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ФПИ" sheetId="1" state="visible" r:id="rId1"/>
    <sheet xmlns:r="http://schemas.openxmlformats.org/officeDocument/2006/relationships" name="categories" sheetId="2" state="hidden" r:id="rId2"/>
    <sheet xmlns:r="http://schemas.openxmlformats.org/officeDocument/2006/relationships" name="categories_1" sheetId="3" state="hidden" r:id="rId3"/>
    <sheet xmlns:r="http://schemas.openxmlformats.org/officeDocument/2006/relationships" name="categories_2" sheetId="4" state="hidden" r:id="rId4"/>
    <sheet xmlns:r="http://schemas.openxmlformats.org/officeDocument/2006/relationships" name="categories_3" sheetId="5" state="hidden" r:id="rId5"/>
    <sheet xmlns:r="http://schemas.openxmlformats.org/officeDocument/2006/relationships" name="categories_4" sheetId="6" state="hidden" r:id="rId6"/>
    <sheet xmlns:r="http://schemas.openxmlformats.org/officeDocument/2006/relationships" name="all_categories" sheetId="7" state="hidden" r:id="rId7"/>
    <sheet xmlns:r="http://schemas.openxmlformats.org/officeDocument/2006/relationships" name="catalogs" sheetId="8" state="hidden" r:id="rId8"/>
  </sheets>
  <definedNames>
    <definedName name="R_categories_1">OFFSET('categories_1'!$A$1,MATCH('ФПИ'!$E1,'categories_1'!$A:$A,0)-1,1,COUNTIF('categories_1'!$A:$A,'ФПИ'!$E1),1)</definedName>
    <definedName name="R_categories_2">OFFSET('categories_2'!$A$1,MATCH('ФПИ'!$F1,'categories_2'!$A:$A,0)-1,1,COUNTIF('categories_2'!$A:$A,'ФПИ'!$F1),1)</definedName>
    <definedName name="R_categories_3">OFFSET('categories_3'!$A$1,MATCH('ФПИ'!$G1,'categories_3'!$A:$A,0)-1,1,COUNTIF('categories_3'!$A:$A,'ФПИ'!$G1),1)</definedName>
    <definedName name="R_categories_4">OFFSET('categories_4'!$A$1,MATCH('ФПИ'!$H1,'categories_4'!$A:$A,0)-1,1,COUNTIF('categories_4'!$A:$A,'ФПИ'!$H1),1)</definedName>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font>
      <sz val="10"/>
    </font>
    <font>
      <b val="1"/>
      <sz val="11"/>
    </font>
  </fonts>
  <fills count="6">
    <fill>
      <patternFill/>
    </fill>
    <fill>
      <patternFill patternType="gray125"/>
    </fill>
    <fill>
      <patternFill patternType="solid">
        <fgColor rgb="00EDC3A1"/>
      </patternFill>
    </fill>
    <fill>
      <patternFill patternType="solid">
        <fgColor rgb="00A1C5ED"/>
      </patternFill>
    </fill>
    <fill>
      <patternFill patternType="solid">
        <fgColor rgb="0073C98B"/>
      </patternFill>
    </fill>
    <fill>
      <patternFill patternType="solid">
        <fgColor rgb="00B3FFE3"/>
      </patternFill>
    </fill>
  </fills>
  <borders count="13">
    <border>
      <left/>
      <right/>
      <top/>
      <bottom/>
      <diagonal/>
    </border>
    <border>
      <left style="thin">
        <color rgb="00000000"/>
      </left>
      <right style="thin">
        <color rgb="00000000"/>
      </right>
      <top style="thin">
        <color rgb="00000000"/>
      </top>
      <bottom style="thin">
        <color rgb="00000000"/>
      </bottom>
      <diagonal/>
    </border>
    <border>
      <left/>
      <right/>
      <top style="thin">
        <color rgb="00000000"/>
      </top>
      <bottom/>
      <diagonal/>
    </border>
    <border>
      <left/>
      <right style="thin">
        <color rgb="00000000"/>
      </right>
      <top style="thin">
        <color rgb="00000000"/>
      </top>
      <bottom/>
      <diagonal/>
    </border>
    <border>
      <left/>
      <right/>
      <top style="thin">
        <color rgb="00000000"/>
      </top>
      <bottom style="thin">
        <color rgb="00000000"/>
      </bottom>
      <diagonal/>
    </border>
    <border>
      <left/>
      <right style="thin">
        <color rgb="00000000"/>
      </right>
      <top style="thin">
        <color rgb="00000000"/>
      </top>
      <bottom style="thin">
        <color rgb="00000000"/>
      </bottom>
      <diagonal/>
    </border>
    <border>
      <left style="thin">
        <color rgb="00000000"/>
      </left>
      <right/>
      <top/>
      <bottom/>
      <diagonal/>
    </border>
    <border>
      <left/>
      <right style="thin">
        <color rgb="00000000"/>
      </right>
      <top/>
      <bottom/>
      <diagonal/>
    </border>
    <border>
      <left style="thin">
        <color rgb="00000000"/>
      </left>
      <right/>
      <top/>
      <bottom style="thin">
        <color rgb="00000000"/>
      </bottom>
      <diagonal/>
    </border>
    <border>
      <left/>
      <right/>
      <top/>
      <bottom style="thin">
        <color rgb="00000000"/>
      </bottom>
      <diagonal/>
    </border>
    <border>
      <left/>
      <right style="thin">
        <color rgb="00000000"/>
      </right>
      <top/>
      <bottom style="thin">
        <color rgb="00000000"/>
      </bottom>
      <diagonal/>
    </border>
    <border>
      <left style="thin">
        <color rgb="00000000"/>
      </left>
      <right style="thin">
        <color rgb="00000000"/>
      </right>
      <top/>
      <bottom/>
      <diagonal/>
    </border>
    <border>
      <left style="thin">
        <color rgb="00000000"/>
      </left>
      <right style="thin">
        <color rgb="00000000"/>
      </right>
      <top/>
      <bottom style="thin">
        <color rgb="00000000"/>
      </bottom>
      <diagonal/>
    </border>
  </borders>
  <cellStyleXfs count="4">
    <xf numFmtId="0" fontId="0" fillId="0" borderId="0"/>
    <xf numFmtId="0" fontId="1" fillId="0" borderId="1"/>
    <xf numFmtId="0" fontId="2" fillId="0" borderId="1" applyAlignment="1">
      <alignment horizontal="center" vertical="center" wrapText="1"/>
    </xf>
    <xf numFmtId="0" fontId="3" fillId="0" borderId="1" applyAlignment="1">
      <alignment horizontal="center" vertical="center" wrapText="1"/>
    </xf>
  </cellStyleXfs>
  <cellXfs count="21">
    <xf numFmtId="0" fontId="0" fillId="0" borderId="0" pivotButton="0" quotePrefix="0" xfId="0"/>
    <xf numFmtId="0" fontId="0" fillId="2" borderId="0" applyAlignment="1" pivotButton="0" quotePrefix="0" xfId="0">
      <alignment vertical="center"/>
    </xf>
    <xf numFmtId="0" fontId="0" fillId="4" borderId="0" applyAlignment="1" pivotButton="0" quotePrefix="0" xfId="0">
      <alignment vertical="center"/>
    </xf>
    <xf numFmtId="0" fontId="3" fillId="0" borderId="1" applyAlignment="1" pivotButton="0" quotePrefix="0" xfId="3">
      <alignment horizontal="center" vertical="center" wrapText="1"/>
    </xf>
    <xf numFmtId="0" fontId="0" fillId="0" borderId="2" pivotButton="0" quotePrefix="0" xfId="0"/>
    <xf numFmtId="0" fontId="0" fillId="0" borderId="3" pivotButton="0" quotePrefix="0" xfId="0"/>
    <xf numFmtId="0" fontId="0" fillId="3" borderId="0" applyAlignment="1" pivotButton="0" quotePrefix="0" xfId="0">
      <alignment vertical="center"/>
    </xf>
    <xf numFmtId="0" fontId="0" fillId="5" borderId="0" applyAlignment="1" pivotButton="0" quotePrefix="0" xfId="0">
      <alignment vertical="center"/>
    </xf>
    <xf numFmtId="0" fontId="0" fillId="0" borderId="8" pivotButton="0" quotePrefix="0" xfId="0"/>
    <xf numFmtId="0" fontId="0" fillId="0" borderId="9" pivotButton="0" quotePrefix="0" xfId="0"/>
    <xf numFmtId="0" fontId="0" fillId="0" borderId="10" pivotButton="0" quotePrefix="0" xfId="0"/>
    <xf numFmtId="0" fontId="0" fillId="0" borderId="12" pivotButton="0" quotePrefix="0" xfId="0"/>
    <xf numFmtId="0" fontId="2" fillId="0" borderId="1" applyAlignment="1" pivotButton="0" quotePrefix="0" xfId="2">
      <alignment horizontal="center" vertical="center" wrapText="1"/>
    </xf>
    <xf numFmtId="0" fontId="2" fillId="2" borderId="1" applyAlignment="1" pivotButton="0" quotePrefix="0" xfId="2">
      <alignment horizontal="center" vertical="center" wrapText="1"/>
    </xf>
    <xf numFmtId="0" fontId="0" fillId="0" borderId="4" pivotButton="0" quotePrefix="0" xfId="0"/>
    <xf numFmtId="0" fontId="0" fillId="0" borderId="5" pivotButton="0" quotePrefix="0" xfId="0"/>
    <xf numFmtId="0" fontId="2" fillId="3" borderId="1" applyAlignment="1" pivotButton="0" quotePrefix="0" xfId="2">
      <alignment horizontal="center" vertical="center" wrapText="1"/>
    </xf>
    <xf numFmtId="0" fontId="2" fillId="5" borderId="1" applyAlignment="1" pivotButton="0" quotePrefix="0" xfId="2">
      <alignment horizontal="center" vertical="center" wrapText="1"/>
    </xf>
    <xf numFmtId="0" fontId="1" fillId="0" borderId="1" applyProtection="1" pivotButton="0" quotePrefix="0" xfId="1">
      <protection locked="0" hidden="0"/>
    </xf>
    <xf numFmtId="49" fontId="1" fillId="0" borderId="1" applyProtection="1" pivotButton="0" quotePrefix="0" xfId="1">
      <protection locked="0" hidden="0"/>
    </xf>
    <xf numFmtId="0" fontId="1" fillId="0" borderId="1" pivotButton="0" quotePrefix="0" xfId="1"/>
  </cellXfs>
  <cellStyles count="4">
    <cellStyle name="Normal" xfId="0" builtinId="0" hidden="0"/>
    <cellStyle name="casual_data_style" xfId="1" hidden="0"/>
    <cellStyle name="header_cell_style" xfId="2" hidden="0"/>
    <cellStyle name="top_header_cell_style" xfId="3" hidden="0"/>
  </cellStyles>
  <dxfs count="3">
    <dxf>
      <fill>
        <patternFill patternType="solid">
          <bgColor rgb="00FFFFFF"/>
        </patternFill>
      </fill>
      <border>
        <left style="thin">
          <color rgb="00000000"/>
        </left>
        <right style="thin">
          <color rgb="00000000"/>
        </right>
        <top style="thin">
          <color rgb="00000000"/>
        </top>
        <bottom style="thin">
          <color rgb="00000000"/>
        </bottom>
        <diagonal/>
      </border>
    </dxf>
    <dxf>
      <fill>
        <patternFill patternType="solid">
          <bgColor rgb="00fa3232"/>
        </patternFill>
      </fill>
      <border>
        <left style="thin">
          <color rgb="00000000"/>
        </left>
        <right style="thin">
          <color rgb="00000000"/>
        </right>
        <top style="thin">
          <color rgb="00000000"/>
        </top>
        <bottom style="thin">
          <color rgb="00000000"/>
        </bottom>
        <diagonal/>
      </border>
    </dxf>
    <dxf>
      <fill>
        <patternFill patternType="solid">
          <fgColor rgb="005bde7e"/>
          <bgColor rgb="005bde7e"/>
        </patternFill>
      </fill>
      <border>
        <left style="thin">
          <color rgb="00000000"/>
        </left>
        <right style="thin">
          <color rgb="00000000"/>
        </right>
        <top style="thin">
          <color rgb="00000000"/>
        </top>
        <bottom style="thin">
          <color rgb="00000000"/>
        </bottom>
        <diagonal/>
      </border>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omments/comment1.xml><?xml version="1.0" encoding="utf-8"?>
<comments xmlns="http://schemas.openxmlformats.org/spreadsheetml/2006/main">
  <authors>
    <author>System</author>
  </authors>
  <commentList>
    <comment ref="A4" authorId="0" shapeId="0">
      <text>
        <t>Заполните, если хотите изменить данные этой SKU</t>
      </text>
    </comment>
    <comment ref="B4" authorId="0" shapeId="0">
      <text>
        <t>Заполните, если применимо</t>
      </text>
    </comment>
    <comment ref="C4" authorId="0" shapeId="0">
      <text>
        <t>Вводить строго в соответствии с декларацией, с указанием торговой марки, веса, объема, емкости, единицы измерения</t>
      </text>
    </comment>
    <comment ref="D4" authorId="0" shapeId="0">
      <text>
        <t>Указывается состав товара в соответствии с упаковкой</t>
      </text>
    </comment>
    <comment ref="J4" authorId="0" shapeId="0">
      <text>
        <t>Автоматическая проверка корректности выбора уровней товарной группы в справочнике.Если полного пути товарной нет в справочнике, будет ошибка</t>
      </text>
    </comment>
    <comment ref="K4" authorId="0" shapeId="0">
      <text>
        <t>Социально значимый товар</t>
      </text>
    </comment>
    <comment ref="M4" authorId="0" shapeId="0">
      <text>
        <t>Только для Маркетплейс</t>
      </text>
    </comment>
    <comment ref="N4" authorId="0" shapeId="0">
      <text>
        <t>Заполняется в случае поставок для АО «АРВИАЙ»</t>
      </text>
    </comment>
    <comment ref="O4" authorId="0" shapeId="0">
      <text>
        <t>Для товаров Молочной продукции, подлежащих маркировке средствами идентификации (согласно Постановлению Правительства РФ от 15 декабря 2020 г. № 2099), поле «Содержит молочную составляющую» является обязательным для заполнения. Необходимо проверить наличие молочной составляющей в составе продукта (а именно молочного компонента в любом виде - молочный белок, молоко сухое, цельное, обезжиренное, масло сливочное и т.д.)</t>
      </text>
    </comment>
    <comment ref="U4" authorId="0" shapeId="0">
      <text>
        <t>Указывается содержание жиров в 100 гр., в соответствии с упаковкой</t>
      </text>
    </comment>
    <comment ref="V4" authorId="0" shapeId="0">
      <text>
        <t>В соответствии с упаковкой</t>
      </text>
    </comment>
    <comment ref="W4" authorId="0" shapeId="0">
      <text>
        <t>Указывается содержание белка в 100 гр., в соответствии с упаковкой</t>
      </text>
    </comment>
    <comment ref="Y4" authorId="0" shapeId="0">
      <text>
        <t>Указывается содержание углеводов в 100 гр., в соответствии с упаковкой</t>
      </text>
    </comment>
    <comment ref="Z4" authorId="0" shapeId="0">
      <text>
        <t>При разработке и / или производстве продукта, а также в составе продукта не допускается использование любых компонентов из продуктов животного происхождения, побочных продуктов или производных, включая ГМО, содержащих животные гены. В категорию входят: растительные напитки, отруби, соевые продукты.</t>
      </text>
    </comment>
    <comment ref="AA4" authorId="0" shapeId="0">
      <text>
        <t>Продукты специализированного питания,  состоящие или изготовленные из одного или более компонентов, которые не содержат пшеницы, ржи, ячменя, овса или их кроссбредных вариантов (полученные путем их скрещивания) и (или) состоящие или изготовленные специальным (для снижения уровня глютена) образом из одного или более компонентов, которые получены из пшеницы, ржи, ячменя, овса или их кроссбредных вариантов, и в которых уровень глютена в готовой к употреблению продукции составляет не более 20 мг/кг. Информация об отсутствии глютена в обязательном порядке указывается в маркировке продукции («без глютена», «безглютеновый», «glutenfree» и пр.) и подтверждается доказательной базой сформированной изготовителем (протоколы испытаний, свидетельства о государственной регистрации, сертификаты).</t>
      </text>
    </comment>
    <comment ref="AB4" authorId="0" shapeId="0">
      <text>
        <t xml:space="preserve">1. Функциональный продукт.
2. Бады.
3. Спортивное питание – Питание для спортсменов.
4. Для похудения, фитнес – заявление производителя на упаковке.
5. Для Бакалеи: продукты из цельного зерна, нерафинированные.
6. Источник / высокое содержание пищевых волокон, витаминов и мин.веществ (на основании ТР ТС 022/2011).
7. Ферментированный продукт, био (пре- и пробиотик).
8. Для категории напитки: продукты без алкоголя (для алкогольных напитков) и без кофеина (для чая, кофе).
9. Продукт с экологичными свойствами – наличие сертификатов, подтверждаемых производителем. Например Fairtrade, Plantplastic, Oeko-tex и т.п.
10. Для рыбы - дикий вылов.
11. Травяной откорм и свободный выгул (для мяса, молочки) – письмо от производителя.
</t>
      </text>
    </comment>
    <comment ref="AC4" authorId="0" shapeId="0">
      <text>
        <t>Энергетическая ценность (калорийность) составляет не более 40 ккал (170 кДж) на 100 г для твердой пищевой продукции или для жидкостей не более 20 ккал (80 кДж) на 100 мл. Для заменителей сахара, применяемых непосредственно в пищу, энергетическая ценность (калорийность) составляет не более 4 ккал (17 кДж)/порция с эквивалентными подслащивающими свойствами, равными 6 г сахарозы.</t>
      </text>
    </comment>
    <comment ref="AD4" authorId="0" shapeId="0">
      <text>
        <t>Производитель фермерского продукта имеет юридический статус ЛПХ - Личное подсобное хозяйство.</t>
      </text>
    </comment>
    <comment ref="AE4" authorId="0" shapeId="0">
      <text>
        <t>Продукт содержит количество белка на 100 г для твердых продуктов или для жидкостей на 100 мл составляет не менее 5 процентов суточной потребности в белке (75 г)".</t>
      </text>
    </comment>
    <comment ref="AF4" authorId="0" shapeId="0">
      <text>
        <t>Признак "без добавленного сахара" присваивается, если в составе продукта не добавлялись моно- и дисахариды в качестве компонентов. Концентрированные соки НЕ считаются добавленным сахаром (ТР ТС 023/2011. Технический регламент Таможенного союза. Технический регламент на соковую продукцию из фруктов и овощей). Если в состав продукта входит сироп, необходимо запросить у производителя его состав. Наличие подсластителей / сахароспиртов допускается (например, стевия, эритрит, аспартам и т.п).</t>
      </text>
    </comment>
    <comment ref="AG4" authorId="0" shapeId="0">
      <text>
        <t>Продукты, сертифицированные официальными международными организациями. Подтверждается изготовителем продукции путём предоставления сертификата, подтверждающего её соответствие заявленным свойствам. Знаки систем добровольной сертификации: евролист, всемирный органический знак, печать БИО и пр.</t>
      </text>
    </comment>
    <comment ref="AH4" authorId="0" shapeId="0">
      <text>
        <t>Имеет ли товар признаки ЗОЖ?</t>
      </text>
    </comment>
    <comment ref="AI4" authorId="0" shapeId="0">
      <text>
        <t xml:space="preserve">1. Не содержит никаких пищевых добавок.
2. Если содержит пищевые добавки, то только эти 5: пектин, лецитин, сода, пчелиный воск, лимонная кислота. Подтверждается письмом изготовителя на фирменном бланке с информацией о натуральном происхождении указанных пищевых добавок.
3. Наличие ароматизаторов не допускается вне зависимости от их природы происхождения.
</t>
      </text>
    </comment>
    <comment ref="AL4" authorId="0" shapeId="0">
      <text>
        <t>Данное поле заполняется с учетом информации в приказах №№ 646, 647, 648 Минсельхоза РФ от 18.12.2015г.
Продукция указана в приказе №646 – выбираем значение "Продукция низкого риска".
Продукция указана в приказе №647 – выбираем значение "Продукция среднего риска".
Продукция указана в приказе №648 – выбираем значение "Продукция высокого риска".
Если продукция не является поднадзорной (т.е. на нее не оформляются ЭВСД), то выбираем значение "Не подлежит вет.сопровождению".</t>
      </text>
    </comment>
    <comment ref="AM4" authorId="0" shapeId="0">
      <text>
        <t>Указывается срок годности в соответствии с упаковкой, при нескольких сроках годности для различных условий хранения указывается минимальный</t>
      </text>
    </comment>
    <comment ref="AN4" authorId="0" shapeId="0">
      <text>
        <t>Неограниченный срок годности?</t>
      </text>
    </comment>
    <comment ref="AO4" authorId="0" shapeId="0">
      <text>
        <t>Указывается допустимый диапазон температур в соответствии с упаковкой</t>
      </text>
    </comment>
    <comment ref="AP4" authorId="0" shapeId="0">
      <text>
        <t>Указывается допустимый диапазон температур в соответствии с упаковкой</t>
      </text>
    </comment>
    <comment ref="AQ4" authorId="0" shapeId="0">
      <text>
        <t>Является ли страна-производитель винограда Россия</t>
      </text>
    </comment>
    <comment ref="AR4" authorId="0" shapeId="0">
      <text>
        <t>Кол-во символов не может превышать 20</t>
      </text>
    </comment>
    <comment ref="AS4" authorId="0" shapeId="0">
      <text>
        <t>Указывается наименование производителя товара в соответствии с упаковкой и разрешительными документами</t>
      </text>
    </comment>
    <comment ref="AT4" authorId="0" shapeId="0">
      <text>
        <t>ИНН производителя/импортера</t>
      </text>
    </comment>
    <comment ref="AU4" authorId="0" shapeId="0">
      <text>
        <t>Адрес производства</t>
      </text>
    </comment>
    <comment ref="AV4" authorId="0" shapeId="0">
      <text>
        <t>Указывается страна производитель, выбирается из справочника</t>
      </text>
    </comment>
    <comment ref="AW4" authorId="0" shapeId="0">
      <text>
        <t>Если необходимый Вам бренд отсутствует в списке, выберите "БЕЗ БРЕНДА"</t>
      </text>
    </comment>
    <comment ref="AX4" authorId="0" shapeId="0">
      <text>
        <t>Для продукции категории “яйцо” указывается число = количеству яиц в потребительской упаковке</t>
      </text>
    </comment>
    <comment ref="AY4" authorId="0" shapeId="0">
      <text>
        <t>Замороженный (температура доставки -6 °C и ниже);
Охлажденный (перевозимые при температуре -5…-1 °C);
Охлаждаемые (транспортировка выполняется при температуре 0…+15 °C);
Вентилируемые (не требуют создания определенного температурного режима, но нуждаются в вентиляции кузова.);
Не релевантно (не требует особой транспортировки)</t>
      </text>
    </comment>
    <comment ref="AZ4" authorId="0" shapeId="0">
      <text>
        <t>Для весовых товаров - кг, для фасованных с фиксированным весом - шт. Значение из списка.*</t>
      </text>
    </comment>
    <comment ref="BA4" authorId="0" shapeId="0">
      <text>
        <t>Выбирается из списка</t>
      </text>
    </comment>
    <comment ref="BB4" authorId="0" shapeId="0">
      <text>
        <t>При БЕИ-КГ, укажите вес нетто и брутто товар=1кг</t>
      </text>
    </comment>
    <comment ref="BC4" authorId="0" shapeId="0">
      <text>
        <t>В случае, где емкость в жидком состоянии, в л.</t>
      </text>
    </comment>
    <comment ref="BH4" authorId="0" shapeId="0">
      <text>
        <t>Если Вы выбрали 10%, то заполните/Проверьте код ОКПД, а также предоставьте/загрузите доказательные документы</t>
      </text>
    </comment>
    <comment ref="BI4" authorId="0" shapeId="0">
      <text>
        <t>Для двух или более значений, используйте символ ",". Например: 1234567,2345678</t>
      </text>
    </comment>
    <comment ref="BJ4" authorId="0" shapeId="0">
      <text>
        <t>Данное поле заполняется в случае, если в поле "Категория риска" указано значение с одной из степеней риска (низкий, средний, высокий).
В данном поле указывается глобальный идентификатор номенклатуры (GUID) или глобальный идентификатор продукции при производстве (GUID) из ФГИС "Меркурий".</t>
      </text>
    </comment>
    <comment ref="BK4" authorId="0" shapeId="0">
      <text>
        <t>Для двух или более значений, используйте символ ",". Например: 1234567,2345678</t>
      </text>
    </comment>
    <comment ref="BS4" authorId="0" shapeId="0">
      <text>
        <t>Для двух или более значений, используйте символ ",". Например: 1234567,2345678</t>
      </text>
    </comment>
    <comment ref="CB4" authorId="0" shapeId="0">
      <text>
        <t>Для двух или более значений, используйте символ ",". Например: 1234567,2345678</t>
      </text>
    </comment>
    <comment ref="CK4" authorId="0" shapeId="0">
      <text>
        <t>Поле рассчитывается автоматически, можно откорректировать вручную</t>
      </text>
    </comment>
    <comment ref="CL4" authorId="0" shapeId="0">
      <text>
        <t>Поле рассчитывается автоматически, можно откорректировать вручную</t>
      </text>
    </comment>
    <comment ref="CM4" authorId="0" shapeId="0">
      <text>
        <t>Поле рассчитывается автоматически</t>
      </text>
    </comment>
    <comment ref="CN4" authorId="0" shapeId="0">
      <text>
        <t>Поле рассчитывается автоматически</t>
      </text>
    </comment>
    <comment ref="CO4" authorId="0" shapeId="0">
      <text>
        <t>Поле рассчитывается автоматически</t>
      </text>
    </comment>
    <comment ref="CP4" authorId="0" shapeId="0">
      <text>
        <t>Для двух или более значений, используйте символ ",". Например: 1234567,2345678</t>
      </text>
    </comment>
    <comment ref="CQ4" authorId="0" shapeId="0">
      <text>
        <t>Поле рассчитывается автоматически, можно откорректировать вручную</t>
      </text>
    </comment>
    <comment ref="CR4" authorId="0" shapeId="0">
      <text>
        <t>Поле рассчитывается автоматически, можно откорректировать вручную</t>
      </text>
    </comment>
    <comment ref="CS4" authorId="0" shapeId="0">
      <text>
        <t>Поле рассчитывается автоматически</t>
      </text>
    </comment>
    <comment ref="CT4" authorId="0" shapeId="0">
      <text>
        <t>Поле рассчитывается автоматически</t>
      </text>
    </comment>
    <comment ref="CU4" authorId="0" shapeId="0">
      <text>
        <t>Поле рассчитывается автоматически</t>
      </text>
    </comment>
  </commentList>
</comment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sheet1.xml><?xml version="1.0" encoding="utf-8"?>
<worksheet xmlns="http://schemas.openxmlformats.org/spreadsheetml/2006/main">
  <sheetPr>
    <tabColor rgb="00ABEDB8"/>
    <outlinePr summaryBelow="1" summaryRight="1"/>
    <pageSetUpPr/>
  </sheetPr>
  <dimension ref="A1:CU505"/>
  <sheetViews>
    <sheetView workbookViewId="0">
      <pane ySplit="4" topLeftCell="A5" activePane="bottomLeft" state="frozen"/>
      <selection pane="bottomLeft" activeCell="A1" sqref="A1"/>
    </sheetView>
  </sheetViews>
  <sheetFormatPr baseColWidth="8" defaultRowHeight="15"/>
  <cols>
    <col width="30" customWidth="1" min="3" max="3"/>
    <col width="30" customWidth="1" min="4" max="4"/>
  </cols>
  <sheetData>
    <row r="1" ht="36" customHeight="1">
      <c r="A1" s="1" t="inlineStr">
        <is>
          <t>Обязательно для заполнения</t>
        </is>
      </c>
      <c r="B1" s="2" t="inlineStr">
        <is>
          <t>Обязательно для товаров животного происхождения</t>
        </is>
      </c>
      <c r="C1" s="3" t="inlineStr">
        <is>
          <t>Основные сведения</t>
        </is>
      </c>
      <c r="D1" s="4" t="n"/>
      <c r="E1" s="4" t="n"/>
      <c r="F1" s="4" t="n"/>
      <c r="G1" s="4" t="n"/>
      <c r="H1" s="4" t="n"/>
      <c r="I1" s="4" t="n"/>
      <c r="J1" s="4" t="n"/>
      <c r="K1" s="4" t="n"/>
      <c r="L1" s="4" t="n"/>
      <c r="M1" s="4" t="n"/>
      <c r="N1" s="5" t="n"/>
      <c r="O1" s="3" t="inlineStr">
        <is>
          <t>Пищевая ценность</t>
        </is>
      </c>
      <c r="P1" s="4" t="n"/>
      <c r="Q1" s="4" t="n"/>
      <c r="R1" s="4" t="n"/>
      <c r="S1" s="4" t="n"/>
      <c r="T1" s="4" t="n"/>
      <c r="U1" s="4" t="n"/>
      <c r="V1" s="4" t="n"/>
      <c r="W1" s="4" t="n"/>
      <c r="X1" s="4" t="n"/>
      <c r="Y1" s="5" t="n"/>
      <c r="Z1" s="3" t="inlineStr">
        <is>
          <t>ЗОЖ</t>
        </is>
      </c>
      <c r="AA1" s="4" t="n"/>
      <c r="AB1" s="4" t="n"/>
      <c r="AC1" s="4" t="n"/>
      <c r="AD1" s="4" t="n"/>
      <c r="AE1" s="4" t="n"/>
      <c r="AF1" s="4" t="n"/>
      <c r="AG1" s="4" t="n"/>
      <c r="AH1" s="4" t="n"/>
      <c r="AI1" s="5" t="n"/>
      <c r="AJ1" s="3" t="inlineStr">
        <is>
          <t>Доп сведения</t>
        </is>
      </c>
      <c r="AK1" s="3" t="inlineStr">
        <is>
          <t>Условия хранения</t>
        </is>
      </c>
      <c r="AL1" s="4" t="n"/>
      <c r="AM1" s="4" t="n"/>
      <c r="AN1" s="4" t="n"/>
      <c r="AO1" s="4" t="n"/>
      <c r="AP1" s="5" t="n"/>
      <c r="AQ1" s="3" t="inlineStr">
        <is>
          <t>Производитель/импортер</t>
        </is>
      </c>
      <c r="AR1" s="4" t="n"/>
      <c r="AS1" s="4" t="n"/>
      <c r="AT1" s="4" t="n"/>
      <c r="AU1" s="4" t="n"/>
      <c r="AV1" s="4" t="n"/>
      <c r="AW1" s="5" t="n"/>
      <c r="AX1" s="3" t="inlineStr">
        <is>
          <t>Упаковка</t>
        </is>
      </c>
      <c r="AY1" s="4" t="n"/>
      <c r="AZ1" s="4" t="n"/>
      <c r="BA1" s="4" t="n"/>
      <c r="BB1" s="4" t="n"/>
      <c r="BC1" s="5" t="n"/>
      <c r="BD1" s="3" t="inlineStr">
        <is>
          <t>Бухгалтерская информация</t>
        </is>
      </c>
      <c r="BE1" s="4" t="n"/>
      <c r="BF1" s="4" t="n"/>
      <c r="BG1" s="4" t="n"/>
      <c r="BH1" s="5" t="n"/>
      <c r="BI1" s="3" t="inlineStr">
        <is>
          <t>Коды ЕГАИС</t>
        </is>
      </c>
      <c r="BJ1" s="3" t="inlineStr">
        <is>
          <t>GUID 4го уровня</t>
        </is>
      </c>
      <c r="BK1" s="3" t="inlineStr">
        <is>
          <t>Единица</t>
        </is>
      </c>
      <c r="BL1" s="4" t="n"/>
      <c r="BM1" s="4" t="n"/>
      <c r="BN1" s="4" t="n"/>
      <c r="BO1" s="4" t="n"/>
      <c r="BP1" s="4" t="n"/>
      <c r="BQ1" s="4" t="n"/>
      <c r="BR1" s="5" t="n"/>
      <c r="BS1" s="3" t="inlineStr">
        <is>
          <t>Блок</t>
        </is>
      </c>
      <c r="BT1" s="4" t="n"/>
      <c r="BU1" s="4" t="n"/>
      <c r="BV1" s="4" t="n"/>
      <c r="BW1" s="4" t="n"/>
      <c r="BX1" s="4" t="n"/>
      <c r="BY1" s="4" t="n"/>
      <c r="BZ1" s="4" t="n"/>
      <c r="CA1" s="5" t="n"/>
      <c r="CB1" s="3" t="inlineStr">
        <is>
          <t>Короб</t>
        </is>
      </c>
      <c r="CC1" s="4" t="n"/>
      <c r="CD1" s="4" t="n"/>
      <c r="CE1" s="4" t="n"/>
      <c r="CF1" s="4" t="n"/>
      <c r="CG1" s="4" t="n"/>
      <c r="CH1" s="4" t="n"/>
      <c r="CI1" s="4" t="n"/>
      <c r="CJ1" s="5" t="n"/>
      <c r="CK1" s="3" t="inlineStr">
        <is>
          <t>Слой</t>
        </is>
      </c>
      <c r="CL1" s="4" t="n"/>
      <c r="CM1" s="4" t="n"/>
      <c r="CN1" s="4" t="n"/>
      <c r="CO1" s="5" t="n"/>
      <c r="CP1" s="3" t="inlineStr">
        <is>
          <t>Паллета</t>
        </is>
      </c>
      <c r="CQ1" s="4" t="n"/>
      <c r="CR1" s="4" t="n"/>
      <c r="CS1" s="4" t="n"/>
      <c r="CT1" s="4" t="n"/>
      <c r="CU1" s="5" t="n"/>
    </row>
    <row r="2">
      <c r="A2" s="6" t="inlineStr">
        <is>
          <t>Обязательно для алкогольной продукции</t>
        </is>
      </c>
      <c r="B2" s="7" t="inlineStr">
        <is>
          <t>Обязательно для молочной продукции</t>
        </is>
      </c>
      <c r="C2" s="8" t="n"/>
      <c r="D2" s="9" t="n"/>
      <c r="E2" s="9" t="n"/>
      <c r="F2" s="9" t="n"/>
      <c r="G2" s="9" t="n"/>
      <c r="H2" s="9" t="n"/>
      <c r="I2" s="9" t="n"/>
      <c r="J2" s="9" t="n"/>
      <c r="K2" s="9" t="n"/>
      <c r="L2" s="9" t="n"/>
      <c r="M2" s="9" t="n"/>
      <c r="N2" s="10" t="n"/>
      <c r="O2" s="8" t="n"/>
      <c r="P2" s="9" t="n"/>
      <c r="Q2" s="9" t="n"/>
      <c r="R2" s="9" t="n"/>
      <c r="S2" s="9" t="n"/>
      <c r="T2" s="9" t="n"/>
      <c r="U2" s="9" t="n"/>
      <c r="V2" s="9" t="n"/>
      <c r="W2" s="9" t="n"/>
      <c r="X2" s="9" t="n"/>
      <c r="Y2" s="10" t="n"/>
      <c r="Z2" s="8" t="n"/>
      <c r="AA2" s="9" t="n"/>
      <c r="AB2" s="9" t="n"/>
      <c r="AC2" s="9" t="n"/>
      <c r="AD2" s="9" t="n"/>
      <c r="AE2" s="9" t="n"/>
      <c r="AF2" s="9" t="n"/>
      <c r="AG2" s="9" t="n"/>
      <c r="AH2" s="9" t="n"/>
      <c r="AI2" s="10" t="n"/>
      <c r="AJ2" s="11" t="n"/>
      <c r="AK2" s="8" t="n"/>
      <c r="AL2" s="9" t="n"/>
      <c r="AM2" s="9" t="n"/>
      <c r="AN2" s="9" t="n"/>
      <c r="AO2" s="9" t="n"/>
      <c r="AP2" s="10" t="n"/>
      <c r="AQ2" s="8" t="n"/>
      <c r="AR2" s="9" t="n"/>
      <c r="AS2" s="9" t="n"/>
      <c r="AT2" s="9" t="n"/>
      <c r="AU2" s="9" t="n"/>
      <c r="AV2" s="9" t="n"/>
      <c r="AW2" s="10" t="n"/>
      <c r="AX2" s="8" t="n"/>
      <c r="AY2" s="9" t="n"/>
      <c r="AZ2" s="9" t="n"/>
      <c r="BA2" s="9" t="n"/>
      <c r="BB2" s="9" t="n"/>
      <c r="BC2" s="10" t="n"/>
      <c r="BD2" s="8" t="n"/>
      <c r="BE2" s="9" t="n"/>
      <c r="BF2" s="9" t="n"/>
      <c r="BG2" s="9" t="n"/>
      <c r="BH2" s="10" t="n"/>
      <c r="BI2" s="11" t="n"/>
      <c r="BJ2" s="11" t="n"/>
      <c r="BK2" s="8" t="n"/>
      <c r="BL2" s="9" t="n"/>
      <c r="BM2" s="9" t="n"/>
      <c r="BN2" s="9" t="n"/>
      <c r="BO2" s="9" t="n"/>
      <c r="BP2" s="9" t="n"/>
      <c r="BQ2" s="9" t="n"/>
      <c r="BR2" s="10" t="n"/>
      <c r="BS2" s="8" t="n"/>
      <c r="BT2" s="9" t="n"/>
      <c r="BU2" s="9" t="n"/>
      <c r="BV2" s="9" t="n"/>
      <c r="BW2" s="9" t="n"/>
      <c r="BX2" s="9" t="n"/>
      <c r="BY2" s="9" t="n"/>
      <c r="BZ2" s="9" t="n"/>
      <c r="CA2" s="10" t="n"/>
      <c r="CB2" s="8" t="n"/>
      <c r="CC2" s="9" t="n"/>
      <c r="CD2" s="9" t="n"/>
      <c r="CE2" s="9" t="n"/>
      <c r="CF2" s="9" t="n"/>
      <c r="CG2" s="9" t="n"/>
      <c r="CH2" s="9" t="n"/>
      <c r="CI2" s="9" t="n"/>
      <c r="CJ2" s="10" t="n"/>
      <c r="CK2" s="8" t="n"/>
      <c r="CL2" s="9" t="n"/>
      <c r="CM2" s="9" t="n"/>
      <c r="CN2" s="9" t="n"/>
      <c r="CO2" s="10" t="n"/>
      <c r="CP2" s="8" t="n"/>
      <c r="CQ2" s="9" t="n"/>
      <c r="CR2" s="9" t="n"/>
      <c r="CS2" s="9" t="n"/>
      <c r="CT2" s="9" t="n"/>
      <c r="CU2" s="10" t="n"/>
    </row>
    <row r="3" hidden="1">
      <c r="A3" t="inlineStr">
        <is>
          <t>product-sku</t>
        </is>
      </c>
      <c r="B3" t="inlineStr">
        <is>
          <t>product-plu</t>
        </is>
      </c>
      <c r="C3" t="inlineStr">
        <is>
          <t>product-name</t>
        </is>
      </c>
      <c r="D3" t="inlineStr">
        <is>
          <t>property-ProductComposition</t>
        </is>
      </c>
      <c r="E3" t="inlineStr">
        <is>
          <t>product-category-1</t>
        </is>
      </c>
      <c r="F3" t="inlineStr">
        <is>
          <t>product-category-2</t>
        </is>
      </c>
      <c r="G3" t="inlineStr">
        <is>
          <t>product-category-3</t>
        </is>
      </c>
      <c r="H3" t="inlineStr">
        <is>
          <t>product-category-4</t>
        </is>
      </c>
      <c r="I3" t="inlineStr">
        <is>
          <t>product-category-5</t>
        </is>
      </c>
      <c r="K3" t="inlineStr">
        <is>
          <t>property-SocialValuableProduct</t>
        </is>
      </c>
      <c r="L3" t="inlineStr">
        <is>
          <t>property-OnlineShop</t>
        </is>
      </c>
      <c r="M3" t="inlineStr">
        <is>
          <t>property-MarketPlace</t>
        </is>
      </c>
      <c r="N3" t="inlineStr">
        <is>
          <t>property-OwnImport</t>
        </is>
      </c>
      <c r="O3" t="inlineStr">
        <is>
          <t>property-KeptMilkComponent</t>
        </is>
      </c>
      <c r="P3" t="inlineStr">
        <is>
          <t>property-AlcoholPercent</t>
        </is>
      </c>
      <c r="Q3" t="inlineStr">
        <is>
          <t>property-IsHalal</t>
        </is>
      </c>
      <c r="R3" t="inlineStr">
        <is>
          <t>property-IsBabyFood</t>
        </is>
      </c>
      <c r="S3" t="inlineStr">
        <is>
          <t>property-IsBIO</t>
        </is>
      </c>
      <c r="T3" t="inlineStr">
        <is>
          <t>property-CMFR</t>
        </is>
      </c>
      <c r="U3" t="inlineStr">
        <is>
          <t>property-ProductFats</t>
        </is>
      </c>
      <c r="V3" t="inlineStr">
        <is>
          <t>property-ProductEnergy</t>
        </is>
      </c>
      <c r="W3" t="inlineStr">
        <is>
          <t>property-ProductProteins</t>
        </is>
      </c>
      <c r="X3" t="inlineStr">
        <is>
          <t>property-HasNotGMO</t>
        </is>
      </c>
      <c r="Y3" t="inlineStr">
        <is>
          <t>property-ProductCarbohydrates</t>
        </is>
      </c>
      <c r="Z3" t="inlineStr">
        <is>
          <t>property-Vegan</t>
        </is>
      </c>
      <c r="AA3" t="inlineStr">
        <is>
          <t>property-GlutenFree</t>
        </is>
      </c>
      <c r="AB3" t="inlineStr">
        <is>
          <t>property-OtherZozh</t>
        </is>
      </c>
      <c r="AC3" t="inlineStr">
        <is>
          <t>property-CaloriesLow</t>
        </is>
      </c>
      <c r="AD3" t="inlineStr">
        <is>
          <t>property-FarmProduct</t>
        </is>
      </c>
      <c r="AE3" t="inlineStr">
        <is>
          <t>property-ProteinHigh</t>
        </is>
      </c>
      <c r="AF3" t="inlineStr">
        <is>
          <t>property-Sugarless</t>
        </is>
      </c>
      <c r="AG3" t="inlineStr">
        <is>
          <t>property-BioOrganic</t>
        </is>
      </c>
      <c r="AH3" t="inlineStr">
        <is>
          <t>property-IsZozh</t>
        </is>
      </c>
      <c r="AI3" t="inlineStr">
        <is>
          <t>property-Natural</t>
        </is>
      </c>
      <c r="AJ3" t="inlineStr">
        <is>
          <t>property-NewDueDateBool</t>
        </is>
      </c>
      <c r="AK3" t="inlineStr">
        <is>
          <t>property-OpenedDueDate</t>
        </is>
      </c>
      <c r="AL3" t="inlineStr">
        <is>
          <t>property-RiskCategory</t>
        </is>
      </c>
      <c r="AM3" t="inlineStr">
        <is>
          <t>property-ProductDue</t>
        </is>
      </c>
      <c r="AN3" t="inlineStr">
        <is>
          <t>property-ProductHasDue</t>
        </is>
      </c>
      <c r="AO3" t="inlineStr">
        <is>
          <t>property-MaxStorageTemperature</t>
        </is>
      </c>
      <c r="AP3" t="inlineStr">
        <is>
          <t>property-MinStorageTemperature</t>
        </is>
      </c>
      <c r="AQ3" t="inlineStr">
        <is>
          <t>property-IsCountryGrapesRussia</t>
        </is>
      </c>
      <c r="AR3" t="inlineStr">
        <is>
          <t>property-ManufacturerKPP</t>
        </is>
      </c>
      <c r="AS3" t="inlineStr">
        <is>
          <t>property-ManufacturerTitle</t>
        </is>
      </c>
      <c r="AT3" t="inlineStr">
        <is>
          <t>property-ManufacturerINN</t>
        </is>
      </c>
      <c r="AU3" t="inlineStr">
        <is>
          <t>property-SupplierAddress</t>
        </is>
      </c>
      <c r="AV3" t="inlineStr">
        <is>
          <t>property-SupplierCountry</t>
        </is>
      </c>
      <c r="AW3" t="inlineStr">
        <is>
          <t>property-BrandGroup</t>
        </is>
      </c>
      <c r="AX3" t="inlineStr">
        <is>
          <t>property-UnitsInPack</t>
        </is>
      </c>
      <c r="AY3" t="inlineStr">
        <is>
          <t>property-TransportConditions</t>
        </is>
      </c>
      <c r="AZ3" t="inlineStr">
        <is>
          <t>property-ProductUnit</t>
        </is>
      </c>
      <c r="BA3" t="inlineStr">
        <is>
          <t>property-ProductPackingType</t>
        </is>
      </c>
      <c r="BB3" t="inlineStr">
        <is>
          <t>property-ProductWeight</t>
        </is>
      </c>
      <c r="BC3" t="inlineStr">
        <is>
          <t>property-ProductVolume</t>
        </is>
      </c>
      <c r="BD3" t="inlineStr">
        <is>
          <t>property-HasExciseStamp</t>
        </is>
      </c>
      <c r="BE3" t="inlineStr">
        <is>
          <t>property-FNS</t>
        </is>
      </c>
      <c r="BF3" t="inlineStr">
        <is>
          <t>property-TNVED</t>
        </is>
      </c>
      <c r="BG3" t="inlineStr">
        <is>
          <t>property-OKPD</t>
        </is>
      </c>
      <c r="BH3" t="inlineStr">
        <is>
          <t>property-VAT</t>
        </is>
      </c>
      <c r="BI3" t="inlineStr">
        <is>
          <t>property-EGAIS</t>
        </is>
      </c>
      <c r="BJ3" t="inlineStr">
        <is>
          <t>property-GuidFourLevel</t>
        </is>
      </c>
      <c r="BK3" t="inlineStr">
        <is>
          <t>package-ACH-pack_bar_code</t>
        </is>
      </c>
      <c r="BL3" t="inlineStr">
        <is>
          <t>package-ACH-pack_weight</t>
        </is>
      </c>
      <c r="BM3" t="inlineStr">
        <is>
          <t>package-ACH-pack_height</t>
        </is>
      </c>
      <c r="BN3" t="inlineStr">
        <is>
          <t>package-ACH-pack_width</t>
        </is>
      </c>
      <c r="BO3" t="inlineStr">
        <is>
          <t>package-ACH-pack_depth</t>
        </is>
      </c>
      <c r="BP3" t="inlineStr">
        <is>
          <t>package-ACH-is_show_box</t>
        </is>
      </c>
      <c r="BQ3" t="inlineStr">
        <is>
          <t>package-ACH-pack_type</t>
        </is>
      </c>
      <c r="BR3" t="inlineStr">
        <is>
          <t>package-ACH-pack_material</t>
        </is>
      </c>
      <c r="BS3" t="inlineStr">
        <is>
          <t>package-BLK-pack_bar_code</t>
        </is>
      </c>
      <c r="BT3" t="inlineStr">
        <is>
          <t>package-BLK-pack_weight</t>
        </is>
      </c>
      <c r="BU3" t="inlineStr">
        <is>
          <t>package-BLK-pack_count</t>
        </is>
      </c>
      <c r="BV3" t="inlineStr">
        <is>
          <t>package-BLK-pack_height</t>
        </is>
      </c>
      <c r="BW3" t="inlineStr">
        <is>
          <t>package-BLK-pack_width</t>
        </is>
      </c>
      <c r="BX3" t="inlineStr">
        <is>
          <t>package-BLK-pack_depth</t>
        </is>
      </c>
      <c r="BY3" t="inlineStr">
        <is>
          <t>package-BLK-is_show_box</t>
        </is>
      </c>
      <c r="BZ3" t="inlineStr">
        <is>
          <t>package-BLK-pack_type</t>
        </is>
      </c>
      <c r="CA3" t="inlineStr">
        <is>
          <t>package-BLK-pack_material</t>
        </is>
      </c>
      <c r="CB3" t="inlineStr">
        <is>
          <t>package-BOX-pack_bar_code</t>
        </is>
      </c>
      <c r="CC3" t="inlineStr">
        <is>
          <t>package-BOX-pack_weight</t>
        </is>
      </c>
      <c r="CD3" t="inlineStr">
        <is>
          <t>package-BOX-pack_count</t>
        </is>
      </c>
      <c r="CE3" t="inlineStr">
        <is>
          <t>package-BOX-pack_height</t>
        </is>
      </c>
      <c r="CF3" t="inlineStr">
        <is>
          <t>package-BOX-pack_width</t>
        </is>
      </c>
      <c r="CG3" t="inlineStr">
        <is>
          <t>package-BOX-pack_depth</t>
        </is>
      </c>
      <c r="CH3" t="inlineStr">
        <is>
          <t>package-BOX-is_show_box</t>
        </is>
      </c>
      <c r="CI3" t="inlineStr">
        <is>
          <t>package-BOX-pack_type</t>
        </is>
      </c>
      <c r="CJ3" t="inlineStr">
        <is>
          <t>package-BOX-pack_material</t>
        </is>
      </c>
      <c r="CK3" t="inlineStr">
        <is>
          <t>package-LAY-pack_weight</t>
        </is>
      </c>
      <c r="CL3" t="inlineStr">
        <is>
          <t>package-LAY-pack_count</t>
        </is>
      </c>
      <c r="CM3" t="inlineStr">
        <is>
          <t>package-LAY-pack_height</t>
        </is>
      </c>
      <c r="CN3" t="inlineStr">
        <is>
          <t>package-LAY-pack_width</t>
        </is>
      </c>
      <c r="CO3" t="inlineStr">
        <is>
          <t>package-LAY-pack_depth</t>
        </is>
      </c>
      <c r="CP3" t="inlineStr">
        <is>
          <t>package-PLT-pack_bar_code</t>
        </is>
      </c>
      <c r="CQ3" t="inlineStr">
        <is>
          <t>package-PLT-pack_weight</t>
        </is>
      </c>
      <c r="CR3" t="inlineStr">
        <is>
          <t>package-PLT-pack_count</t>
        </is>
      </c>
      <c r="CS3" t="inlineStr">
        <is>
          <t>package-PLT-pack_height</t>
        </is>
      </c>
      <c r="CT3" t="inlineStr">
        <is>
          <t>package-PLT-pack_width</t>
        </is>
      </c>
      <c r="CU3" t="inlineStr">
        <is>
          <t>package-PLT-pack_depth</t>
        </is>
      </c>
    </row>
    <row r="4" ht="75" customHeight="1">
      <c r="A4" s="12" t="inlineStr">
        <is>
          <t>SKU(ID)</t>
        </is>
      </c>
      <c r="B4" s="12" t="inlineStr">
        <is>
          <t>PLU</t>
        </is>
      </c>
      <c r="C4" s="13" t="inlineStr">
        <is>
          <t>Наименование товара</t>
        </is>
      </c>
      <c r="D4" s="12" t="inlineStr">
        <is>
          <t>Состав товара</t>
        </is>
      </c>
      <c r="E4" s="13" t="inlineStr">
        <is>
          <t>Товарная группа</t>
        </is>
      </c>
      <c r="F4" s="14" t="n"/>
      <c r="G4" s="14" t="n"/>
      <c r="H4" s="14" t="n"/>
      <c r="I4" s="15" t="n"/>
      <c r="J4" s="12" t="inlineStr">
        <is>
          <t>Проверка корректности заполнения уровней товарной группы</t>
        </is>
      </c>
      <c r="K4" s="12" t="inlineStr">
        <is>
          <t>Социально значимый товар</t>
        </is>
      </c>
      <c r="L4" s="12" t="inlineStr">
        <is>
          <t>для ИМ Перекресток on-line</t>
        </is>
      </c>
      <c r="M4" s="12" t="inlineStr">
        <is>
          <t>Только для Маркетплейс</t>
        </is>
      </c>
      <c r="N4" s="12" t="inlineStr">
        <is>
          <t>Собственный импорт</t>
        </is>
      </c>
      <c r="O4" s="13" t="inlineStr">
        <is>
          <t>Содержит молочную составляющую</t>
        </is>
      </c>
      <c r="P4" s="16" t="inlineStr">
        <is>
          <t>Содержание этилового спирта в %</t>
        </is>
      </c>
      <c r="Q4" s="12" t="inlineStr">
        <is>
          <t>Халяль</t>
        </is>
      </c>
      <c r="R4" s="12" t="inlineStr">
        <is>
          <t>Детское питание</t>
        </is>
      </c>
      <c r="S4" s="12" t="inlineStr">
        <is>
          <t>Био</t>
        </is>
      </c>
      <c r="T4" s="17" t="inlineStr">
        <is>
          <t>Содержание заменителя молочного жира</t>
        </is>
      </c>
      <c r="U4" s="12" t="inlineStr">
        <is>
          <t>Жиры</t>
        </is>
      </c>
      <c r="V4" s="12" t="inlineStr">
        <is>
          <t>Энергетическая ценность</t>
        </is>
      </c>
      <c r="W4" s="12" t="inlineStr">
        <is>
          <t>Белки</t>
        </is>
      </c>
      <c r="X4" s="12" t="inlineStr">
        <is>
          <t>Не содержит ГМО</t>
        </is>
      </c>
      <c r="Y4" s="12" t="inlineStr">
        <is>
          <t>Углеводы</t>
        </is>
      </c>
      <c r="Z4" s="12" t="inlineStr">
        <is>
          <t>Веган</t>
        </is>
      </c>
      <c r="AA4" s="12" t="inlineStr">
        <is>
          <t>Без глютена</t>
        </is>
      </c>
      <c r="AB4" s="12" t="inlineStr">
        <is>
          <t>Прочий ЗОЖ</t>
        </is>
      </c>
      <c r="AC4" s="12" t="inlineStr">
        <is>
          <t>Низкокалорийный продукт</t>
        </is>
      </c>
      <c r="AD4" s="12" t="inlineStr">
        <is>
          <t>Фермерский продукт</t>
        </is>
      </c>
      <c r="AE4" s="12" t="inlineStr">
        <is>
          <t>Богат протеином</t>
        </is>
      </c>
      <c r="AF4" s="12" t="inlineStr">
        <is>
          <t>Без добавленного сахара</t>
        </is>
      </c>
      <c r="AG4" s="12" t="inlineStr">
        <is>
          <t>Органик</t>
        </is>
      </c>
      <c r="AH4" s="12" t="inlineStr">
        <is>
          <t>Товар имеет признаки ЗОЖ?</t>
        </is>
      </c>
      <c r="AI4" s="12" t="inlineStr">
        <is>
          <t>Чистый состав</t>
        </is>
      </c>
      <c r="AJ4" s="12" t="inlineStr">
        <is>
          <t>Новинка</t>
        </is>
      </c>
      <c r="AK4" s="12" t="inlineStr">
        <is>
          <t>Срок годности после вскрытия</t>
        </is>
      </c>
      <c r="AL4" s="13" t="inlineStr">
        <is>
          <t>Категория риска</t>
        </is>
      </c>
      <c r="AM4" s="13" t="inlineStr">
        <is>
          <t>Срок годности</t>
        </is>
      </c>
      <c r="AN4" s="12" t="inlineStr">
        <is>
          <t>Неограниченный срок годности</t>
        </is>
      </c>
      <c r="AO4" s="12" t="inlineStr">
        <is>
          <t>Максимальная температура хранения</t>
        </is>
      </c>
      <c r="AP4" s="12" t="inlineStr">
        <is>
          <t>Минимальная температура хранения</t>
        </is>
      </c>
      <c r="AQ4" s="16" t="inlineStr">
        <is>
          <t>Страна-производитель винограда Россия?</t>
        </is>
      </c>
      <c r="AR4" s="12" t="inlineStr">
        <is>
          <t>КПП производителя/импортера</t>
        </is>
      </c>
      <c r="AS4" s="13" t="inlineStr">
        <is>
          <t>Наименование производителя/Импортера</t>
        </is>
      </c>
      <c r="AT4" s="12" t="inlineStr">
        <is>
          <t>ИНН производителя/импортера</t>
        </is>
      </c>
      <c r="AU4" s="12" t="inlineStr">
        <is>
          <t>Адрес производства</t>
        </is>
      </c>
      <c r="AV4" s="13" t="inlineStr">
        <is>
          <t>Страна производства</t>
        </is>
      </c>
      <c r="AW4" s="13" t="inlineStr">
        <is>
          <t>Брендовая группа</t>
        </is>
      </c>
      <c r="AX4" s="12" t="inlineStr">
        <is>
          <t>Количество ШТ в торговой упаковке</t>
        </is>
      </c>
      <c r="AY4" s="13" t="inlineStr">
        <is>
          <t>Условия транспортировки</t>
        </is>
      </c>
      <c r="AZ4" s="13" t="inlineStr">
        <is>
          <t>Базовая единица измерения (шт, кг)</t>
        </is>
      </c>
      <c r="BA4" s="13" t="inlineStr">
        <is>
          <t>Тара</t>
        </is>
      </c>
      <c r="BB4" s="13" t="inlineStr">
        <is>
          <t>Вес нетто</t>
        </is>
      </c>
      <c r="BC4" s="12" t="inlineStr">
        <is>
          <t xml:space="preserve">Емкость в литрах </t>
        </is>
      </c>
      <c r="BD4" s="16" t="inlineStr">
        <is>
          <t>Наличие акцизной марки</t>
        </is>
      </c>
      <c r="BE4" s="16" t="inlineStr">
        <is>
          <t>Код ФНС</t>
        </is>
      </c>
      <c r="BF4" s="13" t="inlineStr">
        <is>
          <t>ТНВЭД</t>
        </is>
      </c>
      <c r="BG4" s="13" t="inlineStr">
        <is>
          <t>ОКПД</t>
        </is>
      </c>
      <c r="BH4" s="13" t="inlineStr">
        <is>
          <t>НДС товара</t>
        </is>
      </c>
      <c r="BI4" s="16" t="inlineStr">
        <is>
          <t>ЕГАИС</t>
        </is>
      </c>
      <c r="BJ4" s="13" t="inlineStr">
        <is>
          <t>GUID 4го уровня продукции</t>
        </is>
      </c>
      <c r="BK4" s="13" t="inlineStr">
        <is>
          <t>Штрихкод</t>
        </is>
      </c>
      <c r="BL4" s="13" t="inlineStr">
        <is>
          <t>Вес брутто, кг</t>
        </is>
      </c>
      <c r="BM4" s="13" t="inlineStr">
        <is>
          <t>Высота, мм</t>
        </is>
      </c>
      <c r="BN4" s="13" t="inlineStr">
        <is>
          <t>Ширина, мм</t>
        </is>
      </c>
      <c r="BO4" s="13" t="inlineStr">
        <is>
          <t>Глубина (Длина), мм</t>
        </is>
      </c>
      <c r="BP4" s="12" t="inlineStr">
        <is>
          <t>Признак выкладки (SRP)</t>
        </is>
      </c>
      <c r="BQ4" s="13" t="inlineStr">
        <is>
          <t>Тип упаковки</t>
        </is>
      </c>
      <c r="BR4" s="13" t="inlineStr">
        <is>
          <t>Материал упаковки</t>
        </is>
      </c>
      <c r="BS4" s="12" t="inlineStr">
        <is>
          <t>Штрихкод</t>
        </is>
      </c>
      <c r="BT4" s="12" t="inlineStr">
        <is>
          <t>Вес брутто, кг</t>
        </is>
      </c>
      <c r="BU4" s="12" t="inlineStr">
        <is>
          <t>Количество в упаковке</t>
        </is>
      </c>
      <c r="BV4" s="12" t="inlineStr">
        <is>
          <t>Высота, мм</t>
        </is>
      </c>
      <c r="BW4" s="12" t="inlineStr">
        <is>
          <t>Ширина, мм</t>
        </is>
      </c>
      <c r="BX4" s="12" t="inlineStr">
        <is>
          <t>Глубина (Длина), мм</t>
        </is>
      </c>
      <c r="BY4" s="12" t="inlineStr">
        <is>
          <t>Признак выкладки (SRP)</t>
        </is>
      </c>
      <c r="BZ4" s="12" t="inlineStr">
        <is>
          <t>Тип упаковки</t>
        </is>
      </c>
      <c r="CA4" s="12" t="inlineStr">
        <is>
          <t>Материал упаковки</t>
        </is>
      </c>
      <c r="CB4" s="13" t="inlineStr">
        <is>
          <t>Штрихкод</t>
        </is>
      </c>
      <c r="CC4" s="13" t="inlineStr">
        <is>
          <t>Вес брутто, кг</t>
        </is>
      </c>
      <c r="CD4" s="13" t="inlineStr">
        <is>
          <t>Количество в упаковке</t>
        </is>
      </c>
      <c r="CE4" s="13" t="inlineStr">
        <is>
          <t>Высота, мм</t>
        </is>
      </c>
      <c r="CF4" s="13" t="inlineStr">
        <is>
          <t>Ширина, мм</t>
        </is>
      </c>
      <c r="CG4" s="13" t="inlineStr">
        <is>
          <t>Глубина (Длина), мм</t>
        </is>
      </c>
      <c r="CH4" s="12" t="inlineStr">
        <is>
          <t>Признак выкладки (SRP)</t>
        </is>
      </c>
      <c r="CI4" s="13" t="inlineStr">
        <is>
          <t>Тип упаковки</t>
        </is>
      </c>
      <c r="CJ4" s="13" t="inlineStr">
        <is>
          <t>Материал упаковки</t>
        </is>
      </c>
      <c r="CK4" s="12" t="inlineStr">
        <is>
          <t>Вес брутто, кг</t>
        </is>
      </c>
      <c r="CL4" s="12" t="inlineStr">
        <is>
          <t>Количество в упаковке</t>
        </is>
      </c>
      <c r="CM4" s="12" t="inlineStr">
        <is>
          <t>Высота, мм</t>
        </is>
      </c>
      <c r="CN4" s="12" t="inlineStr">
        <is>
          <t>Ширина, мм</t>
        </is>
      </c>
      <c r="CO4" s="12" t="inlineStr">
        <is>
          <t>Глубина (Длина), мм</t>
        </is>
      </c>
      <c r="CP4" s="12" t="inlineStr">
        <is>
          <t>Штрихкод</t>
        </is>
      </c>
      <c r="CQ4" s="12" t="inlineStr">
        <is>
          <t>Вес брутто, кг</t>
        </is>
      </c>
      <c r="CR4" s="12" t="inlineStr">
        <is>
          <t>Количество в упаковке</t>
        </is>
      </c>
      <c r="CS4" s="12" t="inlineStr">
        <is>
          <t>Высота, мм</t>
        </is>
      </c>
      <c r="CT4" s="12" t="inlineStr">
        <is>
          <t>Ширина, мм</t>
        </is>
      </c>
      <c r="CU4" s="12" t="inlineStr">
        <is>
          <t>Глубина (Длина), мм</t>
        </is>
      </c>
    </row>
    <row r="5">
      <c r="A5" s="18" t="n">
        <v>579871</v>
      </c>
      <c r="B5" s="19" t="n"/>
      <c r="C5" s="19" t="inlineStr">
        <is>
          <t>Тест молоко 7_28</t>
        </is>
      </c>
      <c r="D5" s="19" t="n"/>
      <c r="E5" s="18" t="inlineStr">
        <is>
          <t>молоко и молочные товары</t>
        </is>
      </c>
      <c r="F5" s="18" t="inlineStr">
        <is>
          <t>молоко</t>
        </is>
      </c>
      <c r="G5" s="18" t="inlineStr">
        <is>
          <t>пастеризованное</t>
        </is>
      </c>
      <c r="H5" s="18" t="n"/>
      <c r="I5" s="18" t="n"/>
      <c r="J5">
        <f>IF(AND(E5="",F5="",G5=""),"",IF(E5="","Некорректная товарная группа",IF(CONCATENATE(E5,F5,G5,H5)=IFERROR(VLOOKUP(CONCATENATE(E5,F5,G5,H5),'all_categories'!A:A,1,0),),"OK","Некорректная товарная группа")))</f>
        <v/>
      </c>
      <c r="K5" s="18" t="n"/>
      <c r="L5" s="18" t="n"/>
      <c r="M5" s="18" t="n"/>
      <c r="N5" s="18" t="n"/>
      <c r="O5" s="18" t="inlineStr">
        <is>
          <t>Да</t>
        </is>
      </c>
      <c r="P5" s="18" t="n"/>
      <c r="Q5" s="18" t="n"/>
      <c r="R5" s="18" t="n"/>
      <c r="S5" s="18" t="n"/>
      <c r="T5" s="18" t="inlineStr">
        <is>
          <t>БЗМЖ</t>
        </is>
      </c>
      <c r="U5" s="18" t="n"/>
      <c r="V5" s="18" t="n"/>
      <c r="W5" s="18" t="n"/>
      <c r="X5" s="18" t="n"/>
      <c r="Y5" s="18" t="n"/>
      <c r="Z5" s="18" t="n"/>
      <c r="AA5" s="18" t="inlineStr">
        <is>
          <t>Да</t>
        </is>
      </c>
      <c r="AB5" s="18" t="n"/>
      <c r="AC5" s="18" t="n"/>
      <c r="AD5" s="18" t="n"/>
      <c r="AE5" s="18" t="n"/>
      <c r="AF5" s="18" t="n"/>
      <c r="AG5" s="18" t="inlineStr">
        <is>
          <t>Да</t>
        </is>
      </c>
      <c r="AH5" s="18" t="inlineStr">
        <is>
          <t>Да</t>
        </is>
      </c>
      <c r="AI5" s="18" t="n"/>
      <c r="AJ5" s="18" t="n"/>
      <c r="AK5" s="18" t="n"/>
      <c r="AL5" s="18" t="inlineStr">
        <is>
          <t>Не подлежит вет. сопровождению</t>
        </is>
      </c>
      <c r="AM5" s="18" t="n">
        <v>14</v>
      </c>
      <c r="AN5" s="18" t="n"/>
      <c r="AO5" s="18" t="n"/>
      <c r="AP5" s="18" t="n"/>
      <c r="AQ5" s="18" t="n"/>
      <c r="AR5" s="19" t="n"/>
      <c r="AS5" s="19" t="inlineStr">
        <is>
          <t>ООО Производитель</t>
        </is>
      </c>
      <c r="AT5" s="19" t="n"/>
      <c r="AU5" s="19" t="n"/>
      <c r="AV5" s="18" t="inlineStr">
        <is>
          <t>Российская Федерация</t>
        </is>
      </c>
      <c r="AW5" s="18" t="inlineStr">
        <is>
          <t>БЕЗ БРЕНДА</t>
        </is>
      </c>
      <c r="AX5" s="18" t="n"/>
      <c r="AY5" s="18" t="inlineStr">
        <is>
          <t>Не релевантно</t>
        </is>
      </c>
      <c r="AZ5" s="18" t="inlineStr">
        <is>
          <t>шт</t>
        </is>
      </c>
      <c r="BA5" s="18" t="inlineStr">
        <is>
          <t>ПЭТ</t>
        </is>
      </c>
      <c r="BB5" s="18" t="n">
        <v>1</v>
      </c>
      <c r="BC5" s="18" t="n">
        <v>1</v>
      </c>
      <c r="BD5" s="18" t="n"/>
      <c r="BE5" s="18" t="n"/>
      <c r="BF5" s="18" t="inlineStr">
        <is>
          <t>0402 Молоко и сливки, сгущенные или с добавлением сахара или других подслащивающих веществ:</t>
        </is>
      </c>
      <c r="BG5" s="18" t="inlineStr">
        <is>
          <t>10.51.11.121 Молоко питьевое коровье ультрапастеризованное (ультравысокотемпературно-обработанное)</t>
        </is>
      </c>
      <c r="BH5" s="18" t="inlineStr">
        <is>
          <t>20</t>
        </is>
      </c>
      <c r="BI5" s="19" t="n"/>
      <c r="BJ5" s="19" t="n"/>
      <c r="BK5" s="19" t="inlineStr">
        <is>
          <t>456543456567</t>
        </is>
      </c>
      <c r="BL5" s="18" t="n">
        <v>1</v>
      </c>
      <c r="BM5" s="18" t="n">
        <v>200</v>
      </c>
      <c r="BN5" s="18" t="n">
        <v>75</v>
      </c>
      <c r="BO5" s="18" t="n">
        <v>75</v>
      </c>
      <c r="BP5" s="18" t="inlineStr">
        <is>
          <t>Нет</t>
        </is>
      </c>
      <c r="BQ5" s="18" t="inlineStr">
        <is>
          <t>ПЭТ-ПАК</t>
        </is>
      </c>
      <c r="BR5" s="18" t="inlineStr">
        <is>
          <t>ПОЛИЭТИЛЕНТЕРЕФТАЛАТ (ПЭТ/ПЭТФ)</t>
        </is>
      </c>
      <c r="BS5" s="19" t="inlineStr"/>
      <c r="BT5" s="18" t="n"/>
      <c r="BU5" s="18" t="n">
        <v>1</v>
      </c>
      <c r="BV5" s="18" t="n"/>
      <c r="BW5" s="18" t="n"/>
      <c r="BX5" s="18" t="n"/>
      <c r="BY5" s="18" t="inlineStr">
        <is>
          <t>Нет</t>
        </is>
      </c>
      <c r="BZ5" s="18" t="n"/>
      <c r="CA5" s="18" t="n"/>
      <c r="CB5" s="19" t="inlineStr">
        <is>
          <t>14603421406173</t>
        </is>
      </c>
      <c r="CC5" s="18" t="n">
        <v>16</v>
      </c>
      <c r="CD5" s="18" t="n">
        <v>16</v>
      </c>
      <c r="CE5" s="18" t="n">
        <v>300</v>
      </c>
      <c r="CF5" s="18" t="n">
        <v>320</v>
      </c>
      <c r="CG5" s="18" t="n">
        <v>320</v>
      </c>
      <c r="CH5" s="18" t="inlineStr">
        <is>
          <t>Нет</t>
        </is>
      </c>
      <c r="CI5" s="18" t="inlineStr">
        <is>
          <t>ПЭТ-ПАК</t>
        </is>
      </c>
      <c r="CJ5" s="18" t="inlineStr">
        <is>
          <t>ПОЛИЭТИЛЕНТЕРЕФТАЛАТ (ПЭТ/ПЭТФ)</t>
        </is>
      </c>
      <c r="CK5" s="18">
        <f>IFERROR(IF((ROUNDUP(ROUNDDOWN((CN5*CO5)/(CF5*CG5),0),0)*CC5)&gt;1100,"Превышен допустимый вес!",ROUNDUP(ROUNDDOWN((CN5*CO5)/(CF5*CG5),0),0)*CC5),"")</f>
        <v/>
      </c>
      <c r="CL5" s="18">
        <f>IFERROR(ROUNDDOWN((CN5*CO5)/(CF5*CG5),0)*CD5,"")</f>
        <v/>
      </c>
      <c r="CM5" s="20">
        <f>IF(CE5="","",CE5)</f>
        <v/>
      </c>
      <c r="CN5" s="20">
        <f>IF(C5="","",800)</f>
        <v/>
      </c>
      <c r="CO5" s="20">
        <f>IF(C5="","",1200)</f>
        <v/>
      </c>
      <c r="CP5" s="19" t="n"/>
      <c r="CQ5" s="18">
        <f>IFERROR(IF(ROUNDDOWN(1650/CM5,0)*CK5&gt;1100,"Превышен допустимый вес!",ROUNDDOWN(1650/CM5,0)*CK5),"")</f>
        <v/>
      </c>
      <c r="CR5" s="18">
        <f>IFERROR(ROUNDDOWN(1650/CM5,0)*CL5,"")</f>
        <v/>
      </c>
      <c r="CS5" s="18">
        <f>IFERROR(MIN(ROUNDDOWN(1650/CM5,0)*CK5,ROUNDDOWN(1650/CM5,0))*CM5,"")</f>
        <v/>
      </c>
      <c r="CT5" s="20">
        <f>IF(C5="","",800)</f>
        <v/>
      </c>
      <c r="CU5" s="20">
        <f>IF(C5="","",1200)</f>
        <v/>
      </c>
    </row>
    <row r="6">
      <c r="A6" s="18" t="n"/>
      <c r="B6" s="19" t="n"/>
      <c r="C6" s="19" t="n"/>
      <c r="D6" s="19" t="n"/>
      <c r="E6" s="18" t="n"/>
      <c r="F6" s="18" t="n"/>
      <c r="G6" s="18" t="n"/>
      <c r="H6" s="18" t="n"/>
      <c r="I6" s="18" t="n"/>
      <c r="J6">
        <f>IF(AND(E6="",F6="",G6=""),"",IF(E6="","Некорректная товарная группа",IF(CONCATENATE(E6,F6,G6,H6)=IFERROR(VLOOKUP(CONCATENATE(E6,F6,G6,H6),'all_categories'!A:A,1,0),),"OK","Некорректная товарная группа")))</f>
        <v/>
      </c>
      <c r="K6" s="18" t="n"/>
      <c r="L6" s="18" t="n"/>
      <c r="M6" s="18" t="n"/>
      <c r="N6" s="18" t="n"/>
      <c r="O6" s="18" t="n"/>
      <c r="P6" s="18" t="n"/>
      <c r="Q6" s="18" t="n"/>
      <c r="R6" s="18" t="n"/>
      <c r="S6" s="18" t="n"/>
      <c r="T6" s="18" t="n"/>
      <c r="U6" s="18" t="n"/>
      <c r="V6" s="18" t="n"/>
      <c r="W6" s="18" t="n"/>
      <c r="X6" s="18" t="n"/>
      <c r="Y6" s="18" t="n"/>
      <c r="Z6" s="18" t="n"/>
      <c r="AA6" s="18" t="n"/>
      <c r="AB6" s="18" t="n"/>
      <c r="AC6" s="18" t="n"/>
      <c r="AD6" s="18" t="n"/>
      <c r="AE6" s="18" t="n"/>
      <c r="AF6" s="18" t="n"/>
      <c r="AG6" s="18" t="n"/>
      <c r="AH6" s="18" t="n"/>
      <c r="AI6" s="18" t="n"/>
      <c r="AJ6" s="18" t="n"/>
      <c r="AK6" s="18" t="n"/>
      <c r="AL6" s="18" t="n"/>
      <c r="AM6" s="18" t="n"/>
      <c r="AN6" s="18" t="n"/>
      <c r="AO6" s="18" t="n"/>
      <c r="AP6" s="18" t="n"/>
      <c r="AQ6" s="18" t="n"/>
      <c r="AR6" s="19" t="n"/>
      <c r="AS6" s="19" t="n"/>
      <c r="AT6" s="19" t="n"/>
      <c r="AU6" s="19" t="n"/>
      <c r="AV6" s="18" t="n"/>
      <c r="AW6" s="18" t="n"/>
      <c r="AX6" s="18" t="n"/>
      <c r="AY6" s="18" t="n"/>
      <c r="AZ6" s="18" t="n"/>
      <c r="BA6" s="18" t="n"/>
      <c r="BB6" s="18" t="n"/>
      <c r="BC6" s="18" t="n"/>
      <c r="BD6" s="18" t="n"/>
      <c r="BE6" s="18" t="n"/>
      <c r="BF6" s="18" t="n"/>
      <c r="BG6" s="18" t="n"/>
      <c r="BH6" s="18" t="n"/>
      <c r="BI6" s="19" t="n"/>
      <c r="BJ6" s="19" t="n"/>
      <c r="BK6" s="19" t="n"/>
      <c r="BL6" s="18" t="n"/>
      <c r="BM6" s="18" t="n"/>
      <c r="BN6" s="18" t="n"/>
      <c r="BO6" s="18" t="n"/>
      <c r="BP6" s="18" t="n"/>
      <c r="BQ6" s="18" t="n"/>
      <c r="BR6" s="18" t="n"/>
      <c r="BS6" s="19" t="n"/>
      <c r="BT6" s="18" t="n"/>
      <c r="BU6" s="18" t="n"/>
      <c r="BV6" s="18" t="n"/>
      <c r="BW6" s="18" t="n"/>
      <c r="BX6" s="18" t="n"/>
      <c r="BY6" s="18" t="n"/>
      <c r="BZ6" s="18" t="n"/>
      <c r="CA6" s="18" t="n"/>
      <c r="CB6" s="19" t="n"/>
      <c r="CC6" s="18" t="n"/>
      <c r="CD6" s="18" t="n"/>
      <c r="CE6" s="18" t="n"/>
      <c r="CF6" s="18" t="n"/>
      <c r="CG6" s="18" t="n"/>
      <c r="CH6" s="18" t="n"/>
      <c r="CI6" s="18" t="n"/>
      <c r="CJ6" s="18" t="n"/>
      <c r="CK6" s="18">
        <f>IFERROR(IF((ROUNDUP(ROUNDDOWN((CN6*CO6)/(CF6*CG6),0),0)*CC6)&gt;1100,"Превышен допустимый вес!",ROUNDUP(ROUNDDOWN((CN6*CO6)/(CF6*CG6),0),0)*CC6),"")</f>
        <v/>
      </c>
      <c r="CL6" s="18">
        <f>IFERROR(ROUNDDOWN((CN6*CO6)/(CF6*CG6),0)*CD6,"")</f>
        <v/>
      </c>
      <c r="CM6" s="20">
        <f>IF(CE6="","",CE6)</f>
        <v/>
      </c>
      <c r="CN6" s="20">
        <f>IF(C6="","",800)</f>
        <v/>
      </c>
      <c r="CO6" s="20">
        <f>IF(C6="","",1200)</f>
        <v/>
      </c>
      <c r="CP6" s="19" t="n"/>
      <c r="CQ6" s="18">
        <f>IFERROR(IF(ROUNDDOWN(1650/CM6,0)*CK6&gt;1100,"Превышен допустимый вес!",ROUNDDOWN(1650/CM6,0)*CK6),"")</f>
        <v/>
      </c>
      <c r="CR6" s="18">
        <f>IFERROR(ROUNDDOWN(1650/CM6,0)*CL6,"")</f>
        <v/>
      </c>
      <c r="CS6" s="18">
        <f>IFERROR(MIN(ROUNDDOWN(1650/CM6,0)*CK6,ROUNDDOWN(1650/CM6,0))*CM6,"")</f>
        <v/>
      </c>
      <c r="CT6" s="20">
        <f>IF(C6="","",800)</f>
        <v/>
      </c>
      <c r="CU6" s="20">
        <f>IF(C6="","",1200)</f>
        <v/>
      </c>
    </row>
    <row r="7">
      <c r="A7" s="18" t="n"/>
      <c r="B7" s="19" t="n"/>
      <c r="C7" s="19" t="n"/>
      <c r="D7" s="19" t="n"/>
      <c r="E7" s="18" t="n"/>
      <c r="F7" s="18" t="n"/>
      <c r="G7" s="18" t="n"/>
      <c r="H7" s="18" t="n"/>
      <c r="I7" s="18" t="n"/>
      <c r="J7">
        <f>IF(AND(E7="",F7="",G7=""),"",IF(E7="","Некорректная товарная группа",IF(CONCATENATE(E7,F7,G7,H7)=IFERROR(VLOOKUP(CONCATENATE(E7,F7,G7,H7),'all_categories'!A:A,1,0),),"OK","Некорректная товарная группа")))</f>
        <v/>
      </c>
      <c r="K7" s="18" t="n"/>
      <c r="L7" s="18" t="n"/>
      <c r="M7" s="18" t="n"/>
      <c r="N7" s="18" t="n"/>
      <c r="O7" s="18" t="n"/>
      <c r="P7" s="18" t="n"/>
      <c r="Q7" s="18" t="n"/>
      <c r="R7" s="18" t="n"/>
      <c r="S7" s="18" t="n"/>
      <c r="T7" s="18" t="n"/>
      <c r="U7" s="18" t="n"/>
      <c r="V7" s="18" t="n"/>
      <c r="W7" s="18" t="n"/>
      <c r="X7" s="18" t="n"/>
      <c r="Y7" s="18" t="n"/>
      <c r="Z7" s="18" t="n"/>
      <c r="AA7" s="18" t="n"/>
      <c r="AB7" s="18" t="n"/>
      <c r="AC7" s="18" t="n"/>
      <c r="AD7" s="18" t="n"/>
      <c r="AE7" s="18" t="n"/>
      <c r="AF7" s="18" t="n"/>
      <c r="AG7" s="18" t="n"/>
      <c r="AH7" s="18" t="n"/>
      <c r="AI7" s="18" t="n"/>
      <c r="AJ7" s="18" t="n"/>
      <c r="AK7" s="18" t="n"/>
      <c r="AL7" s="18" t="n"/>
      <c r="AM7" s="18" t="n"/>
      <c r="AN7" s="18" t="n"/>
      <c r="AO7" s="18" t="n"/>
      <c r="AP7" s="18" t="n"/>
      <c r="AQ7" s="18" t="n"/>
      <c r="AR7" s="19" t="n"/>
      <c r="AS7" s="19" t="n"/>
      <c r="AT7" s="19" t="n"/>
      <c r="AU7" s="19" t="n"/>
      <c r="AV7" s="18" t="n"/>
      <c r="AW7" s="18" t="n"/>
      <c r="AX7" s="18" t="n"/>
      <c r="AY7" s="18" t="n"/>
      <c r="AZ7" s="18" t="n"/>
      <c r="BA7" s="18" t="n"/>
      <c r="BB7" s="18" t="n"/>
      <c r="BC7" s="18" t="n"/>
      <c r="BD7" s="18" t="n"/>
      <c r="BE7" s="18" t="n"/>
      <c r="BF7" s="18" t="n"/>
      <c r="BG7" s="18" t="n"/>
      <c r="BH7" s="18" t="n"/>
      <c r="BI7" s="19" t="n"/>
      <c r="BJ7" s="19" t="n"/>
      <c r="BK7" s="19" t="n"/>
      <c r="BL7" s="18" t="n"/>
      <c r="BM7" s="18" t="n"/>
      <c r="BN7" s="18" t="n"/>
      <c r="BO7" s="18" t="n"/>
      <c r="BP7" s="18" t="n"/>
      <c r="BQ7" s="18" t="n"/>
      <c r="BR7" s="18" t="n"/>
      <c r="BS7" s="19" t="n"/>
      <c r="BT7" s="18" t="n"/>
      <c r="BU7" s="18" t="n"/>
      <c r="BV7" s="18" t="n"/>
      <c r="BW7" s="18" t="n"/>
      <c r="BX7" s="18" t="n"/>
      <c r="BY7" s="18" t="n"/>
      <c r="BZ7" s="18" t="n"/>
      <c r="CA7" s="18" t="n"/>
      <c r="CB7" s="19" t="n"/>
      <c r="CC7" s="18" t="n"/>
      <c r="CD7" s="18" t="n"/>
      <c r="CE7" s="18" t="n"/>
      <c r="CF7" s="18" t="n"/>
      <c r="CG7" s="18" t="n"/>
      <c r="CH7" s="18" t="n"/>
      <c r="CI7" s="18" t="n"/>
      <c r="CJ7" s="18" t="n"/>
      <c r="CK7" s="18">
        <f>IFERROR(IF((ROUNDUP(ROUNDDOWN((CN7*CO7)/(CF7*CG7),0),0)*CC7)&gt;1100,"Превышен допустимый вес!",ROUNDUP(ROUNDDOWN((CN7*CO7)/(CF7*CG7),0),0)*CC7),"")</f>
        <v/>
      </c>
      <c r="CL7" s="18">
        <f>IFERROR(ROUNDDOWN((CN7*CO7)/(CF7*CG7),0)*CD7,"")</f>
        <v/>
      </c>
      <c r="CM7" s="20">
        <f>IF(CE7="","",CE7)</f>
        <v/>
      </c>
      <c r="CN7" s="20">
        <f>IF(C7="","",800)</f>
        <v/>
      </c>
      <c r="CO7" s="20">
        <f>IF(C7="","",1200)</f>
        <v/>
      </c>
      <c r="CP7" s="19" t="n"/>
      <c r="CQ7" s="18">
        <f>IFERROR(IF(ROUNDDOWN(1650/CM7,0)*CK7&gt;1100,"Превышен допустимый вес!",ROUNDDOWN(1650/CM7,0)*CK7),"")</f>
        <v/>
      </c>
      <c r="CR7" s="18">
        <f>IFERROR(ROUNDDOWN(1650/CM7,0)*CL7,"")</f>
        <v/>
      </c>
      <c r="CS7" s="18">
        <f>IFERROR(MIN(ROUNDDOWN(1650/CM7,0)*CK7,ROUNDDOWN(1650/CM7,0))*CM7,"")</f>
        <v/>
      </c>
      <c r="CT7" s="20">
        <f>IF(C7="","",800)</f>
        <v/>
      </c>
      <c r="CU7" s="20">
        <f>IF(C7="","",1200)</f>
        <v/>
      </c>
    </row>
    <row r="8">
      <c r="A8" s="18" t="n"/>
      <c r="B8" s="19" t="n"/>
      <c r="C8" s="19" t="n"/>
      <c r="D8" s="19" t="n"/>
      <c r="E8" s="18" t="n"/>
      <c r="F8" s="18" t="n"/>
      <c r="G8" s="18" t="n"/>
      <c r="H8" s="18" t="n"/>
      <c r="I8" s="18" t="n"/>
      <c r="J8">
        <f>IF(AND(E8="",F8="",G8=""),"",IF(E8="","Некорректная товарная группа",IF(CONCATENATE(E8,F8,G8,H8)=IFERROR(VLOOKUP(CONCATENATE(E8,F8,G8,H8),'all_categories'!A:A,1,0),),"OK","Некорректная товарная группа")))</f>
        <v/>
      </c>
      <c r="K8" s="18" t="n"/>
      <c r="L8" s="18" t="n"/>
      <c r="M8" s="18" t="n"/>
      <c r="N8" s="18" t="n"/>
      <c r="O8" s="18" t="n"/>
      <c r="P8" s="18" t="n"/>
      <c r="Q8" s="18" t="n"/>
      <c r="R8" s="18" t="n"/>
      <c r="S8" s="18" t="n"/>
      <c r="T8" s="18" t="n"/>
      <c r="U8" s="18" t="n"/>
      <c r="V8" s="18" t="n"/>
      <c r="W8" s="18" t="n"/>
      <c r="X8" s="18" t="n"/>
      <c r="Y8" s="18" t="n"/>
      <c r="Z8" s="18" t="n"/>
      <c r="AA8" s="18" t="n"/>
      <c r="AB8" s="18" t="n"/>
      <c r="AC8" s="18" t="n"/>
      <c r="AD8" s="18" t="n"/>
      <c r="AE8" s="18" t="n"/>
      <c r="AF8" s="18" t="n"/>
      <c r="AG8" s="18" t="n"/>
      <c r="AH8" s="18" t="n"/>
      <c r="AI8" s="18" t="n"/>
      <c r="AJ8" s="18" t="n"/>
      <c r="AK8" s="18" t="n"/>
      <c r="AL8" s="18" t="n"/>
      <c r="AM8" s="18" t="n"/>
      <c r="AN8" s="18" t="n"/>
      <c r="AO8" s="18" t="n"/>
      <c r="AP8" s="18" t="n"/>
      <c r="AQ8" s="18" t="n"/>
      <c r="AR8" s="19" t="n"/>
      <c r="AS8" s="19" t="n"/>
      <c r="AT8" s="19" t="n"/>
      <c r="AU8" s="19" t="n"/>
      <c r="AV8" s="18" t="n"/>
      <c r="AW8" s="18" t="n"/>
      <c r="AX8" s="18" t="n"/>
      <c r="AY8" s="18" t="n"/>
      <c r="AZ8" s="18" t="n"/>
      <c r="BA8" s="18" t="n"/>
      <c r="BB8" s="18" t="n"/>
      <c r="BC8" s="18" t="n"/>
      <c r="BD8" s="18" t="n"/>
      <c r="BE8" s="18" t="n"/>
      <c r="BF8" s="18" t="n"/>
      <c r="BG8" s="18" t="n"/>
      <c r="BH8" s="18" t="n"/>
      <c r="BI8" s="19" t="n"/>
      <c r="BJ8" s="19" t="n"/>
      <c r="BK8" s="19" t="n"/>
      <c r="BL8" s="18" t="n"/>
      <c r="BM8" s="18" t="n"/>
      <c r="BN8" s="18" t="n"/>
      <c r="BO8" s="18" t="n"/>
      <c r="BP8" s="18" t="n"/>
      <c r="BQ8" s="18" t="n"/>
      <c r="BR8" s="18" t="n"/>
      <c r="BS8" s="19" t="n"/>
      <c r="BT8" s="18" t="n"/>
      <c r="BU8" s="18" t="n"/>
      <c r="BV8" s="18" t="n"/>
      <c r="BW8" s="18" t="n"/>
      <c r="BX8" s="18" t="n"/>
      <c r="BY8" s="18" t="n"/>
      <c r="BZ8" s="18" t="n"/>
      <c r="CA8" s="18" t="n"/>
      <c r="CB8" s="19" t="n"/>
      <c r="CC8" s="18" t="n"/>
      <c r="CD8" s="18" t="n"/>
      <c r="CE8" s="18" t="n"/>
      <c r="CF8" s="18" t="n"/>
      <c r="CG8" s="18" t="n"/>
      <c r="CH8" s="18" t="n"/>
      <c r="CI8" s="18" t="n"/>
      <c r="CJ8" s="18" t="n"/>
      <c r="CK8" s="18">
        <f>IFERROR(IF((ROUNDUP(ROUNDDOWN((CN8*CO8)/(CF8*CG8),0),0)*CC8)&gt;1100,"Превышен допустимый вес!",ROUNDUP(ROUNDDOWN((CN8*CO8)/(CF8*CG8),0),0)*CC8),"")</f>
        <v/>
      </c>
      <c r="CL8" s="18">
        <f>IFERROR(ROUNDDOWN((CN8*CO8)/(CF8*CG8),0)*CD8,"")</f>
        <v/>
      </c>
      <c r="CM8" s="20">
        <f>IF(CE8="","",CE8)</f>
        <v/>
      </c>
      <c r="CN8" s="20">
        <f>IF(C8="","",800)</f>
        <v/>
      </c>
      <c r="CO8" s="20">
        <f>IF(C8="","",1200)</f>
        <v/>
      </c>
      <c r="CP8" s="19" t="n"/>
      <c r="CQ8" s="18">
        <f>IFERROR(IF(ROUNDDOWN(1650/CM8,0)*CK8&gt;1100,"Превышен допустимый вес!",ROUNDDOWN(1650/CM8,0)*CK8),"")</f>
        <v/>
      </c>
      <c r="CR8" s="18">
        <f>IFERROR(ROUNDDOWN(1650/CM8,0)*CL8,"")</f>
        <v/>
      </c>
      <c r="CS8" s="18">
        <f>IFERROR(MIN(ROUNDDOWN(1650/CM8,0)*CK8,ROUNDDOWN(1650/CM8,0))*CM8,"")</f>
        <v/>
      </c>
      <c r="CT8" s="20">
        <f>IF(C8="","",800)</f>
        <v/>
      </c>
      <c r="CU8" s="20">
        <f>IF(C8="","",1200)</f>
        <v/>
      </c>
    </row>
    <row r="9">
      <c r="A9" s="18" t="n"/>
      <c r="B9" s="19" t="n"/>
      <c r="C9" s="19" t="n"/>
      <c r="D9" s="19" t="n"/>
      <c r="E9" s="18" t="n"/>
      <c r="F9" s="18" t="n"/>
      <c r="G9" s="18" t="n"/>
      <c r="H9" s="18" t="n"/>
      <c r="I9" s="18" t="n"/>
      <c r="J9">
        <f>IF(AND(E9="",F9="",G9=""),"",IF(E9="","Некорректная товарная группа",IF(CONCATENATE(E9,F9,G9,H9)=IFERROR(VLOOKUP(CONCATENATE(E9,F9,G9,H9),'all_categories'!A:A,1,0),),"OK","Некорректная товарная группа")))</f>
        <v/>
      </c>
      <c r="K9" s="18" t="n"/>
      <c r="L9" s="18" t="n"/>
      <c r="M9" s="18" t="n"/>
      <c r="N9" s="18" t="n"/>
      <c r="O9" s="18" t="n"/>
      <c r="P9" s="18" t="n"/>
      <c r="Q9" s="18" t="n"/>
      <c r="R9" s="18" t="n"/>
      <c r="S9" s="18" t="n"/>
      <c r="T9" s="18" t="n"/>
      <c r="U9" s="18" t="n"/>
      <c r="V9" s="18" t="n"/>
      <c r="W9" s="18" t="n"/>
      <c r="X9" s="18" t="n"/>
      <c r="Y9" s="18" t="n"/>
      <c r="Z9" s="18" t="n"/>
      <c r="AA9" s="18" t="n"/>
      <c r="AB9" s="18" t="n"/>
      <c r="AC9" s="18" t="n"/>
      <c r="AD9" s="18" t="n"/>
      <c r="AE9" s="18" t="n"/>
      <c r="AF9" s="18" t="n"/>
      <c r="AG9" s="18" t="n"/>
      <c r="AH9" s="18" t="n"/>
      <c r="AI9" s="18" t="n"/>
      <c r="AJ9" s="18" t="n"/>
      <c r="AK9" s="18" t="n"/>
      <c r="AL9" s="18" t="n"/>
      <c r="AM9" s="18" t="n"/>
      <c r="AN9" s="18" t="n"/>
      <c r="AO9" s="18" t="n"/>
      <c r="AP9" s="18" t="n"/>
      <c r="AQ9" s="18" t="n"/>
      <c r="AR9" s="19" t="n"/>
      <c r="AS9" s="19" t="n"/>
      <c r="AT9" s="19" t="n"/>
      <c r="AU9" s="19" t="n"/>
      <c r="AV9" s="18" t="n"/>
      <c r="AW9" s="18" t="n"/>
      <c r="AX9" s="18" t="n"/>
      <c r="AY9" s="18" t="n"/>
      <c r="AZ9" s="18" t="n"/>
      <c r="BA9" s="18" t="n"/>
      <c r="BB9" s="18" t="n"/>
      <c r="BC9" s="18" t="n"/>
      <c r="BD9" s="18" t="n"/>
      <c r="BE9" s="18" t="n"/>
      <c r="BF9" s="18" t="n"/>
      <c r="BG9" s="18" t="n"/>
      <c r="BH9" s="18" t="n"/>
      <c r="BI9" s="19" t="n"/>
      <c r="BJ9" s="19" t="n"/>
      <c r="BK9" s="19" t="n"/>
      <c r="BL9" s="18" t="n"/>
      <c r="BM9" s="18" t="n"/>
      <c r="BN9" s="18" t="n"/>
      <c r="BO9" s="18" t="n"/>
      <c r="BP9" s="18" t="n"/>
      <c r="BQ9" s="18" t="n"/>
      <c r="BR9" s="18" t="n"/>
      <c r="BS9" s="19" t="n"/>
      <c r="BT9" s="18" t="n"/>
      <c r="BU9" s="18" t="n"/>
      <c r="BV9" s="18" t="n"/>
      <c r="BW9" s="18" t="n"/>
      <c r="BX9" s="18" t="n"/>
      <c r="BY9" s="18" t="n"/>
      <c r="BZ9" s="18" t="n"/>
      <c r="CA9" s="18" t="n"/>
      <c r="CB9" s="19" t="n"/>
      <c r="CC9" s="18" t="n"/>
      <c r="CD9" s="18" t="n"/>
      <c r="CE9" s="18" t="n"/>
      <c r="CF9" s="18" t="n"/>
      <c r="CG9" s="18" t="n"/>
      <c r="CH9" s="18" t="n"/>
      <c r="CI9" s="18" t="n"/>
      <c r="CJ9" s="18" t="n"/>
      <c r="CK9" s="18">
        <f>IFERROR(IF((ROUNDUP(ROUNDDOWN((CN9*CO9)/(CF9*CG9),0),0)*CC9)&gt;1100,"Превышен допустимый вес!",ROUNDUP(ROUNDDOWN((CN9*CO9)/(CF9*CG9),0),0)*CC9),"")</f>
        <v/>
      </c>
      <c r="CL9" s="18">
        <f>IFERROR(ROUNDDOWN((CN9*CO9)/(CF9*CG9),0)*CD9,"")</f>
        <v/>
      </c>
      <c r="CM9" s="20">
        <f>IF(CE9="","",CE9)</f>
        <v/>
      </c>
      <c r="CN9" s="20">
        <f>IF(C9="","",800)</f>
        <v/>
      </c>
      <c r="CO9" s="20">
        <f>IF(C9="","",1200)</f>
        <v/>
      </c>
      <c r="CP9" s="19" t="n"/>
      <c r="CQ9" s="18">
        <f>IFERROR(IF(ROUNDDOWN(1650/CM9,0)*CK9&gt;1100,"Превышен допустимый вес!",ROUNDDOWN(1650/CM9,0)*CK9),"")</f>
        <v/>
      </c>
      <c r="CR9" s="18">
        <f>IFERROR(ROUNDDOWN(1650/CM9,0)*CL9,"")</f>
        <v/>
      </c>
      <c r="CS9" s="18">
        <f>IFERROR(MIN(ROUNDDOWN(1650/CM9,0)*CK9,ROUNDDOWN(1650/CM9,0))*CM9,"")</f>
        <v/>
      </c>
      <c r="CT9" s="20">
        <f>IF(C9="","",800)</f>
        <v/>
      </c>
      <c r="CU9" s="20">
        <f>IF(C9="","",1200)</f>
        <v/>
      </c>
    </row>
    <row r="10">
      <c r="A10" s="18" t="n"/>
      <c r="B10" s="19" t="n"/>
      <c r="C10" s="19" t="n"/>
      <c r="D10" s="19" t="n"/>
      <c r="E10" s="18" t="n"/>
      <c r="F10" s="18" t="n"/>
      <c r="G10" s="18" t="n"/>
      <c r="H10" s="18" t="n"/>
      <c r="I10" s="18" t="n"/>
      <c r="J10">
        <f>IF(AND(E10="",F10="",G10=""),"",IF(E10="","Некорректная товарная группа",IF(CONCATENATE(E10,F10,G10,H10)=IFERROR(VLOOKUP(CONCATENATE(E10,F10,G10,H10),'all_categories'!A:A,1,0),),"OK","Некорректная товарная группа")))</f>
        <v/>
      </c>
      <c r="K10" s="18" t="n"/>
      <c r="L10" s="18" t="n"/>
      <c r="M10" s="18" t="n"/>
      <c r="N10" s="18" t="n"/>
      <c r="O10" s="18" t="n"/>
      <c r="P10" s="18" t="n"/>
      <c r="Q10" s="18" t="n"/>
      <c r="R10" s="18" t="n"/>
      <c r="S10" s="18" t="n"/>
      <c r="T10" s="18" t="n"/>
      <c r="U10" s="18" t="n"/>
      <c r="V10" s="18" t="n"/>
      <c r="W10" s="18" t="n"/>
      <c r="X10" s="18" t="n"/>
      <c r="Y10" s="18" t="n"/>
      <c r="Z10" s="18" t="n"/>
      <c r="AA10" s="18" t="n"/>
      <c r="AB10" s="18" t="n"/>
      <c r="AC10" s="18" t="n"/>
      <c r="AD10" s="18" t="n"/>
      <c r="AE10" s="18" t="n"/>
      <c r="AF10" s="18" t="n"/>
      <c r="AG10" s="18" t="n"/>
      <c r="AH10" s="18" t="n"/>
      <c r="AI10" s="18" t="n"/>
      <c r="AJ10" s="18" t="n"/>
      <c r="AK10" s="18" t="n"/>
      <c r="AL10" s="18" t="n"/>
      <c r="AM10" s="18" t="n"/>
      <c r="AN10" s="18" t="n"/>
      <c r="AO10" s="18" t="n"/>
      <c r="AP10" s="18" t="n"/>
      <c r="AQ10" s="18" t="n"/>
      <c r="AR10" s="19" t="n"/>
      <c r="AS10" s="19" t="n"/>
      <c r="AT10" s="19" t="n"/>
      <c r="AU10" s="19" t="n"/>
      <c r="AV10" s="18" t="n"/>
      <c r="AW10" s="18" t="n"/>
      <c r="AX10" s="18" t="n"/>
      <c r="AY10" s="18" t="n"/>
      <c r="AZ10" s="18" t="n"/>
      <c r="BA10" s="18" t="n"/>
      <c r="BB10" s="18" t="n"/>
      <c r="BC10" s="18" t="n"/>
      <c r="BD10" s="18" t="n"/>
      <c r="BE10" s="18" t="n"/>
      <c r="BF10" s="18" t="n"/>
      <c r="BG10" s="18" t="n"/>
      <c r="BH10" s="18" t="n"/>
      <c r="BI10" s="19" t="n"/>
      <c r="BJ10" s="19" t="n"/>
      <c r="BK10" s="19" t="n"/>
      <c r="BL10" s="18" t="n"/>
      <c r="BM10" s="18" t="n"/>
      <c r="BN10" s="18" t="n"/>
      <c r="BO10" s="18" t="n"/>
      <c r="BP10" s="18" t="n"/>
      <c r="BQ10" s="18" t="n"/>
      <c r="BR10" s="18" t="n"/>
      <c r="BS10" s="19" t="n"/>
      <c r="BT10" s="18" t="n"/>
      <c r="BU10" s="18" t="n"/>
      <c r="BV10" s="18" t="n"/>
      <c r="BW10" s="18" t="n"/>
      <c r="BX10" s="18" t="n"/>
      <c r="BY10" s="18" t="n"/>
      <c r="BZ10" s="18" t="n"/>
      <c r="CA10" s="18" t="n"/>
      <c r="CB10" s="19" t="n"/>
      <c r="CC10" s="18" t="n"/>
      <c r="CD10" s="18" t="n"/>
      <c r="CE10" s="18" t="n"/>
      <c r="CF10" s="18" t="n"/>
      <c r="CG10" s="18" t="n"/>
      <c r="CH10" s="18" t="n"/>
      <c r="CI10" s="18" t="n"/>
      <c r="CJ10" s="18" t="n"/>
      <c r="CK10" s="18">
        <f>IFERROR(IF((ROUNDUP(ROUNDDOWN((CN10*CO10)/(CF10*CG10),0),0)*CC10)&gt;1100,"Превышен допустимый вес!",ROUNDUP(ROUNDDOWN((CN10*CO10)/(CF10*CG10),0),0)*CC10),"")</f>
        <v/>
      </c>
      <c r="CL10" s="18">
        <f>IFERROR(ROUNDDOWN((CN10*CO10)/(CF10*CG10),0)*CD10,"")</f>
        <v/>
      </c>
      <c r="CM10" s="20">
        <f>IF(CE10="","",CE10)</f>
        <v/>
      </c>
      <c r="CN10" s="20">
        <f>IF(C10="","",800)</f>
        <v/>
      </c>
      <c r="CO10" s="20">
        <f>IF(C10="","",1200)</f>
        <v/>
      </c>
      <c r="CP10" s="19" t="n"/>
      <c r="CQ10" s="18">
        <f>IFERROR(IF(ROUNDDOWN(1650/CM10,0)*CK10&gt;1100,"Превышен допустимый вес!",ROUNDDOWN(1650/CM10,0)*CK10),"")</f>
        <v/>
      </c>
      <c r="CR10" s="18">
        <f>IFERROR(ROUNDDOWN(1650/CM10,0)*CL10,"")</f>
        <v/>
      </c>
      <c r="CS10" s="18">
        <f>IFERROR(MIN(ROUNDDOWN(1650/CM10,0)*CK10,ROUNDDOWN(1650/CM10,0))*CM10,"")</f>
        <v/>
      </c>
      <c r="CT10" s="20">
        <f>IF(C10="","",800)</f>
        <v/>
      </c>
      <c r="CU10" s="20">
        <f>IF(C10="","",1200)</f>
        <v/>
      </c>
    </row>
    <row r="11">
      <c r="A11" s="18" t="n"/>
      <c r="B11" s="19" t="n"/>
      <c r="C11" s="19" t="n"/>
      <c r="D11" s="19" t="n"/>
      <c r="E11" s="18" t="n"/>
      <c r="F11" s="18" t="n"/>
      <c r="G11" s="18" t="n"/>
      <c r="H11" s="18" t="n"/>
      <c r="I11" s="18" t="n"/>
      <c r="J11">
        <f>IF(AND(E11="",F11="",G11=""),"",IF(E11="","Некорректная товарная группа",IF(CONCATENATE(E11,F11,G11,H11)=IFERROR(VLOOKUP(CONCATENATE(E11,F11,G11,H11),'all_categories'!A:A,1,0),),"OK","Некорректная товарная группа")))</f>
        <v/>
      </c>
      <c r="K11" s="18" t="n"/>
      <c r="L11" s="18" t="n"/>
      <c r="M11" s="18" t="n"/>
      <c r="N11" s="18" t="n"/>
      <c r="O11" s="18" t="n"/>
      <c r="P11" s="18" t="n"/>
      <c r="Q11" s="18" t="n"/>
      <c r="R11" s="18" t="n"/>
      <c r="S11" s="18" t="n"/>
      <c r="T11" s="18" t="n"/>
      <c r="U11" s="18" t="n"/>
      <c r="V11" s="18" t="n"/>
      <c r="W11" s="18" t="n"/>
      <c r="X11" s="18" t="n"/>
      <c r="Y11" s="18" t="n"/>
      <c r="Z11" s="18" t="n"/>
      <c r="AA11" s="18" t="n"/>
      <c r="AB11" s="18" t="n"/>
      <c r="AC11" s="18" t="n"/>
      <c r="AD11" s="18" t="n"/>
      <c r="AE11" s="18" t="n"/>
      <c r="AF11" s="18" t="n"/>
      <c r="AG11" s="18" t="n"/>
      <c r="AH11" s="18" t="n"/>
      <c r="AI11" s="18" t="n"/>
      <c r="AJ11" s="18" t="n"/>
      <c r="AK11" s="18" t="n"/>
      <c r="AL11" s="18" t="n"/>
      <c r="AM11" s="18" t="n"/>
      <c r="AN11" s="18" t="n"/>
      <c r="AO11" s="18" t="n"/>
      <c r="AP11" s="18" t="n"/>
      <c r="AQ11" s="18" t="n"/>
      <c r="AR11" s="19" t="n"/>
      <c r="AS11" s="19" t="n"/>
      <c r="AT11" s="19" t="n"/>
      <c r="AU11" s="19" t="n"/>
      <c r="AV11" s="18" t="n"/>
      <c r="AW11" s="18" t="n"/>
      <c r="AX11" s="18" t="n"/>
      <c r="AY11" s="18" t="n"/>
      <c r="AZ11" s="18" t="n"/>
      <c r="BA11" s="18" t="n"/>
      <c r="BB11" s="18" t="n"/>
      <c r="BC11" s="18" t="n"/>
      <c r="BD11" s="18" t="n"/>
      <c r="BE11" s="18" t="n"/>
      <c r="BF11" s="18" t="n"/>
      <c r="BG11" s="18" t="n"/>
      <c r="BH11" s="18" t="n"/>
      <c r="BI11" s="19" t="n"/>
      <c r="BJ11" s="19" t="n"/>
      <c r="BK11" s="19" t="n"/>
      <c r="BL11" s="18" t="n"/>
      <c r="BM11" s="18" t="n"/>
      <c r="BN11" s="18" t="n"/>
      <c r="BO11" s="18" t="n"/>
      <c r="BP11" s="18" t="n"/>
      <c r="BQ11" s="18" t="n"/>
      <c r="BR11" s="18" t="n"/>
      <c r="BS11" s="19" t="n"/>
      <c r="BT11" s="18" t="n"/>
      <c r="BU11" s="18" t="n"/>
      <c r="BV11" s="18" t="n"/>
      <c r="BW11" s="18" t="n"/>
      <c r="BX11" s="18" t="n"/>
      <c r="BY11" s="18" t="n"/>
      <c r="BZ11" s="18" t="n"/>
      <c r="CA11" s="18" t="n"/>
      <c r="CB11" s="19" t="n"/>
      <c r="CC11" s="18" t="n"/>
      <c r="CD11" s="18" t="n"/>
      <c r="CE11" s="18" t="n"/>
      <c r="CF11" s="18" t="n"/>
      <c r="CG11" s="18" t="n"/>
      <c r="CH11" s="18" t="n"/>
      <c r="CI11" s="18" t="n"/>
      <c r="CJ11" s="18" t="n"/>
      <c r="CK11" s="18">
        <f>IFERROR(IF((ROUNDUP(ROUNDDOWN((CN11*CO11)/(CF11*CG11),0),0)*CC11)&gt;1100,"Превышен допустимый вес!",ROUNDUP(ROUNDDOWN((CN11*CO11)/(CF11*CG11),0),0)*CC11),"")</f>
        <v/>
      </c>
      <c r="CL11" s="18">
        <f>IFERROR(ROUNDDOWN((CN11*CO11)/(CF11*CG11),0)*CD11,"")</f>
        <v/>
      </c>
      <c r="CM11" s="20">
        <f>IF(CE11="","",CE11)</f>
        <v/>
      </c>
      <c r="CN11" s="20">
        <f>IF(C11="","",800)</f>
        <v/>
      </c>
      <c r="CO11" s="20">
        <f>IF(C11="","",1200)</f>
        <v/>
      </c>
      <c r="CP11" s="19" t="n"/>
      <c r="CQ11" s="18">
        <f>IFERROR(IF(ROUNDDOWN(1650/CM11,0)*CK11&gt;1100,"Превышен допустимый вес!",ROUNDDOWN(1650/CM11,0)*CK11),"")</f>
        <v/>
      </c>
      <c r="CR11" s="18">
        <f>IFERROR(ROUNDDOWN(1650/CM11,0)*CL11,"")</f>
        <v/>
      </c>
      <c r="CS11" s="18">
        <f>IFERROR(MIN(ROUNDDOWN(1650/CM11,0)*CK11,ROUNDDOWN(1650/CM11,0))*CM11,"")</f>
        <v/>
      </c>
      <c r="CT11" s="20">
        <f>IF(C11="","",800)</f>
        <v/>
      </c>
      <c r="CU11" s="20">
        <f>IF(C11="","",1200)</f>
        <v/>
      </c>
    </row>
    <row r="12">
      <c r="A12" s="18" t="n"/>
      <c r="B12" s="19" t="n"/>
      <c r="C12" s="19" t="n"/>
      <c r="D12" s="19" t="n"/>
      <c r="E12" s="18" t="n"/>
      <c r="F12" s="18" t="n"/>
      <c r="G12" s="18" t="n"/>
      <c r="H12" s="18" t="n"/>
      <c r="I12" s="18" t="n"/>
      <c r="J12">
        <f>IF(AND(E12="",F12="",G12=""),"",IF(E12="","Некорректная товарная группа",IF(CONCATENATE(E12,F12,G12,H12)=IFERROR(VLOOKUP(CONCATENATE(E12,F12,G12,H12),'all_categories'!A:A,1,0),),"OK","Некорректная товарная группа")))</f>
        <v/>
      </c>
      <c r="K12" s="18" t="n"/>
      <c r="L12" s="18" t="n"/>
      <c r="M12" s="18" t="n"/>
      <c r="N12" s="18" t="n"/>
      <c r="O12" s="18" t="n"/>
      <c r="P12" s="18" t="n"/>
      <c r="Q12" s="18" t="n"/>
      <c r="R12" s="18" t="n"/>
      <c r="S12" s="18" t="n"/>
      <c r="T12" s="18" t="n"/>
      <c r="U12" s="18" t="n"/>
      <c r="V12" s="18" t="n"/>
      <c r="W12" s="18" t="n"/>
      <c r="X12" s="18" t="n"/>
      <c r="Y12" s="18" t="n"/>
      <c r="Z12" s="18" t="n"/>
      <c r="AA12" s="18" t="n"/>
      <c r="AB12" s="18" t="n"/>
      <c r="AC12" s="18" t="n"/>
      <c r="AD12" s="18" t="n"/>
      <c r="AE12" s="18" t="n"/>
      <c r="AF12" s="18" t="n"/>
      <c r="AG12" s="18" t="n"/>
      <c r="AH12" s="18" t="n"/>
      <c r="AI12" s="18" t="n"/>
      <c r="AJ12" s="18" t="n"/>
      <c r="AK12" s="18" t="n"/>
      <c r="AL12" s="18" t="n"/>
      <c r="AM12" s="18" t="n"/>
      <c r="AN12" s="18" t="n"/>
      <c r="AO12" s="18" t="n"/>
      <c r="AP12" s="18" t="n"/>
      <c r="AQ12" s="18" t="n"/>
      <c r="AR12" s="19" t="n"/>
      <c r="AS12" s="19" t="n"/>
      <c r="AT12" s="19" t="n"/>
      <c r="AU12" s="19" t="n"/>
      <c r="AV12" s="18" t="n"/>
      <c r="AW12" s="18" t="n"/>
      <c r="AX12" s="18" t="n"/>
      <c r="AY12" s="18" t="n"/>
      <c r="AZ12" s="18" t="n"/>
      <c r="BA12" s="18" t="n"/>
      <c r="BB12" s="18" t="n"/>
      <c r="BC12" s="18" t="n"/>
      <c r="BD12" s="18" t="n"/>
      <c r="BE12" s="18" t="n"/>
      <c r="BF12" s="18" t="n"/>
      <c r="BG12" s="18" t="n"/>
      <c r="BH12" s="18" t="n"/>
      <c r="BI12" s="19" t="n"/>
      <c r="BJ12" s="19" t="n"/>
      <c r="BK12" s="19" t="n"/>
      <c r="BL12" s="18" t="n"/>
      <c r="BM12" s="18" t="n"/>
      <c r="BN12" s="18" t="n"/>
      <c r="BO12" s="18" t="n"/>
      <c r="BP12" s="18" t="n"/>
      <c r="BQ12" s="18" t="n"/>
      <c r="BR12" s="18" t="n"/>
      <c r="BS12" s="19" t="n"/>
      <c r="BT12" s="18" t="n"/>
      <c r="BU12" s="18" t="n"/>
      <c r="BV12" s="18" t="n"/>
      <c r="BW12" s="18" t="n"/>
      <c r="BX12" s="18" t="n"/>
      <c r="BY12" s="18" t="n"/>
      <c r="BZ12" s="18" t="n"/>
      <c r="CA12" s="18" t="n"/>
      <c r="CB12" s="19" t="n"/>
      <c r="CC12" s="18" t="n"/>
      <c r="CD12" s="18" t="n"/>
      <c r="CE12" s="18" t="n"/>
      <c r="CF12" s="18" t="n"/>
      <c r="CG12" s="18" t="n"/>
      <c r="CH12" s="18" t="n"/>
      <c r="CI12" s="18" t="n"/>
      <c r="CJ12" s="18" t="n"/>
      <c r="CK12" s="18">
        <f>IFERROR(IF((ROUNDUP(ROUNDDOWN((CN12*CO12)/(CF12*CG12),0),0)*CC12)&gt;1100,"Превышен допустимый вес!",ROUNDUP(ROUNDDOWN((CN12*CO12)/(CF12*CG12),0),0)*CC12),"")</f>
        <v/>
      </c>
      <c r="CL12" s="18">
        <f>IFERROR(ROUNDDOWN((CN12*CO12)/(CF12*CG12),0)*CD12,"")</f>
        <v/>
      </c>
      <c r="CM12" s="20">
        <f>IF(CE12="","",CE12)</f>
        <v/>
      </c>
      <c r="CN12" s="20">
        <f>IF(C12="","",800)</f>
        <v/>
      </c>
      <c r="CO12" s="20">
        <f>IF(C12="","",1200)</f>
        <v/>
      </c>
      <c r="CP12" s="19" t="n"/>
      <c r="CQ12" s="18">
        <f>IFERROR(IF(ROUNDDOWN(1650/CM12,0)*CK12&gt;1100,"Превышен допустимый вес!",ROUNDDOWN(1650/CM12,0)*CK12),"")</f>
        <v/>
      </c>
      <c r="CR12" s="18">
        <f>IFERROR(ROUNDDOWN(1650/CM12,0)*CL12,"")</f>
        <v/>
      </c>
      <c r="CS12" s="18">
        <f>IFERROR(MIN(ROUNDDOWN(1650/CM12,0)*CK12,ROUNDDOWN(1650/CM12,0))*CM12,"")</f>
        <v/>
      </c>
      <c r="CT12" s="20">
        <f>IF(C12="","",800)</f>
        <v/>
      </c>
      <c r="CU12" s="20">
        <f>IF(C12="","",1200)</f>
        <v/>
      </c>
    </row>
    <row r="13">
      <c r="A13" s="18" t="n"/>
      <c r="B13" s="19" t="n"/>
      <c r="C13" s="19" t="n"/>
      <c r="D13" s="19" t="n"/>
      <c r="E13" s="18" t="n"/>
      <c r="F13" s="18" t="n"/>
      <c r="G13" s="18" t="n"/>
      <c r="H13" s="18" t="n"/>
      <c r="I13" s="18" t="n"/>
      <c r="J13">
        <f>IF(AND(E13="",F13="",G13=""),"",IF(E13="","Некорректная товарная группа",IF(CONCATENATE(E13,F13,G13,H13)=IFERROR(VLOOKUP(CONCATENATE(E13,F13,G13,H13),'all_categories'!A:A,1,0),),"OK","Некорректная товарная группа")))</f>
        <v/>
      </c>
      <c r="K13" s="18" t="n"/>
      <c r="L13" s="18" t="n"/>
      <c r="M13" s="18" t="n"/>
      <c r="N13" s="18" t="n"/>
      <c r="O13" s="18" t="n"/>
      <c r="P13" s="18" t="n"/>
      <c r="Q13" s="18" t="n"/>
      <c r="R13" s="18" t="n"/>
      <c r="S13" s="18" t="n"/>
      <c r="T13" s="18" t="n"/>
      <c r="U13" s="18" t="n"/>
      <c r="V13" s="18" t="n"/>
      <c r="W13" s="18" t="n"/>
      <c r="X13" s="18" t="n"/>
      <c r="Y13" s="18" t="n"/>
      <c r="Z13" s="18" t="n"/>
      <c r="AA13" s="18" t="n"/>
      <c r="AB13" s="18" t="n"/>
      <c r="AC13" s="18" t="n"/>
      <c r="AD13" s="18" t="n"/>
      <c r="AE13" s="18" t="n"/>
      <c r="AF13" s="18" t="n"/>
      <c r="AG13" s="18" t="n"/>
      <c r="AH13" s="18" t="n"/>
      <c r="AI13" s="18" t="n"/>
      <c r="AJ13" s="18" t="n"/>
      <c r="AK13" s="18" t="n"/>
      <c r="AL13" s="18" t="n"/>
      <c r="AM13" s="18" t="n"/>
      <c r="AN13" s="18" t="n"/>
      <c r="AO13" s="18" t="n"/>
      <c r="AP13" s="18" t="n"/>
      <c r="AQ13" s="18" t="n"/>
      <c r="AR13" s="19" t="n"/>
      <c r="AS13" s="19" t="n"/>
      <c r="AT13" s="19" t="n"/>
      <c r="AU13" s="19" t="n"/>
      <c r="AV13" s="18" t="n"/>
      <c r="AW13" s="18" t="n"/>
      <c r="AX13" s="18" t="n"/>
      <c r="AY13" s="18" t="n"/>
      <c r="AZ13" s="18" t="n"/>
      <c r="BA13" s="18" t="n"/>
      <c r="BB13" s="18" t="n"/>
      <c r="BC13" s="18" t="n"/>
      <c r="BD13" s="18" t="n"/>
      <c r="BE13" s="18" t="n"/>
      <c r="BF13" s="18" t="n"/>
      <c r="BG13" s="18" t="n"/>
      <c r="BH13" s="18" t="n"/>
      <c r="BI13" s="19" t="n"/>
      <c r="BJ13" s="19" t="n"/>
      <c r="BK13" s="19" t="n"/>
      <c r="BL13" s="18" t="n"/>
      <c r="BM13" s="18" t="n"/>
      <c r="BN13" s="18" t="n"/>
      <c r="BO13" s="18" t="n"/>
      <c r="BP13" s="18" t="n"/>
      <c r="BQ13" s="18" t="n"/>
      <c r="BR13" s="18" t="n"/>
      <c r="BS13" s="19" t="n"/>
      <c r="BT13" s="18" t="n"/>
      <c r="BU13" s="18" t="n"/>
      <c r="BV13" s="18" t="n"/>
      <c r="BW13" s="18" t="n"/>
      <c r="BX13" s="18" t="n"/>
      <c r="BY13" s="18" t="n"/>
      <c r="BZ13" s="18" t="n"/>
      <c r="CA13" s="18" t="n"/>
      <c r="CB13" s="19" t="n"/>
      <c r="CC13" s="18" t="n"/>
      <c r="CD13" s="18" t="n"/>
      <c r="CE13" s="18" t="n"/>
      <c r="CF13" s="18" t="n"/>
      <c r="CG13" s="18" t="n"/>
      <c r="CH13" s="18" t="n"/>
      <c r="CI13" s="18" t="n"/>
      <c r="CJ13" s="18" t="n"/>
      <c r="CK13" s="18">
        <f>IFERROR(IF((ROUNDUP(ROUNDDOWN((CN13*CO13)/(CF13*CG13),0),0)*CC13)&gt;1100,"Превышен допустимый вес!",ROUNDUP(ROUNDDOWN((CN13*CO13)/(CF13*CG13),0),0)*CC13),"")</f>
        <v/>
      </c>
      <c r="CL13" s="18">
        <f>IFERROR(ROUNDDOWN((CN13*CO13)/(CF13*CG13),0)*CD13,"")</f>
        <v/>
      </c>
      <c r="CM13" s="20">
        <f>IF(CE13="","",CE13)</f>
        <v/>
      </c>
      <c r="CN13" s="20">
        <f>IF(C13="","",800)</f>
        <v/>
      </c>
      <c r="CO13" s="20">
        <f>IF(C13="","",1200)</f>
        <v/>
      </c>
      <c r="CP13" s="19" t="n"/>
      <c r="CQ13" s="18">
        <f>IFERROR(IF(ROUNDDOWN(1650/CM13,0)*CK13&gt;1100,"Превышен допустимый вес!",ROUNDDOWN(1650/CM13,0)*CK13),"")</f>
        <v/>
      </c>
      <c r="CR13" s="18">
        <f>IFERROR(ROUNDDOWN(1650/CM13,0)*CL13,"")</f>
        <v/>
      </c>
      <c r="CS13" s="18">
        <f>IFERROR(MIN(ROUNDDOWN(1650/CM13,0)*CK13,ROUNDDOWN(1650/CM13,0))*CM13,"")</f>
        <v/>
      </c>
      <c r="CT13" s="20">
        <f>IF(C13="","",800)</f>
        <v/>
      </c>
      <c r="CU13" s="20">
        <f>IF(C13="","",1200)</f>
        <v/>
      </c>
    </row>
    <row r="14">
      <c r="A14" s="18" t="n"/>
      <c r="B14" s="19" t="n"/>
      <c r="C14" s="19" t="n"/>
      <c r="D14" s="19" t="n"/>
      <c r="E14" s="18" t="n"/>
      <c r="F14" s="18" t="n"/>
      <c r="G14" s="18" t="n"/>
      <c r="H14" s="18" t="n"/>
      <c r="I14" s="18" t="n"/>
      <c r="J14">
        <f>IF(AND(E14="",F14="",G14=""),"",IF(E14="","Некорректная товарная группа",IF(CONCATENATE(E14,F14,G14,H14)=IFERROR(VLOOKUP(CONCATENATE(E14,F14,G14,H14),'all_categories'!A:A,1,0),),"OK","Некорректная товарная группа")))</f>
        <v/>
      </c>
      <c r="K14" s="18" t="n"/>
      <c r="L14" s="18" t="n"/>
      <c r="M14" s="18" t="n"/>
      <c r="N14" s="18" t="n"/>
      <c r="O14" s="18" t="n"/>
      <c r="P14" s="18" t="n"/>
      <c r="Q14" s="18" t="n"/>
      <c r="R14" s="18" t="n"/>
      <c r="S14" s="18" t="n"/>
      <c r="T14" s="18" t="n"/>
      <c r="U14" s="18" t="n"/>
      <c r="V14" s="18" t="n"/>
      <c r="W14" s="18" t="n"/>
      <c r="X14" s="18" t="n"/>
      <c r="Y14" s="18" t="n"/>
      <c r="Z14" s="18" t="n"/>
      <c r="AA14" s="18" t="n"/>
      <c r="AB14" s="18" t="n"/>
      <c r="AC14" s="18" t="n"/>
      <c r="AD14" s="18" t="n"/>
      <c r="AE14" s="18" t="n"/>
      <c r="AF14" s="18" t="n"/>
      <c r="AG14" s="18" t="n"/>
      <c r="AH14" s="18" t="n"/>
      <c r="AI14" s="18" t="n"/>
      <c r="AJ14" s="18" t="n"/>
      <c r="AK14" s="18" t="n"/>
      <c r="AL14" s="18" t="n"/>
      <c r="AM14" s="18" t="n"/>
      <c r="AN14" s="18" t="n"/>
      <c r="AO14" s="18" t="n"/>
      <c r="AP14" s="18" t="n"/>
      <c r="AQ14" s="18" t="n"/>
      <c r="AR14" s="19" t="n"/>
      <c r="AS14" s="19" t="n"/>
      <c r="AT14" s="19" t="n"/>
      <c r="AU14" s="19" t="n"/>
      <c r="AV14" s="18" t="n"/>
      <c r="AW14" s="18" t="n"/>
      <c r="AX14" s="18" t="n"/>
      <c r="AY14" s="18" t="n"/>
      <c r="AZ14" s="18" t="n"/>
      <c r="BA14" s="18" t="n"/>
      <c r="BB14" s="18" t="n"/>
      <c r="BC14" s="18" t="n"/>
      <c r="BD14" s="18" t="n"/>
      <c r="BE14" s="18" t="n"/>
      <c r="BF14" s="18" t="n"/>
      <c r="BG14" s="18" t="n"/>
      <c r="BH14" s="18" t="n"/>
      <c r="BI14" s="19" t="n"/>
      <c r="BJ14" s="19" t="n"/>
      <c r="BK14" s="19" t="n"/>
      <c r="BL14" s="18" t="n"/>
      <c r="BM14" s="18" t="n"/>
      <c r="BN14" s="18" t="n"/>
      <c r="BO14" s="18" t="n"/>
      <c r="BP14" s="18" t="n"/>
      <c r="BQ14" s="18" t="n"/>
      <c r="BR14" s="18" t="n"/>
      <c r="BS14" s="19" t="n"/>
      <c r="BT14" s="18" t="n"/>
      <c r="BU14" s="18" t="n"/>
      <c r="BV14" s="18" t="n"/>
      <c r="BW14" s="18" t="n"/>
      <c r="BX14" s="18" t="n"/>
      <c r="BY14" s="18" t="n"/>
      <c r="BZ14" s="18" t="n"/>
      <c r="CA14" s="18" t="n"/>
      <c r="CB14" s="19" t="n"/>
      <c r="CC14" s="18" t="n"/>
      <c r="CD14" s="18" t="n"/>
      <c r="CE14" s="18" t="n"/>
      <c r="CF14" s="18" t="n"/>
      <c r="CG14" s="18" t="n"/>
      <c r="CH14" s="18" t="n"/>
      <c r="CI14" s="18" t="n"/>
      <c r="CJ14" s="18" t="n"/>
      <c r="CK14" s="18">
        <f>IFERROR(IF((ROUNDUP(ROUNDDOWN((CN14*CO14)/(CF14*CG14),0),0)*CC14)&gt;1100,"Превышен допустимый вес!",ROUNDUP(ROUNDDOWN((CN14*CO14)/(CF14*CG14),0),0)*CC14),"")</f>
        <v/>
      </c>
      <c r="CL14" s="18">
        <f>IFERROR(ROUNDDOWN((CN14*CO14)/(CF14*CG14),0)*CD14,"")</f>
        <v/>
      </c>
      <c r="CM14" s="20">
        <f>IF(CE14="","",CE14)</f>
        <v/>
      </c>
      <c r="CN14" s="20">
        <f>IF(C14="","",800)</f>
        <v/>
      </c>
      <c r="CO14" s="20">
        <f>IF(C14="","",1200)</f>
        <v/>
      </c>
      <c r="CP14" s="19" t="n"/>
      <c r="CQ14" s="18">
        <f>IFERROR(IF(ROUNDDOWN(1650/CM14,0)*CK14&gt;1100,"Превышен допустимый вес!",ROUNDDOWN(1650/CM14,0)*CK14),"")</f>
        <v/>
      </c>
      <c r="CR14" s="18">
        <f>IFERROR(ROUNDDOWN(1650/CM14,0)*CL14,"")</f>
        <v/>
      </c>
      <c r="CS14" s="18">
        <f>IFERROR(MIN(ROUNDDOWN(1650/CM14,0)*CK14,ROUNDDOWN(1650/CM14,0))*CM14,"")</f>
        <v/>
      </c>
      <c r="CT14" s="20">
        <f>IF(C14="","",800)</f>
        <v/>
      </c>
      <c r="CU14" s="20">
        <f>IF(C14="","",1200)</f>
        <v/>
      </c>
    </row>
    <row r="15">
      <c r="A15" s="18" t="n"/>
      <c r="B15" s="19" t="n"/>
      <c r="C15" s="19" t="n"/>
      <c r="D15" s="19" t="n"/>
      <c r="E15" s="18" t="n"/>
      <c r="F15" s="18" t="n"/>
      <c r="G15" s="18" t="n"/>
      <c r="H15" s="18" t="n"/>
      <c r="I15" s="18" t="n"/>
      <c r="J15">
        <f>IF(AND(E15="",F15="",G15=""),"",IF(E15="","Некорректная товарная группа",IF(CONCATENATE(E15,F15,G15,H15)=IFERROR(VLOOKUP(CONCATENATE(E15,F15,G15,H15),'all_categories'!A:A,1,0),),"OK","Некорректная товарная группа")))</f>
        <v/>
      </c>
      <c r="K15" s="18" t="n"/>
      <c r="L15" s="18" t="n"/>
      <c r="M15" s="18" t="n"/>
      <c r="N15" s="18" t="n"/>
      <c r="O15" s="18" t="n"/>
      <c r="P15" s="18" t="n"/>
      <c r="Q15" s="18" t="n"/>
      <c r="R15" s="18" t="n"/>
      <c r="S15" s="18" t="n"/>
      <c r="T15" s="18" t="n"/>
      <c r="U15" s="18" t="n"/>
      <c r="V15" s="18" t="n"/>
      <c r="W15" s="18" t="n"/>
      <c r="X15" s="18" t="n"/>
      <c r="Y15" s="18" t="n"/>
      <c r="Z15" s="18" t="n"/>
      <c r="AA15" s="18" t="n"/>
      <c r="AB15" s="18" t="n"/>
      <c r="AC15" s="18" t="n"/>
      <c r="AD15" s="18" t="n"/>
      <c r="AE15" s="18" t="n"/>
      <c r="AF15" s="18" t="n"/>
      <c r="AG15" s="18" t="n"/>
      <c r="AH15" s="18" t="n"/>
      <c r="AI15" s="18" t="n"/>
      <c r="AJ15" s="18" t="n"/>
      <c r="AK15" s="18" t="n"/>
      <c r="AL15" s="18" t="n"/>
      <c r="AM15" s="18" t="n"/>
      <c r="AN15" s="18" t="n"/>
      <c r="AO15" s="18" t="n"/>
      <c r="AP15" s="18" t="n"/>
      <c r="AQ15" s="18" t="n"/>
      <c r="AR15" s="19" t="n"/>
      <c r="AS15" s="19" t="n"/>
      <c r="AT15" s="19" t="n"/>
      <c r="AU15" s="19" t="n"/>
      <c r="AV15" s="18" t="n"/>
      <c r="AW15" s="18" t="n"/>
      <c r="AX15" s="18" t="n"/>
      <c r="AY15" s="18" t="n"/>
      <c r="AZ15" s="18" t="n"/>
      <c r="BA15" s="18" t="n"/>
      <c r="BB15" s="18" t="n"/>
      <c r="BC15" s="18" t="n"/>
      <c r="BD15" s="18" t="n"/>
      <c r="BE15" s="18" t="n"/>
      <c r="BF15" s="18" t="n"/>
      <c r="BG15" s="18" t="n"/>
      <c r="BH15" s="18" t="n"/>
      <c r="BI15" s="19" t="n"/>
      <c r="BJ15" s="19" t="n"/>
      <c r="BK15" s="19" t="n"/>
      <c r="BL15" s="18" t="n"/>
      <c r="BM15" s="18" t="n"/>
      <c r="BN15" s="18" t="n"/>
      <c r="BO15" s="18" t="n"/>
      <c r="BP15" s="18" t="n"/>
      <c r="BQ15" s="18" t="n"/>
      <c r="BR15" s="18" t="n"/>
      <c r="BS15" s="19" t="n"/>
      <c r="BT15" s="18" t="n"/>
      <c r="BU15" s="18" t="n"/>
      <c r="BV15" s="18" t="n"/>
      <c r="BW15" s="18" t="n"/>
      <c r="BX15" s="18" t="n"/>
      <c r="BY15" s="18" t="n"/>
      <c r="BZ15" s="18" t="n"/>
      <c r="CA15" s="18" t="n"/>
      <c r="CB15" s="19" t="n"/>
      <c r="CC15" s="18" t="n"/>
      <c r="CD15" s="18" t="n"/>
      <c r="CE15" s="18" t="n"/>
      <c r="CF15" s="18" t="n"/>
      <c r="CG15" s="18" t="n"/>
      <c r="CH15" s="18" t="n"/>
      <c r="CI15" s="18" t="n"/>
      <c r="CJ15" s="18" t="n"/>
      <c r="CK15" s="18">
        <f>IFERROR(IF((ROUNDUP(ROUNDDOWN((CN15*CO15)/(CF15*CG15),0),0)*CC15)&gt;1100,"Превышен допустимый вес!",ROUNDUP(ROUNDDOWN((CN15*CO15)/(CF15*CG15),0),0)*CC15),"")</f>
        <v/>
      </c>
      <c r="CL15" s="18">
        <f>IFERROR(ROUNDDOWN((CN15*CO15)/(CF15*CG15),0)*CD15,"")</f>
        <v/>
      </c>
      <c r="CM15" s="20">
        <f>IF(CE15="","",CE15)</f>
        <v/>
      </c>
      <c r="CN15" s="20">
        <f>IF(C15="","",800)</f>
        <v/>
      </c>
      <c r="CO15" s="20">
        <f>IF(C15="","",1200)</f>
        <v/>
      </c>
      <c r="CP15" s="19" t="n"/>
      <c r="CQ15" s="18">
        <f>IFERROR(IF(ROUNDDOWN(1650/CM15,0)*CK15&gt;1100,"Превышен допустимый вес!",ROUNDDOWN(1650/CM15,0)*CK15),"")</f>
        <v/>
      </c>
      <c r="CR15" s="18">
        <f>IFERROR(ROUNDDOWN(1650/CM15,0)*CL15,"")</f>
        <v/>
      </c>
      <c r="CS15" s="18">
        <f>IFERROR(MIN(ROUNDDOWN(1650/CM15,0)*CK15,ROUNDDOWN(1650/CM15,0))*CM15,"")</f>
        <v/>
      </c>
      <c r="CT15" s="20">
        <f>IF(C15="","",800)</f>
        <v/>
      </c>
      <c r="CU15" s="20">
        <f>IF(C15="","",1200)</f>
        <v/>
      </c>
    </row>
    <row r="16">
      <c r="A16" s="18" t="n"/>
      <c r="B16" s="19" t="n"/>
      <c r="C16" s="19" t="n"/>
      <c r="D16" s="19" t="n"/>
      <c r="E16" s="18" t="n"/>
      <c r="F16" s="18" t="n"/>
      <c r="G16" s="18" t="n"/>
      <c r="H16" s="18" t="n"/>
      <c r="I16" s="18" t="n"/>
      <c r="J16">
        <f>IF(AND(E16="",F16="",G16=""),"",IF(E16="","Некорректная товарная группа",IF(CONCATENATE(E16,F16,G16,H16)=IFERROR(VLOOKUP(CONCATENATE(E16,F16,G16,H16),'all_categories'!A:A,1,0),),"OK","Некорректная товарная группа")))</f>
        <v/>
      </c>
      <c r="K16" s="18" t="n"/>
      <c r="L16" s="18" t="n"/>
      <c r="M16" s="18" t="n"/>
      <c r="N16" s="18" t="n"/>
      <c r="O16" s="18" t="n"/>
      <c r="P16" s="18" t="n"/>
      <c r="Q16" s="18" t="n"/>
      <c r="R16" s="18" t="n"/>
      <c r="S16" s="18" t="n"/>
      <c r="T16" s="18" t="n"/>
      <c r="U16" s="18" t="n"/>
      <c r="V16" s="18" t="n"/>
      <c r="W16" s="18" t="n"/>
      <c r="X16" s="18" t="n"/>
      <c r="Y16" s="18" t="n"/>
      <c r="Z16" s="18" t="n"/>
      <c r="AA16" s="18" t="n"/>
      <c r="AB16" s="18" t="n"/>
      <c r="AC16" s="18" t="n"/>
      <c r="AD16" s="18" t="n"/>
      <c r="AE16" s="18" t="n"/>
      <c r="AF16" s="18" t="n"/>
      <c r="AG16" s="18" t="n"/>
      <c r="AH16" s="18" t="n"/>
      <c r="AI16" s="18" t="n"/>
      <c r="AJ16" s="18" t="n"/>
      <c r="AK16" s="18" t="n"/>
      <c r="AL16" s="18" t="n"/>
      <c r="AM16" s="18" t="n"/>
      <c r="AN16" s="18" t="n"/>
      <c r="AO16" s="18" t="n"/>
      <c r="AP16" s="18" t="n"/>
      <c r="AQ16" s="18" t="n"/>
      <c r="AR16" s="19" t="n"/>
      <c r="AS16" s="19" t="n"/>
      <c r="AT16" s="19" t="n"/>
      <c r="AU16" s="19" t="n"/>
      <c r="AV16" s="18" t="n"/>
      <c r="AW16" s="18" t="n"/>
      <c r="AX16" s="18" t="n"/>
      <c r="AY16" s="18" t="n"/>
      <c r="AZ16" s="18" t="n"/>
      <c r="BA16" s="18" t="n"/>
      <c r="BB16" s="18" t="n"/>
      <c r="BC16" s="18" t="n"/>
      <c r="BD16" s="18" t="n"/>
      <c r="BE16" s="18" t="n"/>
      <c r="BF16" s="18" t="n"/>
      <c r="BG16" s="18" t="n"/>
      <c r="BH16" s="18" t="n"/>
      <c r="BI16" s="19" t="n"/>
      <c r="BJ16" s="19" t="n"/>
      <c r="BK16" s="19" t="n"/>
      <c r="BL16" s="18" t="n"/>
      <c r="BM16" s="18" t="n"/>
      <c r="BN16" s="18" t="n"/>
      <c r="BO16" s="18" t="n"/>
      <c r="BP16" s="18" t="n"/>
      <c r="BQ16" s="18" t="n"/>
      <c r="BR16" s="18" t="n"/>
      <c r="BS16" s="19" t="n"/>
      <c r="BT16" s="18" t="n"/>
      <c r="BU16" s="18" t="n"/>
      <c r="BV16" s="18" t="n"/>
      <c r="BW16" s="18" t="n"/>
      <c r="BX16" s="18" t="n"/>
      <c r="BY16" s="18" t="n"/>
      <c r="BZ16" s="18" t="n"/>
      <c r="CA16" s="18" t="n"/>
      <c r="CB16" s="19" t="n"/>
      <c r="CC16" s="18" t="n"/>
      <c r="CD16" s="18" t="n"/>
      <c r="CE16" s="18" t="n"/>
      <c r="CF16" s="18" t="n"/>
      <c r="CG16" s="18" t="n"/>
      <c r="CH16" s="18" t="n"/>
      <c r="CI16" s="18" t="n"/>
      <c r="CJ16" s="18" t="n"/>
      <c r="CK16" s="18">
        <f>IFERROR(IF((ROUNDUP(ROUNDDOWN((CN16*CO16)/(CF16*CG16),0),0)*CC16)&gt;1100,"Превышен допустимый вес!",ROUNDUP(ROUNDDOWN((CN16*CO16)/(CF16*CG16),0),0)*CC16),"")</f>
        <v/>
      </c>
      <c r="CL16" s="18">
        <f>IFERROR(ROUNDDOWN((CN16*CO16)/(CF16*CG16),0)*CD16,"")</f>
        <v/>
      </c>
      <c r="CM16" s="20">
        <f>IF(CE16="","",CE16)</f>
        <v/>
      </c>
      <c r="CN16" s="20">
        <f>IF(C16="","",800)</f>
        <v/>
      </c>
      <c r="CO16" s="20">
        <f>IF(C16="","",1200)</f>
        <v/>
      </c>
      <c r="CP16" s="19" t="n"/>
      <c r="CQ16" s="18">
        <f>IFERROR(IF(ROUNDDOWN(1650/CM16,0)*CK16&gt;1100,"Превышен допустимый вес!",ROUNDDOWN(1650/CM16,0)*CK16),"")</f>
        <v/>
      </c>
      <c r="CR16" s="18">
        <f>IFERROR(ROUNDDOWN(1650/CM16,0)*CL16,"")</f>
        <v/>
      </c>
      <c r="CS16" s="18">
        <f>IFERROR(MIN(ROUNDDOWN(1650/CM16,0)*CK16,ROUNDDOWN(1650/CM16,0))*CM16,"")</f>
        <v/>
      </c>
      <c r="CT16" s="20">
        <f>IF(C16="","",800)</f>
        <v/>
      </c>
      <c r="CU16" s="20">
        <f>IF(C16="","",1200)</f>
        <v/>
      </c>
    </row>
    <row r="17">
      <c r="A17" s="18" t="n"/>
      <c r="B17" s="19" t="n"/>
      <c r="C17" s="19" t="n"/>
      <c r="D17" s="19" t="n"/>
      <c r="E17" s="18" t="n"/>
      <c r="F17" s="18" t="n"/>
      <c r="G17" s="18" t="n"/>
      <c r="H17" s="18" t="n"/>
      <c r="I17" s="18" t="n"/>
      <c r="J17">
        <f>IF(AND(E17="",F17="",G17=""),"",IF(E17="","Некорректная товарная группа",IF(CONCATENATE(E17,F17,G17,H17)=IFERROR(VLOOKUP(CONCATENATE(E17,F17,G17,H17),'all_categories'!A:A,1,0),),"OK","Некорректная товарная группа")))</f>
        <v/>
      </c>
      <c r="K17" s="18" t="n"/>
      <c r="L17" s="18" t="n"/>
      <c r="M17" s="18" t="n"/>
      <c r="N17" s="18" t="n"/>
      <c r="O17" s="18" t="n"/>
      <c r="P17" s="18" t="n"/>
      <c r="Q17" s="18" t="n"/>
      <c r="R17" s="18" t="n"/>
      <c r="S17" s="18" t="n"/>
      <c r="T17" s="18" t="n"/>
      <c r="U17" s="18" t="n"/>
      <c r="V17" s="18" t="n"/>
      <c r="W17" s="18" t="n"/>
      <c r="X17" s="18" t="n"/>
      <c r="Y17" s="18" t="n"/>
      <c r="Z17" s="18" t="n"/>
      <c r="AA17" s="18" t="n"/>
      <c r="AB17" s="18" t="n"/>
      <c r="AC17" s="18" t="n"/>
      <c r="AD17" s="18" t="n"/>
      <c r="AE17" s="18" t="n"/>
      <c r="AF17" s="18" t="n"/>
      <c r="AG17" s="18" t="n"/>
      <c r="AH17" s="18" t="n"/>
      <c r="AI17" s="18" t="n"/>
      <c r="AJ17" s="18" t="n"/>
      <c r="AK17" s="18" t="n"/>
      <c r="AL17" s="18" t="n"/>
      <c r="AM17" s="18" t="n"/>
      <c r="AN17" s="18" t="n"/>
      <c r="AO17" s="18" t="n"/>
      <c r="AP17" s="18" t="n"/>
      <c r="AQ17" s="18" t="n"/>
      <c r="AR17" s="19" t="n"/>
      <c r="AS17" s="19" t="n"/>
      <c r="AT17" s="19" t="n"/>
      <c r="AU17" s="19" t="n"/>
      <c r="AV17" s="18" t="n"/>
      <c r="AW17" s="18" t="n"/>
      <c r="AX17" s="18" t="n"/>
      <c r="AY17" s="18" t="n"/>
      <c r="AZ17" s="18" t="n"/>
      <c r="BA17" s="18" t="n"/>
      <c r="BB17" s="18" t="n"/>
      <c r="BC17" s="18" t="n"/>
      <c r="BD17" s="18" t="n"/>
      <c r="BE17" s="18" t="n"/>
      <c r="BF17" s="18" t="n"/>
      <c r="BG17" s="18" t="n"/>
      <c r="BH17" s="18" t="n"/>
      <c r="BI17" s="19" t="n"/>
      <c r="BJ17" s="19" t="n"/>
      <c r="BK17" s="19" t="n"/>
      <c r="BL17" s="18" t="n"/>
      <c r="BM17" s="18" t="n"/>
      <c r="BN17" s="18" t="n"/>
      <c r="BO17" s="18" t="n"/>
      <c r="BP17" s="18" t="n"/>
      <c r="BQ17" s="18" t="n"/>
      <c r="BR17" s="18" t="n"/>
      <c r="BS17" s="19" t="n"/>
      <c r="BT17" s="18" t="n"/>
      <c r="BU17" s="18" t="n"/>
      <c r="BV17" s="18" t="n"/>
      <c r="BW17" s="18" t="n"/>
      <c r="BX17" s="18" t="n"/>
      <c r="BY17" s="18" t="n"/>
      <c r="BZ17" s="18" t="n"/>
      <c r="CA17" s="18" t="n"/>
      <c r="CB17" s="19" t="n"/>
      <c r="CC17" s="18" t="n"/>
      <c r="CD17" s="18" t="n"/>
      <c r="CE17" s="18" t="n"/>
      <c r="CF17" s="18" t="n"/>
      <c r="CG17" s="18" t="n"/>
      <c r="CH17" s="18" t="n"/>
      <c r="CI17" s="18" t="n"/>
      <c r="CJ17" s="18" t="n"/>
      <c r="CK17" s="18">
        <f>IFERROR(IF((ROUNDUP(ROUNDDOWN((CN17*CO17)/(CF17*CG17),0),0)*CC17)&gt;1100,"Превышен допустимый вес!",ROUNDUP(ROUNDDOWN((CN17*CO17)/(CF17*CG17),0),0)*CC17),"")</f>
        <v/>
      </c>
      <c r="CL17" s="18">
        <f>IFERROR(ROUNDDOWN((CN17*CO17)/(CF17*CG17),0)*CD17,"")</f>
        <v/>
      </c>
      <c r="CM17" s="20">
        <f>IF(CE17="","",CE17)</f>
        <v/>
      </c>
      <c r="CN17" s="20">
        <f>IF(C17="","",800)</f>
        <v/>
      </c>
      <c r="CO17" s="20">
        <f>IF(C17="","",1200)</f>
        <v/>
      </c>
      <c r="CP17" s="19" t="n"/>
      <c r="CQ17" s="18">
        <f>IFERROR(IF(ROUNDDOWN(1650/CM17,0)*CK17&gt;1100,"Превышен допустимый вес!",ROUNDDOWN(1650/CM17,0)*CK17),"")</f>
        <v/>
      </c>
      <c r="CR17" s="18">
        <f>IFERROR(ROUNDDOWN(1650/CM17,0)*CL17,"")</f>
        <v/>
      </c>
      <c r="CS17" s="18">
        <f>IFERROR(MIN(ROUNDDOWN(1650/CM17,0)*CK17,ROUNDDOWN(1650/CM17,0))*CM17,"")</f>
        <v/>
      </c>
      <c r="CT17" s="20">
        <f>IF(C17="","",800)</f>
        <v/>
      </c>
      <c r="CU17" s="20">
        <f>IF(C17="","",1200)</f>
        <v/>
      </c>
    </row>
    <row r="18">
      <c r="A18" s="18" t="n"/>
      <c r="B18" s="19" t="n"/>
      <c r="C18" s="19" t="n"/>
      <c r="D18" s="19" t="n"/>
      <c r="E18" s="18" t="n"/>
      <c r="F18" s="18" t="n"/>
      <c r="G18" s="18" t="n"/>
      <c r="H18" s="18" t="n"/>
      <c r="I18" s="18" t="n"/>
      <c r="J18">
        <f>IF(AND(E18="",F18="",G18=""),"",IF(E18="","Некорректная товарная группа",IF(CONCATENATE(E18,F18,G18,H18)=IFERROR(VLOOKUP(CONCATENATE(E18,F18,G18,H18),'all_categories'!A:A,1,0),),"OK","Некорректная товарная группа")))</f>
        <v/>
      </c>
      <c r="K18" s="18" t="n"/>
      <c r="L18" s="18" t="n"/>
      <c r="M18" s="18" t="n"/>
      <c r="N18" s="18" t="n"/>
      <c r="O18" s="18" t="n"/>
      <c r="P18" s="18" t="n"/>
      <c r="Q18" s="18" t="n"/>
      <c r="R18" s="18" t="n"/>
      <c r="S18" s="18" t="n"/>
      <c r="T18" s="18" t="n"/>
      <c r="U18" s="18" t="n"/>
      <c r="V18" s="18" t="n"/>
      <c r="W18" s="18" t="n"/>
      <c r="X18" s="18" t="n"/>
      <c r="Y18" s="18" t="n"/>
      <c r="Z18" s="18" t="n"/>
      <c r="AA18" s="18" t="n"/>
      <c r="AB18" s="18" t="n"/>
      <c r="AC18" s="18" t="n"/>
      <c r="AD18" s="18" t="n"/>
      <c r="AE18" s="18" t="n"/>
      <c r="AF18" s="18" t="n"/>
      <c r="AG18" s="18" t="n"/>
      <c r="AH18" s="18" t="n"/>
      <c r="AI18" s="18" t="n"/>
      <c r="AJ18" s="18" t="n"/>
      <c r="AK18" s="18" t="n"/>
      <c r="AL18" s="18" t="n"/>
      <c r="AM18" s="18" t="n"/>
      <c r="AN18" s="18" t="n"/>
      <c r="AO18" s="18" t="n"/>
      <c r="AP18" s="18" t="n"/>
      <c r="AQ18" s="18" t="n"/>
      <c r="AR18" s="19" t="n"/>
      <c r="AS18" s="19" t="n"/>
      <c r="AT18" s="19" t="n"/>
      <c r="AU18" s="19" t="n"/>
      <c r="AV18" s="18" t="n"/>
      <c r="AW18" s="18" t="n"/>
      <c r="AX18" s="18" t="n"/>
      <c r="AY18" s="18" t="n"/>
      <c r="AZ18" s="18" t="n"/>
      <c r="BA18" s="18" t="n"/>
      <c r="BB18" s="18" t="n"/>
      <c r="BC18" s="18" t="n"/>
      <c r="BD18" s="18" t="n"/>
      <c r="BE18" s="18" t="n"/>
      <c r="BF18" s="18" t="n"/>
      <c r="BG18" s="18" t="n"/>
      <c r="BH18" s="18" t="n"/>
      <c r="BI18" s="19" t="n"/>
      <c r="BJ18" s="19" t="n"/>
      <c r="BK18" s="19" t="n"/>
      <c r="BL18" s="18" t="n"/>
      <c r="BM18" s="18" t="n"/>
      <c r="BN18" s="18" t="n"/>
      <c r="BO18" s="18" t="n"/>
      <c r="BP18" s="18" t="n"/>
      <c r="BQ18" s="18" t="n"/>
      <c r="BR18" s="18" t="n"/>
      <c r="BS18" s="19" t="n"/>
      <c r="BT18" s="18" t="n"/>
      <c r="BU18" s="18" t="n"/>
      <c r="BV18" s="18" t="n"/>
      <c r="BW18" s="18" t="n"/>
      <c r="BX18" s="18" t="n"/>
      <c r="BY18" s="18" t="n"/>
      <c r="BZ18" s="18" t="n"/>
      <c r="CA18" s="18" t="n"/>
      <c r="CB18" s="19" t="n"/>
      <c r="CC18" s="18" t="n"/>
      <c r="CD18" s="18" t="n"/>
      <c r="CE18" s="18" t="n"/>
      <c r="CF18" s="18" t="n"/>
      <c r="CG18" s="18" t="n"/>
      <c r="CH18" s="18" t="n"/>
      <c r="CI18" s="18" t="n"/>
      <c r="CJ18" s="18" t="n"/>
      <c r="CK18" s="18">
        <f>IFERROR(IF((ROUNDUP(ROUNDDOWN((CN18*CO18)/(CF18*CG18),0),0)*CC18)&gt;1100,"Превышен допустимый вес!",ROUNDUP(ROUNDDOWN((CN18*CO18)/(CF18*CG18),0),0)*CC18),"")</f>
        <v/>
      </c>
      <c r="CL18" s="18">
        <f>IFERROR(ROUNDDOWN((CN18*CO18)/(CF18*CG18),0)*CD18,"")</f>
        <v/>
      </c>
      <c r="CM18" s="20">
        <f>IF(CE18="","",CE18)</f>
        <v/>
      </c>
      <c r="CN18" s="20">
        <f>IF(C18="","",800)</f>
        <v/>
      </c>
      <c r="CO18" s="20">
        <f>IF(C18="","",1200)</f>
        <v/>
      </c>
      <c r="CP18" s="19" t="n"/>
      <c r="CQ18" s="18">
        <f>IFERROR(IF(ROUNDDOWN(1650/CM18,0)*CK18&gt;1100,"Превышен допустимый вес!",ROUNDDOWN(1650/CM18,0)*CK18),"")</f>
        <v/>
      </c>
      <c r="CR18" s="18">
        <f>IFERROR(ROUNDDOWN(1650/CM18,0)*CL18,"")</f>
        <v/>
      </c>
      <c r="CS18" s="18">
        <f>IFERROR(MIN(ROUNDDOWN(1650/CM18,0)*CK18,ROUNDDOWN(1650/CM18,0))*CM18,"")</f>
        <v/>
      </c>
      <c r="CT18" s="20">
        <f>IF(C18="","",800)</f>
        <v/>
      </c>
      <c r="CU18" s="20">
        <f>IF(C18="","",1200)</f>
        <v/>
      </c>
    </row>
    <row r="19">
      <c r="A19" s="18" t="n"/>
      <c r="B19" s="19" t="n"/>
      <c r="C19" s="19" t="n"/>
      <c r="D19" s="19" t="n"/>
      <c r="E19" s="18" t="n"/>
      <c r="F19" s="18" t="n"/>
      <c r="G19" s="18" t="n"/>
      <c r="H19" s="18" t="n"/>
      <c r="I19" s="18" t="n"/>
      <c r="J19">
        <f>IF(AND(E19="",F19="",G19=""),"",IF(E19="","Некорректная товарная группа",IF(CONCATENATE(E19,F19,G19,H19)=IFERROR(VLOOKUP(CONCATENATE(E19,F19,G19,H19),'all_categories'!A:A,1,0),),"OK","Некорректная товарная группа")))</f>
        <v/>
      </c>
      <c r="K19" s="18" t="n"/>
      <c r="L19" s="18" t="n"/>
      <c r="M19" s="18" t="n"/>
      <c r="N19" s="18" t="n"/>
      <c r="O19" s="18" t="n"/>
      <c r="P19" s="18" t="n"/>
      <c r="Q19" s="18" t="n"/>
      <c r="R19" s="18" t="n"/>
      <c r="S19" s="18" t="n"/>
      <c r="T19" s="18" t="n"/>
      <c r="U19" s="18" t="n"/>
      <c r="V19" s="18" t="n"/>
      <c r="W19" s="18" t="n"/>
      <c r="X19" s="18" t="n"/>
      <c r="Y19" s="18" t="n"/>
      <c r="Z19" s="18" t="n"/>
      <c r="AA19" s="18" t="n"/>
      <c r="AB19" s="18" t="n"/>
      <c r="AC19" s="18" t="n"/>
      <c r="AD19" s="18" t="n"/>
      <c r="AE19" s="18" t="n"/>
      <c r="AF19" s="18" t="n"/>
      <c r="AG19" s="18" t="n"/>
      <c r="AH19" s="18" t="n"/>
      <c r="AI19" s="18" t="n"/>
      <c r="AJ19" s="18" t="n"/>
      <c r="AK19" s="18" t="n"/>
      <c r="AL19" s="18" t="n"/>
      <c r="AM19" s="18" t="n"/>
      <c r="AN19" s="18" t="n"/>
      <c r="AO19" s="18" t="n"/>
      <c r="AP19" s="18" t="n"/>
      <c r="AQ19" s="18" t="n"/>
      <c r="AR19" s="19" t="n"/>
      <c r="AS19" s="19" t="n"/>
      <c r="AT19" s="19" t="n"/>
      <c r="AU19" s="19" t="n"/>
      <c r="AV19" s="18" t="n"/>
      <c r="AW19" s="18" t="n"/>
      <c r="AX19" s="18" t="n"/>
      <c r="AY19" s="18" t="n"/>
      <c r="AZ19" s="18" t="n"/>
      <c r="BA19" s="18" t="n"/>
      <c r="BB19" s="18" t="n"/>
      <c r="BC19" s="18" t="n"/>
      <c r="BD19" s="18" t="n"/>
      <c r="BE19" s="18" t="n"/>
      <c r="BF19" s="18" t="n"/>
      <c r="BG19" s="18" t="n"/>
      <c r="BH19" s="18" t="n"/>
      <c r="BI19" s="19" t="n"/>
      <c r="BJ19" s="19" t="n"/>
      <c r="BK19" s="19" t="n"/>
      <c r="BL19" s="18" t="n"/>
      <c r="BM19" s="18" t="n"/>
      <c r="BN19" s="18" t="n"/>
      <c r="BO19" s="18" t="n"/>
      <c r="BP19" s="18" t="n"/>
      <c r="BQ19" s="18" t="n"/>
      <c r="BR19" s="18" t="n"/>
      <c r="BS19" s="19" t="n"/>
      <c r="BT19" s="18" t="n"/>
      <c r="BU19" s="18" t="n"/>
      <c r="BV19" s="18" t="n"/>
      <c r="BW19" s="18" t="n"/>
      <c r="BX19" s="18" t="n"/>
      <c r="BY19" s="18" t="n"/>
      <c r="BZ19" s="18" t="n"/>
      <c r="CA19" s="18" t="n"/>
      <c r="CB19" s="19" t="n"/>
      <c r="CC19" s="18" t="n"/>
      <c r="CD19" s="18" t="n"/>
      <c r="CE19" s="18" t="n"/>
      <c r="CF19" s="18" t="n"/>
      <c r="CG19" s="18" t="n"/>
      <c r="CH19" s="18" t="n"/>
      <c r="CI19" s="18" t="n"/>
      <c r="CJ19" s="18" t="n"/>
      <c r="CK19" s="18">
        <f>IFERROR(IF((ROUNDUP(ROUNDDOWN((CN19*CO19)/(CF19*CG19),0),0)*CC19)&gt;1100,"Превышен допустимый вес!",ROUNDUP(ROUNDDOWN((CN19*CO19)/(CF19*CG19),0),0)*CC19),"")</f>
        <v/>
      </c>
      <c r="CL19" s="18">
        <f>IFERROR(ROUNDDOWN((CN19*CO19)/(CF19*CG19),0)*CD19,"")</f>
        <v/>
      </c>
      <c r="CM19" s="20">
        <f>IF(CE19="","",CE19)</f>
        <v/>
      </c>
      <c r="CN19" s="20">
        <f>IF(C19="","",800)</f>
        <v/>
      </c>
      <c r="CO19" s="20">
        <f>IF(C19="","",1200)</f>
        <v/>
      </c>
      <c r="CP19" s="19" t="n"/>
      <c r="CQ19" s="18">
        <f>IFERROR(IF(ROUNDDOWN(1650/CM19,0)*CK19&gt;1100,"Превышен допустимый вес!",ROUNDDOWN(1650/CM19,0)*CK19),"")</f>
        <v/>
      </c>
      <c r="CR19" s="18">
        <f>IFERROR(ROUNDDOWN(1650/CM19,0)*CL19,"")</f>
        <v/>
      </c>
      <c r="CS19" s="18">
        <f>IFERROR(MIN(ROUNDDOWN(1650/CM19,0)*CK19,ROUNDDOWN(1650/CM19,0))*CM19,"")</f>
        <v/>
      </c>
      <c r="CT19" s="20">
        <f>IF(C19="","",800)</f>
        <v/>
      </c>
      <c r="CU19" s="20">
        <f>IF(C19="","",1200)</f>
        <v/>
      </c>
    </row>
    <row r="20">
      <c r="A20" s="18" t="n"/>
      <c r="B20" s="19" t="n"/>
      <c r="C20" s="19" t="n"/>
      <c r="D20" s="19" t="n"/>
      <c r="E20" s="18" t="n"/>
      <c r="F20" s="18" t="n"/>
      <c r="G20" s="18" t="n"/>
      <c r="H20" s="18" t="n"/>
      <c r="I20" s="18" t="n"/>
      <c r="J20">
        <f>IF(AND(E20="",F20="",G20=""),"",IF(E20="","Некорректная товарная группа",IF(CONCATENATE(E20,F20,G20,H20)=IFERROR(VLOOKUP(CONCATENATE(E20,F20,G20,H20),'all_categories'!A:A,1,0),),"OK","Некорректная товарная группа")))</f>
        <v/>
      </c>
      <c r="K20" s="18" t="n"/>
      <c r="L20" s="18" t="n"/>
      <c r="M20" s="18" t="n"/>
      <c r="N20" s="18" t="n"/>
      <c r="O20" s="18" t="n"/>
      <c r="P20" s="18" t="n"/>
      <c r="Q20" s="18" t="n"/>
      <c r="R20" s="18" t="n"/>
      <c r="S20" s="18" t="n"/>
      <c r="T20" s="18" t="n"/>
      <c r="U20" s="18" t="n"/>
      <c r="V20" s="18" t="n"/>
      <c r="W20" s="18" t="n"/>
      <c r="X20" s="18" t="n"/>
      <c r="Y20" s="18" t="n"/>
      <c r="Z20" s="18" t="n"/>
      <c r="AA20" s="18" t="n"/>
      <c r="AB20" s="18" t="n"/>
      <c r="AC20" s="18" t="n"/>
      <c r="AD20" s="18" t="n"/>
      <c r="AE20" s="18" t="n"/>
      <c r="AF20" s="18" t="n"/>
      <c r="AG20" s="18" t="n"/>
      <c r="AH20" s="18" t="n"/>
      <c r="AI20" s="18" t="n"/>
      <c r="AJ20" s="18" t="n"/>
      <c r="AK20" s="18" t="n"/>
      <c r="AL20" s="18" t="n"/>
      <c r="AM20" s="18" t="n"/>
      <c r="AN20" s="18" t="n"/>
      <c r="AO20" s="18" t="n"/>
      <c r="AP20" s="18" t="n"/>
      <c r="AQ20" s="18" t="n"/>
      <c r="AR20" s="19" t="n"/>
      <c r="AS20" s="19" t="n"/>
      <c r="AT20" s="19" t="n"/>
      <c r="AU20" s="19" t="n"/>
      <c r="AV20" s="18" t="n"/>
      <c r="AW20" s="18" t="n"/>
      <c r="AX20" s="18" t="n"/>
      <c r="AY20" s="18" t="n"/>
      <c r="AZ20" s="18" t="n"/>
      <c r="BA20" s="18" t="n"/>
      <c r="BB20" s="18" t="n"/>
      <c r="BC20" s="18" t="n"/>
      <c r="BD20" s="18" t="n"/>
      <c r="BE20" s="18" t="n"/>
      <c r="BF20" s="18" t="n"/>
      <c r="BG20" s="18" t="n"/>
      <c r="BH20" s="18" t="n"/>
      <c r="BI20" s="19" t="n"/>
      <c r="BJ20" s="19" t="n"/>
      <c r="BK20" s="19" t="n"/>
      <c r="BL20" s="18" t="n"/>
      <c r="BM20" s="18" t="n"/>
      <c r="BN20" s="18" t="n"/>
      <c r="BO20" s="18" t="n"/>
      <c r="BP20" s="18" t="n"/>
      <c r="BQ20" s="18" t="n"/>
      <c r="BR20" s="18" t="n"/>
      <c r="BS20" s="19" t="n"/>
      <c r="BT20" s="18" t="n"/>
      <c r="BU20" s="18" t="n"/>
      <c r="BV20" s="18" t="n"/>
      <c r="BW20" s="18" t="n"/>
      <c r="BX20" s="18" t="n"/>
      <c r="BY20" s="18" t="n"/>
      <c r="BZ20" s="18" t="n"/>
      <c r="CA20" s="18" t="n"/>
      <c r="CB20" s="19" t="n"/>
      <c r="CC20" s="18" t="n"/>
      <c r="CD20" s="18" t="n"/>
      <c r="CE20" s="18" t="n"/>
      <c r="CF20" s="18" t="n"/>
      <c r="CG20" s="18" t="n"/>
      <c r="CH20" s="18" t="n"/>
      <c r="CI20" s="18" t="n"/>
      <c r="CJ20" s="18" t="n"/>
      <c r="CK20" s="18">
        <f>IFERROR(IF((ROUNDUP(ROUNDDOWN((CN20*CO20)/(CF20*CG20),0),0)*CC20)&gt;1100,"Превышен допустимый вес!",ROUNDUP(ROUNDDOWN((CN20*CO20)/(CF20*CG20),0),0)*CC20),"")</f>
        <v/>
      </c>
      <c r="CL20" s="18">
        <f>IFERROR(ROUNDDOWN((CN20*CO20)/(CF20*CG20),0)*CD20,"")</f>
        <v/>
      </c>
      <c r="CM20" s="20">
        <f>IF(CE20="","",CE20)</f>
        <v/>
      </c>
      <c r="CN20" s="20">
        <f>IF(C20="","",800)</f>
        <v/>
      </c>
      <c r="CO20" s="20">
        <f>IF(C20="","",1200)</f>
        <v/>
      </c>
      <c r="CP20" s="19" t="n"/>
      <c r="CQ20" s="18">
        <f>IFERROR(IF(ROUNDDOWN(1650/CM20,0)*CK20&gt;1100,"Превышен допустимый вес!",ROUNDDOWN(1650/CM20,0)*CK20),"")</f>
        <v/>
      </c>
      <c r="CR20" s="18">
        <f>IFERROR(ROUNDDOWN(1650/CM20,0)*CL20,"")</f>
        <v/>
      </c>
      <c r="CS20" s="18">
        <f>IFERROR(MIN(ROUNDDOWN(1650/CM20,0)*CK20,ROUNDDOWN(1650/CM20,0))*CM20,"")</f>
        <v/>
      </c>
      <c r="CT20" s="20">
        <f>IF(C20="","",800)</f>
        <v/>
      </c>
      <c r="CU20" s="20">
        <f>IF(C20="","",1200)</f>
        <v/>
      </c>
    </row>
    <row r="21">
      <c r="A21" s="18" t="n"/>
      <c r="B21" s="19" t="n"/>
      <c r="C21" s="19" t="n"/>
      <c r="D21" s="19" t="n"/>
      <c r="E21" s="18" t="n"/>
      <c r="F21" s="18" t="n"/>
      <c r="G21" s="18" t="n"/>
      <c r="H21" s="18" t="n"/>
      <c r="I21" s="18" t="n"/>
      <c r="J21">
        <f>IF(AND(E21="",F21="",G21=""),"",IF(E21="","Некорректная товарная группа",IF(CONCATENATE(E21,F21,G21,H21)=IFERROR(VLOOKUP(CONCATENATE(E21,F21,G21,H21),'all_categories'!A:A,1,0),),"OK","Некорректная товарная группа")))</f>
        <v/>
      </c>
      <c r="K21" s="18" t="n"/>
      <c r="L21" s="18" t="n"/>
      <c r="M21" s="18" t="n"/>
      <c r="N21" s="18" t="n"/>
      <c r="O21" s="18" t="n"/>
      <c r="P21" s="18" t="n"/>
      <c r="Q21" s="18" t="n"/>
      <c r="R21" s="18" t="n"/>
      <c r="S21" s="18" t="n"/>
      <c r="T21" s="18" t="n"/>
      <c r="U21" s="18" t="n"/>
      <c r="V21" s="18" t="n"/>
      <c r="W21" s="18" t="n"/>
      <c r="X21" s="18" t="n"/>
      <c r="Y21" s="18" t="n"/>
      <c r="Z21" s="18" t="n"/>
      <c r="AA21" s="18" t="n"/>
      <c r="AB21" s="18" t="n"/>
      <c r="AC21" s="18" t="n"/>
      <c r="AD21" s="18" t="n"/>
      <c r="AE21" s="18" t="n"/>
      <c r="AF21" s="18" t="n"/>
      <c r="AG21" s="18" t="n"/>
      <c r="AH21" s="18" t="n"/>
      <c r="AI21" s="18" t="n"/>
      <c r="AJ21" s="18" t="n"/>
      <c r="AK21" s="18" t="n"/>
      <c r="AL21" s="18" t="n"/>
      <c r="AM21" s="18" t="n"/>
      <c r="AN21" s="18" t="n"/>
      <c r="AO21" s="18" t="n"/>
      <c r="AP21" s="18" t="n"/>
      <c r="AQ21" s="18" t="n"/>
      <c r="AR21" s="19" t="n"/>
      <c r="AS21" s="19" t="n"/>
      <c r="AT21" s="19" t="n"/>
      <c r="AU21" s="19" t="n"/>
      <c r="AV21" s="18" t="n"/>
      <c r="AW21" s="18" t="n"/>
      <c r="AX21" s="18" t="n"/>
      <c r="AY21" s="18" t="n"/>
      <c r="AZ21" s="18" t="n"/>
      <c r="BA21" s="18" t="n"/>
      <c r="BB21" s="18" t="n"/>
      <c r="BC21" s="18" t="n"/>
      <c r="BD21" s="18" t="n"/>
      <c r="BE21" s="18" t="n"/>
      <c r="BF21" s="18" t="n"/>
      <c r="BG21" s="18" t="n"/>
      <c r="BH21" s="18" t="n"/>
      <c r="BI21" s="19" t="n"/>
      <c r="BJ21" s="19" t="n"/>
      <c r="BK21" s="19" t="n"/>
      <c r="BL21" s="18" t="n"/>
      <c r="BM21" s="18" t="n"/>
      <c r="BN21" s="18" t="n"/>
      <c r="BO21" s="18" t="n"/>
      <c r="BP21" s="18" t="n"/>
      <c r="BQ21" s="18" t="n"/>
      <c r="BR21" s="18" t="n"/>
      <c r="BS21" s="19" t="n"/>
      <c r="BT21" s="18" t="n"/>
      <c r="BU21" s="18" t="n"/>
      <c r="BV21" s="18" t="n"/>
      <c r="BW21" s="18" t="n"/>
      <c r="BX21" s="18" t="n"/>
      <c r="BY21" s="18" t="n"/>
      <c r="BZ21" s="18" t="n"/>
      <c r="CA21" s="18" t="n"/>
      <c r="CB21" s="19" t="n"/>
      <c r="CC21" s="18" t="n"/>
      <c r="CD21" s="18" t="n"/>
      <c r="CE21" s="18" t="n"/>
      <c r="CF21" s="18" t="n"/>
      <c r="CG21" s="18" t="n"/>
      <c r="CH21" s="18" t="n"/>
      <c r="CI21" s="18" t="n"/>
      <c r="CJ21" s="18" t="n"/>
      <c r="CK21" s="18">
        <f>IFERROR(IF((ROUNDUP(ROUNDDOWN((CN21*CO21)/(CF21*CG21),0),0)*CC21)&gt;1100,"Превышен допустимый вес!",ROUNDUP(ROUNDDOWN((CN21*CO21)/(CF21*CG21),0),0)*CC21),"")</f>
        <v/>
      </c>
      <c r="CL21" s="18">
        <f>IFERROR(ROUNDDOWN((CN21*CO21)/(CF21*CG21),0)*CD21,"")</f>
        <v/>
      </c>
      <c r="CM21" s="20">
        <f>IF(CE21="","",CE21)</f>
        <v/>
      </c>
      <c r="CN21" s="20">
        <f>IF(C21="","",800)</f>
        <v/>
      </c>
      <c r="CO21" s="20">
        <f>IF(C21="","",1200)</f>
        <v/>
      </c>
      <c r="CP21" s="19" t="n"/>
      <c r="CQ21" s="18">
        <f>IFERROR(IF(ROUNDDOWN(1650/CM21,0)*CK21&gt;1100,"Превышен допустимый вес!",ROUNDDOWN(1650/CM21,0)*CK21),"")</f>
        <v/>
      </c>
      <c r="CR21" s="18">
        <f>IFERROR(ROUNDDOWN(1650/CM21,0)*CL21,"")</f>
        <v/>
      </c>
      <c r="CS21" s="18">
        <f>IFERROR(MIN(ROUNDDOWN(1650/CM21,0)*CK21,ROUNDDOWN(1650/CM21,0))*CM21,"")</f>
        <v/>
      </c>
      <c r="CT21" s="20">
        <f>IF(C21="","",800)</f>
        <v/>
      </c>
      <c r="CU21" s="20">
        <f>IF(C21="","",1200)</f>
        <v/>
      </c>
    </row>
    <row r="22">
      <c r="A22" s="18" t="n"/>
      <c r="B22" s="19" t="n"/>
      <c r="C22" s="19" t="n"/>
      <c r="D22" s="19" t="n"/>
      <c r="E22" s="18" t="n"/>
      <c r="F22" s="18" t="n"/>
      <c r="G22" s="18" t="n"/>
      <c r="H22" s="18" t="n"/>
      <c r="I22" s="18" t="n"/>
      <c r="J22">
        <f>IF(AND(E22="",F22="",G22=""),"",IF(E22="","Некорректная товарная группа",IF(CONCATENATE(E22,F22,G22,H22)=IFERROR(VLOOKUP(CONCATENATE(E22,F22,G22,H22),'all_categories'!A:A,1,0),),"OK","Некорректная товарная группа")))</f>
        <v/>
      </c>
      <c r="K22" s="18" t="n"/>
      <c r="L22" s="18" t="n"/>
      <c r="M22" s="18" t="n"/>
      <c r="N22" s="18" t="n"/>
      <c r="O22" s="18" t="n"/>
      <c r="P22" s="18" t="n"/>
      <c r="Q22" s="18" t="n"/>
      <c r="R22" s="18" t="n"/>
      <c r="S22" s="18" t="n"/>
      <c r="T22" s="18" t="n"/>
      <c r="U22" s="18" t="n"/>
      <c r="V22" s="18" t="n"/>
      <c r="W22" s="18" t="n"/>
      <c r="X22" s="18" t="n"/>
      <c r="Y22" s="18" t="n"/>
      <c r="Z22" s="18" t="n"/>
      <c r="AA22" s="18" t="n"/>
      <c r="AB22" s="18" t="n"/>
      <c r="AC22" s="18" t="n"/>
      <c r="AD22" s="18" t="n"/>
      <c r="AE22" s="18" t="n"/>
      <c r="AF22" s="18" t="n"/>
      <c r="AG22" s="18" t="n"/>
      <c r="AH22" s="18" t="n"/>
      <c r="AI22" s="18" t="n"/>
      <c r="AJ22" s="18" t="n"/>
      <c r="AK22" s="18" t="n"/>
      <c r="AL22" s="18" t="n"/>
      <c r="AM22" s="18" t="n"/>
      <c r="AN22" s="18" t="n"/>
      <c r="AO22" s="18" t="n"/>
      <c r="AP22" s="18" t="n"/>
      <c r="AQ22" s="18" t="n"/>
      <c r="AR22" s="19" t="n"/>
      <c r="AS22" s="19" t="n"/>
      <c r="AT22" s="19" t="n"/>
      <c r="AU22" s="19" t="n"/>
      <c r="AV22" s="18" t="n"/>
      <c r="AW22" s="18" t="n"/>
      <c r="AX22" s="18" t="n"/>
      <c r="AY22" s="18" t="n"/>
      <c r="AZ22" s="18" t="n"/>
      <c r="BA22" s="18" t="n"/>
      <c r="BB22" s="18" t="n"/>
      <c r="BC22" s="18" t="n"/>
      <c r="BD22" s="18" t="n"/>
      <c r="BE22" s="18" t="n"/>
      <c r="BF22" s="18" t="n"/>
      <c r="BG22" s="18" t="n"/>
      <c r="BH22" s="18" t="n"/>
      <c r="BI22" s="19" t="n"/>
      <c r="BJ22" s="19" t="n"/>
      <c r="BK22" s="19" t="n"/>
      <c r="BL22" s="18" t="n"/>
      <c r="BM22" s="18" t="n"/>
      <c r="BN22" s="18" t="n"/>
      <c r="BO22" s="18" t="n"/>
      <c r="BP22" s="18" t="n"/>
      <c r="BQ22" s="18" t="n"/>
      <c r="BR22" s="18" t="n"/>
      <c r="BS22" s="19" t="n"/>
      <c r="BT22" s="18" t="n"/>
      <c r="BU22" s="18" t="n"/>
      <c r="BV22" s="18" t="n"/>
      <c r="BW22" s="18" t="n"/>
      <c r="BX22" s="18" t="n"/>
      <c r="BY22" s="18" t="n"/>
      <c r="BZ22" s="18" t="n"/>
      <c r="CA22" s="18" t="n"/>
      <c r="CB22" s="19" t="n"/>
      <c r="CC22" s="18" t="n"/>
      <c r="CD22" s="18" t="n"/>
      <c r="CE22" s="18" t="n"/>
      <c r="CF22" s="18" t="n"/>
      <c r="CG22" s="18" t="n"/>
      <c r="CH22" s="18" t="n"/>
      <c r="CI22" s="18" t="n"/>
      <c r="CJ22" s="18" t="n"/>
      <c r="CK22" s="18">
        <f>IFERROR(IF((ROUNDUP(ROUNDDOWN((CN22*CO22)/(CF22*CG22),0),0)*CC22)&gt;1100,"Превышен допустимый вес!",ROUNDUP(ROUNDDOWN((CN22*CO22)/(CF22*CG22),0),0)*CC22),"")</f>
        <v/>
      </c>
      <c r="CL22" s="18">
        <f>IFERROR(ROUNDDOWN((CN22*CO22)/(CF22*CG22),0)*CD22,"")</f>
        <v/>
      </c>
      <c r="CM22" s="20">
        <f>IF(CE22="","",CE22)</f>
        <v/>
      </c>
      <c r="CN22" s="20">
        <f>IF(C22="","",800)</f>
        <v/>
      </c>
      <c r="CO22" s="20">
        <f>IF(C22="","",1200)</f>
        <v/>
      </c>
      <c r="CP22" s="19" t="n"/>
      <c r="CQ22" s="18">
        <f>IFERROR(IF(ROUNDDOWN(1650/CM22,0)*CK22&gt;1100,"Превышен допустимый вес!",ROUNDDOWN(1650/CM22,0)*CK22),"")</f>
        <v/>
      </c>
      <c r="CR22" s="18">
        <f>IFERROR(ROUNDDOWN(1650/CM22,0)*CL22,"")</f>
        <v/>
      </c>
      <c r="CS22" s="18">
        <f>IFERROR(MIN(ROUNDDOWN(1650/CM22,0)*CK22,ROUNDDOWN(1650/CM22,0))*CM22,"")</f>
        <v/>
      </c>
      <c r="CT22" s="20">
        <f>IF(C22="","",800)</f>
        <v/>
      </c>
      <c r="CU22" s="20">
        <f>IF(C22="","",1200)</f>
        <v/>
      </c>
    </row>
    <row r="23">
      <c r="A23" s="18" t="n"/>
      <c r="B23" s="19" t="n"/>
      <c r="C23" s="19" t="n"/>
      <c r="D23" s="19" t="n"/>
      <c r="E23" s="18" t="n"/>
      <c r="F23" s="18" t="n"/>
      <c r="G23" s="18" t="n"/>
      <c r="H23" s="18" t="n"/>
      <c r="I23" s="18" t="n"/>
      <c r="J23">
        <f>IF(AND(E23="",F23="",G23=""),"",IF(E23="","Некорректная товарная группа",IF(CONCATENATE(E23,F23,G23,H23)=IFERROR(VLOOKUP(CONCATENATE(E23,F23,G23,H23),'all_categories'!A:A,1,0),),"OK","Некорректная товарная группа")))</f>
        <v/>
      </c>
      <c r="K23" s="18" t="n"/>
      <c r="L23" s="18" t="n"/>
      <c r="M23" s="18" t="n"/>
      <c r="N23" s="18" t="n"/>
      <c r="O23" s="18" t="n"/>
      <c r="P23" s="18" t="n"/>
      <c r="Q23" s="18" t="n"/>
      <c r="R23" s="18" t="n"/>
      <c r="S23" s="18" t="n"/>
      <c r="T23" s="18" t="n"/>
      <c r="U23" s="18" t="n"/>
      <c r="V23" s="18" t="n"/>
      <c r="W23" s="18" t="n"/>
      <c r="X23" s="18" t="n"/>
      <c r="Y23" s="18" t="n"/>
      <c r="Z23" s="18" t="n"/>
      <c r="AA23" s="18" t="n"/>
      <c r="AB23" s="18" t="n"/>
      <c r="AC23" s="18" t="n"/>
      <c r="AD23" s="18" t="n"/>
      <c r="AE23" s="18" t="n"/>
      <c r="AF23" s="18" t="n"/>
      <c r="AG23" s="18" t="n"/>
      <c r="AH23" s="18" t="n"/>
      <c r="AI23" s="18" t="n"/>
      <c r="AJ23" s="18" t="n"/>
      <c r="AK23" s="18" t="n"/>
      <c r="AL23" s="18" t="n"/>
      <c r="AM23" s="18" t="n"/>
      <c r="AN23" s="18" t="n"/>
      <c r="AO23" s="18" t="n"/>
      <c r="AP23" s="18" t="n"/>
      <c r="AQ23" s="18" t="n"/>
      <c r="AR23" s="19" t="n"/>
      <c r="AS23" s="19" t="n"/>
      <c r="AT23" s="19" t="n"/>
      <c r="AU23" s="19" t="n"/>
      <c r="AV23" s="18" t="n"/>
      <c r="AW23" s="18" t="n"/>
      <c r="AX23" s="18" t="n"/>
      <c r="AY23" s="18" t="n"/>
      <c r="AZ23" s="18" t="n"/>
      <c r="BA23" s="18" t="n"/>
      <c r="BB23" s="18" t="n"/>
      <c r="BC23" s="18" t="n"/>
      <c r="BD23" s="18" t="n"/>
      <c r="BE23" s="18" t="n"/>
      <c r="BF23" s="18" t="n"/>
      <c r="BG23" s="18" t="n"/>
      <c r="BH23" s="18" t="n"/>
      <c r="BI23" s="19" t="n"/>
      <c r="BJ23" s="19" t="n"/>
      <c r="BK23" s="19" t="n"/>
      <c r="BL23" s="18" t="n"/>
      <c r="BM23" s="18" t="n"/>
      <c r="BN23" s="18" t="n"/>
      <c r="BO23" s="18" t="n"/>
      <c r="BP23" s="18" t="n"/>
      <c r="BQ23" s="18" t="n"/>
      <c r="BR23" s="18" t="n"/>
      <c r="BS23" s="19" t="n"/>
      <c r="BT23" s="18" t="n"/>
      <c r="BU23" s="18" t="n"/>
      <c r="BV23" s="18" t="n"/>
      <c r="BW23" s="18" t="n"/>
      <c r="BX23" s="18" t="n"/>
      <c r="BY23" s="18" t="n"/>
      <c r="BZ23" s="18" t="n"/>
      <c r="CA23" s="18" t="n"/>
      <c r="CB23" s="19" t="n"/>
      <c r="CC23" s="18" t="n"/>
      <c r="CD23" s="18" t="n"/>
      <c r="CE23" s="18" t="n"/>
      <c r="CF23" s="18" t="n"/>
      <c r="CG23" s="18" t="n"/>
      <c r="CH23" s="18" t="n"/>
      <c r="CI23" s="18" t="n"/>
      <c r="CJ23" s="18" t="n"/>
      <c r="CK23" s="18">
        <f>IFERROR(IF((ROUNDUP(ROUNDDOWN((CN23*CO23)/(CF23*CG23),0),0)*CC23)&gt;1100,"Превышен допустимый вес!",ROUNDUP(ROUNDDOWN((CN23*CO23)/(CF23*CG23),0),0)*CC23),"")</f>
        <v/>
      </c>
      <c r="CL23" s="18">
        <f>IFERROR(ROUNDDOWN((CN23*CO23)/(CF23*CG23),0)*CD23,"")</f>
        <v/>
      </c>
      <c r="CM23" s="20">
        <f>IF(CE23="","",CE23)</f>
        <v/>
      </c>
      <c r="CN23" s="20">
        <f>IF(C23="","",800)</f>
        <v/>
      </c>
      <c r="CO23" s="20">
        <f>IF(C23="","",1200)</f>
        <v/>
      </c>
      <c r="CP23" s="19" t="n"/>
      <c r="CQ23" s="18">
        <f>IFERROR(IF(ROUNDDOWN(1650/CM23,0)*CK23&gt;1100,"Превышен допустимый вес!",ROUNDDOWN(1650/CM23,0)*CK23),"")</f>
        <v/>
      </c>
      <c r="CR23" s="18">
        <f>IFERROR(ROUNDDOWN(1650/CM23,0)*CL23,"")</f>
        <v/>
      </c>
      <c r="CS23" s="18">
        <f>IFERROR(MIN(ROUNDDOWN(1650/CM23,0)*CK23,ROUNDDOWN(1650/CM23,0))*CM23,"")</f>
        <v/>
      </c>
      <c r="CT23" s="20">
        <f>IF(C23="","",800)</f>
        <v/>
      </c>
      <c r="CU23" s="20">
        <f>IF(C23="","",1200)</f>
        <v/>
      </c>
    </row>
    <row r="24">
      <c r="A24" s="18" t="n"/>
      <c r="B24" s="19" t="n"/>
      <c r="C24" s="19" t="n"/>
      <c r="D24" s="19" t="n"/>
      <c r="E24" s="18" t="n"/>
      <c r="F24" s="18" t="n"/>
      <c r="G24" s="18" t="n"/>
      <c r="H24" s="18" t="n"/>
      <c r="I24" s="18" t="n"/>
      <c r="J24">
        <f>IF(AND(E24="",F24="",G24=""),"",IF(E24="","Некорректная товарная группа",IF(CONCATENATE(E24,F24,G24,H24)=IFERROR(VLOOKUP(CONCATENATE(E24,F24,G24,H24),'all_categories'!A:A,1,0),),"OK","Некорректная товарная группа")))</f>
        <v/>
      </c>
      <c r="K24" s="18" t="n"/>
      <c r="L24" s="18" t="n"/>
      <c r="M24" s="18" t="n"/>
      <c r="N24" s="18" t="n"/>
      <c r="O24" s="18" t="n"/>
      <c r="P24" s="18" t="n"/>
      <c r="Q24" s="18" t="n"/>
      <c r="R24" s="18" t="n"/>
      <c r="S24" s="18" t="n"/>
      <c r="T24" s="18" t="n"/>
      <c r="U24" s="18" t="n"/>
      <c r="V24" s="18" t="n"/>
      <c r="W24" s="18" t="n"/>
      <c r="X24" s="18" t="n"/>
      <c r="Y24" s="18" t="n"/>
      <c r="Z24" s="18" t="n"/>
      <c r="AA24" s="18" t="n"/>
      <c r="AB24" s="18" t="n"/>
      <c r="AC24" s="18" t="n"/>
      <c r="AD24" s="18" t="n"/>
      <c r="AE24" s="18" t="n"/>
      <c r="AF24" s="18" t="n"/>
      <c r="AG24" s="18" t="n"/>
      <c r="AH24" s="18" t="n"/>
      <c r="AI24" s="18" t="n"/>
      <c r="AJ24" s="18" t="n"/>
      <c r="AK24" s="18" t="n"/>
      <c r="AL24" s="18" t="n"/>
      <c r="AM24" s="18" t="n"/>
      <c r="AN24" s="18" t="n"/>
      <c r="AO24" s="18" t="n"/>
      <c r="AP24" s="18" t="n"/>
      <c r="AQ24" s="18" t="n"/>
      <c r="AR24" s="19" t="n"/>
      <c r="AS24" s="19" t="n"/>
      <c r="AT24" s="19" t="n"/>
      <c r="AU24" s="19" t="n"/>
      <c r="AV24" s="18" t="n"/>
      <c r="AW24" s="18" t="n"/>
      <c r="AX24" s="18" t="n"/>
      <c r="AY24" s="18" t="n"/>
      <c r="AZ24" s="18" t="n"/>
      <c r="BA24" s="18" t="n"/>
      <c r="BB24" s="18" t="n"/>
      <c r="BC24" s="18" t="n"/>
      <c r="BD24" s="18" t="n"/>
      <c r="BE24" s="18" t="n"/>
      <c r="BF24" s="18" t="n"/>
      <c r="BG24" s="18" t="n"/>
      <c r="BH24" s="18" t="n"/>
      <c r="BI24" s="19" t="n"/>
      <c r="BJ24" s="19" t="n"/>
      <c r="BK24" s="19" t="n"/>
      <c r="BL24" s="18" t="n"/>
      <c r="BM24" s="18" t="n"/>
      <c r="BN24" s="18" t="n"/>
      <c r="BO24" s="18" t="n"/>
      <c r="BP24" s="18" t="n"/>
      <c r="BQ24" s="18" t="n"/>
      <c r="BR24" s="18" t="n"/>
      <c r="BS24" s="19" t="n"/>
      <c r="BT24" s="18" t="n"/>
      <c r="BU24" s="18" t="n"/>
      <c r="BV24" s="18" t="n"/>
      <c r="BW24" s="18" t="n"/>
      <c r="BX24" s="18" t="n"/>
      <c r="BY24" s="18" t="n"/>
      <c r="BZ24" s="18" t="n"/>
      <c r="CA24" s="18" t="n"/>
      <c r="CB24" s="19" t="n"/>
      <c r="CC24" s="18" t="n"/>
      <c r="CD24" s="18" t="n"/>
      <c r="CE24" s="18" t="n"/>
      <c r="CF24" s="18" t="n"/>
      <c r="CG24" s="18" t="n"/>
      <c r="CH24" s="18" t="n"/>
      <c r="CI24" s="18" t="n"/>
      <c r="CJ24" s="18" t="n"/>
      <c r="CK24" s="18">
        <f>IFERROR(IF((ROUNDUP(ROUNDDOWN((CN24*CO24)/(CF24*CG24),0),0)*CC24)&gt;1100,"Превышен допустимый вес!",ROUNDUP(ROUNDDOWN((CN24*CO24)/(CF24*CG24),0),0)*CC24),"")</f>
        <v/>
      </c>
      <c r="CL24" s="18">
        <f>IFERROR(ROUNDDOWN((CN24*CO24)/(CF24*CG24),0)*CD24,"")</f>
        <v/>
      </c>
      <c r="CM24" s="20">
        <f>IF(CE24="","",CE24)</f>
        <v/>
      </c>
      <c r="CN24" s="20">
        <f>IF(C24="","",800)</f>
        <v/>
      </c>
      <c r="CO24" s="20">
        <f>IF(C24="","",1200)</f>
        <v/>
      </c>
      <c r="CP24" s="19" t="n"/>
      <c r="CQ24" s="18">
        <f>IFERROR(IF(ROUNDDOWN(1650/CM24,0)*CK24&gt;1100,"Превышен допустимый вес!",ROUNDDOWN(1650/CM24,0)*CK24),"")</f>
        <v/>
      </c>
      <c r="CR24" s="18">
        <f>IFERROR(ROUNDDOWN(1650/CM24,0)*CL24,"")</f>
        <v/>
      </c>
      <c r="CS24" s="18">
        <f>IFERROR(MIN(ROUNDDOWN(1650/CM24,0)*CK24,ROUNDDOWN(1650/CM24,0))*CM24,"")</f>
        <v/>
      </c>
      <c r="CT24" s="20">
        <f>IF(C24="","",800)</f>
        <v/>
      </c>
      <c r="CU24" s="20">
        <f>IF(C24="","",1200)</f>
        <v/>
      </c>
    </row>
    <row r="25">
      <c r="A25" s="18" t="n"/>
      <c r="B25" s="19" t="n"/>
      <c r="C25" s="19" t="n"/>
      <c r="D25" s="19" t="n"/>
      <c r="E25" s="18" t="n"/>
      <c r="F25" s="18" t="n"/>
      <c r="G25" s="18" t="n"/>
      <c r="H25" s="18" t="n"/>
      <c r="I25" s="18" t="n"/>
      <c r="J25">
        <f>IF(AND(E25="",F25="",G25=""),"",IF(E25="","Некорректная товарная группа",IF(CONCATENATE(E25,F25,G25,H25)=IFERROR(VLOOKUP(CONCATENATE(E25,F25,G25,H25),'all_categories'!A:A,1,0),),"OK","Некорректная товарная группа")))</f>
        <v/>
      </c>
      <c r="K25" s="18" t="n"/>
      <c r="L25" s="18" t="n"/>
      <c r="M25" s="18" t="n"/>
      <c r="N25" s="18" t="n"/>
      <c r="O25" s="18" t="n"/>
      <c r="P25" s="18" t="n"/>
      <c r="Q25" s="18" t="n"/>
      <c r="R25" s="18" t="n"/>
      <c r="S25" s="18" t="n"/>
      <c r="T25" s="18" t="n"/>
      <c r="U25" s="18" t="n"/>
      <c r="V25" s="18" t="n"/>
      <c r="W25" s="18" t="n"/>
      <c r="X25" s="18" t="n"/>
      <c r="Y25" s="18" t="n"/>
      <c r="Z25" s="18" t="n"/>
      <c r="AA25" s="18" t="n"/>
      <c r="AB25" s="18" t="n"/>
      <c r="AC25" s="18" t="n"/>
      <c r="AD25" s="18" t="n"/>
      <c r="AE25" s="18" t="n"/>
      <c r="AF25" s="18" t="n"/>
      <c r="AG25" s="18" t="n"/>
      <c r="AH25" s="18" t="n"/>
      <c r="AI25" s="18" t="n"/>
      <c r="AJ25" s="18" t="n"/>
      <c r="AK25" s="18" t="n"/>
      <c r="AL25" s="18" t="n"/>
      <c r="AM25" s="18" t="n"/>
      <c r="AN25" s="18" t="n"/>
      <c r="AO25" s="18" t="n"/>
      <c r="AP25" s="18" t="n"/>
      <c r="AQ25" s="18" t="n"/>
      <c r="AR25" s="19" t="n"/>
      <c r="AS25" s="19" t="n"/>
      <c r="AT25" s="19" t="n"/>
      <c r="AU25" s="19" t="n"/>
      <c r="AV25" s="18" t="n"/>
      <c r="AW25" s="18" t="n"/>
      <c r="AX25" s="18" t="n"/>
      <c r="AY25" s="18" t="n"/>
      <c r="AZ25" s="18" t="n"/>
      <c r="BA25" s="18" t="n"/>
      <c r="BB25" s="18" t="n"/>
      <c r="BC25" s="18" t="n"/>
      <c r="BD25" s="18" t="n"/>
      <c r="BE25" s="18" t="n"/>
      <c r="BF25" s="18" t="n"/>
      <c r="BG25" s="18" t="n"/>
      <c r="BH25" s="18" t="n"/>
      <c r="BI25" s="19" t="n"/>
      <c r="BJ25" s="19" t="n"/>
      <c r="BK25" s="19" t="n"/>
      <c r="BL25" s="18" t="n"/>
      <c r="BM25" s="18" t="n"/>
      <c r="BN25" s="18" t="n"/>
      <c r="BO25" s="18" t="n"/>
      <c r="BP25" s="18" t="n"/>
      <c r="BQ25" s="18" t="n"/>
      <c r="BR25" s="18" t="n"/>
      <c r="BS25" s="19" t="n"/>
      <c r="BT25" s="18" t="n"/>
      <c r="BU25" s="18" t="n"/>
      <c r="BV25" s="18" t="n"/>
      <c r="BW25" s="18" t="n"/>
      <c r="BX25" s="18" t="n"/>
      <c r="BY25" s="18" t="n"/>
      <c r="BZ25" s="18" t="n"/>
      <c r="CA25" s="18" t="n"/>
      <c r="CB25" s="19" t="n"/>
      <c r="CC25" s="18" t="n"/>
      <c r="CD25" s="18" t="n"/>
      <c r="CE25" s="18" t="n"/>
      <c r="CF25" s="18" t="n"/>
      <c r="CG25" s="18" t="n"/>
      <c r="CH25" s="18" t="n"/>
      <c r="CI25" s="18" t="n"/>
      <c r="CJ25" s="18" t="n"/>
      <c r="CK25" s="18">
        <f>IFERROR(IF((ROUNDUP(ROUNDDOWN((CN25*CO25)/(CF25*CG25),0),0)*CC25)&gt;1100,"Превышен допустимый вес!",ROUNDUP(ROUNDDOWN((CN25*CO25)/(CF25*CG25),0),0)*CC25),"")</f>
        <v/>
      </c>
      <c r="CL25" s="18">
        <f>IFERROR(ROUNDDOWN((CN25*CO25)/(CF25*CG25),0)*CD25,"")</f>
        <v/>
      </c>
      <c r="CM25" s="20">
        <f>IF(CE25="","",CE25)</f>
        <v/>
      </c>
      <c r="CN25" s="20">
        <f>IF(C25="","",800)</f>
        <v/>
      </c>
      <c r="CO25" s="20">
        <f>IF(C25="","",1200)</f>
        <v/>
      </c>
      <c r="CP25" s="19" t="n"/>
      <c r="CQ25" s="18">
        <f>IFERROR(IF(ROUNDDOWN(1650/CM25,0)*CK25&gt;1100,"Превышен допустимый вес!",ROUNDDOWN(1650/CM25,0)*CK25),"")</f>
        <v/>
      </c>
      <c r="CR25" s="18">
        <f>IFERROR(ROUNDDOWN(1650/CM25,0)*CL25,"")</f>
        <v/>
      </c>
      <c r="CS25" s="18">
        <f>IFERROR(MIN(ROUNDDOWN(1650/CM25,0)*CK25,ROUNDDOWN(1650/CM25,0))*CM25,"")</f>
        <v/>
      </c>
      <c r="CT25" s="20">
        <f>IF(C25="","",800)</f>
        <v/>
      </c>
      <c r="CU25" s="20">
        <f>IF(C25="","",1200)</f>
        <v/>
      </c>
    </row>
    <row r="26">
      <c r="A26" s="18" t="n"/>
      <c r="B26" s="19" t="n"/>
      <c r="C26" s="19" t="n"/>
      <c r="D26" s="19" t="n"/>
      <c r="E26" s="18" t="n"/>
      <c r="F26" s="18" t="n"/>
      <c r="G26" s="18" t="n"/>
      <c r="H26" s="18" t="n"/>
      <c r="I26" s="18" t="n"/>
      <c r="J26">
        <f>IF(AND(E26="",F26="",G26=""),"",IF(E26="","Некорректная товарная группа",IF(CONCATENATE(E26,F26,G26,H26)=IFERROR(VLOOKUP(CONCATENATE(E26,F26,G26,H26),'all_categories'!A:A,1,0),),"OK","Некорректная товарная группа")))</f>
        <v/>
      </c>
      <c r="K26" s="18" t="n"/>
      <c r="L26" s="18" t="n"/>
      <c r="M26" s="18" t="n"/>
      <c r="N26" s="18" t="n"/>
      <c r="O26" s="18" t="n"/>
      <c r="P26" s="18" t="n"/>
      <c r="Q26" s="18" t="n"/>
      <c r="R26" s="18" t="n"/>
      <c r="S26" s="18" t="n"/>
      <c r="T26" s="18" t="n"/>
      <c r="U26" s="18" t="n"/>
      <c r="V26" s="18" t="n"/>
      <c r="W26" s="18" t="n"/>
      <c r="X26" s="18" t="n"/>
      <c r="Y26" s="18" t="n"/>
      <c r="Z26" s="18" t="n"/>
      <c r="AA26" s="18" t="n"/>
      <c r="AB26" s="18" t="n"/>
      <c r="AC26" s="18" t="n"/>
      <c r="AD26" s="18" t="n"/>
      <c r="AE26" s="18" t="n"/>
      <c r="AF26" s="18" t="n"/>
      <c r="AG26" s="18" t="n"/>
      <c r="AH26" s="18" t="n"/>
      <c r="AI26" s="18" t="n"/>
      <c r="AJ26" s="18" t="n"/>
      <c r="AK26" s="18" t="n"/>
      <c r="AL26" s="18" t="n"/>
      <c r="AM26" s="18" t="n"/>
      <c r="AN26" s="18" t="n"/>
      <c r="AO26" s="18" t="n"/>
      <c r="AP26" s="18" t="n"/>
      <c r="AQ26" s="18" t="n"/>
      <c r="AR26" s="19" t="n"/>
      <c r="AS26" s="19" t="n"/>
      <c r="AT26" s="19" t="n"/>
      <c r="AU26" s="19" t="n"/>
      <c r="AV26" s="18" t="n"/>
      <c r="AW26" s="18" t="n"/>
      <c r="AX26" s="18" t="n"/>
      <c r="AY26" s="18" t="n"/>
      <c r="AZ26" s="18" t="n"/>
      <c r="BA26" s="18" t="n"/>
      <c r="BB26" s="18" t="n"/>
      <c r="BC26" s="18" t="n"/>
      <c r="BD26" s="18" t="n"/>
      <c r="BE26" s="18" t="n"/>
      <c r="BF26" s="18" t="n"/>
      <c r="BG26" s="18" t="n"/>
      <c r="BH26" s="18" t="n"/>
      <c r="BI26" s="19" t="n"/>
      <c r="BJ26" s="19" t="n"/>
      <c r="BK26" s="19" t="n"/>
      <c r="BL26" s="18" t="n"/>
      <c r="BM26" s="18" t="n"/>
      <c r="BN26" s="18" t="n"/>
      <c r="BO26" s="18" t="n"/>
      <c r="BP26" s="18" t="n"/>
      <c r="BQ26" s="18" t="n"/>
      <c r="BR26" s="18" t="n"/>
      <c r="BS26" s="19" t="n"/>
      <c r="BT26" s="18" t="n"/>
      <c r="BU26" s="18" t="n"/>
      <c r="BV26" s="18" t="n"/>
      <c r="BW26" s="18" t="n"/>
      <c r="BX26" s="18" t="n"/>
      <c r="BY26" s="18" t="n"/>
      <c r="BZ26" s="18" t="n"/>
      <c r="CA26" s="18" t="n"/>
      <c r="CB26" s="19" t="n"/>
      <c r="CC26" s="18" t="n"/>
      <c r="CD26" s="18" t="n"/>
      <c r="CE26" s="18" t="n"/>
      <c r="CF26" s="18" t="n"/>
      <c r="CG26" s="18" t="n"/>
      <c r="CH26" s="18" t="n"/>
      <c r="CI26" s="18" t="n"/>
      <c r="CJ26" s="18" t="n"/>
      <c r="CK26" s="18">
        <f>IFERROR(IF((ROUNDUP(ROUNDDOWN((CN26*CO26)/(CF26*CG26),0),0)*CC26)&gt;1100,"Превышен допустимый вес!",ROUNDUP(ROUNDDOWN((CN26*CO26)/(CF26*CG26),0),0)*CC26),"")</f>
        <v/>
      </c>
      <c r="CL26" s="18">
        <f>IFERROR(ROUNDDOWN((CN26*CO26)/(CF26*CG26),0)*CD26,"")</f>
        <v/>
      </c>
      <c r="CM26" s="20">
        <f>IF(CE26="","",CE26)</f>
        <v/>
      </c>
      <c r="CN26" s="20">
        <f>IF(C26="","",800)</f>
        <v/>
      </c>
      <c r="CO26" s="20">
        <f>IF(C26="","",1200)</f>
        <v/>
      </c>
      <c r="CP26" s="19" t="n"/>
      <c r="CQ26" s="18">
        <f>IFERROR(IF(ROUNDDOWN(1650/CM26,0)*CK26&gt;1100,"Превышен допустимый вес!",ROUNDDOWN(1650/CM26,0)*CK26),"")</f>
        <v/>
      </c>
      <c r="CR26" s="18">
        <f>IFERROR(ROUNDDOWN(1650/CM26,0)*CL26,"")</f>
        <v/>
      </c>
      <c r="CS26" s="18">
        <f>IFERROR(MIN(ROUNDDOWN(1650/CM26,0)*CK26,ROUNDDOWN(1650/CM26,0))*CM26,"")</f>
        <v/>
      </c>
      <c r="CT26" s="20">
        <f>IF(C26="","",800)</f>
        <v/>
      </c>
      <c r="CU26" s="20">
        <f>IF(C26="","",1200)</f>
        <v/>
      </c>
    </row>
    <row r="27">
      <c r="A27" s="18" t="n"/>
      <c r="B27" s="19" t="n"/>
      <c r="C27" s="19" t="n"/>
      <c r="D27" s="19" t="n"/>
      <c r="E27" s="18" t="n"/>
      <c r="F27" s="18" t="n"/>
      <c r="G27" s="18" t="n"/>
      <c r="H27" s="18" t="n"/>
      <c r="I27" s="18" t="n"/>
      <c r="J27">
        <f>IF(AND(E27="",F27="",G27=""),"",IF(E27="","Некорректная товарная группа",IF(CONCATENATE(E27,F27,G27,H27)=IFERROR(VLOOKUP(CONCATENATE(E27,F27,G27,H27),'all_categories'!A:A,1,0),),"OK","Некорректная товарная группа")))</f>
        <v/>
      </c>
      <c r="K27" s="18" t="n"/>
      <c r="L27" s="18" t="n"/>
      <c r="M27" s="18" t="n"/>
      <c r="N27" s="18" t="n"/>
      <c r="O27" s="18" t="n"/>
      <c r="P27" s="18" t="n"/>
      <c r="Q27" s="18" t="n"/>
      <c r="R27" s="18" t="n"/>
      <c r="S27" s="18" t="n"/>
      <c r="T27" s="18" t="n"/>
      <c r="U27" s="18" t="n"/>
      <c r="V27" s="18" t="n"/>
      <c r="W27" s="18" t="n"/>
      <c r="X27" s="18" t="n"/>
      <c r="Y27" s="18" t="n"/>
      <c r="Z27" s="18" t="n"/>
      <c r="AA27" s="18" t="n"/>
      <c r="AB27" s="18" t="n"/>
      <c r="AC27" s="18" t="n"/>
      <c r="AD27" s="18" t="n"/>
      <c r="AE27" s="18" t="n"/>
      <c r="AF27" s="18" t="n"/>
      <c r="AG27" s="18" t="n"/>
      <c r="AH27" s="18" t="n"/>
      <c r="AI27" s="18" t="n"/>
      <c r="AJ27" s="18" t="n"/>
      <c r="AK27" s="18" t="n"/>
      <c r="AL27" s="18" t="n"/>
      <c r="AM27" s="18" t="n"/>
      <c r="AN27" s="18" t="n"/>
      <c r="AO27" s="18" t="n"/>
      <c r="AP27" s="18" t="n"/>
      <c r="AQ27" s="18" t="n"/>
      <c r="AR27" s="19" t="n"/>
      <c r="AS27" s="19" t="n"/>
      <c r="AT27" s="19" t="n"/>
      <c r="AU27" s="19" t="n"/>
      <c r="AV27" s="18" t="n"/>
      <c r="AW27" s="18" t="n"/>
      <c r="AX27" s="18" t="n"/>
      <c r="AY27" s="18" t="n"/>
      <c r="AZ27" s="18" t="n"/>
      <c r="BA27" s="18" t="n"/>
      <c r="BB27" s="18" t="n"/>
      <c r="BC27" s="18" t="n"/>
      <c r="BD27" s="18" t="n"/>
      <c r="BE27" s="18" t="n"/>
      <c r="BF27" s="18" t="n"/>
      <c r="BG27" s="18" t="n"/>
      <c r="BH27" s="18" t="n"/>
      <c r="BI27" s="19" t="n"/>
      <c r="BJ27" s="19" t="n"/>
      <c r="BK27" s="19" t="n"/>
      <c r="BL27" s="18" t="n"/>
      <c r="BM27" s="18" t="n"/>
      <c r="BN27" s="18" t="n"/>
      <c r="BO27" s="18" t="n"/>
      <c r="BP27" s="18" t="n"/>
      <c r="BQ27" s="18" t="n"/>
      <c r="BR27" s="18" t="n"/>
      <c r="BS27" s="19" t="n"/>
      <c r="BT27" s="18" t="n"/>
      <c r="BU27" s="18" t="n"/>
      <c r="BV27" s="18" t="n"/>
      <c r="BW27" s="18" t="n"/>
      <c r="BX27" s="18" t="n"/>
      <c r="BY27" s="18" t="n"/>
      <c r="BZ27" s="18" t="n"/>
      <c r="CA27" s="18" t="n"/>
      <c r="CB27" s="19" t="n"/>
      <c r="CC27" s="18" t="n"/>
      <c r="CD27" s="18" t="n"/>
      <c r="CE27" s="18" t="n"/>
      <c r="CF27" s="18" t="n"/>
      <c r="CG27" s="18" t="n"/>
      <c r="CH27" s="18" t="n"/>
      <c r="CI27" s="18" t="n"/>
      <c r="CJ27" s="18" t="n"/>
      <c r="CK27" s="18">
        <f>IFERROR(IF((ROUNDUP(ROUNDDOWN((CN27*CO27)/(CF27*CG27),0),0)*CC27)&gt;1100,"Превышен допустимый вес!",ROUNDUP(ROUNDDOWN((CN27*CO27)/(CF27*CG27),0),0)*CC27),"")</f>
        <v/>
      </c>
      <c r="CL27" s="18">
        <f>IFERROR(ROUNDDOWN((CN27*CO27)/(CF27*CG27),0)*CD27,"")</f>
        <v/>
      </c>
      <c r="CM27" s="20">
        <f>IF(CE27="","",CE27)</f>
        <v/>
      </c>
      <c r="CN27" s="20">
        <f>IF(C27="","",800)</f>
        <v/>
      </c>
      <c r="CO27" s="20">
        <f>IF(C27="","",1200)</f>
        <v/>
      </c>
      <c r="CP27" s="19" t="n"/>
      <c r="CQ27" s="18">
        <f>IFERROR(IF(ROUNDDOWN(1650/CM27,0)*CK27&gt;1100,"Превышен допустимый вес!",ROUNDDOWN(1650/CM27,0)*CK27),"")</f>
        <v/>
      </c>
      <c r="CR27" s="18">
        <f>IFERROR(ROUNDDOWN(1650/CM27,0)*CL27,"")</f>
        <v/>
      </c>
      <c r="CS27" s="18">
        <f>IFERROR(MIN(ROUNDDOWN(1650/CM27,0)*CK27,ROUNDDOWN(1650/CM27,0))*CM27,"")</f>
        <v/>
      </c>
      <c r="CT27" s="20">
        <f>IF(C27="","",800)</f>
        <v/>
      </c>
      <c r="CU27" s="20">
        <f>IF(C27="","",1200)</f>
        <v/>
      </c>
    </row>
    <row r="28">
      <c r="A28" s="18" t="n"/>
      <c r="B28" s="19" t="n"/>
      <c r="C28" s="19" t="n"/>
      <c r="D28" s="19" t="n"/>
      <c r="E28" s="18" t="n"/>
      <c r="F28" s="18" t="n"/>
      <c r="G28" s="18" t="n"/>
      <c r="H28" s="18" t="n"/>
      <c r="I28" s="18" t="n"/>
      <c r="J28">
        <f>IF(AND(E28="",F28="",G28=""),"",IF(E28="","Некорректная товарная группа",IF(CONCATENATE(E28,F28,G28,H28)=IFERROR(VLOOKUP(CONCATENATE(E28,F28,G28,H28),'all_categories'!A:A,1,0),),"OK","Некорректная товарная группа")))</f>
        <v/>
      </c>
      <c r="K28" s="18" t="n"/>
      <c r="L28" s="18" t="n"/>
      <c r="M28" s="18" t="n"/>
      <c r="N28" s="18" t="n"/>
      <c r="O28" s="18" t="n"/>
      <c r="P28" s="18" t="n"/>
      <c r="Q28" s="18" t="n"/>
      <c r="R28" s="18" t="n"/>
      <c r="S28" s="18" t="n"/>
      <c r="T28" s="18" t="n"/>
      <c r="U28" s="18" t="n"/>
      <c r="V28" s="18" t="n"/>
      <c r="W28" s="18" t="n"/>
      <c r="X28" s="18" t="n"/>
      <c r="Y28" s="18" t="n"/>
      <c r="Z28" s="18" t="n"/>
      <c r="AA28" s="18" t="n"/>
      <c r="AB28" s="18" t="n"/>
      <c r="AC28" s="18" t="n"/>
      <c r="AD28" s="18" t="n"/>
      <c r="AE28" s="18" t="n"/>
      <c r="AF28" s="18" t="n"/>
      <c r="AG28" s="18" t="n"/>
      <c r="AH28" s="18" t="n"/>
      <c r="AI28" s="18" t="n"/>
      <c r="AJ28" s="18" t="n"/>
      <c r="AK28" s="18" t="n"/>
      <c r="AL28" s="18" t="n"/>
      <c r="AM28" s="18" t="n"/>
      <c r="AN28" s="18" t="n"/>
      <c r="AO28" s="18" t="n"/>
      <c r="AP28" s="18" t="n"/>
      <c r="AQ28" s="18" t="n"/>
      <c r="AR28" s="19" t="n"/>
      <c r="AS28" s="19" t="n"/>
      <c r="AT28" s="19" t="n"/>
      <c r="AU28" s="19" t="n"/>
      <c r="AV28" s="18" t="n"/>
      <c r="AW28" s="18" t="n"/>
      <c r="AX28" s="18" t="n"/>
      <c r="AY28" s="18" t="n"/>
      <c r="AZ28" s="18" t="n"/>
      <c r="BA28" s="18" t="n"/>
      <c r="BB28" s="18" t="n"/>
      <c r="BC28" s="18" t="n"/>
      <c r="BD28" s="18" t="n"/>
      <c r="BE28" s="18" t="n"/>
      <c r="BF28" s="18" t="n"/>
      <c r="BG28" s="18" t="n"/>
      <c r="BH28" s="18" t="n"/>
      <c r="BI28" s="19" t="n"/>
      <c r="BJ28" s="19" t="n"/>
      <c r="BK28" s="19" t="n"/>
      <c r="BL28" s="18" t="n"/>
      <c r="BM28" s="18" t="n"/>
      <c r="BN28" s="18" t="n"/>
      <c r="BO28" s="18" t="n"/>
      <c r="BP28" s="18" t="n"/>
      <c r="BQ28" s="18" t="n"/>
      <c r="BR28" s="18" t="n"/>
      <c r="BS28" s="19" t="n"/>
      <c r="BT28" s="18" t="n"/>
      <c r="BU28" s="18" t="n"/>
      <c r="BV28" s="18" t="n"/>
      <c r="BW28" s="18" t="n"/>
      <c r="BX28" s="18" t="n"/>
      <c r="BY28" s="18" t="n"/>
      <c r="BZ28" s="18" t="n"/>
      <c r="CA28" s="18" t="n"/>
      <c r="CB28" s="19" t="n"/>
      <c r="CC28" s="18" t="n"/>
      <c r="CD28" s="18" t="n"/>
      <c r="CE28" s="18" t="n"/>
      <c r="CF28" s="18" t="n"/>
      <c r="CG28" s="18" t="n"/>
      <c r="CH28" s="18" t="n"/>
      <c r="CI28" s="18" t="n"/>
      <c r="CJ28" s="18" t="n"/>
      <c r="CK28" s="18">
        <f>IFERROR(IF((ROUNDUP(ROUNDDOWN((CN28*CO28)/(CF28*CG28),0),0)*CC28)&gt;1100,"Превышен допустимый вес!",ROUNDUP(ROUNDDOWN((CN28*CO28)/(CF28*CG28),0),0)*CC28),"")</f>
        <v/>
      </c>
      <c r="CL28" s="18">
        <f>IFERROR(ROUNDDOWN((CN28*CO28)/(CF28*CG28),0)*CD28,"")</f>
        <v/>
      </c>
      <c r="CM28" s="20">
        <f>IF(CE28="","",CE28)</f>
        <v/>
      </c>
      <c r="CN28" s="20">
        <f>IF(C28="","",800)</f>
        <v/>
      </c>
      <c r="CO28" s="20">
        <f>IF(C28="","",1200)</f>
        <v/>
      </c>
      <c r="CP28" s="19" t="n"/>
      <c r="CQ28" s="18">
        <f>IFERROR(IF(ROUNDDOWN(1650/CM28,0)*CK28&gt;1100,"Превышен допустимый вес!",ROUNDDOWN(1650/CM28,0)*CK28),"")</f>
        <v/>
      </c>
      <c r="CR28" s="18">
        <f>IFERROR(ROUNDDOWN(1650/CM28,0)*CL28,"")</f>
        <v/>
      </c>
      <c r="CS28" s="18">
        <f>IFERROR(MIN(ROUNDDOWN(1650/CM28,0)*CK28,ROUNDDOWN(1650/CM28,0))*CM28,"")</f>
        <v/>
      </c>
      <c r="CT28" s="20">
        <f>IF(C28="","",800)</f>
        <v/>
      </c>
      <c r="CU28" s="20">
        <f>IF(C28="","",1200)</f>
        <v/>
      </c>
    </row>
    <row r="29">
      <c r="A29" s="18" t="n"/>
      <c r="B29" s="19" t="n"/>
      <c r="C29" s="19" t="n"/>
      <c r="D29" s="19" t="n"/>
      <c r="E29" s="18" t="n"/>
      <c r="F29" s="18" t="n"/>
      <c r="G29" s="18" t="n"/>
      <c r="H29" s="18" t="n"/>
      <c r="I29" s="18" t="n"/>
      <c r="J29">
        <f>IF(AND(E29="",F29="",G29=""),"",IF(E29="","Некорректная товарная группа",IF(CONCATENATE(E29,F29,G29,H29)=IFERROR(VLOOKUP(CONCATENATE(E29,F29,G29,H29),'all_categories'!A:A,1,0),),"OK","Некорректная товарная группа")))</f>
        <v/>
      </c>
      <c r="K29" s="18" t="n"/>
      <c r="L29" s="18" t="n"/>
      <c r="M29" s="18" t="n"/>
      <c r="N29" s="18" t="n"/>
      <c r="O29" s="18" t="n"/>
      <c r="P29" s="18" t="n"/>
      <c r="Q29" s="18" t="n"/>
      <c r="R29" s="18" t="n"/>
      <c r="S29" s="18" t="n"/>
      <c r="T29" s="18" t="n"/>
      <c r="U29" s="18" t="n"/>
      <c r="V29" s="18" t="n"/>
      <c r="W29" s="18" t="n"/>
      <c r="X29" s="18" t="n"/>
      <c r="Y29" s="18" t="n"/>
      <c r="Z29" s="18" t="n"/>
      <c r="AA29" s="18" t="n"/>
      <c r="AB29" s="18" t="n"/>
      <c r="AC29" s="18" t="n"/>
      <c r="AD29" s="18" t="n"/>
      <c r="AE29" s="18" t="n"/>
      <c r="AF29" s="18" t="n"/>
      <c r="AG29" s="18" t="n"/>
      <c r="AH29" s="18" t="n"/>
      <c r="AI29" s="18" t="n"/>
      <c r="AJ29" s="18" t="n"/>
      <c r="AK29" s="18" t="n"/>
      <c r="AL29" s="18" t="n"/>
      <c r="AM29" s="18" t="n"/>
      <c r="AN29" s="18" t="n"/>
      <c r="AO29" s="18" t="n"/>
      <c r="AP29" s="18" t="n"/>
      <c r="AQ29" s="18" t="n"/>
      <c r="AR29" s="19" t="n"/>
      <c r="AS29" s="19" t="n"/>
      <c r="AT29" s="19" t="n"/>
      <c r="AU29" s="19" t="n"/>
      <c r="AV29" s="18" t="n"/>
      <c r="AW29" s="18" t="n"/>
      <c r="AX29" s="18" t="n"/>
      <c r="AY29" s="18" t="n"/>
      <c r="AZ29" s="18" t="n"/>
      <c r="BA29" s="18" t="n"/>
      <c r="BB29" s="18" t="n"/>
      <c r="BC29" s="18" t="n"/>
      <c r="BD29" s="18" t="n"/>
      <c r="BE29" s="18" t="n"/>
      <c r="BF29" s="18" t="n"/>
      <c r="BG29" s="18" t="n"/>
      <c r="BH29" s="18" t="n"/>
      <c r="BI29" s="19" t="n"/>
      <c r="BJ29" s="19" t="n"/>
      <c r="BK29" s="19" t="n"/>
      <c r="BL29" s="18" t="n"/>
      <c r="BM29" s="18" t="n"/>
      <c r="BN29" s="18" t="n"/>
      <c r="BO29" s="18" t="n"/>
      <c r="BP29" s="18" t="n"/>
      <c r="BQ29" s="18" t="n"/>
      <c r="BR29" s="18" t="n"/>
      <c r="BS29" s="19" t="n"/>
      <c r="BT29" s="18" t="n"/>
      <c r="BU29" s="18" t="n"/>
      <c r="BV29" s="18" t="n"/>
      <c r="BW29" s="18" t="n"/>
      <c r="BX29" s="18" t="n"/>
      <c r="BY29" s="18" t="n"/>
      <c r="BZ29" s="18" t="n"/>
      <c r="CA29" s="18" t="n"/>
      <c r="CB29" s="19" t="n"/>
      <c r="CC29" s="18" t="n"/>
      <c r="CD29" s="18" t="n"/>
      <c r="CE29" s="18" t="n"/>
      <c r="CF29" s="18" t="n"/>
      <c r="CG29" s="18" t="n"/>
      <c r="CH29" s="18" t="n"/>
      <c r="CI29" s="18" t="n"/>
      <c r="CJ29" s="18" t="n"/>
      <c r="CK29" s="18">
        <f>IFERROR(IF((ROUNDUP(ROUNDDOWN((CN29*CO29)/(CF29*CG29),0),0)*CC29)&gt;1100,"Превышен допустимый вес!",ROUNDUP(ROUNDDOWN((CN29*CO29)/(CF29*CG29),0),0)*CC29),"")</f>
        <v/>
      </c>
      <c r="CL29" s="18">
        <f>IFERROR(ROUNDDOWN((CN29*CO29)/(CF29*CG29),0)*CD29,"")</f>
        <v/>
      </c>
      <c r="CM29" s="20">
        <f>IF(CE29="","",CE29)</f>
        <v/>
      </c>
      <c r="CN29" s="20">
        <f>IF(C29="","",800)</f>
        <v/>
      </c>
      <c r="CO29" s="20">
        <f>IF(C29="","",1200)</f>
        <v/>
      </c>
      <c r="CP29" s="19" t="n"/>
      <c r="CQ29" s="18">
        <f>IFERROR(IF(ROUNDDOWN(1650/CM29,0)*CK29&gt;1100,"Превышен допустимый вес!",ROUNDDOWN(1650/CM29,0)*CK29),"")</f>
        <v/>
      </c>
      <c r="CR29" s="18">
        <f>IFERROR(ROUNDDOWN(1650/CM29,0)*CL29,"")</f>
        <v/>
      </c>
      <c r="CS29" s="18">
        <f>IFERROR(MIN(ROUNDDOWN(1650/CM29,0)*CK29,ROUNDDOWN(1650/CM29,0))*CM29,"")</f>
        <v/>
      </c>
      <c r="CT29" s="20">
        <f>IF(C29="","",800)</f>
        <v/>
      </c>
      <c r="CU29" s="20">
        <f>IF(C29="","",1200)</f>
        <v/>
      </c>
    </row>
    <row r="30">
      <c r="A30" s="18" t="n"/>
      <c r="B30" s="19" t="n"/>
      <c r="C30" s="19" t="n"/>
      <c r="D30" s="19" t="n"/>
      <c r="E30" s="18" t="n"/>
      <c r="F30" s="18" t="n"/>
      <c r="G30" s="18" t="n"/>
      <c r="H30" s="18" t="n"/>
      <c r="I30" s="18" t="n"/>
      <c r="J30">
        <f>IF(AND(E30="",F30="",G30=""),"",IF(E30="","Некорректная товарная группа",IF(CONCATENATE(E30,F30,G30,H30)=IFERROR(VLOOKUP(CONCATENATE(E30,F30,G30,H30),'all_categories'!A:A,1,0),),"OK","Некорректная товарная группа")))</f>
        <v/>
      </c>
      <c r="K30" s="18" t="n"/>
      <c r="L30" s="18" t="n"/>
      <c r="M30" s="18" t="n"/>
      <c r="N30" s="18" t="n"/>
      <c r="O30" s="18" t="n"/>
      <c r="P30" s="18" t="n"/>
      <c r="Q30" s="18" t="n"/>
      <c r="R30" s="18" t="n"/>
      <c r="S30" s="18" t="n"/>
      <c r="T30" s="18" t="n"/>
      <c r="U30" s="18" t="n"/>
      <c r="V30" s="18" t="n"/>
      <c r="W30" s="18" t="n"/>
      <c r="X30" s="18" t="n"/>
      <c r="Y30" s="18" t="n"/>
      <c r="Z30" s="18" t="n"/>
      <c r="AA30" s="18" t="n"/>
      <c r="AB30" s="18" t="n"/>
      <c r="AC30" s="18" t="n"/>
      <c r="AD30" s="18" t="n"/>
      <c r="AE30" s="18" t="n"/>
      <c r="AF30" s="18" t="n"/>
      <c r="AG30" s="18" t="n"/>
      <c r="AH30" s="18" t="n"/>
      <c r="AI30" s="18" t="n"/>
      <c r="AJ30" s="18" t="n"/>
      <c r="AK30" s="18" t="n"/>
      <c r="AL30" s="18" t="n"/>
      <c r="AM30" s="18" t="n"/>
      <c r="AN30" s="18" t="n"/>
      <c r="AO30" s="18" t="n"/>
      <c r="AP30" s="18" t="n"/>
      <c r="AQ30" s="18" t="n"/>
      <c r="AR30" s="19" t="n"/>
      <c r="AS30" s="19" t="n"/>
      <c r="AT30" s="19" t="n"/>
      <c r="AU30" s="19" t="n"/>
      <c r="AV30" s="18" t="n"/>
      <c r="AW30" s="18" t="n"/>
      <c r="AX30" s="18" t="n"/>
      <c r="AY30" s="18" t="n"/>
      <c r="AZ30" s="18" t="n"/>
      <c r="BA30" s="18" t="n"/>
      <c r="BB30" s="18" t="n"/>
      <c r="BC30" s="18" t="n"/>
      <c r="BD30" s="18" t="n"/>
      <c r="BE30" s="18" t="n"/>
      <c r="BF30" s="18" t="n"/>
      <c r="BG30" s="18" t="n"/>
      <c r="BH30" s="18" t="n"/>
      <c r="BI30" s="19" t="n"/>
      <c r="BJ30" s="19" t="n"/>
      <c r="BK30" s="19" t="n"/>
      <c r="BL30" s="18" t="n"/>
      <c r="BM30" s="18" t="n"/>
      <c r="BN30" s="18" t="n"/>
      <c r="BO30" s="18" t="n"/>
      <c r="BP30" s="18" t="n"/>
      <c r="BQ30" s="18" t="n"/>
      <c r="BR30" s="18" t="n"/>
      <c r="BS30" s="19" t="n"/>
      <c r="BT30" s="18" t="n"/>
      <c r="BU30" s="18" t="n"/>
      <c r="BV30" s="18" t="n"/>
      <c r="BW30" s="18" t="n"/>
      <c r="BX30" s="18" t="n"/>
      <c r="BY30" s="18" t="n"/>
      <c r="BZ30" s="18" t="n"/>
      <c r="CA30" s="18" t="n"/>
      <c r="CB30" s="19" t="n"/>
      <c r="CC30" s="18" t="n"/>
      <c r="CD30" s="18" t="n"/>
      <c r="CE30" s="18" t="n"/>
      <c r="CF30" s="18" t="n"/>
      <c r="CG30" s="18" t="n"/>
      <c r="CH30" s="18" t="n"/>
      <c r="CI30" s="18" t="n"/>
      <c r="CJ30" s="18" t="n"/>
      <c r="CK30" s="18">
        <f>IFERROR(IF((ROUNDUP(ROUNDDOWN((CN30*CO30)/(CF30*CG30),0),0)*CC30)&gt;1100,"Превышен допустимый вес!",ROUNDUP(ROUNDDOWN((CN30*CO30)/(CF30*CG30),0),0)*CC30),"")</f>
        <v/>
      </c>
      <c r="CL30" s="18">
        <f>IFERROR(ROUNDDOWN((CN30*CO30)/(CF30*CG30),0)*CD30,"")</f>
        <v/>
      </c>
      <c r="CM30" s="20">
        <f>IF(CE30="","",CE30)</f>
        <v/>
      </c>
      <c r="CN30" s="20">
        <f>IF(C30="","",800)</f>
        <v/>
      </c>
      <c r="CO30" s="20">
        <f>IF(C30="","",1200)</f>
        <v/>
      </c>
      <c r="CP30" s="19" t="n"/>
      <c r="CQ30" s="18">
        <f>IFERROR(IF(ROUNDDOWN(1650/CM30,0)*CK30&gt;1100,"Превышен допустимый вес!",ROUNDDOWN(1650/CM30,0)*CK30),"")</f>
        <v/>
      </c>
      <c r="CR30" s="18">
        <f>IFERROR(ROUNDDOWN(1650/CM30,0)*CL30,"")</f>
        <v/>
      </c>
      <c r="CS30" s="18">
        <f>IFERROR(MIN(ROUNDDOWN(1650/CM30,0)*CK30,ROUNDDOWN(1650/CM30,0))*CM30,"")</f>
        <v/>
      </c>
      <c r="CT30" s="20">
        <f>IF(C30="","",800)</f>
        <v/>
      </c>
      <c r="CU30" s="20">
        <f>IF(C30="","",1200)</f>
        <v/>
      </c>
    </row>
    <row r="31">
      <c r="A31" s="18" t="n"/>
      <c r="B31" s="19" t="n"/>
      <c r="C31" s="19" t="n"/>
      <c r="D31" s="19" t="n"/>
      <c r="E31" s="18" t="n"/>
      <c r="F31" s="18" t="n"/>
      <c r="G31" s="18" t="n"/>
      <c r="H31" s="18" t="n"/>
      <c r="I31" s="18" t="n"/>
      <c r="J31">
        <f>IF(AND(E31="",F31="",G31=""),"",IF(E31="","Некорректная товарная группа",IF(CONCATENATE(E31,F31,G31,H31)=IFERROR(VLOOKUP(CONCATENATE(E31,F31,G31,H31),'all_categories'!A:A,1,0),),"OK","Некорректная товарная группа")))</f>
        <v/>
      </c>
      <c r="K31" s="18" t="n"/>
      <c r="L31" s="18" t="n"/>
      <c r="M31" s="18" t="n"/>
      <c r="N31" s="18" t="n"/>
      <c r="O31" s="18" t="n"/>
      <c r="P31" s="18" t="n"/>
      <c r="Q31" s="18" t="n"/>
      <c r="R31" s="18" t="n"/>
      <c r="S31" s="18" t="n"/>
      <c r="T31" s="18" t="n"/>
      <c r="U31" s="18" t="n"/>
      <c r="V31" s="18" t="n"/>
      <c r="W31" s="18" t="n"/>
      <c r="X31" s="18" t="n"/>
      <c r="Y31" s="18" t="n"/>
      <c r="Z31" s="18" t="n"/>
      <c r="AA31" s="18" t="n"/>
      <c r="AB31" s="18" t="n"/>
      <c r="AC31" s="18" t="n"/>
      <c r="AD31" s="18" t="n"/>
      <c r="AE31" s="18" t="n"/>
      <c r="AF31" s="18" t="n"/>
      <c r="AG31" s="18" t="n"/>
      <c r="AH31" s="18" t="n"/>
      <c r="AI31" s="18" t="n"/>
      <c r="AJ31" s="18" t="n"/>
      <c r="AK31" s="18" t="n"/>
      <c r="AL31" s="18" t="n"/>
      <c r="AM31" s="18" t="n"/>
      <c r="AN31" s="18" t="n"/>
      <c r="AO31" s="18" t="n"/>
      <c r="AP31" s="18" t="n"/>
      <c r="AQ31" s="18" t="n"/>
      <c r="AR31" s="19" t="n"/>
      <c r="AS31" s="19" t="n"/>
      <c r="AT31" s="19" t="n"/>
      <c r="AU31" s="19" t="n"/>
      <c r="AV31" s="18" t="n"/>
      <c r="AW31" s="18" t="n"/>
      <c r="AX31" s="18" t="n"/>
      <c r="AY31" s="18" t="n"/>
      <c r="AZ31" s="18" t="n"/>
      <c r="BA31" s="18" t="n"/>
      <c r="BB31" s="18" t="n"/>
      <c r="BC31" s="18" t="n"/>
      <c r="BD31" s="18" t="n"/>
      <c r="BE31" s="18" t="n"/>
      <c r="BF31" s="18" t="n"/>
      <c r="BG31" s="18" t="n"/>
      <c r="BH31" s="18" t="n"/>
      <c r="BI31" s="19" t="n"/>
      <c r="BJ31" s="19" t="n"/>
      <c r="BK31" s="19" t="n"/>
      <c r="BL31" s="18" t="n"/>
      <c r="BM31" s="18" t="n"/>
      <c r="BN31" s="18" t="n"/>
      <c r="BO31" s="18" t="n"/>
      <c r="BP31" s="18" t="n"/>
      <c r="BQ31" s="18" t="n"/>
      <c r="BR31" s="18" t="n"/>
      <c r="BS31" s="19" t="n"/>
      <c r="BT31" s="18" t="n"/>
      <c r="BU31" s="18" t="n"/>
      <c r="BV31" s="18" t="n"/>
      <c r="BW31" s="18" t="n"/>
      <c r="BX31" s="18" t="n"/>
      <c r="BY31" s="18" t="n"/>
      <c r="BZ31" s="18" t="n"/>
      <c r="CA31" s="18" t="n"/>
      <c r="CB31" s="19" t="n"/>
      <c r="CC31" s="18" t="n"/>
      <c r="CD31" s="18" t="n"/>
      <c r="CE31" s="18" t="n"/>
      <c r="CF31" s="18" t="n"/>
      <c r="CG31" s="18" t="n"/>
      <c r="CH31" s="18" t="n"/>
      <c r="CI31" s="18" t="n"/>
      <c r="CJ31" s="18" t="n"/>
      <c r="CK31" s="18">
        <f>IFERROR(IF((ROUNDUP(ROUNDDOWN((CN31*CO31)/(CF31*CG31),0),0)*CC31)&gt;1100,"Превышен допустимый вес!",ROUNDUP(ROUNDDOWN((CN31*CO31)/(CF31*CG31),0),0)*CC31),"")</f>
        <v/>
      </c>
      <c r="CL31" s="18">
        <f>IFERROR(ROUNDDOWN((CN31*CO31)/(CF31*CG31),0)*CD31,"")</f>
        <v/>
      </c>
      <c r="CM31" s="20">
        <f>IF(CE31="","",CE31)</f>
        <v/>
      </c>
      <c r="CN31" s="20">
        <f>IF(C31="","",800)</f>
        <v/>
      </c>
      <c r="CO31" s="20">
        <f>IF(C31="","",1200)</f>
        <v/>
      </c>
      <c r="CP31" s="19" t="n"/>
      <c r="CQ31" s="18">
        <f>IFERROR(IF(ROUNDDOWN(1650/CM31,0)*CK31&gt;1100,"Превышен допустимый вес!",ROUNDDOWN(1650/CM31,0)*CK31),"")</f>
        <v/>
      </c>
      <c r="CR31" s="18">
        <f>IFERROR(ROUNDDOWN(1650/CM31,0)*CL31,"")</f>
        <v/>
      </c>
      <c r="CS31" s="18">
        <f>IFERROR(MIN(ROUNDDOWN(1650/CM31,0)*CK31,ROUNDDOWN(1650/CM31,0))*CM31,"")</f>
        <v/>
      </c>
      <c r="CT31" s="20">
        <f>IF(C31="","",800)</f>
        <v/>
      </c>
      <c r="CU31" s="20">
        <f>IF(C31="","",1200)</f>
        <v/>
      </c>
    </row>
    <row r="32">
      <c r="A32" s="18" t="n"/>
      <c r="B32" s="19" t="n"/>
      <c r="C32" s="19" t="n"/>
      <c r="D32" s="19" t="n"/>
      <c r="E32" s="18" t="n"/>
      <c r="F32" s="18" t="n"/>
      <c r="G32" s="18" t="n"/>
      <c r="H32" s="18" t="n"/>
      <c r="I32" s="18" t="n"/>
      <c r="J32">
        <f>IF(AND(E32="",F32="",G32=""),"",IF(E32="","Некорректная товарная группа",IF(CONCATENATE(E32,F32,G32,H32)=IFERROR(VLOOKUP(CONCATENATE(E32,F32,G32,H32),'all_categories'!A:A,1,0),),"OK","Некорректная товарная группа")))</f>
        <v/>
      </c>
      <c r="K32" s="18" t="n"/>
      <c r="L32" s="18" t="n"/>
      <c r="M32" s="18" t="n"/>
      <c r="N32" s="18" t="n"/>
      <c r="O32" s="18" t="n"/>
      <c r="P32" s="18" t="n"/>
      <c r="Q32" s="18" t="n"/>
      <c r="R32" s="18" t="n"/>
      <c r="S32" s="18" t="n"/>
      <c r="T32" s="18" t="n"/>
      <c r="U32" s="18" t="n"/>
      <c r="V32" s="18" t="n"/>
      <c r="W32" s="18" t="n"/>
      <c r="X32" s="18" t="n"/>
      <c r="Y32" s="18" t="n"/>
      <c r="Z32" s="18" t="n"/>
      <c r="AA32" s="18" t="n"/>
      <c r="AB32" s="18" t="n"/>
      <c r="AC32" s="18" t="n"/>
      <c r="AD32" s="18" t="n"/>
      <c r="AE32" s="18" t="n"/>
      <c r="AF32" s="18" t="n"/>
      <c r="AG32" s="18" t="n"/>
      <c r="AH32" s="18" t="n"/>
      <c r="AI32" s="18" t="n"/>
      <c r="AJ32" s="18" t="n"/>
      <c r="AK32" s="18" t="n"/>
      <c r="AL32" s="18" t="n"/>
      <c r="AM32" s="18" t="n"/>
      <c r="AN32" s="18" t="n"/>
      <c r="AO32" s="18" t="n"/>
      <c r="AP32" s="18" t="n"/>
      <c r="AQ32" s="18" t="n"/>
      <c r="AR32" s="19" t="n"/>
      <c r="AS32" s="19" t="n"/>
      <c r="AT32" s="19" t="n"/>
      <c r="AU32" s="19" t="n"/>
      <c r="AV32" s="18" t="n"/>
      <c r="AW32" s="18" t="n"/>
      <c r="AX32" s="18" t="n"/>
      <c r="AY32" s="18" t="n"/>
      <c r="AZ32" s="18" t="n"/>
      <c r="BA32" s="18" t="n"/>
      <c r="BB32" s="18" t="n"/>
      <c r="BC32" s="18" t="n"/>
      <c r="BD32" s="18" t="n"/>
      <c r="BE32" s="18" t="n"/>
      <c r="BF32" s="18" t="n"/>
      <c r="BG32" s="18" t="n"/>
      <c r="BH32" s="18" t="n"/>
      <c r="BI32" s="19" t="n"/>
      <c r="BJ32" s="19" t="n"/>
      <c r="BK32" s="19" t="n"/>
      <c r="BL32" s="18" t="n"/>
      <c r="BM32" s="18" t="n"/>
      <c r="BN32" s="18" t="n"/>
      <c r="BO32" s="18" t="n"/>
      <c r="BP32" s="18" t="n"/>
      <c r="BQ32" s="18" t="n"/>
      <c r="BR32" s="18" t="n"/>
      <c r="BS32" s="19" t="n"/>
      <c r="BT32" s="18" t="n"/>
      <c r="BU32" s="18" t="n"/>
      <c r="BV32" s="18" t="n"/>
      <c r="BW32" s="18" t="n"/>
      <c r="BX32" s="18" t="n"/>
      <c r="BY32" s="18" t="n"/>
      <c r="BZ32" s="18" t="n"/>
      <c r="CA32" s="18" t="n"/>
      <c r="CB32" s="19" t="n"/>
      <c r="CC32" s="18" t="n"/>
      <c r="CD32" s="18" t="n"/>
      <c r="CE32" s="18" t="n"/>
      <c r="CF32" s="18" t="n"/>
      <c r="CG32" s="18" t="n"/>
      <c r="CH32" s="18" t="n"/>
      <c r="CI32" s="18" t="n"/>
      <c r="CJ32" s="18" t="n"/>
      <c r="CK32" s="18">
        <f>IFERROR(IF((ROUNDUP(ROUNDDOWN((CN32*CO32)/(CF32*CG32),0),0)*CC32)&gt;1100,"Превышен допустимый вес!",ROUNDUP(ROUNDDOWN((CN32*CO32)/(CF32*CG32),0),0)*CC32),"")</f>
        <v/>
      </c>
      <c r="CL32" s="18">
        <f>IFERROR(ROUNDDOWN((CN32*CO32)/(CF32*CG32),0)*CD32,"")</f>
        <v/>
      </c>
      <c r="CM32" s="20">
        <f>IF(CE32="","",CE32)</f>
        <v/>
      </c>
      <c r="CN32" s="20">
        <f>IF(C32="","",800)</f>
        <v/>
      </c>
      <c r="CO32" s="20">
        <f>IF(C32="","",1200)</f>
        <v/>
      </c>
      <c r="CP32" s="19" t="n"/>
      <c r="CQ32" s="18">
        <f>IFERROR(IF(ROUNDDOWN(1650/CM32,0)*CK32&gt;1100,"Превышен допустимый вес!",ROUNDDOWN(1650/CM32,0)*CK32),"")</f>
        <v/>
      </c>
      <c r="CR32" s="18">
        <f>IFERROR(ROUNDDOWN(1650/CM32,0)*CL32,"")</f>
        <v/>
      </c>
      <c r="CS32" s="18">
        <f>IFERROR(MIN(ROUNDDOWN(1650/CM32,0)*CK32,ROUNDDOWN(1650/CM32,0))*CM32,"")</f>
        <v/>
      </c>
      <c r="CT32" s="20">
        <f>IF(C32="","",800)</f>
        <v/>
      </c>
      <c r="CU32" s="20">
        <f>IF(C32="","",1200)</f>
        <v/>
      </c>
    </row>
    <row r="33">
      <c r="A33" s="18" t="n"/>
      <c r="B33" s="19" t="n"/>
      <c r="C33" s="19" t="n"/>
      <c r="D33" s="19" t="n"/>
      <c r="E33" s="18" t="n"/>
      <c r="F33" s="18" t="n"/>
      <c r="G33" s="18" t="n"/>
      <c r="H33" s="18" t="n"/>
      <c r="I33" s="18" t="n"/>
      <c r="J33">
        <f>IF(AND(E33="",F33="",G33=""),"",IF(E33="","Некорректная товарная группа",IF(CONCATENATE(E33,F33,G33,H33)=IFERROR(VLOOKUP(CONCATENATE(E33,F33,G33,H33),'all_categories'!A:A,1,0),),"OK","Некорректная товарная группа")))</f>
        <v/>
      </c>
      <c r="K33" s="18" t="n"/>
      <c r="L33" s="18" t="n"/>
      <c r="M33" s="18" t="n"/>
      <c r="N33" s="18" t="n"/>
      <c r="O33" s="18" t="n"/>
      <c r="P33" s="18" t="n"/>
      <c r="Q33" s="18" t="n"/>
      <c r="R33" s="18" t="n"/>
      <c r="S33" s="18" t="n"/>
      <c r="T33" s="18" t="n"/>
      <c r="U33" s="18" t="n"/>
      <c r="V33" s="18" t="n"/>
      <c r="W33" s="18" t="n"/>
      <c r="X33" s="18" t="n"/>
      <c r="Y33" s="18" t="n"/>
      <c r="Z33" s="18" t="n"/>
      <c r="AA33" s="18" t="n"/>
      <c r="AB33" s="18" t="n"/>
      <c r="AC33" s="18" t="n"/>
      <c r="AD33" s="18" t="n"/>
      <c r="AE33" s="18" t="n"/>
      <c r="AF33" s="18" t="n"/>
      <c r="AG33" s="18" t="n"/>
      <c r="AH33" s="18" t="n"/>
      <c r="AI33" s="18" t="n"/>
      <c r="AJ33" s="18" t="n"/>
      <c r="AK33" s="18" t="n"/>
      <c r="AL33" s="18" t="n"/>
      <c r="AM33" s="18" t="n"/>
      <c r="AN33" s="18" t="n"/>
      <c r="AO33" s="18" t="n"/>
      <c r="AP33" s="18" t="n"/>
      <c r="AQ33" s="18" t="n"/>
      <c r="AR33" s="19" t="n"/>
      <c r="AS33" s="19" t="n"/>
      <c r="AT33" s="19" t="n"/>
      <c r="AU33" s="19" t="n"/>
      <c r="AV33" s="18" t="n"/>
      <c r="AW33" s="18" t="n"/>
      <c r="AX33" s="18" t="n"/>
      <c r="AY33" s="18" t="n"/>
      <c r="AZ33" s="18" t="n"/>
      <c r="BA33" s="18" t="n"/>
      <c r="BB33" s="18" t="n"/>
      <c r="BC33" s="18" t="n"/>
      <c r="BD33" s="18" t="n"/>
      <c r="BE33" s="18" t="n"/>
      <c r="BF33" s="18" t="n"/>
      <c r="BG33" s="18" t="n"/>
      <c r="BH33" s="18" t="n"/>
      <c r="BI33" s="19" t="n"/>
      <c r="BJ33" s="19" t="n"/>
      <c r="BK33" s="19" t="n"/>
      <c r="BL33" s="18" t="n"/>
      <c r="BM33" s="18" t="n"/>
      <c r="BN33" s="18" t="n"/>
      <c r="BO33" s="18" t="n"/>
      <c r="BP33" s="18" t="n"/>
      <c r="BQ33" s="18" t="n"/>
      <c r="BR33" s="18" t="n"/>
      <c r="BS33" s="19" t="n"/>
      <c r="BT33" s="18" t="n"/>
      <c r="BU33" s="18" t="n"/>
      <c r="BV33" s="18" t="n"/>
      <c r="BW33" s="18" t="n"/>
      <c r="BX33" s="18" t="n"/>
      <c r="BY33" s="18" t="n"/>
      <c r="BZ33" s="18" t="n"/>
      <c r="CA33" s="18" t="n"/>
      <c r="CB33" s="19" t="n"/>
      <c r="CC33" s="18" t="n"/>
      <c r="CD33" s="18" t="n"/>
      <c r="CE33" s="18" t="n"/>
      <c r="CF33" s="18" t="n"/>
      <c r="CG33" s="18" t="n"/>
      <c r="CH33" s="18" t="n"/>
      <c r="CI33" s="18" t="n"/>
      <c r="CJ33" s="18" t="n"/>
      <c r="CK33" s="18">
        <f>IFERROR(IF((ROUNDUP(ROUNDDOWN((CN33*CO33)/(CF33*CG33),0),0)*CC33)&gt;1100,"Превышен допустимый вес!",ROUNDUP(ROUNDDOWN((CN33*CO33)/(CF33*CG33),0),0)*CC33),"")</f>
        <v/>
      </c>
      <c r="CL33" s="18">
        <f>IFERROR(ROUNDDOWN((CN33*CO33)/(CF33*CG33),0)*CD33,"")</f>
        <v/>
      </c>
      <c r="CM33" s="20">
        <f>IF(CE33="","",CE33)</f>
        <v/>
      </c>
      <c r="CN33" s="20">
        <f>IF(C33="","",800)</f>
        <v/>
      </c>
      <c r="CO33" s="20">
        <f>IF(C33="","",1200)</f>
        <v/>
      </c>
      <c r="CP33" s="19" t="n"/>
      <c r="CQ33" s="18">
        <f>IFERROR(IF(ROUNDDOWN(1650/CM33,0)*CK33&gt;1100,"Превышен допустимый вес!",ROUNDDOWN(1650/CM33,0)*CK33),"")</f>
        <v/>
      </c>
      <c r="CR33" s="18">
        <f>IFERROR(ROUNDDOWN(1650/CM33,0)*CL33,"")</f>
        <v/>
      </c>
      <c r="CS33" s="18">
        <f>IFERROR(MIN(ROUNDDOWN(1650/CM33,0)*CK33,ROUNDDOWN(1650/CM33,0))*CM33,"")</f>
        <v/>
      </c>
      <c r="CT33" s="20">
        <f>IF(C33="","",800)</f>
        <v/>
      </c>
      <c r="CU33" s="20">
        <f>IF(C33="","",1200)</f>
        <v/>
      </c>
    </row>
    <row r="34">
      <c r="A34" s="18" t="n"/>
      <c r="B34" s="19" t="n"/>
      <c r="C34" s="19" t="n"/>
      <c r="D34" s="19" t="n"/>
      <c r="E34" s="18" t="n"/>
      <c r="F34" s="18" t="n"/>
      <c r="G34" s="18" t="n"/>
      <c r="H34" s="18" t="n"/>
      <c r="I34" s="18" t="n"/>
      <c r="J34">
        <f>IF(AND(E34="",F34="",G34=""),"",IF(E34="","Некорректная товарная группа",IF(CONCATENATE(E34,F34,G34,H34)=IFERROR(VLOOKUP(CONCATENATE(E34,F34,G34,H34),'all_categories'!A:A,1,0),),"OK","Некорректная товарная группа")))</f>
        <v/>
      </c>
      <c r="K34" s="18" t="n"/>
      <c r="L34" s="18" t="n"/>
      <c r="M34" s="18" t="n"/>
      <c r="N34" s="18" t="n"/>
      <c r="O34" s="18" t="n"/>
      <c r="P34" s="18" t="n"/>
      <c r="Q34" s="18" t="n"/>
      <c r="R34" s="18" t="n"/>
      <c r="S34" s="18" t="n"/>
      <c r="T34" s="18" t="n"/>
      <c r="U34" s="18" t="n"/>
      <c r="V34" s="18" t="n"/>
      <c r="W34" s="18" t="n"/>
      <c r="X34" s="18" t="n"/>
      <c r="Y34" s="18" t="n"/>
      <c r="Z34" s="18" t="n"/>
      <c r="AA34" s="18" t="n"/>
      <c r="AB34" s="18" t="n"/>
      <c r="AC34" s="18" t="n"/>
      <c r="AD34" s="18" t="n"/>
      <c r="AE34" s="18" t="n"/>
      <c r="AF34" s="18" t="n"/>
      <c r="AG34" s="18" t="n"/>
      <c r="AH34" s="18" t="n"/>
      <c r="AI34" s="18" t="n"/>
      <c r="AJ34" s="18" t="n"/>
      <c r="AK34" s="18" t="n"/>
      <c r="AL34" s="18" t="n"/>
      <c r="AM34" s="18" t="n"/>
      <c r="AN34" s="18" t="n"/>
      <c r="AO34" s="18" t="n"/>
      <c r="AP34" s="18" t="n"/>
      <c r="AQ34" s="18" t="n"/>
      <c r="AR34" s="19" t="n"/>
      <c r="AS34" s="19" t="n"/>
      <c r="AT34" s="19" t="n"/>
      <c r="AU34" s="19" t="n"/>
      <c r="AV34" s="18" t="n"/>
      <c r="AW34" s="18" t="n"/>
      <c r="AX34" s="18" t="n"/>
      <c r="AY34" s="18" t="n"/>
      <c r="AZ34" s="18" t="n"/>
      <c r="BA34" s="18" t="n"/>
      <c r="BB34" s="18" t="n"/>
      <c r="BC34" s="18" t="n"/>
      <c r="BD34" s="18" t="n"/>
      <c r="BE34" s="18" t="n"/>
      <c r="BF34" s="18" t="n"/>
      <c r="BG34" s="18" t="n"/>
      <c r="BH34" s="18" t="n"/>
      <c r="BI34" s="19" t="n"/>
      <c r="BJ34" s="19" t="n"/>
      <c r="BK34" s="19" t="n"/>
      <c r="BL34" s="18" t="n"/>
      <c r="BM34" s="18" t="n"/>
      <c r="BN34" s="18" t="n"/>
      <c r="BO34" s="18" t="n"/>
      <c r="BP34" s="18" t="n"/>
      <c r="BQ34" s="18" t="n"/>
      <c r="BR34" s="18" t="n"/>
      <c r="BS34" s="19" t="n"/>
      <c r="BT34" s="18" t="n"/>
      <c r="BU34" s="18" t="n"/>
      <c r="BV34" s="18" t="n"/>
      <c r="BW34" s="18" t="n"/>
      <c r="BX34" s="18" t="n"/>
      <c r="BY34" s="18" t="n"/>
      <c r="BZ34" s="18" t="n"/>
      <c r="CA34" s="18" t="n"/>
      <c r="CB34" s="19" t="n"/>
      <c r="CC34" s="18" t="n"/>
      <c r="CD34" s="18" t="n"/>
      <c r="CE34" s="18" t="n"/>
      <c r="CF34" s="18" t="n"/>
      <c r="CG34" s="18" t="n"/>
      <c r="CH34" s="18" t="n"/>
      <c r="CI34" s="18" t="n"/>
      <c r="CJ34" s="18" t="n"/>
      <c r="CK34" s="18">
        <f>IFERROR(IF((ROUNDUP(ROUNDDOWN((CN34*CO34)/(CF34*CG34),0),0)*CC34)&gt;1100,"Превышен допустимый вес!",ROUNDUP(ROUNDDOWN((CN34*CO34)/(CF34*CG34),0),0)*CC34),"")</f>
        <v/>
      </c>
      <c r="CL34" s="18">
        <f>IFERROR(ROUNDDOWN((CN34*CO34)/(CF34*CG34),0)*CD34,"")</f>
        <v/>
      </c>
      <c r="CM34" s="20">
        <f>IF(CE34="","",CE34)</f>
        <v/>
      </c>
      <c r="CN34" s="20">
        <f>IF(C34="","",800)</f>
        <v/>
      </c>
      <c r="CO34" s="20">
        <f>IF(C34="","",1200)</f>
        <v/>
      </c>
      <c r="CP34" s="19" t="n"/>
      <c r="CQ34" s="18">
        <f>IFERROR(IF(ROUNDDOWN(1650/CM34,0)*CK34&gt;1100,"Превышен допустимый вес!",ROUNDDOWN(1650/CM34,0)*CK34),"")</f>
        <v/>
      </c>
      <c r="CR34" s="18">
        <f>IFERROR(ROUNDDOWN(1650/CM34,0)*CL34,"")</f>
        <v/>
      </c>
      <c r="CS34" s="18">
        <f>IFERROR(MIN(ROUNDDOWN(1650/CM34,0)*CK34,ROUNDDOWN(1650/CM34,0))*CM34,"")</f>
        <v/>
      </c>
      <c r="CT34" s="20">
        <f>IF(C34="","",800)</f>
        <v/>
      </c>
      <c r="CU34" s="20">
        <f>IF(C34="","",1200)</f>
        <v/>
      </c>
    </row>
    <row r="35">
      <c r="A35" s="18" t="n"/>
      <c r="B35" s="19" t="n"/>
      <c r="C35" s="19" t="n"/>
      <c r="D35" s="19" t="n"/>
      <c r="E35" s="18" t="n"/>
      <c r="F35" s="18" t="n"/>
      <c r="G35" s="18" t="n"/>
      <c r="H35" s="18" t="n"/>
      <c r="I35" s="18" t="n"/>
      <c r="J35">
        <f>IF(AND(E35="",F35="",G35=""),"",IF(E35="","Некорректная товарная группа",IF(CONCATENATE(E35,F35,G35,H35)=IFERROR(VLOOKUP(CONCATENATE(E35,F35,G35,H35),'all_categories'!A:A,1,0),),"OK","Некорректная товарная группа")))</f>
        <v/>
      </c>
      <c r="K35" s="18" t="n"/>
      <c r="L35" s="18" t="n"/>
      <c r="M35" s="18" t="n"/>
      <c r="N35" s="18" t="n"/>
      <c r="O35" s="18" t="n"/>
      <c r="P35" s="18" t="n"/>
      <c r="Q35" s="18" t="n"/>
      <c r="R35" s="18" t="n"/>
      <c r="S35" s="18" t="n"/>
      <c r="T35" s="18" t="n"/>
      <c r="U35" s="18" t="n"/>
      <c r="V35" s="18" t="n"/>
      <c r="W35" s="18" t="n"/>
      <c r="X35" s="18" t="n"/>
      <c r="Y35" s="18" t="n"/>
      <c r="Z35" s="18" t="n"/>
      <c r="AA35" s="18" t="n"/>
      <c r="AB35" s="18" t="n"/>
      <c r="AC35" s="18" t="n"/>
      <c r="AD35" s="18" t="n"/>
      <c r="AE35" s="18" t="n"/>
      <c r="AF35" s="18" t="n"/>
      <c r="AG35" s="18" t="n"/>
      <c r="AH35" s="18" t="n"/>
      <c r="AI35" s="18" t="n"/>
      <c r="AJ35" s="18" t="n"/>
      <c r="AK35" s="18" t="n"/>
      <c r="AL35" s="18" t="n"/>
      <c r="AM35" s="18" t="n"/>
      <c r="AN35" s="18" t="n"/>
      <c r="AO35" s="18" t="n"/>
      <c r="AP35" s="18" t="n"/>
      <c r="AQ35" s="18" t="n"/>
      <c r="AR35" s="19" t="n"/>
      <c r="AS35" s="19" t="n"/>
      <c r="AT35" s="19" t="n"/>
      <c r="AU35" s="19" t="n"/>
      <c r="AV35" s="18" t="n"/>
      <c r="AW35" s="18" t="n"/>
      <c r="AX35" s="18" t="n"/>
      <c r="AY35" s="18" t="n"/>
      <c r="AZ35" s="18" t="n"/>
      <c r="BA35" s="18" t="n"/>
      <c r="BB35" s="18" t="n"/>
      <c r="BC35" s="18" t="n"/>
      <c r="BD35" s="18" t="n"/>
      <c r="BE35" s="18" t="n"/>
      <c r="BF35" s="18" t="n"/>
      <c r="BG35" s="18" t="n"/>
      <c r="BH35" s="18" t="n"/>
      <c r="BI35" s="19" t="n"/>
      <c r="BJ35" s="19" t="n"/>
      <c r="BK35" s="19" t="n"/>
      <c r="BL35" s="18" t="n"/>
      <c r="BM35" s="18" t="n"/>
      <c r="BN35" s="18" t="n"/>
      <c r="BO35" s="18" t="n"/>
      <c r="BP35" s="18" t="n"/>
      <c r="BQ35" s="18" t="n"/>
      <c r="BR35" s="18" t="n"/>
      <c r="BS35" s="19" t="n"/>
      <c r="BT35" s="18" t="n"/>
      <c r="BU35" s="18" t="n"/>
      <c r="BV35" s="18" t="n"/>
      <c r="BW35" s="18" t="n"/>
      <c r="BX35" s="18" t="n"/>
      <c r="BY35" s="18" t="n"/>
      <c r="BZ35" s="18" t="n"/>
      <c r="CA35" s="18" t="n"/>
      <c r="CB35" s="19" t="n"/>
      <c r="CC35" s="18" t="n"/>
      <c r="CD35" s="18" t="n"/>
      <c r="CE35" s="18" t="n"/>
      <c r="CF35" s="18" t="n"/>
      <c r="CG35" s="18" t="n"/>
      <c r="CH35" s="18" t="n"/>
      <c r="CI35" s="18" t="n"/>
      <c r="CJ35" s="18" t="n"/>
      <c r="CK35" s="18">
        <f>IFERROR(IF((ROUNDUP(ROUNDDOWN((CN35*CO35)/(CF35*CG35),0),0)*CC35)&gt;1100,"Превышен допустимый вес!",ROUNDUP(ROUNDDOWN((CN35*CO35)/(CF35*CG35),0),0)*CC35),"")</f>
        <v/>
      </c>
      <c r="CL35" s="18">
        <f>IFERROR(ROUNDDOWN((CN35*CO35)/(CF35*CG35),0)*CD35,"")</f>
        <v/>
      </c>
      <c r="CM35" s="20">
        <f>IF(CE35="","",CE35)</f>
        <v/>
      </c>
      <c r="CN35" s="20">
        <f>IF(C35="","",800)</f>
        <v/>
      </c>
      <c r="CO35" s="20">
        <f>IF(C35="","",1200)</f>
        <v/>
      </c>
      <c r="CP35" s="19" t="n"/>
      <c r="CQ35" s="18">
        <f>IFERROR(IF(ROUNDDOWN(1650/CM35,0)*CK35&gt;1100,"Превышен допустимый вес!",ROUNDDOWN(1650/CM35,0)*CK35),"")</f>
        <v/>
      </c>
      <c r="CR35" s="18">
        <f>IFERROR(ROUNDDOWN(1650/CM35,0)*CL35,"")</f>
        <v/>
      </c>
      <c r="CS35" s="18">
        <f>IFERROR(MIN(ROUNDDOWN(1650/CM35,0)*CK35,ROUNDDOWN(1650/CM35,0))*CM35,"")</f>
        <v/>
      </c>
      <c r="CT35" s="20">
        <f>IF(C35="","",800)</f>
        <v/>
      </c>
      <c r="CU35" s="20">
        <f>IF(C35="","",1200)</f>
        <v/>
      </c>
    </row>
    <row r="36">
      <c r="A36" s="18" t="n"/>
      <c r="B36" s="19" t="n"/>
      <c r="C36" s="19" t="n"/>
      <c r="D36" s="19" t="n"/>
      <c r="E36" s="18" t="n"/>
      <c r="F36" s="18" t="n"/>
      <c r="G36" s="18" t="n"/>
      <c r="H36" s="18" t="n"/>
      <c r="I36" s="18" t="n"/>
      <c r="J36">
        <f>IF(AND(E36="",F36="",G36=""),"",IF(E36="","Некорректная товарная группа",IF(CONCATENATE(E36,F36,G36,H36)=IFERROR(VLOOKUP(CONCATENATE(E36,F36,G36,H36),'all_categories'!A:A,1,0),),"OK","Некорректная товарная группа")))</f>
        <v/>
      </c>
      <c r="K36" s="18" t="n"/>
      <c r="L36" s="18" t="n"/>
      <c r="M36" s="18" t="n"/>
      <c r="N36" s="18" t="n"/>
      <c r="O36" s="18" t="n"/>
      <c r="P36" s="18" t="n"/>
      <c r="Q36" s="18" t="n"/>
      <c r="R36" s="18" t="n"/>
      <c r="S36" s="18" t="n"/>
      <c r="T36" s="18" t="n"/>
      <c r="U36" s="18" t="n"/>
      <c r="V36" s="18" t="n"/>
      <c r="W36" s="18" t="n"/>
      <c r="X36" s="18" t="n"/>
      <c r="Y36" s="18" t="n"/>
      <c r="Z36" s="18" t="n"/>
      <c r="AA36" s="18" t="n"/>
      <c r="AB36" s="18" t="n"/>
      <c r="AC36" s="18" t="n"/>
      <c r="AD36" s="18" t="n"/>
      <c r="AE36" s="18" t="n"/>
      <c r="AF36" s="18" t="n"/>
      <c r="AG36" s="18" t="n"/>
      <c r="AH36" s="18" t="n"/>
      <c r="AI36" s="18" t="n"/>
      <c r="AJ36" s="18" t="n"/>
      <c r="AK36" s="18" t="n"/>
      <c r="AL36" s="18" t="n"/>
      <c r="AM36" s="18" t="n"/>
      <c r="AN36" s="18" t="n"/>
      <c r="AO36" s="18" t="n"/>
      <c r="AP36" s="18" t="n"/>
      <c r="AQ36" s="18" t="n"/>
      <c r="AR36" s="19" t="n"/>
      <c r="AS36" s="19" t="n"/>
      <c r="AT36" s="19" t="n"/>
      <c r="AU36" s="19" t="n"/>
      <c r="AV36" s="18" t="n"/>
      <c r="AW36" s="18" t="n"/>
      <c r="AX36" s="18" t="n"/>
      <c r="AY36" s="18" t="n"/>
      <c r="AZ36" s="18" t="n"/>
      <c r="BA36" s="18" t="n"/>
      <c r="BB36" s="18" t="n"/>
      <c r="BC36" s="18" t="n"/>
      <c r="BD36" s="18" t="n"/>
      <c r="BE36" s="18" t="n"/>
      <c r="BF36" s="18" t="n"/>
      <c r="BG36" s="18" t="n"/>
      <c r="BH36" s="18" t="n"/>
      <c r="BI36" s="19" t="n"/>
      <c r="BJ36" s="19" t="n"/>
      <c r="BK36" s="19" t="n"/>
      <c r="BL36" s="18" t="n"/>
      <c r="BM36" s="18" t="n"/>
      <c r="BN36" s="18" t="n"/>
      <c r="BO36" s="18" t="n"/>
      <c r="BP36" s="18" t="n"/>
      <c r="BQ36" s="18" t="n"/>
      <c r="BR36" s="18" t="n"/>
      <c r="BS36" s="19" t="n"/>
      <c r="BT36" s="18" t="n"/>
      <c r="BU36" s="18" t="n"/>
      <c r="BV36" s="18" t="n"/>
      <c r="BW36" s="18" t="n"/>
      <c r="BX36" s="18" t="n"/>
      <c r="BY36" s="18" t="n"/>
      <c r="BZ36" s="18" t="n"/>
      <c r="CA36" s="18" t="n"/>
      <c r="CB36" s="19" t="n"/>
      <c r="CC36" s="18" t="n"/>
      <c r="CD36" s="18" t="n"/>
      <c r="CE36" s="18" t="n"/>
      <c r="CF36" s="18" t="n"/>
      <c r="CG36" s="18" t="n"/>
      <c r="CH36" s="18" t="n"/>
      <c r="CI36" s="18" t="n"/>
      <c r="CJ36" s="18" t="n"/>
      <c r="CK36" s="18">
        <f>IFERROR(IF((ROUNDUP(ROUNDDOWN((CN36*CO36)/(CF36*CG36),0),0)*CC36)&gt;1100,"Превышен допустимый вес!",ROUNDUP(ROUNDDOWN((CN36*CO36)/(CF36*CG36),0),0)*CC36),"")</f>
        <v/>
      </c>
      <c r="CL36" s="18">
        <f>IFERROR(ROUNDDOWN((CN36*CO36)/(CF36*CG36),0)*CD36,"")</f>
        <v/>
      </c>
      <c r="CM36" s="20">
        <f>IF(CE36="","",CE36)</f>
        <v/>
      </c>
      <c r="CN36" s="20">
        <f>IF(C36="","",800)</f>
        <v/>
      </c>
      <c r="CO36" s="20">
        <f>IF(C36="","",1200)</f>
        <v/>
      </c>
      <c r="CP36" s="19" t="n"/>
      <c r="CQ36" s="18">
        <f>IFERROR(IF(ROUNDDOWN(1650/CM36,0)*CK36&gt;1100,"Превышен допустимый вес!",ROUNDDOWN(1650/CM36,0)*CK36),"")</f>
        <v/>
      </c>
      <c r="CR36" s="18">
        <f>IFERROR(ROUNDDOWN(1650/CM36,0)*CL36,"")</f>
        <v/>
      </c>
      <c r="CS36" s="18">
        <f>IFERROR(MIN(ROUNDDOWN(1650/CM36,0)*CK36,ROUNDDOWN(1650/CM36,0))*CM36,"")</f>
        <v/>
      </c>
      <c r="CT36" s="20">
        <f>IF(C36="","",800)</f>
        <v/>
      </c>
      <c r="CU36" s="20">
        <f>IF(C36="","",1200)</f>
        <v/>
      </c>
    </row>
    <row r="37">
      <c r="A37" s="18" t="n"/>
      <c r="B37" s="19" t="n"/>
      <c r="C37" s="19" t="n"/>
      <c r="D37" s="19" t="n"/>
      <c r="E37" s="18" t="n"/>
      <c r="F37" s="18" t="n"/>
      <c r="G37" s="18" t="n"/>
      <c r="H37" s="18" t="n"/>
      <c r="I37" s="18" t="n"/>
      <c r="J37">
        <f>IF(AND(E37="",F37="",G37=""),"",IF(E37="","Некорректная товарная группа",IF(CONCATENATE(E37,F37,G37,H37)=IFERROR(VLOOKUP(CONCATENATE(E37,F37,G37,H37),'all_categories'!A:A,1,0),),"OK","Некорректная товарная группа")))</f>
        <v/>
      </c>
      <c r="K37" s="18" t="n"/>
      <c r="L37" s="18" t="n"/>
      <c r="M37" s="18" t="n"/>
      <c r="N37" s="18" t="n"/>
      <c r="O37" s="18" t="n"/>
      <c r="P37" s="18" t="n"/>
      <c r="Q37" s="18" t="n"/>
      <c r="R37" s="18" t="n"/>
      <c r="S37" s="18" t="n"/>
      <c r="T37" s="18" t="n"/>
      <c r="U37" s="18" t="n"/>
      <c r="V37" s="18" t="n"/>
      <c r="W37" s="18" t="n"/>
      <c r="X37" s="18" t="n"/>
      <c r="Y37" s="18" t="n"/>
      <c r="Z37" s="18" t="n"/>
      <c r="AA37" s="18" t="n"/>
      <c r="AB37" s="18" t="n"/>
      <c r="AC37" s="18" t="n"/>
      <c r="AD37" s="18" t="n"/>
      <c r="AE37" s="18" t="n"/>
      <c r="AF37" s="18" t="n"/>
      <c r="AG37" s="18" t="n"/>
      <c r="AH37" s="18" t="n"/>
      <c r="AI37" s="18" t="n"/>
      <c r="AJ37" s="18" t="n"/>
      <c r="AK37" s="18" t="n"/>
      <c r="AL37" s="18" t="n"/>
      <c r="AM37" s="18" t="n"/>
      <c r="AN37" s="18" t="n"/>
      <c r="AO37" s="18" t="n"/>
      <c r="AP37" s="18" t="n"/>
      <c r="AQ37" s="18" t="n"/>
      <c r="AR37" s="19" t="n"/>
      <c r="AS37" s="19" t="n"/>
      <c r="AT37" s="19" t="n"/>
      <c r="AU37" s="19" t="n"/>
      <c r="AV37" s="18" t="n"/>
      <c r="AW37" s="18" t="n"/>
      <c r="AX37" s="18" t="n"/>
      <c r="AY37" s="18" t="n"/>
      <c r="AZ37" s="18" t="n"/>
      <c r="BA37" s="18" t="n"/>
      <c r="BB37" s="18" t="n"/>
      <c r="BC37" s="18" t="n"/>
      <c r="BD37" s="18" t="n"/>
      <c r="BE37" s="18" t="n"/>
      <c r="BF37" s="18" t="n"/>
      <c r="BG37" s="18" t="n"/>
      <c r="BH37" s="18" t="n"/>
      <c r="BI37" s="19" t="n"/>
      <c r="BJ37" s="19" t="n"/>
      <c r="BK37" s="19" t="n"/>
      <c r="BL37" s="18" t="n"/>
      <c r="BM37" s="18" t="n"/>
      <c r="BN37" s="18" t="n"/>
      <c r="BO37" s="18" t="n"/>
      <c r="BP37" s="18" t="n"/>
      <c r="BQ37" s="18" t="n"/>
      <c r="BR37" s="18" t="n"/>
      <c r="BS37" s="19" t="n"/>
      <c r="BT37" s="18" t="n"/>
      <c r="BU37" s="18" t="n"/>
      <c r="BV37" s="18" t="n"/>
      <c r="BW37" s="18" t="n"/>
      <c r="BX37" s="18" t="n"/>
      <c r="BY37" s="18" t="n"/>
      <c r="BZ37" s="18" t="n"/>
      <c r="CA37" s="18" t="n"/>
      <c r="CB37" s="19" t="n"/>
      <c r="CC37" s="18" t="n"/>
      <c r="CD37" s="18" t="n"/>
      <c r="CE37" s="18" t="n"/>
      <c r="CF37" s="18" t="n"/>
      <c r="CG37" s="18" t="n"/>
      <c r="CH37" s="18" t="n"/>
      <c r="CI37" s="18" t="n"/>
      <c r="CJ37" s="18" t="n"/>
      <c r="CK37" s="18">
        <f>IFERROR(IF((ROUNDUP(ROUNDDOWN((CN37*CO37)/(CF37*CG37),0),0)*CC37)&gt;1100,"Превышен допустимый вес!",ROUNDUP(ROUNDDOWN((CN37*CO37)/(CF37*CG37),0),0)*CC37),"")</f>
        <v/>
      </c>
      <c r="CL37" s="18">
        <f>IFERROR(ROUNDDOWN((CN37*CO37)/(CF37*CG37),0)*CD37,"")</f>
        <v/>
      </c>
      <c r="CM37" s="20">
        <f>IF(CE37="","",CE37)</f>
        <v/>
      </c>
      <c r="CN37" s="20">
        <f>IF(C37="","",800)</f>
        <v/>
      </c>
      <c r="CO37" s="20">
        <f>IF(C37="","",1200)</f>
        <v/>
      </c>
      <c r="CP37" s="19" t="n"/>
      <c r="CQ37" s="18">
        <f>IFERROR(IF(ROUNDDOWN(1650/CM37,0)*CK37&gt;1100,"Превышен допустимый вес!",ROUNDDOWN(1650/CM37,0)*CK37),"")</f>
        <v/>
      </c>
      <c r="CR37" s="18">
        <f>IFERROR(ROUNDDOWN(1650/CM37,0)*CL37,"")</f>
        <v/>
      </c>
      <c r="CS37" s="18">
        <f>IFERROR(MIN(ROUNDDOWN(1650/CM37,0)*CK37,ROUNDDOWN(1650/CM37,0))*CM37,"")</f>
        <v/>
      </c>
      <c r="CT37" s="20">
        <f>IF(C37="","",800)</f>
        <v/>
      </c>
      <c r="CU37" s="20">
        <f>IF(C37="","",1200)</f>
        <v/>
      </c>
    </row>
    <row r="38">
      <c r="A38" s="18" t="n"/>
      <c r="B38" s="19" t="n"/>
      <c r="C38" s="19" t="n"/>
      <c r="D38" s="19" t="n"/>
      <c r="E38" s="18" t="n"/>
      <c r="F38" s="18" t="n"/>
      <c r="G38" s="18" t="n"/>
      <c r="H38" s="18" t="n"/>
      <c r="I38" s="18" t="n"/>
      <c r="J38">
        <f>IF(AND(E38="",F38="",G38=""),"",IF(E38="","Некорректная товарная группа",IF(CONCATENATE(E38,F38,G38,H38)=IFERROR(VLOOKUP(CONCATENATE(E38,F38,G38,H38),'all_categories'!A:A,1,0),),"OK","Некорректная товарная группа")))</f>
        <v/>
      </c>
      <c r="K38" s="18" t="n"/>
      <c r="L38" s="18" t="n"/>
      <c r="M38" s="18" t="n"/>
      <c r="N38" s="18" t="n"/>
      <c r="O38" s="18" t="n"/>
      <c r="P38" s="18" t="n"/>
      <c r="Q38" s="18" t="n"/>
      <c r="R38" s="18" t="n"/>
      <c r="S38" s="18" t="n"/>
      <c r="T38" s="18" t="n"/>
      <c r="U38" s="18" t="n"/>
      <c r="V38" s="18" t="n"/>
      <c r="W38" s="18" t="n"/>
      <c r="X38" s="18" t="n"/>
      <c r="Y38" s="18" t="n"/>
      <c r="Z38" s="18" t="n"/>
      <c r="AA38" s="18" t="n"/>
      <c r="AB38" s="18" t="n"/>
      <c r="AC38" s="18" t="n"/>
      <c r="AD38" s="18" t="n"/>
      <c r="AE38" s="18" t="n"/>
      <c r="AF38" s="18" t="n"/>
      <c r="AG38" s="18" t="n"/>
      <c r="AH38" s="18" t="n"/>
      <c r="AI38" s="18" t="n"/>
      <c r="AJ38" s="18" t="n"/>
      <c r="AK38" s="18" t="n"/>
      <c r="AL38" s="18" t="n"/>
      <c r="AM38" s="18" t="n"/>
      <c r="AN38" s="18" t="n"/>
      <c r="AO38" s="18" t="n"/>
      <c r="AP38" s="18" t="n"/>
      <c r="AQ38" s="18" t="n"/>
      <c r="AR38" s="19" t="n"/>
      <c r="AS38" s="19" t="n"/>
      <c r="AT38" s="19" t="n"/>
      <c r="AU38" s="19" t="n"/>
      <c r="AV38" s="18" t="n"/>
      <c r="AW38" s="18" t="n"/>
      <c r="AX38" s="18" t="n"/>
      <c r="AY38" s="18" t="n"/>
      <c r="AZ38" s="18" t="n"/>
      <c r="BA38" s="18" t="n"/>
      <c r="BB38" s="18" t="n"/>
      <c r="BC38" s="18" t="n"/>
      <c r="BD38" s="18" t="n"/>
      <c r="BE38" s="18" t="n"/>
      <c r="BF38" s="18" t="n"/>
      <c r="BG38" s="18" t="n"/>
      <c r="BH38" s="18" t="n"/>
      <c r="BI38" s="19" t="n"/>
      <c r="BJ38" s="19" t="n"/>
      <c r="BK38" s="19" t="n"/>
      <c r="BL38" s="18" t="n"/>
      <c r="BM38" s="18" t="n"/>
      <c r="BN38" s="18" t="n"/>
      <c r="BO38" s="18" t="n"/>
      <c r="BP38" s="18" t="n"/>
      <c r="BQ38" s="18" t="n"/>
      <c r="BR38" s="18" t="n"/>
      <c r="BS38" s="19" t="n"/>
      <c r="BT38" s="18" t="n"/>
      <c r="BU38" s="18" t="n"/>
      <c r="BV38" s="18" t="n"/>
      <c r="BW38" s="18" t="n"/>
      <c r="BX38" s="18" t="n"/>
      <c r="BY38" s="18" t="n"/>
      <c r="BZ38" s="18" t="n"/>
      <c r="CA38" s="18" t="n"/>
      <c r="CB38" s="19" t="n"/>
      <c r="CC38" s="18" t="n"/>
      <c r="CD38" s="18" t="n"/>
      <c r="CE38" s="18" t="n"/>
      <c r="CF38" s="18" t="n"/>
      <c r="CG38" s="18" t="n"/>
      <c r="CH38" s="18" t="n"/>
      <c r="CI38" s="18" t="n"/>
      <c r="CJ38" s="18" t="n"/>
      <c r="CK38" s="18">
        <f>IFERROR(IF((ROUNDUP(ROUNDDOWN((CN38*CO38)/(CF38*CG38),0),0)*CC38)&gt;1100,"Превышен допустимый вес!",ROUNDUP(ROUNDDOWN((CN38*CO38)/(CF38*CG38),0),0)*CC38),"")</f>
        <v/>
      </c>
      <c r="CL38" s="18">
        <f>IFERROR(ROUNDDOWN((CN38*CO38)/(CF38*CG38),0)*CD38,"")</f>
        <v/>
      </c>
      <c r="CM38" s="20">
        <f>IF(CE38="","",CE38)</f>
        <v/>
      </c>
      <c r="CN38" s="20">
        <f>IF(C38="","",800)</f>
        <v/>
      </c>
      <c r="CO38" s="20">
        <f>IF(C38="","",1200)</f>
        <v/>
      </c>
      <c r="CP38" s="19" t="n"/>
      <c r="CQ38" s="18">
        <f>IFERROR(IF(ROUNDDOWN(1650/CM38,0)*CK38&gt;1100,"Превышен допустимый вес!",ROUNDDOWN(1650/CM38,0)*CK38),"")</f>
        <v/>
      </c>
      <c r="CR38" s="18">
        <f>IFERROR(ROUNDDOWN(1650/CM38,0)*CL38,"")</f>
        <v/>
      </c>
      <c r="CS38" s="18">
        <f>IFERROR(MIN(ROUNDDOWN(1650/CM38,0)*CK38,ROUNDDOWN(1650/CM38,0))*CM38,"")</f>
        <v/>
      </c>
      <c r="CT38" s="20">
        <f>IF(C38="","",800)</f>
        <v/>
      </c>
      <c r="CU38" s="20">
        <f>IF(C38="","",1200)</f>
        <v/>
      </c>
    </row>
    <row r="39">
      <c r="A39" s="18" t="n"/>
      <c r="B39" s="19" t="n"/>
      <c r="C39" s="19" t="n"/>
      <c r="D39" s="19" t="n"/>
      <c r="E39" s="18" t="n"/>
      <c r="F39" s="18" t="n"/>
      <c r="G39" s="18" t="n"/>
      <c r="H39" s="18" t="n"/>
      <c r="I39" s="18" t="n"/>
      <c r="J39">
        <f>IF(AND(E39="",F39="",G39=""),"",IF(E39="","Некорректная товарная группа",IF(CONCATENATE(E39,F39,G39,H39)=IFERROR(VLOOKUP(CONCATENATE(E39,F39,G39,H39),'all_categories'!A:A,1,0),),"OK","Некорректная товарная группа")))</f>
        <v/>
      </c>
      <c r="K39" s="18" t="n"/>
      <c r="L39" s="18" t="n"/>
      <c r="M39" s="18" t="n"/>
      <c r="N39" s="18" t="n"/>
      <c r="O39" s="18" t="n"/>
      <c r="P39" s="18" t="n"/>
      <c r="Q39" s="18" t="n"/>
      <c r="R39" s="18" t="n"/>
      <c r="S39" s="18" t="n"/>
      <c r="T39" s="18" t="n"/>
      <c r="U39" s="18" t="n"/>
      <c r="V39" s="18" t="n"/>
      <c r="W39" s="18" t="n"/>
      <c r="X39" s="18" t="n"/>
      <c r="Y39" s="18" t="n"/>
      <c r="Z39" s="18" t="n"/>
      <c r="AA39" s="18" t="n"/>
      <c r="AB39" s="18" t="n"/>
      <c r="AC39" s="18" t="n"/>
      <c r="AD39" s="18" t="n"/>
      <c r="AE39" s="18" t="n"/>
      <c r="AF39" s="18" t="n"/>
      <c r="AG39" s="18" t="n"/>
      <c r="AH39" s="18" t="n"/>
      <c r="AI39" s="18" t="n"/>
      <c r="AJ39" s="18" t="n"/>
      <c r="AK39" s="18" t="n"/>
      <c r="AL39" s="18" t="n"/>
      <c r="AM39" s="18" t="n"/>
      <c r="AN39" s="18" t="n"/>
      <c r="AO39" s="18" t="n"/>
      <c r="AP39" s="18" t="n"/>
      <c r="AQ39" s="18" t="n"/>
      <c r="AR39" s="19" t="n"/>
      <c r="AS39" s="19" t="n"/>
      <c r="AT39" s="19" t="n"/>
      <c r="AU39" s="19" t="n"/>
      <c r="AV39" s="18" t="n"/>
      <c r="AW39" s="18" t="n"/>
      <c r="AX39" s="18" t="n"/>
      <c r="AY39" s="18" t="n"/>
      <c r="AZ39" s="18" t="n"/>
      <c r="BA39" s="18" t="n"/>
      <c r="BB39" s="18" t="n"/>
      <c r="BC39" s="18" t="n"/>
      <c r="BD39" s="18" t="n"/>
      <c r="BE39" s="18" t="n"/>
      <c r="BF39" s="18" t="n"/>
      <c r="BG39" s="18" t="n"/>
      <c r="BH39" s="18" t="n"/>
      <c r="BI39" s="19" t="n"/>
      <c r="BJ39" s="19" t="n"/>
      <c r="BK39" s="19" t="n"/>
      <c r="BL39" s="18" t="n"/>
      <c r="BM39" s="18" t="n"/>
      <c r="BN39" s="18" t="n"/>
      <c r="BO39" s="18" t="n"/>
      <c r="BP39" s="18" t="n"/>
      <c r="BQ39" s="18" t="n"/>
      <c r="BR39" s="18" t="n"/>
      <c r="BS39" s="19" t="n"/>
      <c r="BT39" s="18" t="n"/>
      <c r="BU39" s="18" t="n"/>
      <c r="BV39" s="18" t="n"/>
      <c r="BW39" s="18" t="n"/>
      <c r="BX39" s="18" t="n"/>
      <c r="BY39" s="18" t="n"/>
      <c r="BZ39" s="18" t="n"/>
      <c r="CA39" s="18" t="n"/>
      <c r="CB39" s="19" t="n"/>
      <c r="CC39" s="18" t="n"/>
      <c r="CD39" s="18" t="n"/>
      <c r="CE39" s="18" t="n"/>
      <c r="CF39" s="18" t="n"/>
      <c r="CG39" s="18" t="n"/>
      <c r="CH39" s="18" t="n"/>
      <c r="CI39" s="18" t="n"/>
      <c r="CJ39" s="18" t="n"/>
      <c r="CK39" s="18">
        <f>IFERROR(IF((ROUNDUP(ROUNDDOWN((CN39*CO39)/(CF39*CG39),0),0)*CC39)&gt;1100,"Превышен допустимый вес!",ROUNDUP(ROUNDDOWN((CN39*CO39)/(CF39*CG39),0),0)*CC39),"")</f>
        <v/>
      </c>
      <c r="CL39" s="18">
        <f>IFERROR(ROUNDDOWN((CN39*CO39)/(CF39*CG39),0)*CD39,"")</f>
        <v/>
      </c>
      <c r="CM39" s="20">
        <f>IF(CE39="","",CE39)</f>
        <v/>
      </c>
      <c r="CN39" s="20">
        <f>IF(C39="","",800)</f>
        <v/>
      </c>
      <c r="CO39" s="20">
        <f>IF(C39="","",1200)</f>
        <v/>
      </c>
      <c r="CP39" s="19" t="n"/>
      <c r="CQ39" s="18">
        <f>IFERROR(IF(ROUNDDOWN(1650/CM39,0)*CK39&gt;1100,"Превышен допустимый вес!",ROUNDDOWN(1650/CM39,0)*CK39),"")</f>
        <v/>
      </c>
      <c r="CR39" s="18">
        <f>IFERROR(ROUNDDOWN(1650/CM39,0)*CL39,"")</f>
        <v/>
      </c>
      <c r="CS39" s="18">
        <f>IFERROR(MIN(ROUNDDOWN(1650/CM39,0)*CK39,ROUNDDOWN(1650/CM39,0))*CM39,"")</f>
        <v/>
      </c>
      <c r="CT39" s="20">
        <f>IF(C39="","",800)</f>
        <v/>
      </c>
      <c r="CU39" s="20">
        <f>IF(C39="","",1200)</f>
        <v/>
      </c>
    </row>
    <row r="40">
      <c r="A40" s="18" t="n"/>
      <c r="B40" s="19" t="n"/>
      <c r="C40" s="19" t="n"/>
      <c r="D40" s="19" t="n"/>
      <c r="E40" s="18" t="n"/>
      <c r="F40" s="18" t="n"/>
      <c r="G40" s="18" t="n"/>
      <c r="H40" s="18" t="n"/>
      <c r="I40" s="18" t="n"/>
      <c r="J40">
        <f>IF(AND(E40="",F40="",G40=""),"",IF(E40="","Некорректная товарная группа",IF(CONCATENATE(E40,F40,G40,H40)=IFERROR(VLOOKUP(CONCATENATE(E40,F40,G40,H40),'all_categories'!A:A,1,0),),"OK","Некорректная товарная группа")))</f>
        <v/>
      </c>
      <c r="K40" s="18" t="n"/>
      <c r="L40" s="18" t="n"/>
      <c r="M40" s="18" t="n"/>
      <c r="N40" s="18" t="n"/>
      <c r="O40" s="18" t="n"/>
      <c r="P40" s="18" t="n"/>
      <c r="Q40" s="18" t="n"/>
      <c r="R40" s="18" t="n"/>
      <c r="S40" s="18" t="n"/>
      <c r="T40" s="18" t="n"/>
      <c r="U40" s="18" t="n"/>
      <c r="V40" s="18" t="n"/>
      <c r="W40" s="18" t="n"/>
      <c r="X40" s="18" t="n"/>
      <c r="Y40" s="18" t="n"/>
      <c r="Z40" s="18" t="n"/>
      <c r="AA40" s="18" t="n"/>
      <c r="AB40" s="18" t="n"/>
      <c r="AC40" s="18" t="n"/>
      <c r="AD40" s="18" t="n"/>
      <c r="AE40" s="18" t="n"/>
      <c r="AF40" s="18" t="n"/>
      <c r="AG40" s="18" t="n"/>
      <c r="AH40" s="18" t="n"/>
      <c r="AI40" s="18" t="n"/>
      <c r="AJ40" s="18" t="n"/>
      <c r="AK40" s="18" t="n"/>
      <c r="AL40" s="18" t="n"/>
      <c r="AM40" s="18" t="n"/>
      <c r="AN40" s="18" t="n"/>
      <c r="AO40" s="18" t="n"/>
      <c r="AP40" s="18" t="n"/>
      <c r="AQ40" s="18" t="n"/>
      <c r="AR40" s="19" t="n"/>
      <c r="AS40" s="19" t="n"/>
      <c r="AT40" s="19" t="n"/>
      <c r="AU40" s="19" t="n"/>
      <c r="AV40" s="18" t="n"/>
      <c r="AW40" s="18" t="n"/>
      <c r="AX40" s="18" t="n"/>
      <c r="AY40" s="18" t="n"/>
      <c r="AZ40" s="18" t="n"/>
      <c r="BA40" s="18" t="n"/>
      <c r="BB40" s="18" t="n"/>
      <c r="BC40" s="18" t="n"/>
      <c r="BD40" s="18" t="n"/>
      <c r="BE40" s="18" t="n"/>
      <c r="BF40" s="18" t="n"/>
      <c r="BG40" s="18" t="n"/>
      <c r="BH40" s="18" t="n"/>
      <c r="BI40" s="19" t="n"/>
      <c r="BJ40" s="19" t="n"/>
      <c r="BK40" s="19" t="n"/>
      <c r="BL40" s="18" t="n"/>
      <c r="BM40" s="18" t="n"/>
      <c r="BN40" s="18" t="n"/>
      <c r="BO40" s="18" t="n"/>
      <c r="BP40" s="18" t="n"/>
      <c r="BQ40" s="18" t="n"/>
      <c r="BR40" s="18" t="n"/>
      <c r="BS40" s="19" t="n"/>
      <c r="BT40" s="18" t="n"/>
      <c r="BU40" s="18" t="n"/>
      <c r="BV40" s="18" t="n"/>
      <c r="BW40" s="18" t="n"/>
      <c r="BX40" s="18" t="n"/>
      <c r="BY40" s="18" t="n"/>
      <c r="BZ40" s="18" t="n"/>
      <c r="CA40" s="18" t="n"/>
      <c r="CB40" s="19" t="n"/>
      <c r="CC40" s="18" t="n"/>
      <c r="CD40" s="18" t="n"/>
      <c r="CE40" s="18" t="n"/>
      <c r="CF40" s="18" t="n"/>
      <c r="CG40" s="18" t="n"/>
      <c r="CH40" s="18" t="n"/>
      <c r="CI40" s="18" t="n"/>
      <c r="CJ40" s="18" t="n"/>
      <c r="CK40" s="18">
        <f>IFERROR(IF((ROUNDUP(ROUNDDOWN((CN40*CO40)/(CF40*CG40),0),0)*CC40)&gt;1100,"Превышен допустимый вес!",ROUNDUP(ROUNDDOWN((CN40*CO40)/(CF40*CG40),0),0)*CC40),"")</f>
        <v/>
      </c>
      <c r="CL40" s="18">
        <f>IFERROR(ROUNDDOWN((CN40*CO40)/(CF40*CG40),0)*CD40,"")</f>
        <v/>
      </c>
      <c r="CM40" s="20">
        <f>IF(CE40="","",CE40)</f>
        <v/>
      </c>
      <c r="CN40" s="20">
        <f>IF(C40="","",800)</f>
        <v/>
      </c>
      <c r="CO40" s="20">
        <f>IF(C40="","",1200)</f>
        <v/>
      </c>
      <c r="CP40" s="19" t="n"/>
      <c r="CQ40" s="18">
        <f>IFERROR(IF(ROUNDDOWN(1650/CM40,0)*CK40&gt;1100,"Превышен допустимый вес!",ROUNDDOWN(1650/CM40,0)*CK40),"")</f>
        <v/>
      </c>
      <c r="CR40" s="18">
        <f>IFERROR(ROUNDDOWN(1650/CM40,0)*CL40,"")</f>
        <v/>
      </c>
      <c r="CS40" s="18">
        <f>IFERROR(MIN(ROUNDDOWN(1650/CM40,0)*CK40,ROUNDDOWN(1650/CM40,0))*CM40,"")</f>
        <v/>
      </c>
      <c r="CT40" s="20">
        <f>IF(C40="","",800)</f>
        <v/>
      </c>
      <c r="CU40" s="20">
        <f>IF(C40="","",1200)</f>
        <v/>
      </c>
    </row>
    <row r="41">
      <c r="A41" s="18" t="n"/>
      <c r="B41" s="19" t="n"/>
      <c r="C41" s="19" t="n"/>
      <c r="D41" s="19" t="n"/>
      <c r="E41" s="18" t="n"/>
      <c r="F41" s="18" t="n"/>
      <c r="G41" s="18" t="n"/>
      <c r="H41" s="18" t="n"/>
      <c r="I41" s="18" t="n"/>
      <c r="J41">
        <f>IF(AND(E41="",F41="",G41=""),"",IF(E41="","Некорректная товарная группа",IF(CONCATENATE(E41,F41,G41,H41)=IFERROR(VLOOKUP(CONCATENATE(E41,F41,G41,H41),'all_categories'!A:A,1,0),),"OK","Некорректная товарная группа")))</f>
        <v/>
      </c>
      <c r="K41" s="18" t="n"/>
      <c r="L41" s="18" t="n"/>
      <c r="M41" s="18" t="n"/>
      <c r="N41" s="18" t="n"/>
      <c r="O41" s="18" t="n"/>
      <c r="P41" s="18" t="n"/>
      <c r="Q41" s="18" t="n"/>
      <c r="R41" s="18" t="n"/>
      <c r="S41" s="18" t="n"/>
      <c r="T41" s="18" t="n"/>
      <c r="U41" s="18" t="n"/>
      <c r="V41" s="18" t="n"/>
      <c r="W41" s="18" t="n"/>
      <c r="X41" s="18" t="n"/>
      <c r="Y41" s="18" t="n"/>
      <c r="Z41" s="18" t="n"/>
      <c r="AA41" s="18" t="n"/>
      <c r="AB41" s="18" t="n"/>
      <c r="AC41" s="18" t="n"/>
      <c r="AD41" s="18" t="n"/>
      <c r="AE41" s="18" t="n"/>
      <c r="AF41" s="18" t="n"/>
      <c r="AG41" s="18" t="n"/>
      <c r="AH41" s="18" t="n"/>
      <c r="AI41" s="18" t="n"/>
      <c r="AJ41" s="18" t="n"/>
      <c r="AK41" s="18" t="n"/>
      <c r="AL41" s="18" t="n"/>
      <c r="AM41" s="18" t="n"/>
      <c r="AN41" s="18" t="n"/>
      <c r="AO41" s="18" t="n"/>
      <c r="AP41" s="18" t="n"/>
      <c r="AQ41" s="18" t="n"/>
      <c r="AR41" s="19" t="n"/>
      <c r="AS41" s="19" t="n"/>
      <c r="AT41" s="19" t="n"/>
      <c r="AU41" s="19" t="n"/>
      <c r="AV41" s="18" t="n"/>
      <c r="AW41" s="18" t="n"/>
      <c r="AX41" s="18" t="n"/>
      <c r="AY41" s="18" t="n"/>
      <c r="AZ41" s="18" t="n"/>
      <c r="BA41" s="18" t="n"/>
      <c r="BB41" s="18" t="n"/>
      <c r="BC41" s="18" t="n"/>
      <c r="BD41" s="18" t="n"/>
      <c r="BE41" s="18" t="n"/>
      <c r="BF41" s="18" t="n"/>
      <c r="BG41" s="18" t="n"/>
      <c r="BH41" s="18" t="n"/>
      <c r="BI41" s="19" t="n"/>
      <c r="BJ41" s="19" t="n"/>
      <c r="BK41" s="19" t="n"/>
      <c r="BL41" s="18" t="n"/>
      <c r="BM41" s="18" t="n"/>
      <c r="BN41" s="18" t="n"/>
      <c r="BO41" s="18" t="n"/>
      <c r="BP41" s="18" t="n"/>
      <c r="BQ41" s="18" t="n"/>
      <c r="BR41" s="18" t="n"/>
      <c r="BS41" s="19" t="n"/>
      <c r="BT41" s="18" t="n"/>
      <c r="BU41" s="18" t="n"/>
      <c r="BV41" s="18" t="n"/>
      <c r="BW41" s="18" t="n"/>
      <c r="BX41" s="18" t="n"/>
      <c r="BY41" s="18" t="n"/>
      <c r="BZ41" s="18" t="n"/>
      <c r="CA41" s="18" t="n"/>
      <c r="CB41" s="19" t="n"/>
      <c r="CC41" s="18" t="n"/>
      <c r="CD41" s="18" t="n"/>
      <c r="CE41" s="18" t="n"/>
      <c r="CF41" s="18" t="n"/>
      <c r="CG41" s="18" t="n"/>
      <c r="CH41" s="18" t="n"/>
      <c r="CI41" s="18" t="n"/>
      <c r="CJ41" s="18" t="n"/>
      <c r="CK41" s="18">
        <f>IFERROR(IF((ROUNDUP(ROUNDDOWN((CN41*CO41)/(CF41*CG41),0),0)*CC41)&gt;1100,"Превышен допустимый вес!",ROUNDUP(ROUNDDOWN((CN41*CO41)/(CF41*CG41),0),0)*CC41),"")</f>
        <v/>
      </c>
      <c r="CL41" s="18">
        <f>IFERROR(ROUNDDOWN((CN41*CO41)/(CF41*CG41),0)*CD41,"")</f>
        <v/>
      </c>
      <c r="CM41" s="20">
        <f>IF(CE41="","",CE41)</f>
        <v/>
      </c>
      <c r="CN41" s="20">
        <f>IF(C41="","",800)</f>
        <v/>
      </c>
      <c r="CO41" s="20">
        <f>IF(C41="","",1200)</f>
        <v/>
      </c>
      <c r="CP41" s="19" t="n"/>
      <c r="CQ41" s="18">
        <f>IFERROR(IF(ROUNDDOWN(1650/CM41,0)*CK41&gt;1100,"Превышен допустимый вес!",ROUNDDOWN(1650/CM41,0)*CK41),"")</f>
        <v/>
      </c>
      <c r="CR41" s="18">
        <f>IFERROR(ROUNDDOWN(1650/CM41,0)*CL41,"")</f>
        <v/>
      </c>
      <c r="CS41" s="18">
        <f>IFERROR(MIN(ROUNDDOWN(1650/CM41,0)*CK41,ROUNDDOWN(1650/CM41,0))*CM41,"")</f>
        <v/>
      </c>
      <c r="CT41" s="20">
        <f>IF(C41="","",800)</f>
        <v/>
      </c>
      <c r="CU41" s="20">
        <f>IF(C41="","",1200)</f>
        <v/>
      </c>
    </row>
    <row r="42">
      <c r="A42" s="18" t="n"/>
      <c r="B42" s="19" t="n"/>
      <c r="C42" s="19" t="n"/>
      <c r="D42" s="19" t="n"/>
      <c r="E42" s="18" t="n"/>
      <c r="F42" s="18" t="n"/>
      <c r="G42" s="18" t="n"/>
      <c r="H42" s="18" t="n"/>
      <c r="I42" s="18" t="n"/>
      <c r="J42">
        <f>IF(AND(E42="",F42="",G42=""),"",IF(E42="","Некорректная товарная группа",IF(CONCATENATE(E42,F42,G42,H42)=IFERROR(VLOOKUP(CONCATENATE(E42,F42,G42,H42),'all_categories'!A:A,1,0),),"OK","Некорректная товарная группа")))</f>
        <v/>
      </c>
      <c r="K42" s="18" t="n"/>
      <c r="L42" s="18" t="n"/>
      <c r="M42" s="18" t="n"/>
      <c r="N42" s="18" t="n"/>
      <c r="O42" s="18" t="n"/>
      <c r="P42" s="18" t="n"/>
      <c r="Q42" s="18" t="n"/>
      <c r="R42" s="18" t="n"/>
      <c r="S42" s="18" t="n"/>
      <c r="T42" s="18" t="n"/>
      <c r="U42" s="18" t="n"/>
      <c r="V42" s="18" t="n"/>
      <c r="W42" s="18" t="n"/>
      <c r="X42" s="18" t="n"/>
      <c r="Y42" s="18" t="n"/>
      <c r="Z42" s="18" t="n"/>
      <c r="AA42" s="18" t="n"/>
      <c r="AB42" s="18" t="n"/>
      <c r="AC42" s="18" t="n"/>
      <c r="AD42" s="18" t="n"/>
      <c r="AE42" s="18" t="n"/>
      <c r="AF42" s="18" t="n"/>
      <c r="AG42" s="18" t="n"/>
      <c r="AH42" s="18" t="n"/>
      <c r="AI42" s="18" t="n"/>
      <c r="AJ42" s="18" t="n"/>
      <c r="AK42" s="18" t="n"/>
      <c r="AL42" s="18" t="n"/>
      <c r="AM42" s="18" t="n"/>
      <c r="AN42" s="18" t="n"/>
      <c r="AO42" s="18" t="n"/>
      <c r="AP42" s="18" t="n"/>
      <c r="AQ42" s="18" t="n"/>
      <c r="AR42" s="19" t="n"/>
      <c r="AS42" s="19" t="n"/>
      <c r="AT42" s="19" t="n"/>
      <c r="AU42" s="19" t="n"/>
      <c r="AV42" s="18" t="n"/>
      <c r="AW42" s="18" t="n"/>
      <c r="AX42" s="18" t="n"/>
      <c r="AY42" s="18" t="n"/>
      <c r="AZ42" s="18" t="n"/>
      <c r="BA42" s="18" t="n"/>
      <c r="BB42" s="18" t="n"/>
      <c r="BC42" s="18" t="n"/>
      <c r="BD42" s="18" t="n"/>
      <c r="BE42" s="18" t="n"/>
      <c r="BF42" s="18" t="n"/>
      <c r="BG42" s="18" t="n"/>
      <c r="BH42" s="18" t="n"/>
      <c r="BI42" s="19" t="n"/>
      <c r="BJ42" s="19" t="n"/>
      <c r="BK42" s="19" t="n"/>
      <c r="BL42" s="18" t="n"/>
      <c r="BM42" s="18" t="n"/>
      <c r="BN42" s="18" t="n"/>
      <c r="BO42" s="18" t="n"/>
      <c r="BP42" s="18" t="n"/>
      <c r="BQ42" s="18" t="n"/>
      <c r="BR42" s="18" t="n"/>
      <c r="BS42" s="19" t="n"/>
      <c r="BT42" s="18" t="n"/>
      <c r="BU42" s="18" t="n"/>
      <c r="BV42" s="18" t="n"/>
      <c r="BW42" s="18" t="n"/>
      <c r="BX42" s="18" t="n"/>
      <c r="BY42" s="18" t="n"/>
      <c r="BZ42" s="18" t="n"/>
      <c r="CA42" s="18" t="n"/>
      <c r="CB42" s="19" t="n"/>
      <c r="CC42" s="18" t="n"/>
      <c r="CD42" s="18" t="n"/>
      <c r="CE42" s="18" t="n"/>
      <c r="CF42" s="18" t="n"/>
      <c r="CG42" s="18" t="n"/>
      <c r="CH42" s="18" t="n"/>
      <c r="CI42" s="18" t="n"/>
      <c r="CJ42" s="18" t="n"/>
      <c r="CK42" s="18">
        <f>IFERROR(IF((ROUNDUP(ROUNDDOWN((CN42*CO42)/(CF42*CG42),0),0)*CC42)&gt;1100,"Превышен допустимый вес!",ROUNDUP(ROUNDDOWN((CN42*CO42)/(CF42*CG42),0),0)*CC42),"")</f>
        <v/>
      </c>
      <c r="CL42" s="18">
        <f>IFERROR(ROUNDDOWN((CN42*CO42)/(CF42*CG42),0)*CD42,"")</f>
        <v/>
      </c>
      <c r="CM42" s="20">
        <f>IF(CE42="","",CE42)</f>
        <v/>
      </c>
      <c r="CN42" s="20">
        <f>IF(C42="","",800)</f>
        <v/>
      </c>
      <c r="CO42" s="20">
        <f>IF(C42="","",1200)</f>
        <v/>
      </c>
      <c r="CP42" s="19" t="n"/>
      <c r="CQ42" s="18">
        <f>IFERROR(IF(ROUNDDOWN(1650/CM42,0)*CK42&gt;1100,"Превышен допустимый вес!",ROUNDDOWN(1650/CM42,0)*CK42),"")</f>
        <v/>
      </c>
      <c r="CR42" s="18">
        <f>IFERROR(ROUNDDOWN(1650/CM42,0)*CL42,"")</f>
        <v/>
      </c>
      <c r="CS42" s="18">
        <f>IFERROR(MIN(ROUNDDOWN(1650/CM42,0)*CK42,ROUNDDOWN(1650/CM42,0))*CM42,"")</f>
        <v/>
      </c>
      <c r="CT42" s="20">
        <f>IF(C42="","",800)</f>
        <v/>
      </c>
      <c r="CU42" s="20">
        <f>IF(C42="","",1200)</f>
        <v/>
      </c>
    </row>
    <row r="43">
      <c r="A43" s="18" t="n"/>
      <c r="B43" s="19" t="n"/>
      <c r="C43" s="19" t="n"/>
      <c r="D43" s="19" t="n"/>
      <c r="E43" s="18" t="n"/>
      <c r="F43" s="18" t="n"/>
      <c r="G43" s="18" t="n"/>
      <c r="H43" s="18" t="n"/>
      <c r="I43" s="18" t="n"/>
      <c r="J43">
        <f>IF(AND(E43="",F43="",G43=""),"",IF(E43="","Некорректная товарная группа",IF(CONCATENATE(E43,F43,G43,H43)=IFERROR(VLOOKUP(CONCATENATE(E43,F43,G43,H43),'all_categories'!A:A,1,0),),"OK","Некорректная товарная группа")))</f>
        <v/>
      </c>
      <c r="K43" s="18" t="n"/>
      <c r="L43" s="18" t="n"/>
      <c r="M43" s="18" t="n"/>
      <c r="N43" s="18" t="n"/>
      <c r="O43" s="18" t="n"/>
      <c r="P43" s="18" t="n"/>
      <c r="Q43" s="18" t="n"/>
      <c r="R43" s="18" t="n"/>
      <c r="S43" s="18" t="n"/>
      <c r="T43" s="18" t="n"/>
      <c r="U43" s="18" t="n"/>
      <c r="V43" s="18" t="n"/>
      <c r="W43" s="18" t="n"/>
      <c r="X43" s="18" t="n"/>
      <c r="Y43" s="18" t="n"/>
      <c r="Z43" s="18" t="n"/>
      <c r="AA43" s="18" t="n"/>
      <c r="AB43" s="18" t="n"/>
      <c r="AC43" s="18" t="n"/>
      <c r="AD43" s="18" t="n"/>
      <c r="AE43" s="18" t="n"/>
      <c r="AF43" s="18" t="n"/>
      <c r="AG43" s="18" t="n"/>
      <c r="AH43" s="18" t="n"/>
      <c r="AI43" s="18" t="n"/>
      <c r="AJ43" s="18" t="n"/>
      <c r="AK43" s="18" t="n"/>
      <c r="AL43" s="18" t="n"/>
      <c r="AM43" s="18" t="n"/>
      <c r="AN43" s="18" t="n"/>
      <c r="AO43" s="18" t="n"/>
      <c r="AP43" s="18" t="n"/>
      <c r="AQ43" s="18" t="n"/>
      <c r="AR43" s="19" t="n"/>
      <c r="AS43" s="19" t="n"/>
      <c r="AT43" s="19" t="n"/>
      <c r="AU43" s="19" t="n"/>
      <c r="AV43" s="18" t="n"/>
      <c r="AW43" s="18" t="n"/>
      <c r="AX43" s="18" t="n"/>
      <c r="AY43" s="18" t="n"/>
      <c r="AZ43" s="18" t="n"/>
      <c r="BA43" s="18" t="n"/>
      <c r="BB43" s="18" t="n"/>
      <c r="BC43" s="18" t="n"/>
      <c r="BD43" s="18" t="n"/>
      <c r="BE43" s="18" t="n"/>
      <c r="BF43" s="18" t="n"/>
      <c r="BG43" s="18" t="n"/>
      <c r="BH43" s="18" t="n"/>
      <c r="BI43" s="19" t="n"/>
      <c r="BJ43" s="19" t="n"/>
      <c r="BK43" s="19" t="n"/>
      <c r="BL43" s="18" t="n"/>
      <c r="BM43" s="18" t="n"/>
      <c r="BN43" s="18" t="n"/>
      <c r="BO43" s="18" t="n"/>
      <c r="BP43" s="18" t="n"/>
      <c r="BQ43" s="18" t="n"/>
      <c r="BR43" s="18" t="n"/>
      <c r="BS43" s="19" t="n"/>
      <c r="BT43" s="18" t="n"/>
      <c r="BU43" s="18" t="n"/>
      <c r="BV43" s="18" t="n"/>
      <c r="BW43" s="18" t="n"/>
      <c r="BX43" s="18" t="n"/>
      <c r="BY43" s="18" t="n"/>
      <c r="BZ43" s="18" t="n"/>
      <c r="CA43" s="18" t="n"/>
      <c r="CB43" s="19" t="n"/>
      <c r="CC43" s="18" t="n"/>
      <c r="CD43" s="18" t="n"/>
      <c r="CE43" s="18" t="n"/>
      <c r="CF43" s="18" t="n"/>
      <c r="CG43" s="18" t="n"/>
      <c r="CH43" s="18" t="n"/>
      <c r="CI43" s="18" t="n"/>
      <c r="CJ43" s="18" t="n"/>
      <c r="CK43" s="18">
        <f>IFERROR(IF((ROUNDUP(ROUNDDOWN((CN43*CO43)/(CF43*CG43),0),0)*CC43)&gt;1100,"Превышен допустимый вес!",ROUNDUP(ROUNDDOWN((CN43*CO43)/(CF43*CG43),0),0)*CC43),"")</f>
        <v/>
      </c>
      <c r="CL43" s="18">
        <f>IFERROR(ROUNDDOWN((CN43*CO43)/(CF43*CG43),0)*CD43,"")</f>
        <v/>
      </c>
      <c r="CM43" s="20">
        <f>IF(CE43="","",CE43)</f>
        <v/>
      </c>
      <c r="CN43" s="20">
        <f>IF(C43="","",800)</f>
        <v/>
      </c>
      <c r="CO43" s="20">
        <f>IF(C43="","",1200)</f>
        <v/>
      </c>
      <c r="CP43" s="19" t="n"/>
      <c r="CQ43" s="18">
        <f>IFERROR(IF(ROUNDDOWN(1650/CM43,0)*CK43&gt;1100,"Превышен допустимый вес!",ROUNDDOWN(1650/CM43,0)*CK43),"")</f>
        <v/>
      </c>
      <c r="CR43" s="18">
        <f>IFERROR(ROUNDDOWN(1650/CM43,0)*CL43,"")</f>
        <v/>
      </c>
      <c r="CS43" s="18">
        <f>IFERROR(MIN(ROUNDDOWN(1650/CM43,0)*CK43,ROUNDDOWN(1650/CM43,0))*CM43,"")</f>
        <v/>
      </c>
      <c r="CT43" s="20">
        <f>IF(C43="","",800)</f>
        <v/>
      </c>
      <c r="CU43" s="20">
        <f>IF(C43="","",1200)</f>
        <v/>
      </c>
    </row>
    <row r="44">
      <c r="A44" s="18" t="n"/>
      <c r="B44" s="19" t="n"/>
      <c r="C44" s="19" t="n"/>
      <c r="D44" s="19" t="n"/>
      <c r="E44" s="18" t="n"/>
      <c r="F44" s="18" t="n"/>
      <c r="G44" s="18" t="n"/>
      <c r="H44" s="18" t="n"/>
      <c r="I44" s="18" t="n"/>
      <c r="J44">
        <f>IF(AND(E44="",F44="",G44=""),"",IF(E44="","Некорректная товарная группа",IF(CONCATENATE(E44,F44,G44,H44)=IFERROR(VLOOKUP(CONCATENATE(E44,F44,G44,H44),'all_categories'!A:A,1,0),),"OK","Некорректная товарная группа")))</f>
        <v/>
      </c>
      <c r="K44" s="18" t="n"/>
      <c r="L44" s="18" t="n"/>
      <c r="M44" s="18" t="n"/>
      <c r="N44" s="18" t="n"/>
      <c r="O44" s="18" t="n"/>
      <c r="P44" s="18" t="n"/>
      <c r="Q44" s="18" t="n"/>
      <c r="R44" s="18" t="n"/>
      <c r="S44" s="18" t="n"/>
      <c r="T44" s="18" t="n"/>
      <c r="U44" s="18" t="n"/>
      <c r="V44" s="18" t="n"/>
      <c r="W44" s="18" t="n"/>
      <c r="X44" s="18" t="n"/>
      <c r="Y44" s="18" t="n"/>
      <c r="Z44" s="18" t="n"/>
      <c r="AA44" s="18" t="n"/>
      <c r="AB44" s="18" t="n"/>
      <c r="AC44" s="18" t="n"/>
      <c r="AD44" s="18" t="n"/>
      <c r="AE44" s="18" t="n"/>
      <c r="AF44" s="18" t="n"/>
      <c r="AG44" s="18" t="n"/>
      <c r="AH44" s="18" t="n"/>
      <c r="AI44" s="18" t="n"/>
      <c r="AJ44" s="18" t="n"/>
      <c r="AK44" s="18" t="n"/>
      <c r="AL44" s="18" t="n"/>
      <c r="AM44" s="18" t="n"/>
      <c r="AN44" s="18" t="n"/>
      <c r="AO44" s="18" t="n"/>
      <c r="AP44" s="18" t="n"/>
      <c r="AQ44" s="18" t="n"/>
      <c r="AR44" s="19" t="n"/>
      <c r="AS44" s="19" t="n"/>
      <c r="AT44" s="19" t="n"/>
      <c r="AU44" s="19" t="n"/>
      <c r="AV44" s="18" t="n"/>
      <c r="AW44" s="18" t="n"/>
      <c r="AX44" s="18" t="n"/>
      <c r="AY44" s="18" t="n"/>
      <c r="AZ44" s="18" t="n"/>
      <c r="BA44" s="18" t="n"/>
      <c r="BB44" s="18" t="n"/>
      <c r="BC44" s="18" t="n"/>
      <c r="BD44" s="18" t="n"/>
      <c r="BE44" s="18" t="n"/>
      <c r="BF44" s="18" t="n"/>
      <c r="BG44" s="18" t="n"/>
      <c r="BH44" s="18" t="n"/>
      <c r="BI44" s="19" t="n"/>
      <c r="BJ44" s="19" t="n"/>
      <c r="BK44" s="19" t="n"/>
      <c r="BL44" s="18" t="n"/>
      <c r="BM44" s="18" t="n"/>
      <c r="BN44" s="18" t="n"/>
      <c r="BO44" s="18" t="n"/>
      <c r="BP44" s="18" t="n"/>
      <c r="BQ44" s="18" t="n"/>
      <c r="BR44" s="18" t="n"/>
      <c r="BS44" s="19" t="n"/>
      <c r="BT44" s="18" t="n"/>
      <c r="BU44" s="18" t="n"/>
      <c r="BV44" s="18" t="n"/>
      <c r="BW44" s="18" t="n"/>
      <c r="BX44" s="18" t="n"/>
      <c r="BY44" s="18" t="n"/>
      <c r="BZ44" s="18" t="n"/>
      <c r="CA44" s="18" t="n"/>
      <c r="CB44" s="19" t="n"/>
      <c r="CC44" s="18" t="n"/>
      <c r="CD44" s="18" t="n"/>
      <c r="CE44" s="18" t="n"/>
      <c r="CF44" s="18" t="n"/>
      <c r="CG44" s="18" t="n"/>
      <c r="CH44" s="18" t="n"/>
      <c r="CI44" s="18" t="n"/>
      <c r="CJ44" s="18" t="n"/>
      <c r="CK44" s="18">
        <f>IFERROR(IF((ROUNDUP(ROUNDDOWN((CN44*CO44)/(CF44*CG44),0),0)*CC44)&gt;1100,"Превышен допустимый вес!",ROUNDUP(ROUNDDOWN((CN44*CO44)/(CF44*CG44),0),0)*CC44),"")</f>
        <v/>
      </c>
      <c r="CL44" s="18">
        <f>IFERROR(ROUNDDOWN((CN44*CO44)/(CF44*CG44),0)*CD44,"")</f>
        <v/>
      </c>
      <c r="CM44" s="20">
        <f>IF(CE44="","",CE44)</f>
        <v/>
      </c>
      <c r="CN44" s="20">
        <f>IF(C44="","",800)</f>
        <v/>
      </c>
      <c r="CO44" s="20">
        <f>IF(C44="","",1200)</f>
        <v/>
      </c>
      <c r="CP44" s="19" t="n"/>
      <c r="CQ44" s="18">
        <f>IFERROR(IF(ROUNDDOWN(1650/CM44,0)*CK44&gt;1100,"Превышен допустимый вес!",ROUNDDOWN(1650/CM44,0)*CK44),"")</f>
        <v/>
      </c>
      <c r="CR44" s="18">
        <f>IFERROR(ROUNDDOWN(1650/CM44,0)*CL44,"")</f>
        <v/>
      </c>
      <c r="CS44" s="18">
        <f>IFERROR(MIN(ROUNDDOWN(1650/CM44,0)*CK44,ROUNDDOWN(1650/CM44,0))*CM44,"")</f>
        <v/>
      </c>
      <c r="CT44" s="20">
        <f>IF(C44="","",800)</f>
        <v/>
      </c>
      <c r="CU44" s="20">
        <f>IF(C44="","",1200)</f>
        <v/>
      </c>
    </row>
    <row r="45">
      <c r="A45" s="18" t="n"/>
      <c r="B45" s="19" t="n"/>
      <c r="C45" s="19" t="n"/>
      <c r="D45" s="19" t="n"/>
      <c r="E45" s="18" t="n"/>
      <c r="F45" s="18" t="n"/>
      <c r="G45" s="18" t="n"/>
      <c r="H45" s="18" t="n"/>
      <c r="I45" s="18" t="n"/>
      <c r="J45">
        <f>IF(AND(E45="",F45="",G45=""),"",IF(E45="","Некорректная товарная группа",IF(CONCATENATE(E45,F45,G45,H45)=IFERROR(VLOOKUP(CONCATENATE(E45,F45,G45,H45),'all_categories'!A:A,1,0),),"OK","Некорректная товарная группа")))</f>
        <v/>
      </c>
      <c r="K45" s="18" t="n"/>
      <c r="L45" s="18" t="n"/>
      <c r="M45" s="18" t="n"/>
      <c r="N45" s="18" t="n"/>
      <c r="O45" s="18" t="n"/>
      <c r="P45" s="18" t="n"/>
      <c r="Q45" s="18" t="n"/>
      <c r="R45" s="18" t="n"/>
      <c r="S45" s="18" t="n"/>
      <c r="T45" s="18" t="n"/>
      <c r="U45" s="18" t="n"/>
      <c r="V45" s="18" t="n"/>
      <c r="W45" s="18" t="n"/>
      <c r="X45" s="18" t="n"/>
      <c r="Y45" s="18" t="n"/>
      <c r="Z45" s="18" t="n"/>
      <c r="AA45" s="18" t="n"/>
      <c r="AB45" s="18" t="n"/>
      <c r="AC45" s="18" t="n"/>
      <c r="AD45" s="18" t="n"/>
      <c r="AE45" s="18" t="n"/>
      <c r="AF45" s="18" t="n"/>
      <c r="AG45" s="18" t="n"/>
      <c r="AH45" s="18" t="n"/>
      <c r="AI45" s="18" t="n"/>
      <c r="AJ45" s="18" t="n"/>
      <c r="AK45" s="18" t="n"/>
      <c r="AL45" s="18" t="n"/>
      <c r="AM45" s="18" t="n"/>
      <c r="AN45" s="18" t="n"/>
      <c r="AO45" s="18" t="n"/>
      <c r="AP45" s="18" t="n"/>
      <c r="AQ45" s="18" t="n"/>
      <c r="AR45" s="19" t="n"/>
      <c r="AS45" s="19" t="n"/>
      <c r="AT45" s="19" t="n"/>
      <c r="AU45" s="19" t="n"/>
      <c r="AV45" s="18" t="n"/>
      <c r="AW45" s="18" t="n"/>
      <c r="AX45" s="18" t="n"/>
      <c r="AY45" s="18" t="n"/>
      <c r="AZ45" s="18" t="n"/>
      <c r="BA45" s="18" t="n"/>
      <c r="BB45" s="18" t="n"/>
      <c r="BC45" s="18" t="n"/>
      <c r="BD45" s="18" t="n"/>
      <c r="BE45" s="18" t="n"/>
      <c r="BF45" s="18" t="n"/>
      <c r="BG45" s="18" t="n"/>
      <c r="BH45" s="18" t="n"/>
      <c r="BI45" s="19" t="n"/>
      <c r="BJ45" s="19" t="n"/>
      <c r="BK45" s="19" t="n"/>
      <c r="BL45" s="18" t="n"/>
      <c r="BM45" s="18" t="n"/>
      <c r="BN45" s="18" t="n"/>
      <c r="BO45" s="18" t="n"/>
      <c r="BP45" s="18" t="n"/>
      <c r="BQ45" s="18" t="n"/>
      <c r="BR45" s="18" t="n"/>
      <c r="BS45" s="19" t="n"/>
      <c r="BT45" s="18" t="n"/>
      <c r="BU45" s="18" t="n"/>
      <c r="BV45" s="18" t="n"/>
      <c r="BW45" s="18" t="n"/>
      <c r="BX45" s="18" t="n"/>
      <c r="BY45" s="18" t="n"/>
      <c r="BZ45" s="18" t="n"/>
      <c r="CA45" s="18" t="n"/>
      <c r="CB45" s="19" t="n"/>
      <c r="CC45" s="18" t="n"/>
      <c r="CD45" s="18" t="n"/>
      <c r="CE45" s="18" t="n"/>
      <c r="CF45" s="18" t="n"/>
      <c r="CG45" s="18" t="n"/>
      <c r="CH45" s="18" t="n"/>
      <c r="CI45" s="18" t="n"/>
      <c r="CJ45" s="18" t="n"/>
      <c r="CK45" s="18">
        <f>IFERROR(IF((ROUNDUP(ROUNDDOWN((CN45*CO45)/(CF45*CG45),0),0)*CC45)&gt;1100,"Превышен допустимый вес!",ROUNDUP(ROUNDDOWN((CN45*CO45)/(CF45*CG45),0),0)*CC45),"")</f>
        <v/>
      </c>
      <c r="CL45" s="18">
        <f>IFERROR(ROUNDDOWN((CN45*CO45)/(CF45*CG45),0)*CD45,"")</f>
        <v/>
      </c>
      <c r="CM45" s="20">
        <f>IF(CE45="","",CE45)</f>
        <v/>
      </c>
      <c r="CN45" s="20">
        <f>IF(C45="","",800)</f>
        <v/>
      </c>
      <c r="CO45" s="20">
        <f>IF(C45="","",1200)</f>
        <v/>
      </c>
      <c r="CP45" s="19" t="n"/>
      <c r="CQ45" s="18">
        <f>IFERROR(IF(ROUNDDOWN(1650/CM45,0)*CK45&gt;1100,"Превышен допустимый вес!",ROUNDDOWN(1650/CM45,0)*CK45),"")</f>
        <v/>
      </c>
      <c r="CR45" s="18">
        <f>IFERROR(ROUNDDOWN(1650/CM45,0)*CL45,"")</f>
        <v/>
      </c>
      <c r="CS45" s="18">
        <f>IFERROR(MIN(ROUNDDOWN(1650/CM45,0)*CK45,ROUNDDOWN(1650/CM45,0))*CM45,"")</f>
        <v/>
      </c>
      <c r="CT45" s="20">
        <f>IF(C45="","",800)</f>
        <v/>
      </c>
      <c r="CU45" s="20">
        <f>IF(C45="","",1200)</f>
        <v/>
      </c>
    </row>
    <row r="46">
      <c r="A46" s="18" t="n"/>
      <c r="B46" s="19" t="n"/>
      <c r="C46" s="19" t="n"/>
      <c r="D46" s="19" t="n"/>
      <c r="E46" s="18" t="n"/>
      <c r="F46" s="18" t="n"/>
      <c r="G46" s="18" t="n"/>
      <c r="H46" s="18" t="n"/>
      <c r="I46" s="18" t="n"/>
      <c r="J46">
        <f>IF(AND(E46="",F46="",G46=""),"",IF(E46="","Некорректная товарная группа",IF(CONCATENATE(E46,F46,G46,H46)=IFERROR(VLOOKUP(CONCATENATE(E46,F46,G46,H46),'all_categories'!A:A,1,0),),"OK","Некорректная товарная группа")))</f>
        <v/>
      </c>
      <c r="K46" s="18" t="n"/>
      <c r="L46" s="18" t="n"/>
      <c r="M46" s="18" t="n"/>
      <c r="N46" s="18" t="n"/>
      <c r="O46" s="18" t="n"/>
      <c r="P46" s="18" t="n"/>
      <c r="Q46" s="18" t="n"/>
      <c r="R46" s="18" t="n"/>
      <c r="S46" s="18" t="n"/>
      <c r="T46" s="18" t="n"/>
      <c r="U46" s="18" t="n"/>
      <c r="V46" s="18" t="n"/>
      <c r="W46" s="18" t="n"/>
      <c r="X46" s="18" t="n"/>
      <c r="Y46" s="18" t="n"/>
      <c r="Z46" s="18" t="n"/>
      <c r="AA46" s="18" t="n"/>
      <c r="AB46" s="18" t="n"/>
      <c r="AC46" s="18" t="n"/>
      <c r="AD46" s="18" t="n"/>
      <c r="AE46" s="18" t="n"/>
      <c r="AF46" s="18" t="n"/>
      <c r="AG46" s="18" t="n"/>
      <c r="AH46" s="18" t="n"/>
      <c r="AI46" s="18" t="n"/>
      <c r="AJ46" s="18" t="n"/>
      <c r="AK46" s="18" t="n"/>
      <c r="AL46" s="18" t="n"/>
      <c r="AM46" s="18" t="n"/>
      <c r="AN46" s="18" t="n"/>
      <c r="AO46" s="18" t="n"/>
      <c r="AP46" s="18" t="n"/>
      <c r="AQ46" s="18" t="n"/>
      <c r="AR46" s="19" t="n"/>
      <c r="AS46" s="19" t="n"/>
      <c r="AT46" s="19" t="n"/>
      <c r="AU46" s="19" t="n"/>
      <c r="AV46" s="18" t="n"/>
      <c r="AW46" s="18" t="n"/>
      <c r="AX46" s="18" t="n"/>
      <c r="AY46" s="18" t="n"/>
      <c r="AZ46" s="18" t="n"/>
      <c r="BA46" s="18" t="n"/>
      <c r="BB46" s="18" t="n"/>
      <c r="BC46" s="18" t="n"/>
      <c r="BD46" s="18" t="n"/>
      <c r="BE46" s="18" t="n"/>
      <c r="BF46" s="18" t="n"/>
      <c r="BG46" s="18" t="n"/>
      <c r="BH46" s="18" t="n"/>
      <c r="BI46" s="19" t="n"/>
      <c r="BJ46" s="19" t="n"/>
      <c r="BK46" s="19" t="n"/>
      <c r="BL46" s="18" t="n"/>
      <c r="BM46" s="18" t="n"/>
      <c r="BN46" s="18" t="n"/>
      <c r="BO46" s="18" t="n"/>
      <c r="BP46" s="18" t="n"/>
      <c r="BQ46" s="18" t="n"/>
      <c r="BR46" s="18" t="n"/>
      <c r="BS46" s="19" t="n"/>
      <c r="BT46" s="18" t="n"/>
      <c r="BU46" s="18" t="n"/>
      <c r="BV46" s="18" t="n"/>
      <c r="BW46" s="18" t="n"/>
      <c r="BX46" s="18" t="n"/>
      <c r="BY46" s="18" t="n"/>
      <c r="BZ46" s="18" t="n"/>
      <c r="CA46" s="18" t="n"/>
      <c r="CB46" s="19" t="n"/>
      <c r="CC46" s="18" t="n"/>
      <c r="CD46" s="18" t="n"/>
      <c r="CE46" s="18" t="n"/>
      <c r="CF46" s="18" t="n"/>
      <c r="CG46" s="18" t="n"/>
      <c r="CH46" s="18" t="n"/>
      <c r="CI46" s="18" t="n"/>
      <c r="CJ46" s="18" t="n"/>
      <c r="CK46" s="18">
        <f>IFERROR(IF((ROUNDUP(ROUNDDOWN((CN46*CO46)/(CF46*CG46),0),0)*CC46)&gt;1100,"Превышен допустимый вес!",ROUNDUP(ROUNDDOWN((CN46*CO46)/(CF46*CG46),0),0)*CC46),"")</f>
        <v/>
      </c>
      <c r="CL46" s="18">
        <f>IFERROR(ROUNDDOWN((CN46*CO46)/(CF46*CG46),0)*CD46,"")</f>
        <v/>
      </c>
      <c r="CM46" s="20">
        <f>IF(CE46="","",CE46)</f>
        <v/>
      </c>
      <c r="CN46" s="20">
        <f>IF(C46="","",800)</f>
        <v/>
      </c>
      <c r="CO46" s="20">
        <f>IF(C46="","",1200)</f>
        <v/>
      </c>
      <c r="CP46" s="19" t="n"/>
      <c r="CQ46" s="18">
        <f>IFERROR(IF(ROUNDDOWN(1650/CM46,0)*CK46&gt;1100,"Превышен допустимый вес!",ROUNDDOWN(1650/CM46,0)*CK46),"")</f>
        <v/>
      </c>
      <c r="CR46" s="18">
        <f>IFERROR(ROUNDDOWN(1650/CM46,0)*CL46,"")</f>
        <v/>
      </c>
      <c r="CS46" s="18">
        <f>IFERROR(MIN(ROUNDDOWN(1650/CM46,0)*CK46,ROUNDDOWN(1650/CM46,0))*CM46,"")</f>
        <v/>
      </c>
      <c r="CT46" s="20">
        <f>IF(C46="","",800)</f>
        <v/>
      </c>
      <c r="CU46" s="20">
        <f>IF(C46="","",1200)</f>
        <v/>
      </c>
    </row>
    <row r="47">
      <c r="A47" s="18" t="n"/>
      <c r="B47" s="19" t="n"/>
      <c r="C47" s="19" t="n"/>
      <c r="D47" s="19" t="n"/>
      <c r="E47" s="18" t="n"/>
      <c r="F47" s="18" t="n"/>
      <c r="G47" s="18" t="n"/>
      <c r="H47" s="18" t="n"/>
      <c r="I47" s="18" t="n"/>
      <c r="J47">
        <f>IF(AND(E47="",F47="",G47=""),"",IF(E47="","Некорректная товарная группа",IF(CONCATENATE(E47,F47,G47,H47)=IFERROR(VLOOKUP(CONCATENATE(E47,F47,G47,H47),'all_categories'!A:A,1,0),),"OK","Некорректная товарная группа")))</f>
        <v/>
      </c>
      <c r="K47" s="18" t="n"/>
      <c r="L47" s="18" t="n"/>
      <c r="M47" s="18" t="n"/>
      <c r="N47" s="18" t="n"/>
      <c r="O47" s="18" t="n"/>
      <c r="P47" s="18" t="n"/>
      <c r="Q47" s="18" t="n"/>
      <c r="R47" s="18" t="n"/>
      <c r="S47" s="18" t="n"/>
      <c r="T47" s="18" t="n"/>
      <c r="U47" s="18" t="n"/>
      <c r="V47" s="18" t="n"/>
      <c r="W47" s="18" t="n"/>
      <c r="X47" s="18" t="n"/>
      <c r="Y47" s="18" t="n"/>
      <c r="Z47" s="18" t="n"/>
      <c r="AA47" s="18" t="n"/>
      <c r="AB47" s="18" t="n"/>
      <c r="AC47" s="18" t="n"/>
      <c r="AD47" s="18" t="n"/>
      <c r="AE47" s="18" t="n"/>
      <c r="AF47" s="18" t="n"/>
      <c r="AG47" s="18" t="n"/>
      <c r="AH47" s="18" t="n"/>
      <c r="AI47" s="18" t="n"/>
      <c r="AJ47" s="18" t="n"/>
      <c r="AK47" s="18" t="n"/>
      <c r="AL47" s="18" t="n"/>
      <c r="AM47" s="18" t="n"/>
      <c r="AN47" s="18" t="n"/>
      <c r="AO47" s="18" t="n"/>
      <c r="AP47" s="18" t="n"/>
      <c r="AQ47" s="18" t="n"/>
      <c r="AR47" s="19" t="n"/>
      <c r="AS47" s="19" t="n"/>
      <c r="AT47" s="19" t="n"/>
      <c r="AU47" s="19" t="n"/>
      <c r="AV47" s="18" t="n"/>
      <c r="AW47" s="18" t="n"/>
      <c r="AX47" s="18" t="n"/>
      <c r="AY47" s="18" t="n"/>
      <c r="AZ47" s="18" t="n"/>
      <c r="BA47" s="18" t="n"/>
      <c r="BB47" s="18" t="n"/>
      <c r="BC47" s="18" t="n"/>
      <c r="BD47" s="18" t="n"/>
      <c r="BE47" s="18" t="n"/>
      <c r="BF47" s="18" t="n"/>
      <c r="BG47" s="18" t="n"/>
      <c r="BH47" s="18" t="n"/>
      <c r="BI47" s="19" t="n"/>
      <c r="BJ47" s="19" t="n"/>
      <c r="BK47" s="19" t="n"/>
      <c r="BL47" s="18" t="n"/>
      <c r="BM47" s="18" t="n"/>
      <c r="BN47" s="18" t="n"/>
      <c r="BO47" s="18" t="n"/>
      <c r="BP47" s="18" t="n"/>
      <c r="BQ47" s="18" t="n"/>
      <c r="BR47" s="18" t="n"/>
      <c r="BS47" s="19" t="n"/>
      <c r="BT47" s="18" t="n"/>
      <c r="BU47" s="18" t="n"/>
      <c r="BV47" s="18" t="n"/>
      <c r="BW47" s="18" t="n"/>
      <c r="BX47" s="18" t="n"/>
      <c r="BY47" s="18" t="n"/>
      <c r="BZ47" s="18" t="n"/>
      <c r="CA47" s="18" t="n"/>
      <c r="CB47" s="19" t="n"/>
      <c r="CC47" s="18" t="n"/>
      <c r="CD47" s="18" t="n"/>
      <c r="CE47" s="18" t="n"/>
      <c r="CF47" s="18" t="n"/>
      <c r="CG47" s="18" t="n"/>
      <c r="CH47" s="18" t="n"/>
      <c r="CI47" s="18" t="n"/>
      <c r="CJ47" s="18" t="n"/>
      <c r="CK47" s="18">
        <f>IFERROR(IF((ROUNDUP(ROUNDDOWN((CN47*CO47)/(CF47*CG47),0),0)*CC47)&gt;1100,"Превышен допустимый вес!",ROUNDUP(ROUNDDOWN((CN47*CO47)/(CF47*CG47),0),0)*CC47),"")</f>
        <v/>
      </c>
      <c r="CL47" s="18">
        <f>IFERROR(ROUNDDOWN((CN47*CO47)/(CF47*CG47),0)*CD47,"")</f>
        <v/>
      </c>
      <c r="CM47" s="20">
        <f>IF(CE47="","",CE47)</f>
        <v/>
      </c>
      <c r="CN47" s="20">
        <f>IF(C47="","",800)</f>
        <v/>
      </c>
      <c r="CO47" s="20">
        <f>IF(C47="","",1200)</f>
        <v/>
      </c>
      <c r="CP47" s="19" t="n"/>
      <c r="CQ47" s="18">
        <f>IFERROR(IF(ROUNDDOWN(1650/CM47,0)*CK47&gt;1100,"Превышен допустимый вес!",ROUNDDOWN(1650/CM47,0)*CK47),"")</f>
        <v/>
      </c>
      <c r="CR47" s="18">
        <f>IFERROR(ROUNDDOWN(1650/CM47,0)*CL47,"")</f>
        <v/>
      </c>
      <c r="CS47" s="18">
        <f>IFERROR(MIN(ROUNDDOWN(1650/CM47,0)*CK47,ROUNDDOWN(1650/CM47,0))*CM47,"")</f>
        <v/>
      </c>
      <c r="CT47" s="20">
        <f>IF(C47="","",800)</f>
        <v/>
      </c>
      <c r="CU47" s="20">
        <f>IF(C47="","",1200)</f>
        <v/>
      </c>
    </row>
    <row r="48">
      <c r="A48" s="18" t="n"/>
      <c r="B48" s="19" t="n"/>
      <c r="C48" s="19" t="n"/>
      <c r="D48" s="19" t="n"/>
      <c r="E48" s="18" t="n"/>
      <c r="F48" s="18" t="n"/>
      <c r="G48" s="18" t="n"/>
      <c r="H48" s="18" t="n"/>
      <c r="I48" s="18" t="n"/>
      <c r="J48">
        <f>IF(AND(E48="",F48="",G48=""),"",IF(E48="","Некорректная товарная группа",IF(CONCATENATE(E48,F48,G48,H48)=IFERROR(VLOOKUP(CONCATENATE(E48,F48,G48,H48),'all_categories'!A:A,1,0),),"OK","Некорректная товарная группа")))</f>
        <v/>
      </c>
      <c r="K48" s="18" t="n"/>
      <c r="L48" s="18" t="n"/>
      <c r="M48" s="18" t="n"/>
      <c r="N48" s="18" t="n"/>
      <c r="O48" s="18" t="n"/>
      <c r="P48" s="18" t="n"/>
      <c r="Q48" s="18" t="n"/>
      <c r="R48" s="18" t="n"/>
      <c r="S48" s="18" t="n"/>
      <c r="T48" s="18" t="n"/>
      <c r="U48" s="18" t="n"/>
      <c r="V48" s="18" t="n"/>
      <c r="W48" s="18" t="n"/>
      <c r="X48" s="18" t="n"/>
      <c r="Y48" s="18" t="n"/>
      <c r="Z48" s="18" t="n"/>
      <c r="AA48" s="18" t="n"/>
      <c r="AB48" s="18" t="n"/>
      <c r="AC48" s="18" t="n"/>
      <c r="AD48" s="18" t="n"/>
      <c r="AE48" s="18" t="n"/>
      <c r="AF48" s="18" t="n"/>
      <c r="AG48" s="18" t="n"/>
      <c r="AH48" s="18" t="n"/>
      <c r="AI48" s="18" t="n"/>
      <c r="AJ48" s="18" t="n"/>
      <c r="AK48" s="18" t="n"/>
      <c r="AL48" s="18" t="n"/>
      <c r="AM48" s="18" t="n"/>
      <c r="AN48" s="18" t="n"/>
      <c r="AO48" s="18" t="n"/>
      <c r="AP48" s="18" t="n"/>
      <c r="AQ48" s="18" t="n"/>
      <c r="AR48" s="19" t="n"/>
      <c r="AS48" s="19" t="n"/>
      <c r="AT48" s="19" t="n"/>
      <c r="AU48" s="19" t="n"/>
      <c r="AV48" s="18" t="n"/>
      <c r="AW48" s="18" t="n"/>
      <c r="AX48" s="18" t="n"/>
      <c r="AY48" s="18" t="n"/>
      <c r="AZ48" s="18" t="n"/>
      <c r="BA48" s="18" t="n"/>
      <c r="BB48" s="18" t="n"/>
      <c r="BC48" s="18" t="n"/>
      <c r="BD48" s="18" t="n"/>
      <c r="BE48" s="18" t="n"/>
      <c r="BF48" s="18" t="n"/>
      <c r="BG48" s="18" t="n"/>
      <c r="BH48" s="18" t="n"/>
      <c r="BI48" s="19" t="n"/>
      <c r="BJ48" s="19" t="n"/>
      <c r="BK48" s="19" t="n"/>
      <c r="BL48" s="18" t="n"/>
      <c r="BM48" s="18" t="n"/>
      <c r="BN48" s="18" t="n"/>
      <c r="BO48" s="18" t="n"/>
      <c r="BP48" s="18" t="n"/>
      <c r="BQ48" s="18" t="n"/>
      <c r="BR48" s="18" t="n"/>
      <c r="BS48" s="19" t="n"/>
      <c r="BT48" s="18" t="n"/>
      <c r="BU48" s="18" t="n"/>
      <c r="BV48" s="18" t="n"/>
      <c r="BW48" s="18" t="n"/>
      <c r="BX48" s="18" t="n"/>
      <c r="BY48" s="18" t="n"/>
      <c r="BZ48" s="18" t="n"/>
      <c r="CA48" s="18" t="n"/>
      <c r="CB48" s="19" t="n"/>
      <c r="CC48" s="18" t="n"/>
      <c r="CD48" s="18" t="n"/>
      <c r="CE48" s="18" t="n"/>
      <c r="CF48" s="18" t="n"/>
      <c r="CG48" s="18" t="n"/>
      <c r="CH48" s="18" t="n"/>
      <c r="CI48" s="18" t="n"/>
      <c r="CJ48" s="18" t="n"/>
      <c r="CK48" s="18">
        <f>IFERROR(IF((ROUNDUP(ROUNDDOWN((CN48*CO48)/(CF48*CG48),0),0)*CC48)&gt;1100,"Превышен допустимый вес!",ROUNDUP(ROUNDDOWN((CN48*CO48)/(CF48*CG48),0),0)*CC48),"")</f>
        <v/>
      </c>
      <c r="CL48" s="18">
        <f>IFERROR(ROUNDDOWN((CN48*CO48)/(CF48*CG48),0)*CD48,"")</f>
        <v/>
      </c>
      <c r="CM48" s="20">
        <f>IF(CE48="","",CE48)</f>
        <v/>
      </c>
      <c r="CN48" s="20">
        <f>IF(C48="","",800)</f>
        <v/>
      </c>
      <c r="CO48" s="20">
        <f>IF(C48="","",1200)</f>
        <v/>
      </c>
      <c r="CP48" s="19" t="n"/>
      <c r="CQ48" s="18">
        <f>IFERROR(IF(ROUNDDOWN(1650/CM48,0)*CK48&gt;1100,"Превышен допустимый вес!",ROUNDDOWN(1650/CM48,0)*CK48),"")</f>
        <v/>
      </c>
      <c r="CR48" s="18">
        <f>IFERROR(ROUNDDOWN(1650/CM48,0)*CL48,"")</f>
        <v/>
      </c>
      <c r="CS48" s="18">
        <f>IFERROR(MIN(ROUNDDOWN(1650/CM48,0)*CK48,ROUNDDOWN(1650/CM48,0))*CM48,"")</f>
        <v/>
      </c>
      <c r="CT48" s="20">
        <f>IF(C48="","",800)</f>
        <v/>
      </c>
      <c r="CU48" s="20">
        <f>IF(C48="","",1200)</f>
        <v/>
      </c>
    </row>
    <row r="49">
      <c r="A49" s="18" t="n"/>
      <c r="B49" s="19" t="n"/>
      <c r="C49" s="19" t="n"/>
      <c r="D49" s="19" t="n"/>
      <c r="E49" s="18" t="n"/>
      <c r="F49" s="18" t="n"/>
      <c r="G49" s="18" t="n"/>
      <c r="H49" s="18" t="n"/>
      <c r="I49" s="18" t="n"/>
      <c r="J49">
        <f>IF(AND(E49="",F49="",G49=""),"",IF(E49="","Некорректная товарная группа",IF(CONCATENATE(E49,F49,G49,H49)=IFERROR(VLOOKUP(CONCATENATE(E49,F49,G49,H49),'all_categories'!A:A,1,0),),"OK","Некорректная товарная группа")))</f>
        <v/>
      </c>
      <c r="K49" s="18" t="n"/>
      <c r="L49" s="18" t="n"/>
      <c r="M49" s="18" t="n"/>
      <c r="N49" s="18" t="n"/>
      <c r="O49" s="18" t="n"/>
      <c r="P49" s="18" t="n"/>
      <c r="Q49" s="18" t="n"/>
      <c r="R49" s="18" t="n"/>
      <c r="S49" s="18" t="n"/>
      <c r="T49" s="18" t="n"/>
      <c r="U49" s="18" t="n"/>
      <c r="V49" s="18" t="n"/>
      <c r="W49" s="18" t="n"/>
      <c r="X49" s="18" t="n"/>
      <c r="Y49" s="18" t="n"/>
      <c r="Z49" s="18" t="n"/>
      <c r="AA49" s="18" t="n"/>
      <c r="AB49" s="18" t="n"/>
      <c r="AC49" s="18" t="n"/>
      <c r="AD49" s="18" t="n"/>
      <c r="AE49" s="18" t="n"/>
      <c r="AF49" s="18" t="n"/>
      <c r="AG49" s="18" t="n"/>
      <c r="AH49" s="18" t="n"/>
      <c r="AI49" s="18" t="n"/>
      <c r="AJ49" s="18" t="n"/>
      <c r="AK49" s="18" t="n"/>
      <c r="AL49" s="18" t="n"/>
      <c r="AM49" s="18" t="n"/>
      <c r="AN49" s="18" t="n"/>
      <c r="AO49" s="18" t="n"/>
      <c r="AP49" s="18" t="n"/>
      <c r="AQ49" s="18" t="n"/>
      <c r="AR49" s="19" t="n"/>
      <c r="AS49" s="19" t="n"/>
      <c r="AT49" s="19" t="n"/>
      <c r="AU49" s="19" t="n"/>
      <c r="AV49" s="18" t="n"/>
      <c r="AW49" s="18" t="n"/>
      <c r="AX49" s="18" t="n"/>
      <c r="AY49" s="18" t="n"/>
      <c r="AZ49" s="18" t="n"/>
      <c r="BA49" s="18" t="n"/>
      <c r="BB49" s="18" t="n"/>
      <c r="BC49" s="18" t="n"/>
      <c r="BD49" s="18" t="n"/>
      <c r="BE49" s="18" t="n"/>
      <c r="BF49" s="18" t="n"/>
      <c r="BG49" s="18" t="n"/>
      <c r="BH49" s="18" t="n"/>
      <c r="BI49" s="19" t="n"/>
      <c r="BJ49" s="19" t="n"/>
      <c r="BK49" s="19" t="n"/>
      <c r="BL49" s="18" t="n"/>
      <c r="BM49" s="18" t="n"/>
      <c r="BN49" s="18" t="n"/>
      <c r="BO49" s="18" t="n"/>
      <c r="BP49" s="18" t="n"/>
      <c r="BQ49" s="18" t="n"/>
      <c r="BR49" s="18" t="n"/>
      <c r="BS49" s="19" t="n"/>
      <c r="BT49" s="18" t="n"/>
      <c r="BU49" s="18" t="n"/>
      <c r="BV49" s="18" t="n"/>
      <c r="BW49" s="18" t="n"/>
      <c r="BX49" s="18" t="n"/>
      <c r="BY49" s="18" t="n"/>
      <c r="BZ49" s="18" t="n"/>
      <c r="CA49" s="18" t="n"/>
      <c r="CB49" s="19" t="n"/>
      <c r="CC49" s="18" t="n"/>
      <c r="CD49" s="18" t="n"/>
      <c r="CE49" s="18" t="n"/>
      <c r="CF49" s="18" t="n"/>
      <c r="CG49" s="18" t="n"/>
      <c r="CH49" s="18" t="n"/>
      <c r="CI49" s="18" t="n"/>
      <c r="CJ49" s="18" t="n"/>
      <c r="CK49" s="18">
        <f>IFERROR(IF((ROUNDUP(ROUNDDOWN((CN49*CO49)/(CF49*CG49),0),0)*CC49)&gt;1100,"Превышен допустимый вес!",ROUNDUP(ROUNDDOWN((CN49*CO49)/(CF49*CG49),0),0)*CC49),"")</f>
        <v/>
      </c>
      <c r="CL49" s="18">
        <f>IFERROR(ROUNDDOWN((CN49*CO49)/(CF49*CG49),0)*CD49,"")</f>
        <v/>
      </c>
      <c r="CM49" s="20">
        <f>IF(CE49="","",CE49)</f>
        <v/>
      </c>
      <c r="CN49" s="20">
        <f>IF(C49="","",800)</f>
        <v/>
      </c>
      <c r="CO49" s="20">
        <f>IF(C49="","",1200)</f>
        <v/>
      </c>
      <c r="CP49" s="19" t="n"/>
      <c r="CQ49" s="18">
        <f>IFERROR(IF(ROUNDDOWN(1650/CM49,0)*CK49&gt;1100,"Превышен допустимый вес!",ROUNDDOWN(1650/CM49,0)*CK49),"")</f>
        <v/>
      </c>
      <c r="CR49" s="18">
        <f>IFERROR(ROUNDDOWN(1650/CM49,0)*CL49,"")</f>
        <v/>
      </c>
      <c r="CS49" s="18">
        <f>IFERROR(MIN(ROUNDDOWN(1650/CM49,0)*CK49,ROUNDDOWN(1650/CM49,0))*CM49,"")</f>
        <v/>
      </c>
      <c r="CT49" s="20">
        <f>IF(C49="","",800)</f>
        <v/>
      </c>
      <c r="CU49" s="20">
        <f>IF(C49="","",1200)</f>
        <v/>
      </c>
    </row>
    <row r="50">
      <c r="A50" s="18" t="n"/>
      <c r="B50" s="19" t="n"/>
      <c r="C50" s="19" t="n"/>
      <c r="D50" s="19" t="n"/>
      <c r="E50" s="18" t="n"/>
      <c r="F50" s="18" t="n"/>
      <c r="G50" s="18" t="n"/>
      <c r="H50" s="18" t="n"/>
      <c r="I50" s="18" t="n"/>
      <c r="J50">
        <f>IF(AND(E50="",F50="",G50=""),"",IF(E50="","Некорректная товарная группа",IF(CONCATENATE(E50,F50,G50,H50)=IFERROR(VLOOKUP(CONCATENATE(E50,F50,G50,H50),'all_categories'!A:A,1,0),),"OK","Некорректная товарная группа")))</f>
        <v/>
      </c>
      <c r="K50" s="18" t="n"/>
      <c r="L50" s="18" t="n"/>
      <c r="M50" s="18" t="n"/>
      <c r="N50" s="18" t="n"/>
      <c r="O50" s="18" t="n"/>
      <c r="P50" s="18" t="n"/>
      <c r="Q50" s="18" t="n"/>
      <c r="R50" s="18" t="n"/>
      <c r="S50" s="18" t="n"/>
      <c r="T50" s="18" t="n"/>
      <c r="U50" s="18" t="n"/>
      <c r="V50" s="18" t="n"/>
      <c r="W50" s="18" t="n"/>
      <c r="X50" s="18" t="n"/>
      <c r="Y50" s="18" t="n"/>
      <c r="Z50" s="18" t="n"/>
      <c r="AA50" s="18" t="n"/>
      <c r="AB50" s="18" t="n"/>
      <c r="AC50" s="18" t="n"/>
      <c r="AD50" s="18" t="n"/>
      <c r="AE50" s="18" t="n"/>
      <c r="AF50" s="18" t="n"/>
      <c r="AG50" s="18" t="n"/>
      <c r="AH50" s="18" t="n"/>
      <c r="AI50" s="18" t="n"/>
      <c r="AJ50" s="18" t="n"/>
      <c r="AK50" s="18" t="n"/>
      <c r="AL50" s="18" t="n"/>
      <c r="AM50" s="18" t="n"/>
      <c r="AN50" s="18" t="n"/>
      <c r="AO50" s="18" t="n"/>
      <c r="AP50" s="18" t="n"/>
      <c r="AQ50" s="18" t="n"/>
      <c r="AR50" s="19" t="n"/>
      <c r="AS50" s="19" t="n"/>
      <c r="AT50" s="19" t="n"/>
      <c r="AU50" s="19" t="n"/>
      <c r="AV50" s="18" t="n"/>
      <c r="AW50" s="18" t="n"/>
      <c r="AX50" s="18" t="n"/>
      <c r="AY50" s="18" t="n"/>
      <c r="AZ50" s="18" t="n"/>
      <c r="BA50" s="18" t="n"/>
      <c r="BB50" s="18" t="n"/>
      <c r="BC50" s="18" t="n"/>
      <c r="BD50" s="18" t="n"/>
      <c r="BE50" s="18" t="n"/>
      <c r="BF50" s="18" t="n"/>
      <c r="BG50" s="18" t="n"/>
      <c r="BH50" s="18" t="n"/>
      <c r="BI50" s="19" t="n"/>
      <c r="BJ50" s="19" t="n"/>
      <c r="BK50" s="19" t="n"/>
      <c r="BL50" s="18" t="n"/>
      <c r="BM50" s="18" t="n"/>
      <c r="BN50" s="18" t="n"/>
      <c r="BO50" s="18" t="n"/>
      <c r="BP50" s="18" t="n"/>
      <c r="BQ50" s="18" t="n"/>
      <c r="BR50" s="18" t="n"/>
      <c r="BS50" s="19" t="n"/>
      <c r="BT50" s="18" t="n"/>
      <c r="BU50" s="18" t="n"/>
      <c r="BV50" s="18" t="n"/>
      <c r="BW50" s="18" t="n"/>
      <c r="BX50" s="18" t="n"/>
      <c r="BY50" s="18" t="n"/>
      <c r="BZ50" s="18" t="n"/>
      <c r="CA50" s="18" t="n"/>
      <c r="CB50" s="19" t="n"/>
      <c r="CC50" s="18" t="n"/>
      <c r="CD50" s="18" t="n"/>
      <c r="CE50" s="18" t="n"/>
      <c r="CF50" s="18" t="n"/>
      <c r="CG50" s="18" t="n"/>
      <c r="CH50" s="18" t="n"/>
      <c r="CI50" s="18" t="n"/>
      <c r="CJ50" s="18" t="n"/>
      <c r="CK50" s="18">
        <f>IFERROR(IF((ROUNDUP(ROUNDDOWN((CN50*CO50)/(CF50*CG50),0),0)*CC50)&gt;1100,"Превышен допустимый вес!",ROUNDUP(ROUNDDOWN((CN50*CO50)/(CF50*CG50),0),0)*CC50),"")</f>
        <v/>
      </c>
      <c r="CL50" s="18">
        <f>IFERROR(ROUNDDOWN((CN50*CO50)/(CF50*CG50),0)*CD50,"")</f>
        <v/>
      </c>
      <c r="CM50" s="20">
        <f>IF(CE50="","",CE50)</f>
        <v/>
      </c>
      <c r="CN50" s="20">
        <f>IF(C50="","",800)</f>
        <v/>
      </c>
      <c r="CO50" s="20">
        <f>IF(C50="","",1200)</f>
        <v/>
      </c>
      <c r="CP50" s="19" t="n"/>
      <c r="CQ50" s="18">
        <f>IFERROR(IF(ROUNDDOWN(1650/CM50,0)*CK50&gt;1100,"Превышен допустимый вес!",ROUNDDOWN(1650/CM50,0)*CK50),"")</f>
        <v/>
      </c>
      <c r="CR50" s="18">
        <f>IFERROR(ROUNDDOWN(1650/CM50,0)*CL50,"")</f>
        <v/>
      </c>
      <c r="CS50" s="18">
        <f>IFERROR(MIN(ROUNDDOWN(1650/CM50,0)*CK50,ROUNDDOWN(1650/CM50,0))*CM50,"")</f>
        <v/>
      </c>
      <c r="CT50" s="20">
        <f>IF(C50="","",800)</f>
        <v/>
      </c>
      <c r="CU50" s="20">
        <f>IF(C50="","",1200)</f>
        <v/>
      </c>
    </row>
    <row r="51">
      <c r="A51" s="18" t="n"/>
      <c r="B51" s="19" t="n"/>
      <c r="C51" s="19" t="n"/>
      <c r="D51" s="19" t="n"/>
      <c r="E51" s="18" t="n"/>
      <c r="F51" s="18" t="n"/>
      <c r="G51" s="18" t="n"/>
      <c r="H51" s="18" t="n"/>
      <c r="I51" s="18" t="n"/>
      <c r="J51">
        <f>IF(AND(E51="",F51="",G51=""),"",IF(E51="","Некорректная товарная группа",IF(CONCATENATE(E51,F51,G51,H51)=IFERROR(VLOOKUP(CONCATENATE(E51,F51,G51,H51),'all_categories'!A:A,1,0),),"OK","Некорректная товарная группа")))</f>
        <v/>
      </c>
      <c r="K51" s="18" t="n"/>
      <c r="L51" s="18" t="n"/>
      <c r="M51" s="18" t="n"/>
      <c r="N51" s="18" t="n"/>
      <c r="O51" s="18" t="n"/>
      <c r="P51" s="18" t="n"/>
      <c r="Q51" s="18" t="n"/>
      <c r="R51" s="18" t="n"/>
      <c r="S51" s="18" t="n"/>
      <c r="T51" s="18" t="n"/>
      <c r="U51" s="18" t="n"/>
      <c r="V51" s="18" t="n"/>
      <c r="W51" s="18" t="n"/>
      <c r="X51" s="18" t="n"/>
      <c r="Y51" s="18" t="n"/>
      <c r="Z51" s="18" t="n"/>
      <c r="AA51" s="18" t="n"/>
      <c r="AB51" s="18" t="n"/>
      <c r="AC51" s="18" t="n"/>
      <c r="AD51" s="18" t="n"/>
      <c r="AE51" s="18" t="n"/>
      <c r="AF51" s="18" t="n"/>
      <c r="AG51" s="18" t="n"/>
      <c r="AH51" s="18" t="n"/>
      <c r="AI51" s="18" t="n"/>
      <c r="AJ51" s="18" t="n"/>
      <c r="AK51" s="18" t="n"/>
      <c r="AL51" s="18" t="n"/>
      <c r="AM51" s="18" t="n"/>
      <c r="AN51" s="18" t="n"/>
      <c r="AO51" s="18" t="n"/>
      <c r="AP51" s="18" t="n"/>
      <c r="AQ51" s="18" t="n"/>
      <c r="AR51" s="19" t="n"/>
      <c r="AS51" s="19" t="n"/>
      <c r="AT51" s="19" t="n"/>
      <c r="AU51" s="19" t="n"/>
      <c r="AV51" s="18" t="n"/>
      <c r="AW51" s="18" t="n"/>
      <c r="AX51" s="18" t="n"/>
      <c r="AY51" s="18" t="n"/>
      <c r="AZ51" s="18" t="n"/>
      <c r="BA51" s="18" t="n"/>
      <c r="BB51" s="18" t="n"/>
      <c r="BC51" s="18" t="n"/>
      <c r="BD51" s="18" t="n"/>
      <c r="BE51" s="18" t="n"/>
      <c r="BF51" s="18" t="n"/>
      <c r="BG51" s="18" t="n"/>
      <c r="BH51" s="18" t="n"/>
      <c r="BI51" s="19" t="n"/>
      <c r="BJ51" s="19" t="n"/>
      <c r="BK51" s="19" t="n"/>
      <c r="BL51" s="18" t="n"/>
      <c r="BM51" s="18" t="n"/>
      <c r="BN51" s="18" t="n"/>
      <c r="BO51" s="18" t="n"/>
      <c r="BP51" s="18" t="n"/>
      <c r="BQ51" s="18" t="n"/>
      <c r="BR51" s="18" t="n"/>
      <c r="BS51" s="19" t="n"/>
      <c r="BT51" s="18" t="n"/>
      <c r="BU51" s="18" t="n"/>
      <c r="BV51" s="18" t="n"/>
      <c r="BW51" s="18" t="n"/>
      <c r="BX51" s="18" t="n"/>
      <c r="BY51" s="18" t="n"/>
      <c r="BZ51" s="18" t="n"/>
      <c r="CA51" s="18" t="n"/>
      <c r="CB51" s="19" t="n"/>
      <c r="CC51" s="18" t="n"/>
      <c r="CD51" s="18" t="n"/>
      <c r="CE51" s="18" t="n"/>
      <c r="CF51" s="18" t="n"/>
      <c r="CG51" s="18" t="n"/>
      <c r="CH51" s="18" t="n"/>
      <c r="CI51" s="18" t="n"/>
      <c r="CJ51" s="18" t="n"/>
      <c r="CK51" s="18">
        <f>IFERROR(IF((ROUNDUP(ROUNDDOWN((CN51*CO51)/(CF51*CG51),0),0)*CC51)&gt;1100,"Превышен допустимый вес!",ROUNDUP(ROUNDDOWN((CN51*CO51)/(CF51*CG51),0),0)*CC51),"")</f>
        <v/>
      </c>
      <c r="CL51" s="18">
        <f>IFERROR(ROUNDDOWN((CN51*CO51)/(CF51*CG51),0)*CD51,"")</f>
        <v/>
      </c>
      <c r="CM51" s="20">
        <f>IF(CE51="","",CE51)</f>
        <v/>
      </c>
      <c r="CN51" s="20">
        <f>IF(C51="","",800)</f>
        <v/>
      </c>
      <c r="CO51" s="20">
        <f>IF(C51="","",1200)</f>
        <v/>
      </c>
      <c r="CP51" s="19" t="n"/>
      <c r="CQ51" s="18">
        <f>IFERROR(IF(ROUNDDOWN(1650/CM51,0)*CK51&gt;1100,"Превышен допустимый вес!",ROUNDDOWN(1650/CM51,0)*CK51),"")</f>
        <v/>
      </c>
      <c r="CR51" s="18">
        <f>IFERROR(ROUNDDOWN(1650/CM51,0)*CL51,"")</f>
        <v/>
      </c>
      <c r="CS51" s="18">
        <f>IFERROR(MIN(ROUNDDOWN(1650/CM51,0)*CK51,ROUNDDOWN(1650/CM51,0))*CM51,"")</f>
        <v/>
      </c>
      <c r="CT51" s="20">
        <f>IF(C51="","",800)</f>
        <v/>
      </c>
      <c r="CU51" s="20">
        <f>IF(C51="","",1200)</f>
        <v/>
      </c>
    </row>
    <row r="52">
      <c r="A52" s="18" t="n"/>
      <c r="B52" s="19" t="n"/>
      <c r="C52" s="19" t="n"/>
      <c r="D52" s="19" t="n"/>
      <c r="E52" s="18" t="n"/>
      <c r="F52" s="18" t="n"/>
      <c r="G52" s="18" t="n"/>
      <c r="H52" s="18" t="n"/>
      <c r="I52" s="18" t="n"/>
      <c r="J52">
        <f>IF(AND(E52="",F52="",G52=""),"",IF(E52="","Некорректная товарная группа",IF(CONCATENATE(E52,F52,G52,H52)=IFERROR(VLOOKUP(CONCATENATE(E52,F52,G52,H52),'all_categories'!A:A,1,0),),"OK","Некорректная товарная группа")))</f>
        <v/>
      </c>
      <c r="K52" s="18" t="n"/>
      <c r="L52" s="18" t="n"/>
      <c r="M52" s="18" t="n"/>
      <c r="N52" s="18" t="n"/>
      <c r="O52" s="18" t="n"/>
      <c r="P52" s="18" t="n"/>
      <c r="Q52" s="18" t="n"/>
      <c r="R52" s="18" t="n"/>
      <c r="S52" s="18" t="n"/>
      <c r="T52" s="18" t="n"/>
      <c r="U52" s="18" t="n"/>
      <c r="V52" s="18" t="n"/>
      <c r="W52" s="18" t="n"/>
      <c r="X52" s="18" t="n"/>
      <c r="Y52" s="18" t="n"/>
      <c r="Z52" s="18" t="n"/>
      <c r="AA52" s="18" t="n"/>
      <c r="AB52" s="18" t="n"/>
      <c r="AC52" s="18" t="n"/>
      <c r="AD52" s="18" t="n"/>
      <c r="AE52" s="18" t="n"/>
      <c r="AF52" s="18" t="n"/>
      <c r="AG52" s="18" t="n"/>
      <c r="AH52" s="18" t="n"/>
      <c r="AI52" s="18" t="n"/>
      <c r="AJ52" s="18" t="n"/>
      <c r="AK52" s="18" t="n"/>
      <c r="AL52" s="18" t="n"/>
      <c r="AM52" s="18" t="n"/>
      <c r="AN52" s="18" t="n"/>
      <c r="AO52" s="18" t="n"/>
      <c r="AP52" s="18" t="n"/>
      <c r="AQ52" s="18" t="n"/>
      <c r="AR52" s="19" t="n"/>
      <c r="AS52" s="19" t="n"/>
      <c r="AT52" s="19" t="n"/>
      <c r="AU52" s="19" t="n"/>
      <c r="AV52" s="18" t="n"/>
      <c r="AW52" s="18" t="n"/>
      <c r="AX52" s="18" t="n"/>
      <c r="AY52" s="18" t="n"/>
      <c r="AZ52" s="18" t="n"/>
      <c r="BA52" s="18" t="n"/>
      <c r="BB52" s="18" t="n"/>
      <c r="BC52" s="18" t="n"/>
      <c r="BD52" s="18" t="n"/>
      <c r="BE52" s="18" t="n"/>
      <c r="BF52" s="18" t="n"/>
      <c r="BG52" s="18" t="n"/>
      <c r="BH52" s="18" t="n"/>
      <c r="BI52" s="19" t="n"/>
      <c r="BJ52" s="19" t="n"/>
      <c r="BK52" s="19" t="n"/>
      <c r="BL52" s="18" t="n"/>
      <c r="BM52" s="18" t="n"/>
      <c r="BN52" s="18" t="n"/>
      <c r="BO52" s="18" t="n"/>
      <c r="BP52" s="18" t="n"/>
      <c r="BQ52" s="18" t="n"/>
      <c r="BR52" s="18" t="n"/>
      <c r="BS52" s="19" t="n"/>
      <c r="BT52" s="18" t="n"/>
      <c r="BU52" s="18" t="n"/>
      <c r="BV52" s="18" t="n"/>
      <c r="BW52" s="18" t="n"/>
      <c r="BX52" s="18" t="n"/>
      <c r="BY52" s="18" t="n"/>
      <c r="BZ52" s="18" t="n"/>
      <c r="CA52" s="18" t="n"/>
      <c r="CB52" s="19" t="n"/>
      <c r="CC52" s="18" t="n"/>
      <c r="CD52" s="18" t="n"/>
      <c r="CE52" s="18" t="n"/>
      <c r="CF52" s="18" t="n"/>
      <c r="CG52" s="18" t="n"/>
      <c r="CH52" s="18" t="n"/>
      <c r="CI52" s="18" t="n"/>
      <c r="CJ52" s="18" t="n"/>
      <c r="CK52" s="18">
        <f>IFERROR(IF((ROUNDUP(ROUNDDOWN((CN52*CO52)/(CF52*CG52),0),0)*CC52)&gt;1100,"Превышен допустимый вес!",ROUNDUP(ROUNDDOWN((CN52*CO52)/(CF52*CG52),0),0)*CC52),"")</f>
        <v/>
      </c>
      <c r="CL52" s="18">
        <f>IFERROR(ROUNDDOWN((CN52*CO52)/(CF52*CG52),0)*CD52,"")</f>
        <v/>
      </c>
      <c r="CM52" s="20">
        <f>IF(CE52="","",CE52)</f>
        <v/>
      </c>
      <c r="CN52" s="20">
        <f>IF(C52="","",800)</f>
        <v/>
      </c>
      <c r="CO52" s="20">
        <f>IF(C52="","",1200)</f>
        <v/>
      </c>
      <c r="CP52" s="19" t="n"/>
      <c r="CQ52" s="18">
        <f>IFERROR(IF(ROUNDDOWN(1650/CM52,0)*CK52&gt;1100,"Превышен допустимый вес!",ROUNDDOWN(1650/CM52,0)*CK52),"")</f>
        <v/>
      </c>
      <c r="CR52" s="18">
        <f>IFERROR(ROUNDDOWN(1650/CM52,0)*CL52,"")</f>
        <v/>
      </c>
      <c r="CS52" s="18">
        <f>IFERROR(MIN(ROUNDDOWN(1650/CM52,0)*CK52,ROUNDDOWN(1650/CM52,0))*CM52,"")</f>
        <v/>
      </c>
      <c r="CT52" s="20">
        <f>IF(C52="","",800)</f>
        <v/>
      </c>
      <c r="CU52" s="20">
        <f>IF(C52="","",1200)</f>
        <v/>
      </c>
    </row>
    <row r="53">
      <c r="A53" s="18" t="n"/>
      <c r="B53" s="19" t="n"/>
      <c r="C53" s="19" t="n"/>
      <c r="D53" s="19" t="n"/>
      <c r="E53" s="18" t="n"/>
      <c r="F53" s="18" t="n"/>
      <c r="G53" s="18" t="n"/>
      <c r="H53" s="18" t="n"/>
      <c r="I53" s="18" t="n"/>
      <c r="J53">
        <f>IF(AND(E53="",F53="",G53=""),"",IF(E53="","Некорректная товарная группа",IF(CONCATENATE(E53,F53,G53,H53)=IFERROR(VLOOKUP(CONCATENATE(E53,F53,G53,H53),'all_categories'!A:A,1,0),),"OK","Некорректная товарная группа")))</f>
        <v/>
      </c>
      <c r="K53" s="18" t="n"/>
      <c r="L53" s="18" t="n"/>
      <c r="M53" s="18" t="n"/>
      <c r="N53" s="18" t="n"/>
      <c r="O53" s="18" t="n"/>
      <c r="P53" s="18" t="n"/>
      <c r="Q53" s="18" t="n"/>
      <c r="R53" s="18" t="n"/>
      <c r="S53" s="18" t="n"/>
      <c r="T53" s="18" t="n"/>
      <c r="U53" s="18" t="n"/>
      <c r="V53" s="18" t="n"/>
      <c r="W53" s="18" t="n"/>
      <c r="X53" s="18" t="n"/>
      <c r="Y53" s="18" t="n"/>
      <c r="Z53" s="18" t="n"/>
      <c r="AA53" s="18" t="n"/>
      <c r="AB53" s="18" t="n"/>
      <c r="AC53" s="18" t="n"/>
      <c r="AD53" s="18" t="n"/>
      <c r="AE53" s="18" t="n"/>
      <c r="AF53" s="18" t="n"/>
      <c r="AG53" s="18" t="n"/>
      <c r="AH53" s="18" t="n"/>
      <c r="AI53" s="18" t="n"/>
      <c r="AJ53" s="18" t="n"/>
      <c r="AK53" s="18" t="n"/>
      <c r="AL53" s="18" t="n"/>
      <c r="AM53" s="18" t="n"/>
      <c r="AN53" s="18" t="n"/>
      <c r="AO53" s="18" t="n"/>
      <c r="AP53" s="18" t="n"/>
      <c r="AQ53" s="18" t="n"/>
      <c r="AR53" s="19" t="n"/>
      <c r="AS53" s="19" t="n"/>
      <c r="AT53" s="19" t="n"/>
      <c r="AU53" s="19" t="n"/>
      <c r="AV53" s="18" t="n"/>
      <c r="AW53" s="18" t="n"/>
      <c r="AX53" s="18" t="n"/>
      <c r="AY53" s="18" t="n"/>
      <c r="AZ53" s="18" t="n"/>
      <c r="BA53" s="18" t="n"/>
      <c r="BB53" s="18" t="n"/>
      <c r="BC53" s="18" t="n"/>
      <c r="BD53" s="18" t="n"/>
      <c r="BE53" s="18" t="n"/>
      <c r="BF53" s="18" t="n"/>
      <c r="BG53" s="18" t="n"/>
      <c r="BH53" s="18" t="n"/>
      <c r="BI53" s="19" t="n"/>
      <c r="BJ53" s="19" t="n"/>
      <c r="BK53" s="19" t="n"/>
      <c r="BL53" s="18" t="n"/>
      <c r="BM53" s="18" t="n"/>
      <c r="BN53" s="18" t="n"/>
      <c r="BO53" s="18" t="n"/>
      <c r="BP53" s="18" t="n"/>
      <c r="BQ53" s="18" t="n"/>
      <c r="BR53" s="18" t="n"/>
      <c r="BS53" s="19" t="n"/>
      <c r="BT53" s="18" t="n"/>
      <c r="BU53" s="18" t="n"/>
      <c r="BV53" s="18" t="n"/>
      <c r="BW53" s="18" t="n"/>
      <c r="BX53" s="18" t="n"/>
      <c r="BY53" s="18" t="n"/>
      <c r="BZ53" s="18" t="n"/>
      <c r="CA53" s="18" t="n"/>
      <c r="CB53" s="19" t="n"/>
      <c r="CC53" s="18" t="n"/>
      <c r="CD53" s="18" t="n"/>
      <c r="CE53" s="18" t="n"/>
      <c r="CF53" s="18" t="n"/>
      <c r="CG53" s="18" t="n"/>
      <c r="CH53" s="18" t="n"/>
      <c r="CI53" s="18" t="n"/>
      <c r="CJ53" s="18" t="n"/>
      <c r="CK53" s="18">
        <f>IFERROR(IF((ROUNDUP(ROUNDDOWN((CN53*CO53)/(CF53*CG53),0),0)*CC53)&gt;1100,"Превышен допустимый вес!",ROUNDUP(ROUNDDOWN((CN53*CO53)/(CF53*CG53),0),0)*CC53),"")</f>
        <v/>
      </c>
      <c r="CL53" s="18">
        <f>IFERROR(ROUNDDOWN((CN53*CO53)/(CF53*CG53),0)*CD53,"")</f>
        <v/>
      </c>
      <c r="CM53" s="20">
        <f>IF(CE53="","",CE53)</f>
        <v/>
      </c>
      <c r="CN53" s="20">
        <f>IF(C53="","",800)</f>
        <v/>
      </c>
      <c r="CO53" s="20">
        <f>IF(C53="","",1200)</f>
        <v/>
      </c>
      <c r="CP53" s="19" t="n"/>
      <c r="CQ53" s="18">
        <f>IFERROR(IF(ROUNDDOWN(1650/CM53,0)*CK53&gt;1100,"Превышен допустимый вес!",ROUNDDOWN(1650/CM53,0)*CK53),"")</f>
        <v/>
      </c>
      <c r="CR53" s="18">
        <f>IFERROR(ROUNDDOWN(1650/CM53,0)*CL53,"")</f>
        <v/>
      </c>
      <c r="CS53" s="18">
        <f>IFERROR(MIN(ROUNDDOWN(1650/CM53,0)*CK53,ROUNDDOWN(1650/CM53,0))*CM53,"")</f>
        <v/>
      </c>
      <c r="CT53" s="20">
        <f>IF(C53="","",800)</f>
        <v/>
      </c>
      <c r="CU53" s="20">
        <f>IF(C53="","",1200)</f>
        <v/>
      </c>
    </row>
    <row r="54">
      <c r="A54" s="18" t="n"/>
      <c r="B54" s="19" t="n"/>
      <c r="C54" s="19" t="n"/>
      <c r="D54" s="19" t="n"/>
      <c r="E54" s="18" t="n"/>
      <c r="F54" s="18" t="n"/>
      <c r="G54" s="18" t="n"/>
      <c r="H54" s="18" t="n"/>
      <c r="I54" s="18" t="n"/>
      <c r="J54">
        <f>IF(AND(E54="",F54="",G54=""),"",IF(E54="","Некорректная товарная группа",IF(CONCATENATE(E54,F54,G54,H54)=IFERROR(VLOOKUP(CONCATENATE(E54,F54,G54,H54),'all_categories'!A:A,1,0),),"OK","Некорректная товарная группа")))</f>
        <v/>
      </c>
      <c r="K54" s="18" t="n"/>
      <c r="L54" s="18" t="n"/>
      <c r="M54" s="18" t="n"/>
      <c r="N54" s="18" t="n"/>
      <c r="O54" s="18" t="n"/>
      <c r="P54" s="18" t="n"/>
      <c r="Q54" s="18" t="n"/>
      <c r="R54" s="18" t="n"/>
      <c r="S54" s="18" t="n"/>
      <c r="T54" s="18" t="n"/>
      <c r="U54" s="18" t="n"/>
      <c r="V54" s="18" t="n"/>
      <c r="W54" s="18" t="n"/>
      <c r="X54" s="18" t="n"/>
      <c r="Y54" s="18" t="n"/>
      <c r="Z54" s="18" t="n"/>
      <c r="AA54" s="18" t="n"/>
      <c r="AB54" s="18" t="n"/>
      <c r="AC54" s="18" t="n"/>
      <c r="AD54" s="18" t="n"/>
      <c r="AE54" s="18" t="n"/>
      <c r="AF54" s="18" t="n"/>
      <c r="AG54" s="18" t="n"/>
      <c r="AH54" s="18" t="n"/>
      <c r="AI54" s="18" t="n"/>
      <c r="AJ54" s="18" t="n"/>
      <c r="AK54" s="18" t="n"/>
      <c r="AL54" s="18" t="n"/>
      <c r="AM54" s="18" t="n"/>
      <c r="AN54" s="18" t="n"/>
      <c r="AO54" s="18" t="n"/>
      <c r="AP54" s="18" t="n"/>
      <c r="AQ54" s="18" t="n"/>
      <c r="AR54" s="19" t="n"/>
      <c r="AS54" s="19" t="n"/>
      <c r="AT54" s="19" t="n"/>
      <c r="AU54" s="19" t="n"/>
      <c r="AV54" s="18" t="n"/>
      <c r="AW54" s="18" t="n"/>
      <c r="AX54" s="18" t="n"/>
      <c r="AY54" s="18" t="n"/>
      <c r="AZ54" s="18" t="n"/>
      <c r="BA54" s="18" t="n"/>
      <c r="BB54" s="18" t="n"/>
      <c r="BC54" s="18" t="n"/>
      <c r="BD54" s="18" t="n"/>
      <c r="BE54" s="18" t="n"/>
      <c r="BF54" s="18" t="n"/>
      <c r="BG54" s="18" t="n"/>
      <c r="BH54" s="18" t="n"/>
      <c r="BI54" s="19" t="n"/>
      <c r="BJ54" s="19" t="n"/>
      <c r="BK54" s="19" t="n"/>
      <c r="BL54" s="18" t="n"/>
      <c r="BM54" s="18" t="n"/>
      <c r="BN54" s="18" t="n"/>
      <c r="BO54" s="18" t="n"/>
      <c r="BP54" s="18" t="n"/>
      <c r="BQ54" s="18" t="n"/>
      <c r="BR54" s="18" t="n"/>
      <c r="BS54" s="19" t="n"/>
      <c r="BT54" s="18" t="n"/>
      <c r="BU54" s="18" t="n"/>
      <c r="BV54" s="18" t="n"/>
      <c r="BW54" s="18" t="n"/>
      <c r="BX54" s="18" t="n"/>
      <c r="BY54" s="18" t="n"/>
      <c r="BZ54" s="18" t="n"/>
      <c r="CA54" s="18" t="n"/>
      <c r="CB54" s="19" t="n"/>
      <c r="CC54" s="18" t="n"/>
      <c r="CD54" s="18" t="n"/>
      <c r="CE54" s="18" t="n"/>
      <c r="CF54" s="18" t="n"/>
      <c r="CG54" s="18" t="n"/>
      <c r="CH54" s="18" t="n"/>
      <c r="CI54" s="18" t="n"/>
      <c r="CJ54" s="18" t="n"/>
      <c r="CK54" s="18">
        <f>IFERROR(IF((ROUNDUP(ROUNDDOWN((CN54*CO54)/(CF54*CG54),0),0)*CC54)&gt;1100,"Превышен допустимый вес!",ROUNDUP(ROUNDDOWN((CN54*CO54)/(CF54*CG54),0),0)*CC54),"")</f>
        <v/>
      </c>
      <c r="CL54" s="18">
        <f>IFERROR(ROUNDDOWN((CN54*CO54)/(CF54*CG54),0)*CD54,"")</f>
        <v/>
      </c>
      <c r="CM54" s="20">
        <f>IF(CE54="","",CE54)</f>
        <v/>
      </c>
      <c r="CN54" s="20">
        <f>IF(C54="","",800)</f>
        <v/>
      </c>
      <c r="CO54" s="20">
        <f>IF(C54="","",1200)</f>
        <v/>
      </c>
      <c r="CP54" s="19" t="n"/>
      <c r="CQ54" s="18">
        <f>IFERROR(IF(ROUNDDOWN(1650/CM54,0)*CK54&gt;1100,"Превышен допустимый вес!",ROUNDDOWN(1650/CM54,0)*CK54),"")</f>
        <v/>
      </c>
      <c r="CR54" s="18">
        <f>IFERROR(ROUNDDOWN(1650/CM54,0)*CL54,"")</f>
        <v/>
      </c>
      <c r="CS54" s="18">
        <f>IFERROR(MIN(ROUNDDOWN(1650/CM54,0)*CK54,ROUNDDOWN(1650/CM54,0))*CM54,"")</f>
        <v/>
      </c>
      <c r="CT54" s="20">
        <f>IF(C54="","",800)</f>
        <v/>
      </c>
      <c r="CU54" s="20">
        <f>IF(C54="","",1200)</f>
        <v/>
      </c>
    </row>
    <row r="55">
      <c r="A55" s="18" t="n"/>
      <c r="B55" s="19" t="n"/>
      <c r="C55" s="19" t="n"/>
      <c r="D55" s="19" t="n"/>
      <c r="E55" s="18" t="n"/>
      <c r="F55" s="18" t="n"/>
      <c r="G55" s="18" t="n"/>
      <c r="H55" s="18" t="n"/>
      <c r="I55" s="18" t="n"/>
      <c r="J55">
        <f>IF(AND(E55="",F55="",G55=""),"",IF(E55="","Некорректная товарная группа",IF(CONCATENATE(E55,F55,G55,H55)=IFERROR(VLOOKUP(CONCATENATE(E55,F55,G55,H55),'all_categories'!A:A,1,0),),"OK","Некорректная товарная группа")))</f>
        <v/>
      </c>
      <c r="K55" s="18" t="n"/>
      <c r="L55" s="18" t="n"/>
      <c r="M55" s="18" t="n"/>
      <c r="N55" s="18" t="n"/>
      <c r="O55" s="18" t="n"/>
      <c r="P55" s="18" t="n"/>
      <c r="Q55" s="18" t="n"/>
      <c r="R55" s="18" t="n"/>
      <c r="S55" s="18" t="n"/>
      <c r="T55" s="18" t="n"/>
      <c r="U55" s="18" t="n"/>
      <c r="V55" s="18" t="n"/>
      <c r="W55" s="18" t="n"/>
      <c r="X55" s="18" t="n"/>
      <c r="Y55" s="18" t="n"/>
      <c r="Z55" s="18" t="n"/>
      <c r="AA55" s="18" t="n"/>
      <c r="AB55" s="18" t="n"/>
      <c r="AC55" s="18" t="n"/>
      <c r="AD55" s="18" t="n"/>
      <c r="AE55" s="18" t="n"/>
      <c r="AF55" s="18" t="n"/>
      <c r="AG55" s="18" t="n"/>
      <c r="AH55" s="18" t="n"/>
      <c r="AI55" s="18" t="n"/>
      <c r="AJ55" s="18" t="n"/>
      <c r="AK55" s="18" t="n"/>
      <c r="AL55" s="18" t="n"/>
      <c r="AM55" s="18" t="n"/>
      <c r="AN55" s="18" t="n"/>
      <c r="AO55" s="18" t="n"/>
      <c r="AP55" s="18" t="n"/>
      <c r="AQ55" s="18" t="n"/>
      <c r="AR55" s="19" t="n"/>
      <c r="AS55" s="19" t="n"/>
      <c r="AT55" s="19" t="n"/>
      <c r="AU55" s="19" t="n"/>
      <c r="AV55" s="18" t="n"/>
      <c r="AW55" s="18" t="n"/>
      <c r="AX55" s="18" t="n"/>
      <c r="AY55" s="18" t="n"/>
      <c r="AZ55" s="18" t="n"/>
      <c r="BA55" s="18" t="n"/>
      <c r="BB55" s="18" t="n"/>
      <c r="BC55" s="18" t="n"/>
      <c r="BD55" s="18" t="n"/>
      <c r="BE55" s="18" t="n"/>
      <c r="BF55" s="18" t="n"/>
      <c r="BG55" s="18" t="n"/>
      <c r="BH55" s="18" t="n"/>
      <c r="BI55" s="19" t="n"/>
      <c r="BJ55" s="19" t="n"/>
      <c r="BK55" s="19" t="n"/>
      <c r="BL55" s="18" t="n"/>
      <c r="BM55" s="18" t="n"/>
      <c r="BN55" s="18" t="n"/>
      <c r="BO55" s="18" t="n"/>
      <c r="BP55" s="18" t="n"/>
      <c r="BQ55" s="18" t="n"/>
      <c r="BR55" s="18" t="n"/>
      <c r="BS55" s="19" t="n"/>
      <c r="BT55" s="18" t="n"/>
      <c r="BU55" s="18" t="n"/>
      <c r="BV55" s="18" t="n"/>
      <c r="BW55" s="18" t="n"/>
      <c r="BX55" s="18" t="n"/>
      <c r="BY55" s="18" t="n"/>
      <c r="BZ55" s="18" t="n"/>
      <c r="CA55" s="18" t="n"/>
      <c r="CB55" s="19" t="n"/>
      <c r="CC55" s="18" t="n"/>
      <c r="CD55" s="18" t="n"/>
      <c r="CE55" s="18" t="n"/>
      <c r="CF55" s="18" t="n"/>
      <c r="CG55" s="18" t="n"/>
      <c r="CH55" s="18" t="n"/>
      <c r="CI55" s="18" t="n"/>
      <c r="CJ55" s="18" t="n"/>
      <c r="CK55" s="18">
        <f>IFERROR(IF((ROUNDUP(ROUNDDOWN((CN55*CO55)/(CF55*CG55),0),0)*CC55)&gt;1100,"Превышен допустимый вес!",ROUNDUP(ROUNDDOWN((CN55*CO55)/(CF55*CG55),0),0)*CC55),"")</f>
        <v/>
      </c>
      <c r="CL55" s="18">
        <f>IFERROR(ROUNDDOWN((CN55*CO55)/(CF55*CG55),0)*CD55,"")</f>
        <v/>
      </c>
      <c r="CM55" s="20">
        <f>IF(CE55="","",CE55)</f>
        <v/>
      </c>
      <c r="CN55" s="20">
        <f>IF(C55="","",800)</f>
        <v/>
      </c>
      <c r="CO55" s="20">
        <f>IF(C55="","",1200)</f>
        <v/>
      </c>
      <c r="CP55" s="19" t="n"/>
      <c r="CQ55" s="18">
        <f>IFERROR(IF(ROUNDDOWN(1650/CM55,0)*CK55&gt;1100,"Превышен допустимый вес!",ROUNDDOWN(1650/CM55,0)*CK55),"")</f>
        <v/>
      </c>
      <c r="CR55" s="18">
        <f>IFERROR(ROUNDDOWN(1650/CM55,0)*CL55,"")</f>
        <v/>
      </c>
      <c r="CS55" s="18">
        <f>IFERROR(MIN(ROUNDDOWN(1650/CM55,0)*CK55,ROUNDDOWN(1650/CM55,0))*CM55,"")</f>
        <v/>
      </c>
      <c r="CT55" s="20">
        <f>IF(C55="","",800)</f>
        <v/>
      </c>
      <c r="CU55" s="20">
        <f>IF(C55="","",1200)</f>
        <v/>
      </c>
    </row>
    <row r="56">
      <c r="A56" s="18" t="n"/>
      <c r="B56" s="19" t="n"/>
      <c r="C56" s="19" t="n"/>
      <c r="D56" s="19" t="n"/>
      <c r="E56" s="18" t="n"/>
      <c r="F56" s="18" t="n"/>
      <c r="G56" s="18" t="n"/>
      <c r="H56" s="18" t="n"/>
      <c r="I56" s="18" t="n"/>
      <c r="J56">
        <f>IF(AND(E56="",F56="",G56=""),"",IF(E56="","Некорректная товарная группа",IF(CONCATENATE(E56,F56,G56,H56)=IFERROR(VLOOKUP(CONCATENATE(E56,F56,G56,H56),'all_categories'!A:A,1,0),),"OK","Некорректная товарная группа")))</f>
        <v/>
      </c>
      <c r="K56" s="18" t="n"/>
      <c r="L56" s="18" t="n"/>
      <c r="M56" s="18" t="n"/>
      <c r="N56" s="18" t="n"/>
      <c r="O56" s="18" t="n"/>
      <c r="P56" s="18" t="n"/>
      <c r="Q56" s="18" t="n"/>
      <c r="R56" s="18" t="n"/>
      <c r="S56" s="18" t="n"/>
      <c r="T56" s="18" t="n"/>
      <c r="U56" s="18" t="n"/>
      <c r="V56" s="18" t="n"/>
      <c r="W56" s="18" t="n"/>
      <c r="X56" s="18" t="n"/>
      <c r="Y56" s="18" t="n"/>
      <c r="Z56" s="18" t="n"/>
      <c r="AA56" s="18" t="n"/>
      <c r="AB56" s="18" t="n"/>
      <c r="AC56" s="18" t="n"/>
      <c r="AD56" s="18" t="n"/>
      <c r="AE56" s="18" t="n"/>
      <c r="AF56" s="18" t="n"/>
      <c r="AG56" s="18" t="n"/>
      <c r="AH56" s="18" t="n"/>
      <c r="AI56" s="18" t="n"/>
      <c r="AJ56" s="18" t="n"/>
      <c r="AK56" s="18" t="n"/>
      <c r="AL56" s="18" t="n"/>
      <c r="AM56" s="18" t="n"/>
      <c r="AN56" s="18" t="n"/>
      <c r="AO56" s="18" t="n"/>
      <c r="AP56" s="18" t="n"/>
      <c r="AQ56" s="18" t="n"/>
      <c r="AR56" s="19" t="n"/>
      <c r="AS56" s="19" t="n"/>
      <c r="AT56" s="19" t="n"/>
      <c r="AU56" s="19" t="n"/>
      <c r="AV56" s="18" t="n"/>
      <c r="AW56" s="18" t="n"/>
      <c r="AX56" s="18" t="n"/>
      <c r="AY56" s="18" t="n"/>
      <c r="AZ56" s="18" t="n"/>
      <c r="BA56" s="18" t="n"/>
      <c r="BB56" s="18" t="n"/>
      <c r="BC56" s="18" t="n"/>
      <c r="BD56" s="18" t="n"/>
      <c r="BE56" s="18" t="n"/>
      <c r="BF56" s="18" t="n"/>
      <c r="BG56" s="18" t="n"/>
      <c r="BH56" s="18" t="n"/>
      <c r="BI56" s="19" t="n"/>
      <c r="BJ56" s="19" t="n"/>
      <c r="BK56" s="19" t="n"/>
      <c r="BL56" s="18" t="n"/>
      <c r="BM56" s="18" t="n"/>
      <c r="BN56" s="18" t="n"/>
      <c r="BO56" s="18" t="n"/>
      <c r="BP56" s="18" t="n"/>
      <c r="BQ56" s="18" t="n"/>
      <c r="BR56" s="18" t="n"/>
      <c r="BS56" s="19" t="n"/>
      <c r="BT56" s="18" t="n"/>
      <c r="BU56" s="18" t="n"/>
      <c r="BV56" s="18" t="n"/>
      <c r="BW56" s="18" t="n"/>
      <c r="BX56" s="18" t="n"/>
      <c r="BY56" s="18" t="n"/>
      <c r="BZ56" s="18" t="n"/>
      <c r="CA56" s="18" t="n"/>
      <c r="CB56" s="19" t="n"/>
      <c r="CC56" s="18" t="n"/>
      <c r="CD56" s="18" t="n"/>
      <c r="CE56" s="18" t="n"/>
      <c r="CF56" s="18" t="n"/>
      <c r="CG56" s="18" t="n"/>
      <c r="CH56" s="18" t="n"/>
      <c r="CI56" s="18" t="n"/>
      <c r="CJ56" s="18" t="n"/>
      <c r="CK56" s="18">
        <f>IFERROR(IF((ROUNDUP(ROUNDDOWN((CN56*CO56)/(CF56*CG56),0),0)*CC56)&gt;1100,"Превышен допустимый вес!",ROUNDUP(ROUNDDOWN((CN56*CO56)/(CF56*CG56),0),0)*CC56),"")</f>
        <v/>
      </c>
      <c r="CL56" s="18">
        <f>IFERROR(ROUNDDOWN((CN56*CO56)/(CF56*CG56),0)*CD56,"")</f>
        <v/>
      </c>
      <c r="CM56" s="20">
        <f>IF(CE56="","",CE56)</f>
        <v/>
      </c>
      <c r="CN56" s="20">
        <f>IF(C56="","",800)</f>
        <v/>
      </c>
      <c r="CO56" s="20">
        <f>IF(C56="","",1200)</f>
        <v/>
      </c>
      <c r="CP56" s="19" t="n"/>
      <c r="CQ56" s="18">
        <f>IFERROR(IF(ROUNDDOWN(1650/CM56,0)*CK56&gt;1100,"Превышен допустимый вес!",ROUNDDOWN(1650/CM56,0)*CK56),"")</f>
        <v/>
      </c>
      <c r="CR56" s="18">
        <f>IFERROR(ROUNDDOWN(1650/CM56,0)*CL56,"")</f>
        <v/>
      </c>
      <c r="CS56" s="18">
        <f>IFERROR(MIN(ROUNDDOWN(1650/CM56,0)*CK56,ROUNDDOWN(1650/CM56,0))*CM56,"")</f>
        <v/>
      </c>
      <c r="CT56" s="20">
        <f>IF(C56="","",800)</f>
        <v/>
      </c>
      <c r="CU56" s="20">
        <f>IF(C56="","",1200)</f>
        <v/>
      </c>
    </row>
    <row r="57">
      <c r="A57" s="18" t="n"/>
      <c r="B57" s="19" t="n"/>
      <c r="C57" s="19" t="n"/>
      <c r="D57" s="19" t="n"/>
      <c r="E57" s="18" t="n"/>
      <c r="F57" s="18" t="n"/>
      <c r="G57" s="18" t="n"/>
      <c r="H57" s="18" t="n"/>
      <c r="I57" s="18" t="n"/>
      <c r="J57">
        <f>IF(AND(E57="",F57="",G57=""),"",IF(E57="","Некорректная товарная группа",IF(CONCATENATE(E57,F57,G57,H57)=IFERROR(VLOOKUP(CONCATENATE(E57,F57,G57,H57),'all_categories'!A:A,1,0),),"OK","Некорректная товарная группа")))</f>
        <v/>
      </c>
      <c r="K57" s="18" t="n"/>
      <c r="L57" s="18" t="n"/>
      <c r="M57" s="18" t="n"/>
      <c r="N57" s="18" t="n"/>
      <c r="O57" s="18" t="n"/>
      <c r="P57" s="18" t="n"/>
      <c r="Q57" s="18" t="n"/>
      <c r="R57" s="18" t="n"/>
      <c r="S57" s="18" t="n"/>
      <c r="T57" s="18" t="n"/>
      <c r="U57" s="18" t="n"/>
      <c r="V57" s="18" t="n"/>
      <c r="W57" s="18" t="n"/>
      <c r="X57" s="18" t="n"/>
      <c r="Y57" s="18" t="n"/>
      <c r="Z57" s="18" t="n"/>
      <c r="AA57" s="18" t="n"/>
      <c r="AB57" s="18" t="n"/>
      <c r="AC57" s="18" t="n"/>
      <c r="AD57" s="18" t="n"/>
      <c r="AE57" s="18" t="n"/>
      <c r="AF57" s="18" t="n"/>
      <c r="AG57" s="18" t="n"/>
      <c r="AH57" s="18" t="n"/>
      <c r="AI57" s="18" t="n"/>
      <c r="AJ57" s="18" t="n"/>
      <c r="AK57" s="18" t="n"/>
      <c r="AL57" s="18" t="n"/>
      <c r="AM57" s="18" t="n"/>
      <c r="AN57" s="18" t="n"/>
      <c r="AO57" s="18" t="n"/>
      <c r="AP57" s="18" t="n"/>
      <c r="AQ57" s="18" t="n"/>
      <c r="AR57" s="19" t="n"/>
      <c r="AS57" s="19" t="n"/>
      <c r="AT57" s="19" t="n"/>
      <c r="AU57" s="19" t="n"/>
      <c r="AV57" s="18" t="n"/>
      <c r="AW57" s="18" t="n"/>
      <c r="AX57" s="18" t="n"/>
      <c r="AY57" s="18" t="n"/>
      <c r="AZ57" s="18" t="n"/>
      <c r="BA57" s="18" t="n"/>
      <c r="BB57" s="18" t="n"/>
      <c r="BC57" s="18" t="n"/>
      <c r="BD57" s="18" t="n"/>
      <c r="BE57" s="18" t="n"/>
      <c r="BF57" s="18" t="n"/>
      <c r="BG57" s="18" t="n"/>
      <c r="BH57" s="18" t="n"/>
      <c r="BI57" s="19" t="n"/>
      <c r="BJ57" s="19" t="n"/>
      <c r="BK57" s="19" t="n"/>
      <c r="BL57" s="18" t="n"/>
      <c r="BM57" s="18" t="n"/>
      <c r="BN57" s="18" t="n"/>
      <c r="BO57" s="18" t="n"/>
      <c r="BP57" s="18" t="n"/>
      <c r="BQ57" s="18" t="n"/>
      <c r="BR57" s="18" t="n"/>
      <c r="BS57" s="19" t="n"/>
      <c r="BT57" s="18" t="n"/>
      <c r="BU57" s="18" t="n"/>
      <c r="BV57" s="18" t="n"/>
      <c r="BW57" s="18" t="n"/>
      <c r="BX57" s="18" t="n"/>
      <c r="BY57" s="18" t="n"/>
      <c r="BZ57" s="18" t="n"/>
      <c r="CA57" s="18" t="n"/>
      <c r="CB57" s="19" t="n"/>
      <c r="CC57" s="18" t="n"/>
      <c r="CD57" s="18" t="n"/>
      <c r="CE57" s="18" t="n"/>
      <c r="CF57" s="18" t="n"/>
      <c r="CG57" s="18" t="n"/>
      <c r="CH57" s="18" t="n"/>
      <c r="CI57" s="18" t="n"/>
      <c r="CJ57" s="18" t="n"/>
      <c r="CK57" s="18">
        <f>IFERROR(IF((ROUNDUP(ROUNDDOWN((CN57*CO57)/(CF57*CG57),0),0)*CC57)&gt;1100,"Превышен допустимый вес!",ROUNDUP(ROUNDDOWN((CN57*CO57)/(CF57*CG57),0),0)*CC57),"")</f>
        <v/>
      </c>
      <c r="CL57" s="18">
        <f>IFERROR(ROUNDDOWN((CN57*CO57)/(CF57*CG57),0)*CD57,"")</f>
        <v/>
      </c>
      <c r="CM57" s="20">
        <f>IF(CE57="","",CE57)</f>
        <v/>
      </c>
      <c r="CN57" s="20">
        <f>IF(C57="","",800)</f>
        <v/>
      </c>
      <c r="CO57" s="20">
        <f>IF(C57="","",1200)</f>
        <v/>
      </c>
      <c r="CP57" s="19" t="n"/>
      <c r="CQ57" s="18">
        <f>IFERROR(IF(ROUNDDOWN(1650/CM57,0)*CK57&gt;1100,"Превышен допустимый вес!",ROUNDDOWN(1650/CM57,0)*CK57),"")</f>
        <v/>
      </c>
      <c r="CR57" s="18">
        <f>IFERROR(ROUNDDOWN(1650/CM57,0)*CL57,"")</f>
        <v/>
      </c>
      <c r="CS57" s="18">
        <f>IFERROR(MIN(ROUNDDOWN(1650/CM57,0)*CK57,ROUNDDOWN(1650/CM57,0))*CM57,"")</f>
        <v/>
      </c>
      <c r="CT57" s="20">
        <f>IF(C57="","",800)</f>
        <v/>
      </c>
      <c r="CU57" s="20">
        <f>IF(C57="","",1200)</f>
        <v/>
      </c>
    </row>
    <row r="58">
      <c r="A58" s="18" t="n"/>
      <c r="B58" s="19" t="n"/>
      <c r="C58" s="19" t="n"/>
      <c r="D58" s="19" t="n"/>
      <c r="E58" s="18" t="n"/>
      <c r="F58" s="18" t="n"/>
      <c r="G58" s="18" t="n"/>
      <c r="H58" s="18" t="n"/>
      <c r="I58" s="18" t="n"/>
      <c r="J58">
        <f>IF(AND(E58="",F58="",G58=""),"",IF(E58="","Некорректная товарная группа",IF(CONCATENATE(E58,F58,G58,H58)=IFERROR(VLOOKUP(CONCATENATE(E58,F58,G58,H58),'all_categories'!A:A,1,0),),"OK","Некорректная товарная группа")))</f>
        <v/>
      </c>
      <c r="K58" s="18" t="n"/>
      <c r="L58" s="18" t="n"/>
      <c r="M58" s="18" t="n"/>
      <c r="N58" s="18" t="n"/>
      <c r="O58" s="18" t="n"/>
      <c r="P58" s="18" t="n"/>
      <c r="Q58" s="18" t="n"/>
      <c r="R58" s="18" t="n"/>
      <c r="S58" s="18" t="n"/>
      <c r="T58" s="18" t="n"/>
      <c r="U58" s="18" t="n"/>
      <c r="V58" s="18" t="n"/>
      <c r="W58" s="18" t="n"/>
      <c r="X58" s="18" t="n"/>
      <c r="Y58" s="18" t="n"/>
      <c r="Z58" s="18" t="n"/>
      <c r="AA58" s="18" t="n"/>
      <c r="AB58" s="18" t="n"/>
      <c r="AC58" s="18" t="n"/>
      <c r="AD58" s="18" t="n"/>
      <c r="AE58" s="18" t="n"/>
      <c r="AF58" s="18" t="n"/>
      <c r="AG58" s="18" t="n"/>
      <c r="AH58" s="18" t="n"/>
      <c r="AI58" s="18" t="n"/>
      <c r="AJ58" s="18" t="n"/>
      <c r="AK58" s="18" t="n"/>
      <c r="AL58" s="18" t="n"/>
      <c r="AM58" s="18" t="n"/>
      <c r="AN58" s="18" t="n"/>
      <c r="AO58" s="18" t="n"/>
      <c r="AP58" s="18" t="n"/>
      <c r="AQ58" s="18" t="n"/>
      <c r="AR58" s="19" t="n"/>
      <c r="AS58" s="19" t="n"/>
      <c r="AT58" s="19" t="n"/>
      <c r="AU58" s="19" t="n"/>
      <c r="AV58" s="18" t="n"/>
      <c r="AW58" s="18" t="n"/>
      <c r="AX58" s="18" t="n"/>
      <c r="AY58" s="18" t="n"/>
      <c r="AZ58" s="18" t="n"/>
      <c r="BA58" s="18" t="n"/>
      <c r="BB58" s="18" t="n"/>
      <c r="BC58" s="18" t="n"/>
      <c r="BD58" s="18" t="n"/>
      <c r="BE58" s="18" t="n"/>
      <c r="BF58" s="18" t="n"/>
      <c r="BG58" s="18" t="n"/>
      <c r="BH58" s="18" t="n"/>
      <c r="BI58" s="19" t="n"/>
      <c r="BJ58" s="19" t="n"/>
      <c r="BK58" s="19" t="n"/>
      <c r="BL58" s="18" t="n"/>
      <c r="BM58" s="18" t="n"/>
      <c r="BN58" s="18" t="n"/>
      <c r="BO58" s="18" t="n"/>
      <c r="BP58" s="18" t="n"/>
      <c r="BQ58" s="18" t="n"/>
      <c r="BR58" s="18" t="n"/>
      <c r="BS58" s="19" t="n"/>
      <c r="BT58" s="18" t="n"/>
      <c r="BU58" s="18" t="n"/>
      <c r="BV58" s="18" t="n"/>
      <c r="BW58" s="18" t="n"/>
      <c r="BX58" s="18" t="n"/>
      <c r="BY58" s="18" t="n"/>
      <c r="BZ58" s="18" t="n"/>
      <c r="CA58" s="18" t="n"/>
      <c r="CB58" s="19" t="n"/>
      <c r="CC58" s="18" t="n"/>
      <c r="CD58" s="18" t="n"/>
      <c r="CE58" s="18" t="n"/>
      <c r="CF58" s="18" t="n"/>
      <c r="CG58" s="18" t="n"/>
      <c r="CH58" s="18" t="n"/>
      <c r="CI58" s="18" t="n"/>
      <c r="CJ58" s="18" t="n"/>
      <c r="CK58" s="18">
        <f>IFERROR(IF((ROUNDUP(ROUNDDOWN((CN58*CO58)/(CF58*CG58),0),0)*CC58)&gt;1100,"Превышен допустимый вес!",ROUNDUP(ROUNDDOWN((CN58*CO58)/(CF58*CG58),0),0)*CC58),"")</f>
        <v/>
      </c>
      <c r="CL58" s="18">
        <f>IFERROR(ROUNDDOWN((CN58*CO58)/(CF58*CG58),0)*CD58,"")</f>
        <v/>
      </c>
      <c r="CM58" s="20">
        <f>IF(CE58="","",CE58)</f>
        <v/>
      </c>
      <c r="CN58" s="20">
        <f>IF(C58="","",800)</f>
        <v/>
      </c>
      <c r="CO58" s="20">
        <f>IF(C58="","",1200)</f>
        <v/>
      </c>
      <c r="CP58" s="19" t="n"/>
      <c r="CQ58" s="18">
        <f>IFERROR(IF(ROUNDDOWN(1650/CM58,0)*CK58&gt;1100,"Превышен допустимый вес!",ROUNDDOWN(1650/CM58,0)*CK58),"")</f>
        <v/>
      </c>
      <c r="CR58" s="18">
        <f>IFERROR(ROUNDDOWN(1650/CM58,0)*CL58,"")</f>
        <v/>
      </c>
      <c r="CS58" s="18">
        <f>IFERROR(MIN(ROUNDDOWN(1650/CM58,0)*CK58,ROUNDDOWN(1650/CM58,0))*CM58,"")</f>
        <v/>
      </c>
      <c r="CT58" s="20">
        <f>IF(C58="","",800)</f>
        <v/>
      </c>
      <c r="CU58" s="20">
        <f>IF(C58="","",1200)</f>
        <v/>
      </c>
    </row>
    <row r="59">
      <c r="A59" s="18" t="n"/>
      <c r="B59" s="19" t="n"/>
      <c r="C59" s="19" t="n"/>
      <c r="D59" s="19" t="n"/>
      <c r="E59" s="18" t="n"/>
      <c r="F59" s="18" t="n"/>
      <c r="G59" s="18" t="n"/>
      <c r="H59" s="18" t="n"/>
      <c r="I59" s="18" t="n"/>
      <c r="J59">
        <f>IF(AND(E59="",F59="",G59=""),"",IF(E59="","Некорректная товарная группа",IF(CONCATENATE(E59,F59,G59,H59)=IFERROR(VLOOKUP(CONCATENATE(E59,F59,G59,H59),'all_categories'!A:A,1,0),),"OK","Некорректная товарная группа")))</f>
        <v/>
      </c>
      <c r="K59" s="18" t="n"/>
      <c r="L59" s="18" t="n"/>
      <c r="M59" s="18" t="n"/>
      <c r="N59" s="18" t="n"/>
      <c r="O59" s="18" t="n"/>
      <c r="P59" s="18" t="n"/>
      <c r="Q59" s="18" t="n"/>
      <c r="R59" s="18" t="n"/>
      <c r="S59" s="18" t="n"/>
      <c r="T59" s="18" t="n"/>
      <c r="U59" s="18" t="n"/>
      <c r="V59" s="18" t="n"/>
      <c r="W59" s="18" t="n"/>
      <c r="X59" s="18" t="n"/>
      <c r="Y59" s="18" t="n"/>
      <c r="Z59" s="18" t="n"/>
      <c r="AA59" s="18" t="n"/>
      <c r="AB59" s="18" t="n"/>
      <c r="AC59" s="18" t="n"/>
      <c r="AD59" s="18" t="n"/>
      <c r="AE59" s="18" t="n"/>
      <c r="AF59" s="18" t="n"/>
      <c r="AG59" s="18" t="n"/>
      <c r="AH59" s="18" t="n"/>
      <c r="AI59" s="18" t="n"/>
      <c r="AJ59" s="18" t="n"/>
      <c r="AK59" s="18" t="n"/>
      <c r="AL59" s="18" t="n"/>
      <c r="AM59" s="18" t="n"/>
      <c r="AN59" s="18" t="n"/>
      <c r="AO59" s="18" t="n"/>
      <c r="AP59" s="18" t="n"/>
      <c r="AQ59" s="18" t="n"/>
      <c r="AR59" s="19" t="n"/>
      <c r="AS59" s="19" t="n"/>
      <c r="AT59" s="19" t="n"/>
      <c r="AU59" s="19" t="n"/>
      <c r="AV59" s="18" t="n"/>
      <c r="AW59" s="18" t="n"/>
      <c r="AX59" s="18" t="n"/>
      <c r="AY59" s="18" t="n"/>
      <c r="AZ59" s="18" t="n"/>
      <c r="BA59" s="18" t="n"/>
      <c r="BB59" s="18" t="n"/>
      <c r="BC59" s="18" t="n"/>
      <c r="BD59" s="18" t="n"/>
      <c r="BE59" s="18" t="n"/>
      <c r="BF59" s="18" t="n"/>
      <c r="BG59" s="18" t="n"/>
      <c r="BH59" s="18" t="n"/>
      <c r="BI59" s="19" t="n"/>
      <c r="BJ59" s="19" t="n"/>
      <c r="BK59" s="19" t="n"/>
      <c r="BL59" s="18" t="n"/>
      <c r="BM59" s="18" t="n"/>
      <c r="BN59" s="18" t="n"/>
      <c r="BO59" s="18" t="n"/>
      <c r="BP59" s="18" t="n"/>
      <c r="BQ59" s="18" t="n"/>
      <c r="BR59" s="18" t="n"/>
      <c r="BS59" s="19" t="n"/>
      <c r="BT59" s="18" t="n"/>
      <c r="BU59" s="18" t="n"/>
      <c r="BV59" s="18" t="n"/>
      <c r="BW59" s="18" t="n"/>
      <c r="BX59" s="18" t="n"/>
      <c r="BY59" s="18" t="n"/>
      <c r="BZ59" s="18" t="n"/>
      <c r="CA59" s="18" t="n"/>
      <c r="CB59" s="19" t="n"/>
      <c r="CC59" s="18" t="n"/>
      <c r="CD59" s="18" t="n"/>
      <c r="CE59" s="18" t="n"/>
      <c r="CF59" s="18" t="n"/>
      <c r="CG59" s="18" t="n"/>
      <c r="CH59" s="18" t="n"/>
      <c r="CI59" s="18" t="n"/>
      <c r="CJ59" s="18" t="n"/>
      <c r="CK59" s="18">
        <f>IFERROR(IF((ROUNDUP(ROUNDDOWN((CN59*CO59)/(CF59*CG59),0),0)*CC59)&gt;1100,"Превышен допустимый вес!",ROUNDUP(ROUNDDOWN((CN59*CO59)/(CF59*CG59),0),0)*CC59),"")</f>
        <v/>
      </c>
      <c r="CL59" s="18">
        <f>IFERROR(ROUNDDOWN((CN59*CO59)/(CF59*CG59),0)*CD59,"")</f>
        <v/>
      </c>
      <c r="CM59" s="20">
        <f>IF(CE59="","",CE59)</f>
        <v/>
      </c>
      <c r="CN59" s="20">
        <f>IF(C59="","",800)</f>
        <v/>
      </c>
      <c r="CO59" s="20">
        <f>IF(C59="","",1200)</f>
        <v/>
      </c>
      <c r="CP59" s="19" t="n"/>
      <c r="CQ59" s="18">
        <f>IFERROR(IF(ROUNDDOWN(1650/CM59,0)*CK59&gt;1100,"Превышен допустимый вес!",ROUNDDOWN(1650/CM59,0)*CK59),"")</f>
        <v/>
      </c>
      <c r="CR59" s="18">
        <f>IFERROR(ROUNDDOWN(1650/CM59,0)*CL59,"")</f>
        <v/>
      </c>
      <c r="CS59" s="18">
        <f>IFERROR(MIN(ROUNDDOWN(1650/CM59,0)*CK59,ROUNDDOWN(1650/CM59,0))*CM59,"")</f>
        <v/>
      </c>
      <c r="CT59" s="20">
        <f>IF(C59="","",800)</f>
        <v/>
      </c>
      <c r="CU59" s="20">
        <f>IF(C59="","",1200)</f>
        <v/>
      </c>
    </row>
    <row r="60">
      <c r="A60" s="18" t="n"/>
      <c r="B60" s="19" t="n"/>
      <c r="C60" s="19" t="n"/>
      <c r="D60" s="19" t="n"/>
      <c r="E60" s="18" t="n"/>
      <c r="F60" s="18" t="n"/>
      <c r="G60" s="18" t="n"/>
      <c r="H60" s="18" t="n"/>
      <c r="I60" s="18" t="n"/>
      <c r="J60">
        <f>IF(AND(E60="",F60="",G60=""),"",IF(E60="","Некорректная товарная группа",IF(CONCATENATE(E60,F60,G60,H60)=IFERROR(VLOOKUP(CONCATENATE(E60,F60,G60,H60),'all_categories'!A:A,1,0),),"OK","Некорректная товарная группа")))</f>
        <v/>
      </c>
      <c r="K60" s="18" t="n"/>
      <c r="L60" s="18" t="n"/>
      <c r="M60" s="18" t="n"/>
      <c r="N60" s="18" t="n"/>
      <c r="O60" s="18" t="n"/>
      <c r="P60" s="18" t="n"/>
      <c r="Q60" s="18" t="n"/>
      <c r="R60" s="18" t="n"/>
      <c r="S60" s="18" t="n"/>
      <c r="T60" s="18" t="n"/>
      <c r="U60" s="18" t="n"/>
      <c r="V60" s="18" t="n"/>
      <c r="W60" s="18" t="n"/>
      <c r="X60" s="18" t="n"/>
      <c r="Y60" s="18" t="n"/>
      <c r="Z60" s="18" t="n"/>
      <c r="AA60" s="18" t="n"/>
      <c r="AB60" s="18" t="n"/>
      <c r="AC60" s="18" t="n"/>
      <c r="AD60" s="18" t="n"/>
      <c r="AE60" s="18" t="n"/>
      <c r="AF60" s="18" t="n"/>
      <c r="AG60" s="18" t="n"/>
      <c r="AH60" s="18" t="n"/>
      <c r="AI60" s="18" t="n"/>
      <c r="AJ60" s="18" t="n"/>
      <c r="AK60" s="18" t="n"/>
      <c r="AL60" s="18" t="n"/>
      <c r="AM60" s="18" t="n"/>
      <c r="AN60" s="18" t="n"/>
      <c r="AO60" s="18" t="n"/>
      <c r="AP60" s="18" t="n"/>
      <c r="AQ60" s="18" t="n"/>
      <c r="AR60" s="19" t="n"/>
      <c r="AS60" s="19" t="n"/>
      <c r="AT60" s="19" t="n"/>
      <c r="AU60" s="19" t="n"/>
      <c r="AV60" s="18" t="n"/>
      <c r="AW60" s="18" t="n"/>
      <c r="AX60" s="18" t="n"/>
      <c r="AY60" s="18" t="n"/>
      <c r="AZ60" s="18" t="n"/>
      <c r="BA60" s="18" t="n"/>
      <c r="BB60" s="18" t="n"/>
      <c r="BC60" s="18" t="n"/>
      <c r="BD60" s="18" t="n"/>
      <c r="BE60" s="18" t="n"/>
      <c r="BF60" s="18" t="n"/>
      <c r="BG60" s="18" t="n"/>
      <c r="BH60" s="18" t="n"/>
      <c r="BI60" s="19" t="n"/>
      <c r="BJ60" s="19" t="n"/>
      <c r="BK60" s="19" t="n"/>
      <c r="BL60" s="18" t="n"/>
      <c r="BM60" s="18" t="n"/>
      <c r="BN60" s="18" t="n"/>
      <c r="BO60" s="18" t="n"/>
      <c r="BP60" s="18" t="n"/>
      <c r="BQ60" s="18" t="n"/>
      <c r="BR60" s="18" t="n"/>
      <c r="BS60" s="19" t="n"/>
      <c r="BT60" s="18" t="n"/>
      <c r="BU60" s="18" t="n"/>
      <c r="BV60" s="18" t="n"/>
      <c r="BW60" s="18" t="n"/>
      <c r="BX60" s="18" t="n"/>
      <c r="BY60" s="18" t="n"/>
      <c r="BZ60" s="18" t="n"/>
      <c r="CA60" s="18" t="n"/>
      <c r="CB60" s="19" t="n"/>
      <c r="CC60" s="18" t="n"/>
      <c r="CD60" s="18" t="n"/>
      <c r="CE60" s="18" t="n"/>
      <c r="CF60" s="18" t="n"/>
      <c r="CG60" s="18" t="n"/>
      <c r="CH60" s="18" t="n"/>
      <c r="CI60" s="18" t="n"/>
      <c r="CJ60" s="18" t="n"/>
      <c r="CK60" s="18">
        <f>IFERROR(IF((ROUNDUP(ROUNDDOWN((CN60*CO60)/(CF60*CG60),0),0)*CC60)&gt;1100,"Превышен допустимый вес!",ROUNDUP(ROUNDDOWN((CN60*CO60)/(CF60*CG60),0),0)*CC60),"")</f>
        <v/>
      </c>
      <c r="CL60" s="18">
        <f>IFERROR(ROUNDDOWN((CN60*CO60)/(CF60*CG60),0)*CD60,"")</f>
        <v/>
      </c>
      <c r="CM60" s="20">
        <f>IF(CE60="","",CE60)</f>
        <v/>
      </c>
      <c r="CN60" s="20">
        <f>IF(C60="","",800)</f>
        <v/>
      </c>
      <c r="CO60" s="20">
        <f>IF(C60="","",1200)</f>
        <v/>
      </c>
      <c r="CP60" s="19" t="n"/>
      <c r="CQ60" s="18">
        <f>IFERROR(IF(ROUNDDOWN(1650/CM60,0)*CK60&gt;1100,"Превышен допустимый вес!",ROUNDDOWN(1650/CM60,0)*CK60),"")</f>
        <v/>
      </c>
      <c r="CR60" s="18">
        <f>IFERROR(ROUNDDOWN(1650/CM60,0)*CL60,"")</f>
        <v/>
      </c>
      <c r="CS60" s="18">
        <f>IFERROR(MIN(ROUNDDOWN(1650/CM60,0)*CK60,ROUNDDOWN(1650/CM60,0))*CM60,"")</f>
        <v/>
      </c>
      <c r="CT60" s="20">
        <f>IF(C60="","",800)</f>
        <v/>
      </c>
      <c r="CU60" s="20">
        <f>IF(C60="","",1200)</f>
        <v/>
      </c>
    </row>
    <row r="61">
      <c r="A61" s="18" t="n"/>
      <c r="B61" s="19" t="n"/>
      <c r="C61" s="19" t="n"/>
      <c r="D61" s="19" t="n"/>
      <c r="E61" s="18" t="n"/>
      <c r="F61" s="18" t="n"/>
      <c r="G61" s="18" t="n"/>
      <c r="H61" s="18" t="n"/>
      <c r="I61" s="18" t="n"/>
      <c r="J61">
        <f>IF(AND(E61="",F61="",G61=""),"",IF(E61="","Некорректная товарная группа",IF(CONCATENATE(E61,F61,G61,H61)=IFERROR(VLOOKUP(CONCATENATE(E61,F61,G61,H61),'all_categories'!A:A,1,0),),"OK","Некорректная товарная группа")))</f>
        <v/>
      </c>
      <c r="K61" s="18" t="n"/>
      <c r="L61" s="18" t="n"/>
      <c r="M61" s="18" t="n"/>
      <c r="N61" s="18" t="n"/>
      <c r="O61" s="18" t="n"/>
      <c r="P61" s="18" t="n"/>
      <c r="Q61" s="18" t="n"/>
      <c r="R61" s="18" t="n"/>
      <c r="S61" s="18" t="n"/>
      <c r="T61" s="18" t="n"/>
      <c r="U61" s="18" t="n"/>
      <c r="V61" s="18" t="n"/>
      <c r="W61" s="18" t="n"/>
      <c r="X61" s="18" t="n"/>
      <c r="Y61" s="18" t="n"/>
      <c r="Z61" s="18" t="n"/>
      <c r="AA61" s="18" t="n"/>
      <c r="AB61" s="18" t="n"/>
      <c r="AC61" s="18" t="n"/>
      <c r="AD61" s="18" t="n"/>
      <c r="AE61" s="18" t="n"/>
      <c r="AF61" s="18" t="n"/>
      <c r="AG61" s="18" t="n"/>
      <c r="AH61" s="18" t="n"/>
      <c r="AI61" s="18" t="n"/>
      <c r="AJ61" s="18" t="n"/>
      <c r="AK61" s="18" t="n"/>
      <c r="AL61" s="18" t="n"/>
      <c r="AM61" s="18" t="n"/>
      <c r="AN61" s="18" t="n"/>
      <c r="AO61" s="18" t="n"/>
      <c r="AP61" s="18" t="n"/>
      <c r="AQ61" s="18" t="n"/>
      <c r="AR61" s="19" t="n"/>
      <c r="AS61" s="19" t="n"/>
      <c r="AT61" s="19" t="n"/>
      <c r="AU61" s="19" t="n"/>
      <c r="AV61" s="18" t="n"/>
      <c r="AW61" s="18" t="n"/>
      <c r="AX61" s="18" t="n"/>
      <c r="AY61" s="18" t="n"/>
      <c r="AZ61" s="18" t="n"/>
      <c r="BA61" s="18" t="n"/>
      <c r="BB61" s="18" t="n"/>
      <c r="BC61" s="18" t="n"/>
      <c r="BD61" s="18" t="n"/>
      <c r="BE61" s="18" t="n"/>
      <c r="BF61" s="18" t="n"/>
      <c r="BG61" s="18" t="n"/>
      <c r="BH61" s="18" t="n"/>
      <c r="BI61" s="19" t="n"/>
      <c r="BJ61" s="19" t="n"/>
      <c r="BK61" s="19" t="n"/>
      <c r="BL61" s="18" t="n"/>
      <c r="BM61" s="18" t="n"/>
      <c r="BN61" s="18" t="n"/>
      <c r="BO61" s="18" t="n"/>
      <c r="BP61" s="18" t="n"/>
      <c r="BQ61" s="18" t="n"/>
      <c r="BR61" s="18" t="n"/>
      <c r="BS61" s="19" t="n"/>
      <c r="BT61" s="18" t="n"/>
      <c r="BU61" s="18" t="n"/>
      <c r="BV61" s="18" t="n"/>
      <c r="BW61" s="18" t="n"/>
      <c r="BX61" s="18" t="n"/>
      <c r="BY61" s="18" t="n"/>
      <c r="BZ61" s="18" t="n"/>
      <c r="CA61" s="18" t="n"/>
      <c r="CB61" s="19" t="n"/>
      <c r="CC61" s="18" t="n"/>
      <c r="CD61" s="18" t="n"/>
      <c r="CE61" s="18" t="n"/>
      <c r="CF61" s="18" t="n"/>
      <c r="CG61" s="18" t="n"/>
      <c r="CH61" s="18" t="n"/>
      <c r="CI61" s="18" t="n"/>
      <c r="CJ61" s="18" t="n"/>
      <c r="CK61" s="18">
        <f>IFERROR(IF((ROUNDUP(ROUNDDOWN((CN61*CO61)/(CF61*CG61),0),0)*CC61)&gt;1100,"Превышен допустимый вес!",ROUNDUP(ROUNDDOWN((CN61*CO61)/(CF61*CG61),0),0)*CC61),"")</f>
        <v/>
      </c>
      <c r="CL61" s="18">
        <f>IFERROR(ROUNDDOWN((CN61*CO61)/(CF61*CG61),0)*CD61,"")</f>
        <v/>
      </c>
      <c r="CM61" s="20">
        <f>IF(CE61="","",CE61)</f>
        <v/>
      </c>
      <c r="CN61" s="20">
        <f>IF(C61="","",800)</f>
        <v/>
      </c>
      <c r="CO61" s="20">
        <f>IF(C61="","",1200)</f>
        <v/>
      </c>
      <c r="CP61" s="19" t="n"/>
      <c r="CQ61" s="18">
        <f>IFERROR(IF(ROUNDDOWN(1650/CM61,0)*CK61&gt;1100,"Превышен допустимый вес!",ROUNDDOWN(1650/CM61,0)*CK61),"")</f>
        <v/>
      </c>
      <c r="CR61" s="18">
        <f>IFERROR(ROUNDDOWN(1650/CM61,0)*CL61,"")</f>
        <v/>
      </c>
      <c r="CS61" s="18">
        <f>IFERROR(MIN(ROUNDDOWN(1650/CM61,0)*CK61,ROUNDDOWN(1650/CM61,0))*CM61,"")</f>
        <v/>
      </c>
      <c r="CT61" s="20">
        <f>IF(C61="","",800)</f>
        <v/>
      </c>
      <c r="CU61" s="20">
        <f>IF(C61="","",1200)</f>
        <v/>
      </c>
    </row>
    <row r="62">
      <c r="A62" s="18" t="n"/>
      <c r="B62" s="19" t="n"/>
      <c r="C62" s="19" t="n"/>
      <c r="D62" s="19" t="n"/>
      <c r="E62" s="18" t="n"/>
      <c r="F62" s="18" t="n"/>
      <c r="G62" s="18" t="n"/>
      <c r="H62" s="18" t="n"/>
      <c r="I62" s="18" t="n"/>
      <c r="J62">
        <f>IF(AND(E62="",F62="",G62=""),"",IF(E62="","Некорректная товарная группа",IF(CONCATENATE(E62,F62,G62,H62)=IFERROR(VLOOKUP(CONCATENATE(E62,F62,G62,H62),'all_categories'!A:A,1,0),),"OK","Некорректная товарная группа")))</f>
        <v/>
      </c>
      <c r="K62" s="18" t="n"/>
      <c r="L62" s="18" t="n"/>
      <c r="M62" s="18" t="n"/>
      <c r="N62" s="18" t="n"/>
      <c r="O62" s="18" t="n"/>
      <c r="P62" s="18" t="n"/>
      <c r="Q62" s="18" t="n"/>
      <c r="R62" s="18" t="n"/>
      <c r="S62" s="18" t="n"/>
      <c r="T62" s="18" t="n"/>
      <c r="U62" s="18" t="n"/>
      <c r="V62" s="18" t="n"/>
      <c r="W62" s="18" t="n"/>
      <c r="X62" s="18" t="n"/>
      <c r="Y62" s="18" t="n"/>
      <c r="Z62" s="18" t="n"/>
      <c r="AA62" s="18" t="n"/>
      <c r="AB62" s="18" t="n"/>
      <c r="AC62" s="18" t="n"/>
      <c r="AD62" s="18" t="n"/>
      <c r="AE62" s="18" t="n"/>
      <c r="AF62" s="18" t="n"/>
      <c r="AG62" s="18" t="n"/>
      <c r="AH62" s="18" t="n"/>
      <c r="AI62" s="18" t="n"/>
      <c r="AJ62" s="18" t="n"/>
      <c r="AK62" s="18" t="n"/>
      <c r="AL62" s="18" t="n"/>
      <c r="AM62" s="18" t="n"/>
      <c r="AN62" s="18" t="n"/>
      <c r="AO62" s="18" t="n"/>
      <c r="AP62" s="18" t="n"/>
      <c r="AQ62" s="18" t="n"/>
      <c r="AR62" s="19" t="n"/>
      <c r="AS62" s="19" t="n"/>
      <c r="AT62" s="19" t="n"/>
      <c r="AU62" s="19" t="n"/>
      <c r="AV62" s="18" t="n"/>
      <c r="AW62" s="18" t="n"/>
      <c r="AX62" s="18" t="n"/>
      <c r="AY62" s="18" t="n"/>
      <c r="AZ62" s="18" t="n"/>
      <c r="BA62" s="18" t="n"/>
      <c r="BB62" s="18" t="n"/>
      <c r="BC62" s="18" t="n"/>
      <c r="BD62" s="18" t="n"/>
      <c r="BE62" s="18" t="n"/>
      <c r="BF62" s="18" t="n"/>
      <c r="BG62" s="18" t="n"/>
      <c r="BH62" s="18" t="n"/>
      <c r="BI62" s="19" t="n"/>
      <c r="BJ62" s="19" t="n"/>
      <c r="BK62" s="19" t="n"/>
      <c r="BL62" s="18" t="n"/>
      <c r="BM62" s="18" t="n"/>
      <c r="BN62" s="18" t="n"/>
      <c r="BO62" s="18" t="n"/>
      <c r="BP62" s="18" t="n"/>
      <c r="BQ62" s="18" t="n"/>
      <c r="BR62" s="18" t="n"/>
      <c r="BS62" s="19" t="n"/>
      <c r="BT62" s="18" t="n"/>
      <c r="BU62" s="18" t="n"/>
      <c r="BV62" s="18" t="n"/>
      <c r="BW62" s="18" t="n"/>
      <c r="BX62" s="18" t="n"/>
      <c r="BY62" s="18" t="n"/>
      <c r="BZ62" s="18" t="n"/>
      <c r="CA62" s="18" t="n"/>
      <c r="CB62" s="19" t="n"/>
      <c r="CC62" s="18" t="n"/>
      <c r="CD62" s="18" t="n"/>
      <c r="CE62" s="18" t="n"/>
      <c r="CF62" s="18" t="n"/>
      <c r="CG62" s="18" t="n"/>
      <c r="CH62" s="18" t="n"/>
      <c r="CI62" s="18" t="n"/>
      <c r="CJ62" s="18" t="n"/>
      <c r="CK62" s="18">
        <f>IFERROR(IF((ROUNDUP(ROUNDDOWN((CN62*CO62)/(CF62*CG62),0),0)*CC62)&gt;1100,"Превышен допустимый вес!",ROUNDUP(ROUNDDOWN((CN62*CO62)/(CF62*CG62),0),0)*CC62),"")</f>
        <v/>
      </c>
      <c r="CL62" s="18">
        <f>IFERROR(ROUNDDOWN((CN62*CO62)/(CF62*CG62),0)*CD62,"")</f>
        <v/>
      </c>
      <c r="CM62" s="20">
        <f>IF(CE62="","",CE62)</f>
        <v/>
      </c>
      <c r="CN62" s="20">
        <f>IF(C62="","",800)</f>
        <v/>
      </c>
      <c r="CO62" s="20">
        <f>IF(C62="","",1200)</f>
        <v/>
      </c>
      <c r="CP62" s="19" t="n"/>
      <c r="CQ62" s="18">
        <f>IFERROR(IF(ROUNDDOWN(1650/CM62,0)*CK62&gt;1100,"Превышен допустимый вес!",ROUNDDOWN(1650/CM62,0)*CK62),"")</f>
        <v/>
      </c>
      <c r="CR62" s="18">
        <f>IFERROR(ROUNDDOWN(1650/CM62,0)*CL62,"")</f>
        <v/>
      </c>
      <c r="CS62" s="18">
        <f>IFERROR(MIN(ROUNDDOWN(1650/CM62,0)*CK62,ROUNDDOWN(1650/CM62,0))*CM62,"")</f>
        <v/>
      </c>
      <c r="CT62" s="20">
        <f>IF(C62="","",800)</f>
        <v/>
      </c>
      <c r="CU62" s="20">
        <f>IF(C62="","",1200)</f>
        <v/>
      </c>
    </row>
    <row r="63">
      <c r="A63" s="18" t="n"/>
      <c r="B63" s="19" t="n"/>
      <c r="C63" s="19" t="n"/>
      <c r="D63" s="19" t="n"/>
      <c r="E63" s="18" t="n"/>
      <c r="F63" s="18" t="n"/>
      <c r="G63" s="18" t="n"/>
      <c r="H63" s="18" t="n"/>
      <c r="I63" s="18" t="n"/>
      <c r="J63">
        <f>IF(AND(E63="",F63="",G63=""),"",IF(E63="","Некорректная товарная группа",IF(CONCATENATE(E63,F63,G63,H63)=IFERROR(VLOOKUP(CONCATENATE(E63,F63,G63,H63),'all_categories'!A:A,1,0),),"OK","Некорректная товарная группа")))</f>
        <v/>
      </c>
      <c r="K63" s="18" t="n"/>
      <c r="L63" s="18" t="n"/>
      <c r="M63" s="18" t="n"/>
      <c r="N63" s="18" t="n"/>
      <c r="O63" s="18" t="n"/>
      <c r="P63" s="18" t="n"/>
      <c r="Q63" s="18" t="n"/>
      <c r="R63" s="18" t="n"/>
      <c r="S63" s="18" t="n"/>
      <c r="T63" s="18" t="n"/>
      <c r="U63" s="18" t="n"/>
      <c r="V63" s="18" t="n"/>
      <c r="W63" s="18" t="n"/>
      <c r="X63" s="18" t="n"/>
      <c r="Y63" s="18" t="n"/>
      <c r="Z63" s="18" t="n"/>
      <c r="AA63" s="18" t="n"/>
      <c r="AB63" s="18" t="n"/>
      <c r="AC63" s="18" t="n"/>
      <c r="AD63" s="18" t="n"/>
      <c r="AE63" s="18" t="n"/>
      <c r="AF63" s="18" t="n"/>
      <c r="AG63" s="18" t="n"/>
      <c r="AH63" s="18" t="n"/>
      <c r="AI63" s="18" t="n"/>
      <c r="AJ63" s="18" t="n"/>
      <c r="AK63" s="18" t="n"/>
      <c r="AL63" s="18" t="n"/>
      <c r="AM63" s="18" t="n"/>
      <c r="AN63" s="18" t="n"/>
      <c r="AO63" s="18" t="n"/>
      <c r="AP63" s="18" t="n"/>
      <c r="AQ63" s="18" t="n"/>
      <c r="AR63" s="19" t="n"/>
      <c r="AS63" s="19" t="n"/>
      <c r="AT63" s="19" t="n"/>
      <c r="AU63" s="19" t="n"/>
      <c r="AV63" s="18" t="n"/>
      <c r="AW63" s="18" t="n"/>
      <c r="AX63" s="18" t="n"/>
      <c r="AY63" s="18" t="n"/>
      <c r="AZ63" s="18" t="n"/>
      <c r="BA63" s="18" t="n"/>
      <c r="BB63" s="18" t="n"/>
      <c r="BC63" s="18" t="n"/>
      <c r="BD63" s="18" t="n"/>
      <c r="BE63" s="18" t="n"/>
      <c r="BF63" s="18" t="n"/>
      <c r="BG63" s="18" t="n"/>
      <c r="BH63" s="18" t="n"/>
      <c r="BI63" s="19" t="n"/>
      <c r="BJ63" s="19" t="n"/>
      <c r="BK63" s="19" t="n"/>
      <c r="BL63" s="18" t="n"/>
      <c r="BM63" s="18" t="n"/>
      <c r="BN63" s="18" t="n"/>
      <c r="BO63" s="18" t="n"/>
      <c r="BP63" s="18" t="n"/>
      <c r="BQ63" s="18" t="n"/>
      <c r="BR63" s="18" t="n"/>
      <c r="BS63" s="19" t="n"/>
      <c r="BT63" s="18" t="n"/>
      <c r="BU63" s="18" t="n"/>
      <c r="BV63" s="18" t="n"/>
      <c r="BW63" s="18" t="n"/>
      <c r="BX63" s="18" t="n"/>
      <c r="BY63" s="18" t="n"/>
      <c r="BZ63" s="18" t="n"/>
      <c r="CA63" s="18" t="n"/>
      <c r="CB63" s="19" t="n"/>
      <c r="CC63" s="18" t="n"/>
      <c r="CD63" s="18" t="n"/>
      <c r="CE63" s="18" t="n"/>
      <c r="CF63" s="18" t="n"/>
      <c r="CG63" s="18" t="n"/>
      <c r="CH63" s="18" t="n"/>
      <c r="CI63" s="18" t="n"/>
      <c r="CJ63" s="18" t="n"/>
      <c r="CK63" s="18">
        <f>IFERROR(IF((ROUNDUP(ROUNDDOWN((CN63*CO63)/(CF63*CG63),0),0)*CC63)&gt;1100,"Превышен допустимый вес!",ROUNDUP(ROUNDDOWN((CN63*CO63)/(CF63*CG63),0),0)*CC63),"")</f>
        <v/>
      </c>
      <c r="CL63" s="18">
        <f>IFERROR(ROUNDDOWN((CN63*CO63)/(CF63*CG63),0)*CD63,"")</f>
        <v/>
      </c>
      <c r="CM63" s="20">
        <f>IF(CE63="","",CE63)</f>
        <v/>
      </c>
      <c r="CN63" s="20">
        <f>IF(C63="","",800)</f>
        <v/>
      </c>
      <c r="CO63" s="20">
        <f>IF(C63="","",1200)</f>
        <v/>
      </c>
      <c r="CP63" s="19" t="n"/>
      <c r="CQ63" s="18">
        <f>IFERROR(IF(ROUNDDOWN(1650/CM63,0)*CK63&gt;1100,"Превышен допустимый вес!",ROUNDDOWN(1650/CM63,0)*CK63),"")</f>
        <v/>
      </c>
      <c r="CR63" s="18">
        <f>IFERROR(ROUNDDOWN(1650/CM63,0)*CL63,"")</f>
        <v/>
      </c>
      <c r="CS63" s="18">
        <f>IFERROR(MIN(ROUNDDOWN(1650/CM63,0)*CK63,ROUNDDOWN(1650/CM63,0))*CM63,"")</f>
        <v/>
      </c>
      <c r="CT63" s="20">
        <f>IF(C63="","",800)</f>
        <v/>
      </c>
      <c r="CU63" s="20">
        <f>IF(C63="","",1200)</f>
        <v/>
      </c>
    </row>
    <row r="64">
      <c r="A64" s="18" t="n"/>
      <c r="B64" s="19" t="n"/>
      <c r="C64" s="19" t="n"/>
      <c r="D64" s="19" t="n"/>
      <c r="E64" s="18" t="n"/>
      <c r="F64" s="18" t="n"/>
      <c r="G64" s="18" t="n"/>
      <c r="H64" s="18" t="n"/>
      <c r="I64" s="18" t="n"/>
      <c r="J64">
        <f>IF(AND(E64="",F64="",G64=""),"",IF(E64="","Некорректная товарная группа",IF(CONCATENATE(E64,F64,G64,H64)=IFERROR(VLOOKUP(CONCATENATE(E64,F64,G64,H64),'all_categories'!A:A,1,0),),"OK","Некорректная товарная группа")))</f>
        <v/>
      </c>
      <c r="K64" s="18" t="n"/>
      <c r="L64" s="18" t="n"/>
      <c r="M64" s="18" t="n"/>
      <c r="N64" s="18" t="n"/>
      <c r="O64" s="18" t="n"/>
      <c r="P64" s="18" t="n"/>
      <c r="Q64" s="18" t="n"/>
      <c r="R64" s="18" t="n"/>
      <c r="S64" s="18" t="n"/>
      <c r="T64" s="18" t="n"/>
      <c r="U64" s="18" t="n"/>
      <c r="V64" s="18" t="n"/>
      <c r="W64" s="18" t="n"/>
      <c r="X64" s="18" t="n"/>
      <c r="Y64" s="18" t="n"/>
      <c r="Z64" s="18" t="n"/>
      <c r="AA64" s="18" t="n"/>
      <c r="AB64" s="18" t="n"/>
      <c r="AC64" s="18" t="n"/>
      <c r="AD64" s="18" t="n"/>
      <c r="AE64" s="18" t="n"/>
      <c r="AF64" s="18" t="n"/>
      <c r="AG64" s="18" t="n"/>
      <c r="AH64" s="18" t="n"/>
      <c r="AI64" s="18" t="n"/>
      <c r="AJ64" s="18" t="n"/>
      <c r="AK64" s="18" t="n"/>
      <c r="AL64" s="18" t="n"/>
      <c r="AM64" s="18" t="n"/>
      <c r="AN64" s="18" t="n"/>
      <c r="AO64" s="18" t="n"/>
      <c r="AP64" s="18" t="n"/>
      <c r="AQ64" s="18" t="n"/>
      <c r="AR64" s="19" t="n"/>
      <c r="AS64" s="19" t="n"/>
      <c r="AT64" s="19" t="n"/>
      <c r="AU64" s="19" t="n"/>
      <c r="AV64" s="18" t="n"/>
      <c r="AW64" s="18" t="n"/>
      <c r="AX64" s="18" t="n"/>
      <c r="AY64" s="18" t="n"/>
      <c r="AZ64" s="18" t="n"/>
      <c r="BA64" s="18" t="n"/>
      <c r="BB64" s="18" t="n"/>
      <c r="BC64" s="18" t="n"/>
      <c r="BD64" s="18" t="n"/>
      <c r="BE64" s="18" t="n"/>
      <c r="BF64" s="18" t="n"/>
      <c r="BG64" s="18" t="n"/>
      <c r="BH64" s="18" t="n"/>
      <c r="BI64" s="19" t="n"/>
      <c r="BJ64" s="19" t="n"/>
      <c r="BK64" s="19" t="n"/>
      <c r="BL64" s="18" t="n"/>
      <c r="BM64" s="18" t="n"/>
      <c r="BN64" s="18" t="n"/>
      <c r="BO64" s="18" t="n"/>
      <c r="BP64" s="18" t="n"/>
      <c r="BQ64" s="18" t="n"/>
      <c r="BR64" s="18" t="n"/>
      <c r="BS64" s="19" t="n"/>
      <c r="BT64" s="18" t="n"/>
      <c r="BU64" s="18" t="n"/>
      <c r="BV64" s="18" t="n"/>
      <c r="BW64" s="18" t="n"/>
      <c r="BX64" s="18" t="n"/>
      <c r="BY64" s="18" t="n"/>
      <c r="BZ64" s="18" t="n"/>
      <c r="CA64" s="18" t="n"/>
      <c r="CB64" s="19" t="n"/>
      <c r="CC64" s="18" t="n"/>
      <c r="CD64" s="18" t="n"/>
      <c r="CE64" s="18" t="n"/>
      <c r="CF64" s="18" t="n"/>
      <c r="CG64" s="18" t="n"/>
      <c r="CH64" s="18" t="n"/>
      <c r="CI64" s="18" t="n"/>
      <c r="CJ64" s="18" t="n"/>
      <c r="CK64" s="18">
        <f>IFERROR(IF((ROUNDUP(ROUNDDOWN((CN64*CO64)/(CF64*CG64),0),0)*CC64)&gt;1100,"Превышен допустимый вес!",ROUNDUP(ROUNDDOWN((CN64*CO64)/(CF64*CG64),0),0)*CC64),"")</f>
        <v/>
      </c>
      <c r="CL64" s="18">
        <f>IFERROR(ROUNDDOWN((CN64*CO64)/(CF64*CG64),0)*CD64,"")</f>
        <v/>
      </c>
      <c r="CM64" s="20">
        <f>IF(CE64="","",CE64)</f>
        <v/>
      </c>
      <c r="CN64" s="20">
        <f>IF(C64="","",800)</f>
        <v/>
      </c>
      <c r="CO64" s="20">
        <f>IF(C64="","",1200)</f>
        <v/>
      </c>
      <c r="CP64" s="19" t="n"/>
      <c r="CQ64" s="18">
        <f>IFERROR(IF(ROUNDDOWN(1650/CM64,0)*CK64&gt;1100,"Превышен допустимый вес!",ROUNDDOWN(1650/CM64,0)*CK64),"")</f>
        <v/>
      </c>
      <c r="CR64" s="18">
        <f>IFERROR(ROUNDDOWN(1650/CM64,0)*CL64,"")</f>
        <v/>
      </c>
      <c r="CS64" s="18">
        <f>IFERROR(MIN(ROUNDDOWN(1650/CM64,0)*CK64,ROUNDDOWN(1650/CM64,0))*CM64,"")</f>
        <v/>
      </c>
      <c r="CT64" s="20">
        <f>IF(C64="","",800)</f>
        <v/>
      </c>
      <c r="CU64" s="20">
        <f>IF(C64="","",1200)</f>
        <v/>
      </c>
    </row>
    <row r="65">
      <c r="A65" s="18" t="n"/>
      <c r="B65" s="19" t="n"/>
      <c r="C65" s="19" t="n"/>
      <c r="D65" s="19" t="n"/>
      <c r="E65" s="18" t="n"/>
      <c r="F65" s="18" t="n"/>
      <c r="G65" s="18" t="n"/>
      <c r="H65" s="18" t="n"/>
      <c r="I65" s="18" t="n"/>
      <c r="J65">
        <f>IF(AND(E65="",F65="",G65=""),"",IF(E65="","Некорректная товарная группа",IF(CONCATENATE(E65,F65,G65,H65)=IFERROR(VLOOKUP(CONCATENATE(E65,F65,G65,H65),'all_categories'!A:A,1,0),),"OK","Некорректная товарная группа")))</f>
        <v/>
      </c>
      <c r="K65" s="18" t="n"/>
      <c r="L65" s="18" t="n"/>
      <c r="M65" s="18" t="n"/>
      <c r="N65" s="18" t="n"/>
      <c r="O65" s="18" t="n"/>
      <c r="P65" s="18" t="n"/>
      <c r="Q65" s="18" t="n"/>
      <c r="R65" s="18" t="n"/>
      <c r="S65" s="18" t="n"/>
      <c r="T65" s="18" t="n"/>
      <c r="U65" s="18" t="n"/>
      <c r="V65" s="18" t="n"/>
      <c r="W65" s="18" t="n"/>
      <c r="X65" s="18" t="n"/>
      <c r="Y65" s="18" t="n"/>
      <c r="Z65" s="18" t="n"/>
      <c r="AA65" s="18" t="n"/>
      <c r="AB65" s="18" t="n"/>
      <c r="AC65" s="18" t="n"/>
      <c r="AD65" s="18" t="n"/>
      <c r="AE65" s="18" t="n"/>
      <c r="AF65" s="18" t="n"/>
      <c r="AG65" s="18" t="n"/>
      <c r="AH65" s="18" t="n"/>
      <c r="AI65" s="18" t="n"/>
      <c r="AJ65" s="18" t="n"/>
      <c r="AK65" s="18" t="n"/>
      <c r="AL65" s="18" t="n"/>
      <c r="AM65" s="18" t="n"/>
      <c r="AN65" s="18" t="n"/>
      <c r="AO65" s="18" t="n"/>
      <c r="AP65" s="18" t="n"/>
      <c r="AQ65" s="18" t="n"/>
      <c r="AR65" s="19" t="n"/>
      <c r="AS65" s="19" t="n"/>
      <c r="AT65" s="19" t="n"/>
      <c r="AU65" s="19" t="n"/>
      <c r="AV65" s="18" t="n"/>
      <c r="AW65" s="18" t="n"/>
      <c r="AX65" s="18" t="n"/>
      <c r="AY65" s="18" t="n"/>
      <c r="AZ65" s="18" t="n"/>
      <c r="BA65" s="18" t="n"/>
      <c r="BB65" s="18" t="n"/>
      <c r="BC65" s="18" t="n"/>
      <c r="BD65" s="18" t="n"/>
      <c r="BE65" s="18" t="n"/>
      <c r="BF65" s="18" t="n"/>
      <c r="BG65" s="18" t="n"/>
      <c r="BH65" s="18" t="n"/>
      <c r="BI65" s="19" t="n"/>
      <c r="BJ65" s="19" t="n"/>
      <c r="BK65" s="19" t="n"/>
      <c r="BL65" s="18" t="n"/>
      <c r="BM65" s="18" t="n"/>
      <c r="BN65" s="18" t="n"/>
      <c r="BO65" s="18" t="n"/>
      <c r="BP65" s="18" t="n"/>
      <c r="BQ65" s="18" t="n"/>
      <c r="BR65" s="18" t="n"/>
      <c r="BS65" s="19" t="n"/>
      <c r="BT65" s="18" t="n"/>
      <c r="BU65" s="18" t="n"/>
      <c r="BV65" s="18" t="n"/>
      <c r="BW65" s="18" t="n"/>
      <c r="BX65" s="18" t="n"/>
      <c r="BY65" s="18" t="n"/>
      <c r="BZ65" s="18" t="n"/>
      <c r="CA65" s="18" t="n"/>
      <c r="CB65" s="19" t="n"/>
      <c r="CC65" s="18" t="n"/>
      <c r="CD65" s="18" t="n"/>
      <c r="CE65" s="18" t="n"/>
      <c r="CF65" s="18" t="n"/>
      <c r="CG65" s="18" t="n"/>
      <c r="CH65" s="18" t="n"/>
      <c r="CI65" s="18" t="n"/>
      <c r="CJ65" s="18" t="n"/>
      <c r="CK65" s="18">
        <f>IFERROR(IF((ROUNDUP(ROUNDDOWN((CN65*CO65)/(CF65*CG65),0),0)*CC65)&gt;1100,"Превышен допустимый вес!",ROUNDUP(ROUNDDOWN((CN65*CO65)/(CF65*CG65),0),0)*CC65),"")</f>
        <v/>
      </c>
      <c r="CL65" s="18">
        <f>IFERROR(ROUNDDOWN((CN65*CO65)/(CF65*CG65),0)*CD65,"")</f>
        <v/>
      </c>
      <c r="CM65" s="20">
        <f>IF(CE65="","",CE65)</f>
        <v/>
      </c>
      <c r="CN65" s="20">
        <f>IF(C65="","",800)</f>
        <v/>
      </c>
      <c r="CO65" s="20">
        <f>IF(C65="","",1200)</f>
        <v/>
      </c>
      <c r="CP65" s="19" t="n"/>
      <c r="CQ65" s="18">
        <f>IFERROR(IF(ROUNDDOWN(1650/CM65,0)*CK65&gt;1100,"Превышен допустимый вес!",ROUNDDOWN(1650/CM65,0)*CK65),"")</f>
        <v/>
      </c>
      <c r="CR65" s="18">
        <f>IFERROR(ROUNDDOWN(1650/CM65,0)*CL65,"")</f>
        <v/>
      </c>
      <c r="CS65" s="18">
        <f>IFERROR(MIN(ROUNDDOWN(1650/CM65,0)*CK65,ROUNDDOWN(1650/CM65,0))*CM65,"")</f>
        <v/>
      </c>
      <c r="CT65" s="20">
        <f>IF(C65="","",800)</f>
        <v/>
      </c>
      <c r="CU65" s="20">
        <f>IF(C65="","",1200)</f>
        <v/>
      </c>
    </row>
    <row r="66">
      <c r="A66" s="18" t="n"/>
      <c r="B66" s="19" t="n"/>
      <c r="C66" s="19" t="n"/>
      <c r="D66" s="19" t="n"/>
      <c r="E66" s="18" t="n"/>
      <c r="F66" s="18" t="n"/>
      <c r="G66" s="18" t="n"/>
      <c r="H66" s="18" t="n"/>
      <c r="I66" s="18" t="n"/>
      <c r="J66">
        <f>IF(AND(E66="",F66="",G66=""),"",IF(E66="","Некорректная товарная группа",IF(CONCATENATE(E66,F66,G66,H66)=IFERROR(VLOOKUP(CONCATENATE(E66,F66,G66,H66),'all_categories'!A:A,1,0),),"OK","Некорректная товарная группа")))</f>
        <v/>
      </c>
      <c r="K66" s="18" t="n"/>
      <c r="L66" s="18" t="n"/>
      <c r="M66" s="18" t="n"/>
      <c r="N66" s="18" t="n"/>
      <c r="O66" s="18" t="n"/>
      <c r="P66" s="18" t="n"/>
      <c r="Q66" s="18" t="n"/>
      <c r="R66" s="18" t="n"/>
      <c r="S66" s="18" t="n"/>
      <c r="T66" s="18" t="n"/>
      <c r="U66" s="18" t="n"/>
      <c r="V66" s="18" t="n"/>
      <c r="W66" s="18" t="n"/>
      <c r="X66" s="18" t="n"/>
      <c r="Y66" s="18" t="n"/>
      <c r="Z66" s="18" t="n"/>
      <c r="AA66" s="18" t="n"/>
      <c r="AB66" s="18" t="n"/>
      <c r="AC66" s="18" t="n"/>
      <c r="AD66" s="18" t="n"/>
      <c r="AE66" s="18" t="n"/>
      <c r="AF66" s="18" t="n"/>
      <c r="AG66" s="18" t="n"/>
      <c r="AH66" s="18" t="n"/>
      <c r="AI66" s="18" t="n"/>
      <c r="AJ66" s="18" t="n"/>
      <c r="AK66" s="18" t="n"/>
      <c r="AL66" s="18" t="n"/>
      <c r="AM66" s="18" t="n"/>
      <c r="AN66" s="18" t="n"/>
      <c r="AO66" s="18" t="n"/>
      <c r="AP66" s="18" t="n"/>
      <c r="AQ66" s="18" t="n"/>
      <c r="AR66" s="19" t="n"/>
      <c r="AS66" s="19" t="n"/>
      <c r="AT66" s="19" t="n"/>
      <c r="AU66" s="19" t="n"/>
      <c r="AV66" s="18" t="n"/>
      <c r="AW66" s="18" t="n"/>
      <c r="AX66" s="18" t="n"/>
      <c r="AY66" s="18" t="n"/>
      <c r="AZ66" s="18" t="n"/>
      <c r="BA66" s="18" t="n"/>
      <c r="BB66" s="18" t="n"/>
      <c r="BC66" s="18" t="n"/>
      <c r="BD66" s="18" t="n"/>
      <c r="BE66" s="18" t="n"/>
      <c r="BF66" s="18" t="n"/>
      <c r="BG66" s="18" t="n"/>
      <c r="BH66" s="18" t="n"/>
      <c r="BI66" s="19" t="n"/>
      <c r="BJ66" s="19" t="n"/>
      <c r="BK66" s="19" t="n"/>
      <c r="BL66" s="18" t="n"/>
      <c r="BM66" s="18" t="n"/>
      <c r="BN66" s="18" t="n"/>
      <c r="BO66" s="18" t="n"/>
      <c r="BP66" s="18" t="n"/>
      <c r="BQ66" s="18" t="n"/>
      <c r="BR66" s="18" t="n"/>
      <c r="BS66" s="19" t="n"/>
      <c r="BT66" s="18" t="n"/>
      <c r="BU66" s="18" t="n"/>
      <c r="BV66" s="18" t="n"/>
      <c r="BW66" s="18" t="n"/>
      <c r="BX66" s="18" t="n"/>
      <c r="BY66" s="18" t="n"/>
      <c r="BZ66" s="18" t="n"/>
      <c r="CA66" s="18" t="n"/>
      <c r="CB66" s="19" t="n"/>
      <c r="CC66" s="18" t="n"/>
      <c r="CD66" s="18" t="n"/>
      <c r="CE66" s="18" t="n"/>
      <c r="CF66" s="18" t="n"/>
      <c r="CG66" s="18" t="n"/>
      <c r="CH66" s="18" t="n"/>
      <c r="CI66" s="18" t="n"/>
      <c r="CJ66" s="18" t="n"/>
      <c r="CK66" s="18">
        <f>IFERROR(IF((ROUNDUP(ROUNDDOWN((CN66*CO66)/(CF66*CG66),0),0)*CC66)&gt;1100,"Превышен допустимый вес!",ROUNDUP(ROUNDDOWN((CN66*CO66)/(CF66*CG66),0),0)*CC66),"")</f>
        <v/>
      </c>
      <c r="CL66" s="18">
        <f>IFERROR(ROUNDDOWN((CN66*CO66)/(CF66*CG66),0)*CD66,"")</f>
        <v/>
      </c>
      <c r="CM66" s="20">
        <f>IF(CE66="","",CE66)</f>
        <v/>
      </c>
      <c r="CN66" s="20">
        <f>IF(C66="","",800)</f>
        <v/>
      </c>
      <c r="CO66" s="20">
        <f>IF(C66="","",1200)</f>
        <v/>
      </c>
      <c r="CP66" s="19" t="n"/>
      <c r="CQ66" s="18">
        <f>IFERROR(IF(ROUNDDOWN(1650/CM66,0)*CK66&gt;1100,"Превышен допустимый вес!",ROUNDDOWN(1650/CM66,0)*CK66),"")</f>
        <v/>
      </c>
      <c r="CR66" s="18">
        <f>IFERROR(ROUNDDOWN(1650/CM66,0)*CL66,"")</f>
        <v/>
      </c>
      <c r="CS66" s="18">
        <f>IFERROR(MIN(ROUNDDOWN(1650/CM66,0)*CK66,ROUNDDOWN(1650/CM66,0))*CM66,"")</f>
        <v/>
      </c>
      <c r="CT66" s="20">
        <f>IF(C66="","",800)</f>
        <v/>
      </c>
      <c r="CU66" s="20">
        <f>IF(C66="","",1200)</f>
        <v/>
      </c>
    </row>
    <row r="67">
      <c r="A67" s="18" t="n"/>
      <c r="B67" s="19" t="n"/>
      <c r="C67" s="19" t="n"/>
      <c r="D67" s="19" t="n"/>
      <c r="E67" s="18" t="n"/>
      <c r="F67" s="18" t="n"/>
      <c r="G67" s="18" t="n"/>
      <c r="H67" s="18" t="n"/>
      <c r="I67" s="18" t="n"/>
      <c r="J67">
        <f>IF(AND(E67="",F67="",G67=""),"",IF(E67="","Некорректная товарная группа",IF(CONCATENATE(E67,F67,G67,H67)=IFERROR(VLOOKUP(CONCATENATE(E67,F67,G67,H67),'all_categories'!A:A,1,0),),"OK","Некорректная товарная группа")))</f>
        <v/>
      </c>
      <c r="K67" s="18" t="n"/>
      <c r="L67" s="18" t="n"/>
      <c r="M67" s="18" t="n"/>
      <c r="N67" s="18" t="n"/>
      <c r="O67" s="18" t="n"/>
      <c r="P67" s="18" t="n"/>
      <c r="Q67" s="18" t="n"/>
      <c r="R67" s="18" t="n"/>
      <c r="S67" s="18" t="n"/>
      <c r="T67" s="18" t="n"/>
      <c r="U67" s="18" t="n"/>
      <c r="V67" s="18" t="n"/>
      <c r="W67" s="18" t="n"/>
      <c r="X67" s="18" t="n"/>
      <c r="Y67" s="18" t="n"/>
      <c r="Z67" s="18" t="n"/>
      <c r="AA67" s="18" t="n"/>
      <c r="AB67" s="18" t="n"/>
      <c r="AC67" s="18" t="n"/>
      <c r="AD67" s="18" t="n"/>
      <c r="AE67" s="18" t="n"/>
      <c r="AF67" s="18" t="n"/>
      <c r="AG67" s="18" t="n"/>
      <c r="AH67" s="18" t="n"/>
      <c r="AI67" s="18" t="n"/>
      <c r="AJ67" s="18" t="n"/>
      <c r="AK67" s="18" t="n"/>
      <c r="AL67" s="18" t="n"/>
      <c r="AM67" s="18" t="n"/>
      <c r="AN67" s="18" t="n"/>
      <c r="AO67" s="18" t="n"/>
      <c r="AP67" s="18" t="n"/>
      <c r="AQ67" s="18" t="n"/>
      <c r="AR67" s="19" t="n"/>
      <c r="AS67" s="19" t="n"/>
      <c r="AT67" s="19" t="n"/>
      <c r="AU67" s="19" t="n"/>
      <c r="AV67" s="18" t="n"/>
      <c r="AW67" s="18" t="n"/>
      <c r="AX67" s="18" t="n"/>
      <c r="AY67" s="18" t="n"/>
      <c r="AZ67" s="18" t="n"/>
      <c r="BA67" s="18" t="n"/>
      <c r="BB67" s="18" t="n"/>
      <c r="BC67" s="18" t="n"/>
      <c r="BD67" s="18" t="n"/>
      <c r="BE67" s="18" t="n"/>
      <c r="BF67" s="18" t="n"/>
      <c r="BG67" s="18" t="n"/>
      <c r="BH67" s="18" t="n"/>
      <c r="BI67" s="19" t="n"/>
      <c r="BJ67" s="19" t="n"/>
      <c r="BK67" s="19" t="n"/>
      <c r="BL67" s="18" t="n"/>
      <c r="BM67" s="18" t="n"/>
      <c r="BN67" s="18" t="n"/>
      <c r="BO67" s="18" t="n"/>
      <c r="BP67" s="18" t="n"/>
      <c r="BQ67" s="18" t="n"/>
      <c r="BR67" s="18" t="n"/>
      <c r="BS67" s="19" t="n"/>
      <c r="BT67" s="18" t="n"/>
      <c r="BU67" s="18" t="n"/>
      <c r="BV67" s="18" t="n"/>
      <c r="BW67" s="18" t="n"/>
      <c r="BX67" s="18" t="n"/>
      <c r="BY67" s="18" t="n"/>
      <c r="BZ67" s="18" t="n"/>
      <c r="CA67" s="18" t="n"/>
      <c r="CB67" s="19" t="n"/>
      <c r="CC67" s="18" t="n"/>
      <c r="CD67" s="18" t="n"/>
      <c r="CE67" s="18" t="n"/>
      <c r="CF67" s="18" t="n"/>
      <c r="CG67" s="18" t="n"/>
      <c r="CH67" s="18" t="n"/>
      <c r="CI67" s="18" t="n"/>
      <c r="CJ67" s="18" t="n"/>
      <c r="CK67" s="18">
        <f>IFERROR(IF((ROUNDUP(ROUNDDOWN((CN67*CO67)/(CF67*CG67),0),0)*CC67)&gt;1100,"Превышен допустимый вес!",ROUNDUP(ROUNDDOWN((CN67*CO67)/(CF67*CG67),0),0)*CC67),"")</f>
        <v/>
      </c>
      <c r="CL67" s="18">
        <f>IFERROR(ROUNDDOWN((CN67*CO67)/(CF67*CG67),0)*CD67,"")</f>
        <v/>
      </c>
      <c r="CM67" s="20">
        <f>IF(CE67="","",CE67)</f>
        <v/>
      </c>
      <c r="CN67" s="20">
        <f>IF(C67="","",800)</f>
        <v/>
      </c>
      <c r="CO67" s="20">
        <f>IF(C67="","",1200)</f>
        <v/>
      </c>
      <c r="CP67" s="19" t="n"/>
      <c r="CQ67" s="18">
        <f>IFERROR(IF(ROUNDDOWN(1650/CM67,0)*CK67&gt;1100,"Превышен допустимый вес!",ROUNDDOWN(1650/CM67,0)*CK67),"")</f>
        <v/>
      </c>
      <c r="CR67" s="18">
        <f>IFERROR(ROUNDDOWN(1650/CM67,0)*CL67,"")</f>
        <v/>
      </c>
      <c r="CS67" s="18">
        <f>IFERROR(MIN(ROUNDDOWN(1650/CM67,0)*CK67,ROUNDDOWN(1650/CM67,0))*CM67,"")</f>
        <v/>
      </c>
      <c r="CT67" s="20">
        <f>IF(C67="","",800)</f>
        <v/>
      </c>
      <c r="CU67" s="20">
        <f>IF(C67="","",1200)</f>
        <v/>
      </c>
    </row>
    <row r="68">
      <c r="A68" s="18" t="n"/>
      <c r="B68" s="19" t="n"/>
      <c r="C68" s="19" t="n"/>
      <c r="D68" s="19" t="n"/>
      <c r="E68" s="18" t="n"/>
      <c r="F68" s="18" t="n"/>
      <c r="G68" s="18" t="n"/>
      <c r="H68" s="18" t="n"/>
      <c r="I68" s="18" t="n"/>
      <c r="J68">
        <f>IF(AND(E68="",F68="",G68=""),"",IF(E68="","Некорректная товарная группа",IF(CONCATENATE(E68,F68,G68,H68)=IFERROR(VLOOKUP(CONCATENATE(E68,F68,G68,H68),'all_categories'!A:A,1,0),),"OK","Некорректная товарная группа")))</f>
        <v/>
      </c>
      <c r="K68" s="18" t="n"/>
      <c r="L68" s="18" t="n"/>
      <c r="M68" s="18" t="n"/>
      <c r="N68" s="18" t="n"/>
      <c r="O68" s="18" t="n"/>
      <c r="P68" s="18" t="n"/>
      <c r="Q68" s="18" t="n"/>
      <c r="R68" s="18" t="n"/>
      <c r="S68" s="18" t="n"/>
      <c r="T68" s="18" t="n"/>
      <c r="U68" s="18" t="n"/>
      <c r="V68" s="18" t="n"/>
      <c r="W68" s="18" t="n"/>
      <c r="X68" s="18" t="n"/>
      <c r="Y68" s="18" t="n"/>
      <c r="Z68" s="18" t="n"/>
      <c r="AA68" s="18" t="n"/>
      <c r="AB68" s="18" t="n"/>
      <c r="AC68" s="18" t="n"/>
      <c r="AD68" s="18" t="n"/>
      <c r="AE68" s="18" t="n"/>
      <c r="AF68" s="18" t="n"/>
      <c r="AG68" s="18" t="n"/>
      <c r="AH68" s="18" t="n"/>
      <c r="AI68" s="18" t="n"/>
      <c r="AJ68" s="18" t="n"/>
      <c r="AK68" s="18" t="n"/>
      <c r="AL68" s="18" t="n"/>
      <c r="AM68" s="18" t="n"/>
      <c r="AN68" s="18" t="n"/>
      <c r="AO68" s="18" t="n"/>
      <c r="AP68" s="18" t="n"/>
      <c r="AQ68" s="18" t="n"/>
      <c r="AR68" s="19" t="n"/>
      <c r="AS68" s="19" t="n"/>
      <c r="AT68" s="19" t="n"/>
      <c r="AU68" s="19" t="n"/>
      <c r="AV68" s="18" t="n"/>
      <c r="AW68" s="18" t="n"/>
      <c r="AX68" s="18" t="n"/>
      <c r="AY68" s="18" t="n"/>
      <c r="AZ68" s="18" t="n"/>
      <c r="BA68" s="18" t="n"/>
      <c r="BB68" s="18" t="n"/>
      <c r="BC68" s="18" t="n"/>
      <c r="BD68" s="18" t="n"/>
      <c r="BE68" s="18" t="n"/>
      <c r="BF68" s="18" t="n"/>
      <c r="BG68" s="18" t="n"/>
      <c r="BH68" s="18" t="n"/>
      <c r="BI68" s="19" t="n"/>
      <c r="BJ68" s="19" t="n"/>
      <c r="BK68" s="19" t="n"/>
      <c r="BL68" s="18" t="n"/>
      <c r="BM68" s="18" t="n"/>
      <c r="BN68" s="18" t="n"/>
      <c r="BO68" s="18" t="n"/>
      <c r="BP68" s="18" t="n"/>
      <c r="BQ68" s="18" t="n"/>
      <c r="BR68" s="18" t="n"/>
      <c r="BS68" s="19" t="n"/>
      <c r="BT68" s="18" t="n"/>
      <c r="BU68" s="18" t="n"/>
      <c r="BV68" s="18" t="n"/>
      <c r="BW68" s="18" t="n"/>
      <c r="BX68" s="18" t="n"/>
      <c r="BY68" s="18" t="n"/>
      <c r="BZ68" s="18" t="n"/>
      <c r="CA68" s="18" t="n"/>
      <c r="CB68" s="19" t="n"/>
      <c r="CC68" s="18" t="n"/>
      <c r="CD68" s="18" t="n"/>
      <c r="CE68" s="18" t="n"/>
      <c r="CF68" s="18" t="n"/>
      <c r="CG68" s="18" t="n"/>
      <c r="CH68" s="18" t="n"/>
      <c r="CI68" s="18" t="n"/>
      <c r="CJ68" s="18" t="n"/>
      <c r="CK68" s="18">
        <f>IFERROR(IF((ROUNDUP(ROUNDDOWN((CN68*CO68)/(CF68*CG68),0),0)*CC68)&gt;1100,"Превышен допустимый вес!",ROUNDUP(ROUNDDOWN((CN68*CO68)/(CF68*CG68),0),0)*CC68),"")</f>
        <v/>
      </c>
      <c r="CL68" s="18">
        <f>IFERROR(ROUNDDOWN((CN68*CO68)/(CF68*CG68),0)*CD68,"")</f>
        <v/>
      </c>
      <c r="CM68" s="20">
        <f>IF(CE68="","",CE68)</f>
        <v/>
      </c>
      <c r="CN68" s="20">
        <f>IF(C68="","",800)</f>
        <v/>
      </c>
      <c r="CO68" s="20">
        <f>IF(C68="","",1200)</f>
        <v/>
      </c>
      <c r="CP68" s="19" t="n"/>
      <c r="CQ68" s="18">
        <f>IFERROR(IF(ROUNDDOWN(1650/CM68,0)*CK68&gt;1100,"Превышен допустимый вес!",ROUNDDOWN(1650/CM68,0)*CK68),"")</f>
        <v/>
      </c>
      <c r="CR68" s="18">
        <f>IFERROR(ROUNDDOWN(1650/CM68,0)*CL68,"")</f>
        <v/>
      </c>
      <c r="CS68" s="18">
        <f>IFERROR(MIN(ROUNDDOWN(1650/CM68,0)*CK68,ROUNDDOWN(1650/CM68,0))*CM68,"")</f>
        <v/>
      </c>
      <c r="CT68" s="20">
        <f>IF(C68="","",800)</f>
        <v/>
      </c>
      <c r="CU68" s="20">
        <f>IF(C68="","",1200)</f>
        <v/>
      </c>
    </row>
    <row r="69">
      <c r="A69" s="18" t="n"/>
      <c r="B69" s="19" t="n"/>
      <c r="C69" s="19" t="n"/>
      <c r="D69" s="19" t="n"/>
      <c r="E69" s="18" t="n"/>
      <c r="F69" s="18" t="n"/>
      <c r="G69" s="18" t="n"/>
      <c r="H69" s="18" t="n"/>
      <c r="I69" s="18" t="n"/>
      <c r="J69">
        <f>IF(AND(E69="",F69="",G69=""),"",IF(E69="","Некорректная товарная группа",IF(CONCATENATE(E69,F69,G69,H69)=IFERROR(VLOOKUP(CONCATENATE(E69,F69,G69,H69),'all_categories'!A:A,1,0),),"OK","Некорректная товарная группа")))</f>
        <v/>
      </c>
      <c r="K69" s="18" t="n"/>
      <c r="L69" s="18" t="n"/>
      <c r="M69" s="18" t="n"/>
      <c r="N69" s="18" t="n"/>
      <c r="O69" s="18" t="n"/>
      <c r="P69" s="18" t="n"/>
      <c r="Q69" s="18" t="n"/>
      <c r="R69" s="18" t="n"/>
      <c r="S69" s="18" t="n"/>
      <c r="T69" s="18" t="n"/>
      <c r="U69" s="18" t="n"/>
      <c r="V69" s="18" t="n"/>
      <c r="W69" s="18" t="n"/>
      <c r="X69" s="18" t="n"/>
      <c r="Y69" s="18" t="n"/>
      <c r="Z69" s="18" t="n"/>
      <c r="AA69" s="18" t="n"/>
      <c r="AB69" s="18" t="n"/>
      <c r="AC69" s="18" t="n"/>
      <c r="AD69" s="18" t="n"/>
      <c r="AE69" s="18" t="n"/>
      <c r="AF69" s="18" t="n"/>
      <c r="AG69" s="18" t="n"/>
      <c r="AH69" s="18" t="n"/>
      <c r="AI69" s="18" t="n"/>
      <c r="AJ69" s="18" t="n"/>
      <c r="AK69" s="18" t="n"/>
      <c r="AL69" s="18" t="n"/>
      <c r="AM69" s="18" t="n"/>
      <c r="AN69" s="18" t="n"/>
      <c r="AO69" s="18" t="n"/>
      <c r="AP69" s="18" t="n"/>
      <c r="AQ69" s="18" t="n"/>
      <c r="AR69" s="19" t="n"/>
      <c r="AS69" s="19" t="n"/>
      <c r="AT69" s="19" t="n"/>
      <c r="AU69" s="19" t="n"/>
      <c r="AV69" s="18" t="n"/>
      <c r="AW69" s="18" t="n"/>
      <c r="AX69" s="18" t="n"/>
      <c r="AY69" s="18" t="n"/>
      <c r="AZ69" s="18" t="n"/>
      <c r="BA69" s="18" t="n"/>
      <c r="BB69" s="18" t="n"/>
      <c r="BC69" s="18" t="n"/>
      <c r="BD69" s="18" t="n"/>
      <c r="BE69" s="18" t="n"/>
      <c r="BF69" s="18" t="n"/>
      <c r="BG69" s="18" t="n"/>
      <c r="BH69" s="18" t="n"/>
      <c r="BI69" s="19" t="n"/>
      <c r="BJ69" s="19" t="n"/>
      <c r="BK69" s="19" t="n"/>
      <c r="BL69" s="18" t="n"/>
      <c r="BM69" s="18" t="n"/>
      <c r="BN69" s="18" t="n"/>
      <c r="BO69" s="18" t="n"/>
      <c r="BP69" s="18" t="n"/>
      <c r="BQ69" s="18" t="n"/>
      <c r="BR69" s="18" t="n"/>
      <c r="BS69" s="19" t="n"/>
      <c r="BT69" s="18" t="n"/>
      <c r="BU69" s="18" t="n"/>
      <c r="BV69" s="18" t="n"/>
      <c r="BW69" s="18" t="n"/>
      <c r="BX69" s="18" t="n"/>
      <c r="BY69" s="18" t="n"/>
      <c r="BZ69" s="18" t="n"/>
      <c r="CA69" s="18" t="n"/>
      <c r="CB69" s="19" t="n"/>
      <c r="CC69" s="18" t="n"/>
      <c r="CD69" s="18" t="n"/>
      <c r="CE69" s="18" t="n"/>
      <c r="CF69" s="18" t="n"/>
      <c r="CG69" s="18" t="n"/>
      <c r="CH69" s="18" t="n"/>
      <c r="CI69" s="18" t="n"/>
      <c r="CJ69" s="18" t="n"/>
      <c r="CK69" s="18">
        <f>IFERROR(IF((ROUNDUP(ROUNDDOWN((CN69*CO69)/(CF69*CG69),0),0)*CC69)&gt;1100,"Превышен допустимый вес!",ROUNDUP(ROUNDDOWN((CN69*CO69)/(CF69*CG69),0),0)*CC69),"")</f>
        <v/>
      </c>
      <c r="CL69" s="18">
        <f>IFERROR(ROUNDDOWN((CN69*CO69)/(CF69*CG69),0)*CD69,"")</f>
        <v/>
      </c>
      <c r="CM69" s="20">
        <f>IF(CE69="","",CE69)</f>
        <v/>
      </c>
      <c r="CN69" s="20">
        <f>IF(C69="","",800)</f>
        <v/>
      </c>
      <c r="CO69" s="20">
        <f>IF(C69="","",1200)</f>
        <v/>
      </c>
      <c r="CP69" s="19" t="n"/>
      <c r="CQ69" s="18">
        <f>IFERROR(IF(ROUNDDOWN(1650/CM69,0)*CK69&gt;1100,"Превышен допустимый вес!",ROUNDDOWN(1650/CM69,0)*CK69),"")</f>
        <v/>
      </c>
      <c r="CR69" s="18">
        <f>IFERROR(ROUNDDOWN(1650/CM69,0)*CL69,"")</f>
        <v/>
      </c>
      <c r="CS69" s="18">
        <f>IFERROR(MIN(ROUNDDOWN(1650/CM69,0)*CK69,ROUNDDOWN(1650/CM69,0))*CM69,"")</f>
        <v/>
      </c>
      <c r="CT69" s="20">
        <f>IF(C69="","",800)</f>
        <v/>
      </c>
      <c r="CU69" s="20">
        <f>IF(C69="","",1200)</f>
        <v/>
      </c>
    </row>
    <row r="70">
      <c r="A70" s="18" t="n"/>
      <c r="B70" s="19" t="n"/>
      <c r="C70" s="19" t="n"/>
      <c r="D70" s="19" t="n"/>
      <c r="E70" s="18" t="n"/>
      <c r="F70" s="18" t="n"/>
      <c r="G70" s="18" t="n"/>
      <c r="H70" s="18" t="n"/>
      <c r="I70" s="18" t="n"/>
      <c r="J70">
        <f>IF(AND(E70="",F70="",G70=""),"",IF(E70="","Некорректная товарная группа",IF(CONCATENATE(E70,F70,G70,H70)=IFERROR(VLOOKUP(CONCATENATE(E70,F70,G70,H70),'all_categories'!A:A,1,0),),"OK","Некорректная товарная группа")))</f>
        <v/>
      </c>
      <c r="K70" s="18" t="n"/>
      <c r="L70" s="18" t="n"/>
      <c r="M70" s="18" t="n"/>
      <c r="N70" s="18" t="n"/>
      <c r="O70" s="18" t="n"/>
      <c r="P70" s="18" t="n"/>
      <c r="Q70" s="18" t="n"/>
      <c r="R70" s="18" t="n"/>
      <c r="S70" s="18" t="n"/>
      <c r="T70" s="18" t="n"/>
      <c r="U70" s="18" t="n"/>
      <c r="V70" s="18" t="n"/>
      <c r="W70" s="18" t="n"/>
      <c r="X70" s="18" t="n"/>
      <c r="Y70" s="18" t="n"/>
      <c r="Z70" s="18" t="n"/>
      <c r="AA70" s="18" t="n"/>
      <c r="AB70" s="18" t="n"/>
      <c r="AC70" s="18" t="n"/>
      <c r="AD70" s="18" t="n"/>
      <c r="AE70" s="18" t="n"/>
      <c r="AF70" s="18" t="n"/>
      <c r="AG70" s="18" t="n"/>
      <c r="AH70" s="18" t="n"/>
      <c r="AI70" s="18" t="n"/>
      <c r="AJ70" s="18" t="n"/>
      <c r="AK70" s="18" t="n"/>
      <c r="AL70" s="18" t="n"/>
      <c r="AM70" s="18" t="n"/>
      <c r="AN70" s="18" t="n"/>
      <c r="AO70" s="18" t="n"/>
      <c r="AP70" s="18" t="n"/>
      <c r="AQ70" s="18" t="n"/>
      <c r="AR70" s="19" t="n"/>
      <c r="AS70" s="19" t="n"/>
      <c r="AT70" s="19" t="n"/>
      <c r="AU70" s="19" t="n"/>
      <c r="AV70" s="18" t="n"/>
      <c r="AW70" s="18" t="n"/>
      <c r="AX70" s="18" t="n"/>
      <c r="AY70" s="18" t="n"/>
      <c r="AZ70" s="18" t="n"/>
      <c r="BA70" s="18" t="n"/>
      <c r="BB70" s="18" t="n"/>
      <c r="BC70" s="18" t="n"/>
      <c r="BD70" s="18" t="n"/>
      <c r="BE70" s="18" t="n"/>
      <c r="BF70" s="18" t="n"/>
      <c r="BG70" s="18" t="n"/>
      <c r="BH70" s="18" t="n"/>
      <c r="BI70" s="19" t="n"/>
      <c r="BJ70" s="19" t="n"/>
      <c r="BK70" s="19" t="n"/>
      <c r="BL70" s="18" t="n"/>
      <c r="BM70" s="18" t="n"/>
      <c r="BN70" s="18" t="n"/>
      <c r="BO70" s="18" t="n"/>
      <c r="BP70" s="18" t="n"/>
      <c r="BQ70" s="18" t="n"/>
      <c r="BR70" s="18" t="n"/>
      <c r="BS70" s="19" t="n"/>
      <c r="BT70" s="18" t="n"/>
      <c r="BU70" s="18" t="n"/>
      <c r="BV70" s="18" t="n"/>
      <c r="BW70" s="18" t="n"/>
      <c r="BX70" s="18" t="n"/>
      <c r="BY70" s="18" t="n"/>
      <c r="BZ70" s="18" t="n"/>
      <c r="CA70" s="18" t="n"/>
      <c r="CB70" s="19" t="n"/>
      <c r="CC70" s="18" t="n"/>
      <c r="CD70" s="18" t="n"/>
      <c r="CE70" s="18" t="n"/>
      <c r="CF70" s="18" t="n"/>
      <c r="CG70" s="18" t="n"/>
      <c r="CH70" s="18" t="n"/>
      <c r="CI70" s="18" t="n"/>
      <c r="CJ70" s="18" t="n"/>
      <c r="CK70" s="18">
        <f>IFERROR(IF((ROUNDUP(ROUNDDOWN((CN70*CO70)/(CF70*CG70),0),0)*CC70)&gt;1100,"Превышен допустимый вес!",ROUNDUP(ROUNDDOWN((CN70*CO70)/(CF70*CG70),0),0)*CC70),"")</f>
        <v/>
      </c>
      <c r="CL70" s="18">
        <f>IFERROR(ROUNDDOWN((CN70*CO70)/(CF70*CG70),0)*CD70,"")</f>
        <v/>
      </c>
      <c r="CM70" s="20">
        <f>IF(CE70="","",CE70)</f>
        <v/>
      </c>
      <c r="CN70" s="20">
        <f>IF(C70="","",800)</f>
        <v/>
      </c>
      <c r="CO70" s="20">
        <f>IF(C70="","",1200)</f>
        <v/>
      </c>
      <c r="CP70" s="19" t="n"/>
      <c r="CQ70" s="18">
        <f>IFERROR(IF(ROUNDDOWN(1650/CM70,0)*CK70&gt;1100,"Превышен допустимый вес!",ROUNDDOWN(1650/CM70,0)*CK70),"")</f>
        <v/>
      </c>
      <c r="CR70" s="18">
        <f>IFERROR(ROUNDDOWN(1650/CM70,0)*CL70,"")</f>
        <v/>
      </c>
      <c r="CS70" s="18">
        <f>IFERROR(MIN(ROUNDDOWN(1650/CM70,0)*CK70,ROUNDDOWN(1650/CM70,0))*CM70,"")</f>
        <v/>
      </c>
      <c r="CT70" s="20">
        <f>IF(C70="","",800)</f>
        <v/>
      </c>
      <c r="CU70" s="20">
        <f>IF(C70="","",1200)</f>
        <v/>
      </c>
    </row>
    <row r="71">
      <c r="A71" s="18" t="n"/>
      <c r="B71" s="19" t="n"/>
      <c r="C71" s="19" t="n"/>
      <c r="D71" s="19" t="n"/>
      <c r="E71" s="18" t="n"/>
      <c r="F71" s="18" t="n"/>
      <c r="G71" s="18" t="n"/>
      <c r="H71" s="18" t="n"/>
      <c r="I71" s="18" t="n"/>
      <c r="J71">
        <f>IF(AND(E71="",F71="",G71=""),"",IF(E71="","Некорректная товарная группа",IF(CONCATENATE(E71,F71,G71,H71)=IFERROR(VLOOKUP(CONCATENATE(E71,F71,G71,H71),'all_categories'!A:A,1,0),),"OK","Некорректная товарная группа")))</f>
        <v/>
      </c>
      <c r="K71" s="18" t="n"/>
      <c r="L71" s="18" t="n"/>
      <c r="M71" s="18" t="n"/>
      <c r="N71" s="18" t="n"/>
      <c r="O71" s="18" t="n"/>
      <c r="P71" s="18" t="n"/>
      <c r="Q71" s="18" t="n"/>
      <c r="R71" s="18" t="n"/>
      <c r="S71" s="18" t="n"/>
      <c r="T71" s="18" t="n"/>
      <c r="U71" s="18" t="n"/>
      <c r="V71" s="18" t="n"/>
      <c r="W71" s="18" t="n"/>
      <c r="X71" s="18" t="n"/>
      <c r="Y71" s="18" t="n"/>
      <c r="Z71" s="18" t="n"/>
      <c r="AA71" s="18" t="n"/>
      <c r="AB71" s="18" t="n"/>
      <c r="AC71" s="18" t="n"/>
      <c r="AD71" s="18" t="n"/>
      <c r="AE71" s="18" t="n"/>
      <c r="AF71" s="18" t="n"/>
      <c r="AG71" s="18" t="n"/>
      <c r="AH71" s="18" t="n"/>
      <c r="AI71" s="18" t="n"/>
      <c r="AJ71" s="18" t="n"/>
      <c r="AK71" s="18" t="n"/>
      <c r="AL71" s="18" t="n"/>
      <c r="AM71" s="18" t="n"/>
      <c r="AN71" s="18" t="n"/>
      <c r="AO71" s="18" t="n"/>
      <c r="AP71" s="18" t="n"/>
      <c r="AQ71" s="18" t="n"/>
      <c r="AR71" s="19" t="n"/>
      <c r="AS71" s="19" t="n"/>
      <c r="AT71" s="19" t="n"/>
      <c r="AU71" s="19" t="n"/>
      <c r="AV71" s="18" t="n"/>
      <c r="AW71" s="18" t="n"/>
      <c r="AX71" s="18" t="n"/>
      <c r="AY71" s="18" t="n"/>
      <c r="AZ71" s="18" t="n"/>
      <c r="BA71" s="18" t="n"/>
      <c r="BB71" s="18" t="n"/>
      <c r="BC71" s="18" t="n"/>
      <c r="BD71" s="18" t="n"/>
      <c r="BE71" s="18" t="n"/>
      <c r="BF71" s="18" t="n"/>
      <c r="BG71" s="18" t="n"/>
      <c r="BH71" s="18" t="n"/>
      <c r="BI71" s="19" t="n"/>
      <c r="BJ71" s="19" t="n"/>
      <c r="BK71" s="19" t="n"/>
      <c r="BL71" s="18" t="n"/>
      <c r="BM71" s="18" t="n"/>
      <c r="BN71" s="18" t="n"/>
      <c r="BO71" s="18" t="n"/>
      <c r="BP71" s="18" t="n"/>
      <c r="BQ71" s="18" t="n"/>
      <c r="BR71" s="18" t="n"/>
      <c r="BS71" s="19" t="n"/>
      <c r="BT71" s="18" t="n"/>
      <c r="BU71" s="18" t="n"/>
      <c r="BV71" s="18" t="n"/>
      <c r="BW71" s="18" t="n"/>
      <c r="BX71" s="18" t="n"/>
      <c r="BY71" s="18" t="n"/>
      <c r="BZ71" s="18" t="n"/>
      <c r="CA71" s="18" t="n"/>
      <c r="CB71" s="19" t="n"/>
      <c r="CC71" s="18" t="n"/>
      <c r="CD71" s="18" t="n"/>
      <c r="CE71" s="18" t="n"/>
      <c r="CF71" s="18" t="n"/>
      <c r="CG71" s="18" t="n"/>
      <c r="CH71" s="18" t="n"/>
      <c r="CI71" s="18" t="n"/>
      <c r="CJ71" s="18" t="n"/>
      <c r="CK71" s="18">
        <f>IFERROR(IF((ROUNDUP(ROUNDDOWN((CN71*CO71)/(CF71*CG71),0),0)*CC71)&gt;1100,"Превышен допустимый вес!",ROUNDUP(ROUNDDOWN((CN71*CO71)/(CF71*CG71),0),0)*CC71),"")</f>
        <v/>
      </c>
      <c r="CL71" s="18">
        <f>IFERROR(ROUNDDOWN((CN71*CO71)/(CF71*CG71),0)*CD71,"")</f>
        <v/>
      </c>
      <c r="CM71" s="20">
        <f>IF(CE71="","",CE71)</f>
        <v/>
      </c>
      <c r="CN71" s="20">
        <f>IF(C71="","",800)</f>
        <v/>
      </c>
      <c r="CO71" s="20">
        <f>IF(C71="","",1200)</f>
        <v/>
      </c>
      <c r="CP71" s="19" t="n"/>
      <c r="CQ71" s="18">
        <f>IFERROR(IF(ROUNDDOWN(1650/CM71,0)*CK71&gt;1100,"Превышен допустимый вес!",ROUNDDOWN(1650/CM71,0)*CK71),"")</f>
        <v/>
      </c>
      <c r="CR71" s="18">
        <f>IFERROR(ROUNDDOWN(1650/CM71,0)*CL71,"")</f>
        <v/>
      </c>
      <c r="CS71" s="18">
        <f>IFERROR(MIN(ROUNDDOWN(1650/CM71,0)*CK71,ROUNDDOWN(1650/CM71,0))*CM71,"")</f>
        <v/>
      </c>
      <c r="CT71" s="20">
        <f>IF(C71="","",800)</f>
        <v/>
      </c>
      <c r="CU71" s="20">
        <f>IF(C71="","",1200)</f>
        <v/>
      </c>
    </row>
    <row r="72">
      <c r="A72" s="18" t="n"/>
      <c r="B72" s="19" t="n"/>
      <c r="C72" s="19" t="n"/>
      <c r="D72" s="19" t="n"/>
      <c r="E72" s="18" t="n"/>
      <c r="F72" s="18" t="n"/>
      <c r="G72" s="18" t="n"/>
      <c r="H72" s="18" t="n"/>
      <c r="I72" s="18" t="n"/>
      <c r="J72">
        <f>IF(AND(E72="",F72="",G72=""),"",IF(E72="","Некорректная товарная группа",IF(CONCATENATE(E72,F72,G72,H72)=IFERROR(VLOOKUP(CONCATENATE(E72,F72,G72,H72),'all_categories'!A:A,1,0),),"OK","Некорректная товарная группа")))</f>
        <v/>
      </c>
      <c r="K72" s="18" t="n"/>
      <c r="L72" s="18" t="n"/>
      <c r="M72" s="18" t="n"/>
      <c r="N72" s="18" t="n"/>
      <c r="O72" s="18" t="n"/>
      <c r="P72" s="18" t="n"/>
      <c r="Q72" s="18" t="n"/>
      <c r="R72" s="18" t="n"/>
      <c r="S72" s="18" t="n"/>
      <c r="T72" s="18" t="n"/>
      <c r="U72" s="18" t="n"/>
      <c r="V72" s="18" t="n"/>
      <c r="W72" s="18" t="n"/>
      <c r="X72" s="18" t="n"/>
      <c r="Y72" s="18" t="n"/>
      <c r="Z72" s="18" t="n"/>
      <c r="AA72" s="18" t="n"/>
      <c r="AB72" s="18" t="n"/>
      <c r="AC72" s="18" t="n"/>
      <c r="AD72" s="18" t="n"/>
      <c r="AE72" s="18" t="n"/>
      <c r="AF72" s="18" t="n"/>
      <c r="AG72" s="18" t="n"/>
      <c r="AH72" s="18" t="n"/>
      <c r="AI72" s="18" t="n"/>
      <c r="AJ72" s="18" t="n"/>
      <c r="AK72" s="18" t="n"/>
      <c r="AL72" s="18" t="n"/>
      <c r="AM72" s="18" t="n"/>
      <c r="AN72" s="18" t="n"/>
      <c r="AO72" s="18" t="n"/>
      <c r="AP72" s="18" t="n"/>
      <c r="AQ72" s="18" t="n"/>
      <c r="AR72" s="19" t="n"/>
      <c r="AS72" s="19" t="n"/>
      <c r="AT72" s="19" t="n"/>
      <c r="AU72" s="19" t="n"/>
      <c r="AV72" s="18" t="n"/>
      <c r="AW72" s="18" t="n"/>
      <c r="AX72" s="18" t="n"/>
      <c r="AY72" s="18" t="n"/>
      <c r="AZ72" s="18" t="n"/>
      <c r="BA72" s="18" t="n"/>
      <c r="BB72" s="18" t="n"/>
      <c r="BC72" s="18" t="n"/>
      <c r="BD72" s="18" t="n"/>
      <c r="BE72" s="18" t="n"/>
      <c r="BF72" s="18" t="n"/>
      <c r="BG72" s="18" t="n"/>
      <c r="BH72" s="18" t="n"/>
      <c r="BI72" s="19" t="n"/>
      <c r="BJ72" s="19" t="n"/>
      <c r="BK72" s="19" t="n"/>
      <c r="BL72" s="18" t="n"/>
      <c r="BM72" s="18" t="n"/>
      <c r="BN72" s="18" t="n"/>
      <c r="BO72" s="18" t="n"/>
      <c r="BP72" s="18" t="n"/>
      <c r="BQ72" s="18" t="n"/>
      <c r="BR72" s="18" t="n"/>
      <c r="BS72" s="19" t="n"/>
      <c r="BT72" s="18" t="n"/>
      <c r="BU72" s="18" t="n"/>
      <c r="BV72" s="18" t="n"/>
      <c r="BW72" s="18" t="n"/>
      <c r="BX72" s="18" t="n"/>
      <c r="BY72" s="18" t="n"/>
      <c r="BZ72" s="18" t="n"/>
      <c r="CA72" s="18" t="n"/>
      <c r="CB72" s="19" t="n"/>
      <c r="CC72" s="18" t="n"/>
      <c r="CD72" s="18" t="n"/>
      <c r="CE72" s="18" t="n"/>
      <c r="CF72" s="18" t="n"/>
      <c r="CG72" s="18" t="n"/>
      <c r="CH72" s="18" t="n"/>
      <c r="CI72" s="18" t="n"/>
      <c r="CJ72" s="18" t="n"/>
      <c r="CK72" s="18">
        <f>IFERROR(IF((ROUNDUP(ROUNDDOWN((CN72*CO72)/(CF72*CG72),0),0)*CC72)&gt;1100,"Превышен допустимый вес!",ROUNDUP(ROUNDDOWN((CN72*CO72)/(CF72*CG72),0),0)*CC72),"")</f>
        <v/>
      </c>
      <c r="CL72" s="18">
        <f>IFERROR(ROUNDDOWN((CN72*CO72)/(CF72*CG72),0)*CD72,"")</f>
        <v/>
      </c>
      <c r="CM72" s="20">
        <f>IF(CE72="","",CE72)</f>
        <v/>
      </c>
      <c r="CN72" s="20">
        <f>IF(C72="","",800)</f>
        <v/>
      </c>
      <c r="CO72" s="20">
        <f>IF(C72="","",1200)</f>
        <v/>
      </c>
      <c r="CP72" s="19" t="n"/>
      <c r="CQ72" s="18">
        <f>IFERROR(IF(ROUNDDOWN(1650/CM72,0)*CK72&gt;1100,"Превышен допустимый вес!",ROUNDDOWN(1650/CM72,0)*CK72),"")</f>
        <v/>
      </c>
      <c r="CR72" s="18">
        <f>IFERROR(ROUNDDOWN(1650/CM72,0)*CL72,"")</f>
        <v/>
      </c>
      <c r="CS72" s="18">
        <f>IFERROR(MIN(ROUNDDOWN(1650/CM72,0)*CK72,ROUNDDOWN(1650/CM72,0))*CM72,"")</f>
        <v/>
      </c>
      <c r="CT72" s="20">
        <f>IF(C72="","",800)</f>
        <v/>
      </c>
      <c r="CU72" s="20">
        <f>IF(C72="","",1200)</f>
        <v/>
      </c>
    </row>
    <row r="73">
      <c r="A73" s="18" t="n"/>
      <c r="B73" s="19" t="n"/>
      <c r="C73" s="19" t="n"/>
      <c r="D73" s="19" t="n"/>
      <c r="E73" s="18" t="n"/>
      <c r="F73" s="18" t="n"/>
      <c r="G73" s="18" t="n"/>
      <c r="H73" s="18" t="n"/>
      <c r="I73" s="18" t="n"/>
      <c r="J73">
        <f>IF(AND(E73="",F73="",G73=""),"",IF(E73="","Некорректная товарная группа",IF(CONCATENATE(E73,F73,G73,H73)=IFERROR(VLOOKUP(CONCATENATE(E73,F73,G73,H73),'all_categories'!A:A,1,0),),"OK","Некорректная товарная группа")))</f>
        <v/>
      </c>
      <c r="K73" s="18" t="n"/>
      <c r="L73" s="18" t="n"/>
      <c r="M73" s="18" t="n"/>
      <c r="N73" s="18" t="n"/>
      <c r="O73" s="18" t="n"/>
      <c r="P73" s="18" t="n"/>
      <c r="Q73" s="18" t="n"/>
      <c r="R73" s="18" t="n"/>
      <c r="S73" s="18" t="n"/>
      <c r="T73" s="18" t="n"/>
      <c r="U73" s="18" t="n"/>
      <c r="V73" s="18" t="n"/>
      <c r="W73" s="18" t="n"/>
      <c r="X73" s="18" t="n"/>
      <c r="Y73" s="18" t="n"/>
      <c r="Z73" s="18" t="n"/>
      <c r="AA73" s="18" t="n"/>
      <c r="AB73" s="18" t="n"/>
      <c r="AC73" s="18" t="n"/>
      <c r="AD73" s="18" t="n"/>
      <c r="AE73" s="18" t="n"/>
      <c r="AF73" s="18" t="n"/>
      <c r="AG73" s="18" t="n"/>
      <c r="AH73" s="18" t="n"/>
      <c r="AI73" s="18" t="n"/>
      <c r="AJ73" s="18" t="n"/>
      <c r="AK73" s="18" t="n"/>
      <c r="AL73" s="18" t="n"/>
      <c r="AM73" s="18" t="n"/>
      <c r="AN73" s="18" t="n"/>
      <c r="AO73" s="18" t="n"/>
      <c r="AP73" s="18" t="n"/>
      <c r="AQ73" s="18" t="n"/>
      <c r="AR73" s="19" t="n"/>
      <c r="AS73" s="19" t="n"/>
      <c r="AT73" s="19" t="n"/>
      <c r="AU73" s="19" t="n"/>
      <c r="AV73" s="18" t="n"/>
      <c r="AW73" s="18" t="n"/>
      <c r="AX73" s="18" t="n"/>
      <c r="AY73" s="18" t="n"/>
      <c r="AZ73" s="18" t="n"/>
      <c r="BA73" s="18" t="n"/>
      <c r="BB73" s="18" t="n"/>
      <c r="BC73" s="18" t="n"/>
      <c r="BD73" s="18" t="n"/>
      <c r="BE73" s="18" t="n"/>
      <c r="BF73" s="18" t="n"/>
      <c r="BG73" s="18" t="n"/>
      <c r="BH73" s="18" t="n"/>
      <c r="BI73" s="19" t="n"/>
      <c r="BJ73" s="19" t="n"/>
      <c r="BK73" s="19" t="n"/>
      <c r="BL73" s="18" t="n"/>
      <c r="BM73" s="18" t="n"/>
      <c r="BN73" s="18" t="n"/>
      <c r="BO73" s="18" t="n"/>
      <c r="BP73" s="18" t="n"/>
      <c r="BQ73" s="18" t="n"/>
      <c r="BR73" s="18" t="n"/>
      <c r="BS73" s="19" t="n"/>
      <c r="BT73" s="18" t="n"/>
      <c r="BU73" s="18" t="n"/>
      <c r="BV73" s="18" t="n"/>
      <c r="BW73" s="18" t="n"/>
      <c r="BX73" s="18" t="n"/>
      <c r="BY73" s="18" t="n"/>
      <c r="BZ73" s="18" t="n"/>
      <c r="CA73" s="18" t="n"/>
      <c r="CB73" s="19" t="n"/>
      <c r="CC73" s="18" t="n"/>
      <c r="CD73" s="18" t="n"/>
      <c r="CE73" s="18" t="n"/>
      <c r="CF73" s="18" t="n"/>
      <c r="CG73" s="18" t="n"/>
      <c r="CH73" s="18" t="n"/>
      <c r="CI73" s="18" t="n"/>
      <c r="CJ73" s="18" t="n"/>
      <c r="CK73" s="18">
        <f>IFERROR(IF((ROUNDUP(ROUNDDOWN((CN73*CO73)/(CF73*CG73),0),0)*CC73)&gt;1100,"Превышен допустимый вес!",ROUNDUP(ROUNDDOWN((CN73*CO73)/(CF73*CG73),0),0)*CC73),"")</f>
        <v/>
      </c>
      <c r="CL73" s="18">
        <f>IFERROR(ROUNDDOWN((CN73*CO73)/(CF73*CG73),0)*CD73,"")</f>
        <v/>
      </c>
      <c r="CM73" s="20">
        <f>IF(CE73="","",CE73)</f>
        <v/>
      </c>
      <c r="CN73" s="20">
        <f>IF(C73="","",800)</f>
        <v/>
      </c>
      <c r="CO73" s="20">
        <f>IF(C73="","",1200)</f>
        <v/>
      </c>
      <c r="CP73" s="19" t="n"/>
      <c r="CQ73" s="18">
        <f>IFERROR(IF(ROUNDDOWN(1650/CM73,0)*CK73&gt;1100,"Превышен допустимый вес!",ROUNDDOWN(1650/CM73,0)*CK73),"")</f>
        <v/>
      </c>
      <c r="CR73" s="18">
        <f>IFERROR(ROUNDDOWN(1650/CM73,0)*CL73,"")</f>
        <v/>
      </c>
      <c r="CS73" s="18">
        <f>IFERROR(MIN(ROUNDDOWN(1650/CM73,0)*CK73,ROUNDDOWN(1650/CM73,0))*CM73,"")</f>
        <v/>
      </c>
      <c r="CT73" s="20">
        <f>IF(C73="","",800)</f>
        <v/>
      </c>
      <c r="CU73" s="20">
        <f>IF(C73="","",1200)</f>
        <v/>
      </c>
    </row>
    <row r="74">
      <c r="A74" s="18" t="n"/>
      <c r="B74" s="19" t="n"/>
      <c r="C74" s="19" t="n"/>
      <c r="D74" s="19" t="n"/>
      <c r="E74" s="18" t="n"/>
      <c r="F74" s="18" t="n"/>
      <c r="G74" s="18" t="n"/>
      <c r="H74" s="18" t="n"/>
      <c r="I74" s="18" t="n"/>
      <c r="J74">
        <f>IF(AND(E74="",F74="",G74=""),"",IF(E74="","Некорректная товарная группа",IF(CONCATENATE(E74,F74,G74,H74)=IFERROR(VLOOKUP(CONCATENATE(E74,F74,G74,H74),'all_categories'!A:A,1,0),),"OK","Некорректная товарная группа")))</f>
        <v/>
      </c>
      <c r="K74" s="18" t="n"/>
      <c r="L74" s="18" t="n"/>
      <c r="M74" s="18" t="n"/>
      <c r="N74" s="18" t="n"/>
      <c r="O74" s="18" t="n"/>
      <c r="P74" s="18" t="n"/>
      <c r="Q74" s="18" t="n"/>
      <c r="R74" s="18" t="n"/>
      <c r="S74" s="18" t="n"/>
      <c r="T74" s="18" t="n"/>
      <c r="U74" s="18" t="n"/>
      <c r="V74" s="18" t="n"/>
      <c r="W74" s="18" t="n"/>
      <c r="X74" s="18" t="n"/>
      <c r="Y74" s="18" t="n"/>
      <c r="Z74" s="18" t="n"/>
      <c r="AA74" s="18" t="n"/>
      <c r="AB74" s="18" t="n"/>
      <c r="AC74" s="18" t="n"/>
      <c r="AD74" s="18" t="n"/>
      <c r="AE74" s="18" t="n"/>
      <c r="AF74" s="18" t="n"/>
      <c r="AG74" s="18" t="n"/>
      <c r="AH74" s="18" t="n"/>
      <c r="AI74" s="18" t="n"/>
      <c r="AJ74" s="18" t="n"/>
      <c r="AK74" s="18" t="n"/>
      <c r="AL74" s="18" t="n"/>
      <c r="AM74" s="18" t="n"/>
      <c r="AN74" s="18" t="n"/>
      <c r="AO74" s="18" t="n"/>
      <c r="AP74" s="18" t="n"/>
      <c r="AQ74" s="18" t="n"/>
      <c r="AR74" s="19" t="n"/>
      <c r="AS74" s="19" t="n"/>
      <c r="AT74" s="19" t="n"/>
      <c r="AU74" s="19" t="n"/>
      <c r="AV74" s="18" t="n"/>
      <c r="AW74" s="18" t="n"/>
      <c r="AX74" s="18" t="n"/>
      <c r="AY74" s="18" t="n"/>
      <c r="AZ74" s="18" t="n"/>
      <c r="BA74" s="18" t="n"/>
      <c r="BB74" s="18" t="n"/>
      <c r="BC74" s="18" t="n"/>
      <c r="BD74" s="18" t="n"/>
      <c r="BE74" s="18" t="n"/>
      <c r="BF74" s="18" t="n"/>
      <c r="BG74" s="18" t="n"/>
      <c r="BH74" s="18" t="n"/>
      <c r="BI74" s="19" t="n"/>
      <c r="BJ74" s="19" t="n"/>
      <c r="BK74" s="19" t="n"/>
      <c r="BL74" s="18" t="n"/>
      <c r="BM74" s="18" t="n"/>
      <c r="BN74" s="18" t="n"/>
      <c r="BO74" s="18" t="n"/>
      <c r="BP74" s="18" t="n"/>
      <c r="BQ74" s="18" t="n"/>
      <c r="BR74" s="18" t="n"/>
      <c r="BS74" s="19" t="n"/>
      <c r="BT74" s="18" t="n"/>
      <c r="BU74" s="18" t="n"/>
      <c r="BV74" s="18" t="n"/>
      <c r="BW74" s="18" t="n"/>
      <c r="BX74" s="18" t="n"/>
      <c r="BY74" s="18" t="n"/>
      <c r="BZ74" s="18" t="n"/>
      <c r="CA74" s="18" t="n"/>
      <c r="CB74" s="19" t="n"/>
      <c r="CC74" s="18" t="n"/>
      <c r="CD74" s="18" t="n"/>
      <c r="CE74" s="18" t="n"/>
      <c r="CF74" s="18" t="n"/>
      <c r="CG74" s="18" t="n"/>
      <c r="CH74" s="18" t="n"/>
      <c r="CI74" s="18" t="n"/>
      <c r="CJ74" s="18" t="n"/>
      <c r="CK74" s="18">
        <f>IFERROR(IF((ROUNDUP(ROUNDDOWN((CN74*CO74)/(CF74*CG74),0),0)*CC74)&gt;1100,"Превышен допустимый вес!",ROUNDUP(ROUNDDOWN((CN74*CO74)/(CF74*CG74),0),0)*CC74),"")</f>
        <v/>
      </c>
      <c r="CL74" s="18">
        <f>IFERROR(ROUNDDOWN((CN74*CO74)/(CF74*CG74),0)*CD74,"")</f>
        <v/>
      </c>
      <c r="CM74" s="20">
        <f>IF(CE74="","",CE74)</f>
        <v/>
      </c>
      <c r="CN74" s="20">
        <f>IF(C74="","",800)</f>
        <v/>
      </c>
      <c r="CO74" s="20">
        <f>IF(C74="","",1200)</f>
        <v/>
      </c>
      <c r="CP74" s="19" t="n"/>
      <c r="CQ74" s="18">
        <f>IFERROR(IF(ROUNDDOWN(1650/CM74,0)*CK74&gt;1100,"Превышен допустимый вес!",ROUNDDOWN(1650/CM74,0)*CK74),"")</f>
        <v/>
      </c>
      <c r="CR74" s="18">
        <f>IFERROR(ROUNDDOWN(1650/CM74,0)*CL74,"")</f>
        <v/>
      </c>
      <c r="CS74" s="18">
        <f>IFERROR(MIN(ROUNDDOWN(1650/CM74,0)*CK74,ROUNDDOWN(1650/CM74,0))*CM74,"")</f>
        <v/>
      </c>
      <c r="CT74" s="20">
        <f>IF(C74="","",800)</f>
        <v/>
      </c>
      <c r="CU74" s="20">
        <f>IF(C74="","",1200)</f>
        <v/>
      </c>
    </row>
    <row r="75">
      <c r="A75" s="18" t="n"/>
      <c r="B75" s="19" t="n"/>
      <c r="C75" s="19" t="n"/>
      <c r="D75" s="19" t="n"/>
      <c r="E75" s="18" t="n"/>
      <c r="F75" s="18" t="n"/>
      <c r="G75" s="18" t="n"/>
      <c r="H75" s="18" t="n"/>
      <c r="I75" s="18" t="n"/>
      <c r="J75">
        <f>IF(AND(E75="",F75="",G75=""),"",IF(E75="","Некорректная товарная группа",IF(CONCATENATE(E75,F75,G75,H75)=IFERROR(VLOOKUP(CONCATENATE(E75,F75,G75,H75),'all_categories'!A:A,1,0),),"OK","Некорректная товарная группа")))</f>
        <v/>
      </c>
      <c r="K75" s="18" t="n"/>
      <c r="L75" s="18" t="n"/>
      <c r="M75" s="18" t="n"/>
      <c r="N75" s="18" t="n"/>
      <c r="O75" s="18" t="n"/>
      <c r="P75" s="18" t="n"/>
      <c r="Q75" s="18" t="n"/>
      <c r="R75" s="18" t="n"/>
      <c r="S75" s="18" t="n"/>
      <c r="T75" s="18" t="n"/>
      <c r="U75" s="18" t="n"/>
      <c r="V75" s="18" t="n"/>
      <c r="W75" s="18" t="n"/>
      <c r="X75" s="18" t="n"/>
      <c r="Y75" s="18" t="n"/>
      <c r="Z75" s="18" t="n"/>
      <c r="AA75" s="18" t="n"/>
      <c r="AB75" s="18" t="n"/>
      <c r="AC75" s="18" t="n"/>
      <c r="AD75" s="18" t="n"/>
      <c r="AE75" s="18" t="n"/>
      <c r="AF75" s="18" t="n"/>
      <c r="AG75" s="18" t="n"/>
      <c r="AH75" s="18" t="n"/>
      <c r="AI75" s="18" t="n"/>
      <c r="AJ75" s="18" t="n"/>
      <c r="AK75" s="18" t="n"/>
      <c r="AL75" s="18" t="n"/>
      <c r="AM75" s="18" t="n"/>
      <c r="AN75" s="18" t="n"/>
      <c r="AO75" s="18" t="n"/>
      <c r="AP75" s="18" t="n"/>
      <c r="AQ75" s="18" t="n"/>
      <c r="AR75" s="19" t="n"/>
      <c r="AS75" s="19" t="n"/>
      <c r="AT75" s="19" t="n"/>
      <c r="AU75" s="19" t="n"/>
      <c r="AV75" s="18" t="n"/>
      <c r="AW75" s="18" t="n"/>
      <c r="AX75" s="18" t="n"/>
      <c r="AY75" s="18" t="n"/>
      <c r="AZ75" s="18" t="n"/>
      <c r="BA75" s="18" t="n"/>
      <c r="BB75" s="18" t="n"/>
      <c r="BC75" s="18" t="n"/>
      <c r="BD75" s="18" t="n"/>
      <c r="BE75" s="18" t="n"/>
      <c r="BF75" s="18" t="n"/>
      <c r="BG75" s="18" t="n"/>
      <c r="BH75" s="18" t="n"/>
      <c r="BI75" s="19" t="n"/>
      <c r="BJ75" s="19" t="n"/>
      <c r="BK75" s="19" t="n"/>
      <c r="BL75" s="18" t="n"/>
      <c r="BM75" s="18" t="n"/>
      <c r="BN75" s="18" t="n"/>
      <c r="BO75" s="18" t="n"/>
      <c r="BP75" s="18" t="n"/>
      <c r="BQ75" s="18" t="n"/>
      <c r="BR75" s="18" t="n"/>
      <c r="BS75" s="19" t="n"/>
      <c r="BT75" s="18" t="n"/>
      <c r="BU75" s="18" t="n"/>
      <c r="BV75" s="18" t="n"/>
      <c r="BW75" s="18" t="n"/>
      <c r="BX75" s="18" t="n"/>
      <c r="BY75" s="18" t="n"/>
      <c r="BZ75" s="18" t="n"/>
      <c r="CA75" s="18" t="n"/>
      <c r="CB75" s="19" t="n"/>
      <c r="CC75" s="18" t="n"/>
      <c r="CD75" s="18" t="n"/>
      <c r="CE75" s="18" t="n"/>
      <c r="CF75" s="18" t="n"/>
      <c r="CG75" s="18" t="n"/>
      <c r="CH75" s="18" t="n"/>
      <c r="CI75" s="18" t="n"/>
      <c r="CJ75" s="18" t="n"/>
      <c r="CK75" s="18">
        <f>IFERROR(IF((ROUNDUP(ROUNDDOWN((CN75*CO75)/(CF75*CG75),0),0)*CC75)&gt;1100,"Превышен допустимый вес!",ROUNDUP(ROUNDDOWN((CN75*CO75)/(CF75*CG75),0),0)*CC75),"")</f>
        <v/>
      </c>
      <c r="CL75" s="18">
        <f>IFERROR(ROUNDDOWN((CN75*CO75)/(CF75*CG75),0)*CD75,"")</f>
        <v/>
      </c>
      <c r="CM75" s="20">
        <f>IF(CE75="","",CE75)</f>
        <v/>
      </c>
      <c r="CN75" s="20">
        <f>IF(C75="","",800)</f>
        <v/>
      </c>
      <c r="CO75" s="20">
        <f>IF(C75="","",1200)</f>
        <v/>
      </c>
      <c r="CP75" s="19" t="n"/>
      <c r="CQ75" s="18">
        <f>IFERROR(IF(ROUNDDOWN(1650/CM75,0)*CK75&gt;1100,"Превышен допустимый вес!",ROUNDDOWN(1650/CM75,0)*CK75),"")</f>
        <v/>
      </c>
      <c r="CR75" s="18">
        <f>IFERROR(ROUNDDOWN(1650/CM75,0)*CL75,"")</f>
        <v/>
      </c>
      <c r="CS75" s="18">
        <f>IFERROR(MIN(ROUNDDOWN(1650/CM75,0)*CK75,ROUNDDOWN(1650/CM75,0))*CM75,"")</f>
        <v/>
      </c>
      <c r="CT75" s="20">
        <f>IF(C75="","",800)</f>
        <v/>
      </c>
      <c r="CU75" s="20">
        <f>IF(C75="","",1200)</f>
        <v/>
      </c>
    </row>
    <row r="76">
      <c r="A76" s="18" t="n"/>
      <c r="B76" s="19" t="n"/>
      <c r="C76" s="19" t="n"/>
      <c r="D76" s="19" t="n"/>
      <c r="E76" s="18" t="n"/>
      <c r="F76" s="18" t="n"/>
      <c r="G76" s="18" t="n"/>
      <c r="H76" s="18" t="n"/>
      <c r="I76" s="18" t="n"/>
      <c r="J76">
        <f>IF(AND(E76="",F76="",G76=""),"",IF(E76="","Некорректная товарная группа",IF(CONCATENATE(E76,F76,G76,H76)=IFERROR(VLOOKUP(CONCATENATE(E76,F76,G76,H76),'all_categories'!A:A,1,0),),"OK","Некорректная товарная группа")))</f>
        <v/>
      </c>
      <c r="K76" s="18" t="n"/>
      <c r="L76" s="18" t="n"/>
      <c r="M76" s="18" t="n"/>
      <c r="N76" s="18" t="n"/>
      <c r="O76" s="18" t="n"/>
      <c r="P76" s="18" t="n"/>
      <c r="Q76" s="18" t="n"/>
      <c r="R76" s="18" t="n"/>
      <c r="S76" s="18" t="n"/>
      <c r="T76" s="18" t="n"/>
      <c r="U76" s="18" t="n"/>
      <c r="V76" s="18" t="n"/>
      <c r="W76" s="18" t="n"/>
      <c r="X76" s="18" t="n"/>
      <c r="Y76" s="18" t="n"/>
      <c r="Z76" s="18" t="n"/>
      <c r="AA76" s="18" t="n"/>
      <c r="AB76" s="18" t="n"/>
      <c r="AC76" s="18" t="n"/>
      <c r="AD76" s="18" t="n"/>
      <c r="AE76" s="18" t="n"/>
      <c r="AF76" s="18" t="n"/>
      <c r="AG76" s="18" t="n"/>
      <c r="AH76" s="18" t="n"/>
      <c r="AI76" s="18" t="n"/>
      <c r="AJ76" s="18" t="n"/>
      <c r="AK76" s="18" t="n"/>
      <c r="AL76" s="18" t="n"/>
      <c r="AM76" s="18" t="n"/>
      <c r="AN76" s="18" t="n"/>
      <c r="AO76" s="18" t="n"/>
      <c r="AP76" s="18" t="n"/>
      <c r="AQ76" s="18" t="n"/>
      <c r="AR76" s="19" t="n"/>
      <c r="AS76" s="19" t="n"/>
      <c r="AT76" s="19" t="n"/>
      <c r="AU76" s="19" t="n"/>
      <c r="AV76" s="18" t="n"/>
      <c r="AW76" s="18" t="n"/>
      <c r="AX76" s="18" t="n"/>
      <c r="AY76" s="18" t="n"/>
      <c r="AZ76" s="18" t="n"/>
      <c r="BA76" s="18" t="n"/>
      <c r="BB76" s="18" t="n"/>
      <c r="BC76" s="18" t="n"/>
      <c r="BD76" s="18" t="n"/>
      <c r="BE76" s="18" t="n"/>
      <c r="BF76" s="18" t="n"/>
      <c r="BG76" s="18" t="n"/>
      <c r="BH76" s="18" t="n"/>
      <c r="BI76" s="19" t="n"/>
      <c r="BJ76" s="19" t="n"/>
      <c r="BK76" s="19" t="n"/>
      <c r="BL76" s="18" t="n"/>
      <c r="BM76" s="18" t="n"/>
      <c r="BN76" s="18" t="n"/>
      <c r="BO76" s="18" t="n"/>
      <c r="BP76" s="18" t="n"/>
      <c r="BQ76" s="18" t="n"/>
      <c r="BR76" s="18" t="n"/>
      <c r="BS76" s="19" t="n"/>
      <c r="BT76" s="18" t="n"/>
      <c r="BU76" s="18" t="n"/>
      <c r="BV76" s="18" t="n"/>
      <c r="BW76" s="18" t="n"/>
      <c r="BX76" s="18" t="n"/>
      <c r="BY76" s="18" t="n"/>
      <c r="BZ76" s="18" t="n"/>
      <c r="CA76" s="18" t="n"/>
      <c r="CB76" s="19" t="n"/>
      <c r="CC76" s="18" t="n"/>
      <c r="CD76" s="18" t="n"/>
      <c r="CE76" s="18" t="n"/>
      <c r="CF76" s="18" t="n"/>
      <c r="CG76" s="18" t="n"/>
      <c r="CH76" s="18" t="n"/>
      <c r="CI76" s="18" t="n"/>
      <c r="CJ76" s="18" t="n"/>
      <c r="CK76" s="18">
        <f>IFERROR(IF((ROUNDUP(ROUNDDOWN((CN76*CO76)/(CF76*CG76),0),0)*CC76)&gt;1100,"Превышен допустимый вес!",ROUNDUP(ROUNDDOWN((CN76*CO76)/(CF76*CG76),0),0)*CC76),"")</f>
        <v/>
      </c>
      <c r="CL76" s="18">
        <f>IFERROR(ROUNDDOWN((CN76*CO76)/(CF76*CG76),0)*CD76,"")</f>
        <v/>
      </c>
      <c r="CM76" s="20">
        <f>IF(CE76="","",CE76)</f>
        <v/>
      </c>
      <c r="CN76" s="20">
        <f>IF(C76="","",800)</f>
        <v/>
      </c>
      <c r="CO76" s="20">
        <f>IF(C76="","",1200)</f>
        <v/>
      </c>
      <c r="CP76" s="19" t="n"/>
      <c r="CQ76" s="18">
        <f>IFERROR(IF(ROUNDDOWN(1650/CM76,0)*CK76&gt;1100,"Превышен допустимый вес!",ROUNDDOWN(1650/CM76,0)*CK76),"")</f>
        <v/>
      </c>
      <c r="CR76" s="18">
        <f>IFERROR(ROUNDDOWN(1650/CM76,0)*CL76,"")</f>
        <v/>
      </c>
      <c r="CS76" s="18">
        <f>IFERROR(MIN(ROUNDDOWN(1650/CM76,0)*CK76,ROUNDDOWN(1650/CM76,0))*CM76,"")</f>
        <v/>
      </c>
      <c r="CT76" s="20">
        <f>IF(C76="","",800)</f>
        <v/>
      </c>
      <c r="CU76" s="20">
        <f>IF(C76="","",1200)</f>
        <v/>
      </c>
    </row>
    <row r="77">
      <c r="A77" s="18" t="n"/>
      <c r="B77" s="19" t="n"/>
      <c r="C77" s="19" t="n"/>
      <c r="D77" s="19" t="n"/>
      <c r="E77" s="18" t="n"/>
      <c r="F77" s="18" t="n"/>
      <c r="G77" s="18" t="n"/>
      <c r="H77" s="18" t="n"/>
      <c r="I77" s="18" t="n"/>
      <c r="J77">
        <f>IF(AND(E77="",F77="",G77=""),"",IF(E77="","Некорректная товарная группа",IF(CONCATENATE(E77,F77,G77,H77)=IFERROR(VLOOKUP(CONCATENATE(E77,F77,G77,H77),'all_categories'!A:A,1,0),),"OK","Некорректная товарная группа")))</f>
        <v/>
      </c>
      <c r="K77" s="18" t="n"/>
      <c r="L77" s="18" t="n"/>
      <c r="M77" s="18" t="n"/>
      <c r="N77" s="18" t="n"/>
      <c r="O77" s="18" t="n"/>
      <c r="P77" s="18" t="n"/>
      <c r="Q77" s="18" t="n"/>
      <c r="R77" s="18" t="n"/>
      <c r="S77" s="18" t="n"/>
      <c r="T77" s="18" t="n"/>
      <c r="U77" s="18" t="n"/>
      <c r="V77" s="18" t="n"/>
      <c r="W77" s="18" t="n"/>
      <c r="X77" s="18" t="n"/>
      <c r="Y77" s="18" t="n"/>
      <c r="Z77" s="18" t="n"/>
      <c r="AA77" s="18" t="n"/>
      <c r="AB77" s="18" t="n"/>
      <c r="AC77" s="18" t="n"/>
      <c r="AD77" s="18" t="n"/>
      <c r="AE77" s="18" t="n"/>
      <c r="AF77" s="18" t="n"/>
      <c r="AG77" s="18" t="n"/>
      <c r="AH77" s="18" t="n"/>
      <c r="AI77" s="18" t="n"/>
      <c r="AJ77" s="18" t="n"/>
      <c r="AK77" s="18" t="n"/>
      <c r="AL77" s="18" t="n"/>
      <c r="AM77" s="18" t="n"/>
      <c r="AN77" s="18" t="n"/>
      <c r="AO77" s="18" t="n"/>
      <c r="AP77" s="18" t="n"/>
      <c r="AQ77" s="18" t="n"/>
      <c r="AR77" s="19" t="n"/>
      <c r="AS77" s="19" t="n"/>
      <c r="AT77" s="19" t="n"/>
      <c r="AU77" s="19" t="n"/>
      <c r="AV77" s="18" t="n"/>
      <c r="AW77" s="18" t="n"/>
      <c r="AX77" s="18" t="n"/>
      <c r="AY77" s="18" t="n"/>
      <c r="AZ77" s="18" t="n"/>
      <c r="BA77" s="18" t="n"/>
      <c r="BB77" s="18" t="n"/>
      <c r="BC77" s="18" t="n"/>
      <c r="BD77" s="18" t="n"/>
      <c r="BE77" s="18" t="n"/>
      <c r="BF77" s="18" t="n"/>
      <c r="BG77" s="18" t="n"/>
      <c r="BH77" s="18" t="n"/>
      <c r="BI77" s="19" t="n"/>
      <c r="BJ77" s="19" t="n"/>
      <c r="BK77" s="19" t="n"/>
      <c r="BL77" s="18" t="n"/>
      <c r="BM77" s="18" t="n"/>
      <c r="BN77" s="18" t="n"/>
      <c r="BO77" s="18" t="n"/>
      <c r="BP77" s="18" t="n"/>
      <c r="BQ77" s="18" t="n"/>
      <c r="BR77" s="18" t="n"/>
      <c r="BS77" s="19" t="n"/>
      <c r="BT77" s="18" t="n"/>
      <c r="BU77" s="18" t="n"/>
      <c r="BV77" s="18" t="n"/>
      <c r="BW77" s="18" t="n"/>
      <c r="BX77" s="18" t="n"/>
      <c r="BY77" s="18" t="n"/>
      <c r="BZ77" s="18" t="n"/>
      <c r="CA77" s="18" t="n"/>
      <c r="CB77" s="19" t="n"/>
      <c r="CC77" s="18" t="n"/>
      <c r="CD77" s="18" t="n"/>
      <c r="CE77" s="18" t="n"/>
      <c r="CF77" s="18" t="n"/>
      <c r="CG77" s="18" t="n"/>
      <c r="CH77" s="18" t="n"/>
      <c r="CI77" s="18" t="n"/>
      <c r="CJ77" s="18" t="n"/>
      <c r="CK77" s="18">
        <f>IFERROR(IF((ROUNDUP(ROUNDDOWN((CN77*CO77)/(CF77*CG77),0),0)*CC77)&gt;1100,"Превышен допустимый вес!",ROUNDUP(ROUNDDOWN((CN77*CO77)/(CF77*CG77),0),0)*CC77),"")</f>
        <v/>
      </c>
      <c r="CL77" s="18">
        <f>IFERROR(ROUNDDOWN((CN77*CO77)/(CF77*CG77),0)*CD77,"")</f>
        <v/>
      </c>
      <c r="CM77" s="20">
        <f>IF(CE77="","",CE77)</f>
        <v/>
      </c>
      <c r="CN77" s="20">
        <f>IF(C77="","",800)</f>
        <v/>
      </c>
      <c r="CO77" s="20">
        <f>IF(C77="","",1200)</f>
        <v/>
      </c>
      <c r="CP77" s="19" t="n"/>
      <c r="CQ77" s="18">
        <f>IFERROR(IF(ROUNDDOWN(1650/CM77,0)*CK77&gt;1100,"Превышен допустимый вес!",ROUNDDOWN(1650/CM77,0)*CK77),"")</f>
        <v/>
      </c>
      <c r="CR77" s="18">
        <f>IFERROR(ROUNDDOWN(1650/CM77,0)*CL77,"")</f>
        <v/>
      </c>
      <c r="CS77" s="18">
        <f>IFERROR(MIN(ROUNDDOWN(1650/CM77,0)*CK77,ROUNDDOWN(1650/CM77,0))*CM77,"")</f>
        <v/>
      </c>
      <c r="CT77" s="20">
        <f>IF(C77="","",800)</f>
        <v/>
      </c>
      <c r="CU77" s="20">
        <f>IF(C77="","",1200)</f>
        <v/>
      </c>
    </row>
    <row r="78">
      <c r="A78" s="18" t="n"/>
      <c r="B78" s="19" t="n"/>
      <c r="C78" s="19" t="n"/>
      <c r="D78" s="19" t="n"/>
      <c r="E78" s="18" t="n"/>
      <c r="F78" s="18" t="n"/>
      <c r="G78" s="18" t="n"/>
      <c r="H78" s="18" t="n"/>
      <c r="I78" s="18" t="n"/>
      <c r="J78">
        <f>IF(AND(E78="",F78="",G78=""),"",IF(E78="","Некорректная товарная группа",IF(CONCATENATE(E78,F78,G78,H78)=IFERROR(VLOOKUP(CONCATENATE(E78,F78,G78,H78),'all_categories'!A:A,1,0),),"OK","Некорректная товарная группа")))</f>
        <v/>
      </c>
      <c r="K78" s="18" t="n"/>
      <c r="L78" s="18" t="n"/>
      <c r="M78" s="18" t="n"/>
      <c r="N78" s="18" t="n"/>
      <c r="O78" s="18" t="n"/>
      <c r="P78" s="18" t="n"/>
      <c r="Q78" s="18" t="n"/>
      <c r="R78" s="18" t="n"/>
      <c r="S78" s="18" t="n"/>
      <c r="T78" s="18" t="n"/>
      <c r="U78" s="18" t="n"/>
      <c r="V78" s="18" t="n"/>
      <c r="W78" s="18" t="n"/>
      <c r="X78" s="18" t="n"/>
      <c r="Y78" s="18" t="n"/>
      <c r="Z78" s="18" t="n"/>
      <c r="AA78" s="18" t="n"/>
      <c r="AB78" s="18" t="n"/>
      <c r="AC78" s="18" t="n"/>
      <c r="AD78" s="18" t="n"/>
      <c r="AE78" s="18" t="n"/>
      <c r="AF78" s="18" t="n"/>
      <c r="AG78" s="18" t="n"/>
      <c r="AH78" s="18" t="n"/>
      <c r="AI78" s="18" t="n"/>
      <c r="AJ78" s="18" t="n"/>
      <c r="AK78" s="18" t="n"/>
      <c r="AL78" s="18" t="n"/>
      <c r="AM78" s="18" t="n"/>
      <c r="AN78" s="18" t="n"/>
      <c r="AO78" s="18" t="n"/>
      <c r="AP78" s="18" t="n"/>
      <c r="AQ78" s="18" t="n"/>
      <c r="AR78" s="19" t="n"/>
      <c r="AS78" s="19" t="n"/>
      <c r="AT78" s="19" t="n"/>
      <c r="AU78" s="19" t="n"/>
      <c r="AV78" s="18" t="n"/>
      <c r="AW78" s="18" t="n"/>
      <c r="AX78" s="18" t="n"/>
      <c r="AY78" s="18" t="n"/>
      <c r="AZ78" s="18" t="n"/>
      <c r="BA78" s="18" t="n"/>
      <c r="BB78" s="18" t="n"/>
      <c r="BC78" s="18" t="n"/>
      <c r="BD78" s="18" t="n"/>
      <c r="BE78" s="18" t="n"/>
      <c r="BF78" s="18" t="n"/>
      <c r="BG78" s="18" t="n"/>
      <c r="BH78" s="18" t="n"/>
      <c r="BI78" s="19" t="n"/>
      <c r="BJ78" s="19" t="n"/>
      <c r="BK78" s="19" t="n"/>
      <c r="BL78" s="18" t="n"/>
      <c r="BM78" s="18" t="n"/>
      <c r="BN78" s="18" t="n"/>
      <c r="BO78" s="18" t="n"/>
      <c r="BP78" s="18" t="n"/>
      <c r="BQ78" s="18" t="n"/>
      <c r="BR78" s="18" t="n"/>
      <c r="BS78" s="19" t="n"/>
      <c r="BT78" s="18" t="n"/>
      <c r="BU78" s="18" t="n"/>
      <c r="BV78" s="18" t="n"/>
      <c r="BW78" s="18" t="n"/>
      <c r="BX78" s="18" t="n"/>
      <c r="BY78" s="18" t="n"/>
      <c r="BZ78" s="18" t="n"/>
      <c r="CA78" s="18" t="n"/>
      <c r="CB78" s="19" t="n"/>
      <c r="CC78" s="18" t="n"/>
      <c r="CD78" s="18" t="n"/>
      <c r="CE78" s="18" t="n"/>
      <c r="CF78" s="18" t="n"/>
      <c r="CG78" s="18" t="n"/>
      <c r="CH78" s="18" t="n"/>
      <c r="CI78" s="18" t="n"/>
      <c r="CJ78" s="18" t="n"/>
      <c r="CK78" s="18">
        <f>IFERROR(IF((ROUNDUP(ROUNDDOWN((CN78*CO78)/(CF78*CG78),0),0)*CC78)&gt;1100,"Превышен допустимый вес!",ROUNDUP(ROUNDDOWN((CN78*CO78)/(CF78*CG78),0),0)*CC78),"")</f>
        <v/>
      </c>
      <c r="CL78" s="18">
        <f>IFERROR(ROUNDDOWN((CN78*CO78)/(CF78*CG78),0)*CD78,"")</f>
        <v/>
      </c>
      <c r="CM78" s="20">
        <f>IF(CE78="","",CE78)</f>
        <v/>
      </c>
      <c r="CN78" s="20">
        <f>IF(C78="","",800)</f>
        <v/>
      </c>
      <c r="CO78" s="20">
        <f>IF(C78="","",1200)</f>
        <v/>
      </c>
      <c r="CP78" s="19" t="n"/>
      <c r="CQ78" s="18">
        <f>IFERROR(IF(ROUNDDOWN(1650/CM78,0)*CK78&gt;1100,"Превышен допустимый вес!",ROUNDDOWN(1650/CM78,0)*CK78),"")</f>
        <v/>
      </c>
      <c r="CR78" s="18">
        <f>IFERROR(ROUNDDOWN(1650/CM78,0)*CL78,"")</f>
        <v/>
      </c>
      <c r="CS78" s="18">
        <f>IFERROR(MIN(ROUNDDOWN(1650/CM78,0)*CK78,ROUNDDOWN(1650/CM78,0))*CM78,"")</f>
        <v/>
      </c>
      <c r="CT78" s="20">
        <f>IF(C78="","",800)</f>
        <v/>
      </c>
      <c r="CU78" s="20">
        <f>IF(C78="","",1200)</f>
        <v/>
      </c>
    </row>
    <row r="79">
      <c r="A79" s="18" t="n"/>
      <c r="B79" s="19" t="n"/>
      <c r="C79" s="19" t="n"/>
      <c r="D79" s="19" t="n"/>
      <c r="E79" s="18" t="n"/>
      <c r="F79" s="18" t="n"/>
      <c r="G79" s="18" t="n"/>
      <c r="H79" s="18" t="n"/>
      <c r="I79" s="18" t="n"/>
      <c r="J79">
        <f>IF(AND(E79="",F79="",G79=""),"",IF(E79="","Некорректная товарная группа",IF(CONCATENATE(E79,F79,G79,H79)=IFERROR(VLOOKUP(CONCATENATE(E79,F79,G79,H79),'all_categories'!A:A,1,0),),"OK","Некорректная товарная группа")))</f>
        <v/>
      </c>
      <c r="K79" s="18" t="n"/>
      <c r="L79" s="18" t="n"/>
      <c r="M79" s="18" t="n"/>
      <c r="N79" s="18" t="n"/>
      <c r="O79" s="18" t="n"/>
      <c r="P79" s="18" t="n"/>
      <c r="Q79" s="18" t="n"/>
      <c r="R79" s="18" t="n"/>
      <c r="S79" s="18" t="n"/>
      <c r="T79" s="18" t="n"/>
      <c r="U79" s="18" t="n"/>
      <c r="V79" s="18" t="n"/>
      <c r="W79" s="18" t="n"/>
      <c r="X79" s="18" t="n"/>
      <c r="Y79" s="18" t="n"/>
      <c r="Z79" s="18" t="n"/>
      <c r="AA79" s="18" t="n"/>
      <c r="AB79" s="18" t="n"/>
      <c r="AC79" s="18" t="n"/>
      <c r="AD79" s="18" t="n"/>
      <c r="AE79" s="18" t="n"/>
      <c r="AF79" s="18" t="n"/>
      <c r="AG79" s="18" t="n"/>
      <c r="AH79" s="18" t="n"/>
      <c r="AI79" s="18" t="n"/>
      <c r="AJ79" s="18" t="n"/>
      <c r="AK79" s="18" t="n"/>
      <c r="AL79" s="18" t="n"/>
      <c r="AM79" s="18" t="n"/>
      <c r="AN79" s="18" t="n"/>
      <c r="AO79" s="18" t="n"/>
      <c r="AP79" s="18" t="n"/>
      <c r="AQ79" s="18" t="n"/>
      <c r="AR79" s="19" t="n"/>
      <c r="AS79" s="19" t="n"/>
      <c r="AT79" s="19" t="n"/>
      <c r="AU79" s="19" t="n"/>
      <c r="AV79" s="18" t="n"/>
      <c r="AW79" s="18" t="n"/>
      <c r="AX79" s="18" t="n"/>
      <c r="AY79" s="18" t="n"/>
      <c r="AZ79" s="18" t="n"/>
      <c r="BA79" s="18" t="n"/>
      <c r="BB79" s="18" t="n"/>
      <c r="BC79" s="18" t="n"/>
      <c r="BD79" s="18" t="n"/>
      <c r="BE79" s="18" t="n"/>
      <c r="BF79" s="18" t="n"/>
      <c r="BG79" s="18" t="n"/>
      <c r="BH79" s="18" t="n"/>
      <c r="BI79" s="19" t="n"/>
      <c r="BJ79" s="19" t="n"/>
      <c r="BK79" s="19" t="n"/>
      <c r="BL79" s="18" t="n"/>
      <c r="BM79" s="18" t="n"/>
      <c r="BN79" s="18" t="n"/>
      <c r="BO79" s="18" t="n"/>
      <c r="BP79" s="18" t="n"/>
      <c r="BQ79" s="18" t="n"/>
      <c r="BR79" s="18" t="n"/>
      <c r="BS79" s="19" t="n"/>
      <c r="BT79" s="18" t="n"/>
      <c r="BU79" s="18" t="n"/>
      <c r="BV79" s="18" t="n"/>
      <c r="BW79" s="18" t="n"/>
      <c r="BX79" s="18" t="n"/>
      <c r="BY79" s="18" t="n"/>
      <c r="BZ79" s="18" t="n"/>
      <c r="CA79" s="18" t="n"/>
      <c r="CB79" s="19" t="n"/>
      <c r="CC79" s="18" t="n"/>
      <c r="CD79" s="18" t="n"/>
      <c r="CE79" s="18" t="n"/>
      <c r="CF79" s="18" t="n"/>
      <c r="CG79" s="18" t="n"/>
      <c r="CH79" s="18" t="n"/>
      <c r="CI79" s="18" t="n"/>
      <c r="CJ79" s="18" t="n"/>
      <c r="CK79" s="18">
        <f>IFERROR(IF((ROUNDUP(ROUNDDOWN((CN79*CO79)/(CF79*CG79),0),0)*CC79)&gt;1100,"Превышен допустимый вес!",ROUNDUP(ROUNDDOWN((CN79*CO79)/(CF79*CG79),0),0)*CC79),"")</f>
        <v/>
      </c>
      <c r="CL79" s="18">
        <f>IFERROR(ROUNDDOWN((CN79*CO79)/(CF79*CG79),0)*CD79,"")</f>
        <v/>
      </c>
      <c r="CM79" s="20">
        <f>IF(CE79="","",CE79)</f>
        <v/>
      </c>
      <c r="CN79" s="20">
        <f>IF(C79="","",800)</f>
        <v/>
      </c>
      <c r="CO79" s="20">
        <f>IF(C79="","",1200)</f>
        <v/>
      </c>
      <c r="CP79" s="19" t="n"/>
      <c r="CQ79" s="18">
        <f>IFERROR(IF(ROUNDDOWN(1650/CM79,0)*CK79&gt;1100,"Превышен допустимый вес!",ROUNDDOWN(1650/CM79,0)*CK79),"")</f>
        <v/>
      </c>
      <c r="CR79" s="18">
        <f>IFERROR(ROUNDDOWN(1650/CM79,0)*CL79,"")</f>
        <v/>
      </c>
      <c r="CS79" s="18">
        <f>IFERROR(MIN(ROUNDDOWN(1650/CM79,0)*CK79,ROUNDDOWN(1650/CM79,0))*CM79,"")</f>
        <v/>
      </c>
      <c r="CT79" s="20">
        <f>IF(C79="","",800)</f>
        <v/>
      </c>
      <c r="CU79" s="20">
        <f>IF(C79="","",1200)</f>
        <v/>
      </c>
    </row>
    <row r="80">
      <c r="A80" s="18" t="n"/>
      <c r="B80" s="19" t="n"/>
      <c r="C80" s="19" t="n"/>
      <c r="D80" s="19" t="n"/>
      <c r="E80" s="18" t="n"/>
      <c r="F80" s="18" t="n"/>
      <c r="G80" s="18" t="n"/>
      <c r="H80" s="18" t="n"/>
      <c r="I80" s="18" t="n"/>
      <c r="J80">
        <f>IF(AND(E80="",F80="",G80=""),"",IF(E80="","Некорректная товарная группа",IF(CONCATENATE(E80,F80,G80,H80)=IFERROR(VLOOKUP(CONCATENATE(E80,F80,G80,H80),'all_categories'!A:A,1,0),),"OK","Некорректная товарная группа")))</f>
        <v/>
      </c>
      <c r="K80" s="18" t="n"/>
      <c r="L80" s="18" t="n"/>
      <c r="M80" s="18" t="n"/>
      <c r="N80" s="18" t="n"/>
      <c r="O80" s="18" t="n"/>
      <c r="P80" s="18" t="n"/>
      <c r="Q80" s="18" t="n"/>
      <c r="R80" s="18" t="n"/>
      <c r="S80" s="18" t="n"/>
      <c r="T80" s="18" t="n"/>
      <c r="U80" s="18" t="n"/>
      <c r="V80" s="18" t="n"/>
      <c r="W80" s="18" t="n"/>
      <c r="X80" s="18" t="n"/>
      <c r="Y80" s="18" t="n"/>
      <c r="Z80" s="18" t="n"/>
      <c r="AA80" s="18" t="n"/>
      <c r="AB80" s="18" t="n"/>
      <c r="AC80" s="18" t="n"/>
      <c r="AD80" s="18" t="n"/>
      <c r="AE80" s="18" t="n"/>
      <c r="AF80" s="18" t="n"/>
      <c r="AG80" s="18" t="n"/>
      <c r="AH80" s="18" t="n"/>
      <c r="AI80" s="18" t="n"/>
      <c r="AJ80" s="18" t="n"/>
      <c r="AK80" s="18" t="n"/>
      <c r="AL80" s="18" t="n"/>
      <c r="AM80" s="18" t="n"/>
      <c r="AN80" s="18" t="n"/>
      <c r="AO80" s="18" t="n"/>
      <c r="AP80" s="18" t="n"/>
      <c r="AQ80" s="18" t="n"/>
      <c r="AR80" s="19" t="n"/>
      <c r="AS80" s="19" t="n"/>
      <c r="AT80" s="19" t="n"/>
      <c r="AU80" s="19" t="n"/>
      <c r="AV80" s="18" t="n"/>
      <c r="AW80" s="18" t="n"/>
      <c r="AX80" s="18" t="n"/>
      <c r="AY80" s="18" t="n"/>
      <c r="AZ80" s="18" t="n"/>
      <c r="BA80" s="18" t="n"/>
      <c r="BB80" s="18" t="n"/>
      <c r="BC80" s="18" t="n"/>
      <c r="BD80" s="18" t="n"/>
      <c r="BE80" s="18" t="n"/>
      <c r="BF80" s="18" t="n"/>
      <c r="BG80" s="18" t="n"/>
      <c r="BH80" s="18" t="n"/>
      <c r="BI80" s="19" t="n"/>
      <c r="BJ80" s="19" t="n"/>
      <c r="BK80" s="19" t="n"/>
      <c r="BL80" s="18" t="n"/>
      <c r="BM80" s="18" t="n"/>
      <c r="BN80" s="18" t="n"/>
      <c r="BO80" s="18" t="n"/>
      <c r="BP80" s="18" t="n"/>
      <c r="BQ80" s="18" t="n"/>
      <c r="BR80" s="18" t="n"/>
      <c r="BS80" s="19" t="n"/>
      <c r="BT80" s="18" t="n"/>
      <c r="BU80" s="18" t="n"/>
      <c r="BV80" s="18" t="n"/>
      <c r="BW80" s="18" t="n"/>
      <c r="BX80" s="18" t="n"/>
      <c r="BY80" s="18" t="n"/>
      <c r="BZ80" s="18" t="n"/>
      <c r="CA80" s="18" t="n"/>
      <c r="CB80" s="19" t="n"/>
      <c r="CC80" s="18" t="n"/>
      <c r="CD80" s="18" t="n"/>
      <c r="CE80" s="18" t="n"/>
      <c r="CF80" s="18" t="n"/>
      <c r="CG80" s="18" t="n"/>
      <c r="CH80" s="18" t="n"/>
      <c r="CI80" s="18" t="n"/>
      <c r="CJ80" s="18" t="n"/>
      <c r="CK80" s="18">
        <f>IFERROR(IF((ROUNDUP(ROUNDDOWN((CN80*CO80)/(CF80*CG80),0),0)*CC80)&gt;1100,"Превышен допустимый вес!",ROUNDUP(ROUNDDOWN((CN80*CO80)/(CF80*CG80),0),0)*CC80),"")</f>
        <v/>
      </c>
      <c r="CL80" s="18">
        <f>IFERROR(ROUNDDOWN((CN80*CO80)/(CF80*CG80),0)*CD80,"")</f>
        <v/>
      </c>
      <c r="CM80" s="20">
        <f>IF(CE80="","",CE80)</f>
        <v/>
      </c>
      <c r="CN80" s="20">
        <f>IF(C80="","",800)</f>
        <v/>
      </c>
      <c r="CO80" s="20">
        <f>IF(C80="","",1200)</f>
        <v/>
      </c>
      <c r="CP80" s="19" t="n"/>
      <c r="CQ80" s="18">
        <f>IFERROR(IF(ROUNDDOWN(1650/CM80,0)*CK80&gt;1100,"Превышен допустимый вес!",ROUNDDOWN(1650/CM80,0)*CK80),"")</f>
        <v/>
      </c>
      <c r="CR80" s="18">
        <f>IFERROR(ROUNDDOWN(1650/CM80,0)*CL80,"")</f>
        <v/>
      </c>
      <c r="CS80" s="18">
        <f>IFERROR(MIN(ROUNDDOWN(1650/CM80,0)*CK80,ROUNDDOWN(1650/CM80,0))*CM80,"")</f>
        <v/>
      </c>
      <c r="CT80" s="20">
        <f>IF(C80="","",800)</f>
        <v/>
      </c>
      <c r="CU80" s="20">
        <f>IF(C80="","",1200)</f>
        <v/>
      </c>
    </row>
    <row r="81">
      <c r="A81" s="18" t="n"/>
      <c r="B81" s="19" t="n"/>
      <c r="C81" s="19" t="n"/>
      <c r="D81" s="19" t="n"/>
      <c r="E81" s="18" t="n"/>
      <c r="F81" s="18" t="n"/>
      <c r="G81" s="18" t="n"/>
      <c r="H81" s="18" t="n"/>
      <c r="I81" s="18" t="n"/>
      <c r="J81">
        <f>IF(AND(E81="",F81="",G81=""),"",IF(E81="","Некорректная товарная группа",IF(CONCATENATE(E81,F81,G81,H81)=IFERROR(VLOOKUP(CONCATENATE(E81,F81,G81,H81),'all_categories'!A:A,1,0),),"OK","Некорректная товарная группа")))</f>
        <v/>
      </c>
      <c r="K81" s="18" t="n"/>
      <c r="L81" s="18" t="n"/>
      <c r="M81" s="18" t="n"/>
      <c r="N81" s="18" t="n"/>
      <c r="O81" s="18" t="n"/>
      <c r="P81" s="18" t="n"/>
      <c r="Q81" s="18" t="n"/>
      <c r="R81" s="18" t="n"/>
      <c r="S81" s="18" t="n"/>
      <c r="T81" s="18" t="n"/>
      <c r="U81" s="18" t="n"/>
      <c r="V81" s="18" t="n"/>
      <c r="W81" s="18" t="n"/>
      <c r="X81" s="18" t="n"/>
      <c r="Y81" s="18" t="n"/>
      <c r="Z81" s="18" t="n"/>
      <c r="AA81" s="18" t="n"/>
      <c r="AB81" s="18" t="n"/>
      <c r="AC81" s="18" t="n"/>
      <c r="AD81" s="18" t="n"/>
      <c r="AE81" s="18" t="n"/>
      <c r="AF81" s="18" t="n"/>
      <c r="AG81" s="18" t="n"/>
      <c r="AH81" s="18" t="n"/>
      <c r="AI81" s="18" t="n"/>
      <c r="AJ81" s="18" t="n"/>
      <c r="AK81" s="18" t="n"/>
      <c r="AL81" s="18" t="n"/>
      <c r="AM81" s="18" t="n"/>
      <c r="AN81" s="18" t="n"/>
      <c r="AO81" s="18" t="n"/>
      <c r="AP81" s="18" t="n"/>
      <c r="AQ81" s="18" t="n"/>
      <c r="AR81" s="19" t="n"/>
      <c r="AS81" s="19" t="n"/>
      <c r="AT81" s="19" t="n"/>
      <c r="AU81" s="19" t="n"/>
      <c r="AV81" s="18" t="n"/>
      <c r="AW81" s="18" t="n"/>
      <c r="AX81" s="18" t="n"/>
      <c r="AY81" s="18" t="n"/>
      <c r="AZ81" s="18" t="n"/>
      <c r="BA81" s="18" t="n"/>
      <c r="BB81" s="18" t="n"/>
      <c r="BC81" s="18" t="n"/>
      <c r="BD81" s="18" t="n"/>
      <c r="BE81" s="18" t="n"/>
      <c r="BF81" s="18" t="n"/>
      <c r="BG81" s="18" t="n"/>
      <c r="BH81" s="18" t="n"/>
      <c r="BI81" s="19" t="n"/>
      <c r="BJ81" s="19" t="n"/>
      <c r="BK81" s="19" t="n"/>
      <c r="BL81" s="18" t="n"/>
      <c r="BM81" s="18" t="n"/>
      <c r="BN81" s="18" t="n"/>
      <c r="BO81" s="18" t="n"/>
      <c r="BP81" s="18" t="n"/>
      <c r="BQ81" s="18" t="n"/>
      <c r="BR81" s="18" t="n"/>
      <c r="BS81" s="19" t="n"/>
      <c r="BT81" s="18" t="n"/>
      <c r="BU81" s="18" t="n"/>
      <c r="BV81" s="18" t="n"/>
      <c r="BW81" s="18" t="n"/>
      <c r="BX81" s="18" t="n"/>
      <c r="BY81" s="18" t="n"/>
      <c r="BZ81" s="18" t="n"/>
      <c r="CA81" s="18" t="n"/>
      <c r="CB81" s="19" t="n"/>
      <c r="CC81" s="18" t="n"/>
      <c r="CD81" s="18" t="n"/>
      <c r="CE81" s="18" t="n"/>
      <c r="CF81" s="18" t="n"/>
      <c r="CG81" s="18" t="n"/>
      <c r="CH81" s="18" t="n"/>
      <c r="CI81" s="18" t="n"/>
      <c r="CJ81" s="18" t="n"/>
      <c r="CK81" s="18">
        <f>IFERROR(IF((ROUNDUP(ROUNDDOWN((CN81*CO81)/(CF81*CG81),0),0)*CC81)&gt;1100,"Превышен допустимый вес!",ROUNDUP(ROUNDDOWN((CN81*CO81)/(CF81*CG81),0),0)*CC81),"")</f>
        <v/>
      </c>
      <c r="CL81" s="18">
        <f>IFERROR(ROUNDDOWN((CN81*CO81)/(CF81*CG81),0)*CD81,"")</f>
        <v/>
      </c>
      <c r="CM81" s="20">
        <f>IF(CE81="","",CE81)</f>
        <v/>
      </c>
      <c r="CN81" s="20">
        <f>IF(C81="","",800)</f>
        <v/>
      </c>
      <c r="CO81" s="20">
        <f>IF(C81="","",1200)</f>
        <v/>
      </c>
      <c r="CP81" s="19" t="n"/>
      <c r="CQ81" s="18">
        <f>IFERROR(IF(ROUNDDOWN(1650/CM81,0)*CK81&gt;1100,"Превышен допустимый вес!",ROUNDDOWN(1650/CM81,0)*CK81),"")</f>
        <v/>
      </c>
      <c r="CR81" s="18">
        <f>IFERROR(ROUNDDOWN(1650/CM81,0)*CL81,"")</f>
        <v/>
      </c>
      <c r="CS81" s="18">
        <f>IFERROR(MIN(ROUNDDOWN(1650/CM81,0)*CK81,ROUNDDOWN(1650/CM81,0))*CM81,"")</f>
        <v/>
      </c>
      <c r="CT81" s="20">
        <f>IF(C81="","",800)</f>
        <v/>
      </c>
      <c r="CU81" s="20">
        <f>IF(C81="","",1200)</f>
        <v/>
      </c>
    </row>
    <row r="82">
      <c r="A82" s="18" t="n"/>
      <c r="B82" s="19" t="n"/>
      <c r="C82" s="19" t="n"/>
      <c r="D82" s="19" t="n"/>
      <c r="E82" s="18" t="n"/>
      <c r="F82" s="18" t="n"/>
      <c r="G82" s="18" t="n"/>
      <c r="H82" s="18" t="n"/>
      <c r="I82" s="18" t="n"/>
      <c r="J82">
        <f>IF(AND(E82="",F82="",G82=""),"",IF(E82="","Некорректная товарная группа",IF(CONCATENATE(E82,F82,G82,H82)=IFERROR(VLOOKUP(CONCATENATE(E82,F82,G82,H82),'all_categories'!A:A,1,0),),"OK","Некорректная товарная группа")))</f>
        <v/>
      </c>
      <c r="K82" s="18" t="n"/>
      <c r="L82" s="18" t="n"/>
      <c r="M82" s="18" t="n"/>
      <c r="N82" s="18" t="n"/>
      <c r="O82" s="18" t="n"/>
      <c r="P82" s="18" t="n"/>
      <c r="Q82" s="18" t="n"/>
      <c r="R82" s="18" t="n"/>
      <c r="S82" s="18" t="n"/>
      <c r="T82" s="18" t="n"/>
      <c r="U82" s="18" t="n"/>
      <c r="V82" s="18" t="n"/>
      <c r="W82" s="18" t="n"/>
      <c r="X82" s="18" t="n"/>
      <c r="Y82" s="18" t="n"/>
      <c r="Z82" s="18" t="n"/>
      <c r="AA82" s="18" t="n"/>
      <c r="AB82" s="18" t="n"/>
      <c r="AC82" s="18" t="n"/>
      <c r="AD82" s="18" t="n"/>
      <c r="AE82" s="18" t="n"/>
      <c r="AF82" s="18" t="n"/>
      <c r="AG82" s="18" t="n"/>
      <c r="AH82" s="18" t="n"/>
      <c r="AI82" s="18" t="n"/>
      <c r="AJ82" s="18" t="n"/>
      <c r="AK82" s="18" t="n"/>
      <c r="AL82" s="18" t="n"/>
      <c r="AM82" s="18" t="n"/>
      <c r="AN82" s="18" t="n"/>
      <c r="AO82" s="18" t="n"/>
      <c r="AP82" s="18" t="n"/>
      <c r="AQ82" s="18" t="n"/>
      <c r="AR82" s="19" t="n"/>
      <c r="AS82" s="19" t="n"/>
      <c r="AT82" s="19" t="n"/>
      <c r="AU82" s="19" t="n"/>
      <c r="AV82" s="18" t="n"/>
      <c r="AW82" s="18" t="n"/>
      <c r="AX82" s="18" t="n"/>
      <c r="AY82" s="18" t="n"/>
      <c r="AZ82" s="18" t="n"/>
      <c r="BA82" s="18" t="n"/>
      <c r="BB82" s="18" t="n"/>
      <c r="BC82" s="18" t="n"/>
      <c r="BD82" s="18" t="n"/>
      <c r="BE82" s="18" t="n"/>
      <c r="BF82" s="18" t="n"/>
      <c r="BG82" s="18" t="n"/>
      <c r="BH82" s="18" t="n"/>
      <c r="BI82" s="19" t="n"/>
      <c r="BJ82" s="19" t="n"/>
      <c r="BK82" s="19" t="n"/>
      <c r="BL82" s="18" t="n"/>
      <c r="BM82" s="18" t="n"/>
      <c r="BN82" s="18" t="n"/>
      <c r="BO82" s="18" t="n"/>
      <c r="BP82" s="18" t="n"/>
      <c r="BQ82" s="18" t="n"/>
      <c r="BR82" s="18" t="n"/>
      <c r="BS82" s="19" t="n"/>
      <c r="BT82" s="18" t="n"/>
      <c r="BU82" s="18" t="n"/>
      <c r="BV82" s="18" t="n"/>
      <c r="BW82" s="18" t="n"/>
      <c r="BX82" s="18" t="n"/>
      <c r="BY82" s="18" t="n"/>
      <c r="BZ82" s="18" t="n"/>
      <c r="CA82" s="18" t="n"/>
      <c r="CB82" s="19" t="n"/>
      <c r="CC82" s="18" t="n"/>
      <c r="CD82" s="18" t="n"/>
      <c r="CE82" s="18" t="n"/>
      <c r="CF82" s="18" t="n"/>
      <c r="CG82" s="18" t="n"/>
      <c r="CH82" s="18" t="n"/>
      <c r="CI82" s="18" t="n"/>
      <c r="CJ82" s="18" t="n"/>
      <c r="CK82" s="18">
        <f>IFERROR(IF((ROUNDUP(ROUNDDOWN((CN82*CO82)/(CF82*CG82),0),0)*CC82)&gt;1100,"Превышен допустимый вес!",ROUNDUP(ROUNDDOWN((CN82*CO82)/(CF82*CG82),0),0)*CC82),"")</f>
        <v/>
      </c>
      <c r="CL82" s="18">
        <f>IFERROR(ROUNDDOWN((CN82*CO82)/(CF82*CG82),0)*CD82,"")</f>
        <v/>
      </c>
      <c r="CM82" s="20">
        <f>IF(CE82="","",CE82)</f>
        <v/>
      </c>
      <c r="CN82" s="20">
        <f>IF(C82="","",800)</f>
        <v/>
      </c>
      <c r="CO82" s="20">
        <f>IF(C82="","",1200)</f>
        <v/>
      </c>
      <c r="CP82" s="19" t="n"/>
      <c r="CQ82" s="18">
        <f>IFERROR(IF(ROUNDDOWN(1650/CM82,0)*CK82&gt;1100,"Превышен допустимый вес!",ROUNDDOWN(1650/CM82,0)*CK82),"")</f>
        <v/>
      </c>
      <c r="CR82" s="18">
        <f>IFERROR(ROUNDDOWN(1650/CM82,0)*CL82,"")</f>
        <v/>
      </c>
      <c r="CS82" s="18">
        <f>IFERROR(MIN(ROUNDDOWN(1650/CM82,0)*CK82,ROUNDDOWN(1650/CM82,0))*CM82,"")</f>
        <v/>
      </c>
      <c r="CT82" s="20">
        <f>IF(C82="","",800)</f>
        <v/>
      </c>
      <c r="CU82" s="20">
        <f>IF(C82="","",1200)</f>
        <v/>
      </c>
    </row>
    <row r="83">
      <c r="A83" s="18" t="n"/>
      <c r="B83" s="19" t="n"/>
      <c r="C83" s="19" t="n"/>
      <c r="D83" s="19" t="n"/>
      <c r="E83" s="18" t="n"/>
      <c r="F83" s="18" t="n"/>
      <c r="G83" s="18" t="n"/>
      <c r="H83" s="18" t="n"/>
      <c r="I83" s="18" t="n"/>
      <c r="J83">
        <f>IF(AND(E83="",F83="",G83=""),"",IF(E83="","Некорректная товарная группа",IF(CONCATENATE(E83,F83,G83,H83)=IFERROR(VLOOKUP(CONCATENATE(E83,F83,G83,H83),'all_categories'!A:A,1,0),),"OK","Некорректная товарная группа")))</f>
        <v/>
      </c>
      <c r="K83" s="18" t="n"/>
      <c r="L83" s="18" t="n"/>
      <c r="M83" s="18" t="n"/>
      <c r="N83" s="18" t="n"/>
      <c r="O83" s="18" t="n"/>
      <c r="P83" s="18" t="n"/>
      <c r="Q83" s="18" t="n"/>
      <c r="R83" s="18" t="n"/>
      <c r="S83" s="18" t="n"/>
      <c r="T83" s="18" t="n"/>
      <c r="U83" s="18" t="n"/>
      <c r="V83" s="18" t="n"/>
      <c r="W83" s="18" t="n"/>
      <c r="X83" s="18" t="n"/>
      <c r="Y83" s="18" t="n"/>
      <c r="Z83" s="18" t="n"/>
      <c r="AA83" s="18" t="n"/>
      <c r="AB83" s="18" t="n"/>
      <c r="AC83" s="18" t="n"/>
      <c r="AD83" s="18" t="n"/>
      <c r="AE83" s="18" t="n"/>
      <c r="AF83" s="18" t="n"/>
      <c r="AG83" s="18" t="n"/>
      <c r="AH83" s="18" t="n"/>
      <c r="AI83" s="18" t="n"/>
      <c r="AJ83" s="18" t="n"/>
      <c r="AK83" s="18" t="n"/>
      <c r="AL83" s="18" t="n"/>
      <c r="AM83" s="18" t="n"/>
      <c r="AN83" s="18" t="n"/>
      <c r="AO83" s="18" t="n"/>
      <c r="AP83" s="18" t="n"/>
      <c r="AQ83" s="18" t="n"/>
      <c r="AR83" s="19" t="n"/>
      <c r="AS83" s="19" t="n"/>
      <c r="AT83" s="19" t="n"/>
      <c r="AU83" s="19" t="n"/>
      <c r="AV83" s="18" t="n"/>
      <c r="AW83" s="18" t="n"/>
      <c r="AX83" s="18" t="n"/>
      <c r="AY83" s="18" t="n"/>
      <c r="AZ83" s="18" t="n"/>
      <c r="BA83" s="18" t="n"/>
      <c r="BB83" s="18" t="n"/>
      <c r="BC83" s="18" t="n"/>
      <c r="BD83" s="18" t="n"/>
      <c r="BE83" s="18" t="n"/>
      <c r="BF83" s="18" t="n"/>
      <c r="BG83" s="18" t="n"/>
      <c r="BH83" s="18" t="n"/>
      <c r="BI83" s="19" t="n"/>
      <c r="BJ83" s="19" t="n"/>
      <c r="BK83" s="19" t="n"/>
      <c r="BL83" s="18" t="n"/>
      <c r="BM83" s="18" t="n"/>
      <c r="BN83" s="18" t="n"/>
      <c r="BO83" s="18" t="n"/>
      <c r="BP83" s="18" t="n"/>
      <c r="BQ83" s="18" t="n"/>
      <c r="BR83" s="18" t="n"/>
      <c r="BS83" s="19" t="n"/>
      <c r="BT83" s="18" t="n"/>
      <c r="BU83" s="18" t="n"/>
      <c r="BV83" s="18" t="n"/>
      <c r="BW83" s="18" t="n"/>
      <c r="BX83" s="18" t="n"/>
      <c r="BY83" s="18" t="n"/>
      <c r="BZ83" s="18" t="n"/>
      <c r="CA83" s="18" t="n"/>
      <c r="CB83" s="19" t="n"/>
      <c r="CC83" s="18" t="n"/>
      <c r="CD83" s="18" t="n"/>
      <c r="CE83" s="18" t="n"/>
      <c r="CF83" s="18" t="n"/>
      <c r="CG83" s="18" t="n"/>
      <c r="CH83" s="18" t="n"/>
      <c r="CI83" s="18" t="n"/>
      <c r="CJ83" s="18" t="n"/>
      <c r="CK83" s="18">
        <f>IFERROR(IF((ROUNDUP(ROUNDDOWN((CN83*CO83)/(CF83*CG83),0),0)*CC83)&gt;1100,"Превышен допустимый вес!",ROUNDUP(ROUNDDOWN((CN83*CO83)/(CF83*CG83),0),0)*CC83),"")</f>
        <v/>
      </c>
      <c r="CL83" s="18">
        <f>IFERROR(ROUNDDOWN((CN83*CO83)/(CF83*CG83),0)*CD83,"")</f>
        <v/>
      </c>
      <c r="CM83" s="20">
        <f>IF(CE83="","",CE83)</f>
        <v/>
      </c>
      <c r="CN83" s="20">
        <f>IF(C83="","",800)</f>
        <v/>
      </c>
      <c r="CO83" s="20">
        <f>IF(C83="","",1200)</f>
        <v/>
      </c>
      <c r="CP83" s="19" t="n"/>
      <c r="CQ83" s="18">
        <f>IFERROR(IF(ROUNDDOWN(1650/CM83,0)*CK83&gt;1100,"Превышен допустимый вес!",ROUNDDOWN(1650/CM83,0)*CK83),"")</f>
        <v/>
      </c>
      <c r="CR83" s="18">
        <f>IFERROR(ROUNDDOWN(1650/CM83,0)*CL83,"")</f>
        <v/>
      </c>
      <c r="CS83" s="18">
        <f>IFERROR(MIN(ROUNDDOWN(1650/CM83,0)*CK83,ROUNDDOWN(1650/CM83,0))*CM83,"")</f>
        <v/>
      </c>
      <c r="CT83" s="20">
        <f>IF(C83="","",800)</f>
        <v/>
      </c>
      <c r="CU83" s="20">
        <f>IF(C83="","",1200)</f>
        <v/>
      </c>
    </row>
    <row r="84">
      <c r="A84" s="18" t="n"/>
      <c r="B84" s="19" t="n"/>
      <c r="C84" s="19" t="n"/>
      <c r="D84" s="19" t="n"/>
      <c r="E84" s="18" t="n"/>
      <c r="F84" s="18" t="n"/>
      <c r="G84" s="18" t="n"/>
      <c r="H84" s="18" t="n"/>
      <c r="I84" s="18" t="n"/>
      <c r="J84">
        <f>IF(AND(E84="",F84="",G84=""),"",IF(E84="","Некорректная товарная группа",IF(CONCATENATE(E84,F84,G84,H84)=IFERROR(VLOOKUP(CONCATENATE(E84,F84,G84,H84),'all_categories'!A:A,1,0),),"OK","Некорректная товарная группа")))</f>
        <v/>
      </c>
      <c r="K84" s="18" t="n"/>
      <c r="L84" s="18" t="n"/>
      <c r="M84" s="18" t="n"/>
      <c r="N84" s="18" t="n"/>
      <c r="O84" s="18" t="n"/>
      <c r="P84" s="18" t="n"/>
      <c r="Q84" s="18" t="n"/>
      <c r="R84" s="18" t="n"/>
      <c r="S84" s="18" t="n"/>
      <c r="T84" s="18" t="n"/>
      <c r="U84" s="18" t="n"/>
      <c r="V84" s="18" t="n"/>
      <c r="W84" s="18" t="n"/>
      <c r="X84" s="18" t="n"/>
      <c r="Y84" s="18" t="n"/>
      <c r="Z84" s="18" t="n"/>
      <c r="AA84" s="18" t="n"/>
      <c r="AB84" s="18" t="n"/>
      <c r="AC84" s="18" t="n"/>
      <c r="AD84" s="18" t="n"/>
      <c r="AE84" s="18" t="n"/>
      <c r="AF84" s="18" t="n"/>
      <c r="AG84" s="18" t="n"/>
      <c r="AH84" s="18" t="n"/>
      <c r="AI84" s="18" t="n"/>
      <c r="AJ84" s="18" t="n"/>
      <c r="AK84" s="18" t="n"/>
      <c r="AL84" s="18" t="n"/>
      <c r="AM84" s="18" t="n"/>
      <c r="AN84" s="18" t="n"/>
      <c r="AO84" s="18" t="n"/>
      <c r="AP84" s="18" t="n"/>
      <c r="AQ84" s="18" t="n"/>
      <c r="AR84" s="19" t="n"/>
      <c r="AS84" s="19" t="n"/>
      <c r="AT84" s="19" t="n"/>
      <c r="AU84" s="19" t="n"/>
      <c r="AV84" s="18" t="n"/>
      <c r="AW84" s="18" t="n"/>
      <c r="AX84" s="18" t="n"/>
      <c r="AY84" s="18" t="n"/>
      <c r="AZ84" s="18" t="n"/>
      <c r="BA84" s="18" t="n"/>
      <c r="BB84" s="18" t="n"/>
      <c r="BC84" s="18" t="n"/>
      <c r="BD84" s="18" t="n"/>
      <c r="BE84" s="18" t="n"/>
      <c r="BF84" s="18" t="n"/>
      <c r="BG84" s="18" t="n"/>
      <c r="BH84" s="18" t="n"/>
      <c r="BI84" s="19" t="n"/>
      <c r="BJ84" s="19" t="n"/>
      <c r="BK84" s="19" t="n"/>
      <c r="BL84" s="18" t="n"/>
      <c r="BM84" s="18" t="n"/>
      <c r="BN84" s="18" t="n"/>
      <c r="BO84" s="18" t="n"/>
      <c r="BP84" s="18" t="n"/>
      <c r="BQ84" s="18" t="n"/>
      <c r="BR84" s="18" t="n"/>
      <c r="BS84" s="19" t="n"/>
      <c r="BT84" s="18" t="n"/>
      <c r="BU84" s="18" t="n"/>
      <c r="BV84" s="18" t="n"/>
      <c r="BW84" s="18" t="n"/>
      <c r="BX84" s="18" t="n"/>
      <c r="BY84" s="18" t="n"/>
      <c r="BZ84" s="18" t="n"/>
      <c r="CA84" s="18" t="n"/>
      <c r="CB84" s="19" t="n"/>
      <c r="CC84" s="18" t="n"/>
      <c r="CD84" s="18" t="n"/>
      <c r="CE84" s="18" t="n"/>
      <c r="CF84" s="18" t="n"/>
      <c r="CG84" s="18" t="n"/>
      <c r="CH84" s="18" t="n"/>
      <c r="CI84" s="18" t="n"/>
      <c r="CJ84" s="18" t="n"/>
      <c r="CK84" s="18">
        <f>IFERROR(IF((ROUNDUP(ROUNDDOWN((CN84*CO84)/(CF84*CG84),0),0)*CC84)&gt;1100,"Превышен допустимый вес!",ROUNDUP(ROUNDDOWN((CN84*CO84)/(CF84*CG84),0),0)*CC84),"")</f>
        <v/>
      </c>
      <c r="CL84" s="18">
        <f>IFERROR(ROUNDDOWN((CN84*CO84)/(CF84*CG84),0)*CD84,"")</f>
        <v/>
      </c>
      <c r="CM84" s="20">
        <f>IF(CE84="","",CE84)</f>
        <v/>
      </c>
      <c r="CN84" s="20">
        <f>IF(C84="","",800)</f>
        <v/>
      </c>
      <c r="CO84" s="20">
        <f>IF(C84="","",1200)</f>
        <v/>
      </c>
      <c r="CP84" s="19" t="n"/>
      <c r="CQ84" s="18">
        <f>IFERROR(IF(ROUNDDOWN(1650/CM84,0)*CK84&gt;1100,"Превышен допустимый вес!",ROUNDDOWN(1650/CM84,0)*CK84),"")</f>
        <v/>
      </c>
      <c r="CR84" s="18">
        <f>IFERROR(ROUNDDOWN(1650/CM84,0)*CL84,"")</f>
        <v/>
      </c>
      <c r="CS84" s="18">
        <f>IFERROR(MIN(ROUNDDOWN(1650/CM84,0)*CK84,ROUNDDOWN(1650/CM84,0))*CM84,"")</f>
        <v/>
      </c>
      <c r="CT84" s="20">
        <f>IF(C84="","",800)</f>
        <v/>
      </c>
      <c r="CU84" s="20">
        <f>IF(C84="","",1200)</f>
        <v/>
      </c>
    </row>
    <row r="85">
      <c r="A85" s="18" t="n"/>
      <c r="B85" s="19" t="n"/>
      <c r="C85" s="19" t="n"/>
      <c r="D85" s="19" t="n"/>
      <c r="E85" s="18" t="n"/>
      <c r="F85" s="18" t="n"/>
      <c r="G85" s="18" t="n"/>
      <c r="H85" s="18" t="n"/>
      <c r="I85" s="18" t="n"/>
      <c r="J85">
        <f>IF(AND(E85="",F85="",G85=""),"",IF(E85="","Некорректная товарная группа",IF(CONCATENATE(E85,F85,G85,H85)=IFERROR(VLOOKUP(CONCATENATE(E85,F85,G85,H85),'all_categories'!A:A,1,0),),"OK","Некорректная товарная группа")))</f>
        <v/>
      </c>
      <c r="K85" s="18" t="n"/>
      <c r="L85" s="18" t="n"/>
      <c r="M85" s="18" t="n"/>
      <c r="N85" s="18" t="n"/>
      <c r="O85" s="18" t="n"/>
      <c r="P85" s="18" t="n"/>
      <c r="Q85" s="18" t="n"/>
      <c r="R85" s="18" t="n"/>
      <c r="S85" s="18" t="n"/>
      <c r="T85" s="18" t="n"/>
      <c r="U85" s="18" t="n"/>
      <c r="V85" s="18" t="n"/>
      <c r="W85" s="18" t="n"/>
      <c r="X85" s="18" t="n"/>
      <c r="Y85" s="18" t="n"/>
      <c r="Z85" s="18" t="n"/>
      <c r="AA85" s="18" t="n"/>
      <c r="AB85" s="18" t="n"/>
      <c r="AC85" s="18" t="n"/>
      <c r="AD85" s="18" t="n"/>
      <c r="AE85" s="18" t="n"/>
      <c r="AF85" s="18" t="n"/>
      <c r="AG85" s="18" t="n"/>
      <c r="AH85" s="18" t="n"/>
      <c r="AI85" s="18" t="n"/>
      <c r="AJ85" s="18" t="n"/>
      <c r="AK85" s="18" t="n"/>
      <c r="AL85" s="18" t="n"/>
      <c r="AM85" s="18" t="n"/>
      <c r="AN85" s="18" t="n"/>
      <c r="AO85" s="18" t="n"/>
      <c r="AP85" s="18" t="n"/>
      <c r="AQ85" s="18" t="n"/>
      <c r="AR85" s="19" t="n"/>
      <c r="AS85" s="19" t="n"/>
      <c r="AT85" s="19" t="n"/>
      <c r="AU85" s="19" t="n"/>
      <c r="AV85" s="18" t="n"/>
      <c r="AW85" s="18" t="n"/>
      <c r="AX85" s="18" t="n"/>
      <c r="AY85" s="18" t="n"/>
      <c r="AZ85" s="18" t="n"/>
      <c r="BA85" s="18" t="n"/>
      <c r="BB85" s="18" t="n"/>
      <c r="BC85" s="18" t="n"/>
      <c r="BD85" s="18" t="n"/>
      <c r="BE85" s="18" t="n"/>
      <c r="BF85" s="18" t="n"/>
      <c r="BG85" s="18" t="n"/>
      <c r="BH85" s="18" t="n"/>
      <c r="BI85" s="19" t="n"/>
      <c r="BJ85" s="19" t="n"/>
      <c r="BK85" s="19" t="n"/>
      <c r="BL85" s="18" t="n"/>
      <c r="BM85" s="18" t="n"/>
      <c r="BN85" s="18" t="n"/>
      <c r="BO85" s="18" t="n"/>
      <c r="BP85" s="18" t="n"/>
      <c r="BQ85" s="18" t="n"/>
      <c r="BR85" s="18" t="n"/>
      <c r="BS85" s="19" t="n"/>
      <c r="BT85" s="18" t="n"/>
      <c r="BU85" s="18" t="n"/>
      <c r="BV85" s="18" t="n"/>
      <c r="BW85" s="18" t="n"/>
      <c r="BX85" s="18" t="n"/>
      <c r="BY85" s="18" t="n"/>
      <c r="BZ85" s="18" t="n"/>
      <c r="CA85" s="18" t="n"/>
      <c r="CB85" s="19" t="n"/>
      <c r="CC85" s="18" t="n"/>
      <c r="CD85" s="18" t="n"/>
      <c r="CE85" s="18" t="n"/>
      <c r="CF85" s="18" t="n"/>
      <c r="CG85" s="18" t="n"/>
      <c r="CH85" s="18" t="n"/>
      <c r="CI85" s="18" t="n"/>
      <c r="CJ85" s="18" t="n"/>
      <c r="CK85" s="18">
        <f>IFERROR(IF((ROUNDUP(ROUNDDOWN((CN85*CO85)/(CF85*CG85),0),0)*CC85)&gt;1100,"Превышен допустимый вес!",ROUNDUP(ROUNDDOWN((CN85*CO85)/(CF85*CG85),0),0)*CC85),"")</f>
        <v/>
      </c>
      <c r="CL85" s="18">
        <f>IFERROR(ROUNDDOWN((CN85*CO85)/(CF85*CG85),0)*CD85,"")</f>
        <v/>
      </c>
      <c r="CM85" s="20">
        <f>IF(CE85="","",CE85)</f>
        <v/>
      </c>
      <c r="CN85" s="20">
        <f>IF(C85="","",800)</f>
        <v/>
      </c>
      <c r="CO85" s="20">
        <f>IF(C85="","",1200)</f>
        <v/>
      </c>
      <c r="CP85" s="19" t="n"/>
      <c r="CQ85" s="18">
        <f>IFERROR(IF(ROUNDDOWN(1650/CM85,0)*CK85&gt;1100,"Превышен допустимый вес!",ROUNDDOWN(1650/CM85,0)*CK85),"")</f>
        <v/>
      </c>
      <c r="CR85" s="18">
        <f>IFERROR(ROUNDDOWN(1650/CM85,0)*CL85,"")</f>
        <v/>
      </c>
      <c r="CS85" s="18">
        <f>IFERROR(MIN(ROUNDDOWN(1650/CM85,0)*CK85,ROUNDDOWN(1650/CM85,0))*CM85,"")</f>
        <v/>
      </c>
      <c r="CT85" s="20">
        <f>IF(C85="","",800)</f>
        <v/>
      </c>
      <c r="CU85" s="20">
        <f>IF(C85="","",1200)</f>
        <v/>
      </c>
    </row>
    <row r="86">
      <c r="A86" s="18" t="n"/>
      <c r="B86" s="19" t="n"/>
      <c r="C86" s="19" t="n"/>
      <c r="D86" s="19" t="n"/>
      <c r="E86" s="18" t="n"/>
      <c r="F86" s="18" t="n"/>
      <c r="G86" s="18" t="n"/>
      <c r="H86" s="18" t="n"/>
      <c r="I86" s="18" t="n"/>
      <c r="J86">
        <f>IF(AND(E86="",F86="",G86=""),"",IF(E86="","Некорректная товарная группа",IF(CONCATENATE(E86,F86,G86,H86)=IFERROR(VLOOKUP(CONCATENATE(E86,F86,G86,H86),'all_categories'!A:A,1,0),),"OK","Некорректная товарная группа")))</f>
        <v/>
      </c>
      <c r="K86" s="18" t="n"/>
      <c r="L86" s="18" t="n"/>
      <c r="M86" s="18" t="n"/>
      <c r="N86" s="18" t="n"/>
      <c r="O86" s="18" t="n"/>
      <c r="P86" s="18" t="n"/>
      <c r="Q86" s="18" t="n"/>
      <c r="R86" s="18" t="n"/>
      <c r="S86" s="18" t="n"/>
      <c r="T86" s="18" t="n"/>
      <c r="U86" s="18" t="n"/>
      <c r="V86" s="18" t="n"/>
      <c r="W86" s="18" t="n"/>
      <c r="X86" s="18" t="n"/>
      <c r="Y86" s="18" t="n"/>
      <c r="Z86" s="18" t="n"/>
      <c r="AA86" s="18" t="n"/>
      <c r="AB86" s="18" t="n"/>
      <c r="AC86" s="18" t="n"/>
      <c r="AD86" s="18" t="n"/>
      <c r="AE86" s="18" t="n"/>
      <c r="AF86" s="18" t="n"/>
      <c r="AG86" s="18" t="n"/>
      <c r="AH86" s="18" t="n"/>
      <c r="AI86" s="18" t="n"/>
      <c r="AJ86" s="18" t="n"/>
      <c r="AK86" s="18" t="n"/>
      <c r="AL86" s="18" t="n"/>
      <c r="AM86" s="18" t="n"/>
      <c r="AN86" s="18" t="n"/>
      <c r="AO86" s="18" t="n"/>
      <c r="AP86" s="18" t="n"/>
      <c r="AQ86" s="18" t="n"/>
      <c r="AR86" s="19" t="n"/>
      <c r="AS86" s="19" t="n"/>
      <c r="AT86" s="19" t="n"/>
      <c r="AU86" s="19" t="n"/>
      <c r="AV86" s="18" t="n"/>
      <c r="AW86" s="18" t="n"/>
      <c r="AX86" s="18" t="n"/>
      <c r="AY86" s="18" t="n"/>
      <c r="AZ86" s="18" t="n"/>
      <c r="BA86" s="18" t="n"/>
      <c r="BB86" s="18" t="n"/>
      <c r="BC86" s="18" t="n"/>
      <c r="BD86" s="18" t="n"/>
      <c r="BE86" s="18" t="n"/>
      <c r="BF86" s="18" t="n"/>
      <c r="BG86" s="18" t="n"/>
      <c r="BH86" s="18" t="n"/>
      <c r="BI86" s="19" t="n"/>
      <c r="BJ86" s="19" t="n"/>
      <c r="BK86" s="19" t="n"/>
      <c r="BL86" s="18" t="n"/>
      <c r="BM86" s="18" t="n"/>
      <c r="BN86" s="18" t="n"/>
      <c r="BO86" s="18" t="n"/>
      <c r="BP86" s="18" t="n"/>
      <c r="BQ86" s="18" t="n"/>
      <c r="BR86" s="18" t="n"/>
      <c r="BS86" s="19" t="n"/>
      <c r="BT86" s="18" t="n"/>
      <c r="BU86" s="18" t="n"/>
      <c r="BV86" s="18" t="n"/>
      <c r="BW86" s="18" t="n"/>
      <c r="BX86" s="18" t="n"/>
      <c r="BY86" s="18" t="n"/>
      <c r="BZ86" s="18" t="n"/>
      <c r="CA86" s="18" t="n"/>
      <c r="CB86" s="19" t="n"/>
      <c r="CC86" s="18" t="n"/>
      <c r="CD86" s="18" t="n"/>
      <c r="CE86" s="18" t="n"/>
      <c r="CF86" s="18" t="n"/>
      <c r="CG86" s="18" t="n"/>
      <c r="CH86" s="18" t="n"/>
      <c r="CI86" s="18" t="n"/>
      <c r="CJ86" s="18" t="n"/>
      <c r="CK86" s="18">
        <f>IFERROR(IF((ROUNDUP(ROUNDDOWN((CN86*CO86)/(CF86*CG86),0),0)*CC86)&gt;1100,"Превышен допустимый вес!",ROUNDUP(ROUNDDOWN((CN86*CO86)/(CF86*CG86),0),0)*CC86),"")</f>
        <v/>
      </c>
      <c r="CL86" s="18">
        <f>IFERROR(ROUNDDOWN((CN86*CO86)/(CF86*CG86),0)*CD86,"")</f>
        <v/>
      </c>
      <c r="CM86" s="20">
        <f>IF(CE86="","",CE86)</f>
        <v/>
      </c>
      <c r="CN86" s="20">
        <f>IF(C86="","",800)</f>
        <v/>
      </c>
      <c r="CO86" s="20">
        <f>IF(C86="","",1200)</f>
        <v/>
      </c>
      <c r="CP86" s="19" t="n"/>
      <c r="CQ86" s="18">
        <f>IFERROR(IF(ROUNDDOWN(1650/CM86,0)*CK86&gt;1100,"Превышен допустимый вес!",ROUNDDOWN(1650/CM86,0)*CK86),"")</f>
        <v/>
      </c>
      <c r="CR86" s="18">
        <f>IFERROR(ROUNDDOWN(1650/CM86,0)*CL86,"")</f>
        <v/>
      </c>
      <c r="CS86" s="18">
        <f>IFERROR(MIN(ROUNDDOWN(1650/CM86,0)*CK86,ROUNDDOWN(1650/CM86,0))*CM86,"")</f>
        <v/>
      </c>
      <c r="CT86" s="20">
        <f>IF(C86="","",800)</f>
        <v/>
      </c>
      <c r="CU86" s="20">
        <f>IF(C86="","",1200)</f>
        <v/>
      </c>
    </row>
    <row r="87">
      <c r="A87" s="18" t="n"/>
      <c r="B87" s="19" t="n"/>
      <c r="C87" s="19" t="n"/>
      <c r="D87" s="19" t="n"/>
      <c r="E87" s="18" t="n"/>
      <c r="F87" s="18" t="n"/>
      <c r="G87" s="18" t="n"/>
      <c r="H87" s="18" t="n"/>
      <c r="I87" s="18" t="n"/>
      <c r="J87">
        <f>IF(AND(E87="",F87="",G87=""),"",IF(E87="","Некорректная товарная группа",IF(CONCATENATE(E87,F87,G87,H87)=IFERROR(VLOOKUP(CONCATENATE(E87,F87,G87,H87),'all_categories'!A:A,1,0),),"OK","Некорректная товарная группа")))</f>
        <v/>
      </c>
      <c r="K87" s="18" t="n"/>
      <c r="L87" s="18" t="n"/>
      <c r="M87" s="18" t="n"/>
      <c r="N87" s="18" t="n"/>
      <c r="O87" s="18" t="n"/>
      <c r="P87" s="18" t="n"/>
      <c r="Q87" s="18" t="n"/>
      <c r="R87" s="18" t="n"/>
      <c r="S87" s="18" t="n"/>
      <c r="T87" s="18" t="n"/>
      <c r="U87" s="18" t="n"/>
      <c r="V87" s="18" t="n"/>
      <c r="W87" s="18" t="n"/>
      <c r="X87" s="18" t="n"/>
      <c r="Y87" s="18" t="n"/>
      <c r="Z87" s="18" t="n"/>
      <c r="AA87" s="18" t="n"/>
      <c r="AB87" s="18" t="n"/>
      <c r="AC87" s="18" t="n"/>
      <c r="AD87" s="18" t="n"/>
      <c r="AE87" s="18" t="n"/>
      <c r="AF87" s="18" t="n"/>
      <c r="AG87" s="18" t="n"/>
      <c r="AH87" s="18" t="n"/>
      <c r="AI87" s="18" t="n"/>
      <c r="AJ87" s="18" t="n"/>
      <c r="AK87" s="18" t="n"/>
      <c r="AL87" s="18" t="n"/>
      <c r="AM87" s="18" t="n"/>
      <c r="AN87" s="18" t="n"/>
      <c r="AO87" s="18" t="n"/>
      <c r="AP87" s="18" t="n"/>
      <c r="AQ87" s="18" t="n"/>
      <c r="AR87" s="19" t="n"/>
      <c r="AS87" s="19" t="n"/>
      <c r="AT87" s="19" t="n"/>
      <c r="AU87" s="19" t="n"/>
      <c r="AV87" s="18" t="n"/>
      <c r="AW87" s="18" t="n"/>
      <c r="AX87" s="18" t="n"/>
      <c r="AY87" s="18" t="n"/>
      <c r="AZ87" s="18" t="n"/>
      <c r="BA87" s="18" t="n"/>
      <c r="BB87" s="18" t="n"/>
      <c r="BC87" s="18" t="n"/>
      <c r="BD87" s="18" t="n"/>
      <c r="BE87" s="18" t="n"/>
      <c r="BF87" s="18" t="n"/>
      <c r="BG87" s="18" t="n"/>
      <c r="BH87" s="18" t="n"/>
      <c r="BI87" s="19" t="n"/>
      <c r="BJ87" s="19" t="n"/>
      <c r="BK87" s="19" t="n"/>
      <c r="BL87" s="18" t="n"/>
      <c r="BM87" s="18" t="n"/>
      <c r="BN87" s="18" t="n"/>
      <c r="BO87" s="18" t="n"/>
      <c r="BP87" s="18" t="n"/>
      <c r="BQ87" s="18" t="n"/>
      <c r="BR87" s="18" t="n"/>
      <c r="BS87" s="19" t="n"/>
      <c r="BT87" s="18" t="n"/>
      <c r="BU87" s="18" t="n"/>
      <c r="BV87" s="18" t="n"/>
      <c r="BW87" s="18" t="n"/>
      <c r="BX87" s="18" t="n"/>
      <c r="BY87" s="18" t="n"/>
      <c r="BZ87" s="18" t="n"/>
      <c r="CA87" s="18" t="n"/>
      <c r="CB87" s="19" t="n"/>
      <c r="CC87" s="18" t="n"/>
      <c r="CD87" s="18" t="n"/>
      <c r="CE87" s="18" t="n"/>
      <c r="CF87" s="18" t="n"/>
      <c r="CG87" s="18" t="n"/>
      <c r="CH87" s="18" t="n"/>
      <c r="CI87" s="18" t="n"/>
      <c r="CJ87" s="18" t="n"/>
      <c r="CK87" s="18">
        <f>IFERROR(IF((ROUNDUP(ROUNDDOWN((CN87*CO87)/(CF87*CG87),0),0)*CC87)&gt;1100,"Превышен допустимый вес!",ROUNDUP(ROUNDDOWN((CN87*CO87)/(CF87*CG87),0),0)*CC87),"")</f>
        <v/>
      </c>
      <c r="CL87" s="18">
        <f>IFERROR(ROUNDDOWN((CN87*CO87)/(CF87*CG87),0)*CD87,"")</f>
        <v/>
      </c>
      <c r="CM87" s="20">
        <f>IF(CE87="","",CE87)</f>
        <v/>
      </c>
      <c r="CN87" s="20">
        <f>IF(C87="","",800)</f>
        <v/>
      </c>
      <c r="CO87" s="20">
        <f>IF(C87="","",1200)</f>
        <v/>
      </c>
      <c r="CP87" s="19" t="n"/>
      <c r="CQ87" s="18">
        <f>IFERROR(IF(ROUNDDOWN(1650/CM87,0)*CK87&gt;1100,"Превышен допустимый вес!",ROUNDDOWN(1650/CM87,0)*CK87),"")</f>
        <v/>
      </c>
      <c r="CR87" s="18">
        <f>IFERROR(ROUNDDOWN(1650/CM87,0)*CL87,"")</f>
        <v/>
      </c>
      <c r="CS87" s="18">
        <f>IFERROR(MIN(ROUNDDOWN(1650/CM87,0)*CK87,ROUNDDOWN(1650/CM87,0))*CM87,"")</f>
        <v/>
      </c>
      <c r="CT87" s="20">
        <f>IF(C87="","",800)</f>
        <v/>
      </c>
      <c r="CU87" s="20">
        <f>IF(C87="","",1200)</f>
        <v/>
      </c>
    </row>
    <row r="88">
      <c r="A88" s="18" t="n"/>
      <c r="B88" s="19" t="n"/>
      <c r="C88" s="19" t="n"/>
      <c r="D88" s="19" t="n"/>
      <c r="E88" s="18" t="n"/>
      <c r="F88" s="18" t="n"/>
      <c r="G88" s="18" t="n"/>
      <c r="H88" s="18" t="n"/>
      <c r="I88" s="18" t="n"/>
      <c r="J88">
        <f>IF(AND(E88="",F88="",G88=""),"",IF(E88="","Некорректная товарная группа",IF(CONCATENATE(E88,F88,G88,H88)=IFERROR(VLOOKUP(CONCATENATE(E88,F88,G88,H88),'all_categories'!A:A,1,0),),"OK","Некорректная товарная группа")))</f>
        <v/>
      </c>
      <c r="K88" s="18" t="n"/>
      <c r="L88" s="18" t="n"/>
      <c r="M88" s="18" t="n"/>
      <c r="N88" s="18" t="n"/>
      <c r="O88" s="18" t="n"/>
      <c r="P88" s="18" t="n"/>
      <c r="Q88" s="18" t="n"/>
      <c r="R88" s="18" t="n"/>
      <c r="S88" s="18" t="n"/>
      <c r="T88" s="18" t="n"/>
      <c r="U88" s="18" t="n"/>
      <c r="V88" s="18" t="n"/>
      <c r="W88" s="18" t="n"/>
      <c r="X88" s="18" t="n"/>
      <c r="Y88" s="18" t="n"/>
      <c r="Z88" s="18" t="n"/>
      <c r="AA88" s="18" t="n"/>
      <c r="AB88" s="18" t="n"/>
      <c r="AC88" s="18" t="n"/>
      <c r="AD88" s="18" t="n"/>
      <c r="AE88" s="18" t="n"/>
      <c r="AF88" s="18" t="n"/>
      <c r="AG88" s="18" t="n"/>
      <c r="AH88" s="18" t="n"/>
      <c r="AI88" s="18" t="n"/>
      <c r="AJ88" s="18" t="n"/>
      <c r="AK88" s="18" t="n"/>
      <c r="AL88" s="18" t="n"/>
      <c r="AM88" s="18" t="n"/>
      <c r="AN88" s="18" t="n"/>
      <c r="AO88" s="18" t="n"/>
      <c r="AP88" s="18" t="n"/>
      <c r="AQ88" s="18" t="n"/>
      <c r="AR88" s="19" t="n"/>
      <c r="AS88" s="19" t="n"/>
      <c r="AT88" s="19" t="n"/>
      <c r="AU88" s="19" t="n"/>
      <c r="AV88" s="18" t="n"/>
      <c r="AW88" s="18" t="n"/>
      <c r="AX88" s="18" t="n"/>
      <c r="AY88" s="18" t="n"/>
      <c r="AZ88" s="18" t="n"/>
      <c r="BA88" s="18" t="n"/>
      <c r="BB88" s="18" t="n"/>
      <c r="BC88" s="18" t="n"/>
      <c r="BD88" s="18" t="n"/>
      <c r="BE88" s="18" t="n"/>
      <c r="BF88" s="18" t="n"/>
      <c r="BG88" s="18" t="n"/>
      <c r="BH88" s="18" t="n"/>
      <c r="BI88" s="19" t="n"/>
      <c r="BJ88" s="19" t="n"/>
      <c r="BK88" s="19" t="n"/>
      <c r="BL88" s="18" t="n"/>
      <c r="BM88" s="18" t="n"/>
      <c r="BN88" s="18" t="n"/>
      <c r="BO88" s="18" t="n"/>
      <c r="BP88" s="18" t="n"/>
      <c r="BQ88" s="18" t="n"/>
      <c r="BR88" s="18" t="n"/>
      <c r="BS88" s="19" t="n"/>
      <c r="BT88" s="18" t="n"/>
      <c r="BU88" s="18" t="n"/>
      <c r="BV88" s="18" t="n"/>
      <c r="BW88" s="18" t="n"/>
      <c r="BX88" s="18" t="n"/>
      <c r="BY88" s="18" t="n"/>
      <c r="BZ88" s="18" t="n"/>
      <c r="CA88" s="18" t="n"/>
      <c r="CB88" s="19" t="n"/>
      <c r="CC88" s="18" t="n"/>
      <c r="CD88" s="18" t="n"/>
      <c r="CE88" s="18" t="n"/>
      <c r="CF88" s="18" t="n"/>
      <c r="CG88" s="18" t="n"/>
      <c r="CH88" s="18" t="n"/>
      <c r="CI88" s="18" t="n"/>
      <c r="CJ88" s="18" t="n"/>
      <c r="CK88" s="18">
        <f>IFERROR(IF((ROUNDUP(ROUNDDOWN((CN88*CO88)/(CF88*CG88),0),0)*CC88)&gt;1100,"Превышен допустимый вес!",ROUNDUP(ROUNDDOWN((CN88*CO88)/(CF88*CG88),0),0)*CC88),"")</f>
        <v/>
      </c>
      <c r="CL88" s="18">
        <f>IFERROR(ROUNDDOWN((CN88*CO88)/(CF88*CG88),0)*CD88,"")</f>
        <v/>
      </c>
      <c r="CM88" s="20">
        <f>IF(CE88="","",CE88)</f>
        <v/>
      </c>
      <c r="CN88" s="20">
        <f>IF(C88="","",800)</f>
        <v/>
      </c>
      <c r="CO88" s="20">
        <f>IF(C88="","",1200)</f>
        <v/>
      </c>
      <c r="CP88" s="19" t="n"/>
      <c r="CQ88" s="18">
        <f>IFERROR(IF(ROUNDDOWN(1650/CM88,0)*CK88&gt;1100,"Превышен допустимый вес!",ROUNDDOWN(1650/CM88,0)*CK88),"")</f>
        <v/>
      </c>
      <c r="CR88" s="18">
        <f>IFERROR(ROUNDDOWN(1650/CM88,0)*CL88,"")</f>
        <v/>
      </c>
      <c r="CS88" s="18">
        <f>IFERROR(MIN(ROUNDDOWN(1650/CM88,0)*CK88,ROUNDDOWN(1650/CM88,0))*CM88,"")</f>
        <v/>
      </c>
      <c r="CT88" s="20">
        <f>IF(C88="","",800)</f>
        <v/>
      </c>
      <c r="CU88" s="20">
        <f>IF(C88="","",1200)</f>
        <v/>
      </c>
    </row>
    <row r="89">
      <c r="A89" s="18" t="n"/>
      <c r="B89" s="19" t="n"/>
      <c r="C89" s="19" t="n"/>
      <c r="D89" s="19" t="n"/>
      <c r="E89" s="18" t="n"/>
      <c r="F89" s="18" t="n"/>
      <c r="G89" s="18" t="n"/>
      <c r="H89" s="18" t="n"/>
      <c r="I89" s="18" t="n"/>
      <c r="J89">
        <f>IF(AND(E89="",F89="",G89=""),"",IF(E89="","Некорректная товарная группа",IF(CONCATENATE(E89,F89,G89,H89)=IFERROR(VLOOKUP(CONCATENATE(E89,F89,G89,H89),'all_categories'!A:A,1,0),),"OK","Некорректная товарная группа")))</f>
        <v/>
      </c>
      <c r="K89" s="18" t="n"/>
      <c r="L89" s="18" t="n"/>
      <c r="M89" s="18" t="n"/>
      <c r="N89" s="18" t="n"/>
      <c r="O89" s="18" t="n"/>
      <c r="P89" s="18" t="n"/>
      <c r="Q89" s="18" t="n"/>
      <c r="R89" s="18" t="n"/>
      <c r="S89" s="18" t="n"/>
      <c r="T89" s="18" t="n"/>
      <c r="U89" s="18" t="n"/>
      <c r="V89" s="18" t="n"/>
      <c r="W89" s="18" t="n"/>
      <c r="X89" s="18" t="n"/>
      <c r="Y89" s="18" t="n"/>
      <c r="Z89" s="18" t="n"/>
      <c r="AA89" s="18" t="n"/>
      <c r="AB89" s="18" t="n"/>
      <c r="AC89" s="18" t="n"/>
      <c r="AD89" s="18" t="n"/>
      <c r="AE89" s="18" t="n"/>
      <c r="AF89" s="18" t="n"/>
      <c r="AG89" s="18" t="n"/>
      <c r="AH89" s="18" t="n"/>
      <c r="AI89" s="18" t="n"/>
      <c r="AJ89" s="18" t="n"/>
      <c r="AK89" s="18" t="n"/>
      <c r="AL89" s="18" t="n"/>
      <c r="AM89" s="18" t="n"/>
      <c r="AN89" s="18" t="n"/>
      <c r="AO89" s="18" t="n"/>
      <c r="AP89" s="18" t="n"/>
      <c r="AQ89" s="18" t="n"/>
      <c r="AR89" s="19" t="n"/>
      <c r="AS89" s="19" t="n"/>
      <c r="AT89" s="19" t="n"/>
      <c r="AU89" s="19" t="n"/>
      <c r="AV89" s="18" t="n"/>
      <c r="AW89" s="18" t="n"/>
      <c r="AX89" s="18" t="n"/>
      <c r="AY89" s="18" t="n"/>
      <c r="AZ89" s="18" t="n"/>
      <c r="BA89" s="18" t="n"/>
      <c r="BB89" s="18" t="n"/>
      <c r="BC89" s="18" t="n"/>
      <c r="BD89" s="18" t="n"/>
      <c r="BE89" s="18" t="n"/>
      <c r="BF89" s="18" t="n"/>
      <c r="BG89" s="18" t="n"/>
      <c r="BH89" s="18" t="n"/>
      <c r="BI89" s="19" t="n"/>
      <c r="BJ89" s="19" t="n"/>
      <c r="BK89" s="19" t="n"/>
      <c r="BL89" s="18" t="n"/>
      <c r="BM89" s="18" t="n"/>
      <c r="BN89" s="18" t="n"/>
      <c r="BO89" s="18" t="n"/>
      <c r="BP89" s="18" t="n"/>
      <c r="BQ89" s="18" t="n"/>
      <c r="BR89" s="18" t="n"/>
      <c r="BS89" s="19" t="n"/>
      <c r="BT89" s="18" t="n"/>
      <c r="BU89" s="18" t="n"/>
      <c r="BV89" s="18" t="n"/>
      <c r="BW89" s="18" t="n"/>
      <c r="BX89" s="18" t="n"/>
      <c r="BY89" s="18" t="n"/>
      <c r="BZ89" s="18" t="n"/>
      <c r="CA89" s="18" t="n"/>
      <c r="CB89" s="19" t="n"/>
      <c r="CC89" s="18" t="n"/>
      <c r="CD89" s="18" t="n"/>
      <c r="CE89" s="18" t="n"/>
      <c r="CF89" s="18" t="n"/>
      <c r="CG89" s="18" t="n"/>
      <c r="CH89" s="18" t="n"/>
      <c r="CI89" s="18" t="n"/>
      <c r="CJ89" s="18" t="n"/>
      <c r="CK89" s="18">
        <f>IFERROR(IF((ROUNDUP(ROUNDDOWN((CN89*CO89)/(CF89*CG89),0),0)*CC89)&gt;1100,"Превышен допустимый вес!",ROUNDUP(ROUNDDOWN((CN89*CO89)/(CF89*CG89),0),0)*CC89),"")</f>
        <v/>
      </c>
      <c r="CL89" s="18">
        <f>IFERROR(ROUNDDOWN((CN89*CO89)/(CF89*CG89),0)*CD89,"")</f>
        <v/>
      </c>
      <c r="CM89" s="20">
        <f>IF(CE89="","",CE89)</f>
        <v/>
      </c>
      <c r="CN89" s="20">
        <f>IF(C89="","",800)</f>
        <v/>
      </c>
      <c r="CO89" s="20">
        <f>IF(C89="","",1200)</f>
        <v/>
      </c>
      <c r="CP89" s="19" t="n"/>
      <c r="CQ89" s="18">
        <f>IFERROR(IF(ROUNDDOWN(1650/CM89,0)*CK89&gt;1100,"Превышен допустимый вес!",ROUNDDOWN(1650/CM89,0)*CK89),"")</f>
        <v/>
      </c>
      <c r="CR89" s="18">
        <f>IFERROR(ROUNDDOWN(1650/CM89,0)*CL89,"")</f>
        <v/>
      </c>
      <c r="CS89" s="18">
        <f>IFERROR(MIN(ROUNDDOWN(1650/CM89,0)*CK89,ROUNDDOWN(1650/CM89,0))*CM89,"")</f>
        <v/>
      </c>
      <c r="CT89" s="20">
        <f>IF(C89="","",800)</f>
        <v/>
      </c>
      <c r="CU89" s="20">
        <f>IF(C89="","",1200)</f>
        <v/>
      </c>
    </row>
    <row r="90">
      <c r="A90" s="18" t="n"/>
      <c r="B90" s="19" t="n"/>
      <c r="C90" s="19" t="n"/>
      <c r="D90" s="19" t="n"/>
      <c r="E90" s="18" t="n"/>
      <c r="F90" s="18" t="n"/>
      <c r="G90" s="18" t="n"/>
      <c r="H90" s="18" t="n"/>
      <c r="I90" s="18" t="n"/>
      <c r="J90">
        <f>IF(AND(E90="",F90="",G90=""),"",IF(E90="","Некорректная товарная группа",IF(CONCATENATE(E90,F90,G90,H90)=IFERROR(VLOOKUP(CONCATENATE(E90,F90,G90,H90),'all_categories'!A:A,1,0),),"OK","Некорректная товарная группа")))</f>
        <v/>
      </c>
      <c r="K90" s="18" t="n"/>
      <c r="L90" s="18" t="n"/>
      <c r="M90" s="18" t="n"/>
      <c r="N90" s="18" t="n"/>
      <c r="O90" s="18" t="n"/>
      <c r="P90" s="18" t="n"/>
      <c r="Q90" s="18" t="n"/>
      <c r="R90" s="18" t="n"/>
      <c r="S90" s="18" t="n"/>
      <c r="T90" s="18" t="n"/>
      <c r="U90" s="18" t="n"/>
      <c r="V90" s="18" t="n"/>
      <c r="W90" s="18" t="n"/>
      <c r="X90" s="18" t="n"/>
      <c r="Y90" s="18" t="n"/>
      <c r="Z90" s="18" t="n"/>
      <c r="AA90" s="18" t="n"/>
      <c r="AB90" s="18" t="n"/>
      <c r="AC90" s="18" t="n"/>
      <c r="AD90" s="18" t="n"/>
      <c r="AE90" s="18" t="n"/>
      <c r="AF90" s="18" t="n"/>
      <c r="AG90" s="18" t="n"/>
      <c r="AH90" s="18" t="n"/>
      <c r="AI90" s="18" t="n"/>
      <c r="AJ90" s="18" t="n"/>
      <c r="AK90" s="18" t="n"/>
      <c r="AL90" s="18" t="n"/>
      <c r="AM90" s="18" t="n"/>
      <c r="AN90" s="18" t="n"/>
      <c r="AO90" s="18" t="n"/>
      <c r="AP90" s="18" t="n"/>
      <c r="AQ90" s="18" t="n"/>
      <c r="AR90" s="19" t="n"/>
      <c r="AS90" s="19" t="n"/>
      <c r="AT90" s="19" t="n"/>
      <c r="AU90" s="19" t="n"/>
      <c r="AV90" s="18" t="n"/>
      <c r="AW90" s="18" t="n"/>
      <c r="AX90" s="18" t="n"/>
      <c r="AY90" s="18" t="n"/>
      <c r="AZ90" s="18" t="n"/>
      <c r="BA90" s="18" t="n"/>
      <c r="BB90" s="18" t="n"/>
      <c r="BC90" s="18" t="n"/>
      <c r="BD90" s="18" t="n"/>
      <c r="BE90" s="18" t="n"/>
      <c r="BF90" s="18" t="n"/>
      <c r="BG90" s="18" t="n"/>
      <c r="BH90" s="18" t="n"/>
      <c r="BI90" s="19" t="n"/>
      <c r="BJ90" s="19" t="n"/>
      <c r="BK90" s="19" t="n"/>
      <c r="BL90" s="18" t="n"/>
      <c r="BM90" s="18" t="n"/>
      <c r="BN90" s="18" t="n"/>
      <c r="BO90" s="18" t="n"/>
      <c r="BP90" s="18" t="n"/>
      <c r="BQ90" s="18" t="n"/>
      <c r="BR90" s="18" t="n"/>
      <c r="BS90" s="19" t="n"/>
      <c r="BT90" s="18" t="n"/>
      <c r="BU90" s="18" t="n"/>
      <c r="BV90" s="18" t="n"/>
      <c r="BW90" s="18" t="n"/>
      <c r="BX90" s="18" t="n"/>
      <c r="BY90" s="18" t="n"/>
      <c r="BZ90" s="18" t="n"/>
      <c r="CA90" s="18" t="n"/>
      <c r="CB90" s="19" t="n"/>
      <c r="CC90" s="18" t="n"/>
      <c r="CD90" s="18" t="n"/>
      <c r="CE90" s="18" t="n"/>
      <c r="CF90" s="18" t="n"/>
      <c r="CG90" s="18" t="n"/>
      <c r="CH90" s="18" t="n"/>
      <c r="CI90" s="18" t="n"/>
      <c r="CJ90" s="18" t="n"/>
      <c r="CK90" s="18">
        <f>IFERROR(IF((ROUNDUP(ROUNDDOWN((CN90*CO90)/(CF90*CG90),0),0)*CC90)&gt;1100,"Превышен допустимый вес!",ROUNDUP(ROUNDDOWN((CN90*CO90)/(CF90*CG90),0),0)*CC90),"")</f>
        <v/>
      </c>
      <c r="CL90" s="18">
        <f>IFERROR(ROUNDDOWN((CN90*CO90)/(CF90*CG90),0)*CD90,"")</f>
        <v/>
      </c>
      <c r="CM90" s="20">
        <f>IF(CE90="","",CE90)</f>
        <v/>
      </c>
      <c r="CN90" s="20">
        <f>IF(C90="","",800)</f>
        <v/>
      </c>
      <c r="CO90" s="20">
        <f>IF(C90="","",1200)</f>
        <v/>
      </c>
      <c r="CP90" s="19" t="n"/>
      <c r="CQ90" s="18">
        <f>IFERROR(IF(ROUNDDOWN(1650/CM90,0)*CK90&gt;1100,"Превышен допустимый вес!",ROUNDDOWN(1650/CM90,0)*CK90),"")</f>
        <v/>
      </c>
      <c r="CR90" s="18">
        <f>IFERROR(ROUNDDOWN(1650/CM90,0)*CL90,"")</f>
        <v/>
      </c>
      <c r="CS90" s="18">
        <f>IFERROR(MIN(ROUNDDOWN(1650/CM90,0)*CK90,ROUNDDOWN(1650/CM90,0))*CM90,"")</f>
        <v/>
      </c>
      <c r="CT90" s="20">
        <f>IF(C90="","",800)</f>
        <v/>
      </c>
      <c r="CU90" s="20">
        <f>IF(C90="","",1200)</f>
        <v/>
      </c>
    </row>
    <row r="91">
      <c r="A91" s="18" t="n"/>
      <c r="B91" s="19" t="n"/>
      <c r="C91" s="19" t="n"/>
      <c r="D91" s="19" t="n"/>
      <c r="E91" s="18" t="n"/>
      <c r="F91" s="18" t="n"/>
      <c r="G91" s="18" t="n"/>
      <c r="H91" s="18" t="n"/>
      <c r="I91" s="18" t="n"/>
      <c r="J91">
        <f>IF(AND(E91="",F91="",G91=""),"",IF(E91="","Некорректная товарная группа",IF(CONCATENATE(E91,F91,G91,H91)=IFERROR(VLOOKUP(CONCATENATE(E91,F91,G91,H91),'all_categories'!A:A,1,0),),"OK","Некорректная товарная группа")))</f>
        <v/>
      </c>
      <c r="K91" s="18" t="n"/>
      <c r="L91" s="18" t="n"/>
      <c r="M91" s="18" t="n"/>
      <c r="N91" s="18" t="n"/>
      <c r="O91" s="18" t="n"/>
      <c r="P91" s="18" t="n"/>
      <c r="Q91" s="18" t="n"/>
      <c r="R91" s="18" t="n"/>
      <c r="S91" s="18" t="n"/>
      <c r="T91" s="18" t="n"/>
      <c r="U91" s="18" t="n"/>
      <c r="V91" s="18" t="n"/>
      <c r="W91" s="18" t="n"/>
      <c r="X91" s="18" t="n"/>
      <c r="Y91" s="18" t="n"/>
      <c r="Z91" s="18" t="n"/>
      <c r="AA91" s="18" t="n"/>
      <c r="AB91" s="18" t="n"/>
      <c r="AC91" s="18" t="n"/>
      <c r="AD91" s="18" t="n"/>
      <c r="AE91" s="18" t="n"/>
      <c r="AF91" s="18" t="n"/>
      <c r="AG91" s="18" t="n"/>
      <c r="AH91" s="18" t="n"/>
      <c r="AI91" s="18" t="n"/>
      <c r="AJ91" s="18" t="n"/>
      <c r="AK91" s="18" t="n"/>
      <c r="AL91" s="18" t="n"/>
      <c r="AM91" s="18" t="n"/>
      <c r="AN91" s="18" t="n"/>
      <c r="AO91" s="18" t="n"/>
      <c r="AP91" s="18" t="n"/>
      <c r="AQ91" s="18" t="n"/>
      <c r="AR91" s="19" t="n"/>
      <c r="AS91" s="19" t="n"/>
      <c r="AT91" s="19" t="n"/>
      <c r="AU91" s="19" t="n"/>
      <c r="AV91" s="18" t="n"/>
      <c r="AW91" s="18" t="n"/>
      <c r="AX91" s="18" t="n"/>
      <c r="AY91" s="18" t="n"/>
      <c r="AZ91" s="18" t="n"/>
      <c r="BA91" s="18" t="n"/>
      <c r="BB91" s="18" t="n"/>
      <c r="BC91" s="18" t="n"/>
      <c r="BD91" s="18" t="n"/>
      <c r="BE91" s="18" t="n"/>
      <c r="BF91" s="18" t="n"/>
      <c r="BG91" s="18" t="n"/>
      <c r="BH91" s="18" t="n"/>
      <c r="BI91" s="19" t="n"/>
      <c r="BJ91" s="19" t="n"/>
      <c r="BK91" s="19" t="n"/>
      <c r="BL91" s="18" t="n"/>
      <c r="BM91" s="18" t="n"/>
      <c r="BN91" s="18" t="n"/>
      <c r="BO91" s="18" t="n"/>
      <c r="BP91" s="18" t="n"/>
      <c r="BQ91" s="18" t="n"/>
      <c r="BR91" s="18" t="n"/>
      <c r="BS91" s="19" t="n"/>
      <c r="BT91" s="18" t="n"/>
      <c r="BU91" s="18" t="n"/>
      <c r="BV91" s="18" t="n"/>
      <c r="BW91" s="18" t="n"/>
      <c r="BX91" s="18" t="n"/>
      <c r="BY91" s="18" t="n"/>
      <c r="BZ91" s="18" t="n"/>
      <c r="CA91" s="18" t="n"/>
      <c r="CB91" s="19" t="n"/>
      <c r="CC91" s="18" t="n"/>
      <c r="CD91" s="18" t="n"/>
      <c r="CE91" s="18" t="n"/>
      <c r="CF91" s="18" t="n"/>
      <c r="CG91" s="18" t="n"/>
      <c r="CH91" s="18" t="n"/>
      <c r="CI91" s="18" t="n"/>
      <c r="CJ91" s="18" t="n"/>
      <c r="CK91" s="18">
        <f>IFERROR(IF((ROUNDUP(ROUNDDOWN((CN91*CO91)/(CF91*CG91),0),0)*CC91)&gt;1100,"Превышен допустимый вес!",ROUNDUP(ROUNDDOWN((CN91*CO91)/(CF91*CG91),0),0)*CC91),"")</f>
        <v/>
      </c>
      <c r="CL91" s="18">
        <f>IFERROR(ROUNDDOWN((CN91*CO91)/(CF91*CG91),0)*CD91,"")</f>
        <v/>
      </c>
      <c r="CM91" s="20">
        <f>IF(CE91="","",CE91)</f>
        <v/>
      </c>
      <c r="CN91" s="20">
        <f>IF(C91="","",800)</f>
        <v/>
      </c>
      <c r="CO91" s="20">
        <f>IF(C91="","",1200)</f>
        <v/>
      </c>
      <c r="CP91" s="19" t="n"/>
      <c r="CQ91" s="18">
        <f>IFERROR(IF(ROUNDDOWN(1650/CM91,0)*CK91&gt;1100,"Превышен допустимый вес!",ROUNDDOWN(1650/CM91,0)*CK91),"")</f>
        <v/>
      </c>
      <c r="CR91" s="18">
        <f>IFERROR(ROUNDDOWN(1650/CM91,0)*CL91,"")</f>
        <v/>
      </c>
      <c r="CS91" s="18">
        <f>IFERROR(MIN(ROUNDDOWN(1650/CM91,0)*CK91,ROUNDDOWN(1650/CM91,0))*CM91,"")</f>
        <v/>
      </c>
      <c r="CT91" s="20">
        <f>IF(C91="","",800)</f>
        <v/>
      </c>
      <c r="CU91" s="20">
        <f>IF(C91="","",1200)</f>
        <v/>
      </c>
    </row>
    <row r="92">
      <c r="A92" s="18" t="n"/>
      <c r="B92" s="19" t="n"/>
      <c r="C92" s="19" t="n"/>
      <c r="D92" s="19" t="n"/>
      <c r="E92" s="18" t="n"/>
      <c r="F92" s="18" t="n"/>
      <c r="G92" s="18" t="n"/>
      <c r="H92" s="18" t="n"/>
      <c r="I92" s="18" t="n"/>
      <c r="J92">
        <f>IF(AND(E92="",F92="",G92=""),"",IF(E92="","Некорректная товарная группа",IF(CONCATENATE(E92,F92,G92,H92)=IFERROR(VLOOKUP(CONCATENATE(E92,F92,G92,H92),'all_categories'!A:A,1,0),),"OK","Некорректная товарная группа")))</f>
        <v/>
      </c>
      <c r="K92" s="18" t="n"/>
      <c r="L92" s="18" t="n"/>
      <c r="M92" s="18" t="n"/>
      <c r="N92" s="18" t="n"/>
      <c r="O92" s="18" t="n"/>
      <c r="P92" s="18" t="n"/>
      <c r="Q92" s="18" t="n"/>
      <c r="R92" s="18" t="n"/>
      <c r="S92" s="18" t="n"/>
      <c r="T92" s="18" t="n"/>
      <c r="U92" s="18" t="n"/>
      <c r="V92" s="18" t="n"/>
      <c r="W92" s="18" t="n"/>
      <c r="X92" s="18" t="n"/>
      <c r="Y92" s="18" t="n"/>
      <c r="Z92" s="18" t="n"/>
      <c r="AA92" s="18" t="n"/>
      <c r="AB92" s="18" t="n"/>
      <c r="AC92" s="18" t="n"/>
      <c r="AD92" s="18" t="n"/>
      <c r="AE92" s="18" t="n"/>
      <c r="AF92" s="18" t="n"/>
      <c r="AG92" s="18" t="n"/>
      <c r="AH92" s="18" t="n"/>
      <c r="AI92" s="18" t="n"/>
      <c r="AJ92" s="18" t="n"/>
      <c r="AK92" s="18" t="n"/>
      <c r="AL92" s="18" t="n"/>
      <c r="AM92" s="18" t="n"/>
      <c r="AN92" s="18" t="n"/>
      <c r="AO92" s="18" t="n"/>
      <c r="AP92" s="18" t="n"/>
      <c r="AQ92" s="18" t="n"/>
      <c r="AR92" s="19" t="n"/>
      <c r="AS92" s="19" t="n"/>
      <c r="AT92" s="19" t="n"/>
      <c r="AU92" s="19" t="n"/>
      <c r="AV92" s="18" t="n"/>
      <c r="AW92" s="18" t="n"/>
      <c r="AX92" s="18" t="n"/>
      <c r="AY92" s="18" t="n"/>
      <c r="AZ92" s="18" t="n"/>
      <c r="BA92" s="18" t="n"/>
      <c r="BB92" s="18" t="n"/>
      <c r="BC92" s="18" t="n"/>
      <c r="BD92" s="18" t="n"/>
      <c r="BE92" s="18" t="n"/>
      <c r="BF92" s="18" t="n"/>
      <c r="BG92" s="18" t="n"/>
      <c r="BH92" s="18" t="n"/>
      <c r="BI92" s="19" t="n"/>
      <c r="BJ92" s="19" t="n"/>
      <c r="BK92" s="19" t="n"/>
      <c r="BL92" s="18" t="n"/>
      <c r="BM92" s="18" t="n"/>
      <c r="BN92" s="18" t="n"/>
      <c r="BO92" s="18" t="n"/>
      <c r="BP92" s="18" t="n"/>
      <c r="BQ92" s="18" t="n"/>
      <c r="BR92" s="18" t="n"/>
      <c r="BS92" s="19" t="n"/>
      <c r="BT92" s="18" t="n"/>
      <c r="BU92" s="18" t="n"/>
      <c r="BV92" s="18" t="n"/>
      <c r="BW92" s="18" t="n"/>
      <c r="BX92" s="18" t="n"/>
      <c r="BY92" s="18" t="n"/>
      <c r="BZ92" s="18" t="n"/>
      <c r="CA92" s="18" t="n"/>
      <c r="CB92" s="19" t="n"/>
      <c r="CC92" s="18" t="n"/>
      <c r="CD92" s="18" t="n"/>
      <c r="CE92" s="18" t="n"/>
      <c r="CF92" s="18" t="n"/>
      <c r="CG92" s="18" t="n"/>
      <c r="CH92" s="18" t="n"/>
      <c r="CI92" s="18" t="n"/>
      <c r="CJ92" s="18" t="n"/>
      <c r="CK92" s="18">
        <f>IFERROR(IF((ROUNDUP(ROUNDDOWN((CN92*CO92)/(CF92*CG92),0),0)*CC92)&gt;1100,"Превышен допустимый вес!",ROUNDUP(ROUNDDOWN((CN92*CO92)/(CF92*CG92),0),0)*CC92),"")</f>
        <v/>
      </c>
      <c r="CL92" s="18">
        <f>IFERROR(ROUNDDOWN((CN92*CO92)/(CF92*CG92),0)*CD92,"")</f>
        <v/>
      </c>
      <c r="CM92" s="20">
        <f>IF(CE92="","",CE92)</f>
        <v/>
      </c>
      <c r="CN92" s="20">
        <f>IF(C92="","",800)</f>
        <v/>
      </c>
      <c r="CO92" s="20">
        <f>IF(C92="","",1200)</f>
        <v/>
      </c>
      <c r="CP92" s="19" t="n"/>
      <c r="CQ92" s="18">
        <f>IFERROR(IF(ROUNDDOWN(1650/CM92,0)*CK92&gt;1100,"Превышен допустимый вес!",ROUNDDOWN(1650/CM92,0)*CK92),"")</f>
        <v/>
      </c>
      <c r="CR92" s="18">
        <f>IFERROR(ROUNDDOWN(1650/CM92,0)*CL92,"")</f>
        <v/>
      </c>
      <c r="CS92" s="18">
        <f>IFERROR(MIN(ROUNDDOWN(1650/CM92,0)*CK92,ROUNDDOWN(1650/CM92,0))*CM92,"")</f>
        <v/>
      </c>
      <c r="CT92" s="20">
        <f>IF(C92="","",800)</f>
        <v/>
      </c>
      <c r="CU92" s="20">
        <f>IF(C92="","",1200)</f>
        <v/>
      </c>
    </row>
    <row r="93">
      <c r="A93" s="18" t="n"/>
      <c r="B93" s="19" t="n"/>
      <c r="C93" s="19" t="n"/>
      <c r="D93" s="19" t="n"/>
      <c r="E93" s="18" t="n"/>
      <c r="F93" s="18" t="n"/>
      <c r="G93" s="18" t="n"/>
      <c r="H93" s="18" t="n"/>
      <c r="I93" s="18" t="n"/>
      <c r="J93">
        <f>IF(AND(E93="",F93="",G93=""),"",IF(E93="","Некорректная товарная группа",IF(CONCATENATE(E93,F93,G93,H93)=IFERROR(VLOOKUP(CONCATENATE(E93,F93,G93,H93),'all_categories'!A:A,1,0),),"OK","Некорректная товарная группа")))</f>
        <v/>
      </c>
      <c r="K93" s="18" t="n"/>
      <c r="L93" s="18" t="n"/>
      <c r="M93" s="18" t="n"/>
      <c r="N93" s="18" t="n"/>
      <c r="O93" s="18" t="n"/>
      <c r="P93" s="18" t="n"/>
      <c r="Q93" s="18" t="n"/>
      <c r="R93" s="18" t="n"/>
      <c r="S93" s="18" t="n"/>
      <c r="T93" s="18" t="n"/>
      <c r="U93" s="18" t="n"/>
      <c r="V93" s="18" t="n"/>
      <c r="W93" s="18" t="n"/>
      <c r="X93" s="18" t="n"/>
      <c r="Y93" s="18" t="n"/>
      <c r="Z93" s="18" t="n"/>
      <c r="AA93" s="18" t="n"/>
      <c r="AB93" s="18" t="n"/>
      <c r="AC93" s="18" t="n"/>
      <c r="AD93" s="18" t="n"/>
      <c r="AE93" s="18" t="n"/>
      <c r="AF93" s="18" t="n"/>
      <c r="AG93" s="18" t="n"/>
      <c r="AH93" s="18" t="n"/>
      <c r="AI93" s="18" t="n"/>
      <c r="AJ93" s="18" t="n"/>
      <c r="AK93" s="18" t="n"/>
      <c r="AL93" s="18" t="n"/>
      <c r="AM93" s="18" t="n"/>
      <c r="AN93" s="18" t="n"/>
      <c r="AO93" s="18" t="n"/>
      <c r="AP93" s="18" t="n"/>
      <c r="AQ93" s="18" t="n"/>
      <c r="AR93" s="19" t="n"/>
      <c r="AS93" s="19" t="n"/>
      <c r="AT93" s="19" t="n"/>
      <c r="AU93" s="19" t="n"/>
      <c r="AV93" s="18" t="n"/>
      <c r="AW93" s="18" t="n"/>
      <c r="AX93" s="18" t="n"/>
      <c r="AY93" s="18" t="n"/>
      <c r="AZ93" s="18" t="n"/>
      <c r="BA93" s="18" t="n"/>
      <c r="BB93" s="18" t="n"/>
      <c r="BC93" s="18" t="n"/>
      <c r="BD93" s="18" t="n"/>
      <c r="BE93" s="18" t="n"/>
      <c r="BF93" s="18" t="n"/>
      <c r="BG93" s="18" t="n"/>
      <c r="BH93" s="18" t="n"/>
      <c r="BI93" s="19" t="n"/>
      <c r="BJ93" s="19" t="n"/>
      <c r="BK93" s="19" t="n"/>
      <c r="BL93" s="18" t="n"/>
      <c r="BM93" s="18" t="n"/>
      <c r="BN93" s="18" t="n"/>
      <c r="BO93" s="18" t="n"/>
      <c r="BP93" s="18" t="n"/>
      <c r="BQ93" s="18" t="n"/>
      <c r="BR93" s="18" t="n"/>
      <c r="BS93" s="19" t="n"/>
      <c r="BT93" s="18" t="n"/>
      <c r="BU93" s="18" t="n"/>
      <c r="BV93" s="18" t="n"/>
      <c r="BW93" s="18" t="n"/>
      <c r="BX93" s="18" t="n"/>
      <c r="BY93" s="18" t="n"/>
      <c r="BZ93" s="18" t="n"/>
      <c r="CA93" s="18" t="n"/>
      <c r="CB93" s="19" t="n"/>
      <c r="CC93" s="18" t="n"/>
      <c r="CD93" s="18" t="n"/>
      <c r="CE93" s="18" t="n"/>
      <c r="CF93" s="18" t="n"/>
      <c r="CG93" s="18" t="n"/>
      <c r="CH93" s="18" t="n"/>
      <c r="CI93" s="18" t="n"/>
      <c r="CJ93" s="18" t="n"/>
      <c r="CK93" s="18">
        <f>IFERROR(IF((ROUNDUP(ROUNDDOWN((CN93*CO93)/(CF93*CG93),0),0)*CC93)&gt;1100,"Превышен допустимый вес!",ROUNDUP(ROUNDDOWN((CN93*CO93)/(CF93*CG93),0),0)*CC93),"")</f>
        <v/>
      </c>
      <c r="CL93" s="18">
        <f>IFERROR(ROUNDDOWN((CN93*CO93)/(CF93*CG93),0)*CD93,"")</f>
        <v/>
      </c>
      <c r="CM93" s="20">
        <f>IF(CE93="","",CE93)</f>
        <v/>
      </c>
      <c r="CN93" s="20">
        <f>IF(C93="","",800)</f>
        <v/>
      </c>
      <c r="CO93" s="20">
        <f>IF(C93="","",1200)</f>
        <v/>
      </c>
      <c r="CP93" s="19" t="n"/>
      <c r="CQ93" s="18">
        <f>IFERROR(IF(ROUNDDOWN(1650/CM93,0)*CK93&gt;1100,"Превышен допустимый вес!",ROUNDDOWN(1650/CM93,0)*CK93),"")</f>
        <v/>
      </c>
      <c r="CR93" s="18">
        <f>IFERROR(ROUNDDOWN(1650/CM93,0)*CL93,"")</f>
        <v/>
      </c>
      <c r="CS93" s="18">
        <f>IFERROR(MIN(ROUNDDOWN(1650/CM93,0)*CK93,ROUNDDOWN(1650/CM93,0))*CM93,"")</f>
        <v/>
      </c>
      <c r="CT93" s="20">
        <f>IF(C93="","",800)</f>
        <v/>
      </c>
      <c r="CU93" s="20">
        <f>IF(C93="","",1200)</f>
        <v/>
      </c>
    </row>
    <row r="94">
      <c r="A94" s="18" t="n"/>
      <c r="B94" s="19" t="n"/>
      <c r="C94" s="19" t="n"/>
      <c r="D94" s="19" t="n"/>
      <c r="E94" s="18" t="n"/>
      <c r="F94" s="18" t="n"/>
      <c r="G94" s="18" t="n"/>
      <c r="H94" s="18" t="n"/>
      <c r="I94" s="18" t="n"/>
      <c r="J94">
        <f>IF(AND(E94="",F94="",G94=""),"",IF(E94="","Некорректная товарная группа",IF(CONCATENATE(E94,F94,G94,H94)=IFERROR(VLOOKUP(CONCATENATE(E94,F94,G94,H94),'all_categories'!A:A,1,0),),"OK","Некорректная товарная группа")))</f>
        <v/>
      </c>
      <c r="K94" s="18" t="n"/>
      <c r="L94" s="18" t="n"/>
      <c r="M94" s="18" t="n"/>
      <c r="N94" s="18" t="n"/>
      <c r="O94" s="18" t="n"/>
      <c r="P94" s="18" t="n"/>
      <c r="Q94" s="18" t="n"/>
      <c r="R94" s="18" t="n"/>
      <c r="S94" s="18" t="n"/>
      <c r="T94" s="18" t="n"/>
      <c r="U94" s="18" t="n"/>
      <c r="V94" s="18" t="n"/>
      <c r="W94" s="18" t="n"/>
      <c r="X94" s="18" t="n"/>
      <c r="Y94" s="18" t="n"/>
      <c r="Z94" s="18" t="n"/>
      <c r="AA94" s="18" t="n"/>
      <c r="AB94" s="18" t="n"/>
      <c r="AC94" s="18" t="n"/>
      <c r="AD94" s="18" t="n"/>
      <c r="AE94" s="18" t="n"/>
      <c r="AF94" s="18" t="n"/>
      <c r="AG94" s="18" t="n"/>
      <c r="AH94" s="18" t="n"/>
      <c r="AI94" s="18" t="n"/>
      <c r="AJ94" s="18" t="n"/>
      <c r="AK94" s="18" t="n"/>
      <c r="AL94" s="18" t="n"/>
      <c r="AM94" s="18" t="n"/>
      <c r="AN94" s="18" t="n"/>
      <c r="AO94" s="18" t="n"/>
      <c r="AP94" s="18" t="n"/>
      <c r="AQ94" s="18" t="n"/>
      <c r="AR94" s="19" t="n"/>
      <c r="AS94" s="19" t="n"/>
      <c r="AT94" s="19" t="n"/>
      <c r="AU94" s="19" t="n"/>
      <c r="AV94" s="18" t="n"/>
      <c r="AW94" s="18" t="n"/>
      <c r="AX94" s="18" t="n"/>
      <c r="AY94" s="18" t="n"/>
      <c r="AZ94" s="18" t="n"/>
      <c r="BA94" s="18" t="n"/>
      <c r="BB94" s="18" t="n"/>
      <c r="BC94" s="18" t="n"/>
      <c r="BD94" s="18" t="n"/>
      <c r="BE94" s="18" t="n"/>
      <c r="BF94" s="18" t="n"/>
      <c r="BG94" s="18" t="n"/>
      <c r="BH94" s="18" t="n"/>
      <c r="BI94" s="19" t="n"/>
      <c r="BJ94" s="19" t="n"/>
      <c r="BK94" s="19" t="n"/>
      <c r="BL94" s="18" t="n"/>
      <c r="BM94" s="18" t="n"/>
      <c r="BN94" s="18" t="n"/>
      <c r="BO94" s="18" t="n"/>
      <c r="BP94" s="18" t="n"/>
      <c r="BQ94" s="18" t="n"/>
      <c r="BR94" s="18" t="n"/>
      <c r="BS94" s="19" t="n"/>
      <c r="BT94" s="18" t="n"/>
      <c r="BU94" s="18" t="n"/>
      <c r="BV94" s="18" t="n"/>
      <c r="BW94" s="18" t="n"/>
      <c r="BX94" s="18" t="n"/>
      <c r="BY94" s="18" t="n"/>
      <c r="BZ94" s="18" t="n"/>
      <c r="CA94" s="18" t="n"/>
      <c r="CB94" s="19" t="n"/>
      <c r="CC94" s="18" t="n"/>
      <c r="CD94" s="18" t="n"/>
      <c r="CE94" s="18" t="n"/>
      <c r="CF94" s="18" t="n"/>
      <c r="CG94" s="18" t="n"/>
      <c r="CH94" s="18" t="n"/>
      <c r="CI94" s="18" t="n"/>
      <c r="CJ94" s="18" t="n"/>
      <c r="CK94" s="18">
        <f>IFERROR(IF((ROUNDUP(ROUNDDOWN((CN94*CO94)/(CF94*CG94),0),0)*CC94)&gt;1100,"Превышен допустимый вес!",ROUNDUP(ROUNDDOWN((CN94*CO94)/(CF94*CG94),0),0)*CC94),"")</f>
        <v/>
      </c>
      <c r="CL94" s="18">
        <f>IFERROR(ROUNDDOWN((CN94*CO94)/(CF94*CG94),0)*CD94,"")</f>
        <v/>
      </c>
      <c r="CM94" s="20">
        <f>IF(CE94="","",CE94)</f>
        <v/>
      </c>
      <c r="CN94" s="20">
        <f>IF(C94="","",800)</f>
        <v/>
      </c>
      <c r="CO94" s="20">
        <f>IF(C94="","",1200)</f>
        <v/>
      </c>
      <c r="CP94" s="19" t="n"/>
      <c r="CQ94" s="18">
        <f>IFERROR(IF(ROUNDDOWN(1650/CM94,0)*CK94&gt;1100,"Превышен допустимый вес!",ROUNDDOWN(1650/CM94,0)*CK94),"")</f>
        <v/>
      </c>
      <c r="CR94" s="18">
        <f>IFERROR(ROUNDDOWN(1650/CM94,0)*CL94,"")</f>
        <v/>
      </c>
      <c r="CS94" s="18">
        <f>IFERROR(MIN(ROUNDDOWN(1650/CM94,0)*CK94,ROUNDDOWN(1650/CM94,0))*CM94,"")</f>
        <v/>
      </c>
      <c r="CT94" s="20">
        <f>IF(C94="","",800)</f>
        <v/>
      </c>
      <c r="CU94" s="20">
        <f>IF(C94="","",1200)</f>
        <v/>
      </c>
    </row>
    <row r="95">
      <c r="A95" s="18" t="n"/>
      <c r="B95" s="19" t="n"/>
      <c r="C95" s="19" t="n"/>
      <c r="D95" s="19" t="n"/>
      <c r="E95" s="18" t="n"/>
      <c r="F95" s="18" t="n"/>
      <c r="G95" s="18" t="n"/>
      <c r="H95" s="18" t="n"/>
      <c r="I95" s="18" t="n"/>
      <c r="J95">
        <f>IF(AND(E95="",F95="",G95=""),"",IF(E95="","Некорректная товарная группа",IF(CONCATENATE(E95,F95,G95,H95)=IFERROR(VLOOKUP(CONCATENATE(E95,F95,G95,H95),'all_categories'!A:A,1,0),),"OK","Некорректная товарная группа")))</f>
        <v/>
      </c>
      <c r="K95" s="18" t="n"/>
      <c r="L95" s="18" t="n"/>
      <c r="M95" s="18" t="n"/>
      <c r="N95" s="18" t="n"/>
      <c r="O95" s="18" t="n"/>
      <c r="P95" s="18" t="n"/>
      <c r="Q95" s="18" t="n"/>
      <c r="R95" s="18" t="n"/>
      <c r="S95" s="18" t="n"/>
      <c r="T95" s="18" t="n"/>
      <c r="U95" s="18" t="n"/>
      <c r="V95" s="18" t="n"/>
      <c r="W95" s="18" t="n"/>
      <c r="X95" s="18" t="n"/>
      <c r="Y95" s="18" t="n"/>
      <c r="Z95" s="18" t="n"/>
      <c r="AA95" s="18" t="n"/>
      <c r="AB95" s="18" t="n"/>
      <c r="AC95" s="18" t="n"/>
      <c r="AD95" s="18" t="n"/>
      <c r="AE95" s="18" t="n"/>
      <c r="AF95" s="18" t="n"/>
      <c r="AG95" s="18" t="n"/>
      <c r="AH95" s="18" t="n"/>
      <c r="AI95" s="18" t="n"/>
      <c r="AJ95" s="18" t="n"/>
      <c r="AK95" s="18" t="n"/>
      <c r="AL95" s="18" t="n"/>
      <c r="AM95" s="18" t="n"/>
      <c r="AN95" s="18" t="n"/>
      <c r="AO95" s="18" t="n"/>
      <c r="AP95" s="18" t="n"/>
      <c r="AQ95" s="18" t="n"/>
      <c r="AR95" s="19" t="n"/>
      <c r="AS95" s="19" t="n"/>
      <c r="AT95" s="19" t="n"/>
      <c r="AU95" s="19" t="n"/>
      <c r="AV95" s="18" t="n"/>
      <c r="AW95" s="18" t="n"/>
      <c r="AX95" s="18" t="n"/>
      <c r="AY95" s="18" t="n"/>
      <c r="AZ95" s="18" t="n"/>
      <c r="BA95" s="18" t="n"/>
      <c r="BB95" s="18" t="n"/>
      <c r="BC95" s="18" t="n"/>
      <c r="BD95" s="18" t="n"/>
      <c r="BE95" s="18" t="n"/>
      <c r="BF95" s="18" t="n"/>
      <c r="BG95" s="18" t="n"/>
      <c r="BH95" s="18" t="n"/>
      <c r="BI95" s="19" t="n"/>
      <c r="BJ95" s="19" t="n"/>
      <c r="BK95" s="19" t="n"/>
      <c r="BL95" s="18" t="n"/>
      <c r="BM95" s="18" t="n"/>
      <c r="BN95" s="18" t="n"/>
      <c r="BO95" s="18" t="n"/>
      <c r="BP95" s="18" t="n"/>
      <c r="BQ95" s="18" t="n"/>
      <c r="BR95" s="18" t="n"/>
      <c r="BS95" s="19" t="n"/>
      <c r="BT95" s="18" t="n"/>
      <c r="BU95" s="18" t="n"/>
      <c r="BV95" s="18" t="n"/>
      <c r="BW95" s="18" t="n"/>
      <c r="BX95" s="18" t="n"/>
      <c r="BY95" s="18" t="n"/>
      <c r="BZ95" s="18" t="n"/>
      <c r="CA95" s="18" t="n"/>
      <c r="CB95" s="19" t="n"/>
      <c r="CC95" s="18" t="n"/>
      <c r="CD95" s="18" t="n"/>
      <c r="CE95" s="18" t="n"/>
      <c r="CF95" s="18" t="n"/>
      <c r="CG95" s="18" t="n"/>
      <c r="CH95" s="18" t="n"/>
      <c r="CI95" s="18" t="n"/>
      <c r="CJ95" s="18" t="n"/>
      <c r="CK95" s="18">
        <f>IFERROR(IF((ROUNDUP(ROUNDDOWN((CN95*CO95)/(CF95*CG95),0),0)*CC95)&gt;1100,"Превышен допустимый вес!",ROUNDUP(ROUNDDOWN((CN95*CO95)/(CF95*CG95),0),0)*CC95),"")</f>
        <v/>
      </c>
      <c r="CL95" s="18">
        <f>IFERROR(ROUNDDOWN((CN95*CO95)/(CF95*CG95),0)*CD95,"")</f>
        <v/>
      </c>
      <c r="CM95" s="20">
        <f>IF(CE95="","",CE95)</f>
        <v/>
      </c>
      <c r="CN95" s="20">
        <f>IF(C95="","",800)</f>
        <v/>
      </c>
      <c r="CO95" s="20">
        <f>IF(C95="","",1200)</f>
        <v/>
      </c>
      <c r="CP95" s="19" t="n"/>
      <c r="CQ95" s="18">
        <f>IFERROR(IF(ROUNDDOWN(1650/CM95,0)*CK95&gt;1100,"Превышен допустимый вес!",ROUNDDOWN(1650/CM95,0)*CK95),"")</f>
        <v/>
      </c>
      <c r="CR95" s="18">
        <f>IFERROR(ROUNDDOWN(1650/CM95,0)*CL95,"")</f>
        <v/>
      </c>
      <c r="CS95" s="18">
        <f>IFERROR(MIN(ROUNDDOWN(1650/CM95,0)*CK95,ROUNDDOWN(1650/CM95,0))*CM95,"")</f>
        <v/>
      </c>
      <c r="CT95" s="20">
        <f>IF(C95="","",800)</f>
        <v/>
      </c>
      <c r="CU95" s="20">
        <f>IF(C95="","",1200)</f>
        <v/>
      </c>
    </row>
    <row r="96">
      <c r="A96" s="18" t="n"/>
      <c r="B96" s="19" t="n"/>
      <c r="C96" s="19" t="n"/>
      <c r="D96" s="19" t="n"/>
      <c r="E96" s="18" t="n"/>
      <c r="F96" s="18" t="n"/>
      <c r="G96" s="18" t="n"/>
      <c r="H96" s="18" t="n"/>
      <c r="I96" s="18" t="n"/>
      <c r="J96">
        <f>IF(AND(E96="",F96="",G96=""),"",IF(E96="","Некорректная товарная группа",IF(CONCATENATE(E96,F96,G96,H96)=IFERROR(VLOOKUP(CONCATENATE(E96,F96,G96,H96),'all_categories'!A:A,1,0),),"OK","Некорректная товарная группа")))</f>
        <v/>
      </c>
      <c r="K96" s="18" t="n"/>
      <c r="L96" s="18" t="n"/>
      <c r="M96" s="18" t="n"/>
      <c r="N96" s="18" t="n"/>
      <c r="O96" s="18" t="n"/>
      <c r="P96" s="18" t="n"/>
      <c r="Q96" s="18" t="n"/>
      <c r="R96" s="18" t="n"/>
      <c r="S96" s="18" t="n"/>
      <c r="T96" s="18" t="n"/>
      <c r="U96" s="18" t="n"/>
      <c r="V96" s="18" t="n"/>
      <c r="W96" s="18" t="n"/>
      <c r="X96" s="18" t="n"/>
      <c r="Y96" s="18" t="n"/>
      <c r="Z96" s="18" t="n"/>
      <c r="AA96" s="18" t="n"/>
      <c r="AB96" s="18" t="n"/>
      <c r="AC96" s="18" t="n"/>
      <c r="AD96" s="18" t="n"/>
      <c r="AE96" s="18" t="n"/>
      <c r="AF96" s="18" t="n"/>
      <c r="AG96" s="18" t="n"/>
      <c r="AH96" s="18" t="n"/>
      <c r="AI96" s="18" t="n"/>
      <c r="AJ96" s="18" t="n"/>
      <c r="AK96" s="18" t="n"/>
      <c r="AL96" s="18" t="n"/>
      <c r="AM96" s="18" t="n"/>
      <c r="AN96" s="18" t="n"/>
      <c r="AO96" s="18" t="n"/>
      <c r="AP96" s="18" t="n"/>
      <c r="AQ96" s="18" t="n"/>
      <c r="AR96" s="19" t="n"/>
      <c r="AS96" s="19" t="n"/>
      <c r="AT96" s="19" t="n"/>
      <c r="AU96" s="19" t="n"/>
      <c r="AV96" s="18" t="n"/>
      <c r="AW96" s="18" t="n"/>
      <c r="AX96" s="18" t="n"/>
      <c r="AY96" s="18" t="n"/>
      <c r="AZ96" s="18" t="n"/>
      <c r="BA96" s="18" t="n"/>
      <c r="BB96" s="18" t="n"/>
      <c r="BC96" s="18" t="n"/>
      <c r="BD96" s="18" t="n"/>
      <c r="BE96" s="18" t="n"/>
      <c r="BF96" s="18" t="n"/>
      <c r="BG96" s="18" t="n"/>
      <c r="BH96" s="18" t="n"/>
      <c r="BI96" s="19" t="n"/>
      <c r="BJ96" s="19" t="n"/>
      <c r="BK96" s="19" t="n"/>
      <c r="BL96" s="18" t="n"/>
      <c r="BM96" s="18" t="n"/>
      <c r="BN96" s="18" t="n"/>
      <c r="BO96" s="18" t="n"/>
      <c r="BP96" s="18" t="n"/>
      <c r="BQ96" s="18" t="n"/>
      <c r="BR96" s="18" t="n"/>
      <c r="BS96" s="19" t="n"/>
      <c r="BT96" s="18" t="n"/>
      <c r="BU96" s="18" t="n"/>
      <c r="BV96" s="18" t="n"/>
      <c r="BW96" s="18" t="n"/>
      <c r="BX96" s="18" t="n"/>
      <c r="BY96" s="18" t="n"/>
      <c r="BZ96" s="18" t="n"/>
      <c r="CA96" s="18" t="n"/>
      <c r="CB96" s="19" t="n"/>
      <c r="CC96" s="18" t="n"/>
      <c r="CD96" s="18" t="n"/>
      <c r="CE96" s="18" t="n"/>
      <c r="CF96" s="18" t="n"/>
      <c r="CG96" s="18" t="n"/>
      <c r="CH96" s="18" t="n"/>
      <c r="CI96" s="18" t="n"/>
      <c r="CJ96" s="18" t="n"/>
      <c r="CK96" s="18">
        <f>IFERROR(IF((ROUNDUP(ROUNDDOWN((CN96*CO96)/(CF96*CG96),0),0)*CC96)&gt;1100,"Превышен допустимый вес!",ROUNDUP(ROUNDDOWN((CN96*CO96)/(CF96*CG96),0),0)*CC96),"")</f>
        <v/>
      </c>
      <c r="CL96" s="18">
        <f>IFERROR(ROUNDDOWN((CN96*CO96)/(CF96*CG96),0)*CD96,"")</f>
        <v/>
      </c>
      <c r="CM96" s="20">
        <f>IF(CE96="","",CE96)</f>
        <v/>
      </c>
      <c r="CN96" s="20">
        <f>IF(C96="","",800)</f>
        <v/>
      </c>
      <c r="CO96" s="20">
        <f>IF(C96="","",1200)</f>
        <v/>
      </c>
      <c r="CP96" s="19" t="n"/>
      <c r="CQ96" s="18">
        <f>IFERROR(IF(ROUNDDOWN(1650/CM96,0)*CK96&gt;1100,"Превышен допустимый вес!",ROUNDDOWN(1650/CM96,0)*CK96),"")</f>
        <v/>
      </c>
      <c r="CR96" s="18">
        <f>IFERROR(ROUNDDOWN(1650/CM96,0)*CL96,"")</f>
        <v/>
      </c>
      <c r="CS96" s="18">
        <f>IFERROR(MIN(ROUNDDOWN(1650/CM96,0)*CK96,ROUNDDOWN(1650/CM96,0))*CM96,"")</f>
        <v/>
      </c>
      <c r="CT96" s="20">
        <f>IF(C96="","",800)</f>
        <v/>
      </c>
      <c r="CU96" s="20">
        <f>IF(C96="","",1200)</f>
        <v/>
      </c>
    </row>
    <row r="97">
      <c r="A97" s="18" t="n"/>
      <c r="B97" s="19" t="n"/>
      <c r="C97" s="19" t="n"/>
      <c r="D97" s="19" t="n"/>
      <c r="E97" s="18" t="n"/>
      <c r="F97" s="18" t="n"/>
      <c r="G97" s="18" t="n"/>
      <c r="H97" s="18" t="n"/>
      <c r="I97" s="18" t="n"/>
      <c r="J97">
        <f>IF(AND(E97="",F97="",G97=""),"",IF(E97="","Некорректная товарная группа",IF(CONCATENATE(E97,F97,G97,H97)=IFERROR(VLOOKUP(CONCATENATE(E97,F97,G97,H97),'all_categories'!A:A,1,0),),"OK","Некорректная товарная группа")))</f>
        <v/>
      </c>
      <c r="K97" s="18" t="n"/>
      <c r="L97" s="18" t="n"/>
      <c r="M97" s="18" t="n"/>
      <c r="N97" s="18" t="n"/>
      <c r="O97" s="18" t="n"/>
      <c r="P97" s="18" t="n"/>
      <c r="Q97" s="18" t="n"/>
      <c r="R97" s="18" t="n"/>
      <c r="S97" s="18" t="n"/>
      <c r="T97" s="18" t="n"/>
      <c r="U97" s="18" t="n"/>
      <c r="V97" s="18" t="n"/>
      <c r="W97" s="18" t="n"/>
      <c r="X97" s="18" t="n"/>
      <c r="Y97" s="18" t="n"/>
      <c r="Z97" s="18" t="n"/>
      <c r="AA97" s="18" t="n"/>
      <c r="AB97" s="18" t="n"/>
      <c r="AC97" s="18" t="n"/>
      <c r="AD97" s="18" t="n"/>
      <c r="AE97" s="18" t="n"/>
      <c r="AF97" s="18" t="n"/>
      <c r="AG97" s="18" t="n"/>
      <c r="AH97" s="18" t="n"/>
      <c r="AI97" s="18" t="n"/>
      <c r="AJ97" s="18" t="n"/>
      <c r="AK97" s="18" t="n"/>
      <c r="AL97" s="18" t="n"/>
      <c r="AM97" s="18" t="n"/>
      <c r="AN97" s="18" t="n"/>
      <c r="AO97" s="18" t="n"/>
      <c r="AP97" s="18" t="n"/>
      <c r="AQ97" s="18" t="n"/>
      <c r="AR97" s="19" t="n"/>
      <c r="AS97" s="19" t="n"/>
      <c r="AT97" s="19" t="n"/>
      <c r="AU97" s="19" t="n"/>
      <c r="AV97" s="18" t="n"/>
      <c r="AW97" s="18" t="n"/>
      <c r="AX97" s="18" t="n"/>
      <c r="AY97" s="18" t="n"/>
      <c r="AZ97" s="18" t="n"/>
      <c r="BA97" s="18" t="n"/>
      <c r="BB97" s="18" t="n"/>
      <c r="BC97" s="18" t="n"/>
      <c r="BD97" s="18" t="n"/>
      <c r="BE97" s="18" t="n"/>
      <c r="BF97" s="18" t="n"/>
      <c r="BG97" s="18" t="n"/>
      <c r="BH97" s="18" t="n"/>
      <c r="BI97" s="19" t="n"/>
      <c r="BJ97" s="19" t="n"/>
      <c r="BK97" s="19" t="n"/>
      <c r="BL97" s="18" t="n"/>
      <c r="BM97" s="18" t="n"/>
      <c r="BN97" s="18" t="n"/>
      <c r="BO97" s="18" t="n"/>
      <c r="BP97" s="18" t="n"/>
      <c r="BQ97" s="18" t="n"/>
      <c r="BR97" s="18" t="n"/>
      <c r="BS97" s="19" t="n"/>
      <c r="BT97" s="18" t="n"/>
      <c r="BU97" s="18" t="n"/>
      <c r="BV97" s="18" t="n"/>
      <c r="BW97" s="18" t="n"/>
      <c r="BX97" s="18" t="n"/>
      <c r="BY97" s="18" t="n"/>
      <c r="BZ97" s="18" t="n"/>
      <c r="CA97" s="18" t="n"/>
      <c r="CB97" s="19" t="n"/>
      <c r="CC97" s="18" t="n"/>
      <c r="CD97" s="18" t="n"/>
      <c r="CE97" s="18" t="n"/>
      <c r="CF97" s="18" t="n"/>
      <c r="CG97" s="18" t="n"/>
      <c r="CH97" s="18" t="n"/>
      <c r="CI97" s="18" t="n"/>
      <c r="CJ97" s="18" t="n"/>
      <c r="CK97" s="18">
        <f>IFERROR(IF((ROUNDUP(ROUNDDOWN((CN97*CO97)/(CF97*CG97),0),0)*CC97)&gt;1100,"Превышен допустимый вес!",ROUNDUP(ROUNDDOWN((CN97*CO97)/(CF97*CG97),0),0)*CC97),"")</f>
        <v/>
      </c>
      <c r="CL97" s="18">
        <f>IFERROR(ROUNDDOWN((CN97*CO97)/(CF97*CG97),0)*CD97,"")</f>
        <v/>
      </c>
      <c r="CM97" s="20">
        <f>IF(CE97="","",CE97)</f>
        <v/>
      </c>
      <c r="CN97" s="20">
        <f>IF(C97="","",800)</f>
        <v/>
      </c>
      <c r="CO97" s="20">
        <f>IF(C97="","",1200)</f>
        <v/>
      </c>
      <c r="CP97" s="19" t="n"/>
      <c r="CQ97" s="18">
        <f>IFERROR(IF(ROUNDDOWN(1650/CM97,0)*CK97&gt;1100,"Превышен допустимый вес!",ROUNDDOWN(1650/CM97,0)*CK97),"")</f>
        <v/>
      </c>
      <c r="CR97" s="18">
        <f>IFERROR(ROUNDDOWN(1650/CM97,0)*CL97,"")</f>
        <v/>
      </c>
      <c r="CS97" s="18">
        <f>IFERROR(MIN(ROUNDDOWN(1650/CM97,0)*CK97,ROUNDDOWN(1650/CM97,0))*CM97,"")</f>
        <v/>
      </c>
      <c r="CT97" s="20">
        <f>IF(C97="","",800)</f>
        <v/>
      </c>
      <c r="CU97" s="20">
        <f>IF(C97="","",1200)</f>
        <v/>
      </c>
    </row>
    <row r="98">
      <c r="A98" s="18" t="n"/>
      <c r="B98" s="19" t="n"/>
      <c r="C98" s="19" t="n"/>
      <c r="D98" s="19" t="n"/>
      <c r="E98" s="18" t="n"/>
      <c r="F98" s="18" t="n"/>
      <c r="G98" s="18" t="n"/>
      <c r="H98" s="18" t="n"/>
      <c r="I98" s="18" t="n"/>
      <c r="J98">
        <f>IF(AND(E98="",F98="",G98=""),"",IF(E98="","Некорректная товарная группа",IF(CONCATENATE(E98,F98,G98,H98)=IFERROR(VLOOKUP(CONCATENATE(E98,F98,G98,H98),'all_categories'!A:A,1,0),),"OK","Некорректная товарная группа")))</f>
        <v/>
      </c>
      <c r="K98" s="18" t="n"/>
      <c r="L98" s="18" t="n"/>
      <c r="M98" s="18" t="n"/>
      <c r="N98" s="18" t="n"/>
      <c r="O98" s="18" t="n"/>
      <c r="P98" s="18" t="n"/>
      <c r="Q98" s="18" t="n"/>
      <c r="R98" s="18" t="n"/>
      <c r="S98" s="18" t="n"/>
      <c r="T98" s="18" t="n"/>
      <c r="U98" s="18" t="n"/>
      <c r="V98" s="18" t="n"/>
      <c r="W98" s="18" t="n"/>
      <c r="X98" s="18" t="n"/>
      <c r="Y98" s="18" t="n"/>
      <c r="Z98" s="18" t="n"/>
      <c r="AA98" s="18" t="n"/>
      <c r="AB98" s="18" t="n"/>
      <c r="AC98" s="18" t="n"/>
      <c r="AD98" s="18" t="n"/>
      <c r="AE98" s="18" t="n"/>
      <c r="AF98" s="18" t="n"/>
      <c r="AG98" s="18" t="n"/>
      <c r="AH98" s="18" t="n"/>
      <c r="AI98" s="18" t="n"/>
      <c r="AJ98" s="18" t="n"/>
      <c r="AK98" s="18" t="n"/>
      <c r="AL98" s="18" t="n"/>
      <c r="AM98" s="18" t="n"/>
      <c r="AN98" s="18" t="n"/>
      <c r="AO98" s="18" t="n"/>
      <c r="AP98" s="18" t="n"/>
      <c r="AQ98" s="18" t="n"/>
      <c r="AR98" s="19" t="n"/>
      <c r="AS98" s="19" t="n"/>
      <c r="AT98" s="19" t="n"/>
      <c r="AU98" s="19" t="n"/>
      <c r="AV98" s="18" t="n"/>
      <c r="AW98" s="18" t="n"/>
      <c r="AX98" s="18" t="n"/>
      <c r="AY98" s="18" t="n"/>
      <c r="AZ98" s="18" t="n"/>
      <c r="BA98" s="18" t="n"/>
      <c r="BB98" s="18" t="n"/>
      <c r="BC98" s="18" t="n"/>
      <c r="BD98" s="18" t="n"/>
      <c r="BE98" s="18" t="n"/>
      <c r="BF98" s="18" t="n"/>
      <c r="BG98" s="18" t="n"/>
      <c r="BH98" s="18" t="n"/>
      <c r="BI98" s="19" t="n"/>
      <c r="BJ98" s="19" t="n"/>
      <c r="BK98" s="19" t="n"/>
      <c r="BL98" s="18" t="n"/>
      <c r="BM98" s="18" t="n"/>
      <c r="BN98" s="18" t="n"/>
      <c r="BO98" s="18" t="n"/>
      <c r="BP98" s="18" t="n"/>
      <c r="BQ98" s="18" t="n"/>
      <c r="BR98" s="18" t="n"/>
      <c r="BS98" s="19" t="n"/>
      <c r="BT98" s="18" t="n"/>
      <c r="BU98" s="18" t="n"/>
      <c r="BV98" s="18" t="n"/>
      <c r="BW98" s="18" t="n"/>
      <c r="BX98" s="18" t="n"/>
      <c r="BY98" s="18" t="n"/>
      <c r="BZ98" s="18" t="n"/>
      <c r="CA98" s="18" t="n"/>
      <c r="CB98" s="19" t="n"/>
      <c r="CC98" s="18" t="n"/>
      <c r="CD98" s="18" t="n"/>
      <c r="CE98" s="18" t="n"/>
      <c r="CF98" s="18" t="n"/>
      <c r="CG98" s="18" t="n"/>
      <c r="CH98" s="18" t="n"/>
      <c r="CI98" s="18" t="n"/>
      <c r="CJ98" s="18" t="n"/>
      <c r="CK98" s="18">
        <f>IFERROR(IF((ROUNDUP(ROUNDDOWN((CN98*CO98)/(CF98*CG98),0),0)*CC98)&gt;1100,"Превышен допустимый вес!",ROUNDUP(ROUNDDOWN((CN98*CO98)/(CF98*CG98),0),0)*CC98),"")</f>
        <v/>
      </c>
      <c r="CL98" s="18">
        <f>IFERROR(ROUNDDOWN((CN98*CO98)/(CF98*CG98),0)*CD98,"")</f>
        <v/>
      </c>
      <c r="CM98" s="20">
        <f>IF(CE98="","",CE98)</f>
        <v/>
      </c>
      <c r="CN98" s="20">
        <f>IF(C98="","",800)</f>
        <v/>
      </c>
      <c r="CO98" s="20">
        <f>IF(C98="","",1200)</f>
        <v/>
      </c>
      <c r="CP98" s="19" t="n"/>
      <c r="CQ98" s="18">
        <f>IFERROR(IF(ROUNDDOWN(1650/CM98,0)*CK98&gt;1100,"Превышен допустимый вес!",ROUNDDOWN(1650/CM98,0)*CK98),"")</f>
        <v/>
      </c>
      <c r="CR98" s="18">
        <f>IFERROR(ROUNDDOWN(1650/CM98,0)*CL98,"")</f>
        <v/>
      </c>
      <c r="CS98" s="18">
        <f>IFERROR(MIN(ROUNDDOWN(1650/CM98,0)*CK98,ROUNDDOWN(1650/CM98,0))*CM98,"")</f>
        <v/>
      </c>
      <c r="CT98" s="20">
        <f>IF(C98="","",800)</f>
        <v/>
      </c>
      <c r="CU98" s="20">
        <f>IF(C98="","",1200)</f>
        <v/>
      </c>
    </row>
    <row r="99">
      <c r="A99" s="18" t="n"/>
      <c r="B99" s="19" t="n"/>
      <c r="C99" s="19" t="n"/>
      <c r="D99" s="19" t="n"/>
      <c r="E99" s="18" t="n"/>
      <c r="F99" s="18" t="n"/>
      <c r="G99" s="18" t="n"/>
      <c r="H99" s="18" t="n"/>
      <c r="I99" s="18" t="n"/>
      <c r="J99">
        <f>IF(AND(E99="",F99="",G99=""),"",IF(E99="","Некорректная товарная группа",IF(CONCATENATE(E99,F99,G99,H99)=IFERROR(VLOOKUP(CONCATENATE(E99,F99,G99,H99),'all_categories'!A:A,1,0),),"OK","Некорректная товарная группа")))</f>
        <v/>
      </c>
      <c r="K99" s="18" t="n"/>
      <c r="L99" s="18" t="n"/>
      <c r="M99" s="18" t="n"/>
      <c r="N99" s="18" t="n"/>
      <c r="O99" s="18" t="n"/>
      <c r="P99" s="18" t="n"/>
      <c r="Q99" s="18" t="n"/>
      <c r="R99" s="18" t="n"/>
      <c r="S99" s="18" t="n"/>
      <c r="T99" s="18" t="n"/>
      <c r="U99" s="18" t="n"/>
      <c r="V99" s="18" t="n"/>
      <c r="W99" s="18" t="n"/>
      <c r="X99" s="18" t="n"/>
      <c r="Y99" s="18" t="n"/>
      <c r="Z99" s="18" t="n"/>
      <c r="AA99" s="18" t="n"/>
      <c r="AB99" s="18" t="n"/>
      <c r="AC99" s="18" t="n"/>
      <c r="AD99" s="18" t="n"/>
      <c r="AE99" s="18" t="n"/>
      <c r="AF99" s="18" t="n"/>
      <c r="AG99" s="18" t="n"/>
      <c r="AH99" s="18" t="n"/>
      <c r="AI99" s="18" t="n"/>
      <c r="AJ99" s="18" t="n"/>
      <c r="AK99" s="18" t="n"/>
      <c r="AL99" s="18" t="n"/>
      <c r="AM99" s="18" t="n"/>
      <c r="AN99" s="18" t="n"/>
      <c r="AO99" s="18" t="n"/>
      <c r="AP99" s="18" t="n"/>
      <c r="AQ99" s="18" t="n"/>
      <c r="AR99" s="19" t="n"/>
      <c r="AS99" s="19" t="n"/>
      <c r="AT99" s="19" t="n"/>
      <c r="AU99" s="19" t="n"/>
      <c r="AV99" s="18" t="n"/>
      <c r="AW99" s="18" t="n"/>
      <c r="AX99" s="18" t="n"/>
      <c r="AY99" s="18" t="n"/>
      <c r="AZ99" s="18" t="n"/>
      <c r="BA99" s="18" t="n"/>
      <c r="BB99" s="18" t="n"/>
      <c r="BC99" s="18" t="n"/>
      <c r="BD99" s="18" t="n"/>
      <c r="BE99" s="18" t="n"/>
      <c r="BF99" s="18" t="n"/>
      <c r="BG99" s="18" t="n"/>
      <c r="BH99" s="18" t="n"/>
      <c r="BI99" s="19" t="n"/>
      <c r="BJ99" s="19" t="n"/>
      <c r="BK99" s="19" t="n"/>
      <c r="BL99" s="18" t="n"/>
      <c r="BM99" s="18" t="n"/>
      <c r="BN99" s="18" t="n"/>
      <c r="BO99" s="18" t="n"/>
      <c r="BP99" s="18" t="n"/>
      <c r="BQ99" s="18" t="n"/>
      <c r="BR99" s="18" t="n"/>
      <c r="BS99" s="19" t="n"/>
      <c r="BT99" s="18" t="n"/>
      <c r="BU99" s="18" t="n"/>
      <c r="BV99" s="18" t="n"/>
      <c r="BW99" s="18" t="n"/>
      <c r="BX99" s="18" t="n"/>
      <c r="BY99" s="18" t="n"/>
      <c r="BZ99" s="18" t="n"/>
      <c r="CA99" s="18" t="n"/>
      <c r="CB99" s="19" t="n"/>
      <c r="CC99" s="18" t="n"/>
      <c r="CD99" s="18" t="n"/>
      <c r="CE99" s="18" t="n"/>
      <c r="CF99" s="18" t="n"/>
      <c r="CG99" s="18" t="n"/>
      <c r="CH99" s="18" t="n"/>
      <c r="CI99" s="18" t="n"/>
      <c r="CJ99" s="18" t="n"/>
      <c r="CK99" s="18">
        <f>IFERROR(IF((ROUNDUP(ROUNDDOWN((CN99*CO99)/(CF99*CG99),0),0)*CC99)&gt;1100,"Превышен допустимый вес!",ROUNDUP(ROUNDDOWN((CN99*CO99)/(CF99*CG99),0),0)*CC99),"")</f>
        <v/>
      </c>
      <c r="CL99" s="18">
        <f>IFERROR(ROUNDDOWN((CN99*CO99)/(CF99*CG99),0)*CD99,"")</f>
        <v/>
      </c>
      <c r="CM99" s="20">
        <f>IF(CE99="","",CE99)</f>
        <v/>
      </c>
      <c r="CN99" s="20">
        <f>IF(C99="","",800)</f>
        <v/>
      </c>
      <c r="CO99" s="20">
        <f>IF(C99="","",1200)</f>
        <v/>
      </c>
      <c r="CP99" s="19" t="n"/>
      <c r="CQ99" s="18">
        <f>IFERROR(IF(ROUNDDOWN(1650/CM99,0)*CK99&gt;1100,"Превышен допустимый вес!",ROUNDDOWN(1650/CM99,0)*CK99),"")</f>
        <v/>
      </c>
      <c r="CR99" s="18">
        <f>IFERROR(ROUNDDOWN(1650/CM99,0)*CL99,"")</f>
        <v/>
      </c>
      <c r="CS99" s="18">
        <f>IFERROR(MIN(ROUNDDOWN(1650/CM99,0)*CK99,ROUNDDOWN(1650/CM99,0))*CM99,"")</f>
        <v/>
      </c>
      <c r="CT99" s="20">
        <f>IF(C99="","",800)</f>
        <v/>
      </c>
      <c r="CU99" s="20">
        <f>IF(C99="","",1200)</f>
        <v/>
      </c>
    </row>
    <row r="100">
      <c r="A100" s="18" t="n"/>
      <c r="B100" s="19" t="n"/>
      <c r="C100" s="19" t="n"/>
      <c r="D100" s="19" t="n"/>
      <c r="E100" s="18" t="n"/>
      <c r="F100" s="18" t="n"/>
      <c r="G100" s="18" t="n"/>
      <c r="H100" s="18" t="n"/>
      <c r="I100" s="18" t="n"/>
      <c r="J100">
        <f>IF(AND(E100="",F100="",G100=""),"",IF(E100="","Некорректная товарная группа",IF(CONCATENATE(E100,F100,G100,H100)=IFERROR(VLOOKUP(CONCATENATE(E100,F100,G100,H100),'all_categories'!A:A,1,0),),"OK","Некорректная товарная группа")))</f>
        <v/>
      </c>
      <c r="K100" s="18" t="n"/>
      <c r="L100" s="18" t="n"/>
      <c r="M100" s="18" t="n"/>
      <c r="N100" s="18" t="n"/>
      <c r="O100" s="18" t="n"/>
      <c r="P100" s="18" t="n"/>
      <c r="Q100" s="18" t="n"/>
      <c r="R100" s="18" t="n"/>
      <c r="S100" s="18" t="n"/>
      <c r="T100" s="18" t="n"/>
      <c r="U100" s="18" t="n"/>
      <c r="V100" s="18" t="n"/>
      <c r="W100" s="18" t="n"/>
      <c r="X100" s="18" t="n"/>
      <c r="Y100" s="18" t="n"/>
      <c r="Z100" s="18" t="n"/>
      <c r="AA100" s="18" t="n"/>
      <c r="AB100" s="18" t="n"/>
      <c r="AC100" s="18" t="n"/>
      <c r="AD100" s="18" t="n"/>
      <c r="AE100" s="18" t="n"/>
      <c r="AF100" s="18" t="n"/>
      <c r="AG100" s="18" t="n"/>
      <c r="AH100" s="18" t="n"/>
      <c r="AI100" s="18" t="n"/>
      <c r="AJ100" s="18" t="n"/>
      <c r="AK100" s="18" t="n"/>
      <c r="AL100" s="18" t="n"/>
      <c r="AM100" s="18" t="n"/>
      <c r="AN100" s="18" t="n"/>
      <c r="AO100" s="18" t="n"/>
      <c r="AP100" s="18" t="n"/>
      <c r="AQ100" s="18" t="n"/>
      <c r="AR100" s="19" t="n"/>
      <c r="AS100" s="19" t="n"/>
      <c r="AT100" s="19" t="n"/>
      <c r="AU100" s="19" t="n"/>
      <c r="AV100" s="18" t="n"/>
      <c r="AW100" s="18" t="n"/>
      <c r="AX100" s="18" t="n"/>
      <c r="AY100" s="18" t="n"/>
      <c r="AZ100" s="18" t="n"/>
      <c r="BA100" s="18" t="n"/>
      <c r="BB100" s="18" t="n"/>
      <c r="BC100" s="18" t="n"/>
      <c r="BD100" s="18" t="n"/>
      <c r="BE100" s="18" t="n"/>
      <c r="BF100" s="18" t="n"/>
      <c r="BG100" s="18" t="n"/>
      <c r="BH100" s="18" t="n"/>
      <c r="BI100" s="19" t="n"/>
      <c r="BJ100" s="19" t="n"/>
      <c r="BK100" s="19" t="n"/>
      <c r="BL100" s="18" t="n"/>
      <c r="BM100" s="18" t="n"/>
      <c r="BN100" s="18" t="n"/>
      <c r="BO100" s="18" t="n"/>
      <c r="BP100" s="18" t="n"/>
      <c r="BQ100" s="18" t="n"/>
      <c r="BR100" s="18" t="n"/>
      <c r="BS100" s="19" t="n"/>
      <c r="BT100" s="18" t="n"/>
      <c r="BU100" s="18" t="n"/>
      <c r="BV100" s="18" t="n"/>
      <c r="BW100" s="18" t="n"/>
      <c r="BX100" s="18" t="n"/>
      <c r="BY100" s="18" t="n"/>
      <c r="BZ100" s="18" t="n"/>
      <c r="CA100" s="18" t="n"/>
      <c r="CB100" s="19" t="n"/>
      <c r="CC100" s="18" t="n"/>
      <c r="CD100" s="18" t="n"/>
      <c r="CE100" s="18" t="n"/>
      <c r="CF100" s="18" t="n"/>
      <c r="CG100" s="18" t="n"/>
      <c r="CH100" s="18" t="n"/>
      <c r="CI100" s="18" t="n"/>
      <c r="CJ100" s="18" t="n"/>
      <c r="CK100" s="18">
        <f>IFERROR(IF((ROUNDUP(ROUNDDOWN((CN100*CO100)/(CF100*CG100),0),0)*CC100)&gt;1100,"Превышен допустимый вес!",ROUNDUP(ROUNDDOWN((CN100*CO100)/(CF100*CG100),0),0)*CC100),"")</f>
        <v/>
      </c>
      <c r="CL100" s="18">
        <f>IFERROR(ROUNDDOWN((CN100*CO100)/(CF100*CG100),0)*CD100,"")</f>
        <v/>
      </c>
      <c r="CM100" s="20">
        <f>IF(CE100="","",CE100)</f>
        <v/>
      </c>
      <c r="CN100" s="20">
        <f>IF(C100="","",800)</f>
        <v/>
      </c>
      <c r="CO100" s="20">
        <f>IF(C100="","",1200)</f>
        <v/>
      </c>
      <c r="CP100" s="19" t="n"/>
      <c r="CQ100" s="18">
        <f>IFERROR(IF(ROUNDDOWN(1650/CM100,0)*CK100&gt;1100,"Превышен допустимый вес!",ROUNDDOWN(1650/CM100,0)*CK100),"")</f>
        <v/>
      </c>
      <c r="CR100" s="18">
        <f>IFERROR(ROUNDDOWN(1650/CM100,0)*CL100,"")</f>
        <v/>
      </c>
      <c r="CS100" s="18">
        <f>IFERROR(MIN(ROUNDDOWN(1650/CM100,0)*CK100,ROUNDDOWN(1650/CM100,0))*CM100,"")</f>
        <v/>
      </c>
      <c r="CT100" s="20">
        <f>IF(C100="","",800)</f>
        <v/>
      </c>
      <c r="CU100" s="20">
        <f>IF(C100="","",1200)</f>
        <v/>
      </c>
    </row>
    <row r="101">
      <c r="A101" s="18" t="n"/>
      <c r="B101" s="19" t="n"/>
      <c r="C101" s="19" t="n"/>
      <c r="D101" s="19" t="n"/>
      <c r="E101" s="18" t="n"/>
      <c r="F101" s="18" t="n"/>
      <c r="G101" s="18" t="n"/>
      <c r="H101" s="18" t="n"/>
      <c r="I101" s="18" t="n"/>
      <c r="J101">
        <f>IF(AND(E101="",F101="",G101=""),"",IF(E101="","Некорректная товарная группа",IF(CONCATENATE(E101,F101,G101,H101)=IFERROR(VLOOKUP(CONCATENATE(E101,F101,G101,H101),'all_categories'!A:A,1,0),),"OK","Некорректная товарная группа")))</f>
        <v/>
      </c>
      <c r="K101" s="18" t="n"/>
      <c r="L101" s="18" t="n"/>
      <c r="M101" s="18" t="n"/>
      <c r="N101" s="18" t="n"/>
      <c r="O101" s="18" t="n"/>
      <c r="P101" s="18" t="n"/>
      <c r="Q101" s="18" t="n"/>
      <c r="R101" s="18" t="n"/>
      <c r="S101" s="18" t="n"/>
      <c r="T101" s="18" t="n"/>
      <c r="U101" s="18" t="n"/>
      <c r="V101" s="18" t="n"/>
      <c r="W101" s="18" t="n"/>
      <c r="X101" s="18" t="n"/>
      <c r="Y101" s="18" t="n"/>
      <c r="Z101" s="18" t="n"/>
      <c r="AA101" s="18" t="n"/>
      <c r="AB101" s="18" t="n"/>
      <c r="AC101" s="18" t="n"/>
      <c r="AD101" s="18" t="n"/>
      <c r="AE101" s="18" t="n"/>
      <c r="AF101" s="18" t="n"/>
      <c r="AG101" s="18" t="n"/>
      <c r="AH101" s="18" t="n"/>
      <c r="AI101" s="18" t="n"/>
      <c r="AJ101" s="18" t="n"/>
      <c r="AK101" s="18" t="n"/>
      <c r="AL101" s="18" t="n"/>
      <c r="AM101" s="18" t="n"/>
      <c r="AN101" s="18" t="n"/>
      <c r="AO101" s="18" t="n"/>
      <c r="AP101" s="18" t="n"/>
      <c r="AQ101" s="18" t="n"/>
      <c r="AR101" s="19" t="n"/>
      <c r="AS101" s="19" t="n"/>
      <c r="AT101" s="19" t="n"/>
      <c r="AU101" s="19" t="n"/>
      <c r="AV101" s="18" t="n"/>
      <c r="AW101" s="18" t="n"/>
      <c r="AX101" s="18" t="n"/>
      <c r="AY101" s="18" t="n"/>
      <c r="AZ101" s="18" t="n"/>
      <c r="BA101" s="18" t="n"/>
      <c r="BB101" s="18" t="n"/>
      <c r="BC101" s="18" t="n"/>
      <c r="BD101" s="18" t="n"/>
      <c r="BE101" s="18" t="n"/>
      <c r="BF101" s="18" t="n"/>
      <c r="BG101" s="18" t="n"/>
      <c r="BH101" s="18" t="n"/>
      <c r="BI101" s="19" t="n"/>
      <c r="BJ101" s="19" t="n"/>
      <c r="BK101" s="19" t="n"/>
      <c r="BL101" s="18" t="n"/>
      <c r="BM101" s="18" t="n"/>
      <c r="BN101" s="18" t="n"/>
      <c r="BO101" s="18" t="n"/>
      <c r="BP101" s="18" t="n"/>
      <c r="BQ101" s="18" t="n"/>
      <c r="BR101" s="18" t="n"/>
      <c r="BS101" s="19" t="n"/>
      <c r="BT101" s="18" t="n"/>
      <c r="BU101" s="18" t="n"/>
      <c r="BV101" s="18" t="n"/>
      <c r="BW101" s="18" t="n"/>
      <c r="BX101" s="18" t="n"/>
      <c r="BY101" s="18" t="n"/>
      <c r="BZ101" s="18" t="n"/>
      <c r="CA101" s="18" t="n"/>
      <c r="CB101" s="19" t="n"/>
      <c r="CC101" s="18" t="n"/>
      <c r="CD101" s="18" t="n"/>
      <c r="CE101" s="18" t="n"/>
      <c r="CF101" s="18" t="n"/>
      <c r="CG101" s="18" t="n"/>
      <c r="CH101" s="18" t="n"/>
      <c r="CI101" s="18" t="n"/>
      <c r="CJ101" s="18" t="n"/>
      <c r="CK101" s="18">
        <f>IFERROR(IF((ROUNDUP(ROUNDDOWN((CN101*CO101)/(CF101*CG101),0),0)*CC101)&gt;1100,"Превышен допустимый вес!",ROUNDUP(ROUNDDOWN((CN101*CO101)/(CF101*CG101),0),0)*CC101),"")</f>
        <v/>
      </c>
      <c r="CL101" s="18">
        <f>IFERROR(ROUNDDOWN((CN101*CO101)/(CF101*CG101),0)*CD101,"")</f>
        <v/>
      </c>
      <c r="CM101" s="20">
        <f>IF(CE101="","",CE101)</f>
        <v/>
      </c>
      <c r="CN101" s="20">
        <f>IF(C101="","",800)</f>
        <v/>
      </c>
      <c r="CO101" s="20">
        <f>IF(C101="","",1200)</f>
        <v/>
      </c>
      <c r="CP101" s="19" t="n"/>
      <c r="CQ101" s="18">
        <f>IFERROR(IF(ROUNDDOWN(1650/CM101,0)*CK101&gt;1100,"Превышен допустимый вес!",ROUNDDOWN(1650/CM101,0)*CK101),"")</f>
        <v/>
      </c>
      <c r="CR101" s="18">
        <f>IFERROR(ROUNDDOWN(1650/CM101,0)*CL101,"")</f>
        <v/>
      </c>
      <c r="CS101" s="18">
        <f>IFERROR(MIN(ROUNDDOWN(1650/CM101,0)*CK101,ROUNDDOWN(1650/CM101,0))*CM101,"")</f>
        <v/>
      </c>
      <c r="CT101" s="20">
        <f>IF(C101="","",800)</f>
        <v/>
      </c>
      <c r="CU101" s="20">
        <f>IF(C101="","",1200)</f>
        <v/>
      </c>
    </row>
    <row r="102">
      <c r="A102" s="18" t="n"/>
      <c r="B102" s="19" t="n"/>
      <c r="C102" s="19" t="n"/>
      <c r="D102" s="19" t="n"/>
      <c r="E102" s="18" t="n"/>
      <c r="F102" s="18" t="n"/>
      <c r="G102" s="18" t="n"/>
      <c r="H102" s="18" t="n"/>
      <c r="I102" s="18" t="n"/>
      <c r="J102">
        <f>IF(AND(E102="",F102="",G102=""),"",IF(E102="","Некорректная товарная группа",IF(CONCATENATE(E102,F102,G102,H102)=IFERROR(VLOOKUP(CONCATENATE(E102,F102,G102,H102),'all_categories'!A:A,1,0),),"OK","Некорректная товарная группа")))</f>
        <v/>
      </c>
      <c r="K102" s="18" t="n"/>
      <c r="L102" s="18" t="n"/>
      <c r="M102" s="18" t="n"/>
      <c r="N102" s="18" t="n"/>
      <c r="O102" s="18" t="n"/>
      <c r="P102" s="18" t="n"/>
      <c r="Q102" s="18" t="n"/>
      <c r="R102" s="18" t="n"/>
      <c r="S102" s="18" t="n"/>
      <c r="T102" s="18" t="n"/>
      <c r="U102" s="18" t="n"/>
      <c r="V102" s="18" t="n"/>
      <c r="W102" s="18" t="n"/>
      <c r="X102" s="18" t="n"/>
      <c r="Y102" s="18" t="n"/>
      <c r="Z102" s="18" t="n"/>
      <c r="AA102" s="18" t="n"/>
      <c r="AB102" s="18" t="n"/>
      <c r="AC102" s="18" t="n"/>
      <c r="AD102" s="18" t="n"/>
      <c r="AE102" s="18" t="n"/>
      <c r="AF102" s="18" t="n"/>
      <c r="AG102" s="18" t="n"/>
      <c r="AH102" s="18" t="n"/>
      <c r="AI102" s="18" t="n"/>
      <c r="AJ102" s="18" t="n"/>
      <c r="AK102" s="18" t="n"/>
      <c r="AL102" s="18" t="n"/>
      <c r="AM102" s="18" t="n"/>
      <c r="AN102" s="18" t="n"/>
      <c r="AO102" s="18" t="n"/>
      <c r="AP102" s="18" t="n"/>
      <c r="AQ102" s="18" t="n"/>
      <c r="AR102" s="19" t="n"/>
      <c r="AS102" s="19" t="n"/>
      <c r="AT102" s="19" t="n"/>
      <c r="AU102" s="19" t="n"/>
      <c r="AV102" s="18" t="n"/>
      <c r="AW102" s="18" t="n"/>
      <c r="AX102" s="18" t="n"/>
      <c r="AY102" s="18" t="n"/>
      <c r="AZ102" s="18" t="n"/>
      <c r="BA102" s="18" t="n"/>
      <c r="BB102" s="18" t="n"/>
      <c r="BC102" s="18" t="n"/>
      <c r="BD102" s="18" t="n"/>
      <c r="BE102" s="18" t="n"/>
      <c r="BF102" s="18" t="n"/>
      <c r="BG102" s="18" t="n"/>
      <c r="BH102" s="18" t="n"/>
      <c r="BI102" s="19" t="n"/>
      <c r="BJ102" s="19" t="n"/>
      <c r="BK102" s="19" t="n"/>
      <c r="BL102" s="18" t="n"/>
      <c r="BM102" s="18" t="n"/>
      <c r="BN102" s="18" t="n"/>
      <c r="BO102" s="18" t="n"/>
      <c r="BP102" s="18" t="n"/>
      <c r="BQ102" s="18" t="n"/>
      <c r="BR102" s="18" t="n"/>
      <c r="BS102" s="19" t="n"/>
      <c r="BT102" s="18" t="n"/>
      <c r="BU102" s="18" t="n"/>
      <c r="BV102" s="18" t="n"/>
      <c r="BW102" s="18" t="n"/>
      <c r="BX102" s="18" t="n"/>
      <c r="BY102" s="18" t="n"/>
      <c r="BZ102" s="18" t="n"/>
      <c r="CA102" s="18" t="n"/>
      <c r="CB102" s="19" t="n"/>
      <c r="CC102" s="18" t="n"/>
      <c r="CD102" s="18" t="n"/>
      <c r="CE102" s="18" t="n"/>
      <c r="CF102" s="18" t="n"/>
      <c r="CG102" s="18" t="n"/>
      <c r="CH102" s="18" t="n"/>
      <c r="CI102" s="18" t="n"/>
      <c r="CJ102" s="18" t="n"/>
      <c r="CK102" s="18">
        <f>IFERROR(IF((ROUNDUP(ROUNDDOWN((CN102*CO102)/(CF102*CG102),0),0)*CC102)&gt;1100,"Превышен допустимый вес!",ROUNDUP(ROUNDDOWN((CN102*CO102)/(CF102*CG102),0),0)*CC102),"")</f>
        <v/>
      </c>
      <c r="CL102" s="18">
        <f>IFERROR(ROUNDDOWN((CN102*CO102)/(CF102*CG102),0)*CD102,"")</f>
        <v/>
      </c>
      <c r="CM102" s="20">
        <f>IF(CE102="","",CE102)</f>
        <v/>
      </c>
      <c r="CN102" s="20">
        <f>IF(C102="","",800)</f>
        <v/>
      </c>
      <c r="CO102" s="20">
        <f>IF(C102="","",1200)</f>
        <v/>
      </c>
      <c r="CP102" s="19" t="n"/>
      <c r="CQ102" s="18">
        <f>IFERROR(IF(ROUNDDOWN(1650/CM102,0)*CK102&gt;1100,"Превышен допустимый вес!",ROUNDDOWN(1650/CM102,0)*CK102),"")</f>
        <v/>
      </c>
      <c r="CR102" s="18">
        <f>IFERROR(ROUNDDOWN(1650/CM102,0)*CL102,"")</f>
        <v/>
      </c>
      <c r="CS102" s="18">
        <f>IFERROR(MIN(ROUNDDOWN(1650/CM102,0)*CK102,ROUNDDOWN(1650/CM102,0))*CM102,"")</f>
        <v/>
      </c>
      <c r="CT102" s="20">
        <f>IF(C102="","",800)</f>
        <v/>
      </c>
      <c r="CU102" s="20">
        <f>IF(C102="","",1200)</f>
        <v/>
      </c>
    </row>
    <row r="103">
      <c r="A103" s="18" t="n"/>
      <c r="B103" s="19" t="n"/>
      <c r="C103" s="19" t="n"/>
      <c r="D103" s="19" t="n"/>
      <c r="E103" s="18" t="n"/>
      <c r="F103" s="18" t="n"/>
      <c r="G103" s="18" t="n"/>
      <c r="H103" s="18" t="n"/>
      <c r="I103" s="18" t="n"/>
      <c r="J103">
        <f>IF(AND(E103="",F103="",G103=""),"",IF(E103="","Некорректная товарная группа",IF(CONCATENATE(E103,F103,G103,H103)=IFERROR(VLOOKUP(CONCATENATE(E103,F103,G103,H103),'all_categories'!A:A,1,0),),"OK","Некорректная товарная группа")))</f>
        <v/>
      </c>
      <c r="K103" s="18" t="n"/>
      <c r="L103" s="18" t="n"/>
      <c r="M103" s="18" t="n"/>
      <c r="N103" s="18" t="n"/>
      <c r="O103" s="18" t="n"/>
      <c r="P103" s="18" t="n"/>
      <c r="Q103" s="18" t="n"/>
      <c r="R103" s="18" t="n"/>
      <c r="S103" s="18" t="n"/>
      <c r="T103" s="18" t="n"/>
      <c r="U103" s="18" t="n"/>
      <c r="V103" s="18" t="n"/>
      <c r="W103" s="18" t="n"/>
      <c r="X103" s="18" t="n"/>
      <c r="Y103" s="18" t="n"/>
      <c r="Z103" s="18" t="n"/>
      <c r="AA103" s="18" t="n"/>
      <c r="AB103" s="18" t="n"/>
      <c r="AC103" s="18" t="n"/>
      <c r="AD103" s="18" t="n"/>
      <c r="AE103" s="18" t="n"/>
      <c r="AF103" s="18" t="n"/>
      <c r="AG103" s="18" t="n"/>
      <c r="AH103" s="18" t="n"/>
      <c r="AI103" s="18" t="n"/>
      <c r="AJ103" s="18" t="n"/>
      <c r="AK103" s="18" t="n"/>
      <c r="AL103" s="18" t="n"/>
      <c r="AM103" s="18" t="n"/>
      <c r="AN103" s="18" t="n"/>
      <c r="AO103" s="18" t="n"/>
      <c r="AP103" s="18" t="n"/>
      <c r="AQ103" s="18" t="n"/>
      <c r="AR103" s="19" t="n"/>
      <c r="AS103" s="19" t="n"/>
      <c r="AT103" s="19" t="n"/>
      <c r="AU103" s="19" t="n"/>
      <c r="AV103" s="18" t="n"/>
      <c r="AW103" s="18" t="n"/>
      <c r="AX103" s="18" t="n"/>
      <c r="AY103" s="18" t="n"/>
      <c r="AZ103" s="18" t="n"/>
      <c r="BA103" s="18" t="n"/>
      <c r="BB103" s="18" t="n"/>
      <c r="BC103" s="18" t="n"/>
      <c r="BD103" s="18" t="n"/>
      <c r="BE103" s="18" t="n"/>
      <c r="BF103" s="18" t="n"/>
      <c r="BG103" s="18" t="n"/>
      <c r="BH103" s="18" t="n"/>
      <c r="BI103" s="19" t="n"/>
      <c r="BJ103" s="19" t="n"/>
      <c r="BK103" s="19" t="n"/>
      <c r="BL103" s="18" t="n"/>
      <c r="BM103" s="18" t="n"/>
      <c r="BN103" s="18" t="n"/>
      <c r="BO103" s="18" t="n"/>
      <c r="BP103" s="18" t="n"/>
      <c r="BQ103" s="18" t="n"/>
      <c r="BR103" s="18" t="n"/>
      <c r="BS103" s="19" t="n"/>
      <c r="BT103" s="18" t="n"/>
      <c r="BU103" s="18" t="n"/>
      <c r="BV103" s="18" t="n"/>
      <c r="BW103" s="18" t="n"/>
      <c r="BX103" s="18" t="n"/>
      <c r="BY103" s="18" t="n"/>
      <c r="BZ103" s="18" t="n"/>
      <c r="CA103" s="18" t="n"/>
      <c r="CB103" s="19" t="n"/>
      <c r="CC103" s="18" t="n"/>
      <c r="CD103" s="18" t="n"/>
      <c r="CE103" s="18" t="n"/>
      <c r="CF103" s="18" t="n"/>
      <c r="CG103" s="18" t="n"/>
      <c r="CH103" s="18" t="n"/>
      <c r="CI103" s="18" t="n"/>
      <c r="CJ103" s="18" t="n"/>
      <c r="CK103" s="18">
        <f>IFERROR(IF((ROUNDUP(ROUNDDOWN((CN103*CO103)/(CF103*CG103),0),0)*CC103)&gt;1100,"Превышен допустимый вес!",ROUNDUP(ROUNDDOWN((CN103*CO103)/(CF103*CG103),0),0)*CC103),"")</f>
        <v/>
      </c>
      <c r="CL103" s="18">
        <f>IFERROR(ROUNDDOWN((CN103*CO103)/(CF103*CG103),0)*CD103,"")</f>
        <v/>
      </c>
      <c r="CM103" s="20">
        <f>IF(CE103="","",CE103)</f>
        <v/>
      </c>
      <c r="CN103" s="20">
        <f>IF(C103="","",800)</f>
        <v/>
      </c>
      <c r="CO103" s="20">
        <f>IF(C103="","",1200)</f>
        <v/>
      </c>
      <c r="CP103" s="19" t="n"/>
      <c r="CQ103" s="18">
        <f>IFERROR(IF(ROUNDDOWN(1650/CM103,0)*CK103&gt;1100,"Превышен допустимый вес!",ROUNDDOWN(1650/CM103,0)*CK103),"")</f>
        <v/>
      </c>
      <c r="CR103" s="18">
        <f>IFERROR(ROUNDDOWN(1650/CM103,0)*CL103,"")</f>
        <v/>
      </c>
      <c r="CS103" s="18">
        <f>IFERROR(MIN(ROUNDDOWN(1650/CM103,0)*CK103,ROUNDDOWN(1650/CM103,0))*CM103,"")</f>
        <v/>
      </c>
      <c r="CT103" s="20">
        <f>IF(C103="","",800)</f>
        <v/>
      </c>
      <c r="CU103" s="20">
        <f>IF(C103="","",1200)</f>
        <v/>
      </c>
    </row>
    <row r="104">
      <c r="A104" s="18" t="n"/>
      <c r="B104" s="19" t="n"/>
      <c r="C104" s="19" t="n"/>
      <c r="D104" s="19" t="n"/>
      <c r="E104" s="18" t="n"/>
      <c r="F104" s="18" t="n"/>
      <c r="G104" s="18" t="n"/>
      <c r="H104" s="18" t="n"/>
      <c r="I104" s="18" t="n"/>
      <c r="J104">
        <f>IF(AND(E104="",F104="",G104=""),"",IF(E104="","Некорректная товарная группа",IF(CONCATENATE(E104,F104,G104,H104)=IFERROR(VLOOKUP(CONCATENATE(E104,F104,G104,H104),'all_categories'!A:A,1,0),),"OK","Некорректная товарная группа")))</f>
        <v/>
      </c>
      <c r="K104" s="18" t="n"/>
      <c r="L104" s="18" t="n"/>
      <c r="M104" s="18" t="n"/>
      <c r="N104" s="18" t="n"/>
      <c r="O104" s="18" t="n"/>
      <c r="P104" s="18" t="n"/>
      <c r="Q104" s="18" t="n"/>
      <c r="R104" s="18" t="n"/>
      <c r="S104" s="18" t="n"/>
      <c r="T104" s="18" t="n"/>
      <c r="U104" s="18" t="n"/>
      <c r="V104" s="18" t="n"/>
      <c r="W104" s="18" t="n"/>
      <c r="X104" s="18" t="n"/>
      <c r="Y104" s="18" t="n"/>
      <c r="Z104" s="18" t="n"/>
      <c r="AA104" s="18" t="n"/>
      <c r="AB104" s="18" t="n"/>
      <c r="AC104" s="18" t="n"/>
      <c r="AD104" s="18" t="n"/>
      <c r="AE104" s="18" t="n"/>
      <c r="AF104" s="18" t="n"/>
      <c r="AG104" s="18" t="n"/>
      <c r="AH104" s="18" t="n"/>
      <c r="AI104" s="18" t="n"/>
      <c r="AJ104" s="18" t="n"/>
      <c r="AK104" s="18" t="n"/>
      <c r="AL104" s="18" t="n"/>
      <c r="AM104" s="18" t="n"/>
      <c r="AN104" s="18" t="n"/>
      <c r="AO104" s="18" t="n"/>
      <c r="AP104" s="18" t="n"/>
      <c r="AQ104" s="18" t="n"/>
      <c r="AR104" s="19" t="n"/>
      <c r="AS104" s="19" t="n"/>
      <c r="AT104" s="19" t="n"/>
      <c r="AU104" s="19" t="n"/>
      <c r="AV104" s="18" t="n"/>
      <c r="AW104" s="18" t="n"/>
      <c r="AX104" s="18" t="n"/>
      <c r="AY104" s="18" t="n"/>
      <c r="AZ104" s="18" t="n"/>
      <c r="BA104" s="18" t="n"/>
      <c r="BB104" s="18" t="n"/>
      <c r="BC104" s="18" t="n"/>
      <c r="BD104" s="18" t="n"/>
      <c r="BE104" s="18" t="n"/>
      <c r="BF104" s="18" t="n"/>
      <c r="BG104" s="18" t="n"/>
      <c r="BH104" s="18" t="n"/>
      <c r="BI104" s="19" t="n"/>
      <c r="BJ104" s="19" t="n"/>
      <c r="BK104" s="19" t="n"/>
      <c r="BL104" s="18" t="n"/>
      <c r="BM104" s="18" t="n"/>
      <c r="BN104" s="18" t="n"/>
      <c r="BO104" s="18" t="n"/>
      <c r="BP104" s="18" t="n"/>
      <c r="BQ104" s="18" t="n"/>
      <c r="BR104" s="18" t="n"/>
      <c r="BS104" s="19" t="n"/>
      <c r="BT104" s="18" t="n"/>
      <c r="BU104" s="18" t="n"/>
      <c r="BV104" s="18" t="n"/>
      <c r="BW104" s="18" t="n"/>
      <c r="BX104" s="18" t="n"/>
      <c r="BY104" s="18" t="n"/>
      <c r="BZ104" s="18" t="n"/>
      <c r="CA104" s="18" t="n"/>
      <c r="CB104" s="19" t="n"/>
      <c r="CC104" s="18" t="n"/>
      <c r="CD104" s="18" t="n"/>
      <c r="CE104" s="18" t="n"/>
      <c r="CF104" s="18" t="n"/>
      <c r="CG104" s="18" t="n"/>
      <c r="CH104" s="18" t="n"/>
      <c r="CI104" s="18" t="n"/>
      <c r="CJ104" s="18" t="n"/>
      <c r="CK104" s="18">
        <f>IFERROR(IF((ROUNDUP(ROUNDDOWN((CN104*CO104)/(CF104*CG104),0),0)*CC104)&gt;1100,"Превышен допустимый вес!",ROUNDUP(ROUNDDOWN((CN104*CO104)/(CF104*CG104),0),0)*CC104),"")</f>
        <v/>
      </c>
      <c r="CL104" s="18">
        <f>IFERROR(ROUNDDOWN((CN104*CO104)/(CF104*CG104),0)*CD104,"")</f>
        <v/>
      </c>
      <c r="CM104" s="20">
        <f>IF(CE104="","",CE104)</f>
        <v/>
      </c>
      <c r="CN104" s="20">
        <f>IF(C104="","",800)</f>
        <v/>
      </c>
      <c r="CO104" s="20">
        <f>IF(C104="","",1200)</f>
        <v/>
      </c>
      <c r="CP104" s="19" t="n"/>
      <c r="CQ104" s="18">
        <f>IFERROR(IF(ROUNDDOWN(1650/CM104,0)*CK104&gt;1100,"Превышен допустимый вес!",ROUNDDOWN(1650/CM104,0)*CK104),"")</f>
        <v/>
      </c>
      <c r="CR104" s="18">
        <f>IFERROR(ROUNDDOWN(1650/CM104,0)*CL104,"")</f>
        <v/>
      </c>
      <c r="CS104" s="18">
        <f>IFERROR(MIN(ROUNDDOWN(1650/CM104,0)*CK104,ROUNDDOWN(1650/CM104,0))*CM104,"")</f>
        <v/>
      </c>
      <c r="CT104" s="20">
        <f>IF(C104="","",800)</f>
        <v/>
      </c>
      <c r="CU104" s="20">
        <f>IF(C104="","",1200)</f>
        <v/>
      </c>
    </row>
    <row r="105">
      <c r="A105" s="18" t="n"/>
      <c r="B105" s="19" t="n"/>
      <c r="C105" s="19" t="n"/>
      <c r="D105" s="19" t="n"/>
      <c r="E105" s="18" t="n"/>
      <c r="F105" s="18" t="n"/>
      <c r="G105" s="18" t="n"/>
      <c r="H105" s="18" t="n"/>
      <c r="I105" s="18" t="n"/>
      <c r="J105">
        <f>IF(AND(E105="",F105="",G105=""),"",IF(E105="","Некорректная товарная группа",IF(CONCATENATE(E105,F105,G105,H105)=IFERROR(VLOOKUP(CONCATENATE(E105,F105,G105,H105),'all_categories'!A:A,1,0),),"OK","Некорректная товарная группа")))</f>
        <v/>
      </c>
      <c r="K105" s="18" t="n"/>
      <c r="L105" s="18" t="n"/>
      <c r="M105" s="18" t="n"/>
      <c r="N105" s="18" t="n"/>
      <c r="O105" s="18" t="n"/>
      <c r="P105" s="18" t="n"/>
      <c r="Q105" s="18" t="n"/>
      <c r="R105" s="18" t="n"/>
      <c r="S105" s="18" t="n"/>
      <c r="T105" s="18" t="n"/>
      <c r="U105" s="18" t="n"/>
      <c r="V105" s="18" t="n"/>
      <c r="W105" s="18" t="n"/>
      <c r="X105" s="18" t="n"/>
      <c r="Y105" s="18" t="n"/>
      <c r="Z105" s="18" t="n"/>
      <c r="AA105" s="18" t="n"/>
      <c r="AB105" s="18" t="n"/>
      <c r="AC105" s="18" t="n"/>
      <c r="AD105" s="18" t="n"/>
      <c r="AE105" s="18" t="n"/>
      <c r="AF105" s="18" t="n"/>
      <c r="AG105" s="18" t="n"/>
      <c r="AH105" s="18" t="n"/>
      <c r="AI105" s="18" t="n"/>
      <c r="AJ105" s="18" t="n"/>
      <c r="AK105" s="18" t="n"/>
      <c r="AL105" s="18" t="n"/>
      <c r="AM105" s="18" t="n"/>
      <c r="AN105" s="18" t="n"/>
      <c r="AO105" s="18" t="n"/>
      <c r="AP105" s="18" t="n"/>
      <c r="AQ105" s="18" t="n"/>
      <c r="AR105" s="19" t="n"/>
      <c r="AS105" s="19" t="n"/>
      <c r="AT105" s="19" t="n"/>
      <c r="AU105" s="19" t="n"/>
      <c r="AV105" s="18" t="n"/>
      <c r="AW105" s="18" t="n"/>
      <c r="AX105" s="18" t="n"/>
      <c r="AY105" s="18" t="n"/>
      <c r="AZ105" s="18" t="n"/>
      <c r="BA105" s="18" t="n"/>
      <c r="BB105" s="18" t="n"/>
      <c r="BC105" s="18" t="n"/>
      <c r="BD105" s="18" t="n"/>
      <c r="BE105" s="18" t="n"/>
      <c r="BF105" s="18" t="n"/>
      <c r="BG105" s="18" t="n"/>
      <c r="BH105" s="18" t="n"/>
      <c r="BI105" s="19" t="n"/>
      <c r="BJ105" s="19" t="n"/>
      <c r="BK105" s="19" t="n"/>
      <c r="BL105" s="18" t="n"/>
      <c r="BM105" s="18" t="n"/>
      <c r="BN105" s="18" t="n"/>
      <c r="BO105" s="18" t="n"/>
      <c r="BP105" s="18" t="n"/>
      <c r="BQ105" s="18" t="n"/>
      <c r="BR105" s="18" t="n"/>
      <c r="BS105" s="19" t="n"/>
      <c r="BT105" s="18" t="n"/>
      <c r="BU105" s="18" t="n"/>
      <c r="BV105" s="18" t="n"/>
      <c r="BW105" s="18" t="n"/>
      <c r="BX105" s="18" t="n"/>
      <c r="BY105" s="18" t="n"/>
      <c r="BZ105" s="18" t="n"/>
      <c r="CA105" s="18" t="n"/>
      <c r="CB105" s="19" t="n"/>
      <c r="CC105" s="18" t="n"/>
      <c r="CD105" s="18" t="n"/>
      <c r="CE105" s="18" t="n"/>
      <c r="CF105" s="18" t="n"/>
      <c r="CG105" s="18" t="n"/>
      <c r="CH105" s="18" t="n"/>
      <c r="CI105" s="18" t="n"/>
      <c r="CJ105" s="18" t="n"/>
      <c r="CK105" s="18">
        <f>IFERROR(IF((ROUNDUP(ROUNDDOWN((CN105*CO105)/(CF105*CG105),0),0)*CC105)&gt;1100,"Превышен допустимый вес!",ROUNDUP(ROUNDDOWN((CN105*CO105)/(CF105*CG105),0),0)*CC105),"")</f>
        <v/>
      </c>
      <c r="CL105" s="18">
        <f>IFERROR(ROUNDDOWN((CN105*CO105)/(CF105*CG105),0)*CD105,"")</f>
        <v/>
      </c>
      <c r="CM105" s="20">
        <f>IF(CE105="","",CE105)</f>
        <v/>
      </c>
      <c r="CN105" s="20">
        <f>IF(C105="","",800)</f>
        <v/>
      </c>
      <c r="CO105" s="20">
        <f>IF(C105="","",1200)</f>
        <v/>
      </c>
      <c r="CP105" s="19" t="n"/>
      <c r="CQ105" s="18">
        <f>IFERROR(IF(ROUNDDOWN(1650/CM105,0)*CK105&gt;1100,"Превышен допустимый вес!",ROUNDDOWN(1650/CM105,0)*CK105),"")</f>
        <v/>
      </c>
      <c r="CR105" s="18">
        <f>IFERROR(ROUNDDOWN(1650/CM105,0)*CL105,"")</f>
        <v/>
      </c>
      <c r="CS105" s="18">
        <f>IFERROR(MIN(ROUNDDOWN(1650/CM105,0)*CK105,ROUNDDOWN(1650/CM105,0))*CM105,"")</f>
        <v/>
      </c>
      <c r="CT105" s="20">
        <f>IF(C105="","",800)</f>
        <v/>
      </c>
      <c r="CU105" s="20">
        <f>IF(C105="","",1200)</f>
        <v/>
      </c>
    </row>
    <row r="106">
      <c r="A106" s="18" t="n"/>
      <c r="B106" s="19" t="n"/>
      <c r="C106" s="19" t="n"/>
      <c r="D106" s="19" t="n"/>
      <c r="E106" s="18" t="n"/>
      <c r="F106" s="18" t="n"/>
      <c r="G106" s="18" t="n"/>
      <c r="H106" s="18" t="n"/>
      <c r="I106" s="18" t="n"/>
      <c r="J106">
        <f>IF(AND(E106="",F106="",G106=""),"",IF(E106="","Некорректная товарная группа",IF(CONCATENATE(E106,F106,G106,H106)=IFERROR(VLOOKUP(CONCATENATE(E106,F106,G106,H106),'all_categories'!A:A,1,0),),"OK","Некорректная товарная группа")))</f>
        <v/>
      </c>
      <c r="K106" s="18" t="n"/>
      <c r="L106" s="18" t="n"/>
      <c r="M106" s="18" t="n"/>
      <c r="N106" s="18" t="n"/>
      <c r="O106" s="18" t="n"/>
      <c r="P106" s="18" t="n"/>
      <c r="Q106" s="18" t="n"/>
      <c r="R106" s="18" t="n"/>
      <c r="S106" s="18" t="n"/>
      <c r="T106" s="18" t="n"/>
      <c r="U106" s="18" t="n"/>
      <c r="V106" s="18" t="n"/>
      <c r="W106" s="18" t="n"/>
      <c r="X106" s="18" t="n"/>
      <c r="Y106" s="18" t="n"/>
      <c r="Z106" s="18" t="n"/>
      <c r="AA106" s="18" t="n"/>
      <c r="AB106" s="18" t="n"/>
      <c r="AC106" s="18" t="n"/>
      <c r="AD106" s="18" t="n"/>
      <c r="AE106" s="18" t="n"/>
      <c r="AF106" s="18" t="n"/>
      <c r="AG106" s="18" t="n"/>
      <c r="AH106" s="18" t="n"/>
      <c r="AI106" s="18" t="n"/>
      <c r="AJ106" s="18" t="n"/>
      <c r="AK106" s="18" t="n"/>
      <c r="AL106" s="18" t="n"/>
      <c r="AM106" s="18" t="n"/>
      <c r="AN106" s="18" t="n"/>
      <c r="AO106" s="18" t="n"/>
      <c r="AP106" s="18" t="n"/>
      <c r="AQ106" s="18" t="n"/>
      <c r="AR106" s="19" t="n"/>
      <c r="AS106" s="19" t="n"/>
      <c r="AT106" s="19" t="n"/>
      <c r="AU106" s="19" t="n"/>
      <c r="AV106" s="18" t="n"/>
      <c r="AW106" s="18" t="n"/>
      <c r="AX106" s="18" t="n"/>
      <c r="AY106" s="18" t="n"/>
      <c r="AZ106" s="18" t="n"/>
      <c r="BA106" s="18" t="n"/>
      <c r="BB106" s="18" t="n"/>
      <c r="BC106" s="18" t="n"/>
      <c r="BD106" s="18" t="n"/>
      <c r="BE106" s="18" t="n"/>
      <c r="BF106" s="18" t="n"/>
      <c r="BG106" s="18" t="n"/>
      <c r="BH106" s="18" t="n"/>
      <c r="BI106" s="19" t="n"/>
      <c r="BJ106" s="19" t="n"/>
      <c r="BK106" s="19" t="n"/>
      <c r="BL106" s="18" t="n"/>
      <c r="BM106" s="18" t="n"/>
      <c r="BN106" s="18" t="n"/>
      <c r="BO106" s="18" t="n"/>
      <c r="BP106" s="18" t="n"/>
      <c r="BQ106" s="18" t="n"/>
      <c r="BR106" s="18" t="n"/>
      <c r="BS106" s="19" t="n"/>
      <c r="BT106" s="18" t="n"/>
      <c r="BU106" s="18" t="n"/>
      <c r="BV106" s="18" t="n"/>
      <c r="BW106" s="18" t="n"/>
      <c r="BX106" s="18" t="n"/>
      <c r="BY106" s="18" t="n"/>
      <c r="BZ106" s="18" t="n"/>
      <c r="CA106" s="18" t="n"/>
      <c r="CB106" s="19" t="n"/>
      <c r="CC106" s="18" t="n"/>
      <c r="CD106" s="18" t="n"/>
      <c r="CE106" s="18" t="n"/>
      <c r="CF106" s="18" t="n"/>
      <c r="CG106" s="18" t="n"/>
      <c r="CH106" s="18" t="n"/>
      <c r="CI106" s="18" t="n"/>
      <c r="CJ106" s="18" t="n"/>
      <c r="CK106" s="18">
        <f>IFERROR(IF((ROUNDUP(ROUNDDOWN((CN106*CO106)/(CF106*CG106),0),0)*CC106)&gt;1100,"Превышен допустимый вес!",ROUNDUP(ROUNDDOWN((CN106*CO106)/(CF106*CG106),0),0)*CC106),"")</f>
        <v/>
      </c>
      <c r="CL106" s="18">
        <f>IFERROR(ROUNDDOWN((CN106*CO106)/(CF106*CG106),0)*CD106,"")</f>
        <v/>
      </c>
      <c r="CM106" s="20">
        <f>IF(CE106="","",CE106)</f>
        <v/>
      </c>
      <c r="CN106" s="20">
        <f>IF(C106="","",800)</f>
        <v/>
      </c>
      <c r="CO106" s="20">
        <f>IF(C106="","",1200)</f>
        <v/>
      </c>
      <c r="CP106" s="19" t="n"/>
      <c r="CQ106" s="18">
        <f>IFERROR(IF(ROUNDDOWN(1650/CM106,0)*CK106&gt;1100,"Превышен допустимый вес!",ROUNDDOWN(1650/CM106,0)*CK106),"")</f>
        <v/>
      </c>
      <c r="CR106" s="18">
        <f>IFERROR(ROUNDDOWN(1650/CM106,0)*CL106,"")</f>
        <v/>
      </c>
      <c r="CS106" s="18">
        <f>IFERROR(MIN(ROUNDDOWN(1650/CM106,0)*CK106,ROUNDDOWN(1650/CM106,0))*CM106,"")</f>
        <v/>
      </c>
      <c r="CT106" s="20">
        <f>IF(C106="","",800)</f>
        <v/>
      </c>
      <c r="CU106" s="20">
        <f>IF(C106="","",1200)</f>
        <v/>
      </c>
    </row>
    <row r="107">
      <c r="A107" s="18" t="n"/>
      <c r="B107" s="19" t="n"/>
      <c r="C107" s="19" t="n"/>
      <c r="D107" s="19" t="n"/>
      <c r="E107" s="18" t="n"/>
      <c r="F107" s="18" t="n"/>
      <c r="G107" s="18" t="n"/>
      <c r="H107" s="18" t="n"/>
      <c r="I107" s="18" t="n"/>
      <c r="J107">
        <f>IF(AND(E107="",F107="",G107=""),"",IF(E107="","Некорректная товарная группа",IF(CONCATENATE(E107,F107,G107,H107)=IFERROR(VLOOKUP(CONCATENATE(E107,F107,G107,H107),'all_categories'!A:A,1,0),),"OK","Некорректная товарная группа")))</f>
        <v/>
      </c>
      <c r="K107" s="18" t="n"/>
      <c r="L107" s="18" t="n"/>
      <c r="M107" s="18" t="n"/>
      <c r="N107" s="18" t="n"/>
      <c r="O107" s="18" t="n"/>
      <c r="P107" s="18" t="n"/>
      <c r="Q107" s="18" t="n"/>
      <c r="R107" s="18" t="n"/>
      <c r="S107" s="18" t="n"/>
      <c r="T107" s="18" t="n"/>
      <c r="U107" s="18" t="n"/>
      <c r="V107" s="18" t="n"/>
      <c r="W107" s="18" t="n"/>
      <c r="X107" s="18" t="n"/>
      <c r="Y107" s="18" t="n"/>
      <c r="Z107" s="18" t="n"/>
      <c r="AA107" s="18" t="n"/>
      <c r="AB107" s="18" t="n"/>
      <c r="AC107" s="18" t="n"/>
      <c r="AD107" s="18" t="n"/>
      <c r="AE107" s="18" t="n"/>
      <c r="AF107" s="18" t="n"/>
      <c r="AG107" s="18" t="n"/>
      <c r="AH107" s="18" t="n"/>
      <c r="AI107" s="18" t="n"/>
      <c r="AJ107" s="18" t="n"/>
      <c r="AK107" s="18" t="n"/>
      <c r="AL107" s="18" t="n"/>
      <c r="AM107" s="18" t="n"/>
      <c r="AN107" s="18" t="n"/>
      <c r="AO107" s="18" t="n"/>
      <c r="AP107" s="18" t="n"/>
      <c r="AQ107" s="18" t="n"/>
      <c r="AR107" s="19" t="n"/>
      <c r="AS107" s="19" t="n"/>
      <c r="AT107" s="19" t="n"/>
      <c r="AU107" s="19" t="n"/>
      <c r="AV107" s="18" t="n"/>
      <c r="AW107" s="18" t="n"/>
      <c r="AX107" s="18" t="n"/>
      <c r="AY107" s="18" t="n"/>
      <c r="AZ107" s="18" t="n"/>
      <c r="BA107" s="18" t="n"/>
      <c r="BB107" s="18" t="n"/>
      <c r="BC107" s="18" t="n"/>
      <c r="BD107" s="18" t="n"/>
      <c r="BE107" s="18" t="n"/>
      <c r="BF107" s="18" t="n"/>
      <c r="BG107" s="18" t="n"/>
      <c r="BH107" s="18" t="n"/>
      <c r="BI107" s="19" t="n"/>
      <c r="BJ107" s="19" t="n"/>
      <c r="BK107" s="19" t="n"/>
      <c r="BL107" s="18" t="n"/>
      <c r="BM107" s="18" t="n"/>
      <c r="BN107" s="18" t="n"/>
      <c r="BO107" s="18" t="n"/>
      <c r="BP107" s="18" t="n"/>
      <c r="BQ107" s="18" t="n"/>
      <c r="BR107" s="18" t="n"/>
      <c r="BS107" s="19" t="n"/>
      <c r="BT107" s="18" t="n"/>
      <c r="BU107" s="18" t="n"/>
      <c r="BV107" s="18" t="n"/>
      <c r="BW107" s="18" t="n"/>
      <c r="BX107" s="18" t="n"/>
      <c r="BY107" s="18" t="n"/>
      <c r="BZ107" s="18" t="n"/>
      <c r="CA107" s="18" t="n"/>
      <c r="CB107" s="19" t="n"/>
      <c r="CC107" s="18" t="n"/>
      <c r="CD107" s="18" t="n"/>
      <c r="CE107" s="18" t="n"/>
      <c r="CF107" s="18" t="n"/>
      <c r="CG107" s="18" t="n"/>
      <c r="CH107" s="18" t="n"/>
      <c r="CI107" s="18" t="n"/>
      <c r="CJ107" s="18" t="n"/>
      <c r="CK107" s="18">
        <f>IFERROR(IF((ROUNDUP(ROUNDDOWN((CN107*CO107)/(CF107*CG107),0),0)*CC107)&gt;1100,"Превышен допустимый вес!",ROUNDUP(ROUNDDOWN((CN107*CO107)/(CF107*CG107),0),0)*CC107),"")</f>
        <v/>
      </c>
      <c r="CL107" s="18">
        <f>IFERROR(ROUNDDOWN((CN107*CO107)/(CF107*CG107),0)*CD107,"")</f>
        <v/>
      </c>
      <c r="CM107" s="20">
        <f>IF(CE107="","",CE107)</f>
        <v/>
      </c>
      <c r="CN107" s="20">
        <f>IF(C107="","",800)</f>
        <v/>
      </c>
      <c r="CO107" s="20">
        <f>IF(C107="","",1200)</f>
        <v/>
      </c>
      <c r="CP107" s="19" t="n"/>
      <c r="CQ107" s="18">
        <f>IFERROR(IF(ROUNDDOWN(1650/CM107,0)*CK107&gt;1100,"Превышен допустимый вес!",ROUNDDOWN(1650/CM107,0)*CK107),"")</f>
        <v/>
      </c>
      <c r="CR107" s="18">
        <f>IFERROR(ROUNDDOWN(1650/CM107,0)*CL107,"")</f>
        <v/>
      </c>
      <c r="CS107" s="18">
        <f>IFERROR(MIN(ROUNDDOWN(1650/CM107,0)*CK107,ROUNDDOWN(1650/CM107,0))*CM107,"")</f>
        <v/>
      </c>
      <c r="CT107" s="20">
        <f>IF(C107="","",800)</f>
        <v/>
      </c>
      <c r="CU107" s="20">
        <f>IF(C107="","",1200)</f>
        <v/>
      </c>
    </row>
    <row r="108">
      <c r="A108" s="18" t="n"/>
      <c r="B108" s="19" t="n"/>
      <c r="C108" s="19" t="n"/>
      <c r="D108" s="19" t="n"/>
      <c r="E108" s="18" t="n"/>
      <c r="F108" s="18" t="n"/>
      <c r="G108" s="18" t="n"/>
      <c r="H108" s="18" t="n"/>
      <c r="I108" s="18" t="n"/>
      <c r="J108">
        <f>IF(AND(E108="",F108="",G108=""),"",IF(E108="","Некорректная товарная группа",IF(CONCATENATE(E108,F108,G108,H108)=IFERROR(VLOOKUP(CONCATENATE(E108,F108,G108,H108),'all_categories'!A:A,1,0),),"OK","Некорректная товарная группа")))</f>
        <v/>
      </c>
      <c r="K108" s="18" t="n"/>
      <c r="L108" s="18" t="n"/>
      <c r="M108" s="18" t="n"/>
      <c r="N108" s="18" t="n"/>
      <c r="O108" s="18" t="n"/>
      <c r="P108" s="18" t="n"/>
      <c r="Q108" s="18" t="n"/>
      <c r="R108" s="18" t="n"/>
      <c r="S108" s="18" t="n"/>
      <c r="T108" s="18" t="n"/>
      <c r="U108" s="18" t="n"/>
      <c r="V108" s="18" t="n"/>
      <c r="W108" s="18" t="n"/>
      <c r="X108" s="18" t="n"/>
      <c r="Y108" s="18" t="n"/>
      <c r="Z108" s="18" t="n"/>
      <c r="AA108" s="18" t="n"/>
      <c r="AB108" s="18" t="n"/>
      <c r="AC108" s="18" t="n"/>
      <c r="AD108" s="18" t="n"/>
      <c r="AE108" s="18" t="n"/>
      <c r="AF108" s="18" t="n"/>
      <c r="AG108" s="18" t="n"/>
      <c r="AH108" s="18" t="n"/>
      <c r="AI108" s="18" t="n"/>
      <c r="AJ108" s="18" t="n"/>
      <c r="AK108" s="18" t="n"/>
      <c r="AL108" s="18" t="n"/>
      <c r="AM108" s="18" t="n"/>
      <c r="AN108" s="18" t="n"/>
      <c r="AO108" s="18" t="n"/>
      <c r="AP108" s="18" t="n"/>
      <c r="AQ108" s="18" t="n"/>
      <c r="AR108" s="19" t="n"/>
      <c r="AS108" s="19" t="n"/>
      <c r="AT108" s="19" t="n"/>
      <c r="AU108" s="19" t="n"/>
      <c r="AV108" s="18" t="n"/>
      <c r="AW108" s="18" t="n"/>
      <c r="AX108" s="18" t="n"/>
      <c r="AY108" s="18" t="n"/>
      <c r="AZ108" s="18" t="n"/>
      <c r="BA108" s="18" t="n"/>
      <c r="BB108" s="18" t="n"/>
      <c r="BC108" s="18" t="n"/>
      <c r="BD108" s="18" t="n"/>
      <c r="BE108" s="18" t="n"/>
      <c r="BF108" s="18" t="n"/>
      <c r="BG108" s="18" t="n"/>
      <c r="BH108" s="18" t="n"/>
      <c r="BI108" s="19" t="n"/>
      <c r="BJ108" s="19" t="n"/>
      <c r="BK108" s="19" t="n"/>
      <c r="BL108" s="18" t="n"/>
      <c r="BM108" s="18" t="n"/>
      <c r="BN108" s="18" t="n"/>
      <c r="BO108" s="18" t="n"/>
      <c r="BP108" s="18" t="n"/>
      <c r="BQ108" s="18" t="n"/>
      <c r="BR108" s="18" t="n"/>
      <c r="BS108" s="19" t="n"/>
      <c r="BT108" s="18" t="n"/>
      <c r="BU108" s="18" t="n"/>
      <c r="BV108" s="18" t="n"/>
      <c r="BW108" s="18" t="n"/>
      <c r="BX108" s="18" t="n"/>
      <c r="BY108" s="18" t="n"/>
      <c r="BZ108" s="18" t="n"/>
      <c r="CA108" s="18" t="n"/>
      <c r="CB108" s="19" t="n"/>
      <c r="CC108" s="18" t="n"/>
      <c r="CD108" s="18" t="n"/>
      <c r="CE108" s="18" t="n"/>
      <c r="CF108" s="18" t="n"/>
      <c r="CG108" s="18" t="n"/>
      <c r="CH108" s="18" t="n"/>
      <c r="CI108" s="18" t="n"/>
      <c r="CJ108" s="18" t="n"/>
      <c r="CK108" s="18">
        <f>IFERROR(IF((ROUNDUP(ROUNDDOWN((CN108*CO108)/(CF108*CG108),0),0)*CC108)&gt;1100,"Превышен допустимый вес!",ROUNDUP(ROUNDDOWN((CN108*CO108)/(CF108*CG108),0),0)*CC108),"")</f>
        <v/>
      </c>
      <c r="CL108" s="18">
        <f>IFERROR(ROUNDDOWN((CN108*CO108)/(CF108*CG108),0)*CD108,"")</f>
        <v/>
      </c>
      <c r="CM108" s="20">
        <f>IF(CE108="","",CE108)</f>
        <v/>
      </c>
      <c r="CN108" s="20">
        <f>IF(C108="","",800)</f>
        <v/>
      </c>
      <c r="CO108" s="20">
        <f>IF(C108="","",1200)</f>
        <v/>
      </c>
      <c r="CP108" s="19" t="n"/>
      <c r="CQ108" s="18">
        <f>IFERROR(IF(ROUNDDOWN(1650/CM108,0)*CK108&gt;1100,"Превышен допустимый вес!",ROUNDDOWN(1650/CM108,0)*CK108),"")</f>
        <v/>
      </c>
      <c r="CR108" s="18">
        <f>IFERROR(ROUNDDOWN(1650/CM108,0)*CL108,"")</f>
        <v/>
      </c>
      <c r="CS108" s="18">
        <f>IFERROR(MIN(ROUNDDOWN(1650/CM108,0)*CK108,ROUNDDOWN(1650/CM108,0))*CM108,"")</f>
        <v/>
      </c>
      <c r="CT108" s="20">
        <f>IF(C108="","",800)</f>
        <v/>
      </c>
      <c r="CU108" s="20">
        <f>IF(C108="","",1200)</f>
        <v/>
      </c>
    </row>
    <row r="109">
      <c r="A109" s="18" t="n"/>
      <c r="B109" s="19" t="n"/>
      <c r="C109" s="19" t="n"/>
      <c r="D109" s="19" t="n"/>
      <c r="E109" s="18" t="n"/>
      <c r="F109" s="18" t="n"/>
      <c r="G109" s="18" t="n"/>
      <c r="H109" s="18" t="n"/>
      <c r="I109" s="18" t="n"/>
      <c r="J109">
        <f>IF(AND(E109="",F109="",G109=""),"",IF(E109="","Некорректная товарная группа",IF(CONCATENATE(E109,F109,G109,H109)=IFERROR(VLOOKUP(CONCATENATE(E109,F109,G109,H109),'all_categories'!A:A,1,0),),"OK","Некорректная товарная группа")))</f>
        <v/>
      </c>
      <c r="K109" s="18" t="n"/>
      <c r="L109" s="18" t="n"/>
      <c r="M109" s="18" t="n"/>
      <c r="N109" s="18" t="n"/>
      <c r="O109" s="18" t="n"/>
      <c r="P109" s="18" t="n"/>
      <c r="Q109" s="18" t="n"/>
      <c r="R109" s="18" t="n"/>
      <c r="S109" s="18" t="n"/>
      <c r="T109" s="18" t="n"/>
      <c r="U109" s="18" t="n"/>
      <c r="V109" s="18" t="n"/>
      <c r="W109" s="18" t="n"/>
      <c r="X109" s="18" t="n"/>
      <c r="Y109" s="18" t="n"/>
      <c r="Z109" s="18" t="n"/>
      <c r="AA109" s="18" t="n"/>
      <c r="AB109" s="18" t="n"/>
      <c r="AC109" s="18" t="n"/>
      <c r="AD109" s="18" t="n"/>
      <c r="AE109" s="18" t="n"/>
      <c r="AF109" s="18" t="n"/>
      <c r="AG109" s="18" t="n"/>
      <c r="AH109" s="18" t="n"/>
      <c r="AI109" s="18" t="n"/>
      <c r="AJ109" s="18" t="n"/>
      <c r="AK109" s="18" t="n"/>
      <c r="AL109" s="18" t="n"/>
      <c r="AM109" s="18" t="n"/>
      <c r="AN109" s="18" t="n"/>
      <c r="AO109" s="18" t="n"/>
      <c r="AP109" s="18" t="n"/>
      <c r="AQ109" s="18" t="n"/>
      <c r="AR109" s="19" t="n"/>
      <c r="AS109" s="19" t="n"/>
      <c r="AT109" s="19" t="n"/>
      <c r="AU109" s="19" t="n"/>
      <c r="AV109" s="18" t="n"/>
      <c r="AW109" s="18" t="n"/>
      <c r="AX109" s="18" t="n"/>
      <c r="AY109" s="18" t="n"/>
      <c r="AZ109" s="18" t="n"/>
      <c r="BA109" s="18" t="n"/>
      <c r="BB109" s="18" t="n"/>
      <c r="BC109" s="18" t="n"/>
      <c r="BD109" s="18" t="n"/>
      <c r="BE109" s="18" t="n"/>
      <c r="BF109" s="18" t="n"/>
      <c r="BG109" s="18" t="n"/>
      <c r="BH109" s="18" t="n"/>
      <c r="BI109" s="19" t="n"/>
      <c r="BJ109" s="19" t="n"/>
      <c r="BK109" s="19" t="n"/>
      <c r="BL109" s="18" t="n"/>
      <c r="BM109" s="18" t="n"/>
      <c r="BN109" s="18" t="n"/>
      <c r="BO109" s="18" t="n"/>
      <c r="BP109" s="18" t="n"/>
      <c r="BQ109" s="18" t="n"/>
      <c r="BR109" s="18" t="n"/>
      <c r="BS109" s="19" t="n"/>
      <c r="BT109" s="18" t="n"/>
      <c r="BU109" s="18" t="n"/>
      <c r="BV109" s="18" t="n"/>
      <c r="BW109" s="18" t="n"/>
      <c r="BX109" s="18" t="n"/>
      <c r="BY109" s="18" t="n"/>
      <c r="BZ109" s="18" t="n"/>
      <c r="CA109" s="18" t="n"/>
      <c r="CB109" s="19" t="n"/>
      <c r="CC109" s="18" t="n"/>
      <c r="CD109" s="18" t="n"/>
      <c r="CE109" s="18" t="n"/>
      <c r="CF109" s="18" t="n"/>
      <c r="CG109" s="18" t="n"/>
      <c r="CH109" s="18" t="n"/>
      <c r="CI109" s="18" t="n"/>
      <c r="CJ109" s="18" t="n"/>
      <c r="CK109" s="18">
        <f>IFERROR(IF((ROUNDUP(ROUNDDOWN((CN109*CO109)/(CF109*CG109),0),0)*CC109)&gt;1100,"Превышен допустимый вес!",ROUNDUP(ROUNDDOWN((CN109*CO109)/(CF109*CG109),0),0)*CC109),"")</f>
        <v/>
      </c>
      <c r="CL109" s="18">
        <f>IFERROR(ROUNDDOWN((CN109*CO109)/(CF109*CG109),0)*CD109,"")</f>
        <v/>
      </c>
      <c r="CM109" s="20">
        <f>IF(CE109="","",CE109)</f>
        <v/>
      </c>
      <c r="CN109" s="20">
        <f>IF(C109="","",800)</f>
        <v/>
      </c>
      <c r="CO109" s="20">
        <f>IF(C109="","",1200)</f>
        <v/>
      </c>
      <c r="CP109" s="19" t="n"/>
      <c r="CQ109" s="18">
        <f>IFERROR(IF(ROUNDDOWN(1650/CM109,0)*CK109&gt;1100,"Превышен допустимый вес!",ROUNDDOWN(1650/CM109,0)*CK109),"")</f>
        <v/>
      </c>
      <c r="CR109" s="18">
        <f>IFERROR(ROUNDDOWN(1650/CM109,0)*CL109,"")</f>
        <v/>
      </c>
      <c r="CS109" s="18">
        <f>IFERROR(MIN(ROUNDDOWN(1650/CM109,0)*CK109,ROUNDDOWN(1650/CM109,0))*CM109,"")</f>
        <v/>
      </c>
      <c r="CT109" s="20">
        <f>IF(C109="","",800)</f>
        <v/>
      </c>
      <c r="CU109" s="20">
        <f>IF(C109="","",1200)</f>
        <v/>
      </c>
    </row>
    <row r="110">
      <c r="A110" s="18" t="n"/>
      <c r="B110" s="19" t="n"/>
      <c r="C110" s="19" t="n"/>
      <c r="D110" s="19" t="n"/>
      <c r="E110" s="18" t="n"/>
      <c r="F110" s="18" t="n"/>
      <c r="G110" s="18" t="n"/>
      <c r="H110" s="18" t="n"/>
      <c r="I110" s="18" t="n"/>
      <c r="J110">
        <f>IF(AND(E110="",F110="",G110=""),"",IF(E110="","Некорректная товарная группа",IF(CONCATENATE(E110,F110,G110,H110)=IFERROR(VLOOKUP(CONCATENATE(E110,F110,G110,H110),'all_categories'!A:A,1,0),),"OK","Некорректная товарная группа")))</f>
        <v/>
      </c>
      <c r="K110" s="18" t="n"/>
      <c r="L110" s="18" t="n"/>
      <c r="M110" s="18" t="n"/>
      <c r="N110" s="18" t="n"/>
      <c r="O110" s="18" t="n"/>
      <c r="P110" s="18" t="n"/>
      <c r="Q110" s="18" t="n"/>
      <c r="R110" s="18" t="n"/>
      <c r="S110" s="18" t="n"/>
      <c r="T110" s="18" t="n"/>
      <c r="U110" s="18" t="n"/>
      <c r="V110" s="18" t="n"/>
      <c r="W110" s="18" t="n"/>
      <c r="X110" s="18" t="n"/>
      <c r="Y110" s="18" t="n"/>
      <c r="Z110" s="18" t="n"/>
      <c r="AA110" s="18" t="n"/>
      <c r="AB110" s="18" t="n"/>
      <c r="AC110" s="18" t="n"/>
      <c r="AD110" s="18" t="n"/>
      <c r="AE110" s="18" t="n"/>
      <c r="AF110" s="18" t="n"/>
      <c r="AG110" s="18" t="n"/>
      <c r="AH110" s="18" t="n"/>
      <c r="AI110" s="18" t="n"/>
      <c r="AJ110" s="18" t="n"/>
      <c r="AK110" s="18" t="n"/>
      <c r="AL110" s="18" t="n"/>
      <c r="AM110" s="18" t="n"/>
      <c r="AN110" s="18" t="n"/>
      <c r="AO110" s="18" t="n"/>
      <c r="AP110" s="18" t="n"/>
      <c r="AQ110" s="18" t="n"/>
      <c r="AR110" s="19" t="n"/>
      <c r="AS110" s="19" t="n"/>
      <c r="AT110" s="19" t="n"/>
      <c r="AU110" s="19" t="n"/>
      <c r="AV110" s="18" t="n"/>
      <c r="AW110" s="18" t="n"/>
      <c r="AX110" s="18" t="n"/>
      <c r="AY110" s="18" t="n"/>
      <c r="AZ110" s="18" t="n"/>
      <c r="BA110" s="18" t="n"/>
      <c r="BB110" s="18" t="n"/>
      <c r="BC110" s="18" t="n"/>
      <c r="BD110" s="18" t="n"/>
      <c r="BE110" s="18" t="n"/>
      <c r="BF110" s="18" t="n"/>
      <c r="BG110" s="18" t="n"/>
      <c r="BH110" s="18" t="n"/>
      <c r="BI110" s="19" t="n"/>
      <c r="BJ110" s="19" t="n"/>
      <c r="BK110" s="19" t="n"/>
      <c r="BL110" s="18" t="n"/>
      <c r="BM110" s="18" t="n"/>
      <c r="BN110" s="18" t="n"/>
      <c r="BO110" s="18" t="n"/>
      <c r="BP110" s="18" t="n"/>
      <c r="BQ110" s="18" t="n"/>
      <c r="BR110" s="18" t="n"/>
      <c r="BS110" s="19" t="n"/>
      <c r="BT110" s="18" t="n"/>
      <c r="BU110" s="18" t="n"/>
      <c r="BV110" s="18" t="n"/>
      <c r="BW110" s="18" t="n"/>
      <c r="BX110" s="18" t="n"/>
      <c r="BY110" s="18" t="n"/>
      <c r="BZ110" s="18" t="n"/>
      <c r="CA110" s="18" t="n"/>
      <c r="CB110" s="19" t="n"/>
      <c r="CC110" s="18" t="n"/>
      <c r="CD110" s="18" t="n"/>
      <c r="CE110" s="18" t="n"/>
      <c r="CF110" s="18" t="n"/>
      <c r="CG110" s="18" t="n"/>
      <c r="CH110" s="18" t="n"/>
      <c r="CI110" s="18" t="n"/>
      <c r="CJ110" s="18" t="n"/>
      <c r="CK110" s="18">
        <f>IFERROR(IF((ROUNDUP(ROUNDDOWN((CN110*CO110)/(CF110*CG110),0),0)*CC110)&gt;1100,"Превышен допустимый вес!",ROUNDUP(ROUNDDOWN((CN110*CO110)/(CF110*CG110),0),0)*CC110),"")</f>
        <v/>
      </c>
      <c r="CL110" s="18">
        <f>IFERROR(ROUNDDOWN((CN110*CO110)/(CF110*CG110),0)*CD110,"")</f>
        <v/>
      </c>
      <c r="CM110" s="20">
        <f>IF(CE110="","",CE110)</f>
        <v/>
      </c>
      <c r="CN110" s="20">
        <f>IF(C110="","",800)</f>
        <v/>
      </c>
      <c r="CO110" s="20">
        <f>IF(C110="","",1200)</f>
        <v/>
      </c>
      <c r="CP110" s="19" t="n"/>
      <c r="CQ110" s="18">
        <f>IFERROR(IF(ROUNDDOWN(1650/CM110,0)*CK110&gt;1100,"Превышен допустимый вес!",ROUNDDOWN(1650/CM110,0)*CK110),"")</f>
        <v/>
      </c>
      <c r="CR110" s="18">
        <f>IFERROR(ROUNDDOWN(1650/CM110,0)*CL110,"")</f>
        <v/>
      </c>
      <c r="CS110" s="18">
        <f>IFERROR(MIN(ROUNDDOWN(1650/CM110,0)*CK110,ROUNDDOWN(1650/CM110,0))*CM110,"")</f>
        <v/>
      </c>
      <c r="CT110" s="20">
        <f>IF(C110="","",800)</f>
        <v/>
      </c>
      <c r="CU110" s="20">
        <f>IF(C110="","",1200)</f>
        <v/>
      </c>
    </row>
    <row r="111">
      <c r="A111" s="18" t="n"/>
      <c r="B111" s="19" t="n"/>
      <c r="C111" s="19" t="n"/>
      <c r="D111" s="19" t="n"/>
      <c r="E111" s="18" t="n"/>
      <c r="F111" s="18" t="n"/>
      <c r="G111" s="18" t="n"/>
      <c r="H111" s="18" t="n"/>
      <c r="I111" s="18" t="n"/>
      <c r="J111">
        <f>IF(AND(E111="",F111="",G111=""),"",IF(E111="","Некорректная товарная группа",IF(CONCATENATE(E111,F111,G111,H111)=IFERROR(VLOOKUP(CONCATENATE(E111,F111,G111,H111),'all_categories'!A:A,1,0),),"OK","Некорректная товарная группа")))</f>
        <v/>
      </c>
      <c r="K111" s="18" t="n"/>
      <c r="L111" s="18" t="n"/>
      <c r="M111" s="18" t="n"/>
      <c r="N111" s="18" t="n"/>
      <c r="O111" s="18" t="n"/>
      <c r="P111" s="18" t="n"/>
      <c r="Q111" s="18" t="n"/>
      <c r="R111" s="18" t="n"/>
      <c r="S111" s="18" t="n"/>
      <c r="T111" s="18" t="n"/>
      <c r="U111" s="18" t="n"/>
      <c r="V111" s="18" t="n"/>
      <c r="W111" s="18" t="n"/>
      <c r="X111" s="18" t="n"/>
      <c r="Y111" s="18" t="n"/>
      <c r="Z111" s="18" t="n"/>
      <c r="AA111" s="18" t="n"/>
      <c r="AB111" s="18" t="n"/>
      <c r="AC111" s="18" t="n"/>
      <c r="AD111" s="18" t="n"/>
      <c r="AE111" s="18" t="n"/>
      <c r="AF111" s="18" t="n"/>
      <c r="AG111" s="18" t="n"/>
      <c r="AH111" s="18" t="n"/>
      <c r="AI111" s="18" t="n"/>
      <c r="AJ111" s="18" t="n"/>
      <c r="AK111" s="18" t="n"/>
      <c r="AL111" s="18" t="n"/>
      <c r="AM111" s="18" t="n"/>
      <c r="AN111" s="18" t="n"/>
      <c r="AO111" s="18" t="n"/>
      <c r="AP111" s="18" t="n"/>
      <c r="AQ111" s="18" t="n"/>
      <c r="AR111" s="19" t="n"/>
      <c r="AS111" s="19" t="n"/>
      <c r="AT111" s="19" t="n"/>
      <c r="AU111" s="19" t="n"/>
      <c r="AV111" s="18" t="n"/>
      <c r="AW111" s="18" t="n"/>
      <c r="AX111" s="18" t="n"/>
      <c r="AY111" s="18" t="n"/>
      <c r="AZ111" s="18" t="n"/>
      <c r="BA111" s="18" t="n"/>
      <c r="BB111" s="18" t="n"/>
      <c r="BC111" s="18" t="n"/>
      <c r="BD111" s="18" t="n"/>
      <c r="BE111" s="18" t="n"/>
      <c r="BF111" s="18" t="n"/>
      <c r="BG111" s="18" t="n"/>
      <c r="BH111" s="18" t="n"/>
      <c r="BI111" s="19" t="n"/>
      <c r="BJ111" s="19" t="n"/>
      <c r="BK111" s="19" t="n"/>
      <c r="BL111" s="18" t="n"/>
      <c r="BM111" s="18" t="n"/>
      <c r="BN111" s="18" t="n"/>
      <c r="BO111" s="18" t="n"/>
      <c r="BP111" s="18" t="n"/>
      <c r="BQ111" s="18" t="n"/>
      <c r="BR111" s="18" t="n"/>
      <c r="BS111" s="19" t="n"/>
      <c r="BT111" s="18" t="n"/>
      <c r="BU111" s="18" t="n"/>
      <c r="BV111" s="18" t="n"/>
      <c r="BW111" s="18" t="n"/>
      <c r="BX111" s="18" t="n"/>
      <c r="BY111" s="18" t="n"/>
      <c r="BZ111" s="18" t="n"/>
      <c r="CA111" s="18" t="n"/>
      <c r="CB111" s="19" t="n"/>
      <c r="CC111" s="18" t="n"/>
      <c r="CD111" s="18" t="n"/>
      <c r="CE111" s="18" t="n"/>
      <c r="CF111" s="18" t="n"/>
      <c r="CG111" s="18" t="n"/>
      <c r="CH111" s="18" t="n"/>
      <c r="CI111" s="18" t="n"/>
      <c r="CJ111" s="18" t="n"/>
      <c r="CK111" s="18">
        <f>IFERROR(IF((ROUNDUP(ROUNDDOWN((CN111*CO111)/(CF111*CG111),0),0)*CC111)&gt;1100,"Превышен допустимый вес!",ROUNDUP(ROUNDDOWN((CN111*CO111)/(CF111*CG111),0),0)*CC111),"")</f>
        <v/>
      </c>
      <c r="CL111" s="18">
        <f>IFERROR(ROUNDDOWN((CN111*CO111)/(CF111*CG111),0)*CD111,"")</f>
        <v/>
      </c>
      <c r="CM111" s="20">
        <f>IF(CE111="","",CE111)</f>
        <v/>
      </c>
      <c r="CN111" s="20">
        <f>IF(C111="","",800)</f>
        <v/>
      </c>
      <c r="CO111" s="20">
        <f>IF(C111="","",1200)</f>
        <v/>
      </c>
      <c r="CP111" s="19" t="n"/>
      <c r="CQ111" s="18">
        <f>IFERROR(IF(ROUNDDOWN(1650/CM111,0)*CK111&gt;1100,"Превышен допустимый вес!",ROUNDDOWN(1650/CM111,0)*CK111),"")</f>
        <v/>
      </c>
      <c r="CR111" s="18">
        <f>IFERROR(ROUNDDOWN(1650/CM111,0)*CL111,"")</f>
        <v/>
      </c>
      <c r="CS111" s="18">
        <f>IFERROR(MIN(ROUNDDOWN(1650/CM111,0)*CK111,ROUNDDOWN(1650/CM111,0))*CM111,"")</f>
        <v/>
      </c>
      <c r="CT111" s="20">
        <f>IF(C111="","",800)</f>
        <v/>
      </c>
      <c r="CU111" s="20">
        <f>IF(C111="","",1200)</f>
        <v/>
      </c>
    </row>
    <row r="112">
      <c r="A112" s="18" t="n"/>
      <c r="B112" s="19" t="n"/>
      <c r="C112" s="19" t="n"/>
      <c r="D112" s="19" t="n"/>
      <c r="E112" s="18" t="n"/>
      <c r="F112" s="18" t="n"/>
      <c r="G112" s="18" t="n"/>
      <c r="H112" s="18" t="n"/>
      <c r="I112" s="18" t="n"/>
      <c r="J112">
        <f>IF(AND(E112="",F112="",G112=""),"",IF(E112="","Некорректная товарная группа",IF(CONCATENATE(E112,F112,G112,H112)=IFERROR(VLOOKUP(CONCATENATE(E112,F112,G112,H112),'all_categories'!A:A,1,0),),"OK","Некорректная товарная группа")))</f>
        <v/>
      </c>
      <c r="K112" s="18" t="n"/>
      <c r="L112" s="18" t="n"/>
      <c r="M112" s="18" t="n"/>
      <c r="N112" s="18" t="n"/>
      <c r="O112" s="18" t="n"/>
      <c r="P112" s="18" t="n"/>
      <c r="Q112" s="18" t="n"/>
      <c r="R112" s="18" t="n"/>
      <c r="S112" s="18" t="n"/>
      <c r="T112" s="18" t="n"/>
      <c r="U112" s="18" t="n"/>
      <c r="V112" s="18" t="n"/>
      <c r="W112" s="18" t="n"/>
      <c r="X112" s="18" t="n"/>
      <c r="Y112" s="18" t="n"/>
      <c r="Z112" s="18" t="n"/>
      <c r="AA112" s="18" t="n"/>
      <c r="AB112" s="18" t="n"/>
      <c r="AC112" s="18" t="n"/>
      <c r="AD112" s="18" t="n"/>
      <c r="AE112" s="18" t="n"/>
      <c r="AF112" s="18" t="n"/>
      <c r="AG112" s="18" t="n"/>
      <c r="AH112" s="18" t="n"/>
      <c r="AI112" s="18" t="n"/>
      <c r="AJ112" s="18" t="n"/>
      <c r="AK112" s="18" t="n"/>
      <c r="AL112" s="18" t="n"/>
      <c r="AM112" s="18" t="n"/>
      <c r="AN112" s="18" t="n"/>
      <c r="AO112" s="18" t="n"/>
      <c r="AP112" s="18" t="n"/>
      <c r="AQ112" s="18" t="n"/>
      <c r="AR112" s="19" t="n"/>
      <c r="AS112" s="19" t="n"/>
      <c r="AT112" s="19" t="n"/>
      <c r="AU112" s="19" t="n"/>
      <c r="AV112" s="18" t="n"/>
      <c r="AW112" s="18" t="n"/>
      <c r="AX112" s="18" t="n"/>
      <c r="AY112" s="18" t="n"/>
      <c r="AZ112" s="18" t="n"/>
      <c r="BA112" s="18" t="n"/>
      <c r="BB112" s="18" t="n"/>
      <c r="BC112" s="18" t="n"/>
      <c r="BD112" s="18" t="n"/>
      <c r="BE112" s="18" t="n"/>
      <c r="BF112" s="18" t="n"/>
      <c r="BG112" s="18" t="n"/>
      <c r="BH112" s="18" t="n"/>
      <c r="BI112" s="19" t="n"/>
      <c r="BJ112" s="19" t="n"/>
      <c r="BK112" s="19" t="n"/>
      <c r="BL112" s="18" t="n"/>
      <c r="BM112" s="18" t="n"/>
      <c r="BN112" s="18" t="n"/>
      <c r="BO112" s="18" t="n"/>
      <c r="BP112" s="18" t="n"/>
      <c r="BQ112" s="18" t="n"/>
      <c r="BR112" s="18" t="n"/>
      <c r="BS112" s="19" t="n"/>
      <c r="BT112" s="18" t="n"/>
      <c r="BU112" s="18" t="n"/>
      <c r="BV112" s="18" t="n"/>
      <c r="BW112" s="18" t="n"/>
      <c r="BX112" s="18" t="n"/>
      <c r="BY112" s="18" t="n"/>
      <c r="BZ112" s="18" t="n"/>
      <c r="CA112" s="18" t="n"/>
      <c r="CB112" s="19" t="n"/>
      <c r="CC112" s="18" t="n"/>
      <c r="CD112" s="18" t="n"/>
      <c r="CE112" s="18" t="n"/>
      <c r="CF112" s="18" t="n"/>
      <c r="CG112" s="18" t="n"/>
      <c r="CH112" s="18" t="n"/>
      <c r="CI112" s="18" t="n"/>
      <c r="CJ112" s="18" t="n"/>
      <c r="CK112" s="18">
        <f>IFERROR(IF((ROUNDUP(ROUNDDOWN((CN112*CO112)/(CF112*CG112),0),0)*CC112)&gt;1100,"Превышен допустимый вес!",ROUNDUP(ROUNDDOWN((CN112*CO112)/(CF112*CG112),0),0)*CC112),"")</f>
        <v/>
      </c>
      <c r="CL112" s="18">
        <f>IFERROR(ROUNDDOWN((CN112*CO112)/(CF112*CG112),0)*CD112,"")</f>
        <v/>
      </c>
      <c r="CM112" s="20">
        <f>IF(CE112="","",CE112)</f>
        <v/>
      </c>
      <c r="CN112" s="20">
        <f>IF(C112="","",800)</f>
        <v/>
      </c>
      <c r="CO112" s="20">
        <f>IF(C112="","",1200)</f>
        <v/>
      </c>
      <c r="CP112" s="19" t="n"/>
      <c r="CQ112" s="18">
        <f>IFERROR(IF(ROUNDDOWN(1650/CM112,0)*CK112&gt;1100,"Превышен допустимый вес!",ROUNDDOWN(1650/CM112,0)*CK112),"")</f>
        <v/>
      </c>
      <c r="CR112" s="18">
        <f>IFERROR(ROUNDDOWN(1650/CM112,0)*CL112,"")</f>
        <v/>
      </c>
      <c r="CS112" s="18">
        <f>IFERROR(MIN(ROUNDDOWN(1650/CM112,0)*CK112,ROUNDDOWN(1650/CM112,0))*CM112,"")</f>
        <v/>
      </c>
      <c r="CT112" s="20">
        <f>IF(C112="","",800)</f>
        <v/>
      </c>
      <c r="CU112" s="20">
        <f>IF(C112="","",1200)</f>
        <v/>
      </c>
    </row>
    <row r="113">
      <c r="A113" s="18" t="n"/>
      <c r="B113" s="19" t="n"/>
      <c r="C113" s="19" t="n"/>
      <c r="D113" s="19" t="n"/>
      <c r="E113" s="18" t="n"/>
      <c r="F113" s="18" t="n"/>
      <c r="G113" s="18" t="n"/>
      <c r="H113" s="18" t="n"/>
      <c r="I113" s="18" t="n"/>
      <c r="J113">
        <f>IF(AND(E113="",F113="",G113=""),"",IF(E113="","Некорректная товарная группа",IF(CONCATENATE(E113,F113,G113,H113)=IFERROR(VLOOKUP(CONCATENATE(E113,F113,G113,H113),'all_categories'!A:A,1,0),),"OK","Некорректная товарная группа")))</f>
        <v/>
      </c>
      <c r="K113" s="18" t="n"/>
      <c r="L113" s="18" t="n"/>
      <c r="M113" s="18" t="n"/>
      <c r="N113" s="18" t="n"/>
      <c r="O113" s="18" t="n"/>
      <c r="P113" s="18" t="n"/>
      <c r="Q113" s="18" t="n"/>
      <c r="R113" s="18" t="n"/>
      <c r="S113" s="18" t="n"/>
      <c r="T113" s="18" t="n"/>
      <c r="U113" s="18" t="n"/>
      <c r="V113" s="18" t="n"/>
      <c r="W113" s="18" t="n"/>
      <c r="X113" s="18" t="n"/>
      <c r="Y113" s="18" t="n"/>
      <c r="Z113" s="18" t="n"/>
      <c r="AA113" s="18" t="n"/>
      <c r="AB113" s="18" t="n"/>
      <c r="AC113" s="18" t="n"/>
      <c r="AD113" s="18" t="n"/>
      <c r="AE113" s="18" t="n"/>
      <c r="AF113" s="18" t="n"/>
      <c r="AG113" s="18" t="n"/>
      <c r="AH113" s="18" t="n"/>
      <c r="AI113" s="18" t="n"/>
      <c r="AJ113" s="18" t="n"/>
      <c r="AK113" s="18" t="n"/>
      <c r="AL113" s="18" t="n"/>
      <c r="AM113" s="18" t="n"/>
      <c r="AN113" s="18" t="n"/>
      <c r="AO113" s="18" t="n"/>
      <c r="AP113" s="18" t="n"/>
      <c r="AQ113" s="18" t="n"/>
      <c r="AR113" s="19" t="n"/>
      <c r="AS113" s="19" t="n"/>
      <c r="AT113" s="19" t="n"/>
      <c r="AU113" s="19" t="n"/>
      <c r="AV113" s="18" t="n"/>
      <c r="AW113" s="18" t="n"/>
      <c r="AX113" s="18" t="n"/>
      <c r="AY113" s="18" t="n"/>
      <c r="AZ113" s="18" t="n"/>
      <c r="BA113" s="18" t="n"/>
      <c r="BB113" s="18" t="n"/>
      <c r="BC113" s="18" t="n"/>
      <c r="BD113" s="18" t="n"/>
      <c r="BE113" s="18" t="n"/>
      <c r="BF113" s="18" t="n"/>
      <c r="BG113" s="18" t="n"/>
      <c r="BH113" s="18" t="n"/>
      <c r="BI113" s="19" t="n"/>
      <c r="BJ113" s="19" t="n"/>
      <c r="BK113" s="19" t="n"/>
      <c r="BL113" s="18" t="n"/>
      <c r="BM113" s="18" t="n"/>
      <c r="BN113" s="18" t="n"/>
      <c r="BO113" s="18" t="n"/>
      <c r="BP113" s="18" t="n"/>
      <c r="BQ113" s="18" t="n"/>
      <c r="BR113" s="18" t="n"/>
      <c r="BS113" s="19" t="n"/>
      <c r="BT113" s="18" t="n"/>
      <c r="BU113" s="18" t="n"/>
      <c r="BV113" s="18" t="n"/>
      <c r="BW113" s="18" t="n"/>
      <c r="BX113" s="18" t="n"/>
      <c r="BY113" s="18" t="n"/>
      <c r="BZ113" s="18" t="n"/>
      <c r="CA113" s="18" t="n"/>
      <c r="CB113" s="19" t="n"/>
      <c r="CC113" s="18" t="n"/>
      <c r="CD113" s="18" t="n"/>
      <c r="CE113" s="18" t="n"/>
      <c r="CF113" s="18" t="n"/>
      <c r="CG113" s="18" t="n"/>
      <c r="CH113" s="18" t="n"/>
      <c r="CI113" s="18" t="n"/>
      <c r="CJ113" s="18" t="n"/>
      <c r="CK113" s="18">
        <f>IFERROR(IF((ROUNDUP(ROUNDDOWN((CN113*CO113)/(CF113*CG113),0),0)*CC113)&gt;1100,"Превышен допустимый вес!",ROUNDUP(ROUNDDOWN((CN113*CO113)/(CF113*CG113),0),0)*CC113),"")</f>
        <v/>
      </c>
      <c r="CL113" s="18">
        <f>IFERROR(ROUNDDOWN((CN113*CO113)/(CF113*CG113),0)*CD113,"")</f>
        <v/>
      </c>
      <c r="CM113" s="20">
        <f>IF(CE113="","",CE113)</f>
        <v/>
      </c>
      <c r="CN113" s="20">
        <f>IF(C113="","",800)</f>
        <v/>
      </c>
      <c r="CO113" s="20">
        <f>IF(C113="","",1200)</f>
        <v/>
      </c>
      <c r="CP113" s="19" t="n"/>
      <c r="CQ113" s="18">
        <f>IFERROR(IF(ROUNDDOWN(1650/CM113,0)*CK113&gt;1100,"Превышен допустимый вес!",ROUNDDOWN(1650/CM113,0)*CK113),"")</f>
        <v/>
      </c>
      <c r="CR113" s="18">
        <f>IFERROR(ROUNDDOWN(1650/CM113,0)*CL113,"")</f>
        <v/>
      </c>
      <c r="CS113" s="18">
        <f>IFERROR(MIN(ROUNDDOWN(1650/CM113,0)*CK113,ROUNDDOWN(1650/CM113,0))*CM113,"")</f>
        <v/>
      </c>
      <c r="CT113" s="20">
        <f>IF(C113="","",800)</f>
        <v/>
      </c>
      <c r="CU113" s="20">
        <f>IF(C113="","",1200)</f>
        <v/>
      </c>
    </row>
    <row r="114">
      <c r="A114" s="18" t="n"/>
      <c r="B114" s="19" t="n"/>
      <c r="C114" s="19" t="n"/>
      <c r="D114" s="19" t="n"/>
      <c r="E114" s="18" t="n"/>
      <c r="F114" s="18" t="n"/>
      <c r="G114" s="18" t="n"/>
      <c r="H114" s="18" t="n"/>
      <c r="I114" s="18" t="n"/>
      <c r="J114">
        <f>IF(AND(E114="",F114="",G114=""),"",IF(E114="","Некорректная товарная группа",IF(CONCATENATE(E114,F114,G114,H114)=IFERROR(VLOOKUP(CONCATENATE(E114,F114,G114,H114),'all_categories'!A:A,1,0),),"OK","Некорректная товарная группа")))</f>
        <v/>
      </c>
      <c r="K114" s="18" t="n"/>
      <c r="L114" s="18" t="n"/>
      <c r="M114" s="18" t="n"/>
      <c r="N114" s="18" t="n"/>
      <c r="O114" s="18" t="n"/>
      <c r="P114" s="18" t="n"/>
      <c r="Q114" s="18" t="n"/>
      <c r="R114" s="18" t="n"/>
      <c r="S114" s="18" t="n"/>
      <c r="T114" s="18" t="n"/>
      <c r="U114" s="18" t="n"/>
      <c r="V114" s="18" t="n"/>
      <c r="W114" s="18" t="n"/>
      <c r="X114" s="18" t="n"/>
      <c r="Y114" s="18" t="n"/>
      <c r="Z114" s="18" t="n"/>
      <c r="AA114" s="18" t="n"/>
      <c r="AB114" s="18" t="n"/>
      <c r="AC114" s="18" t="n"/>
      <c r="AD114" s="18" t="n"/>
      <c r="AE114" s="18" t="n"/>
      <c r="AF114" s="18" t="n"/>
      <c r="AG114" s="18" t="n"/>
      <c r="AH114" s="18" t="n"/>
      <c r="AI114" s="18" t="n"/>
      <c r="AJ114" s="18" t="n"/>
      <c r="AK114" s="18" t="n"/>
      <c r="AL114" s="18" t="n"/>
      <c r="AM114" s="18" t="n"/>
      <c r="AN114" s="18" t="n"/>
      <c r="AO114" s="18" t="n"/>
      <c r="AP114" s="18" t="n"/>
      <c r="AQ114" s="18" t="n"/>
      <c r="AR114" s="19" t="n"/>
      <c r="AS114" s="19" t="n"/>
      <c r="AT114" s="19" t="n"/>
      <c r="AU114" s="19" t="n"/>
      <c r="AV114" s="18" t="n"/>
      <c r="AW114" s="18" t="n"/>
      <c r="AX114" s="18" t="n"/>
      <c r="AY114" s="18" t="n"/>
      <c r="AZ114" s="18" t="n"/>
      <c r="BA114" s="18" t="n"/>
      <c r="BB114" s="18" t="n"/>
      <c r="BC114" s="18" t="n"/>
      <c r="BD114" s="18" t="n"/>
      <c r="BE114" s="18" t="n"/>
      <c r="BF114" s="18" t="n"/>
      <c r="BG114" s="18" t="n"/>
      <c r="BH114" s="18" t="n"/>
      <c r="BI114" s="19" t="n"/>
      <c r="BJ114" s="19" t="n"/>
      <c r="BK114" s="19" t="n"/>
      <c r="BL114" s="18" t="n"/>
      <c r="BM114" s="18" t="n"/>
      <c r="BN114" s="18" t="n"/>
      <c r="BO114" s="18" t="n"/>
      <c r="BP114" s="18" t="n"/>
      <c r="BQ114" s="18" t="n"/>
      <c r="BR114" s="18" t="n"/>
      <c r="BS114" s="19" t="n"/>
      <c r="BT114" s="18" t="n"/>
      <c r="BU114" s="18" t="n"/>
      <c r="BV114" s="18" t="n"/>
      <c r="BW114" s="18" t="n"/>
      <c r="BX114" s="18" t="n"/>
      <c r="BY114" s="18" t="n"/>
      <c r="BZ114" s="18" t="n"/>
      <c r="CA114" s="18" t="n"/>
      <c r="CB114" s="19" t="n"/>
      <c r="CC114" s="18" t="n"/>
      <c r="CD114" s="18" t="n"/>
      <c r="CE114" s="18" t="n"/>
      <c r="CF114" s="18" t="n"/>
      <c r="CG114" s="18" t="n"/>
      <c r="CH114" s="18" t="n"/>
      <c r="CI114" s="18" t="n"/>
      <c r="CJ114" s="18" t="n"/>
      <c r="CK114" s="18">
        <f>IFERROR(IF((ROUNDUP(ROUNDDOWN((CN114*CO114)/(CF114*CG114),0),0)*CC114)&gt;1100,"Превышен допустимый вес!",ROUNDUP(ROUNDDOWN((CN114*CO114)/(CF114*CG114),0),0)*CC114),"")</f>
        <v/>
      </c>
      <c r="CL114" s="18">
        <f>IFERROR(ROUNDDOWN((CN114*CO114)/(CF114*CG114),0)*CD114,"")</f>
        <v/>
      </c>
      <c r="CM114" s="20">
        <f>IF(CE114="","",CE114)</f>
        <v/>
      </c>
      <c r="CN114" s="20">
        <f>IF(C114="","",800)</f>
        <v/>
      </c>
      <c r="CO114" s="20">
        <f>IF(C114="","",1200)</f>
        <v/>
      </c>
      <c r="CP114" s="19" t="n"/>
      <c r="CQ114" s="18">
        <f>IFERROR(IF(ROUNDDOWN(1650/CM114,0)*CK114&gt;1100,"Превышен допустимый вес!",ROUNDDOWN(1650/CM114,0)*CK114),"")</f>
        <v/>
      </c>
      <c r="CR114" s="18">
        <f>IFERROR(ROUNDDOWN(1650/CM114,0)*CL114,"")</f>
        <v/>
      </c>
      <c r="CS114" s="18">
        <f>IFERROR(MIN(ROUNDDOWN(1650/CM114,0)*CK114,ROUNDDOWN(1650/CM114,0))*CM114,"")</f>
        <v/>
      </c>
      <c r="CT114" s="20">
        <f>IF(C114="","",800)</f>
        <v/>
      </c>
      <c r="CU114" s="20">
        <f>IF(C114="","",1200)</f>
        <v/>
      </c>
    </row>
    <row r="115">
      <c r="A115" s="18" t="n"/>
      <c r="B115" s="19" t="n"/>
      <c r="C115" s="19" t="n"/>
      <c r="D115" s="19" t="n"/>
      <c r="E115" s="18" t="n"/>
      <c r="F115" s="18" t="n"/>
      <c r="G115" s="18" t="n"/>
      <c r="H115" s="18" t="n"/>
      <c r="I115" s="18" t="n"/>
      <c r="J115">
        <f>IF(AND(E115="",F115="",G115=""),"",IF(E115="","Некорректная товарная группа",IF(CONCATENATE(E115,F115,G115,H115)=IFERROR(VLOOKUP(CONCATENATE(E115,F115,G115,H115),'all_categories'!A:A,1,0),),"OK","Некорректная товарная группа")))</f>
        <v/>
      </c>
      <c r="K115" s="18" t="n"/>
      <c r="L115" s="18" t="n"/>
      <c r="M115" s="18" t="n"/>
      <c r="N115" s="18" t="n"/>
      <c r="O115" s="18" t="n"/>
      <c r="P115" s="18" t="n"/>
      <c r="Q115" s="18" t="n"/>
      <c r="R115" s="18" t="n"/>
      <c r="S115" s="18" t="n"/>
      <c r="T115" s="18" t="n"/>
      <c r="U115" s="18" t="n"/>
      <c r="V115" s="18" t="n"/>
      <c r="W115" s="18" t="n"/>
      <c r="X115" s="18" t="n"/>
      <c r="Y115" s="18" t="n"/>
      <c r="Z115" s="18" t="n"/>
      <c r="AA115" s="18" t="n"/>
      <c r="AB115" s="18" t="n"/>
      <c r="AC115" s="18" t="n"/>
      <c r="AD115" s="18" t="n"/>
      <c r="AE115" s="18" t="n"/>
      <c r="AF115" s="18" t="n"/>
      <c r="AG115" s="18" t="n"/>
      <c r="AH115" s="18" t="n"/>
      <c r="AI115" s="18" t="n"/>
      <c r="AJ115" s="18" t="n"/>
      <c r="AK115" s="18" t="n"/>
      <c r="AL115" s="18" t="n"/>
      <c r="AM115" s="18" t="n"/>
      <c r="AN115" s="18" t="n"/>
      <c r="AO115" s="18" t="n"/>
      <c r="AP115" s="18" t="n"/>
      <c r="AQ115" s="18" t="n"/>
      <c r="AR115" s="19" t="n"/>
      <c r="AS115" s="19" t="n"/>
      <c r="AT115" s="19" t="n"/>
      <c r="AU115" s="19" t="n"/>
      <c r="AV115" s="18" t="n"/>
      <c r="AW115" s="18" t="n"/>
      <c r="AX115" s="18" t="n"/>
      <c r="AY115" s="18" t="n"/>
      <c r="AZ115" s="18" t="n"/>
      <c r="BA115" s="18" t="n"/>
      <c r="BB115" s="18" t="n"/>
      <c r="BC115" s="18" t="n"/>
      <c r="BD115" s="18" t="n"/>
      <c r="BE115" s="18" t="n"/>
      <c r="BF115" s="18" t="n"/>
      <c r="BG115" s="18" t="n"/>
      <c r="BH115" s="18" t="n"/>
      <c r="BI115" s="19" t="n"/>
      <c r="BJ115" s="19" t="n"/>
      <c r="BK115" s="19" t="n"/>
      <c r="BL115" s="18" t="n"/>
      <c r="BM115" s="18" t="n"/>
      <c r="BN115" s="18" t="n"/>
      <c r="BO115" s="18" t="n"/>
      <c r="BP115" s="18" t="n"/>
      <c r="BQ115" s="18" t="n"/>
      <c r="BR115" s="18" t="n"/>
      <c r="BS115" s="19" t="n"/>
      <c r="BT115" s="18" t="n"/>
      <c r="BU115" s="18" t="n"/>
      <c r="BV115" s="18" t="n"/>
      <c r="BW115" s="18" t="n"/>
      <c r="BX115" s="18" t="n"/>
      <c r="BY115" s="18" t="n"/>
      <c r="BZ115" s="18" t="n"/>
      <c r="CA115" s="18" t="n"/>
      <c r="CB115" s="19" t="n"/>
      <c r="CC115" s="18" t="n"/>
      <c r="CD115" s="18" t="n"/>
      <c r="CE115" s="18" t="n"/>
      <c r="CF115" s="18" t="n"/>
      <c r="CG115" s="18" t="n"/>
      <c r="CH115" s="18" t="n"/>
      <c r="CI115" s="18" t="n"/>
      <c r="CJ115" s="18" t="n"/>
      <c r="CK115" s="18">
        <f>IFERROR(IF((ROUNDUP(ROUNDDOWN((CN115*CO115)/(CF115*CG115),0),0)*CC115)&gt;1100,"Превышен допустимый вес!",ROUNDUP(ROUNDDOWN((CN115*CO115)/(CF115*CG115),0),0)*CC115),"")</f>
        <v/>
      </c>
      <c r="CL115" s="18">
        <f>IFERROR(ROUNDDOWN((CN115*CO115)/(CF115*CG115),0)*CD115,"")</f>
        <v/>
      </c>
      <c r="CM115" s="20">
        <f>IF(CE115="","",CE115)</f>
        <v/>
      </c>
      <c r="CN115" s="20">
        <f>IF(C115="","",800)</f>
        <v/>
      </c>
      <c r="CO115" s="20">
        <f>IF(C115="","",1200)</f>
        <v/>
      </c>
      <c r="CP115" s="19" t="n"/>
      <c r="CQ115" s="18">
        <f>IFERROR(IF(ROUNDDOWN(1650/CM115,0)*CK115&gt;1100,"Превышен допустимый вес!",ROUNDDOWN(1650/CM115,0)*CK115),"")</f>
        <v/>
      </c>
      <c r="CR115" s="18">
        <f>IFERROR(ROUNDDOWN(1650/CM115,0)*CL115,"")</f>
        <v/>
      </c>
      <c r="CS115" s="18">
        <f>IFERROR(MIN(ROUNDDOWN(1650/CM115,0)*CK115,ROUNDDOWN(1650/CM115,0))*CM115,"")</f>
        <v/>
      </c>
      <c r="CT115" s="20">
        <f>IF(C115="","",800)</f>
        <v/>
      </c>
      <c r="CU115" s="20">
        <f>IF(C115="","",1200)</f>
        <v/>
      </c>
    </row>
    <row r="116">
      <c r="A116" s="18" t="n"/>
      <c r="B116" s="19" t="n"/>
      <c r="C116" s="19" t="n"/>
      <c r="D116" s="19" t="n"/>
      <c r="E116" s="18" t="n"/>
      <c r="F116" s="18" t="n"/>
      <c r="G116" s="18" t="n"/>
      <c r="H116" s="18" t="n"/>
      <c r="I116" s="18" t="n"/>
      <c r="J116">
        <f>IF(AND(E116="",F116="",G116=""),"",IF(E116="","Некорректная товарная группа",IF(CONCATENATE(E116,F116,G116,H116)=IFERROR(VLOOKUP(CONCATENATE(E116,F116,G116,H116),'all_categories'!A:A,1,0),),"OK","Некорректная товарная группа")))</f>
        <v/>
      </c>
      <c r="K116" s="18" t="n"/>
      <c r="L116" s="18" t="n"/>
      <c r="M116" s="18" t="n"/>
      <c r="N116" s="18" t="n"/>
      <c r="O116" s="18" t="n"/>
      <c r="P116" s="18" t="n"/>
      <c r="Q116" s="18" t="n"/>
      <c r="R116" s="18" t="n"/>
      <c r="S116" s="18" t="n"/>
      <c r="T116" s="18" t="n"/>
      <c r="U116" s="18" t="n"/>
      <c r="V116" s="18" t="n"/>
      <c r="W116" s="18" t="n"/>
      <c r="X116" s="18" t="n"/>
      <c r="Y116" s="18" t="n"/>
      <c r="Z116" s="18" t="n"/>
      <c r="AA116" s="18" t="n"/>
      <c r="AB116" s="18" t="n"/>
      <c r="AC116" s="18" t="n"/>
      <c r="AD116" s="18" t="n"/>
      <c r="AE116" s="18" t="n"/>
      <c r="AF116" s="18" t="n"/>
      <c r="AG116" s="18" t="n"/>
      <c r="AH116" s="18" t="n"/>
      <c r="AI116" s="18" t="n"/>
      <c r="AJ116" s="18" t="n"/>
      <c r="AK116" s="18" t="n"/>
      <c r="AL116" s="18" t="n"/>
      <c r="AM116" s="18" t="n"/>
      <c r="AN116" s="18" t="n"/>
      <c r="AO116" s="18" t="n"/>
      <c r="AP116" s="18" t="n"/>
      <c r="AQ116" s="18" t="n"/>
      <c r="AR116" s="19" t="n"/>
      <c r="AS116" s="19" t="n"/>
      <c r="AT116" s="19" t="n"/>
      <c r="AU116" s="19" t="n"/>
      <c r="AV116" s="18" t="n"/>
      <c r="AW116" s="18" t="n"/>
      <c r="AX116" s="18" t="n"/>
      <c r="AY116" s="18" t="n"/>
      <c r="AZ116" s="18" t="n"/>
      <c r="BA116" s="18" t="n"/>
      <c r="BB116" s="18" t="n"/>
      <c r="BC116" s="18" t="n"/>
      <c r="BD116" s="18" t="n"/>
      <c r="BE116" s="18" t="n"/>
      <c r="BF116" s="18" t="n"/>
      <c r="BG116" s="18" t="n"/>
      <c r="BH116" s="18" t="n"/>
      <c r="BI116" s="19" t="n"/>
      <c r="BJ116" s="19" t="n"/>
      <c r="BK116" s="19" t="n"/>
      <c r="BL116" s="18" t="n"/>
      <c r="BM116" s="18" t="n"/>
      <c r="BN116" s="18" t="n"/>
      <c r="BO116" s="18" t="n"/>
      <c r="BP116" s="18" t="n"/>
      <c r="BQ116" s="18" t="n"/>
      <c r="BR116" s="18" t="n"/>
      <c r="BS116" s="19" t="n"/>
      <c r="BT116" s="18" t="n"/>
      <c r="BU116" s="18" t="n"/>
      <c r="BV116" s="18" t="n"/>
      <c r="BW116" s="18" t="n"/>
      <c r="BX116" s="18" t="n"/>
      <c r="BY116" s="18" t="n"/>
      <c r="BZ116" s="18" t="n"/>
      <c r="CA116" s="18" t="n"/>
      <c r="CB116" s="19" t="n"/>
      <c r="CC116" s="18" t="n"/>
      <c r="CD116" s="18" t="n"/>
      <c r="CE116" s="18" t="n"/>
      <c r="CF116" s="18" t="n"/>
      <c r="CG116" s="18" t="n"/>
      <c r="CH116" s="18" t="n"/>
      <c r="CI116" s="18" t="n"/>
      <c r="CJ116" s="18" t="n"/>
      <c r="CK116" s="18">
        <f>IFERROR(IF((ROUNDUP(ROUNDDOWN((CN116*CO116)/(CF116*CG116),0),0)*CC116)&gt;1100,"Превышен допустимый вес!",ROUNDUP(ROUNDDOWN((CN116*CO116)/(CF116*CG116),0),0)*CC116),"")</f>
        <v/>
      </c>
      <c r="CL116" s="18">
        <f>IFERROR(ROUNDDOWN((CN116*CO116)/(CF116*CG116),0)*CD116,"")</f>
        <v/>
      </c>
      <c r="CM116" s="20">
        <f>IF(CE116="","",CE116)</f>
        <v/>
      </c>
      <c r="CN116" s="20">
        <f>IF(C116="","",800)</f>
        <v/>
      </c>
      <c r="CO116" s="20">
        <f>IF(C116="","",1200)</f>
        <v/>
      </c>
      <c r="CP116" s="19" t="n"/>
      <c r="CQ116" s="18">
        <f>IFERROR(IF(ROUNDDOWN(1650/CM116,0)*CK116&gt;1100,"Превышен допустимый вес!",ROUNDDOWN(1650/CM116,0)*CK116),"")</f>
        <v/>
      </c>
      <c r="CR116" s="18">
        <f>IFERROR(ROUNDDOWN(1650/CM116,0)*CL116,"")</f>
        <v/>
      </c>
      <c r="CS116" s="18">
        <f>IFERROR(MIN(ROUNDDOWN(1650/CM116,0)*CK116,ROUNDDOWN(1650/CM116,0))*CM116,"")</f>
        <v/>
      </c>
      <c r="CT116" s="20">
        <f>IF(C116="","",800)</f>
        <v/>
      </c>
      <c r="CU116" s="20">
        <f>IF(C116="","",1200)</f>
        <v/>
      </c>
    </row>
    <row r="117">
      <c r="A117" s="18" t="n"/>
      <c r="B117" s="19" t="n"/>
      <c r="C117" s="19" t="n"/>
      <c r="D117" s="19" t="n"/>
      <c r="E117" s="18" t="n"/>
      <c r="F117" s="18" t="n"/>
      <c r="G117" s="18" t="n"/>
      <c r="H117" s="18" t="n"/>
      <c r="I117" s="18" t="n"/>
      <c r="J117">
        <f>IF(AND(E117="",F117="",G117=""),"",IF(E117="","Некорректная товарная группа",IF(CONCATENATE(E117,F117,G117,H117)=IFERROR(VLOOKUP(CONCATENATE(E117,F117,G117,H117),'all_categories'!A:A,1,0),),"OK","Некорректная товарная группа")))</f>
        <v/>
      </c>
      <c r="K117" s="18" t="n"/>
      <c r="L117" s="18" t="n"/>
      <c r="M117" s="18" t="n"/>
      <c r="N117" s="18" t="n"/>
      <c r="O117" s="18" t="n"/>
      <c r="P117" s="18" t="n"/>
      <c r="Q117" s="18" t="n"/>
      <c r="R117" s="18" t="n"/>
      <c r="S117" s="18" t="n"/>
      <c r="T117" s="18" t="n"/>
      <c r="U117" s="18" t="n"/>
      <c r="V117" s="18" t="n"/>
      <c r="W117" s="18" t="n"/>
      <c r="X117" s="18" t="n"/>
      <c r="Y117" s="18" t="n"/>
      <c r="Z117" s="18" t="n"/>
      <c r="AA117" s="18" t="n"/>
      <c r="AB117" s="18" t="n"/>
      <c r="AC117" s="18" t="n"/>
      <c r="AD117" s="18" t="n"/>
      <c r="AE117" s="18" t="n"/>
      <c r="AF117" s="18" t="n"/>
      <c r="AG117" s="18" t="n"/>
      <c r="AH117" s="18" t="n"/>
      <c r="AI117" s="18" t="n"/>
      <c r="AJ117" s="18" t="n"/>
      <c r="AK117" s="18" t="n"/>
      <c r="AL117" s="18" t="n"/>
      <c r="AM117" s="18" t="n"/>
      <c r="AN117" s="18" t="n"/>
      <c r="AO117" s="18" t="n"/>
      <c r="AP117" s="18" t="n"/>
      <c r="AQ117" s="18" t="n"/>
      <c r="AR117" s="19" t="n"/>
      <c r="AS117" s="19" t="n"/>
      <c r="AT117" s="19" t="n"/>
      <c r="AU117" s="19" t="n"/>
      <c r="AV117" s="18" t="n"/>
      <c r="AW117" s="18" t="n"/>
      <c r="AX117" s="18" t="n"/>
      <c r="AY117" s="18" t="n"/>
      <c r="AZ117" s="18" t="n"/>
      <c r="BA117" s="18" t="n"/>
      <c r="BB117" s="18" t="n"/>
      <c r="BC117" s="18" t="n"/>
      <c r="BD117" s="18" t="n"/>
      <c r="BE117" s="18" t="n"/>
      <c r="BF117" s="18" t="n"/>
      <c r="BG117" s="18" t="n"/>
      <c r="BH117" s="18" t="n"/>
      <c r="BI117" s="19" t="n"/>
      <c r="BJ117" s="19" t="n"/>
      <c r="BK117" s="19" t="n"/>
      <c r="BL117" s="18" t="n"/>
      <c r="BM117" s="18" t="n"/>
      <c r="BN117" s="18" t="n"/>
      <c r="BO117" s="18" t="n"/>
      <c r="BP117" s="18" t="n"/>
      <c r="BQ117" s="18" t="n"/>
      <c r="BR117" s="18" t="n"/>
      <c r="BS117" s="19" t="n"/>
      <c r="BT117" s="18" t="n"/>
      <c r="BU117" s="18" t="n"/>
      <c r="BV117" s="18" t="n"/>
      <c r="BW117" s="18" t="n"/>
      <c r="BX117" s="18" t="n"/>
      <c r="BY117" s="18" t="n"/>
      <c r="BZ117" s="18" t="n"/>
      <c r="CA117" s="18" t="n"/>
      <c r="CB117" s="19" t="n"/>
      <c r="CC117" s="18" t="n"/>
      <c r="CD117" s="18" t="n"/>
      <c r="CE117" s="18" t="n"/>
      <c r="CF117" s="18" t="n"/>
      <c r="CG117" s="18" t="n"/>
      <c r="CH117" s="18" t="n"/>
      <c r="CI117" s="18" t="n"/>
      <c r="CJ117" s="18" t="n"/>
      <c r="CK117" s="18">
        <f>IFERROR(IF((ROUNDUP(ROUNDDOWN((CN117*CO117)/(CF117*CG117),0),0)*CC117)&gt;1100,"Превышен допустимый вес!",ROUNDUP(ROUNDDOWN((CN117*CO117)/(CF117*CG117),0),0)*CC117),"")</f>
        <v/>
      </c>
      <c r="CL117" s="18">
        <f>IFERROR(ROUNDDOWN((CN117*CO117)/(CF117*CG117),0)*CD117,"")</f>
        <v/>
      </c>
      <c r="CM117" s="20">
        <f>IF(CE117="","",CE117)</f>
        <v/>
      </c>
      <c r="CN117" s="20">
        <f>IF(C117="","",800)</f>
        <v/>
      </c>
      <c r="CO117" s="20">
        <f>IF(C117="","",1200)</f>
        <v/>
      </c>
      <c r="CP117" s="19" t="n"/>
      <c r="CQ117" s="18">
        <f>IFERROR(IF(ROUNDDOWN(1650/CM117,0)*CK117&gt;1100,"Превышен допустимый вес!",ROUNDDOWN(1650/CM117,0)*CK117),"")</f>
        <v/>
      </c>
      <c r="CR117" s="18">
        <f>IFERROR(ROUNDDOWN(1650/CM117,0)*CL117,"")</f>
        <v/>
      </c>
      <c r="CS117" s="18">
        <f>IFERROR(MIN(ROUNDDOWN(1650/CM117,0)*CK117,ROUNDDOWN(1650/CM117,0))*CM117,"")</f>
        <v/>
      </c>
      <c r="CT117" s="20">
        <f>IF(C117="","",800)</f>
        <v/>
      </c>
      <c r="CU117" s="20">
        <f>IF(C117="","",1200)</f>
        <v/>
      </c>
    </row>
    <row r="118">
      <c r="A118" s="18" t="n"/>
      <c r="B118" s="19" t="n"/>
      <c r="C118" s="19" t="n"/>
      <c r="D118" s="19" t="n"/>
      <c r="E118" s="18" t="n"/>
      <c r="F118" s="18" t="n"/>
      <c r="G118" s="18" t="n"/>
      <c r="H118" s="18" t="n"/>
      <c r="I118" s="18" t="n"/>
      <c r="J118">
        <f>IF(AND(E118="",F118="",G118=""),"",IF(E118="","Некорректная товарная группа",IF(CONCATENATE(E118,F118,G118,H118)=IFERROR(VLOOKUP(CONCATENATE(E118,F118,G118,H118),'all_categories'!A:A,1,0),),"OK","Некорректная товарная группа")))</f>
        <v/>
      </c>
      <c r="K118" s="18" t="n"/>
      <c r="L118" s="18" t="n"/>
      <c r="M118" s="18" t="n"/>
      <c r="N118" s="18" t="n"/>
      <c r="O118" s="18" t="n"/>
      <c r="P118" s="18" t="n"/>
      <c r="Q118" s="18" t="n"/>
      <c r="R118" s="18" t="n"/>
      <c r="S118" s="18" t="n"/>
      <c r="T118" s="18" t="n"/>
      <c r="U118" s="18" t="n"/>
      <c r="V118" s="18" t="n"/>
      <c r="W118" s="18" t="n"/>
      <c r="X118" s="18" t="n"/>
      <c r="Y118" s="18" t="n"/>
      <c r="Z118" s="18" t="n"/>
      <c r="AA118" s="18" t="n"/>
      <c r="AB118" s="18" t="n"/>
      <c r="AC118" s="18" t="n"/>
      <c r="AD118" s="18" t="n"/>
      <c r="AE118" s="18" t="n"/>
      <c r="AF118" s="18" t="n"/>
      <c r="AG118" s="18" t="n"/>
      <c r="AH118" s="18" t="n"/>
      <c r="AI118" s="18" t="n"/>
      <c r="AJ118" s="18" t="n"/>
      <c r="AK118" s="18" t="n"/>
      <c r="AL118" s="18" t="n"/>
      <c r="AM118" s="18" t="n"/>
      <c r="AN118" s="18" t="n"/>
      <c r="AO118" s="18" t="n"/>
      <c r="AP118" s="18" t="n"/>
      <c r="AQ118" s="18" t="n"/>
      <c r="AR118" s="19" t="n"/>
      <c r="AS118" s="19" t="n"/>
      <c r="AT118" s="19" t="n"/>
      <c r="AU118" s="19" t="n"/>
      <c r="AV118" s="18" t="n"/>
      <c r="AW118" s="18" t="n"/>
      <c r="AX118" s="18" t="n"/>
      <c r="AY118" s="18" t="n"/>
      <c r="AZ118" s="18" t="n"/>
      <c r="BA118" s="18" t="n"/>
      <c r="BB118" s="18" t="n"/>
      <c r="BC118" s="18" t="n"/>
      <c r="BD118" s="18" t="n"/>
      <c r="BE118" s="18" t="n"/>
      <c r="BF118" s="18" t="n"/>
      <c r="BG118" s="18" t="n"/>
      <c r="BH118" s="18" t="n"/>
      <c r="BI118" s="19" t="n"/>
      <c r="BJ118" s="19" t="n"/>
      <c r="BK118" s="19" t="n"/>
      <c r="BL118" s="18" t="n"/>
      <c r="BM118" s="18" t="n"/>
      <c r="BN118" s="18" t="n"/>
      <c r="BO118" s="18" t="n"/>
      <c r="BP118" s="18" t="n"/>
      <c r="BQ118" s="18" t="n"/>
      <c r="BR118" s="18" t="n"/>
      <c r="BS118" s="19" t="n"/>
      <c r="BT118" s="18" t="n"/>
      <c r="BU118" s="18" t="n"/>
      <c r="BV118" s="18" t="n"/>
      <c r="BW118" s="18" t="n"/>
      <c r="BX118" s="18" t="n"/>
      <c r="BY118" s="18" t="n"/>
      <c r="BZ118" s="18" t="n"/>
      <c r="CA118" s="18" t="n"/>
      <c r="CB118" s="19" t="n"/>
      <c r="CC118" s="18" t="n"/>
      <c r="CD118" s="18" t="n"/>
      <c r="CE118" s="18" t="n"/>
      <c r="CF118" s="18" t="n"/>
      <c r="CG118" s="18" t="n"/>
      <c r="CH118" s="18" t="n"/>
      <c r="CI118" s="18" t="n"/>
      <c r="CJ118" s="18" t="n"/>
      <c r="CK118" s="18">
        <f>IFERROR(IF((ROUNDUP(ROUNDDOWN((CN118*CO118)/(CF118*CG118),0),0)*CC118)&gt;1100,"Превышен допустимый вес!",ROUNDUP(ROUNDDOWN((CN118*CO118)/(CF118*CG118),0),0)*CC118),"")</f>
        <v/>
      </c>
      <c r="CL118" s="18">
        <f>IFERROR(ROUNDDOWN((CN118*CO118)/(CF118*CG118),0)*CD118,"")</f>
        <v/>
      </c>
      <c r="CM118" s="20">
        <f>IF(CE118="","",CE118)</f>
        <v/>
      </c>
      <c r="CN118" s="20">
        <f>IF(C118="","",800)</f>
        <v/>
      </c>
      <c r="CO118" s="20">
        <f>IF(C118="","",1200)</f>
        <v/>
      </c>
      <c r="CP118" s="19" t="n"/>
      <c r="CQ118" s="18">
        <f>IFERROR(IF(ROUNDDOWN(1650/CM118,0)*CK118&gt;1100,"Превышен допустимый вес!",ROUNDDOWN(1650/CM118,0)*CK118),"")</f>
        <v/>
      </c>
      <c r="CR118" s="18">
        <f>IFERROR(ROUNDDOWN(1650/CM118,0)*CL118,"")</f>
        <v/>
      </c>
      <c r="CS118" s="18">
        <f>IFERROR(MIN(ROUNDDOWN(1650/CM118,0)*CK118,ROUNDDOWN(1650/CM118,0))*CM118,"")</f>
        <v/>
      </c>
      <c r="CT118" s="20">
        <f>IF(C118="","",800)</f>
        <v/>
      </c>
      <c r="CU118" s="20">
        <f>IF(C118="","",1200)</f>
        <v/>
      </c>
    </row>
    <row r="119">
      <c r="A119" s="18" t="n"/>
      <c r="B119" s="19" t="n"/>
      <c r="C119" s="19" t="n"/>
      <c r="D119" s="19" t="n"/>
      <c r="E119" s="18" t="n"/>
      <c r="F119" s="18" t="n"/>
      <c r="G119" s="18" t="n"/>
      <c r="H119" s="18" t="n"/>
      <c r="I119" s="18" t="n"/>
      <c r="J119">
        <f>IF(AND(E119="",F119="",G119=""),"",IF(E119="","Некорректная товарная группа",IF(CONCATENATE(E119,F119,G119,H119)=IFERROR(VLOOKUP(CONCATENATE(E119,F119,G119,H119),'all_categories'!A:A,1,0),),"OK","Некорректная товарная группа")))</f>
        <v/>
      </c>
      <c r="K119" s="18" t="n"/>
      <c r="L119" s="18" t="n"/>
      <c r="M119" s="18" t="n"/>
      <c r="N119" s="18" t="n"/>
      <c r="O119" s="18" t="n"/>
      <c r="P119" s="18" t="n"/>
      <c r="Q119" s="18" t="n"/>
      <c r="R119" s="18" t="n"/>
      <c r="S119" s="18" t="n"/>
      <c r="T119" s="18" t="n"/>
      <c r="U119" s="18" t="n"/>
      <c r="V119" s="18" t="n"/>
      <c r="W119" s="18" t="n"/>
      <c r="X119" s="18" t="n"/>
      <c r="Y119" s="18" t="n"/>
      <c r="Z119" s="18" t="n"/>
      <c r="AA119" s="18" t="n"/>
      <c r="AB119" s="18" t="n"/>
      <c r="AC119" s="18" t="n"/>
      <c r="AD119" s="18" t="n"/>
      <c r="AE119" s="18" t="n"/>
      <c r="AF119" s="18" t="n"/>
      <c r="AG119" s="18" t="n"/>
      <c r="AH119" s="18" t="n"/>
      <c r="AI119" s="18" t="n"/>
      <c r="AJ119" s="18" t="n"/>
      <c r="AK119" s="18" t="n"/>
      <c r="AL119" s="18" t="n"/>
      <c r="AM119" s="18" t="n"/>
      <c r="AN119" s="18" t="n"/>
      <c r="AO119" s="18" t="n"/>
      <c r="AP119" s="18" t="n"/>
      <c r="AQ119" s="18" t="n"/>
      <c r="AR119" s="19" t="n"/>
      <c r="AS119" s="19" t="n"/>
      <c r="AT119" s="19" t="n"/>
      <c r="AU119" s="19" t="n"/>
      <c r="AV119" s="18" t="n"/>
      <c r="AW119" s="18" t="n"/>
      <c r="AX119" s="18" t="n"/>
      <c r="AY119" s="18" t="n"/>
      <c r="AZ119" s="18" t="n"/>
      <c r="BA119" s="18" t="n"/>
      <c r="BB119" s="18" t="n"/>
      <c r="BC119" s="18" t="n"/>
      <c r="BD119" s="18" t="n"/>
      <c r="BE119" s="18" t="n"/>
      <c r="BF119" s="18" t="n"/>
      <c r="BG119" s="18" t="n"/>
      <c r="BH119" s="18" t="n"/>
      <c r="BI119" s="19" t="n"/>
      <c r="BJ119" s="19" t="n"/>
      <c r="BK119" s="19" t="n"/>
      <c r="BL119" s="18" t="n"/>
      <c r="BM119" s="18" t="n"/>
      <c r="BN119" s="18" t="n"/>
      <c r="BO119" s="18" t="n"/>
      <c r="BP119" s="18" t="n"/>
      <c r="BQ119" s="18" t="n"/>
      <c r="BR119" s="18" t="n"/>
      <c r="BS119" s="19" t="n"/>
      <c r="BT119" s="18" t="n"/>
      <c r="BU119" s="18" t="n"/>
      <c r="BV119" s="18" t="n"/>
      <c r="BW119" s="18" t="n"/>
      <c r="BX119" s="18" t="n"/>
      <c r="BY119" s="18" t="n"/>
      <c r="BZ119" s="18" t="n"/>
      <c r="CA119" s="18" t="n"/>
      <c r="CB119" s="19" t="n"/>
      <c r="CC119" s="18" t="n"/>
      <c r="CD119" s="18" t="n"/>
      <c r="CE119" s="18" t="n"/>
      <c r="CF119" s="18" t="n"/>
      <c r="CG119" s="18" t="n"/>
      <c r="CH119" s="18" t="n"/>
      <c r="CI119" s="18" t="n"/>
      <c r="CJ119" s="18" t="n"/>
      <c r="CK119" s="18">
        <f>IFERROR(IF((ROUNDUP(ROUNDDOWN((CN119*CO119)/(CF119*CG119),0),0)*CC119)&gt;1100,"Превышен допустимый вес!",ROUNDUP(ROUNDDOWN((CN119*CO119)/(CF119*CG119),0),0)*CC119),"")</f>
        <v/>
      </c>
      <c r="CL119" s="18">
        <f>IFERROR(ROUNDDOWN((CN119*CO119)/(CF119*CG119),0)*CD119,"")</f>
        <v/>
      </c>
      <c r="CM119" s="20">
        <f>IF(CE119="","",CE119)</f>
        <v/>
      </c>
      <c r="CN119" s="20">
        <f>IF(C119="","",800)</f>
        <v/>
      </c>
      <c r="CO119" s="20">
        <f>IF(C119="","",1200)</f>
        <v/>
      </c>
      <c r="CP119" s="19" t="n"/>
      <c r="CQ119" s="18">
        <f>IFERROR(IF(ROUNDDOWN(1650/CM119,0)*CK119&gt;1100,"Превышен допустимый вес!",ROUNDDOWN(1650/CM119,0)*CK119),"")</f>
        <v/>
      </c>
      <c r="CR119" s="18">
        <f>IFERROR(ROUNDDOWN(1650/CM119,0)*CL119,"")</f>
        <v/>
      </c>
      <c r="CS119" s="18">
        <f>IFERROR(MIN(ROUNDDOWN(1650/CM119,0)*CK119,ROUNDDOWN(1650/CM119,0))*CM119,"")</f>
        <v/>
      </c>
      <c r="CT119" s="20">
        <f>IF(C119="","",800)</f>
        <v/>
      </c>
      <c r="CU119" s="20">
        <f>IF(C119="","",1200)</f>
        <v/>
      </c>
    </row>
    <row r="120">
      <c r="A120" s="18" t="n"/>
      <c r="B120" s="19" t="n"/>
      <c r="C120" s="19" t="n"/>
      <c r="D120" s="19" t="n"/>
      <c r="E120" s="18" t="n"/>
      <c r="F120" s="18" t="n"/>
      <c r="G120" s="18" t="n"/>
      <c r="H120" s="18" t="n"/>
      <c r="I120" s="18" t="n"/>
      <c r="J120">
        <f>IF(AND(E120="",F120="",G120=""),"",IF(E120="","Некорректная товарная группа",IF(CONCATENATE(E120,F120,G120,H120)=IFERROR(VLOOKUP(CONCATENATE(E120,F120,G120,H120),'all_categories'!A:A,1,0),),"OK","Некорректная товарная группа")))</f>
        <v/>
      </c>
      <c r="K120" s="18" t="n"/>
      <c r="L120" s="18" t="n"/>
      <c r="M120" s="18" t="n"/>
      <c r="N120" s="18" t="n"/>
      <c r="O120" s="18" t="n"/>
      <c r="P120" s="18" t="n"/>
      <c r="Q120" s="18" t="n"/>
      <c r="R120" s="18" t="n"/>
      <c r="S120" s="18" t="n"/>
      <c r="T120" s="18" t="n"/>
      <c r="U120" s="18" t="n"/>
      <c r="V120" s="18" t="n"/>
      <c r="W120" s="18" t="n"/>
      <c r="X120" s="18" t="n"/>
      <c r="Y120" s="18" t="n"/>
      <c r="Z120" s="18" t="n"/>
      <c r="AA120" s="18" t="n"/>
      <c r="AB120" s="18" t="n"/>
      <c r="AC120" s="18" t="n"/>
      <c r="AD120" s="18" t="n"/>
      <c r="AE120" s="18" t="n"/>
      <c r="AF120" s="18" t="n"/>
      <c r="AG120" s="18" t="n"/>
      <c r="AH120" s="18" t="n"/>
      <c r="AI120" s="18" t="n"/>
      <c r="AJ120" s="18" t="n"/>
      <c r="AK120" s="18" t="n"/>
      <c r="AL120" s="18" t="n"/>
      <c r="AM120" s="18" t="n"/>
      <c r="AN120" s="18" t="n"/>
      <c r="AO120" s="18" t="n"/>
      <c r="AP120" s="18" t="n"/>
      <c r="AQ120" s="18" t="n"/>
      <c r="AR120" s="19" t="n"/>
      <c r="AS120" s="19" t="n"/>
      <c r="AT120" s="19" t="n"/>
      <c r="AU120" s="19" t="n"/>
      <c r="AV120" s="18" t="n"/>
      <c r="AW120" s="18" t="n"/>
      <c r="AX120" s="18" t="n"/>
      <c r="AY120" s="18" t="n"/>
      <c r="AZ120" s="18" t="n"/>
      <c r="BA120" s="18" t="n"/>
      <c r="BB120" s="18" t="n"/>
      <c r="BC120" s="18" t="n"/>
      <c r="BD120" s="18" t="n"/>
      <c r="BE120" s="18" t="n"/>
      <c r="BF120" s="18" t="n"/>
      <c r="BG120" s="18" t="n"/>
      <c r="BH120" s="18" t="n"/>
      <c r="BI120" s="19" t="n"/>
      <c r="BJ120" s="19" t="n"/>
      <c r="BK120" s="19" t="n"/>
      <c r="BL120" s="18" t="n"/>
      <c r="BM120" s="18" t="n"/>
      <c r="BN120" s="18" t="n"/>
      <c r="BO120" s="18" t="n"/>
      <c r="BP120" s="18" t="n"/>
      <c r="BQ120" s="18" t="n"/>
      <c r="BR120" s="18" t="n"/>
      <c r="BS120" s="19" t="n"/>
      <c r="BT120" s="18" t="n"/>
      <c r="BU120" s="18" t="n"/>
      <c r="BV120" s="18" t="n"/>
      <c r="BW120" s="18" t="n"/>
      <c r="BX120" s="18" t="n"/>
      <c r="BY120" s="18" t="n"/>
      <c r="BZ120" s="18" t="n"/>
      <c r="CA120" s="18" t="n"/>
      <c r="CB120" s="19" t="n"/>
      <c r="CC120" s="18" t="n"/>
      <c r="CD120" s="18" t="n"/>
      <c r="CE120" s="18" t="n"/>
      <c r="CF120" s="18" t="n"/>
      <c r="CG120" s="18" t="n"/>
      <c r="CH120" s="18" t="n"/>
      <c r="CI120" s="18" t="n"/>
      <c r="CJ120" s="18" t="n"/>
      <c r="CK120" s="18">
        <f>IFERROR(IF((ROUNDUP(ROUNDDOWN((CN120*CO120)/(CF120*CG120),0),0)*CC120)&gt;1100,"Превышен допустимый вес!",ROUNDUP(ROUNDDOWN((CN120*CO120)/(CF120*CG120),0),0)*CC120),"")</f>
        <v/>
      </c>
      <c r="CL120" s="18">
        <f>IFERROR(ROUNDDOWN((CN120*CO120)/(CF120*CG120),0)*CD120,"")</f>
        <v/>
      </c>
      <c r="CM120" s="20">
        <f>IF(CE120="","",CE120)</f>
        <v/>
      </c>
      <c r="CN120" s="20">
        <f>IF(C120="","",800)</f>
        <v/>
      </c>
      <c r="CO120" s="20">
        <f>IF(C120="","",1200)</f>
        <v/>
      </c>
      <c r="CP120" s="19" t="n"/>
      <c r="CQ120" s="18">
        <f>IFERROR(IF(ROUNDDOWN(1650/CM120,0)*CK120&gt;1100,"Превышен допустимый вес!",ROUNDDOWN(1650/CM120,0)*CK120),"")</f>
        <v/>
      </c>
      <c r="CR120" s="18">
        <f>IFERROR(ROUNDDOWN(1650/CM120,0)*CL120,"")</f>
        <v/>
      </c>
      <c r="CS120" s="18">
        <f>IFERROR(MIN(ROUNDDOWN(1650/CM120,0)*CK120,ROUNDDOWN(1650/CM120,0))*CM120,"")</f>
        <v/>
      </c>
      <c r="CT120" s="20">
        <f>IF(C120="","",800)</f>
        <v/>
      </c>
      <c r="CU120" s="20">
        <f>IF(C120="","",1200)</f>
        <v/>
      </c>
    </row>
    <row r="121">
      <c r="A121" s="18" t="n"/>
      <c r="B121" s="19" t="n"/>
      <c r="C121" s="19" t="n"/>
      <c r="D121" s="19" t="n"/>
      <c r="E121" s="18" t="n"/>
      <c r="F121" s="18" t="n"/>
      <c r="G121" s="18" t="n"/>
      <c r="H121" s="18" t="n"/>
      <c r="I121" s="18" t="n"/>
      <c r="J121">
        <f>IF(AND(E121="",F121="",G121=""),"",IF(E121="","Некорректная товарная группа",IF(CONCATENATE(E121,F121,G121,H121)=IFERROR(VLOOKUP(CONCATENATE(E121,F121,G121,H121),'all_categories'!A:A,1,0),),"OK","Некорректная товарная группа")))</f>
        <v/>
      </c>
      <c r="K121" s="18" t="n"/>
      <c r="L121" s="18" t="n"/>
      <c r="M121" s="18" t="n"/>
      <c r="N121" s="18" t="n"/>
      <c r="O121" s="18" t="n"/>
      <c r="P121" s="18" t="n"/>
      <c r="Q121" s="18" t="n"/>
      <c r="R121" s="18" t="n"/>
      <c r="S121" s="18" t="n"/>
      <c r="T121" s="18" t="n"/>
      <c r="U121" s="18" t="n"/>
      <c r="V121" s="18" t="n"/>
      <c r="W121" s="18" t="n"/>
      <c r="X121" s="18" t="n"/>
      <c r="Y121" s="18" t="n"/>
      <c r="Z121" s="18" t="n"/>
      <c r="AA121" s="18" t="n"/>
      <c r="AB121" s="18" t="n"/>
      <c r="AC121" s="18" t="n"/>
      <c r="AD121" s="18" t="n"/>
      <c r="AE121" s="18" t="n"/>
      <c r="AF121" s="18" t="n"/>
      <c r="AG121" s="18" t="n"/>
      <c r="AH121" s="18" t="n"/>
      <c r="AI121" s="18" t="n"/>
      <c r="AJ121" s="18" t="n"/>
      <c r="AK121" s="18" t="n"/>
      <c r="AL121" s="18" t="n"/>
      <c r="AM121" s="18" t="n"/>
      <c r="AN121" s="18" t="n"/>
      <c r="AO121" s="18" t="n"/>
      <c r="AP121" s="18" t="n"/>
      <c r="AQ121" s="18" t="n"/>
      <c r="AR121" s="19" t="n"/>
      <c r="AS121" s="19" t="n"/>
      <c r="AT121" s="19" t="n"/>
      <c r="AU121" s="19" t="n"/>
      <c r="AV121" s="18" t="n"/>
      <c r="AW121" s="18" t="n"/>
      <c r="AX121" s="18" t="n"/>
      <c r="AY121" s="18" t="n"/>
      <c r="AZ121" s="18" t="n"/>
      <c r="BA121" s="18" t="n"/>
      <c r="BB121" s="18" t="n"/>
      <c r="BC121" s="18" t="n"/>
      <c r="BD121" s="18" t="n"/>
      <c r="BE121" s="18" t="n"/>
      <c r="BF121" s="18" t="n"/>
      <c r="BG121" s="18" t="n"/>
      <c r="BH121" s="18" t="n"/>
      <c r="BI121" s="19" t="n"/>
      <c r="BJ121" s="19" t="n"/>
      <c r="BK121" s="19" t="n"/>
      <c r="BL121" s="18" t="n"/>
      <c r="BM121" s="18" t="n"/>
      <c r="BN121" s="18" t="n"/>
      <c r="BO121" s="18" t="n"/>
      <c r="BP121" s="18" t="n"/>
      <c r="BQ121" s="18" t="n"/>
      <c r="BR121" s="18" t="n"/>
      <c r="BS121" s="19" t="n"/>
      <c r="BT121" s="18" t="n"/>
      <c r="BU121" s="18" t="n"/>
      <c r="BV121" s="18" t="n"/>
      <c r="BW121" s="18" t="n"/>
      <c r="BX121" s="18" t="n"/>
      <c r="BY121" s="18" t="n"/>
      <c r="BZ121" s="18" t="n"/>
      <c r="CA121" s="18" t="n"/>
      <c r="CB121" s="19" t="n"/>
      <c r="CC121" s="18" t="n"/>
      <c r="CD121" s="18" t="n"/>
      <c r="CE121" s="18" t="n"/>
      <c r="CF121" s="18" t="n"/>
      <c r="CG121" s="18" t="n"/>
      <c r="CH121" s="18" t="n"/>
      <c r="CI121" s="18" t="n"/>
      <c r="CJ121" s="18" t="n"/>
      <c r="CK121" s="18">
        <f>IFERROR(IF((ROUNDUP(ROUNDDOWN((CN121*CO121)/(CF121*CG121),0),0)*CC121)&gt;1100,"Превышен допустимый вес!",ROUNDUP(ROUNDDOWN((CN121*CO121)/(CF121*CG121),0),0)*CC121),"")</f>
        <v/>
      </c>
      <c r="CL121" s="18">
        <f>IFERROR(ROUNDDOWN((CN121*CO121)/(CF121*CG121),0)*CD121,"")</f>
        <v/>
      </c>
      <c r="CM121" s="20">
        <f>IF(CE121="","",CE121)</f>
        <v/>
      </c>
      <c r="CN121" s="20">
        <f>IF(C121="","",800)</f>
        <v/>
      </c>
      <c r="CO121" s="20">
        <f>IF(C121="","",1200)</f>
        <v/>
      </c>
      <c r="CP121" s="19" t="n"/>
      <c r="CQ121" s="18">
        <f>IFERROR(IF(ROUNDDOWN(1650/CM121,0)*CK121&gt;1100,"Превышен допустимый вес!",ROUNDDOWN(1650/CM121,0)*CK121),"")</f>
        <v/>
      </c>
      <c r="CR121" s="18">
        <f>IFERROR(ROUNDDOWN(1650/CM121,0)*CL121,"")</f>
        <v/>
      </c>
      <c r="CS121" s="18">
        <f>IFERROR(MIN(ROUNDDOWN(1650/CM121,0)*CK121,ROUNDDOWN(1650/CM121,0))*CM121,"")</f>
        <v/>
      </c>
      <c r="CT121" s="20">
        <f>IF(C121="","",800)</f>
        <v/>
      </c>
      <c r="CU121" s="20">
        <f>IF(C121="","",1200)</f>
        <v/>
      </c>
    </row>
    <row r="122">
      <c r="A122" s="18" t="n"/>
      <c r="B122" s="19" t="n"/>
      <c r="C122" s="19" t="n"/>
      <c r="D122" s="19" t="n"/>
      <c r="E122" s="18" t="n"/>
      <c r="F122" s="18" t="n"/>
      <c r="G122" s="18" t="n"/>
      <c r="H122" s="18" t="n"/>
      <c r="I122" s="18" t="n"/>
      <c r="J122">
        <f>IF(AND(E122="",F122="",G122=""),"",IF(E122="","Некорректная товарная группа",IF(CONCATENATE(E122,F122,G122,H122)=IFERROR(VLOOKUP(CONCATENATE(E122,F122,G122,H122),'all_categories'!A:A,1,0),),"OK","Некорректная товарная группа")))</f>
        <v/>
      </c>
      <c r="K122" s="18" t="n"/>
      <c r="L122" s="18" t="n"/>
      <c r="M122" s="18" t="n"/>
      <c r="N122" s="18" t="n"/>
      <c r="O122" s="18" t="n"/>
      <c r="P122" s="18" t="n"/>
      <c r="Q122" s="18" t="n"/>
      <c r="R122" s="18" t="n"/>
      <c r="S122" s="18" t="n"/>
      <c r="T122" s="18" t="n"/>
      <c r="U122" s="18" t="n"/>
      <c r="V122" s="18" t="n"/>
      <c r="W122" s="18" t="n"/>
      <c r="X122" s="18" t="n"/>
      <c r="Y122" s="18" t="n"/>
      <c r="Z122" s="18" t="n"/>
      <c r="AA122" s="18" t="n"/>
      <c r="AB122" s="18" t="n"/>
      <c r="AC122" s="18" t="n"/>
      <c r="AD122" s="18" t="n"/>
      <c r="AE122" s="18" t="n"/>
      <c r="AF122" s="18" t="n"/>
      <c r="AG122" s="18" t="n"/>
      <c r="AH122" s="18" t="n"/>
      <c r="AI122" s="18" t="n"/>
      <c r="AJ122" s="18" t="n"/>
      <c r="AK122" s="18" t="n"/>
      <c r="AL122" s="18" t="n"/>
      <c r="AM122" s="18" t="n"/>
      <c r="AN122" s="18" t="n"/>
      <c r="AO122" s="18" t="n"/>
      <c r="AP122" s="18" t="n"/>
      <c r="AQ122" s="18" t="n"/>
      <c r="AR122" s="19" t="n"/>
      <c r="AS122" s="19" t="n"/>
      <c r="AT122" s="19" t="n"/>
      <c r="AU122" s="19" t="n"/>
      <c r="AV122" s="18" t="n"/>
      <c r="AW122" s="18" t="n"/>
      <c r="AX122" s="18" t="n"/>
      <c r="AY122" s="18" t="n"/>
      <c r="AZ122" s="18" t="n"/>
      <c r="BA122" s="18" t="n"/>
      <c r="BB122" s="18" t="n"/>
      <c r="BC122" s="18" t="n"/>
      <c r="BD122" s="18" t="n"/>
      <c r="BE122" s="18" t="n"/>
      <c r="BF122" s="18" t="n"/>
      <c r="BG122" s="18" t="n"/>
      <c r="BH122" s="18" t="n"/>
      <c r="BI122" s="19" t="n"/>
      <c r="BJ122" s="19" t="n"/>
      <c r="BK122" s="19" t="n"/>
      <c r="BL122" s="18" t="n"/>
      <c r="BM122" s="18" t="n"/>
      <c r="BN122" s="18" t="n"/>
      <c r="BO122" s="18" t="n"/>
      <c r="BP122" s="18" t="n"/>
      <c r="BQ122" s="18" t="n"/>
      <c r="BR122" s="18" t="n"/>
      <c r="BS122" s="19" t="n"/>
      <c r="BT122" s="18" t="n"/>
      <c r="BU122" s="18" t="n"/>
      <c r="BV122" s="18" t="n"/>
      <c r="BW122" s="18" t="n"/>
      <c r="BX122" s="18" t="n"/>
      <c r="BY122" s="18" t="n"/>
      <c r="BZ122" s="18" t="n"/>
      <c r="CA122" s="18" t="n"/>
      <c r="CB122" s="19" t="n"/>
      <c r="CC122" s="18" t="n"/>
      <c r="CD122" s="18" t="n"/>
      <c r="CE122" s="18" t="n"/>
      <c r="CF122" s="18" t="n"/>
      <c r="CG122" s="18" t="n"/>
      <c r="CH122" s="18" t="n"/>
      <c r="CI122" s="18" t="n"/>
      <c r="CJ122" s="18" t="n"/>
      <c r="CK122" s="18">
        <f>IFERROR(IF((ROUNDUP(ROUNDDOWN((CN122*CO122)/(CF122*CG122),0),0)*CC122)&gt;1100,"Превышен допустимый вес!",ROUNDUP(ROUNDDOWN((CN122*CO122)/(CF122*CG122),0),0)*CC122),"")</f>
        <v/>
      </c>
      <c r="CL122" s="18">
        <f>IFERROR(ROUNDDOWN((CN122*CO122)/(CF122*CG122),0)*CD122,"")</f>
        <v/>
      </c>
      <c r="CM122" s="20">
        <f>IF(CE122="","",CE122)</f>
        <v/>
      </c>
      <c r="CN122" s="20">
        <f>IF(C122="","",800)</f>
        <v/>
      </c>
      <c r="CO122" s="20">
        <f>IF(C122="","",1200)</f>
        <v/>
      </c>
      <c r="CP122" s="19" t="n"/>
      <c r="CQ122" s="18">
        <f>IFERROR(IF(ROUNDDOWN(1650/CM122,0)*CK122&gt;1100,"Превышен допустимый вес!",ROUNDDOWN(1650/CM122,0)*CK122),"")</f>
        <v/>
      </c>
      <c r="CR122" s="18">
        <f>IFERROR(ROUNDDOWN(1650/CM122,0)*CL122,"")</f>
        <v/>
      </c>
      <c r="CS122" s="18">
        <f>IFERROR(MIN(ROUNDDOWN(1650/CM122,0)*CK122,ROUNDDOWN(1650/CM122,0))*CM122,"")</f>
        <v/>
      </c>
      <c r="CT122" s="20">
        <f>IF(C122="","",800)</f>
        <v/>
      </c>
      <c r="CU122" s="20">
        <f>IF(C122="","",1200)</f>
        <v/>
      </c>
    </row>
    <row r="123">
      <c r="A123" s="18" t="n"/>
      <c r="B123" s="19" t="n"/>
      <c r="C123" s="19" t="n"/>
      <c r="D123" s="19" t="n"/>
      <c r="E123" s="18" t="n"/>
      <c r="F123" s="18" t="n"/>
      <c r="G123" s="18" t="n"/>
      <c r="H123" s="18" t="n"/>
      <c r="I123" s="18" t="n"/>
      <c r="J123">
        <f>IF(AND(E123="",F123="",G123=""),"",IF(E123="","Некорректная товарная группа",IF(CONCATENATE(E123,F123,G123,H123)=IFERROR(VLOOKUP(CONCATENATE(E123,F123,G123,H123),'all_categories'!A:A,1,0),),"OK","Некорректная товарная группа")))</f>
        <v/>
      </c>
      <c r="K123" s="18" t="n"/>
      <c r="L123" s="18" t="n"/>
      <c r="M123" s="18" t="n"/>
      <c r="N123" s="18" t="n"/>
      <c r="O123" s="18" t="n"/>
      <c r="P123" s="18" t="n"/>
      <c r="Q123" s="18" t="n"/>
      <c r="R123" s="18" t="n"/>
      <c r="S123" s="18" t="n"/>
      <c r="T123" s="18" t="n"/>
      <c r="U123" s="18" t="n"/>
      <c r="V123" s="18" t="n"/>
      <c r="W123" s="18" t="n"/>
      <c r="X123" s="18" t="n"/>
      <c r="Y123" s="18" t="n"/>
      <c r="Z123" s="18" t="n"/>
      <c r="AA123" s="18" t="n"/>
      <c r="AB123" s="18" t="n"/>
      <c r="AC123" s="18" t="n"/>
      <c r="AD123" s="18" t="n"/>
      <c r="AE123" s="18" t="n"/>
      <c r="AF123" s="18" t="n"/>
      <c r="AG123" s="18" t="n"/>
      <c r="AH123" s="18" t="n"/>
      <c r="AI123" s="18" t="n"/>
      <c r="AJ123" s="18" t="n"/>
      <c r="AK123" s="18" t="n"/>
      <c r="AL123" s="18" t="n"/>
      <c r="AM123" s="18" t="n"/>
      <c r="AN123" s="18" t="n"/>
      <c r="AO123" s="18" t="n"/>
      <c r="AP123" s="18" t="n"/>
      <c r="AQ123" s="18" t="n"/>
      <c r="AR123" s="19" t="n"/>
      <c r="AS123" s="19" t="n"/>
      <c r="AT123" s="19" t="n"/>
      <c r="AU123" s="19" t="n"/>
      <c r="AV123" s="18" t="n"/>
      <c r="AW123" s="18" t="n"/>
      <c r="AX123" s="18" t="n"/>
      <c r="AY123" s="18" t="n"/>
      <c r="AZ123" s="18" t="n"/>
      <c r="BA123" s="18" t="n"/>
      <c r="BB123" s="18" t="n"/>
      <c r="BC123" s="18" t="n"/>
      <c r="BD123" s="18" t="n"/>
      <c r="BE123" s="18" t="n"/>
      <c r="BF123" s="18" t="n"/>
      <c r="BG123" s="18" t="n"/>
      <c r="BH123" s="18" t="n"/>
      <c r="BI123" s="19" t="n"/>
      <c r="BJ123" s="19" t="n"/>
      <c r="BK123" s="19" t="n"/>
      <c r="BL123" s="18" t="n"/>
      <c r="BM123" s="18" t="n"/>
      <c r="BN123" s="18" t="n"/>
      <c r="BO123" s="18" t="n"/>
      <c r="BP123" s="18" t="n"/>
      <c r="BQ123" s="18" t="n"/>
      <c r="BR123" s="18" t="n"/>
      <c r="BS123" s="19" t="n"/>
      <c r="BT123" s="18" t="n"/>
      <c r="BU123" s="18" t="n"/>
      <c r="BV123" s="18" t="n"/>
      <c r="BW123" s="18" t="n"/>
      <c r="BX123" s="18" t="n"/>
      <c r="BY123" s="18" t="n"/>
      <c r="BZ123" s="18" t="n"/>
      <c r="CA123" s="18" t="n"/>
      <c r="CB123" s="19" t="n"/>
      <c r="CC123" s="18" t="n"/>
      <c r="CD123" s="18" t="n"/>
      <c r="CE123" s="18" t="n"/>
      <c r="CF123" s="18" t="n"/>
      <c r="CG123" s="18" t="n"/>
      <c r="CH123" s="18" t="n"/>
      <c r="CI123" s="18" t="n"/>
      <c r="CJ123" s="18" t="n"/>
      <c r="CK123" s="18">
        <f>IFERROR(IF((ROUNDUP(ROUNDDOWN((CN123*CO123)/(CF123*CG123),0),0)*CC123)&gt;1100,"Превышен допустимый вес!",ROUNDUP(ROUNDDOWN((CN123*CO123)/(CF123*CG123),0),0)*CC123),"")</f>
        <v/>
      </c>
      <c r="CL123" s="18">
        <f>IFERROR(ROUNDDOWN((CN123*CO123)/(CF123*CG123),0)*CD123,"")</f>
        <v/>
      </c>
      <c r="CM123" s="20">
        <f>IF(CE123="","",CE123)</f>
        <v/>
      </c>
      <c r="CN123" s="20">
        <f>IF(C123="","",800)</f>
        <v/>
      </c>
      <c r="CO123" s="20">
        <f>IF(C123="","",1200)</f>
        <v/>
      </c>
      <c r="CP123" s="19" t="n"/>
      <c r="CQ123" s="18">
        <f>IFERROR(IF(ROUNDDOWN(1650/CM123,0)*CK123&gt;1100,"Превышен допустимый вес!",ROUNDDOWN(1650/CM123,0)*CK123),"")</f>
        <v/>
      </c>
      <c r="CR123" s="18">
        <f>IFERROR(ROUNDDOWN(1650/CM123,0)*CL123,"")</f>
        <v/>
      </c>
      <c r="CS123" s="18">
        <f>IFERROR(MIN(ROUNDDOWN(1650/CM123,0)*CK123,ROUNDDOWN(1650/CM123,0))*CM123,"")</f>
        <v/>
      </c>
      <c r="CT123" s="20">
        <f>IF(C123="","",800)</f>
        <v/>
      </c>
      <c r="CU123" s="20">
        <f>IF(C123="","",1200)</f>
        <v/>
      </c>
    </row>
    <row r="124">
      <c r="A124" s="18" t="n"/>
      <c r="B124" s="19" t="n"/>
      <c r="C124" s="19" t="n"/>
      <c r="D124" s="19" t="n"/>
      <c r="E124" s="18" t="n"/>
      <c r="F124" s="18" t="n"/>
      <c r="G124" s="18" t="n"/>
      <c r="H124" s="18" t="n"/>
      <c r="I124" s="18" t="n"/>
      <c r="J124">
        <f>IF(AND(E124="",F124="",G124=""),"",IF(E124="","Некорректная товарная группа",IF(CONCATENATE(E124,F124,G124,H124)=IFERROR(VLOOKUP(CONCATENATE(E124,F124,G124,H124),'all_categories'!A:A,1,0),),"OK","Некорректная товарная группа")))</f>
        <v/>
      </c>
      <c r="K124" s="18" t="n"/>
      <c r="L124" s="18" t="n"/>
      <c r="M124" s="18" t="n"/>
      <c r="N124" s="18" t="n"/>
      <c r="O124" s="18" t="n"/>
      <c r="P124" s="18" t="n"/>
      <c r="Q124" s="18" t="n"/>
      <c r="R124" s="18" t="n"/>
      <c r="S124" s="18" t="n"/>
      <c r="T124" s="18" t="n"/>
      <c r="U124" s="18" t="n"/>
      <c r="V124" s="18" t="n"/>
      <c r="W124" s="18" t="n"/>
      <c r="X124" s="18" t="n"/>
      <c r="Y124" s="18" t="n"/>
      <c r="Z124" s="18" t="n"/>
      <c r="AA124" s="18" t="n"/>
      <c r="AB124" s="18" t="n"/>
      <c r="AC124" s="18" t="n"/>
      <c r="AD124" s="18" t="n"/>
      <c r="AE124" s="18" t="n"/>
      <c r="AF124" s="18" t="n"/>
      <c r="AG124" s="18" t="n"/>
      <c r="AH124" s="18" t="n"/>
      <c r="AI124" s="18" t="n"/>
      <c r="AJ124" s="18" t="n"/>
      <c r="AK124" s="18" t="n"/>
      <c r="AL124" s="18" t="n"/>
      <c r="AM124" s="18" t="n"/>
      <c r="AN124" s="18" t="n"/>
      <c r="AO124" s="18" t="n"/>
      <c r="AP124" s="18" t="n"/>
      <c r="AQ124" s="18" t="n"/>
      <c r="AR124" s="19" t="n"/>
      <c r="AS124" s="19" t="n"/>
      <c r="AT124" s="19" t="n"/>
      <c r="AU124" s="19" t="n"/>
      <c r="AV124" s="18" t="n"/>
      <c r="AW124" s="18" t="n"/>
      <c r="AX124" s="18" t="n"/>
      <c r="AY124" s="18" t="n"/>
      <c r="AZ124" s="18" t="n"/>
      <c r="BA124" s="18" t="n"/>
      <c r="BB124" s="18" t="n"/>
      <c r="BC124" s="18" t="n"/>
      <c r="BD124" s="18" t="n"/>
      <c r="BE124" s="18" t="n"/>
      <c r="BF124" s="18" t="n"/>
      <c r="BG124" s="18" t="n"/>
      <c r="BH124" s="18" t="n"/>
      <c r="BI124" s="19" t="n"/>
      <c r="BJ124" s="19" t="n"/>
      <c r="BK124" s="19" t="n"/>
      <c r="BL124" s="18" t="n"/>
      <c r="BM124" s="18" t="n"/>
      <c r="BN124" s="18" t="n"/>
      <c r="BO124" s="18" t="n"/>
      <c r="BP124" s="18" t="n"/>
      <c r="BQ124" s="18" t="n"/>
      <c r="BR124" s="18" t="n"/>
      <c r="BS124" s="19" t="n"/>
      <c r="BT124" s="18" t="n"/>
      <c r="BU124" s="18" t="n"/>
      <c r="BV124" s="18" t="n"/>
      <c r="BW124" s="18" t="n"/>
      <c r="BX124" s="18" t="n"/>
      <c r="BY124" s="18" t="n"/>
      <c r="BZ124" s="18" t="n"/>
      <c r="CA124" s="18" t="n"/>
      <c r="CB124" s="19" t="n"/>
      <c r="CC124" s="18" t="n"/>
      <c r="CD124" s="18" t="n"/>
      <c r="CE124" s="18" t="n"/>
      <c r="CF124" s="18" t="n"/>
      <c r="CG124" s="18" t="n"/>
      <c r="CH124" s="18" t="n"/>
      <c r="CI124" s="18" t="n"/>
      <c r="CJ124" s="18" t="n"/>
      <c r="CK124" s="18">
        <f>IFERROR(IF((ROUNDUP(ROUNDDOWN((CN124*CO124)/(CF124*CG124),0),0)*CC124)&gt;1100,"Превышен допустимый вес!",ROUNDUP(ROUNDDOWN((CN124*CO124)/(CF124*CG124),0),0)*CC124),"")</f>
        <v/>
      </c>
      <c r="CL124" s="18">
        <f>IFERROR(ROUNDDOWN((CN124*CO124)/(CF124*CG124),0)*CD124,"")</f>
        <v/>
      </c>
      <c r="CM124" s="20">
        <f>IF(CE124="","",CE124)</f>
        <v/>
      </c>
      <c r="CN124" s="20">
        <f>IF(C124="","",800)</f>
        <v/>
      </c>
      <c r="CO124" s="20">
        <f>IF(C124="","",1200)</f>
        <v/>
      </c>
      <c r="CP124" s="19" t="n"/>
      <c r="CQ124" s="18">
        <f>IFERROR(IF(ROUNDDOWN(1650/CM124,0)*CK124&gt;1100,"Превышен допустимый вес!",ROUNDDOWN(1650/CM124,0)*CK124),"")</f>
        <v/>
      </c>
      <c r="CR124" s="18">
        <f>IFERROR(ROUNDDOWN(1650/CM124,0)*CL124,"")</f>
        <v/>
      </c>
      <c r="CS124" s="18">
        <f>IFERROR(MIN(ROUNDDOWN(1650/CM124,0)*CK124,ROUNDDOWN(1650/CM124,0))*CM124,"")</f>
        <v/>
      </c>
      <c r="CT124" s="20">
        <f>IF(C124="","",800)</f>
        <v/>
      </c>
      <c r="CU124" s="20">
        <f>IF(C124="","",1200)</f>
        <v/>
      </c>
    </row>
    <row r="125">
      <c r="A125" s="18" t="n"/>
      <c r="B125" s="19" t="n"/>
      <c r="C125" s="19" t="n"/>
      <c r="D125" s="19" t="n"/>
      <c r="E125" s="18" t="n"/>
      <c r="F125" s="18" t="n"/>
      <c r="G125" s="18" t="n"/>
      <c r="H125" s="18" t="n"/>
      <c r="I125" s="18" t="n"/>
      <c r="J125">
        <f>IF(AND(E125="",F125="",G125=""),"",IF(E125="","Некорректная товарная группа",IF(CONCATENATE(E125,F125,G125,H125)=IFERROR(VLOOKUP(CONCATENATE(E125,F125,G125,H125),'all_categories'!A:A,1,0),),"OK","Некорректная товарная группа")))</f>
        <v/>
      </c>
      <c r="K125" s="18" t="n"/>
      <c r="L125" s="18" t="n"/>
      <c r="M125" s="18" t="n"/>
      <c r="N125" s="18" t="n"/>
      <c r="O125" s="18" t="n"/>
      <c r="P125" s="18" t="n"/>
      <c r="Q125" s="18" t="n"/>
      <c r="R125" s="18" t="n"/>
      <c r="S125" s="18" t="n"/>
      <c r="T125" s="18" t="n"/>
      <c r="U125" s="18" t="n"/>
      <c r="V125" s="18" t="n"/>
      <c r="W125" s="18" t="n"/>
      <c r="X125" s="18" t="n"/>
      <c r="Y125" s="18" t="n"/>
      <c r="Z125" s="18" t="n"/>
      <c r="AA125" s="18" t="n"/>
      <c r="AB125" s="18" t="n"/>
      <c r="AC125" s="18" t="n"/>
      <c r="AD125" s="18" t="n"/>
      <c r="AE125" s="18" t="n"/>
      <c r="AF125" s="18" t="n"/>
      <c r="AG125" s="18" t="n"/>
      <c r="AH125" s="18" t="n"/>
      <c r="AI125" s="18" t="n"/>
      <c r="AJ125" s="18" t="n"/>
      <c r="AK125" s="18" t="n"/>
      <c r="AL125" s="18" t="n"/>
      <c r="AM125" s="18" t="n"/>
      <c r="AN125" s="18" t="n"/>
      <c r="AO125" s="18" t="n"/>
      <c r="AP125" s="18" t="n"/>
      <c r="AQ125" s="18" t="n"/>
      <c r="AR125" s="19" t="n"/>
      <c r="AS125" s="19" t="n"/>
      <c r="AT125" s="19" t="n"/>
      <c r="AU125" s="19" t="n"/>
      <c r="AV125" s="18" t="n"/>
      <c r="AW125" s="18" t="n"/>
      <c r="AX125" s="18" t="n"/>
      <c r="AY125" s="18" t="n"/>
      <c r="AZ125" s="18" t="n"/>
      <c r="BA125" s="18" t="n"/>
      <c r="BB125" s="18" t="n"/>
      <c r="BC125" s="18" t="n"/>
      <c r="BD125" s="18" t="n"/>
      <c r="BE125" s="18" t="n"/>
      <c r="BF125" s="18" t="n"/>
      <c r="BG125" s="18" t="n"/>
      <c r="BH125" s="18" t="n"/>
      <c r="BI125" s="19" t="n"/>
      <c r="BJ125" s="19" t="n"/>
      <c r="BK125" s="19" t="n"/>
      <c r="BL125" s="18" t="n"/>
      <c r="BM125" s="18" t="n"/>
      <c r="BN125" s="18" t="n"/>
      <c r="BO125" s="18" t="n"/>
      <c r="BP125" s="18" t="n"/>
      <c r="BQ125" s="18" t="n"/>
      <c r="BR125" s="18" t="n"/>
      <c r="BS125" s="19" t="n"/>
      <c r="BT125" s="18" t="n"/>
      <c r="BU125" s="18" t="n"/>
      <c r="BV125" s="18" t="n"/>
      <c r="BW125" s="18" t="n"/>
      <c r="BX125" s="18" t="n"/>
      <c r="BY125" s="18" t="n"/>
      <c r="BZ125" s="18" t="n"/>
      <c r="CA125" s="18" t="n"/>
      <c r="CB125" s="19" t="n"/>
      <c r="CC125" s="18" t="n"/>
      <c r="CD125" s="18" t="n"/>
      <c r="CE125" s="18" t="n"/>
      <c r="CF125" s="18" t="n"/>
      <c r="CG125" s="18" t="n"/>
      <c r="CH125" s="18" t="n"/>
      <c r="CI125" s="18" t="n"/>
      <c r="CJ125" s="18" t="n"/>
      <c r="CK125" s="18">
        <f>IFERROR(IF((ROUNDUP(ROUNDDOWN((CN125*CO125)/(CF125*CG125),0),0)*CC125)&gt;1100,"Превышен допустимый вес!",ROUNDUP(ROUNDDOWN((CN125*CO125)/(CF125*CG125),0),0)*CC125),"")</f>
        <v/>
      </c>
      <c r="CL125" s="18">
        <f>IFERROR(ROUNDDOWN((CN125*CO125)/(CF125*CG125),0)*CD125,"")</f>
        <v/>
      </c>
      <c r="CM125" s="20">
        <f>IF(CE125="","",CE125)</f>
        <v/>
      </c>
      <c r="CN125" s="20">
        <f>IF(C125="","",800)</f>
        <v/>
      </c>
      <c r="CO125" s="20">
        <f>IF(C125="","",1200)</f>
        <v/>
      </c>
      <c r="CP125" s="19" t="n"/>
      <c r="CQ125" s="18">
        <f>IFERROR(IF(ROUNDDOWN(1650/CM125,0)*CK125&gt;1100,"Превышен допустимый вес!",ROUNDDOWN(1650/CM125,0)*CK125),"")</f>
        <v/>
      </c>
      <c r="CR125" s="18">
        <f>IFERROR(ROUNDDOWN(1650/CM125,0)*CL125,"")</f>
        <v/>
      </c>
      <c r="CS125" s="18">
        <f>IFERROR(MIN(ROUNDDOWN(1650/CM125,0)*CK125,ROUNDDOWN(1650/CM125,0))*CM125,"")</f>
        <v/>
      </c>
      <c r="CT125" s="20">
        <f>IF(C125="","",800)</f>
        <v/>
      </c>
      <c r="CU125" s="20">
        <f>IF(C125="","",1200)</f>
        <v/>
      </c>
    </row>
    <row r="126">
      <c r="A126" s="18" t="n"/>
      <c r="B126" s="19" t="n"/>
      <c r="C126" s="19" t="n"/>
      <c r="D126" s="19" t="n"/>
      <c r="E126" s="18" t="n"/>
      <c r="F126" s="18" t="n"/>
      <c r="G126" s="18" t="n"/>
      <c r="H126" s="18" t="n"/>
      <c r="I126" s="18" t="n"/>
      <c r="J126">
        <f>IF(AND(E126="",F126="",G126=""),"",IF(E126="","Некорректная товарная группа",IF(CONCATENATE(E126,F126,G126,H126)=IFERROR(VLOOKUP(CONCATENATE(E126,F126,G126,H126),'all_categories'!A:A,1,0),),"OK","Некорректная товарная группа")))</f>
        <v/>
      </c>
      <c r="K126" s="18" t="n"/>
      <c r="L126" s="18" t="n"/>
      <c r="M126" s="18" t="n"/>
      <c r="N126" s="18" t="n"/>
      <c r="O126" s="18" t="n"/>
      <c r="P126" s="18" t="n"/>
      <c r="Q126" s="18" t="n"/>
      <c r="R126" s="18" t="n"/>
      <c r="S126" s="18" t="n"/>
      <c r="T126" s="18" t="n"/>
      <c r="U126" s="18" t="n"/>
      <c r="V126" s="18" t="n"/>
      <c r="W126" s="18" t="n"/>
      <c r="X126" s="18" t="n"/>
      <c r="Y126" s="18" t="n"/>
      <c r="Z126" s="18" t="n"/>
      <c r="AA126" s="18" t="n"/>
      <c r="AB126" s="18" t="n"/>
      <c r="AC126" s="18" t="n"/>
      <c r="AD126" s="18" t="n"/>
      <c r="AE126" s="18" t="n"/>
      <c r="AF126" s="18" t="n"/>
      <c r="AG126" s="18" t="n"/>
      <c r="AH126" s="18" t="n"/>
      <c r="AI126" s="18" t="n"/>
      <c r="AJ126" s="18" t="n"/>
      <c r="AK126" s="18" t="n"/>
      <c r="AL126" s="18" t="n"/>
      <c r="AM126" s="18" t="n"/>
      <c r="AN126" s="18" t="n"/>
      <c r="AO126" s="18" t="n"/>
      <c r="AP126" s="18" t="n"/>
      <c r="AQ126" s="18" t="n"/>
      <c r="AR126" s="19" t="n"/>
      <c r="AS126" s="19" t="n"/>
      <c r="AT126" s="19" t="n"/>
      <c r="AU126" s="19" t="n"/>
      <c r="AV126" s="18" t="n"/>
      <c r="AW126" s="18" t="n"/>
      <c r="AX126" s="18" t="n"/>
      <c r="AY126" s="18" t="n"/>
      <c r="AZ126" s="18" t="n"/>
      <c r="BA126" s="18" t="n"/>
      <c r="BB126" s="18" t="n"/>
      <c r="BC126" s="18" t="n"/>
      <c r="BD126" s="18" t="n"/>
      <c r="BE126" s="18" t="n"/>
      <c r="BF126" s="18" t="n"/>
      <c r="BG126" s="18" t="n"/>
      <c r="BH126" s="18" t="n"/>
      <c r="BI126" s="19" t="n"/>
      <c r="BJ126" s="19" t="n"/>
      <c r="BK126" s="19" t="n"/>
      <c r="BL126" s="18" t="n"/>
      <c r="BM126" s="18" t="n"/>
      <c r="BN126" s="18" t="n"/>
      <c r="BO126" s="18" t="n"/>
      <c r="BP126" s="18" t="n"/>
      <c r="BQ126" s="18" t="n"/>
      <c r="BR126" s="18" t="n"/>
      <c r="BS126" s="19" t="n"/>
      <c r="BT126" s="18" t="n"/>
      <c r="BU126" s="18" t="n"/>
      <c r="BV126" s="18" t="n"/>
      <c r="BW126" s="18" t="n"/>
      <c r="BX126" s="18" t="n"/>
      <c r="BY126" s="18" t="n"/>
      <c r="BZ126" s="18" t="n"/>
      <c r="CA126" s="18" t="n"/>
      <c r="CB126" s="19" t="n"/>
      <c r="CC126" s="18" t="n"/>
      <c r="CD126" s="18" t="n"/>
      <c r="CE126" s="18" t="n"/>
      <c r="CF126" s="18" t="n"/>
      <c r="CG126" s="18" t="n"/>
      <c r="CH126" s="18" t="n"/>
      <c r="CI126" s="18" t="n"/>
      <c r="CJ126" s="18" t="n"/>
      <c r="CK126" s="18">
        <f>IFERROR(IF((ROUNDUP(ROUNDDOWN((CN126*CO126)/(CF126*CG126),0),0)*CC126)&gt;1100,"Превышен допустимый вес!",ROUNDUP(ROUNDDOWN((CN126*CO126)/(CF126*CG126),0),0)*CC126),"")</f>
        <v/>
      </c>
      <c r="CL126" s="18">
        <f>IFERROR(ROUNDDOWN((CN126*CO126)/(CF126*CG126),0)*CD126,"")</f>
        <v/>
      </c>
      <c r="CM126" s="20">
        <f>IF(CE126="","",CE126)</f>
        <v/>
      </c>
      <c r="CN126" s="20">
        <f>IF(C126="","",800)</f>
        <v/>
      </c>
      <c r="CO126" s="20">
        <f>IF(C126="","",1200)</f>
        <v/>
      </c>
      <c r="CP126" s="19" t="n"/>
      <c r="CQ126" s="18">
        <f>IFERROR(IF(ROUNDDOWN(1650/CM126,0)*CK126&gt;1100,"Превышен допустимый вес!",ROUNDDOWN(1650/CM126,0)*CK126),"")</f>
        <v/>
      </c>
      <c r="CR126" s="18">
        <f>IFERROR(ROUNDDOWN(1650/CM126,0)*CL126,"")</f>
        <v/>
      </c>
      <c r="CS126" s="18">
        <f>IFERROR(MIN(ROUNDDOWN(1650/CM126,0)*CK126,ROUNDDOWN(1650/CM126,0))*CM126,"")</f>
        <v/>
      </c>
      <c r="CT126" s="20">
        <f>IF(C126="","",800)</f>
        <v/>
      </c>
      <c r="CU126" s="20">
        <f>IF(C126="","",1200)</f>
        <v/>
      </c>
    </row>
    <row r="127">
      <c r="A127" s="18" t="n"/>
      <c r="B127" s="19" t="n"/>
      <c r="C127" s="19" t="n"/>
      <c r="D127" s="19" t="n"/>
      <c r="E127" s="18" t="n"/>
      <c r="F127" s="18" t="n"/>
      <c r="G127" s="18" t="n"/>
      <c r="H127" s="18" t="n"/>
      <c r="I127" s="18" t="n"/>
      <c r="J127">
        <f>IF(AND(E127="",F127="",G127=""),"",IF(E127="","Некорректная товарная группа",IF(CONCATENATE(E127,F127,G127,H127)=IFERROR(VLOOKUP(CONCATENATE(E127,F127,G127,H127),'all_categories'!A:A,1,0),),"OK","Некорректная товарная группа")))</f>
        <v/>
      </c>
      <c r="K127" s="18" t="n"/>
      <c r="L127" s="18" t="n"/>
      <c r="M127" s="18" t="n"/>
      <c r="N127" s="18" t="n"/>
      <c r="O127" s="18" t="n"/>
      <c r="P127" s="18" t="n"/>
      <c r="Q127" s="18" t="n"/>
      <c r="R127" s="18" t="n"/>
      <c r="S127" s="18" t="n"/>
      <c r="T127" s="18" t="n"/>
      <c r="U127" s="18" t="n"/>
      <c r="V127" s="18" t="n"/>
      <c r="W127" s="18" t="n"/>
      <c r="X127" s="18" t="n"/>
      <c r="Y127" s="18" t="n"/>
      <c r="Z127" s="18" t="n"/>
      <c r="AA127" s="18" t="n"/>
      <c r="AB127" s="18" t="n"/>
      <c r="AC127" s="18" t="n"/>
      <c r="AD127" s="18" t="n"/>
      <c r="AE127" s="18" t="n"/>
      <c r="AF127" s="18" t="n"/>
      <c r="AG127" s="18" t="n"/>
      <c r="AH127" s="18" t="n"/>
      <c r="AI127" s="18" t="n"/>
      <c r="AJ127" s="18" t="n"/>
      <c r="AK127" s="18" t="n"/>
      <c r="AL127" s="18" t="n"/>
      <c r="AM127" s="18" t="n"/>
      <c r="AN127" s="18" t="n"/>
      <c r="AO127" s="18" t="n"/>
      <c r="AP127" s="18" t="n"/>
      <c r="AQ127" s="18" t="n"/>
      <c r="AR127" s="19" t="n"/>
      <c r="AS127" s="19" t="n"/>
      <c r="AT127" s="19" t="n"/>
      <c r="AU127" s="19" t="n"/>
      <c r="AV127" s="18" t="n"/>
      <c r="AW127" s="18" t="n"/>
      <c r="AX127" s="18" t="n"/>
      <c r="AY127" s="18" t="n"/>
      <c r="AZ127" s="18" t="n"/>
      <c r="BA127" s="18" t="n"/>
      <c r="BB127" s="18" t="n"/>
      <c r="BC127" s="18" t="n"/>
      <c r="BD127" s="18" t="n"/>
      <c r="BE127" s="18" t="n"/>
      <c r="BF127" s="18" t="n"/>
      <c r="BG127" s="18" t="n"/>
      <c r="BH127" s="18" t="n"/>
      <c r="BI127" s="19" t="n"/>
      <c r="BJ127" s="19" t="n"/>
      <c r="BK127" s="19" t="n"/>
      <c r="BL127" s="18" t="n"/>
      <c r="BM127" s="18" t="n"/>
      <c r="BN127" s="18" t="n"/>
      <c r="BO127" s="18" t="n"/>
      <c r="BP127" s="18" t="n"/>
      <c r="BQ127" s="18" t="n"/>
      <c r="BR127" s="18" t="n"/>
      <c r="BS127" s="19" t="n"/>
      <c r="BT127" s="18" t="n"/>
      <c r="BU127" s="18" t="n"/>
      <c r="BV127" s="18" t="n"/>
      <c r="BW127" s="18" t="n"/>
      <c r="BX127" s="18" t="n"/>
      <c r="BY127" s="18" t="n"/>
      <c r="BZ127" s="18" t="n"/>
      <c r="CA127" s="18" t="n"/>
      <c r="CB127" s="19" t="n"/>
      <c r="CC127" s="18" t="n"/>
      <c r="CD127" s="18" t="n"/>
      <c r="CE127" s="18" t="n"/>
      <c r="CF127" s="18" t="n"/>
      <c r="CG127" s="18" t="n"/>
      <c r="CH127" s="18" t="n"/>
      <c r="CI127" s="18" t="n"/>
      <c r="CJ127" s="18" t="n"/>
      <c r="CK127" s="18">
        <f>IFERROR(IF((ROUNDUP(ROUNDDOWN((CN127*CO127)/(CF127*CG127),0),0)*CC127)&gt;1100,"Превышен допустимый вес!",ROUNDUP(ROUNDDOWN((CN127*CO127)/(CF127*CG127),0),0)*CC127),"")</f>
        <v/>
      </c>
      <c r="CL127" s="18">
        <f>IFERROR(ROUNDDOWN((CN127*CO127)/(CF127*CG127),0)*CD127,"")</f>
        <v/>
      </c>
      <c r="CM127" s="20">
        <f>IF(CE127="","",CE127)</f>
        <v/>
      </c>
      <c r="CN127" s="20">
        <f>IF(C127="","",800)</f>
        <v/>
      </c>
      <c r="CO127" s="20">
        <f>IF(C127="","",1200)</f>
        <v/>
      </c>
      <c r="CP127" s="19" t="n"/>
      <c r="CQ127" s="18">
        <f>IFERROR(IF(ROUNDDOWN(1650/CM127,0)*CK127&gt;1100,"Превышен допустимый вес!",ROUNDDOWN(1650/CM127,0)*CK127),"")</f>
        <v/>
      </c>
      <c r="CR127" s="18">
        <f>IFERROR(ROUNDDOWN(1650/CM127,0)*CL127,"")</f>
        <v/>
      </c>
      <c r="CS127" s="18">
        <f>IFERROR(MIN(ROUNDDOWN(1650/CM127,0)*CK127,ROUNDDOWN(1650/CM127,0))*CM127,"")</f>
        <v/>
      </c>
      <c r="CT127" s="20">
        <f>IF(C127="","",800)</f>
        <v/>
      </c>
      <c r="CU127" s="20">
        <f>IF(C127="","",1200)</f>
        <v/>
      </c>
    </row>
    <row r="128">
      <c r="A128" s="18" t="n"/>
      <c r="B128" s="19" t="n"/>
      <c r="C128" s="19" t="n"/>
      <c r="D128" s="19" t="n"/>
      <c r="E128" s="18" t="n"/>
      <c r="F128" s="18" t="n"/>
      <c r="G128" s="18" t="n"/>
      <c r="H128" s="18" t="n"/>
      <c r="I128" s="18" t="n"/>
      <c r="J128">
        <f>IF(AND(E128="",F128="",G128=""),"",IF(E128="","Некорректная товарная группа",IF(CONCATENATE(E128,F128,G128,H128)=IFERROR(VLOOKUP(CONCATENATE(E128,F128,G128,H128),'all_categories'!A:A,1,0),),"OK","Некорректная товарная группа")))</f>
        <v/>
      </c>
      <c r="K128" s="18" t="n"/>
      <c r="L128" s="18" t="n"/>
      <c r="M128" s="18" t="n"/>
      <c r="N128" s="18" t="n"/>
      <c r="O128" s="18" t="n"/>
      <c r="P128" s="18" t="n"/>
      <c r="Q128" s="18" t="n"/>
      <c r="R128" s="18" t="n"/>
      <c r="S128" s="18" t="n"/>
      <c r="T128" s="18" t="n"/>
      <c r="U128" s="18" t="n"/>
      <c r="V128" s="18" t="n"/>
      <c r="W128" s="18" t="n"/>
      <c r="X128" s="18" t="n"/>
      <c r="Y128" s="18" t="n"/>
      <c r="Z128" s="18" t="n"/>
      <c r="AA128" s="18" t="n"/>
      <c r="AB128" s="18" t="n"/>
      <c r="AC128" s="18" t="n"/>
      <c r="AD128" s="18" t="n"/>
      <c r="AE128" s="18" t="n"/>
      <c r="AF128" s="18" t="n"/>
      <c r="AG128" s="18" t="n"/>
      <c r="AH128" s="18" t="n"/>
      <c r="AI128" s="18" t="n"/>
      <c r="AJ128" s="18" t="n"/>
      <c r="AK128" s="18" t="n"/>
      <c r="AL128" s="18" t="n"/>
      <c r="AM128" s="18" t="n"/>
      <c r="AN128" s="18" t="n"/>
      <c r="AO128" s="18" t="n"/>
      <c r="AP128" s="18" t="n"/>
      <c r="AQ128" s="18" t="n"/>
      <c r="AR128" s="19" t="n"/>
      <c r="AS128" s="19" t="n"/>
      <c r="AT128" s="19" t="n"/>
      <c r="AU128" s="19" t="n"/>
      <c r="AV128" s="18" t="n"/>
      <c r="AW128" s="18" t="n"/>
      <c r="AX128" s="18" t="n"/>
      <c r="AY128" s="18" t="n"/>
      <c r="AZ128" s="18" t="n"/>
      <c r="BA128" s="18" t="n"/>
      <c r="BB128" s="18" t="n"/>
      <c r="BC128" s="18" t="n"/>
      <c r="BD128" s="18" t="n"/>
      <c r="BE128" s="18" t="n"/>
      <c r="BF128" s="18" t="n"/>
      <c r="BG128" s="18" t="n"/>
      <c r="BH128" s="18" t="n"/>
      <c r="BI128" s="19" t="n"/>
      <c r="BJ128" s="19" t="n"/>
      <c r="BK128" s="19" t="n"/>
      <c r="BL128" s="18" t="n"/>
      <c r="BM128" s="18" t="n"/>
      <c r="BN128" s="18" t="n"/>
      <c r="BO128" s="18" t="n"/>
      <c r="BP128" s="18" t="n"/>
      <c r="BQ128" s="18" t="n"/>
      <c r="BR128" s="18" t="n"/>
      <c r="BS128" s="19" t="n"/>
      <c r="BT128" s="18" t="n"/>
      <c r="BU128" s="18" t="n"/>
      <c r="BV128" s="18" t="n"/>
      <c r="BW128" s="18" t="n"/>
      <c r="BX128" s="18" t="n"/>
      <c r="BY128" s="18" t="n"/>
      <c r="BZ128" s="18" t="n"/>
      <c r="CA128" s="18" t="n"/>
      <c r="CB128" s="19" t="n"/>
      <c r="CC128" s="18" t="n"/>
      <c r="CD128" s="18" t="n"/>
      <c r="CE128" s="18" t="n"/>
      <c r="CF128" s="18" t="n"/>
      <c r="CG128" s="18" t="n"/>
      <c r="CH128" s="18" t="n"/>
      <c r="CI128" s="18" t="n"/>
      <c r="CJ128" s="18" t="n"/>
      <c r="CK128" s="18">
        <f>IFERROR(IF((ROUNDUP(ROUNDDOWN((CN128*CO128)/(CF128*CG128),0),0)*CC128)&gt;1100,"Превышен допустимый вес!",ROUNDUP(ROUNDDOWN((CN128*CO128)/(CF128*CG128),0),0)*CC128),"")</f>
        <v/>
      </c>
      <c r="CL128" s="18">
        <f>IFERROR(ROUNDDOWN((CN128*CO128)/(CF128*CG128),0)*CD128,"")</f>
        <v/>
      </c>
      <c r="CM128" s="20">
        <f>IF(CE128="","",CE128)</f>
        <v/>
      </c>
      <c r="CN128" s="20">
        <f>IF(C128="","",800)</f>
        <v/>
      </c>
      <c r="CO128" s="20">
        <f>IF(C128="","",1200)</f>
        <v/>
      </c>
      <c r="CP128" s="19" t="n"/>
      <c r="CQ128" s="18">
        <f>IFERROR(IF(ROUNDDOWN(1650/CM128,0)*CK128&gt;1100,"Превышен допустимый вес!",ROUNDDOWN(1650/CM128,0)*CK128),"")</f>
        <v/>
      </c>
      <c r="CR128" s="18">
        <f>IFERROR(ROUNDDOWN(1650/CM128,0)*CL128,"")</f>
        <v/>
      </c>
      <c r="CS128" s="18">
        <f>IFERROR(MIN(ROUNDDOWN(1650/CM128,0)*CK128,ROUNDDOWN(1650/CM128,0))*CM128,"")</f>
        <v/>
      </c>
      <c r="CT128" s="20">
        <f>IF(C128="","",800)</f>
        <v/>
      </c>
      <c r="CU128" s="20">
        <f>IF(C128="","",1200)</f>
        <v/>
      </c>
    </row>
    <row r="129">
      <c r="A129" s="18" t="n"/>
      <c r="B129" s="19" t="n"/>
      <c r="C129" s="19" t="n"/>
      <c r="D129" s="19" t="n"/>
      <c r="E129" s="18" t="n"/>
      <c r="F129" s="18" t="n"/>
      <c r="G129" s="18" t="n"/>
      <c r="H129" s="18" t="n"/>
      <c r="I129" s="18" t="n"/>
      <c r="J129">
        <f>IF(AND(E129="",F129="",G129=""),"",IF(E129="","Некорректная товарная группа",IF(CONCATENATE(E129,F129,G129,H129)=IFERROR(VLOOKUP(CONCATENATE(E129,F129,G129,H129),'all_categories'!A:A,1,0),),"OK","Некорректная товарная группа")))</f>
        <v/>
      </c>
      <c r="K129" s="18" t="n"/>
      <c r="L129" s="18" t="n"/>
      <c r="M129" s="18" t="n"/>
      <c r="N129" s="18" t="n"/>
      <c r="O129" s="18" t="n"/>
      <c r="P129" s="18" t="n"/>
      <c r="Q129" s="18" t="n"/>
      <c r="R129" s="18" t="n"/>
      <c r="S129" s="18" t="n"/>
      <c r="T129" s="18" t="n"/>
      <c r="U129" s="18" t="n"/>
      <c r="V129" s="18" t="n"/>
      <c r="W129" s="18" t="n"/>
      <c r="X129" s="18" t="n"/>
      <c r="Y129" s="18" t="n"/>
      <c r="Z129" s="18" t="n"/>
      <c r="AA129" s="18" t="n"/>
      <c r="AB129" s="18" t="n"/>
      <c r="AC129" s="18" t="n"/>
      <c r="AD129" s="18" t="n"/>
      <c r="AE129" s="18" t="n"/>
      <c r="AF129" s="18" t="n"/>
      <c r="AG129" s="18" t="n"/>
      <c r="AH129" s="18" t="n"/>
      <c r="AI129" s="18" t="n"/>
      <c r="AJ129" s="18" t="n"/>
      <c r="AK129" s="18" t="n"/>
      <c r="AL129" s="18" t="n"/>
      <c r="AM129" s="18" t="n"/>
      <c r="AN129" s="18" t="n"/>
      <c r="AO129" s="18" t="n"/>
      <c r="AP129" s="18" t="n"/>
      <c r="AQ129" s="18" t="n"/>
      <c r="AR129" s="19" t="n"/>
      <c r="AS129" s="19" t="n"/>
      <c r="AT129" s="19" t="n"/>
      <c r="AU129" s="19" t="n"/>
      <c r="AV129" s="18" t="n"/>
      <c r="AW129" s="18" t="n"/>
      <c r="AX129" s="18" t="n"/>
      <c r="AY129" s="18" t="n"/>
      <c r="AZ129" s="18" t="n"/>
      <c r="BA129" s="18" t="n"/>
      <c r="BB129" s="18" t="n"/>
      <c r="BC129" s="18" t="n"/>
      <c r="BD129" s="18" t="n"/>
      <c r="BE129" s="18" t="n"/>
      <c r="BF129" s="18" t="n"/>
      <c r="BG129" s="18" t="n"/>
      <c r="BH129" s="18" t="n"/>
      <c r="BI129" s="19" t="n"/>
      <c r="BJ129" s="19" t="n"/>
      <c r="BK129" s="19" t="n"/>
      <c r="BL129" s="18" t="n"/>
      <c r="BM129" s="18" t="n"/>
      <c r="BN129" s="18" t="n"/>
      <c r="BO129" s="18" t="n"/>
      <c r="BP129" s="18" t="n"/>
      <c r="BQ129" s="18" t="n"/>
      <c r="BR129" s="18" t="n"/>
      <c r="BS129" s="19" t="n"/>
      <c r="BT129" s="18" t="n"/>
      <c r="BU129" s="18" t="n"/>
      <c r="BV129" s="18" t="n"/>
      <c r="BW129" s="18" t="n"/>
      <c r="BX129" s="18" t="n"/>
      <c r="BY129" s="18" t="n"/>
      <c r="BZ129" s="18" t="n"/>
      <c r="CA129" s="18" t="n"/>
      <c r="CB129" s="19" t="n"/>
      <c r="CC129" s="18" t="n"/>
      <c r="CD129" s="18" t="n"/>
      <c r="CE129" s="18" t="n"/>
      <c r="CF129" s="18" t="n"/>
      <c r="CG129" s="18" t="n"/>
      <c r="CH129" s="18" t="n"/>
      <c r="CI129" s="18" t="n"/>
      <c r="CJ129" s="18" t="n"/>
      <c r="CK129" s="18">
        <f>IFERROR(IF((ROUNDUP(ROUNDDOWN((CN129*CO129)/(CF129*CG129),0),0)*CC129)&gt;1100,"Превышен допустимый вес!",ROUNDUP(ROUNDDOWN((CN129*CO129)/(CF129*CG129),0),0)*CC129),"")</f>
        <v/>
      </c>
      <c r="CL129" s="18">
        <f>IFERROR(ROUNDDOWN((CN129*CO129)/(CF129*CG129),0)*CD129,"")</f>
        <v/>
      </c>
      <c r="CM129" s="20">
        <f>IF(CE129="","",CE129)</f>
        <v/>
      </c>
      <c r="CN129" s="20">
        <f>IF(C129="","",800)</f>
        <v/>
      </c>
      <c r="CO129" s="20">
        <f>IF(C129="","",1200)</f>
        <v/>
      </c>
      <c r="CP129" s="19" t="n"/>
      <c r="CQ129" s="18">
        <f>IFERROR(IF(ROUNDDOWN(1650/CM129,0)*CK129&gt;1100,"Превышен допустимый вес!",ROUNDDOWN(1650/CM129,0)*CK129),"")</f>
        <v/>
      </c>
      <c r="CR129" s="18">
        <f>IFERROR(ROUNDDOWN(1650/CM129,0)*CL129,"")</f>
        <v/>
      </c>
      <c r="CS129" s="18">
        <f>IFERROR(MIN(ROUNDDOWN(1650/CM129,0)*CK129,ROUNDDOWN(1650/CM129,0))*CM129,"")</f>
        <v/>
      </c>
      <c r="CT129" s="20">
        <f>IF(C129="","",800)</f>
        <v/>
      </c>
      <c r="CU129" s="20">
        <f>IF(C129="","",1200)</f>
        <v/>
      </c>
    </row>
    <row r="130">
      <c r="A130" s="18" t="n"/>
      <c r="B130" s="19" t="n"/>
      <c r="C130" s="19" t="n"/>
      <c r="D130" s="19" t="n"/>
      <c r="E130" s="18" t="n"/>
      <c r="F130" s="18" t="n"/>
      <c r="G130" s="18" t="n"/>
      <c r="H130" s="18" t="n"/>
      <c r="I130" s="18" t="n"/>
      <c r="J130">
        <f>IF(AND(E130="",F130="",G130=""),"",IF(E130="","Некорректная товарная группа",IF(CONCATENATE(E130,F130,G130,H130)=IFERROR(VLOOKUP(CONCATENATE(E130,F130,G130,H130),'all_categories'!A:A,1,0),),"OK","Некорректная товарная группа")))</f>
        <v/>
      </c>
      <c r="K130" s="18" t="n"/>
      <c r="L130" s="18" t="n"/>
      <c r="M130" s="18" t="n"/>
      <c r="N130" s="18" t="n"/>
      <c r="O130" s="18" t="n"/>
      <c r="P130" s="18" t="n"/>
      <c r="Q130" s="18" t="n"/>
      <c r="R130" s="18" t="n"/>
      <c r="S130" s="18" t="n"/>
      <c r="T130" s="18" t="n"/>
      <c r="U130" s="18" t="n"/>
      <c r="V130" s="18" t="n"/>
      <c r="W130" s="18" t="n"/>
      <c r="X130" s="18" t="n"/>
      <c r="Y130" s="18" t="n"/>
      <c r="Z130" s="18" t="n"/>
      <c r="AA130" s="18" t="n"/>
      <c r="AB130" s="18" t="n"/>
      <c r="AC130" s="18" t="n"/>
      <c r="AD130" s="18" t="n"/>
      <c r="AE130" s="18" t="n"/>
      <c r="AF130" s="18" t="n"/>
      <c r="AG130" s="18" t="n"/>
      <c r="AH130" s="18" t="n"/>
      <c r="AI130" s="18" t="n"/>
      <c r="AJ130" s="18" t="n"/>
      <c r="AK130" s="18" t="n"/>
      <c r="AL130" s="18" t="n"/>
      <c r="AM130" s="18" t="n"/>
      <c r="AN130" s="18" t="n"/>
      <c r="AO130" s="18" t="n"/>
      <c r="AP130" s="18" t="n"/>
      <c r="AQ130" s="18" t="n"/>
      <c r="AR130" s="19" t="n"/>
      <c r="AS130" s="19" t="n"/>
      <c r="AT130" s="19" t="n"/>
      <c r="AU130" s="19" t="n"/>
      <c r="AV130" s="18" t="n"/>
      <c r="AW130" s="18" t="n"/>
      <c r="AX130" s="18" t="n"/>
      <c r="AY130" s="18" t="n"/>
      <c r="AZ130" s="18" t="n"/>
      <c r="BA130" s="18" t="n"/>
      <c r="BB130" s="18" t="n"/>
      <c r="BC130" s="18" t="n"/>
      <c r="BD130" s="18" t="n"/>
      <c r="BE130" s="18" t="n"/>
      <c r="BF130" s="18" t="n"/>
      <c r="BG130" s="18" t="n"/>
      <c r="BH130" s="18" t="n"/>
      <c r="BI130" s="19" t="n"/>
      <c r="BJ130" s="19" t="n"/>
      <c r="BK130" s="19" t="n"/>
      <c r="BL130" s="18" t="n"/>
      <c r="BM130" s="18" t="n"/>
      <c r="BN130" s="18" t="n"/>
      <c r="BO130" s="18" t="n"/>
      <c r="BP130" s="18" t="n"/>
      <c r="BQ130" s="18" t="n"/>
      <c r="BR130" s="18" t="n"/>
      <c r="BS130" s="19" t="n"/>
      <c r="BT130" s="18" t="n"/>
      <c r="BU130" s="18" t="n"/>
      <c r="BV130" s="18" t="n"/>
      <c r="BW130" s="18" t="n"/>
      <c r="BX130" s="18" t="n"/>
      <c r="BY130" s="18" t="n"/>
      <c r="BZ130" s="18" t="n"/>
      <c r="CA130" s="18" t="n"/>
      <c r="CB130" s="19" t="n"/>
      <c r="CC130" s="18" t="n"/>
      <c r="CD130" s="18" t="n"/>
      <c r="CE130" s="18" t="n"/>
      <c r="CF130" s="18" t="n"/>
      <c r="CG130" s="18" t="n"/>
      <c r="CH130" s="18" t="n"/>
      <c r="CI130" s="18" t="n"/>
      <c r="CJ130" s="18" t="n"/>
      <c r="CK130" s="18">
        <f>IFERROR(IF((ROUNDUP(ROUNDDOWN((CN130*CO130)/(CF130*CG130),0),0)*CC130)&gt;1100,"Превышен допустимый вес!",ROUNDUP(ROUNDDOWN((CN130*CO130)/(CF130*CG130),0),0)*CC130),"")</f>
        <v/>
      </c>
      <c r="CL130" s="18">
        <f>IFERROR(ROUNDDOWN((CN130*CO130)/(CF130*CG130),0)*CD130,"")</f>
        <v/>
      </c>
      <c r="CM130" s="20">
        <f>IF(CE130="","",CE130)</f>
        <v/>
      </c>
      <c r="CN130" s="20">
        <f>IF(C130="","",800)</f>
        <v/>
      </c>
      <c r="CO130" s="20">
        <f>IF(C130="","",1200)</f>
        <v/>
      </c>
      <c r="CP130" s="19" t="n"/>
      <c r="CQ130" s="18">
        <f>IFERROR(IF(ROUNDDOWN(1650/CM130,0)*CK130&gt;1100,"Превышен допустимый вес!",ROUNDDOWN(1650/CM130,0)*CK130),"")</f>
        <v/>
      </c>
      <c r="CR130" s="18">
        <f>IFERROR(ROUNDDOWN(1650/CM130,0)*CL130,"")</f>
        <v/>
      </c>
      <c r="CS130" s="18">
        <f>IFERROR(MIN(ROUNDDOWN(1650/CM130,0)*CK130,ROUNDDOWN(1650/CM130,0))*CM130,"")</f>
        <v/>
      </c>
      <c r="CT130" s="20">
        <f>IF(C130="","",800)</f>
        <v/>
      </c>
      <c r="CU130" s="20">
        <f>IF(C130="","",1200)</f>
        <v/>
      </c>
    </row>
    <row r="131">
      <c r="A131" s="18" t="n"/>
      <c r="B131" s="19" t="n"/>
      <c r="C131" s="19" t="n"/>
      <c r="D131" s="19" t="n"/>
      <c r="E131" s="18" t="n"/>
      <c r="F131" s="18" t="n"/>
      <c r="G131" s="18" t="n"/>
      <c r="H131" s="18" t="n"/>
      <c r="I131" s="18" t="n"/>
      <c r="J131">
        <f>IF(AND(E131="",F131="",G131=""),"",IF(E131="","Некорректная товарная группа",IF(CONCATENATE(E131,F131,G131,H131)=IFERROR(VLOOKUP(CONCATENATE(E131,F131,G131,H131),'all_categories'!A:A,1,0),),"OK","Некорректная товарная группа")))</f>
        <v/>
      </c>
      <c r="K131" s="18" t="n"/>
      <c r="L131" s="18" t="n"/>
      <c r="M131" s="18" t="n"/>
      <c r="N131" s="18" t="n"/>
      <c r="O131" s="18" t="n"/>
      <c r="P131" s="18" t="n"/>
      <c r="Q131" s="18" t="n"/>
      <c r="R131" s="18" t="n"/>
      <c r="S131" s="18" t="n"/>
      <c r="T131" s="18" t="n"/>
      <c r="U131" s="18" t="n"/>
      <c r="V131" s="18" t="n"/>
      <c r="W131" s="18" t="n"/>
      <c r="X131" s="18" t="n"/>
      <c r="Y131" s="18" t="n"/>
      <c r="Z131" s="18" t="n"/>
      <c r="AA131" s="18" t="n"/>
      <c r="AB131" s="18" t="n"/>
      <c r="AC131" s="18" t="n"/>
      <c r="AD131" s="18" t="n"/>
      <c r="AE131" s="18" t="n"/>
      <c r="AF131" s="18" t="n"/>
      <c r="AG131" s="18" t="n"/>
      <c r="AH131" s="18" t="n"/>
      <c r="AI131" s="18" t="n"/>
      <c r="AJ131" s="18" t="n"/>
      <c r="AK131" s="18" t="n"/>
      <c r="AL131" s="18" t="n"/>
      <c r="AM131" s="18" t="n"/>
      <c r="AN131" s="18" t="n"/>
      <c r="AO131" s="18" t="n"/>
      <c r="AP131" s="18" t="n"/>
      <c r="AQ131" s="18" t="n"/>
      <c r="AR131" s="19" t="n"/>
      <c r="AS131" s="19" t="n"/>
      <c r="AT131" s="19" t="n"/>
      <c r="AU131" s="19" t="n"/>
      <c r="AV131" s="18" t="n"/>
      <c r="AW131" s="18" t="n"/>
      <c r="AX131" s="18" t="n"/>
      <c r="AY131" s="18" t="n"/>
      <c r="AZ131" s="18" t="n"/>
      <c r="BA131" s="18" t="n"/>
      <c r="BB131" s="18" t="n"/>
      <c r="BC131" s="18" t="n"/>
      <c r="BD131" s="18" t="n"/>
      <c r="BE131" s="18" t="n"/>
      <c r="BF131" s="18" t="n"/>
      <c r="BG131" s="18" t="n"/>
      <c r="BH131" s="18" t="n"/>
      <c r="BI131" s="19" t="n"/>
      <c r="BJ131" s="19" t="n"/>
      <c r="BK131" s="19" t="n"/>
      <c r="BL131" s="18" t="n"/>
      <c r="BM131" s="18" t="n"/>
      <c r="BN131" s="18" t="n"/>
      <c r="BO131" s="18" t="n"/>
      <c r="BP131" s="18" t="n"/>
      <c r="BQ131" s="18" t="n"/>
      <c r="BR131" s="18" t="n"/>
      <c r="BS131" s="19" t="n"/>
      <c r="BT131" s="18" t="n"/>
      <c r="BU131" s="18" t="n"/>
      <c r="BV131" s="18" t="n"/>
      <c r="BW131" s="18" t="n"/>
      <c r="BX131" s="18" t="n"/>
      <c r="BY131" s="18" t="n"/>
      <c r="BZ131" s="18" t="n"/>
      <c r="CA131" s="18" t="n"/>
      <c r="CB131" s="19" t="n"/>
      <c r="CC131" s="18" t="n"/>
      <c r="CD131" s="18" t="n"/>
      <c r="CE131" s="18" t="n"/>
      <c r="CF131" s="18" t="n"/>
      <c r="CG131" s="18" t="n"/>
      <c r="CH131" s="18" t="n"/>
      <c r="CI131" s="18" t="n"/>
      <c r="CJ131" s="18" t="n"/>
      <c r="CK131" s="18">
        <f>IFERROR(IF((ROUNDUP(ROUNDDOWN((CN131*CO131)/(CF131*CG131),0),0)*CC131)&gt;1100,"Превышен допустимый вес!",ROUNDUP(ROUNDDOWN((CN131*CO131)/(CF131*CG131),0),0)*CC131),"")</f>
        <v/>
      </c>
      <c r="CL131" s="18">
        <f>IFERROR(ROUNDDOWN((CN131*CO131)/(CF131*CG131),0)*CD131,"")</f>
        <v/>
      </c>
      <c r="CM131" s="20">
        <f>IF(CE131="","",CE131)</f>
        <v/>
      </c>
      <c r="CN131" s="20">
        <f>IF(C131="","",800)</f>
        <v/>
      </c>
      <c r="CO131" s="20">
        <f>IF(C131="","",1200)</f>
        <v/>
      </c>
      <c r="CP131" s="19" t="n"/>
      <c r="CQ131" s="18">
        <f>IFERROR(IF(ROUNDDOWN(1650/CM131,0)*CK131&gt;1100,"Превышен допустимый вес!",ROUNDDOWN(1650/CM131,0)*CK131),"")</f>
        <v/>
      </c>
      <c r="CR131" s="18">
        <f>IFERROR(ROUNDDOWN(1650/CM131,0)*CL131,"")</f>
        <v/>
      </c>
      <c r="CS131" s="18">
        <f>IFERROR(MIN(ROUNDDOWN(1650/CM131,0)*CK131,ROUNDDOWN(1650/CM131,0))*CM131,"")</f>
        <v/>
      </c>
      <c r="CT131" s="20">
        <f>IF(C131="","",800)</f>
        <v/>
      </c>
      <c r="CU131" s="20">
        <f>IF(C131="","",1200)</f>
        <v/>
      </c>
    </row>
    <row r="132">
      <c r="A132" s="18" t="n"/>
      <c r="B132" s="19" t="n"/>
      <c r="C132" s="19" t="n"/>
      <c r="D132" s="19" t="n"/>
      <c r="E132" s="18" t="n"/>
      <c r="F132" s="18" t="n"/>
      <c r="G132" s="18" t="n"/>
      <c r="H132" s="18" t="n"/>
      <c r="I132" s="18" t="n"/>
      <c r="J132">
        <f>IF(AND(E132="",F132="",G132=""),"",IF(E132="","Некорректная товарная группа",IF(CONCATENATE(E132,F132,G132,H132)=IFERROR(VLOOKUP(CONCATENATE(E132,F132,G132,H132),'all_categories'!A:A,1,0),),"OK","Некорректная товарная группа")))</f>
        <v/>
      </c>
      <c r="K132" s="18" t="n"/>
      <c r="L132" s="18" t="n"/>
      <c r="M132" s="18" t="n"/>
      <c r="N132" s="18" t="n"/>
      <c r="O132" s="18" t="n"/>
      <c r="P132" s="18" t="n"/>
      <c r="Q132" s="18" t="n"/>
      <c r="R132" s="18" t="n"/>
      <c r="S132" s="18" t="n"/>
      <c r="T132" s="18" t="n"/>
      <c r="U132" s="18" t="n"/>
      <c r="V132" s="18" t="n"/>
      <c r="W132" s="18" t="n"/>
      <c r="X132" s="18" t="n"/>
      <c r="Y132" s="18" t="n"/>
      <c r="Z132" s="18" t="n"/>
      <c r="AA132" s="18" t="n"/>
      <c r="AB132" s="18" t="n"/>
      <c r="AC132" s="18" t="n"/>
      <c r="AD132" s="18" t="n"/>
      <c r="AE132" s="18" t="n"/>
      <c r="AF132" s="18" t="n"/>
      <c r="AG132" s="18" t="n"/>
      <c r="AH132" s="18" t="n"/>
      <c r="AI132" s="18" t="n"/>
      <c r="AJ132" s="18" t="n"/>
      <c r="AK132" s="18" t="n"/>
      <c r="AL132" s="18" t="n"/>
      <c r="AM132" s="18" t="n"/>
      <c r="AN132" s="18" t="n"/>
      <c r="AO132" s="18" t="n"/>
      <c r="AP132" s="18" t="n"/>
      <c r="AQ132" s="18" t="n"/>
      <c r="AR132" s="19" t="n"/>
      <c r="AS132" s="19" t="n"/>
      <c r="AT132" s="19" t="n"/>
      <c r="AU132" s="19" t="n"/>
      <c r="AV132" s="18" t="n"/>
      <c r="AW132" s="18" t="n"/>
      <c r="AX132" s="18" t="n"/>
      <c r="AY132" s="18" t="n"/>
      <c r="AZ132" s="18" t="n"/>
      <c r="BA132" s="18" t="n"/>
      <c r="BB132" s="18" t="n"/>
      <c r="BC132" s="18" t="n"/>
      <c r="BD132" s="18" t="n"/>
      <c r="BE132" s="18" t="n"/>
      <c r="BF132" s="18" t="n"/>
      <c r="BG132" s="18" t="n"/>
      <c r="BH132" s="18" t="n"/>
      <c r="BI132" s="19" t="n"/>
      <c r="BJ132" s="19" t="n"/>
      <c r="BK132" s="19" t="n"/>
      <c r="BL132" s="18" t="n"/>
      <c r="BM132" s="18" t="n"/>
      <c r="BN132" s="18" t="n"/>
      <c r="BO132" s="18" t="n"/>
      <c r="BP132" s="18" t="n"/>
      <c r="BQ132" s="18" t="n"/>
      <c r="BR132" s="18" t="n"/>
      <c r="BS132" s="19" t="n"/>
      <c r="BT132" s="18" t="n"/>
      <c r="BU132" s="18" t="n"/>
      <c r="BV132" s="18" t="n"/>
      <c r="BW132" s="18" t="n"/>
      <c r="BX132" s="18" t="n"/>
      <c r="BY132" s="18" t="n"/>
      <c r="BZ132" s="18" t="n"/>
      <c r="CA132" s="18" t="n"/>
      <c r="CB132" s="19" t="n"/>
      <c r="CC132" s="18" t="n"/>
      <c r="CD132" s="18" t="n"/>
      <c r="CE132" s="18" t="n"/>
      <c r="CF132" s="18" t="n"/>
      <c r="CG132" s="18" t="n"/>
      <c r="CH132" s="18" t="n"/>
      <c r="CI132" s="18" t="n"/>
      <c r="CJ132" s="18" t="n"/>
      <c r="CK132" s="18">
        <f>IFERROR(IF((ROUNDUP(ROUNDDOWN((CN132*CO132)/(CF132*CG132),0),0)*CC132)&gt;1100,"Превышен допустимый вес!",ROUNDUP(ROUNDDOWN((CN132*CO132)/(CF132*CG132),0),0)*CC132),"")</f>
        <v/>
      </c>
      <c r="CL132" s="18">
        <f>IFERROR(ROUNDDOWN((CN132*CO132)/(CF132*CG132),0)*CD132,"")</f>
        <v/>
      </c>
      <c r="CM132" s="20">
        <f>IF(CE132="","",CE132)</f>
        <v/>
      </c>
      <c r="CN132" s="20">
        <f>IF(C132="","",800)</f>
        <v/>
      </c>
      <c r="CO132" s="20">
        <f>IF(C132="","",1200)</f>
        <v/>
      </c>
      <c r="CP132" s="19" t="n"/>
      <c r="CQ132" s="18">
        <f>IFERROR(IF(ROUNDDOWN(1650/CM132,0)*CK132&gt;1100,"Превышен допустимый вес!",ROUNDDOWN(1650/CM132,0)*CK132),"")</f>
        <v/>
      </c>
      <c r="CR132" s="18">
        <f>IFERROR(ROUNDDOWN(1650/CM132,0)*CL132,"")</f>
        <v/>
      </c>
      <c r="CS132" s="18">
        <f>IFERROR(MIN(ROUNDDOWN(1650/CM132,0)*CK132,ROUNDDOWN(1650/CM132,0))*CM132,"")</f>
        <v/>
      </c>
      <c r="CT132" s="20">
        <f>IF(C132="","",800)</f>
        <v/>
      </c>
      <c r="CU132" s="20">
        <f>IF(C132="","",1200)</f>
        <v/>
      </c>
    </row>
    <row r="133">
      <c r="A133" s="18" t="n"/>
      <c r="B133" s="19" t="n"/>
      <c r="C133" s="19" t="n"/>
      <c r="D133" s="19" t="n"/>
      <c r="E133" s="18" t="n"/>
      <c r="F133" s="18" t="n"/>
      <c r="G133" s="18" t="n"/>
      <c r="H133" s="18" t="n"/>
      <c r="I133" s="18" t="n"/>
      <c r="J133">
        <f>IF(AND(E133="",F133="",G133=""),"",IF(E133="","Некорректная товарная группа",IF(CONCATENATE(E133,F133,G133,H133)=IFERROR(VLOOKUP(CONCATENATE(E133,F133,G133,H133),'all_categories'!A:A,1,0),),"OK","Некорректная товарная группа")))</f>
        <v/>
      </c>
      <c r="K133" s="18" t="n"/>
      <c r="L133" s="18" t="n"/>
      <c r="M133" s="18" t="n"/>
      <c r="N133" s="18" t="n"/>
      <c r="O133" s="18" t="n"/>
      <c r="P133" s="18" t="n"/>
      <c r="Q133" s="18" t="n"/>
      <c r="R133" s="18" t="n"/>
      <c r="S133" s="18" t="n"/>
      <c r="T133" s="18" t="n"/>
      <c r="U133" s="18" t="n"/>
      <c r="V133" s="18" t="n"/>
      <c r="W133" s="18" t="n"/>
      <c r="X133" s="18" t="n"/>
      <c r="Y133" s="18" t="n"/>
      <c r="Z133" s="18" t="n"/>
      <c r="AA133" s="18" t="n"/>
      <c r="AB133" s="18" t="n"/>
      <c r="AC133" s="18" t="n"/>
      <c r="AD133" s="18" t="n"/>
      <c r="AE133" s="18" t="n"/>
      <c r="AF133" s="18" t="n"/>
      <c r="AG133" s="18" t="n"/>
      <c r="AH133" s="18" t="n"/>
      <c r="AI133" s="18" t="n"/>
      <c r="AJ133" s="18" t="n"/>
      <c r="AK133" s="18" t="n"/>
      <c r="AL133" s="18" t="n"/>
      <c r="AM133" s="18" t="n"/>
      <c r="AN133" s="18" t="n"/>
      <c r="AO133" s="18" t="n"/>
      <c r="AP133" s="18" t="n"/>
      <c r="AQ133" s="18" t="n"/>
      <c r="AR133" s="19" t="n"/>
      <c r="AS133" s="19" t="n"/>
      <c r="AT133" s="19" t="n"/>
      <c r="AU133" s="19" t="n"/>
      <c r="AV133" s="18" t="n"/>
      <c r="AW133" s="18" t="n"/>
      <c r="AX133" s="18" t="n"/>
      <c r="AY133" s="18" t="n"/>
      <c r="AZ133" s="18" t="n"/>
      <c r="BA133" s="18" t="n"/>
      <c r="BB133" s="18" t="n"/>
      <c r="BC133" s="18" t="n"/>
      <c r="BD133" s="18" t="n"/>
      <c r="BE133" s="18" t="n"/>
      <c r="BF133" s="18" t="n"/>
      <c r="BG133" s="18" t="n"/>
      <c r="BH133" s="18" t="n"/>
      <c r="BI133" s="19" t="n"/>
      <c r="BJ133" s="19" t="n"/>
      <c r="BK133" s="19" t="n"/>
      <c r="BL133" s="18" t="n"/>
      <c r="BM133" s="18" t="n"/>
      <c r="BN133" s="18" t="n"/>
      <c r="BO133" s="18" t="n"/>
      <c r="BP133" s="18" t="n"/>
      <c r="BQ133" s="18" t="n"/>
      <c r="BR133" s="18" t="n"/>
      <c r="BS133" s="19" t="n"/>
      <c r="BT133" s="18" t="n"/>
      <c r="BU133" s="18" t="n"/>
      <c r="BV133" s="18" t="n"/>
      <c r="BW133" s="18" t="n"/>
      <c r="BX133" s="18" t="n"/>
      <c r="BY133" s="18" t="n"/>
      <c r="BZ133" s="18" t="n"/>
      <c r="CA133" s="18" t="n"/>
      <c r="CB133" s="19" t="n"/>
      <c r="CC133" s="18" t="n"/>
      <c r="CD133" s="18" t="n"/>
      <c r="CE133" s="18" t="n"/>
      <c r="CF133" s="18" t="n"/>
      <c r="CG133" s="18" t="n"/>
      <c r="CH133" s="18" t="n"/>
      <c r="CI133" s="18" t="n"/>
      <c r="CJ133" s="18" t="n"/>
      <c r="CK133" s="18">
        <f>IFERROR(IF((ROUNDUP(ROUNDDOWN((CN133*CO133)/(CF133*CG133),0),0)*CC133)&gt;1100,"Превышен допустимый вес!",ROUNDUP(ROUNDDOWN((CN133*CO133)/(CF133*CG133),0),0)*CC133),"")</f>
        <v/>
      </c>
      <c r="CL133" s="18">
        <f>IFERROR(ROUNDDOWN((CN133*CO133)/(CF133*CG133),0)*CD133,"")</f>
        <v/>
      </c>
      <c r="CM133" s="20">
        <f>IF(CE133="","",CE133)</f>
        <v/>
      </c>
      <c r="CN133" s="20">
        <f>IF(C133="","",800)</f>
        <v/>
      </c>
      <c r="CO133" s="20">
        <f>IF(C133="","",1200)</f>
        <v/>
      </c>
      <c r="CP133" s="19" t="n"/>
      <c r="CQ133" s="18">
        <f>IFERROR(IF(ROUNDDOWN(1650/CM133,0)*CK133&gt;1100,"Превышен допустимый вес!",ROUNDDOWN(1650/CM133,0)*CK133),"")</f>
        <v/>
      </c>
      <c r="CR133" s="18">
        <f>IFERROR(ROUNDDOWN(1650/CM133,0)*CL133,"")</f>
        <v/>
      </c>
      <c r="CS133" s="18">
        <f>IFERROR(MIN(ROUNDDOWN(1650/CM133,0)*CK133,ROUNDDOWN(1650/CM133,0))*CM133,"")</f>
        <v/>
      </c>
      <c r="CT133" s="20">
        <f>IF(C133="","",800)</f>
        <v/>
      </c>
      <c r="CU133" s="20">
        <f>IF(C133="","",1200)</f>
        <v/>
      </c>
    </row>
    <row r="134">
      <c r="A134" s="18" t="n"/>
      <c r="B134" s="19" t="n"/>
      <c r="C134" s="19" t="n"/>
      <c r="D134" s="19" t="n"/>
      <c r="E134" s="18" t="n"/>
      <c r="F134" s="18" t="n"/>
      <c r="G134" s="18" t="n"/>
      <c r="H134" s="18" t="n"/>
      <c r="I134" s="18" t="n"/>
      <c r="J134">
        <f>IF(AND(E134="",F134="",G134=""),"",IF(E134="","Некорректная товарная группа",IF(CONCATENATE(E134,F134,G134,H134)=IFERROR(VLOOKUP(CONCATENATE(E134,F134,G134,H134),'all_categories'!A:A,1,0),),"OK","Некорректная товарная группа")))</f>
        <v/>
      </c>
      <c r="K134" s="18" t="n"/>
      <c r="L134" s="18" t="n"/>
      <c r="M134" s="18" t="n"/>
      <c r="N134" s="18" t="n"/>
      <c r="O134" s="18" t="n"/>
      <c r="P134" s="18" t="n"/>
      <c r="Q134" s="18" t="n"/>
      <c r="R134" s="18" t="n"/>
      <c r="S134" s="18" t="n"/>
      <c r="T134" s="18" t="n"/>
      <c r="U134" s="18" t="n"/>
      <c r="V134" s="18" t="n"/>
      <c r="W134" s="18" t="n"/>
      <c r="X134" s="18" t="n"/>
      <c r="Y134" s="18" t="n"/>
      <c r="Z134" s="18" t="n"/>
      <c r="AA134" s="18" t="n"/>
      <c r="AB134" s="18" t="n"/>
      <c r="AC134" s="18" t="n"/>
      <c r="AD134" s="18" t="n"/>
      <c r="AE134" s="18" t="n"/>
      <c r="AF134" s="18" t="n"/>
      <c r="AG134" s="18" t="n"/>
      <c r="AH134" s="18" t="n"/>
      <c r="AI134" s="18" t="n"/>
      <c r="AJ134" s="18" t="n"/>
      <c r="AK134" s="18" t="n"/>
      <c r="AL134" s="18" t="n"/>
      <c r="AM134" s="18" t="n"/>
      <c r="AN134" s="18" t="n"/>
      <c r="AO134" s="18" t="n"/>
      <c r="AP134" s="18" t="n"/>
      <c r="AQ134" s="18" t="n"/>
      <c r="AR134" s="19" t="n"/>
      <c r="AS134" s="19" t="n"/>
      <c r="AT134" s="19" t="n"/>
      <c r="AU134" s="19" t="n"/>
      <c r="AV134" s="18" t="n"/>
      <c r="AW134" s="18" t="n"/>
      <c r="AX134" s="18" t="n"/>
      <c r="AY134" s="18" t="n"/>
      <c r="AZ134" s="18" t="n"/>
      <c r="BA134" s="18" t="n"/>
      <c r="BB134" s="18" t="n"/>
      <c r="BC134" s="18" t="n"/>
      <c r="BD134" s="18" t="n"/>
      <c r="BE134" s="18" t="n"/>
      <c r="BF134" s="18" t="n"/>
      <c r="BG134" s="18" t="n"/>
      <c r="BH134" s="18" t="n"/>
      <c r="BI134" s="19" t="n"/>
      <c r="BJ134" s="19" t="n"/>
      <c r="BK134" s="19" t="n"/>
      <c r="BL134" s="18" t="n"/>
      <c r="BM134" s="18" t="n"/>
      <c r="BN134" s="18" t="n"/>
      <c r="BO134" s="18" t="n"/>
      <c r="BP134" s="18" t="n"/>
      <c r="BQ134" s="18" t="n"/>
      <c r="BR134" s="18" t="n"/>
      <c r="BS134" s="19" t="n"/>
      <c r="BT134" s="18" t="n"/>
      <c r="BU134" s="18" t="n"/>
      <c r="BV134" s="18" t="n"/>
      <c r="BW134" s="18" t="n"/>
      <c r="BX134" s="18" t="n"/>
      <c r="BY134" s="18" t="n"/>
      <c r="BZ134" s="18" t="n"/>
      <c r="CA134" s="18" t="n"/>
      <c r="CB134" s="19" t="n"/>
      <c r="CC134" s="18" t="n"/>
      <c r="CD134" s="18" t="n"/>
      <c r="CE134" s="18" t="n"/>
      <c r="CF134" s="18" t="n"/>
      <c r="CG134" s="18" t="n"/>
      <c r="CH134" s="18" t="n"/>
      <c r="CI134" s="18" t="n"/>
      <c r="CJ134" s="18" t="n"/>
      <c r="CK134" s="18">
        <f>IFERROR(IF((ROUNDUP(ROUNDDOWN((CN134*CO134)/(CF134*CG134),0),0)*CC134)&gt;1100,"Превышен допустимый вес!",ROUNDUP(ROUNDDOWN((CN134*CO134)/(CF134*CG134),0),0)*CC134),"")</f>
        <v/>
      </c>
      <c r="CL134" s="18">
        <f>IFERROR(ROUNDDOWN((CN134*CO134)/(CF134*CG134),0)*CD134,"")</f>
        <v/>
      </c>
      <c r="CM134" s="20">
        <f>IF(CE134="","",CE134)</f>
        <v/>
      </c>
      <c r="CN134" s="20">
        <f>IF(C134="","",800)</f>
        <v/>
      </c>
      <c r="CO134" s="20">
        <f>IF(C134="","",1200)</f>
        <v/>
      </c>
      <c r="CP134" s="19" t="n"/>
      <c r="CQ134" s="18">
        <f>IFERROR(IF(ROUNDDOWN(1650/CM134,0)*CK134&gt;1100,"Превышен допустимый вес!",ROUNDDOWN(1650/CM134,0)*CK134),"")</f>
        <v/>
      </c>
      <c r="CR134" s="18">
        <f>IFERROR(ROUNDDOWN(1650/CM134,0)*CL134,"")</f>
        <v/>
      </c>
      <c r="CS134" s="18">
        <f>IFERROR(MIN(ROUNDDOWN(1650/CM134,0)*CK134,ROUNDDOWN(1650/CM134,0))*CM134,"")</f>
        <v/>
      </c>
      <c r="CT134" s="20">
        <f>IF(C134="","",800)</f>
        <v/>
      </c>
      <c r="CU134" s="20">
        <f>IF(C134="","",1200)</f>
        <v/>
      </c>
    </row>
    <row r="135">
      <c r="A135" s="18" t="n"/>
      <c r="B135" s="19" t="n"/>
      <c r="C135" s="19" t="n"/>
      <c r="D135" s="19" t="n"/>
      <c r="E135" s="18" t="n"/>
      <c r="F135" s="18" t="n"/>
      <c r="G135" s="18" t="n"/>
      <c r="H135" s="18" t="n"/>
      <c r="I135" s="18" t="n"/>
      <c r="J135">
        <f>IF(AND(E135="",F135="",G135=""),"",IF(E135="","Некорректная товарная группа",IF(CONCATENATE(E135,F135,G135,H135)=IFERROR(VLOOKUP(CONCATENATE(E135,F135,G135,H135),'all_categories'!A:A,1,0),),"OK","Некорректная товарная группа")))</f>
        <v/>
      </c>
      <c r="K135" s="18" t="n"/>
      <c r="L135" s="18" t="n"/>
      <c r="M135" s="18" t="n"/>
      <c r="N135" s="18" t="n"/>
      <c r="O135" s="18" t="n"/>
      <c r="P135" s="18" t="n"/>
      <c r="Q135" s="18" t="n"/>
      <c r="R135" s="18" t="n"/>
      <c r="S135" s="18" t="n"/>
      <c r="T135" s="18" t="n"/>
      <c r="U135" s="18" t="n"/>
      <c r="V135" s="18" t="n"/>
      <c r="W135" s="18" t="n"/>
      <c r="X135" s="18" t="n"/>
      <c r="Y135" s="18" t="n"/>
      <c r="Z135" s="18" t="n"/>
      <c r="AA135" s="18" t="n"/>
      <c r="AB135" s="18" t="n"/>
      <c r="AC135" s="18" t="n"/>
      <c r="AD135" s="18" t="n"/>
      <c r="AE135" s="18" t="n"/>
      <c r="AF135" s="18" t="n"/>
      <c r="AG135" s="18" t="n"/>
      <c r="AH135" s="18" t="n"/>
      <c r="AI135" s="18" t="n"/>
      <c r="AJ135" s="18" t="n"/>
      <c r="AK135" s="18" t="n"/>
      <c r="AL135" s="18" t="n"/>
      <c r="AM135" s="18" t="n"/>
      <c r="AN135" s="18" t="n"/>
      <c r="AO135" s="18" t="n"/>
      <c r="AP135" s="18" t="n"/>
      <c r="AQ135" s="18" t="n"/>
      <c r="AR135" s="19" t="n"/>
      <c r="AS135" s="19" t="n"/>
      <c r="AT135" s="19" t="n"/>
      <c r="AU135" s="19" t="n"/>
      <c r="AV135" s="18" t="n"/>
      <c r="AW135" s="18" t="n"/>
      <c r="AX135" s="18" t="n"/>
      <c r="AY135" s="18" t="n"/>
      <c r="AZ135" s="18" t="n"/>
      <c r="BA135" s="18" t="n"/>
      <c r="BB135" s="18" t="n"/>
      <c r="BC135" s="18" t="n"/>
      <c r="BD135" s="18" t="n"/>
      <c r="BE135" s="18" t="n"/>
      <c r="BF135" s="18" t="n"/>
      <c r="BG135" s="18" t="n"/>
      <c r="BH135" s="18" t="n"/>
      <c r="BI135" s="19" t="n"/>
      <c r="BJ135" s="19" t="n"/>
      <c r="BK135" s="19" t="n"/>
      <c r="BL135" s="18" t="n"/>
      <c r="BM135" s="18" t="n"/>
      <c r="BN135" s="18" t="n"/>
      <c r="BO135" s="18" t="n"/>
      <c r="BP135" s="18" t="n"/>
      <c r="BQ135" s="18" t="n"/>
      <c r="BR135" s="18" t="n"/>
      <c r="BS135" s="19" t="n"/>
      <c r="BT135" s="18" t="n"/>
      <c r="BU135" s="18" t="n"/>
      <c r="BV135" s="18" t="n"/>
      <c r="BW135" s="18" t="n"/>
      <c r="BX135" s="18" t="n"/>
      <c r="BY135" s="18" t="n"/>
      <c r="BZ135" s="18" t="n"/>
      <c r="CA135" s="18" t="n"/>
      <c r="CB135" s="19" t="n"/>
      <c r="CC135" s="18" t="n"/>
      <c r="CD135" s="18" t="n"/>
      <c r="CE135" s="18" t="n"/>
      <c r="CF135" s="18" t="n"/>
      <c r="CG135" s="18" t="n"/>
      <c r="CH135" s="18" t="n"/>
      <c r="CI135" s="18" t="n"/>
      <c r="CJ135" s="18" t="n"/>
      <c r="CK135" s="18">
        <f>IFERROR(IF((ROUNDUP(ROUNDDOWN((CN135*CO135)/(CF135*CG135),0),0)*CC135)&gt;1100,"Превышен допустимый вес!",ROUNDUP(ROUNDDOWN((CN135*CO135)/(CF135*CG135),0),0)*CC135),"")</f>
        <v/>
      </c>
      <c r="CL135" s="18">
        <f>IFERROR(ROUNDDOWN((CN135*CO135)/(CF135*CG135),0)*CD135,"")</f>
        <v/>
      </c>
      <c r="CM135" s="20">
        <f>IF(CE135="","",CE135)</f>
        <v/>
      </c>
      <c r="CN135" s="20">
        <f>IF(C135="","",800)</f>
        <v/>
      </c>
      <c r="CO135" s="20">
        <f>IF(C135="","",1200)</f>
        <v/>
      </c>
      <c r="CP135" s="19" t="n"/>
      <c r="CQ135" s="18">
        <f>IFERROR(IF(ROUNDDOWN(1650/CM135,0)*CK135&gt;1100,"Превышен допустимый вес!",ROUNDDOWN(1650/CM135,0)*CK135),"")</f>
        <v/>
      </c>
      <c r="CR135" s="18">
        <f>IFERROR(ROUNDDOWN(1650/CM135,0)*CL135,"")</f>
        <v/>
      </c>
      <c r="CS135" s="18">
        <f>IFERROR(MIN(ROUNDDOWN(1650/CM135,0)*CK135,ROUNDDOWN(1650/CM135,0))*CM135,"")</f>
        <v/>
      </c>
      <c r="CT135" s="20">
        <f>IF(C135="","",800)</f>
        <v/>
      </c>
      <c r="CU135" s="20">
        <f>IF(C135="","",1200)</f>
        <v/>
      </c>
    </row>
    <row r="136">
      <c r="A136" s="18" t="n"/>
      <c r="B136" s="19" t="n"/>
      <c r="C136" s="19" t="n"/>
      <c r="D136" s="19" t="n"/>
      <c r="E136" s="18" t="n"/>
      <c r="F136" s="18" t="n"/>
      <c r="G136" s="18" t="n"/>
      <c r="H136" s="18" t="n"/>
      <c r="I136" s="18" t="n"/>
      <c r="J136">
        <f>IF(AND(E136="",F136="",G136=""),"",IF(E136="","Некорректная товарная группа",IF(CONCATENATE(E136,F136,G136,H136)=IFERROR(VLOOKUP(CONCATENATE(E136,F136,G136,H136),'all_categories'!A:A,1,0),),"OK","Некорректная товарная группа")))</f>
        <v/>
      </c>
      <c r="K136" s="18" t="n"/>
      <c r="L136" s="18" t="n"/>
      <c r="M136" s="18" t="n"/>
      <c r="N136" s="18" t="n"/>
      <c r="O136" s="18" t="n"/>
      <c r="P136" s="18" t="n"/>
      <c r="Q136" s="18" t="n"/>
      <c r="R136" s="18" t="n"/>
      <c r="S136" s="18" t="n"/>
      <c r="T136" s="18" t="n"/>
      <c r="U136" s="18" t="n"/>
      <c r="V136" s="18" t="n"/>
      <c r="W136" s="18" t="n"/>
      <c r="X136" s="18" t="n"/>
      <c r="Y136" s="18" t="n"/>
      <c r="Z136" s="18" t="n"/>
      <c r="AA136" s="18" t="n"/>
      <c r="AB136" s="18" t="n"/>
      <c r="AC136" s="18" t="n"/>
      <c r="AD136" s="18" t="n"/>
      <c r="AE136" s="18" t="n"/>
      <c r="AF136" s="18" t="n"/>
      <c r="AG136" s="18" t="n"/>
      <c r="AH136" s="18" t="n"/>
      <c r="AI136" s="18" t="n"/>
      <c r="AJ136" s="18" t="n"/>
      <c r="AK136" s="18" t="n"/>
      <c r="AL136" s="18" t="n"/>
      <c r="AM136" s="18" t="n"/>
      <c r="AN136" s="18" t="n"/>
      <c r="AO136" s="18" t="n"/>
      <c r="AP136" s="18" t="n"/>
      <c r="AQ136" s="18" t="n"/>
      <c r="AR136" s="19" t="n"/>
      <c r="AS136" s="19" t="n"/>
      <c r="AT136" s="19" t="n"/>
      <c r="AU136" s="19" t="n"/>
      <c r="AV136" s="18" t="n"/>
      <c r="AW136" s="18" t="n"/>
      <c r="AX136" s="18" t="n"/>
      <c r="AY136" s="18" t="n"/>
      <c r="AZ136" s="18" t="n"/>
      <c r="BA136" s="18" t="n"/>
      <c r="BB136" s="18" t="n"/>
      <c r="BC136" s="18" t="n"/>
      <c r="BD136" s="18" t="n"/>
      <c r="BE136" s="18" t="n"/>
      <c r="BF136" s="18" t="n"/>
      <c r="BG136" s="18" t="n"/>
      <c r="BH136" s="18" t="n"/>
      <c r="BI136" s="19" t="n"/>
      <c r="BJ136" s="19" t="n"/>
      <c r="BK136" s="19" t="n"/>
      <c r="BL136" s="18" t="n"/>
      <c r="BM136" s="18" t="n"/>
      <c r="BN136" s="18" t="n"/>
      <c r="BO136" s="18" t="n"/>
      <c r="BP136" s="18" t="n"/>
      <c r="BQ136" s="18" t="n"/>
      <c r="BR136" s="18" t="n"/>
      <c r="BS136" s="19" t="n"/>
      <c r="BT136" s="18" t="n"/>
      <c r="BU136" s="18" t="n"/>
      <c r="BV136" s="18" t="n"/>
      <c r="BW136" s="18" t="n"/>
      <c r="BX136" s="18" t="n"/>
      <c r="BY136" s="18" t="n"/>
      <c r="BZ136" s="18" t="n"/>
      <c r="CA136" s="18" t="n"/>
      <c r="CB136" s="19" t="n"/>
      <c r="CC136" s="18" t="n"/>
      <c r="CD136" s="18" t="n"/>
      <c r="CE136" s="18" t="n"/>
      <c r="CF136" s="18" t="n"/>
      <c r="CG136" s="18" t="n"/>
      <c r="CH136" s="18" t="n"/>
      <c r="CI136" s="18" t="n"/>
      <c r="CJ136" s="18" t="n"/>
      <c r="CK136" s="18">
        <f>IFERROR(IF((ROUNDUP(ROUNDDOWN((CN136*CO136)/(CF136*CG136),0),0)*CC136)&gt;1100,"Превышен допустимый вес!",ROUNDUP(ROUNDDOWN((CN136*CO136)/(CF136*CG136),0),0)*CC136),"")</f>
        <v/>
      </c>
      <c r="CL136" s="18">
        <f>IFERROR(ROUNDDOWN((CN136*CO136)/(CF136*CG136),0)*CD136,"")</f>
        <v/>
      </c>
      <c r="CM136" s="20">
        <f>IF(CE136="","",CE136)</f>
        <v/>
      </c>
      <c r="CN136" s="20">
        <f>IF(C136="","",800)</f>
        <v/>
      </c>
      <c r="CO136" s="20">
        <f>IF(C136="","",1200)</f>
        <v/>
      </c>
      <c r="CP136" s="19" t="n"/>
      <c r="CQ136" s="18">
        <f>IFERROR(IF(ROUNDDOWN(1650/CM136,0)*CK136&gt;1100,"Превышен допустимый вес!",ROUNDDOWN(1650/CM136,0)*CK136),"")</f>
        <v/>
      </c>
      <c r="CR136" s="18">
        <f>IFERROR(ROUNDDOWN(1650/CM136,0)*CL136,"")</f>
        <v/>
      </c>
      <c r="CS136" s="18">
        <f>IFERROR(MIN(ROUNDDOWN(1650/CM136,0)*CK136,ROUNDDOWN(1650/CM136,0))*CM136,"")</f>
        <v/>
      </c>
      <c r="CT136" s="20">
        <f>IF(C136="","",800)</f>
        <v/>
      </c>
      <c r="CU136" s="20">
        <f>IF(C136="","",1200)</f>
        <v/>
      </c>
    </row>
    <row r="137">
      <c r="A137" s="18" t="n"/>
      <c r="B137" s="19" t="n"/>
      <c r="C137" s="19" t="n"/>
      <c r="D137" s="19" t="n"/>
      <c r="E137" s="18" t="n"/>
      <c r="F137" s="18" t="n"/>
      <c r="G137" s="18" t="n"/>
      <c r="H137" s="18" t="n"/>
      <c r="I137" s="18" t="n"/>
      <c r="J137">
        <f>IF(AND(E137="",F137="",G137=""),"",IF(E137="","Некорректная товарная группа",IF(CONCATENATE(E137,F137,G137,H137)=IFERROR(VLOOKUP(CONCATENATE(E137,F137,G137,H137),'all_categories'!A:A,1,0),),"OK","Некорректная товарная группа")))</f>
        <v/>
      </c>
      <c r="K137" s="18" t="n"/>
      <c r="L137" s="18" t="n"/>
      <c r="M137" s="18" t="n"/>
      <c r="N137" s="18" t="n"/>
      <c r="O137" s="18" t="n"/>
      <c r="P137" s="18" t="n"/>
      <c r="Q137" s="18" t="n"/>
      <c r="R137" s="18" t="n"/>
      <c r="S137" s="18" t="n"/>
      <c r="T137" s="18" t="n"/>
      <c r="U137" s="18" t="n"/>
      <c r="V137" s="18" t="n"/>
      <c r="W137" s="18" t="n"/>
      <c r="X137" s="18" t="n"/>
      <c r="Y137" s="18" t="n"/>
      <c r="Z137" s="18" t="n"/>
      <c r="AA137" s="18" t="n"/>
      <c r="AB137" s="18" t="n"/>
      <c r="AC137" s="18" t="n"/>
      <c r="AD137" s="18" t="n"/>
      <c r="AE137" s="18" t="n"/>
      <c r="AF137" s="18" t="n"/>
      <c r="AG137" s="18" t="n"/>
      <c r="AH137" s="18" t="n"/>
      <c r="AI137" s="18" t="n"/>
      <c r="AJ137" s="18" t="n"/>
      <c r="AK137" s="18" t="n"/>
      <c r="AL137" s="18" t="n"/>
      <c r="AM137" s="18" t="n"/>
      <c r="AN137" s="18" t="n"/>
      <c r="AO137" s="18" t="n"/>
      <c r="AP137" s="18" t="n"/>
      <c r="AQ137" s="18" t="n"/>
      <c r="AR137" s="19" t="n"/>
      <c r="AS137" s="19" t="n"/>
      <c r="AT137" s="19" t="n"/>
      <c r="AU137" s="19" t="n"/>
      <c r="AV137" s="18" t="n"/>
      <c r="AW137" s="18" t="n"/>
      <c r="AX137" s="18" t="n"/>
      <c r="AY137" s="18" t="n"/>
      <c r="AZ137" s="18" t="n"/>
      <c r="BA137" s="18" t="n"/>
      <c r="BB137" s="18" t="n"/>
      <c r="BC137" s="18" t="n"/>
      <c r="BD137" s="18" t="n"/>
      <c r="BE137" s="18" t="n"/>
      <c r="BF137" s="18" t="n"/>
      <c r="BG137" s="18" t="n"/>
      <c r="BH137" s="18" t="n"/>
      <c r="BI137" s="19" t="n"/>
      <c r="BJ137" s="19" t="n"/>
      <c r="BK137" s="19" t="n"/>
      <c r="BL137" s="18" t="n"/>
      <c r="BM137" s="18" t="n"/>
      <c r="BN137" s="18" t="n"/>
      <c r="BO137" s="18" t="n"/>
      <c r="BP137" s="18" t="n"/>
      <c r="BQ137" s="18" t="n"/>
      <c r="BR137" s="18" t="n"/>
      <c r="BS137" s="19" t="n"/>
      <c r="BT137" s="18" t="n"/>
      <c r="BU137" s="18" t="n"/>
      <c r="BV137" s="18" t="n"/>
      <c r="BW137" s="18" t="n"/>
      <c r="BX137" s="18" t="n"/>
      <c r="BY137" s="18" t="n"/>
      <c r="BZ137" s="18" t="n"/>
      <c r="CA137" s="18" t="n"/>
      <c r="CB137" s="19" t="n"/>
      <c r="CC137" s="18" t="n"/>
      <c r="CD137" s="18" t="n"/>
      <c r="CE137" s="18" t="n"/>
      <c r="CF137" s="18" t="n"/>
      <c r="CG137" s="18" t="n"/>
      <c r="CH137" s="18" t="n"/>
      <c r="CI137" s="18" t="n"/>
      <c r="CJ137" s="18" t="n"/>
      <c r="CK137" s="18">
        <f>IFERROR(IF((ROUNDUP(ROUNDDOWN((CN137*CO137)/(CF137*CG137),0),0)*CC137)&gt;1100,"Превышен допустимый вес!",ROUNDUP(ROUNDDOWN((CN137*CO137)/(CF137*CG137),0),0)*CC137),"")</f>
        <v/>
      </c>
      <c r="CL137" s="18">
        <f>IFERROR(ROUNDDOWN((CN137*CO137)/(CF137*CG137),0)*CD137,"")</f>
        <v/>
      </c>
      <c r="CM137" s="20">
        <f>IF(CE137="","",CE137)</f>
        <v/>
      </c>
      <c r="CN137" s="20">
        <f>IF(C137="","",800)</f>
        <v/>
      </c>
      <c r="CO137" s="20">
        <f>IF(C137="","",1200)</f>
        <v/>
      </c>
      <c r="CP137" s="19" t="n"/>
      <c r="CQ137" s="18">
        <f>IFERROR(IF(ROUNDDOWN(1650/CM137,0)*CK137&gt;1100,"Превышен допустимый вес!",ROUNDDOWN(1650/CM137,0)*CK137),"")</f>
        <v/>
      </c>
      <c r="CR137" s="18">
        <f>IFERROR(ROUNDDOWN(1650/CM137,0)*CL137,"")</f>
        <v/>
      </c>
      <c r="CS137" s="18">
        <f>IFERROR(MIN(ROUNDDOWN(1650/CM137,0)*CK137,ROUNDDOWN(1650/CM137,0))*CM137,"")</f>
        <v/>
      </c>
      <c r="CT137" s="20">
        <f>IF(C137="","",800)</f>
        <v/>
      </c>
      <c r="CU137" s="20">
        <f>IF(C137="","",1200)</f>
        <v/>
      </c>
    </row>
    <row r="138">
      <c r="A138" s="18" t="n"/>
      <c r="B138" s="19" t="n"/>
      <c r="C138" s="19" t="n"/>
      <c r="D138" s="19" t="n"/>
      <c r="E138" s="18" t="n"/>
      <c r="F138" s="18" t="n"/>
      <c r="G138" s="18" t="n"/>
      <c r="H138" s="18" t="n"/>
      <c r="I138" s="18" t="n"/>
      <c r="J138">
        <f>IF(AND(E138="",F138="",G138=""),"",IF(E138="","Некорректная товарная группа",IF(CONCATENATE(E138,F138,G138,H138)=IFERROR(VLOOKUP(CONCATENATE(E138,F138,G138,H138),'all_categories'!A:A,1,0),),"OK","Некорректная товарная группа")))</f>
        <v/>
      </c>
      <c r="K138" s="18" t="n"/>
      <c r="L138" s="18" t="n"/>
      <c r="M138" s="18" t="n"/>
      <c r="N138" s="18" t="n"/>
      <c r="O138" s="18" t="n"/>
      <c r="P138" s="18" t="n"/>
      <c r="Q138" s="18" t="n"/>
      <c r="R138" s="18" t="n"/>
      <c r="S138" s="18" t="n"/>
      <c r="T138" s="18" t="n"/>
      <c r="U138" s="18" t="n"/>
      <c r="V138" s="18" t="n"/>
      <c r="W138" s="18" t="n"/>
      <c r="X138" s="18" t="n"/>
      <c r="Y138" s="18" t="n"/>
      <c r="Z138" s="18" t="n"/>
      <c r="AA138" s="18" t="n"/>
      <c r="AB138" s="18" t="n"/>
      <c r="AC138" s="18" t="n"/>
      <c r="AD138" s="18" t="n"/>
      <c r="AE138" s="18" t="n"/>
      <c r="AF138" s="18" t="n"/>
      <c r="AG138" s="18" t="n"/>
      <c r="AH138" s="18" t="n"/>
      <c r="AI138" s="18" t="n"/>
      <c r="AJ138" s="18" t="n"/>
      <c r="AK138" s="18" t="n"/>
      <c r="AL138" s="18" t="n"/>
      <c r="AM138" s="18" t="n"/>
      <c r="AN138" s="18" t="n"/>
      <c r="AO138" s="18" t="n"/>
      <c r="AP138" s="18" t="n"/>
      <c r="AQ138" s="18" t="n"/>
      <c r="AR138" s="19" t="n"/>
      <c r="AS138" s="19" t="n"/>
      <c r="AT138" s="19" t="n"/>
      <c r="AU138" s="19" t="n"/>
      <c r="AV138" s="18" t="n"/>
      <c r="AW138" s="18" t="n"/>
      <c r="AX138" s="18" t="n"/>
      <c r="AY138" s="18" t="n"/>
      <c r="AZ138" s="18" t="n"/>
      <c r="BA138" s="18" t="n"/>
      <c r="BB138" s="18" t="n"/>
      <c r="BC138" s="18" t="n"/>
      <c r="BD138" s="18" t="n"/>
      <c r="BE138" s="18" t="n"/>
      <c r="BF138" s="18" t="n"/>
      <c r="BG138" s="18" t="n"/>
      <c r="BH138" s="18" t="n"/>
      <c r="BI138" s="19" t="n"/>
      <c r="BJ138" s="19" t="n"/>
      <c r="BK138" s="19" t="n"/>
      <c r="BL138" s="18" t="n"/>
      <c r="BM138" s="18" t="n"/>
      <c r="BN138" s="18" t="n"/>
      <c r="BO138" s="18" t="n"/>
      <c r="BP138" s="18" t="n"/>
      <c r="BQ138" s="18" t="n"/>
      <c r="BR138" s="18" t="n"/>
      <c r="BS138" s="19" t="n"/>
      <c r="BT138" s="18" t="n"/>
      <c r="BU138" s="18" t="n"/>
      <c r="BV138" s="18" t="n"/>
      <c r="BW138" s="18" t="n"/>
      <c r="BX138" s="18" t="n"/>
      <c r="BY138" s="18" t="n"/>
      <c r="BZ138" s="18" t="n"/>
      <c r="CA138" s="18" t="n"/>
      <c r="CB138" s="19" t="n"/>
      <c r="CC138" s="18" t="n"/>
      <c r="CD138" s="18" t="n"/>
      <c r="CE138" s="18" t="n"/>
      <c r="CF138" s="18" t="n"/>
      <c r="CG138" s="18" t="n"/>
      <c r="CH138" s="18" t="n"/>
      <c r="CI138" s="18" t="n"/>
      <c r="CJ138" s="18" t="n"/>
      <c r="CK138" s="18">
        <f>IFERROR(IF((ROUNDUP(ROUNDDOWN((CN138*CO138)/(CF138*CG138),0),0)*CC138)&gt;1100,"Превышен допустимый вес!",ROUNDUP(ROUNDDOWN((CN138*CO138)/(CF138*CG138),0),0)*CC138),"")</f>
        <v/>
      </c>
      <c r="CL138" s="18">
        <f>IFERROR(ROUNDDOWN((CN138*CO138)/(CF138*CG138),0)*CD138,"")</f>
        <v/>
      </c>
      <c r="CM138" s="20">
        <f>IF(CE138="","",CE138)</f>
        <v/>
      </c>
      <c r="CN138" s="20">
        <f>IF(C138="","",800)</f>
        <v/>
      </c>
      <c r="CO138" s="20">
        <f>IF(C138="","",1200)</f>
        <v/>
      </c>
      <c r="CP138" s="19" t="n"/>
      <c r="CQ138" s="18">
        <f>IFERROR(IF(ROUNDDOWN(1650/CM138,0)*CK138&gt;1100,"Превышен допустимый вес!",ROUNDDOWN(1650/CM138,0)*CK138),"")</f>
        <v/>
      </c>
      <c r="CR138" s="18">
        <f>IFERROR(ROUNDDOWN(1650/CM138,0)*CL138,"")</f>
        <v/>
      </c>
      <c r="CS138" s="18">
        <f>IFERROR(MIN(ROUNDDOWN(1650/CM138,0)*CK138,ROUNDDOWN(1650/CM138,0))*CM138,"")</f>
        <v/>
      </c>
      <c r="CT138" s="20">
        <f>IF(C138="","",800)</f>
        <v/>
      </c>
      <c r="CU138" s="20">
        <f>IF(C138="","",1200)</f>
        <v/>
      </c>
    </row>
    <row r="139">
      <c r="A139" s="18" t="n"/>
      <c r="B139" s="19" t="n"/>
      <c r="C139" s="19" t="n"/>
      <c r="D139" s="19" t="n"/>
      <c r="E139" s="18" t="n"/>
      <c r="F139" s="18" t="n"/>
      <c r="G139" s="18" t="n"/>
      <c r="H139" s="18" t="n"/>
      <c r="I139" s="18" t="n"/>
      <c r="J139">
        <f>IF(AND(E139="",F139="",G139=""),"",IF(E139="","Некорректная товарная группа",IF(CONCATENATE(E139,F139,G139,H139)=IFERROR(VLOOKUP(CONCATENATE(E139,F139,G139,H139),'all_categories'!A:A,1,0),),"OK","Некорректная товарная группа")))</f>
        <v/>
      </c>
      <c r="K139" s="18" t="n"/>
      <c r="L139" s="18" t="n"/>
      <c r="M139" s="18" t="n"/>
      <c r="N139" s="18" t="n"/>
      <c r="O139" s="18" t="n"/>
      <c r="P139" s="18" t="n"/>
      <c r="Q139" s="18" t="n"/>
      <c r="R139" s="18" t="n"/>
      <c r="S139" s="18" t="n"/>
      <c r="T139" s="18" t="n"/>
      <c r="U139" s="18" t="n"/>
      <c r="V139" s="18" t="n"/>
      <c r="W139" s="18" t="n"/>
      <c r="X139" s="18" t="n"/>
      <c r="Y139" s="18" t="n"/>
      <c r="Z139" s="18" t="n"/>
      <c r="AA139" s="18" t="n"/>
      <c r="AB139" s="18" t="n"/>
      <c r="AC139" s="18" t="n"/>
      <c r="AD139" s="18" t="n"/>
      <c r="AE139" s="18" t="n"/>
      <c r="AF139" s="18" t="n"/>
      <c r="AG139" s="18" t="n"/>
      <c r="AH139" s="18" t="n"/>
      <c r="AI139" s="18" t="n"/>
      <c r="AJ139" s="18" t="n"/>
      <c r="AK139" s="18" t="n"/>
      <c r="AL139" s="18" t="n"/>
      <c r="AM139" s="18" t="n"/>
      <c r="AN139" s="18" t="n"/>
      <c r="AO139" s="18" t="n"/>
      <c r="AP139" s="18" t="n"/>
      <c r="AQ139" s="18" t="n"/>
      <c r="AR139" s="19" t="n"/>
      <c r="AS139" s="19" t="n"/>
      <c r="AT139" s="19" t="n"/>
      <c r="AU139" s="19" t="n"/>
      <c r="AV139" s="18" t="n"/>
      <c r="AW139" s="18" t="n"/>
      <c r="AX139" s="18" t="n"/>
      <c r="AY139" s="18" t="n"/>
      <c r="AZ139" s="18" t="n"/>
      <c r="BA139" s="18" t="n"/>
      <c r="BB139" s="18" t="n"/>
      <c r="BC139" s="18" t="n"/>
      <c r="BD139" s="18" t="n"/>
      <c r="BE139" s="18" t="n"/>
      <c r="BF139" s="18" t="n"/>
      <c r="BG139" s="18" t="n"/>
      <c r="BH139" s="18" t="n"/>
      <c r="BI139" s="19" t="n"/>
      <c r="BJ139" s="19" t="n"/>
      <c r="BK139" s="19" t="n"/>
      <c r="BL139" s="18" t="n"/>
      <c r="BM139" s="18" t="n"/>
      <c r="BN139" s="18" t="n"/>
      <c r="BO139" s="18" t="n"/>
      <c r="BP139" s="18" t="n"/>
      <c r="BQ139" s="18" t="n"/>
      <c r="BR139" s="18" t="n"/>
      <c r="BS139" s="19" t="n"/>
      <c r="BT139" s="18" t="n"/>
      <c r="BU139" s="18" t="n"/>
      <c r="BV139" s="18" t="n"/>
      <c r="BW139" s="18" t="n"/>
      <c r="BX139" s="18" t="n"/>
      <c r="BY139" s="18" t="n"/>
      <c r="BZ139" s="18" t="n"/>
      <c r="CA139" s="18" t="n"/>
      <c r="CB139" s="19" t="n"/>
      <c r="CC139" s="18" t="n"/>
      <c r="CD139" s="18" t="n"/>
      <c r="CE139" s="18" t="n"/>
      <c r="CF139" s="18" t="n"/>
      <c r="CG139" s="18" t="n"/>
      <c r="CH139" s="18" t="n"/>
      <c r="CI139" s="18" t="n"/>
      <c r="CJ139" s="18" t="n"/>
      <c r="CK139" s="18">
        <f>IFERROR(IF((ROUNDUP(ROUNDDOWN((CN139*CO139)/(CF139*CG139),0),0)*CC139)&gt;1100,"Превышен допустимый вес!",ROUNDUP(ROUNDDOWN((CN139*CO139)/(CF139*CG139),0),0)*CC139),"")</f>
        <v/>
      </c>
      <c r="CL139" s="18">
        <f>IFERROR(ROUNDDOWN((CN139*CO139)/(CF139*CG139),0)*CD139,"")</f>
        <v/>
      </c>
      <c r="CM139" s="20">
        <f>IF(CE139="","",CE139)</f>
        <v/>
      </c>
      <c r="CN139" s="20">
        <f>IF(C139="","",800)</f>
        <v/>
      </c>
      <c r="CO139" s="20">
        <f>IF(C139="","",1200)</f>
        <v/>
      </c>
      <c r="CP139" s="19" t="n"/>
      <c r="CQ139" s="18">
        <f>IFERROR(IF(ROUNDDOWN(1650/CM139,0)*CK139&gt;1100,"Превышен допустимый вес!",ROUNDDOWN(1650/CM139,0)*CK139),"")</f>
        <v/>
      </c>
      <c r="CR139" s="18">
        <f>IFERROR(ROUNDDOWN(1650/CM139,0)*CL139,"")</f>
        <v/>
      </c>
      <c r="CS139" s="18">
        <f>IFERROR(MIN(ROUNDDOWN(1650/CM139,0)*CK139,ROUNDDOWN(1650/CM139,0))*CM139,"")</f>
        <v/>
      </c>
      <c r="CT139" s="20">
        <f>IF(C139="","",800)</f>
        <v/>
      </c>
      <c r="CU139" s="20">
        <f>IF(C139="","",1200)</f>
        <v/>
      </c>
    </row>
    <row r="140">
      <c r="A140" s="18" t="n"/>
      <c r="B140" s="19" t="n"/>
      <c r="C140" s="19" t="n"/>
      <c r="D140" s="19" t="n"/>
      <c r="E140" s="18" t="n"/>
      <c r="F140" s="18" t="n"/>
      <c r="G140" s="18" t="n"/>
      <c r="H140" s="18" t="n"/>
      <c r="I140" s="18" t="n"/>
      <c r="J140">
        <f>IF(AND(E140="",F140="",G140=""),"",IF(E140="","Некорректная товарная группа",IF(CONCATENATE(E140,F140,G140,H140)=IFERROR(VLOOKUP(CONCATENATE(E140,F140,G140,H140),'all_categories'!A:A,1,0),),"OK","Некорректная товарная группа")))</f>
        <v/>
      </c>
      <c r="K140" s="18" t="n"/>
      <c r="L140" s="18" t="n"/>
      <c r="M140" s="18" t="n"/>
      <c r="N140" s="18" t="n"/>
      <c r="O140" s="18" t="n"/>
      <c r="P140" s="18" t="n"/>
      <c r="Q140" s="18" t="n"/>
      <c r="R140" s="18" t="n"/>
      <c r="S140" s="18" t="n"/>
      <c r="T140" s="18" t="n"/>
      <c r="U140" s="18" t="n"/>
      <c r="V140" s="18" t="n"/>
      <c r="W140" s="18" t="n"/>
      <c r="X140" s="18" t="n"/>
      <c r="Y140" s="18" t="n"/>
      <c r="Z140" s="18" t="n"/>
      <c r="AA140" s="18" t="n"/>
      <c r="AB140" s="18" t="n"/>
      <c r="AC140" s="18" t="n"/>
      <c r="AD140" s="18" t="n"/>
      <c r="AE140" s="18" t="n"/>
      <c r="AF140" s="18" t="n"/>
      <c r="AG140" s="18" t="n"/>
      <c r="AH140" s="18" t="n"/>
      <c r="AI140" s="18" t="n"/>
      <c r="AJ140" s="18" t="n"/>
      <c r="AK140" s="18" t="n"/>
      <c r="AL140" s="18" t="n"/>
      <c r="AM140" s="18" t="n"/>
      <c r="AN140" s="18" t="n"/>
      <c r="AO140" s="18" t="n"/>
      <c r="AP140" s="18" t="n"/>
      <c r="AQ140" s="18" t="n"/>
      <c r="AR140" s="19" t="n"/>
      <c r="AS140" s="19" t="n"/>
      <c r="AT140" s="19" t="n"/>
      <c r="AU140" s="19" t="n"/>
      <c r="AV140" s="18" t="n"/>
      <c r="AW140" s="18" t="n"/>
      <c r="AX140" s="18" t="n"/>
      <c r="AY140" s="18" t="n"/>
      <c r="AZ140" s="18" t="n"/>
      <c r="BA140" s="18" t="n"/>
      <c r="BB140" s="18" t="n"/>
      <c r="BC140" s="18" t="n"/>
      <c r="BD140" s="18" t="n"/>
      <c r="BE140" s="18" t="n"/>
      <c r="BF140" s="18" t="n"/>
      <c r="BG140" s="18" t="n"/>
      <c r="BH140" s="18" t="n"/>
      <c r="BI140" s="19" t="n"/>
      <c r="BJ140" s="19" t="n"/>
      <c r="BK140" s="19" t="n"/>
      <c r="BL140" s="18" t="n"/>
      <c r="BM140" s="18" t="n"/>
      <c r="BN140" s="18" t="n"/>
      <c r="BO140" s="18" t="n"/>
      <c r="BP140" s="18" t="n"/>
      <c r="BQ140" s="18" t="n"/>
      <c r="BR140" s="18" t="n"/>
      <c r="BS140" s="19" t="n"/>
      <c r="BT140" s="18" t="n"/>
      <c r="BU140" s="18" t="n"/>
      <c r="BV140" s="18" t="n"/>
      <c r="BW140" s="18" t="n"/>
      <c r="BX140" s="18" t="n"/>
      <c r="BY140" s="18" t="n"/>
      <c r="BZ140" s="18" t="n"/>
      <c r="CA140" s="18" t="n"/>
      <c r="CB140" s="19" t="n"/>
      <c r="CC140" s="18" t="n"/>
      <c r="CD140" s="18" t="n"/>
      <c r="CE140" s="18" t="n"/>
      <c r="CF140" s="18" t="n"/>
      <c r="CG140" s="18" t="n"/>
      <c r="CH140" s="18" t="n"/>
      <c r="CI140" s="18" t="n"/>
      <c r="CJ140" s="18" t="n"/>
      <c r="CK140" s="18">
        <f>IFERROR(IF((ROUNDUP(ROUNDDOWN((CN140*CO140)/(CF140*CG140),0),0)*CC140)&gt;1100,"Превышен допустимый вес!",ROUNDUP(ROUNDDOWN((CN140*CO140)/(CF140*CG140),0),0)*CC140),"")</f>
        <v/>
      </c>
      <c r="CL140" s="18">
        <f>IFERROR(ROUNDDOWN((CN140*CO140)/(CF140*CG140),0)*CD140,"")</f>
        <v/>
      </c>
      <c r="CM140" s="20">
        <f>IF(CE140="","",CE140)</f>
        <v/>
      </c>
      <c r="CN140" s="20">
        <f>IF(C140="","",800)</f>
        <v/>
      </c>
      <c r="CO140" s="20">
        <f>IF(C140="","",1200)</f>
        <v/>
      </c>
      <c r="CP140" s="19" t="n"/>
      <c r="CQ140" s="18">
        <f>IFERROR(IF(ROUNDDOWN(1650/CM140,0)*CK140&gt;1100,"Превышен допустимый вес!",ROUNDDOWN(1650/CM140,0)*CK140),"")</f>
        <v/>
      </c>
      <c r="CR140" s="18">
        <f>IFERROR(ROUNDDOWN(1650/CM140,0)*CL140,"")</f>
        <v/>
      </c>
      <c r="CS140" s="18">
        <f>IFERROR(MIN(ROUNDDOWN(1650/CM140,0)*CK140,ROUNDDOWN(1650/CM140,0))*CM140,"")</f>
        <v/>
      </c>
      <c r="CT140" s="20">
        <f>IF(C140="","",800)</f>
        <v/>
      </c>
      <c r="CU140" s="20">
        <f>IF(C140="","",1200)</f>
        <v/>
      </c>
    </row>
    <row r="141">
      <c r="A141" s="18" t="n"/>
      <c r="B141" s="19" t="n"/>
      <c r="C141" s="19" t="n"/>
      <c r="D141" s="19" t="n"/>
      <c r="E141" s="18" t="n"/>
      <c r="F141" s="18" t="n"/>
      <c r="G141" s="18" t="n"/>
      <c r="H141" s="18" t="n"/>
      <c r="I141" s="18" t="n"/>
      <c r="J141">
        <f>IF(AND(E141="",F141="",G141=""),"",IF(E141="","Некорректная товарная группа",IF(CONCATENATE(E141,F141,G141,H141)=IFERROR(VLOOKUP(CONCATENATE(E141,F141,G141,H141),'all_categories'!A:A,1,0),),"OK","Некорректная товарная группа")))</f>
        <v/>
      </c>
      <c r="K141" s="18" t="n"/>
      <c r="L141" s="18" t="n"/>
      <c r="M141" s="18" t="n"/>
      <c r="N141" s="18" t="n"/>
      <c r="O141" s="18" t="n"/>
      <c r="P141" s="18" t="n"/>
      <c r="Q141" s="18" t="n"/>
      <c r="R141" s="18" t="n"/>
      <c r="S141" s="18" t="n"/>
      <c r="T141" s="18" t="n"/>
      <c r="U141" s="18" t="n"/>
      <c r="V141" s="18" t="n"/>
      <c r="W141" s="18" t="n"/>
      <c r="X141" s="18" t="n"/>
      <c r="Y141" s="18" t="n"/>
      <c r="Z141" s="18" t="n"/>
      <c r="AA141" s="18" t="n"/>
      <c r="AB141" s="18" t="n"/>
      <c r="AC141" s="18" t="n"/>
      <c r="AD141" s="18" t="n"/>
      <c r="AE141" s="18" t="n"/>
      <c r="AF141" s="18" t="n"/>
      <c r="AG141" s="18" t="n"/>
      <c r="AH141" s="18" t="n"/>
      <c r="AI141" s="18" t="n"/>
      <c r="AJ141" s="18" t="n"/>
      <c r="AK141" s="18" t="n"/>
      <c r="AL141" s="18" t="n"/>
      <c r="AM141" s="18" t="n"/>
      <c r="AN141" s="18" t="n"/>
      <c r="AO141" s="18" t="n"/>
      <c r="AP141" s="18" t="n"/>
      <c r="AQ141" s="18" t="n"/>
      <c r="AR141" s="19" t="n"/>
      <c r="AS141" s="19" t="n"/>
      <c r="AT141" s="19" t="n"/>
      <c r="AU141" s="19" t="n"/>
      <c r="AV141" s="18" t="n"/>
      <c r="AW141" s="18" t="n"/>
      <c r="AX141" s="18" t="n"/>
      <c r="AY141" s="18" t="n"/>
      <c r="AZ141" s="18" t="n"/>
      <c r="BA141" s="18" t="n"/>
      <c r="BB141" s="18" t="n"/>
      <c r="BC141" s="18" t="n"/>
      <c r="BD141" s="18" t="n"/>
      <c r="BE141" s="18" t="n"/>
      <c r="BF141" s="18" t="n"/>
      <c r="BG141" s="18" t="n"/>
      <c r="BH141" s="18" t="n"/>
      <c r="BI141" s="19" t="n"/>
      <c r="BJ141" s="19" t="n"/>
      <c r="BK141" s="19" t="n"/>
      <c r="BL141" s="18" t="n"/>
      <c r="BM141" s="18" t="n"/>
      <c r="BN141" s="18" t="n"/>
      <c r="BO141" s="18" t="n"/>
      <c r="BP141" s="18" t="n"/>
      <c r="BQ141" s="18" t="n"/>
      <c r="BR141" s="18" t="n"/>
      <c r="BS141" s="19" t="n"/>
      <c r="BT141" s="18" t="n"/>
      <c r="BU141" s="18" t="n"/>
      <c r="BV141" s="18" t="n"/>
      <c r="BW141" s="18" t="n"/>
      <c r="BX141" s="18" t="n"/>
      <c r="BY141" s="18" t="n"/>
      <c r="BZ141" s="18" t="n"/>
      <c r="CA141" s="18" t="n"/>
      <c r="CB141" s="19" t="n"/>
      <c r="CC141" s="18" t="n"/>
      <c r="CD141" s="18" t="n"/>
      <c r="CE141" s="18" t="n"/>
      <c r="CF141" s="18" t="n"/>
      <c r="CG141" s="18" t="n"/>
      <c r="CH141" s="18" t="n"/>
      <c r="CI141" s="18" t="n"/>
      <c r="CJ141" s="18" t="n"/>
      <c r="CK141" s="18">
        <f>IFERROR(IF((ROUNDUP(ROUNDDOWN((CN141*CO141)/(CF141*CG141),0),0)*CC141)&gt;1100,"Превышен допустимый вес!",ROUNDUP(ROUNDDOWN((CN141*CO141)/(CF141*CG141),0),0)*CC141),"")</f>
        <v/>
      </c>
      <c r="CL141" s="18">
        <f>IFERROR(ROUNDDOWN((CN141*CO141)/(CF141*CG141),0)*CD141,"")</f>
        <v/>
      </c>
      <c r="CM141" s="20">
        <f>IF(CE141="","",CE141)</f>
        <v/>
      </c>
      <c r="CN141" s="20">
        <f>IF(C141="","",800)</f>
        <v/>
      </c>
      <c r="CO141" s="20">
        <f>IF(C141="","",1200)</f>
        <v/>
      </c>
      <c r="CP141" s="19" t="n"/>
      <c r="CQ141" s="18">
        <f>IFERROR(IF(ROUNDDOWN(1650/CM141,0)*CK141&gt;1100,"Превышен допустимый вес!",ROUNDDOWN(1650/CM141,0)*CK141),"")</f>
        <v/>
      </c>
      <c r="CR141" s="18">
        <f>IFERROR(ROUNDDOWN(1650/CM141,0)*CL141,"")</f>
        <v/>
      </c>
      <c r="CS141" s="18">
        <f>IFERROR(MIN(ROUNDDOWN(1650/CM141,0)*CK141,ROUNDDOWN(1650/CM141,0))*CM141,"")</f>
        <v/>
      </c>
      <c r="CT141" s="20">
        <f>IF(C141="","",800)</f>
        <v/>
      </c>
      <c r="CU141" s="20">
        <f>IF(C141="","",1200)</f>
        <v/>
      </c>
    </row>
    <row r="142">
      <c r="A142" s="18" t="n"/>
      <c r="B142" s="19" t="n"/>
      <c r="C142" s="19" t="n"/>
      <c r="D142" s="19" t="n"/>
      <c r="E142" s="18" t="n"/>
      <c r="F142" s="18" t="n"/>
      <c r="G142" s="18" t="n"/>
      <c r="H142" s="18" t="n"/>
      <c r="I142" s="18" t="n"/>
      <c r="J142">
        <f>IF(AND(E142="",F142="",G142=""),"",IF(E142="","Некорректная товарная группа",IF(CONCATENATE(E142,F142,G142,H142)=IFERROR(VLOOKUP(CONCATENATE(E142,F142,G142,H142),'all_categories'!A:A,1,0),),"OK","Некорректная товарная группа")))</f>
        <v/>
      </c>
      <c r="K142" s="18" t="n"/>
      <c r="L142" s="18" t="n"/>
      <c r="M142" s="18" t="n"/>
      <c r="N142" s="18" t="n"/>
      <c r="O142" s="18" t="n"/>
      <c r="P142" s="18" t="n"/>
      <c r="Q142" s="18" t="n"/>
      <c r="R142" s="18" t="n"/>
      <c r="S142" s="18" t="n"/>
      <c r="T142" s="18" t="n"/>
      <c r="U142" s="18" t="n"/>
      <c r="V142" s="18" t="n"/>
      <c r="W142" s="18" t="n"/>
      <c r="X142" s="18" t="n"/>
      <c r="Y142" s="18" t="n"/>
      <c r="Z142" s="18" t="n"/>
      <c r="AA142" s="18" t="n"/>
      <c r="AB142" s="18" t="n"/>
      <c r="AC142" s="18" t="n"/>
      <c r="AD142" s="18" t="n"/>
      <c r="AE142" s="18" t="n"/>
      <c r="AF142" s="18" t="n"/>
      <c r="AG142" s="18" t="n"/>
      <c r="AH142" s="18" t="n"/>
      <c r="AI142" s="18" t="n"/>
      <c r="AJ142" s="18" t="n"/>
      <c r="AK142" s="18" t="n"/>
      <c r="AL142" s="18" t="n"/>
      <c r="AM142" s="18" t="n"/>
      <c r="AN142" s="18" t="n"/>
      <c r="AO142" s="18" t="n"/>
      <c r="AP142" s="18" t="n"/>
      <c r="AQ142" s="18" t="n"/>
      <c r="AR142" s="19" t="n"/>
      <c r="AS142" s="19" t="n"/>
      <c r="AT142" s="19" t="n"/>
      <c r="AU142" s="19" t="n"/>
      <c r="AV142" s="18" t="n"/>
      <c r="AW142" s="18" t="n"/>
      <c r="AX142" s="18" t="n"/>
      <c r="AY142" s="18" t="n"/>
      <c r="AZ142" s="18" t="n"/>
      <c r="BA142" s="18" t="n"/>
      <c r="BB142" s="18" t="n"/>
      <c r="BC142" s="18" t="n"/>
      <c r="BD142" s="18" t="n"/>
      <c r="BE142" s="18" t="n"/>
      <c r="BF142" s="18" t="n"/>
      <c r="BG142" s="18" t="n"/>
      <c r="BH142" s="18" t="n"/>
      <c r="BI142" s="19" t="n"/>
      <c r="BJ142" s="19" t="n"/>
      <c r="BK142" s="19" t="n"/>
      <c r="BL142" s="18" t="n"/>
      <c r="BM142" s="18" t="n"/>
      <c r="BN142" s="18" t="n"/>
      <c r="BO142" s="18" t="n"/>
      <c r="BP142" s="18" t="n"/>
      <c r="BQ142" s="18" t="n"/>
      <c r="BR142" s="18" t="n"/>
      <c r="BS142" s="19" t="n"/>
      <c r="BT142" s="18" t="n"/>
      <c r="BU142" s="18" t="n"/>
      <c r="BV142" s="18" t="n"/>
      <c r="BW142" s="18" t="n"/>
      <c r="BX142" s="18" t="n"/>
      <c r="BY142" s="18" t="n"/>
      <c r="BZ142" s="18" t="n"/>
      <c r="CA142" s="18" t="n"/>
      <c r="CB142" s="19" t="n"/>
      <c r="CC142" s="18" t="n"/>
      <c r="CD142" s="18" t="n"/>
      <c r="CE142" s="18" t="n"/>
      <c r="CF142" s="18" t="n"/>
      <c r="CG142" s="18" t="n"/>
      <c r="CH142" s="18" t="n"/>
      <c r="CI142" s="18" t="n"/>
      <c r="CJ142" s="18" t="n"/>
      <c r="CK142" s="18">
        <f>IFERROR(IF((ROUNDUP(ROUNDDOWN((CN142*CO142)/(CF142*CG142),0),0)*CC142)&gt;1100,"Превышен допустимый вес!",ROUNDUP(ROUNDDOWN((CN142*CO142)/(CF142*CG142),0),0)*CC142),"")</f>
        <v/>
      </c>
      <c r="CL142" s="18">
        <f>IFERROR(ROUNDDOWN((CN142*CO142)/(CF142*CG142),0)*CD142,"")</f>
        <v/>
      </c>
      <c r="CM142" s="20">
        <f>IF(CE142="","",CE142)</f>
        <v/>
      </c>
      <c r="CN142" s="20">
        <f>IF(C142="","",800)</f>
        <v/>
      </c>
      <c r="CO142" s="20">
        <f>IF(C142="","",1200)</f>
        <v/>
      </c>
      <c r="CP142" s="19" t="n"/>
      <c r="CQ142" s="18">
        <f>IFERROR(IF(ROUNDDOWN(1650/CM142,0)*CK142&gt;1100,"Превышен допустимый вес!",ROUNDDOWN(1650/CM142,0)*CK142),"")</f>
        <v/>
      </c>
      <c r="CR142" s="18">
        <f>IFERROR(ROUNDDOWN(1650/CM142,0)*CL142,"")</f>
        <v/>
      </c>
      <c r="CS142" s="18">
        <f>IFERROR(MIN(ROUNDDOWN(1650/CM142,0)*CK142,ROUNDDOWN(1650/CM142,0))*CM142,"")</f>
        <v/>
      </c>
      <c r="CT142" s="20">
        <f>IF(C142="","",800)</f>
        <v/>
      </c>
      <c r="CU142" s="20">
        <f>IF(C142="","",1200)</f>
        <v/>
      </c>
    </row>
    <row r="143">
      <c r="A143" s="18" t="n"/>
      <c r="B143" s="19" t="n"/>
      <c r="C143" s="19" t="n"/>
      <c r="D143" s="19" t="n"/>
      <c r="E143" s="18" t="n"/>
      <c r="F143" s="18" t="n"/>
      <c r="G143" s="18" t="n"/>
      <c r="H143" s="18" t="n"/>
      <c r="I143" s="18" t="n"/>
      <c r="J143">
        <f>IF(AND(E143="",F143="",G143=""),"",IF(E143="","Некорректная товарная группа",IF(CONCATENATE(E143,F143,G143,H143)=IFERROR(VLOOKUP(CONCATENATE(E143,F143,G143,H143),'all_categories'!A:A,1,0),),"OK","Некорректная товарная группа")))</f>
        <v/>
      </c>
      <c r="K143" s="18" t="n"/>
      <c r="L143" s="18" t="n"/>
      <c r="M143" s="18" t="n"/>
      <c r="N143" s="18" t="n"/>
      <c r="O143" s="18" t="n"/>
      <c r="P143" s="18" t="n"/>
      <c r="Q143" s="18" t="n"/>
      <c r="R143" s="18" t="n"/>
      <c r="S143" s="18" t="n"/>
      <c r="T143" s="18" t="n"/>
      <c r="U143" s="18" t="n"/>
      <c r="V143" s="18" t="n"/>
      <c r="W143" s="18" t="n"/>
      <c r="X143" s="18" t="n"/>
      <c r="Y143" s="18" t="n"/>
      <c r="Z143" s="18" t="n"/>
      <c r="AA143" s="18" t="n"/>
      <c r="AB143" s="18" t="n"/>
      <c r="AC143" s="18" t="n"/>
      <c r="AD143" s="18" t="n"/>
      <c r="AE143" s="18" t="n"/>
      <c r="AF143" s="18" t="n"/>
      <c r="AG143" s="18" t="n"/>
      <c r="AH143" s="18" t="n"/>
      <c r="AI143" s="18" t="n"/>
      <c r="AJ143" s="18" t="n"/>
      <c r="AK143" s="18" t="n"/>
      <c r="AL143" s="18" t="n"/>
      <c r="AM143" s="18" t="n"/>
      <c r="AN143" s="18" t="n"/>
      <c r="AO143" s="18" t="n"/>
      <c r="AP143" s="18" t="n"/>
      <c r="AQ143" s="18" t="n"/>
      <c r="AR143" s="19" t="n"/>
      <c r="AS143" s="19" t="n"/>
      <c r="AT143" s="19" t="n"/>
      <c r="AU143" s="19" t="n"/>
      <c r="AV143" s="18" t="n"/>
      <c r="AW143" s="18" t="n"/>
      <c r="AX143" s="18" t="n"/>
      <c r="AY143" s="18" t="n"/>
      <c r="AZ143" s="18" t="n"/>
      <c r="BA143" s="18" t="n"/>
      <c r="BB143" s="18" t="n"/>
      <c r="BC143" s="18" t="n"/>
      <c r="BD143" s="18" t="n"/>
      <c r="BE143" s="18" t="n"/>
      <c r="BF143" s="18" t="n"/>
      <c r="BG143" s="18" t="n"/>
      <c r="BH143" s="18" t="n"/>
      <c r="BI143" s="19" t="n"/>
      <c r="BJ143" s="19" t="n"/>
      <c r="BK143" s="19" t="n"/>
      <c r="BL143" s="18" t="n"/>
      <c r="BM143" s="18" t="n"/>
      <c r="BN143" s="18" t="n"/>
      <c r="BO143" s="18" t="n"/>
      <c r="BP143" s="18" t="n"/>
      <c r="BQ143" s="18" t="n"/>
      <c r="BR143" s="18" t="n"/>
      <c r="BS143" s="19" t="n"/>
      <c r="BT143" s="18" t="n"/>
      <c r="BU143" s="18" t="n"/>
      <c r="BV143" s="18" t="n"/>
      <c r="BW143" s="18" t="n"/>
      <c r="BX143" s="18" t="n"/>
      <c r="BY143" s="18" t="n"/>
      <c r="BZ143" s="18" t="n"/>
      <c r="CA143" s="18" t="n"/>
      <c r="CB143" s="19" t="n"/>
      <c r="CC143" s="18" t="n"/>
      <c r="CD143" s="18" t="n"/>
      <c r="CE143" s="18" t="n"/>
      <c r="CF143" s="18" t="n"/>
      <c r="CG143" s="18" t="n"/>
      <c r="CH143" s="18" t="n"/>
      <c r="CI143" s="18" t="n"/>
      <c r="CJ143" s="18" t="n"/>
      <c r="CK143" s="18">
        <f>IFERROR(IF((ROUNDUP(ROUNDDOWN((CN143*CO143)/(CF143*CG143),0),0)*CC143)&gt;1100,"Превышен допустимый вес!",ROUNDUP(ROUNDDOWN((CN143*CO143)/(CF143*CG143),0),0)*CC143),"")</f>
        <v/>
      </c>
      <c r="CL143" s="18">
        <f>IFERROR(ROUNDDOWN((CN143*CO143)/(CF143*CG143),0)*CD143,"")</f>
        <v/>
      </c>
      <c r="CM143" s="20">
        <f>IF(CE143="","",CE143)</f>
        <v/>
      </c>
      <c r="CN143" s="20">
        <f>IF(C143="","",800)</f>
        <v/>
      </c>
      <c r="CO143" s="20">
        <f>IF(C143="","",1200)</f>
        <v/>
      </c>
      <c r="CP143" s="19" t="n"/>
      <c r="CQ143" s="18">
        <f>IFERROR(IF(ROUNDDOWN(1650/CM143,0)*CK143&gt;1100,"Превышен допустимый вес!",ROUNDDOWN(1650/CM143,0)*CK143),"")</f>
        <v/>
      </c>
      <c r="CR143" s="18">
        <f>IFERROR(ROUNDDOWN(1650/CM143,0)*CL143,"")</f>
        <v/>
      </c>
      <c r="CS143" s="18">
        <f>IFERROR(MIN(ROUNDDOWN(1650/CM143,0)*CK143,ROUNDDOWN(1650/CM143,0))*CM143,"")</f>
        <v/>
      </c>
      <c r="CT143" s="20">
        <f>IF(C143="","",800)</f>
        <v/>
      </c>
      <c r="CU143" s="20">
        <f>IF(C143="","",1200)</f>
        <v/>
      </c>
    </row>
    <row r="144">
      <c r="A144" s="18" t="n"/>
      <c r="B144" s="19" t="n"/>
      <c r="C144" s="19" t="n"/>
      <c r="D144" s="19" t="n"/>
      <c r="E144" s="18" t="n"/>
      <c r="F144" s="18" t="n"/>
      <c r="G144" s="18" t="n"/>
      <c r="H144" s="18" t="n"/>
      <c r="I144" s="18" t="n"/>
      <c r="J144">
        <f>IF(AND(E144="",F144="",G144=""),"",IF(E144="","Некорректная товарная группа",IF(CONCATENATE(E144,F144,G144,H144)=IFERROR(VLOOKUP(CONCATENATE(E144,F144,G144,H144),'all_categories'!A:A,1,0),),"OK","Некорректная товарная группа")))</f>
        <v/>
      </c>
      <c r="K144" s="18" t="n"/>
      <c r="L144" s="18" t="n"/>
      <c r="M144" s="18" t="n"/>
      <c r="N144" s="18" t="n"/>
      <c r="O144" s="18" t="n"/>
      <c r="P144" s="18" t="n"/>
      <c r="Q144" s="18" t="n"/>
      <c r="R144" s="18" t="n"/>
      <c r="S144" s="18" t="n"/>
      <c r="T144" s="18" t="n"/>
      <c r="U144" s="18" t="n"/>
      <c r="V144" s="18" t="n"/>
      <c r="W144" s="18" t="n"/>
      <c r="X144" s="18" t="n"/>
      <c r="Y144" s="18" t="n"/>
      <c r="Z144" s="18" t="n"/>
      <c r="AA144" s="18" t="n"/>
      <c r="AB144" s="18" t="n"/>
      <c r="AC144" s="18" t="n"/>
      <c r="AD144" s="18" t="n"/>
      <c r="AE144" s="18" t="n"/>
      <c r="AF144" s="18" t="n"/>
      <c r="AG144" s="18" t="n"/>
      <c r="AH144" s="18" t="n"/>
      <c r="AI144" s="18" t="n"/>
      <c r="AJ144" s="18" t="n"/>
      <c r="AK144" s="18" t="n"/>
      <c r="AL144" s="18" t="n"/>
      <c r="AM144" s="18" t="n"/>
      <c r="AN144" s="18" t="n"/>
      <c r="AO144" s="18" t="n"/>
      <c r="AP144" s="18" t="n"/>
      <c r="AQ144" s="18" t="n"/>
      <c r="AR144" s="19" t="n"/>
      <c r="AS144" s="19" t="n"/>
      <c r="AT144" s="19" t="n"/>
      <c r="AU144" s="19" t="n"/>
      <c r="AV144" s="18" t="n"/>
      <c r="AW144" s="18" t="n"/>
      <c r="AX144" s="18" t="n"/>
      <c r="AY144" s="18" t="n"/>
      <c r="AZ144" s="18" t="n"/>
      <c r="BA144" s="18" t="n"/>
      <c r="BB144" s="18" t="n"/>
      <c r="BC144" s="18" t="n"/>
      <c r="BD144" s="18" t="n"/>
      <c r="BE144" s="18" t="n"/>
      <c r="BF144" s="18" t="n"/>
      <c r="BG144" s="18" t="n"/>
      <c r="BH144" s="18" t="n"/>
      <c r="BI144" s="19" t="n"/>
      <c r="BJ144" s="19" t="n"/>
      <c r="BK144" s="19" t="n"/>
      <c r="BL144" s="18" t="n"/>
      <c r="BM144" s="18" t="n"/>
      <c r="BN144" s="18" t="n"/>
      <c r="BO144" s="18" t="n"/>
      <c r="BP144" s="18" t="n"/>
      <c r="BQ144" s="18" t="n"/>
      <c r="BR144" s="18" t="n"/>
      <c r="BS144" s="19" t="n"/>
      <c r="BT144" s="18" t="n"/>
      <c r="BU144" s="18" t="n"/>
      <c r="BV144" s="18" t="n"/>
      <c r="BW144" s="18" t="n"/>
      <c r="BX144" s="18" t="n"/>
      <c r="BY144" s="18" t="n"/>
      <c r="BZ144" s="18" t="n"/>
      <c r="CA144" s="18" t="n"/>
      <c r="CB144" s="19" t="n"/>
      <c r="CC144" s="18" t="n"/>
      <c r="CD144" s="18" t="n"/>
      <c r="CE144" s="18" t="n"/>
      <c r="CF144" s="18" t="n"/>
      <c r="CG144" s="18" t="n"/>
      <c r="CH144" s="18" t="n"/>
      <c r="CI144" s="18" t="n"/>
      <c r="CJ144" s="18" t="n"/>
      <c r="CK144" s="18">
        <f>IFERROR(IF((ROUNDUP(ROUNDDOWN((CN144*CO144)/(CF144*CG144),0),0)*CC144)&gt;1100,"Превышен допустимый вес!",ROUNDUP(ROUNDDOWN((CN144*CO144)/(CF144*CG144),0),0)*CC144),"")</f>
        <v/>
      </c>
      <c r="CL144" s="18">
        <f>IFERROR(ROUNDDOWN((CN144*CO144)/(CF144*CG144),0)*CD144,"")</f>
        <v/>
      </c>
      <c r="CM144" s="20">
        <f>IF(CE144="","",CE144)</f>
        <v/>
      </c>
      <c r="CN144" s="20">
        <f>IF(C144="","",800)</f>
        <v/>
      </c>
      <c r="CO144" s="20">
        <f>IF(C144="","",1200)</f>
        <v/>
      </c>
      <c r="CP144" s="19" t="n"/>
      <c r="CQ144" s="18">
        <f>IFERROR(IF(ROUNDDOWN(1650/CM144,0)*CK144&gt;1100,"Превышен допустимый вес!",ROUNDDOWN(1650/CM144,0)*CK144),"")</f>
        <v/>
      </c>
      <c r="CR144" s="18">
        <f>IFERROR(ROUNDDOWN(1650/CM144,0)*CL144,"")</f>
        <v/>
      </c>
      <c r="CS144" s="18">
        <f>IFERROR(MIN(ROUNDDOWN(1650/CM144,0)*CK144,ROUNDDOWN(1650/CM144,0))*CM144,"")</f>
        <v/>
      </c>
      <c r="CT144" s="20">
        <f>IF(C144="","",800)</f>
        <v/>
      </c>
      <c r="CU144" s="20">
        <f>IF(C144="","",1200)</f>
        <v/>
      </c>
    </row>
    <row r="145">
      <c r="A145" s="18" t="n"/>
      <c r="B145" s="19" t="n"/>
      <c r="C145" s="19" t="n"/>
      <c r="D145" s="19" t="n"/>
      <c r="E145" s="18" t="n"/>
      <c r="F145" s="18" t="n"/>
      <c r="G145" s="18" t="n"/>
      <c r="H145" s="18" t="n"/>
      <c r="I145" s="18" t="n"/>
      <c r="J145">
        <f>IF(AND(E145="",F145="",G145=""),"",IF(E145="","Некорректная товарная группа",IF(CONCATENATE(E145,F145,G145,H145)=IFERROR(VLOOKUP(CONCATENATE(E145,F145,G145,H145),'all_categories'!A:A,1,0),),"OK","Некорректная товарная группа")))</f>
        <v/>
      </c>
      <c r="K145" s="18" t="n"/>
      <c r="L145" s="18" t="n"/>
      <c r="M145" s="18" t="n"/>
      <c r="N145" s="18" t="n"/>
      <c r="O145" s="18" t="n"/>
      <c r="P145" s="18" t="n"/>
      <c r="Q145" s="18" t="n"/>
      <c r="R145" s="18" t="n"/>
      <c r="S145" s="18" t="n"/>
      <c r="T145" s="18" t="n"/>
      <c r="U145" s="18" t="n"/>
      <c r="V145" s="18" t="n"/>
      <c r="W145" s="18" t="n"/>
      <c r="X145" s="18" t="n"/>
      <c r="Y145" s="18" t="n"/>
      <c r="Z145" s="18" t="n"/>
      <c r="AA145" s="18" t="n"/>
      <c r="AB145" s="18" t="n"/>
      <c r="AC145" s="18" t="n"/>
      <c r="AD145" s="18" t="n"/>
      <c r="AE145" s="18" t="n"/>
      <c r="AF145" s="18" t="n"/>
      <c r="AG145" s="18" t="n"/>
      <c r="AH145" s="18" t="n"/>
      <c r="AI145" s="18" t="n"/>
      <c r="AJ145" s="18" t="n"/>
      <c r="AK145" s="18" t="n"/>
      <c r="AL145" s="18" t="n"/>
      <c r="AM145" s="18" t="n"/>
      <c r="AN145" s="18" t="n"/>
      <c r="AO145" s="18" t="n"/>
      <c r="AP145" s="18" t="n"/>
      <c r="AQ145" s="18" t="n"/>
      <c r="AR145" s="19" t="n"/>
      <c r="AS145" s="19" t="n"/>
      <c r="AT145" s="19" t="n"/>
      <c r="AU145" s="19" t="n"/>
      <c r="AV145" s="18" t="n"/>
      <c r="AW145" s="18" t="n"/>
      <c r="AX145" s="18" t="n"/>
      <c r="AY145" s="18" t="n"/>
      <c r="AZ145" s="18" t="n"/>
      <c r="BA145" s="18" t="n"/>
      <c r="BB145" s="18" t="n"/>
      <c r="BC145" s="18" t="n"/>
      <c r="BD145" s="18" t="n"/>
      <c r="BE145" s="18" t="n"/>
      <c r="BF145" s="18" t="n"/>
      <c r="BG145" s="18" t="n"/>
      <c r="BH145" s="18" t="n"/>
      <c r="BI145" s="19" t="n"/>
      <c r="BJ145" s="19" t="n"/>
      <c r="BK145" s="19" t="n"/>
      <c r="BL145" s="18" t="n"/>
      <c r="BM145" s="18" t="n"/>
      <c r="BN145" s="18" t="n"/>
      <c r="BO145" s="18" t="n"/>
      <c r="BP145" s="18" t="n"/>
      <c r="BQ145" s="18" t="n"/>
      <c r="BR145" s="18" t="n"/>
      <c r="BS145" s="19" t="n"/>
      <c r="BT145" s="18" t="n"/>
      <c r="BU145" s="18" t="n"/>
      <c r="BV145" s="18" t="n"/>
      <c r="BW145" s="18" t="n"/>
      <c r="BX145" s="18" t="n"/>
      <c r="BY145" s="18" t="n"/>
      <c r="BZ145" s="18" t="n"/>
      <c r="CA145" s="18" t="n"/>
      <c r="CB145" s="19" t="n"/>
      <c r="CC145" s="18" t="n"/>
      <c r="CD145" s="18" t="n"/>
      <c r="CE145" s="18" t="n"/>
      <c r="CF145" s="18" t="n"/>
      <c r="CG145" s="18" t="n"/>
      <c r="CH145" s="18" t="n"/>
      <c r="CI145" s="18" t="n"/>
      <c r="CJ145" s="18" t="n"/>
      <c r="CK145" s="18">
        <f>IFERROR(IF((ROUNDUP(ROUNDDOWN((CN145*CO145)/(CF145*CG145),0),0)*CC145)&gt;1100,"Превышен допустимый вес!",ROUNDUP(ROUNDDOWN((CN145*CO145)/(CF145*CG145),0),0)*CC145),"")</f>
        <v/>
      </c>
      <c r="CL145" s="18">
        <f>IFERROR(ROUNDDOWN((CN145*CO145)/(CF145*CG145),0)*CD145,"")</f>
        <v/>
      </c>
      <c r="CM145" s="20">
        <f>IF(CE145="","",CE145)</f>
        <v/>
      </c>
      <c r="CN145" s="20">
        <f>IF(C145="","",800)</f>
        <v/>
      </c>
      <c r="CO145" s="20">
        <f>IF(C145="","",1200)</f>
        <v/>
      </c>
      <c r="CP145" s="19" t="n"/>
      <c r="CQ145" s="18">
        <f>IFERROR(IF(ROUNDDOWN(1650/CM145,0)*CK145&gt;1100,"Превышен допустимый вес!",ROUNDDOWN(1650/CM145,0)*CK145),"")</f>
        <v/>
      </c>
      <c r="CR145" s="18">
        <f>IFERROR(ROUNDDOWN(1650/CM145,0)*CL145,"")</f>
        <v/>
      </c>
      <c r="CS145" s="18">
        <f>IFERROR(MIN(ROUNDDOWN(1650/CM145,0)*CK145,ROUNDDOWN(1650/CM145,0))*CM145,"")</f>
        <v/>
      </c>
      <c r="CT145" s="20">
        <f>IF(C145="","",800)</f>
        <v/>
      </c>
      <c r="CU145" s="20">
        <f>IF(C145="","",1200)</f>
        <v/>
      </c>
    </row>
    <row r="146">
      <c r="A146" s="18" t="n"/>
      <c r="B146" s="19" t="n"/>
      <c r="C146" s="19" t="n"/>
      <c r="D146" s="19" t="n"/>
      <c r="E146" s="18" t="n"/>
      <c r="F146" s="18" t="n"/>
      <c r="G146" s="18" t="n"/>
      <c r="H146" s="18" t="n"/>
      <c r="I146" s="18" t="n"/>
      <c r="J146">
        <f>IF(AND(E146="",F146="",G146=""),"",IF(E146="","Некорректная товарная группа",IF(CONCATENATE(E146,F146,G146,H146)=IFERROR(VLOOKUP(CONCATENATE(E146,F146,G146,H146),'all_categories'!A:A,1,0),),"OK","Некорректная товарная группа")))</f>
        <v/>
      </c>
      <c r="K146" s="18" t="n"/>
      <c r="L146" s="18" t="n"/>
      <c r="M146" s="18" t="n"/>
      <c r="N146" s="18" t="n"/>
      <c r="O146" s="18" t="n"/>
      <c r="P146" s="18" t="n"/>
      <c r="Q146" s="18" t="n"/>
      <c r="R146" s="18" t="n"/>
      <c r="S146" s="18" t="n"/>
      <c r="T146" s="18" t="n"/>
      <c r="U146" s="18" t="n"/>
      <c r="V146" s="18" t="n"/>
      <c r="W146" s="18" t="n"/>
      <c r="X146" s="18" t="n"/>
      <c r="Y146" s="18" t="n"/>
      <c r="Z146" s="18" t="n"/>
      <c r="AA146" s="18" t="n"/>
      <c r="AB146" s="18" t="n"/>
      <c r="AC146" s="18" t="n"/>
      <c r="AD146" s="18" t="n"/>
      <c r="AE146" s="18" t="n"/>
      <c r="AF146" s="18" t="n"/>
      <c r="AG146" s="18" t="n"/>
      <c r="AH146" s="18" t="n"/>
      <c r="AI146" s="18" t="n"/>
      <c r="AJ146" s="18" t="n"/>
      <c r="AK146" s="18" t="n"/>
      <c r="AL146" s="18" t="n"/>
      <c r="AM146" s="18" t="n"/>
      <c r="AN146" s="18" t="n"/>
      <c r="AO146" s="18" t="n"/>
      <c r="AP146" s="18" t="n"/>
      <c r="AQ146" s="18" t="n"/>
      <c r="AR146" s="19" t="n"/>
      <c r="AS146" s="19" t="n"/>
      <c r="AT146" s="19" t="n"/>
      <c r="AU146" s="19" t="n"/>
      <c r="AV146" s="18" t="n"/>
      <c r="AW146" s="18" t="n"/>
      <c r="AX146" s="18" t="n"/>
      <c r="AY146" s="18" t="n"/>
      <c r="AZ146" s="18" t="n"/>
      <c r="BA146" s="18" t="n"/>
      <c r="BB146" s="18" t="n"/>
      <c r="BC146" s="18" t="n"/>
      <c r="BD146" s="18" t="n"/>
      <c r="BE146" s="18" t="n"/>
      <c r="BF146" s="18" t="n"/>
      <c r="BG146" s="18" t="n"/>
      <c r="BH146" s="18" t="n"/>
      <c r="BI146" s="19" t="n"/>
      <c r="BJ146" s="19" t="n"/>
      <c r="BK146" s="19" t="n"/>
      <c r="BL146" s="18" t="n"/>
      <c r="BM146" s="18" t="n"/>
      <c r="BN146" s="18" t="n"/>
      <c r="BO146" s="18" t="n"/>
      <c r="BP146" s="18" t="n"/>
      <c r="BQ146" s="18" t="n"/>
      <c r="BR146" s="18" t="n"/>
      <c r="BS146" s="19" t="n"/>
      <c r="BT146" s="18" t="n"/>
      <c r="BU146" s="18" t="n"/>
      <c r="BV146" s="18" t="n"/>
      <c r="BW146" s="18" t="n"/>
      <c r="BX146" s="18" t="n"/>
      <c r="BY146" s="18" t="n"/>
      <c r="BZ146" s="18" t="n"/>
      <c r="CA146" s="18" t="n"/>
      <c r="CB146" s="19" t="n"/>
      <c r="CC146" s="18" t="n"/>
      <c r="CD146" s="18" t="n"/>
      <c r="CE146" s="18" t="n"/>
      <c r="CF146" s="18" t="n"/>
      <c r="CG146" s="18" t="n"/>
      <c r="CH146" s="18" t="n"/>
      <c r="CI146" s="18" t="n"/>
      <c r="CJ146" s="18" t="n"/>
      <c r="CK146" s="18">
        <f>IFERROR(IF((ROUNDUP(ROUNDDOWN((CN146*CO146)/(CF146*CG146),0),0)*CC146)&gt;1100,"Превышен допустимый вес!",ROUNDUP(ROUNDDOWN((CN146*CO146)/(CF146*CG146),0),0)*CC146),"")</f>
        <v/>
      </c>
      <c r="CL146" s="18">
        <f>IFERROR(ROUNDDOWN((CN146*CO146)/(CF146*CG146),0)*CD146,"")</f>
        <v/>
      </c>
      <c r="CM146" s="20">
        <f>IF(CE146="","",CE146)</f>
        <v/>
      </c>
      <c r="CN146" s="20">
        <f>IF(C146="","",800)</f>
        <v/>
      </c>
      <c r="CO146" s="20">
        <f>IF(C146="","",1200)</f>
        <v/>
      </c>
      <c r="CP146" s="19" t="n"/>
      <c r="CQ146" s="18">
        <f>IFERROR(IF(ROUNDDOWN(1650/CM146,0)*CK146&gt;1100,"Превышен допустимый вес!",ROUNDDOWN(1650/CM146,0)*CK146),"")</f>
        <v/>
      </c>
      <c r="CR146" s="18">
        <f>IFERROR(ROUNDDOWN(1650/CM146,0)*CL146,"")</f>
        <v/>
      </c>
      <c r="CS146" s="18">
        <f>IFERROR(MIN(ROUNDDOWN(1650/CM146,0)*CK146,ROUNDDOWN(1650/CM146,0))*CM146,"")</f>
        <v/>
      </c>
      <c r="CT146" s="20">
        <f>IF(C146="","",800)</f>
        <v/>
      </c>
      <c r="CU146" s="20">
        <f>IF(C146="","",1200)</f>
        <v/>
      </c>
    </row>
    <row r="147">
      <c r="A147" s="18" t="n"/>
      <c r="B147" s="19" t="n"/>
      <c r="C147" s="19" t="n"/>
      <c r="D147" s="19" t="n"/>
      <c r="E147" s="18" t="n"/>
      <c r="F147" s="18" t="n"/>
      <c r="G147" s="18" t="n"/>
      <c r="H147" s="18" t="n"/>
      <c r="I147" s="18" t="n"/>
      <c r="J147">
        <f>IF(AND(E147="",F147="",G147=""),"",IF(E147="","Некорректная товарная группа",IF(CONCATENATE(E147,F147,G147,H147)=IFERROR(VLOOKUP(CONCATENATE(E147,F147,G147,H147),'all_categories'!A:A,1,0),),"OK","Некорректная товарная группа")))</f>
        <v/>
      </c>
      <c r="K147" s="18" t="n"/>
      <c r="L147" s="18" t="n"/>
      <c r="M147" s="18" t="n"/>
      <c r="N147" s="18" t="n"/>
      <c r="O147" s="18" t="n"/>
      <c r="P147" s="18" t="n"/>
      <c r="Q147" s="18" t="n"/>
      <c r="R147" s="18" t="n"/>
      <c r="S147" s="18" t="n"/>
      <c r="T147" s="18" t="n"/>
      <c r="U147" s="18" t="n"/>
      <c r="V147" s="18" t="n"/>
      <c r="W147" s="18" t="n"/>
      <c r="X147" s="18" t="n"/>
      <c r="Y147" s="18" t="n"/>
      <c r="Z147" s="18" t="n"/>
      <c r="AA147" s="18" t="n"/>
      <c r="AB147" s="18" t="n"/>
      <c r="AC147" s="18" t="n"/>
      <c r="AD147" s="18" t="n"/>
      <c r="AE147" s="18" t="n"/>
      <c r="AF147" s="18" t="n"/>
      <c r="AG147" s="18" t="n"/>
      <c r="AH147" s="18" t="n"/>
      <c r="AI147" s="18" t="n"/>
      <c r="AJ147" s="18" t="n"/>
      <c r="AK147" s="18" t="n"/>
      <c r="AL147" s="18" t="n"/>
      <c r="AM147" s="18" t="n"/>
      <c r="AN147" s="18" t="n"/>
      <c r="AO147" s="18" t="n"/>
      <c r="AP147" s="18" t="n"/>
      <c r="AQ147" s="18" t="n"/>
      <c r="AR147" s="19" t="n"/>
      <c r="AS147" s="19" t="n"/>
      <c r="AT147" s="19" t="n"/>
      <c r="AU147" s="19" t="n"/>
      <c r="AV147" s="18" t="n"/>
      <c r="AW147" s="18" t="n"/>
      <c r="AX147" s="18" t="n"/>
      <c r="AY147" s="18" t="n"/>
      <c r="AZ147" s="18" t="n"/>
      <c r="BA147" s="18" t="n"/>
      <c r="BB147" s="18" t="n"/>
      <c r="BC147" s="18" t="n"/>
      <c r="BD147" s="18" t="n"/>
      <c r="BE147" s="18" t="n"/>
      <c r="BF147" s="18" t="n"/>
      <c r="BG147" s="18" t="n"/>
      <c r="BH147" s="18" t="n"/>
      <c r="BI147" s="19" t="n"/>
      <c r="BJ147" s="19" t="n"/>
      <c r="BK147" s="19" t="n"/>
      <c r="BL147" s="18" t="n"/>
      <c r="BM147" s="18" t="n"/>
      <c r="BN147" s="18" t="n"/>
      <c r="BO147" s="18" t="n"/>
      <c r="BP147" s="18" t="n"/>
      <c r="BQ147" s="18" t="n"/>
      <c r="BR147" s="18" t="n"/>
      <c r="BS147" s="19" t="n"/>
      <c r="BT147" s="18" t="n"/>
      <c r="BU147" s="18" t="n"/>
      <c r="BV147" s="18" t="n"/>
      <c r="BW147" s="18" t="n"/>
      <c r="BX147" s="18" t="n"/>
      <c r="BY147" s="18" t="n"/>
      <c r="BZ147" s="18" t="n"/>
      <c r="CA147" s="18" t="n"/>
      <c r="CB147" s="19" t="n"/>
      <c r="CC147" s="18" t="n"/>
      <c r="CD147" s="18" t="n"/>
      <c r="CE147" s="18" t="n"/>
      <c r="CF147" s="18" t="n"/>
      <c r="CG147" s="18" t="n"/>
      <c r="CH147" s="18" t="n"/>
      <c r="CI147" s="18" t="n"/>
      <c r="CJ147" s="18" t="n"/>
      <c r="CK147" s="18">
        <f>IFERROR(IF((ROUNDUP(ROUNDDOWN((CN147*CO147)/(CF147*CG147),0),0)*CC147)&gt;1100,"Превышен допустимый вес!",ROUNDUP(ROUNDDOWN((CN147*CO147)/(CF147*CG147),0),0)*CC147),"")</f>
        <v/>
      </c>
      <c r="CL147" s="18">
        <f>IFERROR(ROUNDDOWN((CN147*CO147)/(CF147*CG147),0)*CD147,"")</f>
        <v/>
      </c>
      <c r="CM147" s="20">
        <f>IF(CE147="","",CE147)</f>
        <v/>
      </c>
      <c r="CN147" s="20">
        <f>IF(C147="","",800)</f>
        <v/>
      </c>
      <c r="CO147" s="20">
        <f>IF(C147="","",1200)</f>
        <v/>
      </c>
      <c r="CP147" s="19" t="n"/>
      <c r="CQ147" s="18">
        <f>IFERROR(IF(ROUNDDOWN(1650/CM147,0)*CK147&gt;1100,"Превышен допустимый вес!",ROUNDDOWN(1650/CM147,0)*CK147),"")</f>
        <v/>
      </c>
      <c r="CR147" s="18">
        <f>IFERROR(ROUNDDOWN(1650/CM147,0)*CL147,"")</f>
        <v/>
      </c>
      <c r="CS147" s="18">
        <f>IFERROR(MIN(ROUNDDOWN(1650/CM147,0)*CK147,ROUNDDOWN(1650/CM147,0))*CM147,"")</f>
        <v/>
      </c>
      <c r="CT147" s="20">
        <f>IF(C147="","",800)</f>
        <v/>
      </c>
      <c r="CU147" s="20">
        <f>IF(C147="","",1200)</f>
        <v/>
      </c>
    </row>
    <row r="148">
      <c r="A148" s="18" t="n"/>
      <c r="B148" s="19" t="n"/>
      <c r="C148" s="19" t="n"/>
      <c r="D148" s="19" t="n"/>
      <c r="E148" s="18" t="n"/>
      <c r="F148" s="18" t="n"/>
      <c r="G148" s="18" t="n"/>
      <c r="H148" s="18" t="n"/>
      <c r="I148" s="18" t="n"/>
      <c r="J148">
        <f>IF(AND(E148="",F148="",G148=""),"",IF(E148="","Некорректная товарная группа",IF(CONCATENATE(E148,F148,G148,H148)=IFERROR(VLOOKUP(CONCATENATE(E148,F148,G148,H148),'all_categories'!A:A,1,0),),"OK","Некорректная товарная группа")))</f>
        <v/>
      </c>
      <c r="K148" s="18" t="n"/>
      <c r="L148" s="18" t="n"/>
      <c r="M148" s="18" t="n"/>
      <c r="N148" s="18" t="n"/>
      <c r="O148" s="18" t="n"/>
      <c r="P148" s="18" t="n"/>
      <c r="Q148" s="18" t="n"/>
      <c r="R148" s="18" t="n"/>
      <c r="S148" s="18" t="n"/>
      <c r="T148" s="18" t="n"/>
      <c r="U148" s="18" t="n"/>
      <c r="V148" s="18" t="n"/>
      <c r="W148" s="18" t="n"/>
      <c r="X148" s="18" t="n"/>
      <c r="Y148" s="18" t="n"/>
      <c r="Z148" s="18" t="n"/>
      <c r="AA148" s="18" t="n"/>
      <c r="AB148" s="18" t="n"/>
      <c r="AC148" s="18" t="n"/>
      <c r="AD148" s="18" t="n"/>
      <c r="AE148" s="18" t="n"/>
      <c r="AF148" s="18" t="n"/>
      <c r="AG148" s="18" t="n"/>
      <c r="AH148" s="18" t="n"/>
      <c r="AI148" s="18" t="n"/>
      <c r="AJ148" s="18" t="n"/>
      <c r="AK148" s="18" t="n"/>
      <c r="AL148" s="18" t="n"/>
      <c r="AM148" s="18" t="n"/>
      <c r="AN148" s="18" t="n"/>
      <c r="AO148" s="18" t="n"/>
      <c r="AP148" s="18" t="n"/>
      <c r="AQ148" s="18" t="n"/>
      <c r="AR148" s="19" t="n"/>
      <c r="AS148" s="19" t="n"/>
      <c r="AT148" s="19" t="n"/>
      <c r="AU148" s="19" t="n"/>
      <c r="AV148" s="18" t="n"/>
      <c r="AW148" s="18" t="n"/>
      <c r="AX148" s="18" t="n"/>
      <c r="AY148" s="18" t="n"/>
      <c r="AZ148" s="18" t="n"/>
      <c r="BA148" s="18" t="n"/>
      <c r="BB148" s="18" t="n"/>
      <c r="BC148" s="18" t="n"/>
      <c r="BD148" s="18" t="n"/>
      <c r="BE148" s="18" t="n"/>
      <c r="BF148" s="18" t="n"/>
      <c r="BG148" s="18" t="n"/>
      <c r="BH148" s="18" t="n"/>
      <c r="BI148" s="19" t="n"/>
      <c r="BJ148" s="19" t="n"/>
      <c r="BK148" s="19" t="n"/>
      <c r="BL148" s="18" t="n"/>
      <c r="BM148" s="18" t="n"/>
      <c r="BN148" s="18" t="n"/>
      <c r="BO148" s="18" t="n"/>
      <c r="BP148" s="18" t="n"/>
      <c r="BQ148" s="18" t="n"/>
      <c r="BR148" s="18" t="n"/>
      <c r="BS148" s="19" t="n"/>
      <c r="BT148" s="18" t="n"/>
      <c r="BU148" s="18" t="n"/>
      <c r="BV148" s="18" t="n"/>
      <c r="BW148" s="18" t="n"/>
      <c r="BX148" s="18" t="n"/>
      <c r="BY148" s="18" t="n"/>
      <c r="BZ148" s="18" t="n"/>
      <c r="CA148" s="18" t="n"/>
      <c r="CB148" s="19" t="n"/>
      <c r="CC148" s="18" t="n"/>
      <c r="CD148" s="18" t="n"/>
      <c r="CE148" s="18" t="n"/>
      <c r="CF148" s="18" t="n"/>
      <c r="CG148" s="18" t="n"/>
      <c r="CH148" s="18" t="n"/>
      <c r="CI148" s="18" t="n"/>
      <c r="CJ148" s="18" t="n"/>
      <c r="CK148" s="18">
        <f>IFERROR(IF((ROUNDUP(ROUNDDOWN((CN148*CO148)/(CF148*CG148),0),0)*CC148)&gt;1100,"Превышен допустимый вес!",ROUNDUP(ROUNDDOWN((CN148*CO148)/(CF148*CG148),0),0)*CC148),"")</f>
        <v/>
      </c>
      <c r="CL148" s="18">
        <f>IFERROR(ROUNDDOWN((CN148*CO148)/(CF148*CG148),0)*CD148,"")</f>
        <v/>
      </c>
      <c r="CM148" s="20">
        <f>IF(CE148="","",CE148)</f>
        <v/>
      </c>
      <c r="CN148" s="20">
        <f>IF(C148="","",800)</f>
        <v/>
      </c>
      <c r="CO148" s="20">
        <f>IF(C148="","",1200)</f>
        <v/>
      </c>
      <c r="CP148" s="19" t="n"/>
      <c r="CQ148" s="18">
        <f>IFERROR(IF(ROUNDDOWN(1650/CM148,0)*CK148&gt;1100,"Превышен допустимый вес!",ROUNDDOWN(1650/CM148,0)*CK148),"")</f>
        <v/>
      </c>
      <c r="CR148" s="18">
        <f>IFERROR(ROUNDDOWN(1650/CM148,0)*CL148,"")</f>
        <v/>
      </c>
      <c r="CS148" s="18">
        <f>IFERROR(MIN(ROUNDDOWN(1650/CM148,0)*CK148,ROUNDDOWN(1650/CM148,0))*CM148,"")</f>
        <v/>
      </c>
      <c r="CT148" s="20">
        <f>IF(C148="","",800)</f>
        <v/>
      </c>
      <c r="CU148" s="20">
        <f>IF(C148="","",1200)</f>
        <v/>
      </c>
    </row>
    <row r="149">
      <c r="A149" s="18" t="n"/>
      <c r="B149" s="19" t="n"/>
      <c r="C149" s="19" t="n"/>
      <c r="D149" s="19" t="n"/>
      <c r="E149" s="18" t="n"/>
      <c r="F149" s="18" t="n"/>
      <c r="G149" s="18" t="n"/>
      <c r="H149" s="18" t="n"/>
      <c r="I149" s="18" t="n"/>
      <c r="J149">
        <f>IF(AND(E149="",F149="",G149=""),"",IF(E149="","Некорректная товарная группа",IF(CONCATENATE(E149,F149,G149,H149)=IFERROR(VLOOKUP(CONCATENATE(E149,F149,G149,H149),'all_categories'!A:A,1,0),),"OK","Некорректная товарная группа")))</f>
        <v/>
      </c>
      <c r="K149" s="18" t="n"/>
      <c r="L149" s="18" t="n"/>
      <c r="M149" s="18" t="n"/>
      <c r="N149" s="18" t="n"/>
      <c r="O149" s="18" t="n"/>
      <c r="P149" s="18" t="n"/>
      <c r="Q149" s="18" t="n"/>
      <c r="R149" s="18" t="n"/>
      <c r="S149" s="18" t="n"/>
      <c r="T149" s="18" t="n"/>
      <c r="U149" s="18" t="n"/>
      <c r="V149" s="18" t="n"/>
      <c r="W149" s="18" t="n"/>
      <c r="X149" s="18" t="n"/>
      <c r="Y149" s="18" t="n"/>
      <c r="Z149" s="18" t="n"/>
      <c r="AA149" s="18" t="n"/>
      <c r="AB149" s="18" t="n"/>
      <c r="AC149" s="18" t="n"/>
      <c r="AD149" s="18" t="n"/>
      <c r="AE149" s="18" t="n"/>
      <c r="AF149" s="18" t="n"/>
      <c r="AG149" s="18" t="n"/>
      <c r="AH149" s="18" t="n"/>
      <c r="AI149" s="18" t="n"/>
      <c r="AJ149" s="18" t="n"/>
      <c r="AK149" s="18" t="n"/>
      <c r="AL149" s="18" t="n"/>
      <c r="AM149" s="18" t="n"/>
      <c r="AN149" s="18" t="n"/>
      <c r="AO149" s="18" t="n"/>
      <c r="AP149" s="18" t="n"/>
      <c r="AQ149" s="18" t="n"/>
      <c r="AR149" s="19" t="n"/>
      <c r="AS149" s="19" t="n"/>
      <c r="AT149" s="19" t="n"/>
      <c r="AU149" s="19" t="n"/>
      <c r="AV149" s="18" t="n"/>
      <c r="AW149" s="18" t="n"/>
      <c r="AX149" s="18" t="n"/>
      <c r="AY149" s="18" t="n"/>
      <c r="AZ149" s="18" t="n"/>
      <c r="BA149" s="18" t="n"/>
      <c r="BB149" s="18" t="n"/>
      <c r="BC149" s="18" t="n"/>
      <c r="BD149" s="18" t="n"/>
      <c r="BE149" s="18" t="n"/>
      <c r="BF149" s="18" t="n"/>
      <c r="BG149" s="18" t="n"/>
      <c r="BH149" s="18" t="n"/>
      <c r="BI149" s="19" t="n"/>
      <c r="BJ149" s="19" t="n"/>
      <c r="BK149" s="19" t="n"/>
      <c r="BL149" s="18" t="n"/>
      <c r="BM149" s="18" t="n"/>
      <c r="BN149" s="18" t="n"/>
      <c r="BO149" s="18" t="n"/>
      <c r="BP149" s="18" t="n"/>
      <c r="BQ149" s="18" t="n"/>
      <c r="BR149" s="18" t="n"/>
      <c r="BS149" s="19" t="n"/>
      <c r="BT149" s="18" t="n"/>
      <c r="BU149" s="18" t="n"/>
      <c r="BV149" s="18" t="n"/>
      <c r="BW149" s="18" t="n"/>
      <c r="BX149" s="18" t="n"/>
      <c r="BY149" s="18" t="n"/>
      <c r="BZ149" s="18" t="n"/>
      <c r="CA149" s="18" t="n"/>
      <c r="CB149" s="19" t="n"/>
      <c r="CC149" s="18" t="n"/>
      <c r="CD149" s="18" t="n"/>
      <c r="CE149" s="18" t="n"/>
      <c r="CF149" s="18" t="n"/>
      <c r="CG149" s="18" t="n"/>
      <c r="CH149" s="18" t="n"/>
      <c r="CI149" s="18" t="n"/>
      <c r="CJ149" s="18" t="n"/>
      <c r="CK149" s="18">
        <f>IFERROR(IF((ROUNDUP(ROUNDDOWN((CN149*CO149)/(CF149*CG149),0),0)*CC149)&gt;1100,"Превышен допустимый вес!",ROUNDUP(ROUNDDOWN((CN149*CO149)/(CF149*CG149),0),0)*CC149),"")</f>
        <v/>
      </c>
      <c r="CL149" s="18">
        <f>IFERROR(ROUNDDOWN((CN149*CO149)/(CF149*CG149),0)*CD149,"")</f>
        <v/>
      </c>
      <c r="CM149" s="20">
        <f>IF(CE149="","",CE149)</f>
        <v/>
      </c>
      <c r="CN149" s="20">
        <f>IF(C149="","",800)</f>
        <v/>
      </c>
      <c r="CO149" s="20">
        <f>IF(C149="","",1200)</f>
        <v/>
      </c>
      <c r="CP149" s="19" t="n"/>
      <c r="CQ149" s="18">
        <f>IFERROR(IF(ROUNDDOWN(1650/CM149,0)*CK149&gt;1100,"Превышен допустимый вес!",ROUNDDOWN(1650/CM149,0)*CK149),"")</f>
        <v/>
      </c>
      <c r="CR149" s="18">
        <f>IFERROR(ROUNDDOWN(1650/CM149,0)*CL149,"")</f>
        <v/>
      </c>
      <c r="CS149" s="18">
        <f>IFERROR(MIN(ROUNDDOWN(1650/CM149,0)*CK149,ROUNDDOWN(1650/CM149,0))*CM149,"")</f>
        <v/>
      </c>
      <c r="CT149" s="20">
        <f>IF(C149="","",800)</f>
        <v/>
      </c>
      <c r="CU149" s="20">
        <f>IF(C149="","",1200)</f>
        <v/>
      </c>
    </row>
    <row r="150">
      <c r="A150" s="18" t="n"/>
      <c r="B150" s="19" t="n"/>
      <c r="C150" s="19" t="n"/>
      <c r="D150" s="19" t="n"/>
      <c r="E150" s="18" t="n"/>
      <c r="F150" s="18" t="n"/>
      <c r="G150" s="18" t="n"/>
      <c r="H150" s="18" t="n"/>
      <c r="I150" s="18" t="n"/>
      <c r="J150">
        <f>IF(AND(E150="",F150="",G150=""),"",IF(E150="","Некорректная товарная группа",IF(CONCATENATE(E150,F150,G150,H150)=IFERROR(VLOOKUP(CONCATENATE(E150,F150,G150,H150),'all_categories'!A:A,1,0),),"OK","Некорректная товарная группа")))</f>
        <v/>
      </c>
      <c r="K150" s="18" t="n"/>
      <c r="L150" s="18" t="n"/>
      <c r="M150" s="18" t="n"/>
      <c r="N150" s="18" t="n"/>
      <c r="O150" s="18" t="n"/>
      <c r="P150" s="18" t="n"/>
      <c r="Q150" s="18" t="n"/>
      <c r="R150" s="18" t="n"/>
      <c r="S150" s="18" t="n"/>
      <c r="T150" s="18" t="n"/>
      <c r="U150" s="18" t="n"/>
      <c r="V150" s="18" t="n"/>
      <c r="W150" s="18" t="n"/>
      <c r="X150" s="18" t="n"/>
      <c r="Y150" s="18" t="n"/>
      <c r="Z150" s="18" t="n"/>
      <c r="AA150" s="18" t="n"/>
      <c r="AB150" s="18" t="n"/>
      <c r="AC150" s="18" t="n"/>
      <c r="AD150" s="18" t="n"/>
      <c r="AE150" s="18" t="n"/>
      <c r="AF150" s="18" t="n"/>
      <c r="AG150" s="18" t="n"/>
      <c r="AH150" s="18" t="n"/>
      <c r="AI150" s="18" t="n"/>
      <c r="AJ150" s="18" t="n"/>
      <c r="AK150" s="18" t="n"/>
      <c r="AL150" s="18" t="n"/>
      <c r="AM150" s="18" t="n"/>
      <c r="AN150" s="18" t="n"/>
      <c r="AO150" s="18" t="n"/>
      <c r="AP150" s="18" t="n"/>
      <c r="AQ150" s="18" t="n"/>
      <c r="AR150" s="19" t="n"/>
      <c r="AS150" s="19" t="n"/>
      <c r="AT150" s="19" t="n"/>
      <c r="AU150" s="19" t="n"/>
      <c r="AV150" s="18" t="n"/>
      <c r="AW150" s="18" t="n"/>
      <c r="AX150" s="18" t="n"/>
      <c r="AY150" s="18" t="n"/>
      <c r="AZ150" s="18" t="n"/>
      <c r="BA150" s="18" t="n"/>
      <c r="BB150" s="18" t="n"/>
      <c r="BC150" s="18" t="n"/>
      <c r="BD150" s="18" t="n"/>
      <c r="BE150" s="18" t="n"/>
      <c r="BF150" s="18" t="n"/>
      <c r="BG150" s="18" t="n"/>
      <c r="BH150" s="18" t="n"/>
      <c r="BI150" s="19" t="n"/>
      <c r="BJ150" s="19" t="n"/>
      <c r="BK150" s="19" t="n"/>
      <c r="BL150" s="18" t="n"/>
      <c r="BM150" s="18" t="n"/>
      <c r="BN150" s="18" t="n"/>
      <c r="BO150" s="18" t="n"/>
      <c r="BP150" s="18" t="n"/>
      <c r="BQ150" s="18" t="n"/>
      <c r="BR150" s="18" t="n"/>
      <c r="BS150" s="19" t="n"/>
      <c r="BT150" s="18" t="n"/>
      <c r="BU150" s="18" t="n"/>
      <c r="BV150" s="18" t="n"/>
      <c r="BW150" s="18" t="n"/>
      <c r="BX150" s="18" t="n"/>
      <c r="BY150" s="18" t="n"/>
      <c r="BZ150" s="18" t="n"/>
      <c r="CA150" s="18" t="n"/>
      <c r="CB150" s="19" t="n"/>
      <c r="CC150" s="18" t="n"/>
      <c r="CD150" s="18" t="n"/>
      <c r="CE150" s="18" t="n"/>
      <c r="CF150" s="18" t="n"/>
      <c r="CG150" s="18" t="n"/>
      <c r="CH150" s="18" t="n"/>
      <c r="CI150" s="18" t="n"/>
      <c r="CJ150" s="18" t="n"/>
      <c r="CK150" s="18">
        <f>IFERROR(IF((ROUNDUP(ROUNDDOWN((CN150*CO150)/(CF150*CG150),0),0)*CC150)&gt;1100,"Превышен допустимый вес!",ROUNDUP(ROUNDDOWN((CN150*CO150)/(CF150*CG150),0),0)*CC150),"")</f>
        <v/>
      </c>
      <c r="CL150" s="18">
        <f>IFERROR(ROUNDDOWN((CN150*CO150)/(CF150*CG150),0)*CD150,"")</f>
        <v/>
      </c>
      <c r="CM150" s="20">
        <f>IF(CE150="","",CE150)</f>
        <v/>
      </c>
      <c r="CN150" s="20">
        <f>IF(C150="","",800)</f>
        <v/>
      </c>
      <c r="CO150" s="20">
        <f>IF(C150="","",1200)</f>
        <v/>
      </c>
      <c r="CP150" s="19" t="n"/>
      <c r="CQ150" s="18">
        <f>IFERROR(IF(ROUNDDOWN(1650/CM150,0)*CK150&gt;1100,"Превышен допустимый вес!",ROUNDDOWN(1650/CM150,0)*CK150),"")</f>
        <v/>
      </c>
      <c r="CR150" s="18">
        <f>IFERROR(ROUNDDOWN(1650/CM150,0)*CL150,"")</f>
        <v/>
      </c>
      <c r="CS150" s="18">
        <f>IFERROR(MIN(ROUNDDOWN(1650/CM150,0)*CK150,ROUNDDOWN(1650/CM150,0))*CM150,"")</f>
        <v/>
      </c>
      <c r="CT150" s="20">
        <f>IF(C150="","",800)</f>
        <v/>
      </c>
      <c r="CU150" s="20">
        <f>IF(C150="","",1200)</f>
        <v/>
      </c>
    </row>
    <row r="151">
      <c r="A151" s="18" t="n"/>
      <c r="B151" s="19" t="n"/>
      <c r="C151" s="19" t="n"/>
      <c r="D151" s="19" t="n"/>
      <c r="E151" s="18" t="n"/>
      <c r="F151" s="18" t="n"/>
      <c r="G151" s="18" t="n"/>
      <c r="H151" s="18" t="n"/>
      <c r="I151" s="18" t="n"/>
      <c r="J151">
        <f>IF(AND(E151="",F151="",G151=""),"",IF(E151="","Некорректная товарная группа",IF(CONCATENATE(E151,F151,G151,H151)=IFERROR(VLOOKUP(CONCATENATE(E151,F151,G151,H151),'all_categories'!A:A,1,0),),"OK","Некорректная товарная группа")))</f>
        <v/>
      </c>
      <c r="K151" s="18" t="n"/>
      <c r="L151" s="18" t="n"/>
      <c r="M151" s="18" t="n"/>
      <c r="N151" s="18" t="n"/>
      <c r="O151" s="18" t="n"/>
      <c r="P151" s="18" t="n"/>
      <c r="Q151" s="18" t="n"/>
      <c r="R151" s="18" t="n"/>
      <c r="S151" s="18" t="n"/>
      <c r="T151" s="18" t="n"/>
      <c r="U151" s="18" t="n"/>
      <c r="V151" s="18" t="n"/>
      <c r="W151" s="18" t="n"/>
      <c r="X151" s="18" t="n"/>
      <c r="Y151" s="18" t="n"/>
      <c r="Z151" s="18" t="n"/>
      <c r="AA151" s="18" t="n"/>
      <c r="AB151" s="18" t="n"/>
      <c r="AC151" s="18" t="n"/>
      <c r="AD151" s="18" t="n"/>
      <c r="AE151" s="18" t="n"/>
      <c r="AF151" s="18" t="n"/>
      <c r="AG151" s="18" t="n"/>
      <c r="AH151" s="18" t="n"/>
      <c r="AI151" s="18" t="n"/>
      <c r="AJ151" s="18" t="n"/>
      <c r="AK151" s="18" t="n"/>
      <c r="AL151" s="18" t="n"/>
      <c r="AM151" s="18" t="n"/>
      <c r="AN151" s="18" t="n"/>
      <c r="AO151" s="18" t="n"/>
      <c r="AP151" s="18" t="n"/>
      <c r="AQ151" s="18" t="n"/>
      <c r="AR151" s="19" t="n"/>
      <c r="AS151" s="19" t="n"/>
      <c r="AT151" s="19" t="n"/>
      <c r="AU151" s="19" t="n"/>
      <c r="AV151" s="18" t="n"/>
      <c r="AW151" s="18" t="n"/>
      <c r="AX151" s="18" t="n"/>
      <c r="AY151" s="18" t="n"/>
      <c r="AZ151" s="18" t="n"/>
      <c r="BA151" s="18" t="n"/>
      <c r="BB151" s="18" t="n"/>
      <c r="BC151" s="18" t="n"/>
      <c r="BD151" s="18" t="n"/>
      <c r="BE151" s="18" t="n"/>
      <c r="BF151" s="18" t="n"/>
      <c r="BG151" s="18" t="n"/>
      <c r="BH151" s="18" t="n"/>
      <c r="BI151" s="19" t="n"/>
      <c r="BJ151" s="19" t="n"/>
      <c r="BK151" s="19" t="n"/>
      <c r="BL151" s="18" t="n"/>
      <c r="BM151" s="18" t="n"/>
      <c r="BN151" s="18" t="n"/>
      <c r="BO151" s="18" t="n"/>
      <c r="BP151" s="18" t="n"/>
      <c r="BQ151" s="18" t="n"/>
      <c r="BR151" s="18" t="n"/>
      <c r="BS151" s="19" t="n"/>
      <c r="BT151" s="18" t="n"/>
      <c r="BU151" s="18" t="n"/>
      <c r="BV151" s="18" t="n"/>
      <c r="BW151" s="18" t="n"/>
      <c r="BX151" s="18" t="n"/>
      <c r="BY151" s="18" t="n"/>
      <c r="BZ151" s="18" t="n"/>
      <c r="CA151" s="18" t="n"/>
      <c r="CB151" s="19" t="n"/>
      <c r="CC151" s="18" t="n"/>
      <c r="CD151" s="18" t="n"/>
      <c r="CE151" s="18" t="n"/>
      <c r="CF151" s="18" t="n"/>
      <c r="CG151" s="18" t="n"/>
      <c r="CH151" s="18" t="n"/>
      <c r="CI151" s="18" t="n"/>
      <c r="CJ151" s="18" t="n"/>
      <c r="CK151" s="18">
        <f>IFERROR(IF((ROUNDUP(ROUNDDOWN((CN151*CO151)/(CF151*CG151),0),0)*CC151)&gt;1100,"Превышен допустимый вес!",ROUNDUP(ROUNDDOWN((CN151*CO151)/(CF151*CG151),0),0)*CC151),"")</f>
        <v/>
      </c>
      <c r="CL151" s="18">
        <f>IFERROR(ROUNDDOWN((CN151*CO151)/(CF151*CG151),0)*CD151,"")</f>
        <v/>
      </c>
      <c r="CM151" s="20">
        <f>IF(CE151="","",CE151)</f>
        <v/>
      </c>
      <c r="CN151" s="20">
        <f>IF(C151="","",800)</f>
        <v/>
      </c>
      <c r="CO151" s="20">
        <f>IF(C151="","",1200)</f>
        <v/>
      </c>
      <c r="CP151" s="19" t="n"/>
      <c r="CQ151" s="18">
        <f>IFERROR(IF(ROUNDDOWN(1650/CM151,0)*CK151&gt;1100,"Превышен допустимый вес!",ROUNDDOWN(1650/CM151,0)*CK151),"")</f>
        <v/>
      </c>
      <c r="CR151" s="18">
        <f>IFERROR(ROUNDDOWN(1650/CM151,0)*CL151,"")</f>
        <v/>
      </c>
      <c r="CS151" s="18">
        <f>IFERROR(MIN(ROUNDDOWN(1650/CM151,0)*CK151,ROUNDDOWN(1650/CM151,0))*CM151,"")</f>
        <v/>
      </c>
      <c r="CT151" s="20">
        <f>IF(C151="","",800)</f>
        <v/>
      </c>
      <c r="CU151" s="20">
        <f>IF(C151="","",1200)</f>
        <v/>
      </c>
    </row>
    <row r="152">
      <c r="A152" s="18" t="n"/>
      <c r="B152" s="19" t="n"/>
      <c r="C152" s="19" t="n"/>
      <c r="D152" s="19" t="n"/>
      <c r="E152" s="18" t="n"/>
      <c r="F152" s="18" t="n"/>
      <c r="G152" s="18" t="n"/>
      <c r="H152" s="18" t="n"/>
      <c r="I152" s="18" t="n"/>
      <c r="J152">
        <f>IF(AND(E152="",F152="",G152=""),"",IF(E152="","Некорректная товарная группа",IF(CONCATENATE(E152,F152,G152,H152)=IFERROR(VLOOKUP(CONCATENATE(E152,F152,G152,H152),'all_categories'!A:A,1,0),),"OK","Некорректная товарная группа")))</f>
        <v/>
      </c>
      <c r="K152" s="18" t="n"/>
      <c r="L152" s="18" t="n"/>
      <c r="M152" s="18" t="n"/>
      <c r="N152" s="18" t="n"/>
      <c r="O152" s="18" t="n"/>
      <c r="P152" s="18" t="n"/>
      <c r="Q152" s="18" t="n"/>
      <c r="R152" s="18" t="n"/>
      <c r="S152" s="18" t="n"/>
      <c r="T152" s="18" t="n"/>
      <c r="U152" s="18" t="n"/>
      <c r="V152" s="18" t="n"/>
      <c r="W152" s="18" t="n"/>
      <c r="X152" s="18" t="n"/>
      <c r="Y152" s="18" t="n"/>
      <c r="Z152" s="18" t="n"/>
      <c r="AA152" s="18" t="n"/>
      <c r="AB152" s="18" t="n"/>
      <c r="AC152" s="18" t="n"/>
      <c r="AD152" s="18" t="n"/>
      <c r="AE152" s="18" t="n"/>
      <c r="AF152" s="18" t="n"/>
      <c r="AG152" s="18" t="n"/>
      <c r="AH152" s="18" t="n"/>
      <c r="AI152" s="18" t="n"/>
      <c r="AJ152" s="18" t="n"/>
      <c r="AK152" s="18" t="n"/>
      <c r="AL152" s="18" t="n"/>
      <c r="AM152" s="18" t="n"/>
      <c r="AN152" s="18" t="n"/>
      <c r="AO152" s="18" t="n"/>
      <c r="AP152" s="18" t="n"/>
      <c r="AQ152" s="18" t="n"/>
      <c r="AR152" s="19" t="n"/>
      <c r="AS152" s="19" t="n"/>
      <c r="AT152" s="19" t="n"/>
      <c r="AU152" s="19" t="n"/>
      <c r="AV152" s="18" t="n"/>
      <c r="AW152" s="18" t="n"/>
      <c r="AX152" s="18" t="n"/>
      <c r="AY152" s="18" t="n"/>
      <c r="AZ152" s="18" t="n"/>
      <c r="BA152" s="18" t="n"/>
      <c r="BB152" s="18" t="n"/>
      <c r="BC152" s="18" t="n"/>
      <c r="BD152" s="18" t="n"/>
      <c r="BE152" s="18" t="n"/>
      <c r="BF152" s="18" t="n"/>
      <c r="BG152" s="18" t="n"/>
      <c r="BH152" s="18" t="n"/>
      <c r="BI152" s="19" t="n"/>
      <c r="BJ152" s="19" t="n"/>
      <c r="BK152" s="19" t="n"/>
      <c r="BL152" s="18" t="n"/>
      <c r="BM152" s="18" t="n"/>
      <c r="BN152" s="18" t="n"/>
      <c r="BO152" s="18" t="n"/>
      <c r="BP152" s="18" t="n"/>
      <c r="BQ152" s="18" t="n"/>
      <c r="BR152" s="18" t="n"/>
      <c r="BS152" s="19" t="n"/>
      <c r="BT152" s="18" t="n"/>
      <c r="BU152" s="18" t="n"/>
      <c r="BV152" s="18" t="n"/>
      <c r="BW152" s="18" t="n"/>
      <c r="BX152" s="18" t="n"/>
      <c r="BY152" s="18" t="n"/>
      <c r="BZ152" s="18" t="n"/>
      <c r="CA152" s="18" t="n"/>
      <c r="CB152" s="19" t="n"/>
      <c r="CC152" s="18" t="n"/>
      <c r="CD152" s="18" t="n"/>
      <c r="CE152" s="18" t="n"/>
      <c r="CF152" s="18" t="n"/>
      <c r="CG152" s="18" t="n"/>
      <c r="CH152" s="18" t="n"/>
      <c r="CI152" s="18" t="n"/>
      <c r="CJ152" s="18" t="n"/>
      <c r="CK152" s="18">
        <f>IFERROR(IF((ROUNDUP(ROUNDDOWN((CN152*CO152)/(CF152*CG152),0),0)*CC152)&gt;1100,"Превышен допустимый вес!",ROUNDUP(ROUNDDOWN((CN152*CO152)/(CF152*CG152),0),0)*CC152),"")</f>
        <v/>
      </c>
      <c r="CL152" s="18">
        <f>IFERROR(ROUNDDOWN((CN152*CO152)/(CF152*CG152),0)*CD152,"")</f>
        <v/>
      </c>
      <c r="CM152" s="20">
        <f>IF(CE152="","",CE152)</f>
        <v/>
      </c>
      <c r="CN152" s="20">
        <f>IF(C152="","",800)</f>
        <v/>
      </c>
      <c r="CO152" s="20">
        <f>IF(C152="","",1200)</f>
        <v/>
      </c>
      <c r="CP152" s="19" t="n"/>
      <c r="CQ152" s="18">
        <f>IFERROR(IF(ROUNDDOWN(1650/CM152,0)*CK152&gt;1100,"Превышен допустимый вес!",ROUNDDOWN(1650/CM152,0)*CK152),"")</f>
        <v/>
      </c>
      <c r="CR152" s="18">
        <f>IFERROR(ROUNDDOWN(1650/CM152,0)*CL152,"")</f>
        <v/>
      </c>
      <c r="CS152" s="18">
        <f>IFERROR(MIN(ROUNDDOWN(1650/CM152,0)*CK152,ROUNDDOWN(1650/CM152,0))*CM152,"")</f>
        <v/>
      </c>
      <c r="CT152" s="20">
        <f>IF(C152="","",800)</f>
        <v/>
      </c>
      <c r="CU152" s="20">
        <f>IF(C152="","",1200)</f>
        <v/>
      </c>
    </row>
    <row r="153">
      <c r="A153" s="18" t="n"/>
      <c r="B153" s="19" t="n"/>
      <c r="C153" s="19" t="n"/>
      <c r="D153" s="19" t="n"/>
      <c r="E153" s="18" t="n"/>
      <c r="F153" s="18" t="n"/>
      <c r="G153" s="18" t="n"/>
      <c r="H153" s="18" t="n"/>
      <c r="I153" s="18" t="n"/>
      <c r="J153">
        <f>IF(AND(E153="",F153="",G153=""),"",IF(E153="","Некорректная товарная группа",IF(CONCATENATE(E153,F153,G153,H153)=IFERROR(VLOOKUP(CONCATENATE(E153,F153,G153,H153),'all_categories'!A:A,1,0),),"OK","Некорректная товарная группа")))</f>
        <v/>
      </c>
      <c r="K153" s="18" t="n"/>
      <c r="L153" s="18" t="n"/>
      <c r="M153" s="18" t="n"/>
      <c r="N153" s="18" t="n"/>
      <c r="O153" s="18" t="n"/>
      <c r="P153" s="18" t="n"/>
      <c r="Q153" s="18" t="n"/>
      <c r="R153" s="18" t="n"/>
      <c r="S153" s="18" t="n"/>
      <c r="T153" s="18" t="n"/>
      <c r="U153" s="18" t="n"/>
      <c r="V153" s="18" t="n"/>
      <c r="W153" s="18" t="n"/>
      <c r="X153" s="18" t="n"/>
      <c r="Y153" s="18" t="n"/>
      <c r="Z153" s="18" t="n"/>
      <c r="AA153" s="18" t="n"/>
      <c r="AB153" s="18" t="n"/>
      <c r="AC153" s="18" t="n"/>
      <c r="AD153" s="18" t="n"/>
      <c r="AE153" s="18" t="n"/>
      <c r="AF153" s="18" t="n"/>
      <c r="AG153" s="18" t="n"/>
      <c r="AH153" s="18" t="n"/>
      <c r="AI153" s="18" t="n"/>
      <c r="AJ153" s="18" t="n"/>
      <c r="AK153" s="18" t="n"/>
      <c r="AL153" s="18" t="n"/>
      <c r="AM153" s="18" t="n"/>
      <c r="AN153" s="18" t="n"/>
      <c r="AO153" s="18" t="n"/>
      <c r="AP153" s="18" t="n"/>
      <c r="AQ153" s="18" t="n"/>
      <c r="AR153" s="19" t="n"/>
      <c r="AS153" s="19" t="n"/>
      <c r="AT153" s="19" t="n"/>
      <c r="AU153" s="19" t="n"/>
      <c r="AV153" s="18" t="n"/>
      <c r="AW153" s="18" t="n"/>
      <c r="AX153" s="18" t="n"/>
      <c r="AY153" s="18" t="n"/>
      <c r="AZ153" s="18" t="n"/>
      <c r="BA153" s="18" t="n"/>
      <c r="BB153" s="18" t="n"/>
      <c r="BC153" s="18" t="n"/>
      <c r="BD153" s="18" t="n"/>
      <c r="BE153" s="18" t="n"/>
      <c r="BF153" s="18" t="n"/>
      <c r="BG153" s="18" t="n"/>
      <c r="BH153" s="18" t="n"/>
      <c r="BI153" s="19" t="n"/>
      <c r="BJ153" s="19" t="n"/>
      <c r="BK153" s="19" t="n"/>
      <c r="BL153" s="18" t="n"/>
      <c r="BM153" s="18" t="n"/>
      <c r="BN153" s="18" t="n"/>
      <c r="BO153" s="18" t="n"/>
      <c r="BP153" s="18" t="n"/>
      <c r="BQ153" s="18" t="n"/>
      <c r="BR153" s="18" t="n"/>
      <c r="BS153" s="19" t="n"/>
      <c r="BT153" s="18" t="n"/>
      <c r="BU153" s="18" t="n"/>
      <c r="BV153" s="18" t="n"/>
      <c r="BW153" s="18" t="n"/>
      <c r="BX153" s="18" t="n"/>
      <c r="BY153" s="18" t="n"/>
      <c r="BZ153" s="18" t="n"/>
      <c r="CA153" s="18" t="n"/>
      <c r="CB153" s="19" t="n"/>
      <c r="CC153" s="18" t="n"/>
      <c r="CD153" s="18" t="n"/>
      <c r="CE153" s="18" t="n"/>
      <c r="CF153" s="18" t="n"/>
      <c r="CG153" s="18" t="n"/>
      <c r="CH153" s="18" t="n"/>
      <c r="CI153" s="18" t="n"/>
      <c r="CJ153" s="18" t="n"/>
      <c r="CK153" s="18">
        <f>IFERROR(IF((ROUNDUP(ROUNDDOWN((CN153*CO153)/(CF153*CG153),0),0)*CC153)&gt;1100,"Превышен допустимый вес!",ROUNDUP(ROUNDDOWN((CN153*CO153)/(CF153*CG153),0),0)*CC153),"")</f>
        <v/>
      </c>
      <c r="CL153" s="18">
        <f>IFERROR(ROUNDDOWN((CN153*CO153)/(CF153*CG153),0)*CD153,"")</f>
        <v/>
      </c>
      <c r="CM153" s="20">
        <f>IF(CE153="","",CE153)</f>
        <v/>
      </c>
      <c r="CN153" s="20">
        <f>IF(C153="","",800)</f>
        <v/>
      </c>
      <c r="CO153" s="20">
        <f>IF(C153="","",1200)</f>
        <v/>
      </c>
      <c r="CP153" s="19" t="n"/>
      <c r="CQ153" s="18">
        <f>IFERROR(IF(ROUNDDOWN(1650/CM153,0)*CK153&gt;1100,"Превышен допустимый вес!",ROUNDDOWN(1650/CM153,0)*CK153),"")</f>
        <v/>
      </c>
      <c r="CR153" s="18">
        <f>IFERROR(ROUNDDOWN(1650/CM153,0)*CL153,"")</f>
        <v/>
      </c>
      <c r="CS153" s="18">
        <f>IFERROR(MIN(ROUNDDOWN(1650/CM153,0)*CK153,ROUNDDOWN(1650/CM153,0))*CM153,"")</f>
        <v/>
      </c>
      <c r="CT153" s="20">
        <f>IF(C153="","",800)</f>
        <v/>
      </c>
      <c r="CU153" s="20">
        <f>IF(C153="","",1200)</f>
        <v/>
      </c>
    </row>
    <row r="154">
      <c r="A154" s="18" t="n"/>
      <c r="B154" s="19" t="n"/>
      <c r="C154" s="19" t="n"/>
      <c r="D154" s="19" t="n"/>
      <c r="E154" s="18" t="n"/>
      <c r="F154" s="18" t="n"/>
      <c r="G154" s="18" t="n"/>
      <c r="H154" s="18" t="n"/>
      <c r="I154" s="18" t="n"/>
      <c r="J154">
        <f>IF(AND(E154="",F154="",G154=""),"",IF(E154="","Некорректная товарная группа",IF(CONCATENATE(E154,F154,G154,H154)=IFERROR(VLOOKUP(CONCATENATE(E154,F154,G154,H154),'all_categories'!A:A,1,0),),"OK","Некорректная товарная группа")))</f>
        <v/>
      </c>
      <c r="K154" s="18" t="n"/>
      <c r="L154" s="18" t="n"/>
      <c r="M154" s="18" t="n"/>
      <c r="N154" s="18" t="n"/>
      <c r="O154" s="18" t="n"/>
      <c r="P154" s="18" t="n"/>
      <c r="Q154" s="18" t="n"/>
      <c r="R154" s="18" t="n"/>
      <c r="S154" s="18" t="n"/>
      <c r="T154" s="18" t="n"/>
      <c r="U154" s="18" t="n"/>
      <c r="V154" s="18" t="n"/>
      <c r="W154" s="18" t="n"/>
      <c r="X154" s="18" t="n"/>
      <c r="Y154" s="18" t="n"/>
      <c r="Z154" s="18" t="n"/>
      <c r="AA154" s="18" t="n"/>
      <c r="AB154" s="18" t="n"/>
      <c r="AC154" s="18" t="n"/>
      <c r="AD154" s="18" t="n"/>
      <c r="AE154" s="18" t="n"/>
      <c r="AF154" s="18" t="n"/>
      <c r="AG154" s="18" t="n"/>
      <c r="AH154" s="18" t="n"/>
      <c r="AI154" s="18" t="n"/>
      <c r="AJ154" s="18" t="n"/>
      <c r="AK154" s="18" t="n"/>
      <c r="AL154" s="18" t="n"/>
      <c r="AM154" s="18" t="n"/>
      <c r="AN154" s="18" t="n"/>
      <c r="AO154" s="18" t="n"/>
      <c r="AP154" s="18" t="n"/>
      <c r="AQ154" s="18" t="n"/>
      <c r="AR154" s="19" t="n"/>
      <c r="AS154" s="19" t="n"/>
      <c r="AT154" s="19" t="n"/>
      <c r="AU154" s="19" t="n"/>
      <c r="AV154" s="18" t="n"/>
      <c r="AW154" s="18" t="n"/>
      <c r="AX154" s="18" t="n"/>
      <c r="AY154" s="18" t="n"/>
      <c r="AZ154" s="18" t="n"/>
      <c r="BA154" s="18" t="n"/>
      <c r="BB154" s="18" t="n"/>
      <c r="BC154" s="18" t="n"/>
      <c r="BD154" s="18" t="n"/>
      <c r="BE154" s="18" t="n"/>
      <c r="BF154" s="18" t="n"/>
      <c r="BG154" s="18" t="n"/>
      <c r="BH154" s="18" t="n"/>
      <c r="BI154" s="19" t="n"/>
      <c r="BJ154" s="19" t="n"/>
      <c r="BK154" s="19" t="n"/>
      <c r="BL154" s="18" t="n"/>
      <c r="BM154" s="18" t="n"/>
      <c r="BN154" s="18" t="n"/>
      <c r="BO154" s="18" t="n"/>
      <c r="BP154" s="18" t="n"/>
      <c r="BQ154" s="18" t="n"/>
      <c r="BR154" s="18" t="n"/>
      <c r="BS154" s="19" t="n"/>
      <c r="BT154" s="18" t="n"/>
      <c r="BU154" s="18" t="n"/>
      <c r="BV154" s="18" t="n"/>
      <c r="BW154" s="18" t="n"/>
      <c r="BX154" s="18" t="n"/>
      <c r="BY154" s="18" t="n"/>
      <c r="BZ154" s="18" t="n"/>
      <c r="CA154" s="18" t="n"/>
      <c r="CB154" s="19" t="n"/>
      <c r="CC154" s="18" t="n"/>
      <c r="CD154" s="18" t="n"/>
      <c r="CE154" s="18" t="n"/>
      <c r="CF154" s="18" t="n"/>
      <c r="CG154" s="18" t="n"/>
      <c r="CH154" s="18" t="n"/>
      <c r="CI154" s="18" t="n"/>
      <c r="CJ154" s="18" t="n"/>
      <c r="CK154" s="18">
        <f>IFERROR(IF((ROUNDUP(ROUNDDOWN((CN154*CO154)/(CF154*CG154),0),0)*CC154)&gt;1100,"Превышен допустимый вес!",ROUNDUP(ROUNDDOWN((CN154*CO154)/(CF154*CG154),0),0)*CC154),"")</f>
        <v/>
      </c>
      <c r="CL154" s="18">
        <f>IFERROR(ROUNDDOWN((CN154*CO154)/(CF154*CG154),0)*CD154,"")</f>
        <v/>
      </c>
      <c r="CM154" s="20">
        <f>IF(CE154="","",CE154)</f>
        <v/>
      </c>
      <c r="CN154" s="20">
        <f>IF(C154="","",800)</f>
        <v/>
      </c>
      <c r="CO154" s="20">
        <f>IF(C154="","",1200)</f>
        <v/>
      </c>
      <c r="CP154" s="19" t="n"/>
      <c r="CQ154" s="18">
        <f>IFERROR(IF(ROUNDDOWN(1650/CM154,0)*CK154&gt;1100,"Превышен допустимый вес!",ROUNDDOWN(1650/CM154,0)*CK154),"")</f>
        <v/>
      </c>
      <c r="CR154" s="18">
        <f>IFERROR(ROUNDDOWN(1650/CM154,0)*CL154,"")</f>
        <v/>
      </c>
      <c r="CS154" s="18">
        <f>IFERROR(MIN(ROUNDDOWN(1650/CM154,0)*CK154,ROUNDDOWN(1650/CM154,0))*CM154,"")</f>
        <v/>
      </c>
      <c r="CT154" s="20">
        <f>IF(C154="","",800)</f>
        <v/>
      </c>
      <c r="CU154" s="20">
        <f>IF(C154="","",1200)</f>
        <v/>
      </c>
    </row>
    <row r="155">
      <c r="A155" s="18" t="n"/>
      <c r="B155" s="19" t="n"/>
      <c r="C155" s="19" t="n"/>
      <c r="D155" s="19" t="n"/>
      <c r="E155" s="18" t="n"/>
      <c r="F155" s="18" t="n"/>
      <c r="G155" s="18" t="n"/>
      <c r="H155" s="18" t="n"/>
      <c r="I155" s="18" t="n"/>
      <c r="J155">
        <f>IF(AND(E155="",F155="",G155=""),"",IF(E155="","Некорректная товарная группа",IF(CONCATENATE(E155,F155,G155,H155)=IFERROR(VLOOKUP(CONCATENATE(E155,F155,G155,H155),'all_categories'!A:A,1,0),),"OK","Некорректная товарная группа")))</f>
        <v/>
      </c>
      <c r="K155" s="18" t="n"/>
      <c r="L155" s="18" t="n"/>
      <c r="M155" s="18" t="n"/>
      <c r="N155" s="18" t="n"/>
      <c r="O155" s="18" t="n"/>
      <c r="P155" s="18" t="n"/>
      <c r="Q155" s="18" t="n"/>
      <c r="R155" s="18" t="n"/>
      <c r="S155" s="18" t="n"/>
      <c r="T155" s="18" t="n"/>
      <c r="U155" s="18" t="n"/>
      <c r="V155" s="18" t="n"/>
      <c r="W155" s="18" t="n"/>
      <c r="X155" s="18" t="n"/>
      <c r="Y155" s="18" t="n"/>
      <c r="Z155" s="18" t="n"/>
      <c r="AA155" s="18" t="n"/>
      <c r="AB155" s="18" t="n"/>
      <c r="AC155" s="18" t="n"/>
      <c r="AD155" s="18" t="n"/>
      <c r="AE155" s="18" t="n"/>
      <c r="AF155" s="18" t="n"/>
      <c r="AG155" s="18" t="n"/>
      <c r="AH155" s="18" t="n"/>
      <c r="AI155" s="18" t="n"/>
      <c r="AJ155" s="18" t="n"/>
      <c r="AK155" s="18" t="n"/>
      <c r="AL155" s="18" t="n"/>
      <c r="AM155" s="18" t="n"/>
      <c r="AN155" s="18" t="n"/>
      <c r="AO155" s="18" t="n"/>
      <c r="AP155" s="18" t="n"/>
      <c r="AQ155" s="18" t="n"/>
      <c r="AR155" s="19" t="n"/>
      <c r="AS155" s="19" t="n"/>
      <c r="AT155" s="19" t="n"/>
      <c r="AU155" s="19" t="n"/>
      <c r="AV155" s="18" t="n"/>
      <c r="AW155" s="18" t="n"/>
      <c r="AX155" s="18" t="n"/>
      <c r="AY155" s="18" t="n"/>
      <c r="AZ155" s="18" t="n"/>
      <c r="BA155" s="18" t="n"/>
      <c r="BB155" s="18" t="n"/>
      <c r="BC155" s="18" t="n"/>
      <c r="BD155" s="18" t="n"/>
      <c r="BE155" s="18" t="n"/>
      <c r="BF155" s="18" t="n"/>
      <c r="BG155" s="18" t="n"/>
      <c r="BH155" s="18" t="n"/>
      <c r="BI155" s="19" t="n"/>
      <c r="BJ155" s="19" t="n"/>
      <c r="BK155" s="19" t="n"/>
      <c r="BL155" s="18" t="n"/>
      <c r="BM155" s="18" t="n"/>
      <c r="BN155" s="18" t="n"/>
      <c r="BO155" s="18" t="n"/>
      <c r="BP155" s="18" t="n"/>
      <c r="BQ155" s="18" t="n"/>
      <c r="BR155" s="18" t="n"/>
      <c r="BS155" s="19" t="n"/>
      <c r="BT155" s="18" t="n"/>
      <c r="BU155" s="18" t="n"/>
      <c r="BV155" s="18" t="n"/>
      <c r="BW155" s="18" t="n"/>
      <c r="BX155" s="18" t="n"/>
      <c r="BY155" s="18" t="n"/>
      <c r="BZ155" s="18" t="n"/>
      <c r="CA155" s="18" t="n"/>
      <c r="CB155" s="19" t="n"/>
      <c r="CC155" s="18" t="n"/>
      <c r="CD155" s="18" t="n"/>
      <c r="CE155" s="18" t="n"/>
      <c r="CF155" s="18" t="n"/>
      <c r="CG155" s="18" t="n"/>
      <c r="CH155" s="18" t="n"/>
      <c r="CI155" s="18" t="n"/>
      <c r="CJ155" s="18" t="n"/>
      <c r="CK155" s="18">
        <f>IFERROR(IF((ROUNDUP(ROUNDDOWN((CN155*CO155)/(CF155*CG155),0),0)*CC155)&gt;1100,"Превышен допустимый вес!",ROUNDUP(ROUNDDOWN((CN155*CO155)/(CF155*CG155),0),0)*CC155),"")</f>
        <v/>
      </c>
      <c r="CL155" s="18">
        <f>IFERROR(ROUNDDOWN((CN155*CO155)/(CF155*CG155),0)*CD155,"")</f>
        <v/>
      </c>
      <c r="CM155" s="20">
        <f>IF(CE155="","",CE155)</f>
        <v/>
      </c>
      <c r="CN155" s="20">
        <f>IF(C155="","",800)</f>
        <v/>
      </c>
      <c r="CO155" s="20">
        <f>IF(C155="","",1200)</f>
        <v/>
      </c>
      <c r="CP155" s="19" t="n"/>
      <c r="CQ155" s="18">
        <f>IFERROR(IF(ROUNDDOWN(1650/CM155,0)*CK155&gt;1100,"Превышен допустимый вес!",ROUNDDOWN(1650/CM155,0)*CK155),"")</f>
        <v/>
      </c>
      <c r="CR155" s="18">
        <f>IFERROR(ROUNDDOWN(1650/CM155,0)*CL155,"")</f>
        <v/>
      </c>
      <c r="CS155" s="18">
        <f>IFERROR(MIN(ROUNDDOWN(1650/CM155,0)*CK155,ROUNDDOWN(1650/CM155,0))*CM155,"")</f>
        <v/>
      </c>
      <c r="CT155" s="20">
        <f>IF(C155="","",800)</f>
        <v/>
      </c>
      <c r="CU155" s="20">
        <f>IF(C155="","",1200)</f>
        <v/>
      </c>
    </row>
    <row r="156">
      <c r="A156" s="18" t="n"/>
      <c r="B156" s="19" t="n"/>
      <c r="C156" s="19" t="n"/>
      <c r="D156" s="19" t="n"/>
      <c r="E156" s="18" t="n"/>
      <c r="F156" s="18" t="n"/>
      <c r="G156" s="18" t="n"/>
      <c r="H156" s="18" t="n"/>
      <c r="I156" s="18" t="n"/>
      <c r="J156">
        <f>IF(AND(E156="",F156="",G156=""),"",IF(E156="","Некорректная товарная группа",IF(CONCATENATE(E156,F156,G156,H156)=IFERROR(VLOOKUP(CONCATENATE(E156,F156,G156,H156),'all_categories'!A:A,1,0),),"OK","Некорректная товарная группа")))</f>
        <v/>
      </c>
      <c r="K156" s="18" t="n"/>
      <c r="L156" s="18" t="n"/>
      <c r="M156" s="18" t="n"/>
      <c r="N156" s="18" t="n"/>
      <c r="O156" s="18" t="n"/>
      <c r="P156" s="18" t="n"/>
      <c r="Q156" s="18" t="n"/>
      <c r="R156" s="18" t="n"/>
      <c r="S156" s="18" t="n"/>
      <c r="T156" s="18" t="n"/>
      <c r="U156" s="18" t="n"/>
      <c r="V156" s="18" t="n"/>
      <c r="W156" s="18" t="n"/>
      <c r="X156" s="18" t="n"/>
      <c r="Y156" s="18" t="n"/>
      <c r="Z156" s="18" t="n"/>
      <c r="AA156" s="18" t="n"/>
      <c r="AB156" s="18" t="n"/>
      <c r="AC156" s="18" t="n"/>
      <c r="AD156" s="18" t="n"/>
      <c r="AE156" s="18" t="n"/>
      <c r="AF156" s="18" t="n"/>
      <c r="AG156" s="18" t="n"/>
      <c r="AH156" s="18" t="n"/>
      <c r="AI156" s="18" t="n"/>
      <c r="AJ156" s="18" t="n"/>
      <c r="AK156" s="18" t="n"/>
      <c r="AL156" s="18" t="n"/>
      <c r="AM156" s="18" t="n"/>
      <c r="AN156" s="18" t="n"/>
      <c r="AO156" s="18" t="n"/>
      <c r="AP156" s="18" t="n"/>
      <c r="AQ156" s="18" t="n"/>
      <c r="AR156" s="19" t="n"/>
      <c r="AS156" s="19" t="n"/>
      <c r="AT156" s="19" t="n"/>
      <c r="AU156" s="19" t="n"/>
      <c r="AV156" s="18" t="n"/>
      <c r="AW156" s="18" t="n"/>
      <c r="AX156" s="18" t="n"/>
      <c r="AY156" s="18" t="n"/>
      <c r="AZ156" s="18" t="n"/>
      <c r="BA156" s="18" t="n"/>
      <c r="BB156" s="18" t="n"/>
      <c r="BC156" s="18" t="n"/>
      <c r="BD156" s="18" t="n"/>
      <c r="BE156" s="18" t="n"/>
      <c r="BF156" s="18" t="n"/>
      <c r="BG156" s="18" t="n"/>
      <c r="BH156" s="18" t="n"/>
      <c r="BI156" s="19" t="n"/>
      <c r="BJ156" s="19" t="n"/>
      <c r="BK156" s="19" t="n"/>
      <c r="BL156" s="18" t="n"/>
      <c r="BM156" s="18" t="n"/>
      <c r="BN156" s="18" t="n"/>
      <c r="BO156" s="18" t="n"/>
      <c r="BP156" s="18" t="n"/>
      <c r="BQ156" s="18" t="n"/>
      <c r="BR156" s="18" t="n"/>
      <c r="BS156" s="19" t="n"/>
      <c r="BT156" s="18" t="n"/>
      <c r="BU156" s="18" t="n"/>
      <c r="BV156" s="18" t="n"/>
      <c r="BW156" s="18" t="n"/>
      <c r="BX156" s="18" t="n"/>
      <c r="BY156" s="18" t="n"/>
      <c r="BZ156" s="18" t="n"/>
      <c r="CA156" s="18" t="n"/>
      <c r="CB156" s="19" t="n"/>
      <c r="CC156" s="18" t="n"/>
      <c r="CD156" s="18" t="n"/>
      <c r="CE156" s="18" t="n"/>
      <c r="CF156" s="18" t="n"/>
      <c r="CG156" s="18" t="n"/>
      <c r="CH156" s="18" t="n"/>
      <c r="CI156" s="18" t="n"/>
      <c r="CJ156" s="18" t="n"/>
      <c r="CK156" s="18">
        <f>IFERROR(IF((ROUNDUP(ROUNDDOWN((CN156*CO156)/(CF156*CG156),0),0)*CC156)&gt;1100,"Превышен допустимый вес!",ROUNDUP(ROUNDDOWN((CN156*CO156)/(CF156*CG156),0),0)*CC156),"")</f>
        <v/>
      </c>
      <c r="CL156" s="18">
        <f>IFERROR(ROUNDDOWN((CN156*CO156)/(CF156*CG156),0)*CD156,"")</f>
        <v/>
      </c>
      <c r="CM156" s="20">
        <f>IF(CE156="","",CE156)</f>
        <v/>
      </c>
      <c r="CN156" s="20">
        <f>IF(C156="","",800)</f>
        <v/>
      </c>
      <c r="CO156" s="20">
        <f>IF(C156="","",1200)</f>
        <v/>
      </c>
      <c r="CP156" s="19" t="n"/>
      <c r="CQ156" s="18">
        <f>IFERROR(IF(ROUNDDOWN(1650/CM156,0)*CK156&gt;1100,"Превышен допустимый вес!",ROUNDDOWN(1650/CM156,0)*CK156),"")</f>
        <v/>
      </c>
      <c r="CR156" s="18">
        <f>IFERROR(ROUNDDOWN(1650/CM156,0)*CL156,"")</f>
        <v/>
      </c>
      <c r="CS156" s="18">
        <f>IFERROR(MIN(ROUNDDOWN(1650/CM156,0)*CK156,ROUNDDOWN(1650/CM156,0))*CM156,"")</f>
        <v/>
      </c>
      <c r="CT156" s="20">
        <f>IF(C156="","",800)</f>
        <v/>
      </c>
      <c r="CU156" s="20">
        <f>IF(C156="","",1200)</f>
        <v/>
      </c>
    </row>
    <row r="157">
      <c r="A157" s="18" t="n"/>
      <c r="B157" s="19" t="n"/>
      <c r="C157" s="19" t="n"/>
      <c r="D157" s="19" t="n"/>
      <c r="E157" s="18" t="n"/>
      <c r="F157" s="18" t="n"/>
      <c r="G157" s="18" t="n"/>
      <c r="H157" s="18" t="n"/>
      <c r="I157" s="18" t="n"/>
      <c r="J157">
        <f>IF(AND(E157="",F157="",G157=""),"",IF(E157="","Некорректная товарная группа",IF(CONCATENATE(E157,F157,G157,H157)=IFERROR(VLOOKUP(CONCATENATE(E157,F157,G157,H157),'all_categories'!A:A,1,0),),"OK","Некорректная товарная группа")))</f>
        <v/>
      </c>
      <c r="K157" s="18" t="n"/>
      <c r="L157" s="18" t="n"/>
      <c r="M157" s="18" t="n"/>
      <c r="N157" s="18" t="n"/>
      <c r="O157" s="18" t="n"/>
      <c r="P157" s="18" t="n"/>
      <c r="Q157" s="18" t="n"/>
      <c r="R157" s="18" t="n"/>
      <c r="S157" s="18" t="n"/>
      <c r="T157" s="18" t="n"/>
      <c r="U157" s="18" t="n"/>
      <c r="V157" s="18" t="n"/>
      <c r="W157" s="18" t="n"/>
      <c r="X157" s="18" t="n"/>
      <c r="Y157" s="18" t="n"/>
      <c r="Z157" s="18" t="n"/>
      <c r="AA157" s="18" t="n"/>
      <c r="AB157" s="18" t="n"/>
      <c r="AC157" s="18" t="n"/>
      <c r="AD157" s="18" t="n"/>
      <c r="AE157" s="18" t="n"/>
      <c r="AF157" s="18" t="n"/>
      <c r="AG157" s="18" t="n"/>
      <c r="AH157" s="18" t="n"/>
      <c r="AI157" s="18" t="n"/>
      <c r="AJ157" s="18" t="n"/>
      <c r="AK157" s="18" t="n"/>
      <c r="AL157" s="18" t="n"/>
      <c r="AM157" s="18" t="n"/>
      <c r="AN157" s="18" t="n"/>
      <c r="AO157" s="18" t="n"/>
      <c r="AP157" s="18" t="n"/>
      <c r="AQ157" s="18" t="n"/>
      <c r="AR157" s="19" t="n"/>
      <c r="AS157" s="19" t="n"/>
      <c r="AT157" s="19" t="n"/>
      <c r="AU157" s="19" t="n"/>
      <c r="AV157" s="18" t="n"/>
      <c r="AW157" s="18" t="n"/>
      <c r="AX157" s="18" t="n"/>
      <c r="AY157" s="18" t="n"/>
      <c r="AZ157" s="18" t="n"/>
      <c r="BA157" s="18" t="n"/>
      <c r="BB157" s="18" t="n"/>
      <c r="BC157" s="18" t="n"/>
      <c r="BD157" s="18" t="n"/>
      <c r="BE157" s="18" t="n"/>
      <c r="BF157" s="18" t="n"/>
      <c r="BG157" s="18" t="n"/>
      <c r="BH157" s="18" t="n"/>
      <c r="BI157" s="19" t="n"/>
      <c r="BJ157" s="19" t="n"/>
      <c r="BK157" s="19" t="n"/>
      <c r="BL157" s="18" t="n"/>
      <c r="BM157" s="18" t="n"/>
      <c r="BN157" s="18" t="n"/>
      <c r="BO157" s="18" t="n"/>
      <c r="BP157" s="18" t="n"/>
      <c r="BQ157" s="18" t="n"/>
      <c r="BR157" s="18" t="n"/>
      <c r="BS157" s="19" t="n"/>
      <c r="BT157" s="18" t="n"/>
      <c r="BU157" s="18" t="n"/>
      <c r="BV157" s="18" t="n"/>
      <c r="BW157" s="18" t="n"/>
      <c r="BX157" s="18" t="n"/>
      <c r="BY157" s="18" t="n"/>
      <c r="BZ157" s="18" t="n"/>
      <c r="CA157" s="18" t="n"/>
      <c r="CB157" s="19" t="n"/>
      <c r="CC157" s="18" t="n"/>
      <c r="CD157" s="18" t="n"/>
      <c r="CE157" s="18" t="n"/>
      <c r="CF157" s="18" t="n"/>
      <c r="CG157" s="18" t="n"/>
      <c r="CH157" s="18" t="n"/>
      <c r="CI157" s="18" t="n"/>
      <c r="CJ157" s="18" t="n"/>
      <c r="CK157" s="18">
        <f>IFERROR(IF((ROUNDUP(ROUNDDOWN((CN157*CO157)/(CF157*CG157),0),0)*CC157)&gt;1100,"Превышен допустимый вес!",ROUNDUP(ROUNDDOWN((CN157*CO157)/(CF157*CG157),0),0)*CC157),"")</f>
        <v/>
      </c>
      <c r="CL157" s="18">
        <f>IFERROR(ROUNDDOWN((CN157*CO157)/(CF157*CG157),0)*CD157,"")</f>
        <v/>
      </c>
      <c r="CM157" s="20">
        <f>IF(CE157="","",CE157)</f>
        <v/>
      </c>
      <c r="CN157" s="20">
        <f>IF(C157="","",800)</f>
        <v/>
      </c>
      <c r="CO157" s="20">
        <f>IF(C157="","",1200)</f>
        <v/>
      </c>
      <c r="CP157" s="19" t="n"/>
      <c r="CQ157" s="18">
        <f>IFERROR(IF(ROUNDDOWN(1650/CM157,0)*CK157&gt;1100,"Превышен допустимый вес!",ROUNDDOWN(1650/CM157,0)*CK157),"")</f>
        <v/>
      </c>
      <c r="CR157" s="18">
        <f>IFERROR(ROUNDDOWN(1650/CM157,0)*CL157,"")</f>
        <v/>
      </c>
      <c r="CS157" s="18">
        <f>IFERROR(MIN(ROUNDDOWN(1650/CM157,0)*CK157,ROUNDDOWN(1650/CM157,0))*CM157,"")</f>
        <v/>
      </c>
      <c r="CT157" s="20">
        <f>IF(C157="","",800)</f>
        <v/>
      </c>
      <c r="CU157" s="20">
        <f>IF(C157="","",1200)</f>
        <v/>
      </c>
    </row>
    <row r="158">
      <c r="A158" s="18" t="n"/>
      <c r="B158" s="19" t="n"/>
      <c r="C158" s="19" t="n"/>
      <c r="D158" s="19" t="n"/>
      <c r="E158" s="18" t="n"/>
      <c r="F158" s="18" t="n"/>
      <c r="G158" s="18" t="n"/>
      <c r="H158" s="18" t="n"/>
      <c r="I158" s="18" t="n"/>
      <c r="J158">
        <f>IF(AND(E158="",F158="",G158=""),"",IF(E158="","Некорректная товарная группа",IF(CONCATENATE(E158,F158,G158,H158)=IFERROR(VLOOKUP(CONCATENATE(E158,F158,G158,H158),'all_categories'!A:A,1,0),),"OK","Некорректная товарная группа")))</f>
        <v/>
      </c>
      <c r="K158" s="18" t="n"/>
      <c r="L158" s="18" t="n"/>
      <c r="M158" s="18" t="n"/>
      <c r="N158" s="18" t="n"/>
      <c r="O158" s="18" t="n"/>
      <c r="P158" s="18" t="n"/>
      <c r="Q158" s="18" t="n"/>
      <c r="R158" s="18" t="n"/>
      <c r="S158" s="18" t="n"/>
      <c r="T158" s="18" t="n"/>
      <c r="U158" s="18" t="n"/>
      <c r="V158" s="18" t="n"/>
      <c r="W158" s="18" t="n"/>
      <c r="X158" s="18" t="n"/>
      <c r="Y158" s="18" t="n"/>
      <c r="Z158" s="18" t="n"/>
      <c r="AA158" s="18" t="n"/>
      <c r="AB158" s="18" t="n"/>
      <c r="AC158" s="18" t="n"/>
      <c r="AD158" s="18" t="n"/>
      <c r="AE158" s="18" t="n"/>
      <c r="AF158" s="18" t="n"/>
      <c r="AG158" s="18" t="n"/>
      <c r="AH158" s="18" t="n"/>
      <c r="AI158" s="18" t="n"/>
      <c r="AJ158" s="18" t="n"/>
      <c r="AK158" s="18" t="n"/>
      <c r="AL158" s="18" t="n"/>
      <c r="AM158" s="18" t="n"/>
      <c r="AN158" s="18" t="n"/>
      <c r="AO158" s="18" t="n"/>
      <c r="AP158" s="18" t="n"/>
      <c r="AQ158" s="18" t="n"/>
      <c r="AR158" s="19" t="n"/>
      <c r="AS158" s="19" t="n"/>
      <c r="AT158" s="19" t="n"/>
      <c r="AU158" s="19" t="n"/>
      <c r="AV158" s="18" t="n"/>
      <c r="AW158" s="18" t="n"/>
      <c r="AX158" s="18" t="n"/>
      <c r="AY158" s="18" t="n"/>
      <c r="AZ158" s="18" t="n"/>
      <c r="BA158" s="18" t="n"/>
      <c r="BB158" s="18" t="n"/>
      <c r="BC158" s="18" t="n"/>
      <c r="BD158" s="18" t="n"/>
      <c r="BE158" s="18" t="n"/>
      <c r="BF158" s="18" t="n"/>
      <c r="BG158" s="18" t="n"/>
      <c r="BH158" s="18" t="n"/>
      <c r="BI158" s="19" t="n"/>
      <c r="BJ158" s="19" t="n"/>
      <c r="BK158" s="19" t="n"/>
      <c r="BL158" s="18" t="n"/>
      <c r="BM158" s="18" t="n"/>
      <c r="BN158" s="18" t="n"/>
      <c r="BO158" s="18" t="n"/>
      <c r="BP158" s="18" t="n"/>
      <c r="BQ158" s="18" t="n"/>
      <c r="BR158" s="18" t="n"/>
      <c r="BS158" s="19" t="n"/>
      <c r="BT158" s="18" t="n"/>
      <c r="BU158" s="18" t="n"/>
      <c r="BV158" s="18" t="n"/>
      <c r="BW158" s="18" t="n"/>
      <c r="BX158" s="18" t="n"/>
      <c r="BY158" s="18" t="n"/>
      <c r="BZ158" s="18" t="n"/>
      <c r="CA158" s="18" t="n"/>
      <c r="CB158" s="19" t="n"/>
      <c r="CC158" s="18" t="n"/>
      <c r="CD158" s="18" t="n"/>
      <c r="CE158" s="18" t="n"/>
      <c r="CF158" s="18" t="n"/>
      <c r="CG158" s="18" t="n"/>
      <c r="CH158" s="18" t="n"/>
      <c r="CI158" s="18" t="n"/>
      <c r="CJ158" s="18" t="n"/>
      <c r="CK158" s="18">
        <f>IFERROR(IF((ROUNDUP(ROUNDDOWN((CN158*CO158)/(CF158*CG158),0),0)*CC158)&gt;1100,"Превышен допустимый вес!",ROUNDUP(ROUNDDOWN((CN158*CO158)/(CF158*CG158),0),0)*CC158),"")</f>
        <v/>
      </c>
      <c r="CL158" s="18">
        <f>IFERROR(ROUNDDOWN((CN158*CO158)/(CF158*CG158),0)*CD158,"")</f>
        <v/>
      </c>
      <c r="CM158" s="20">
        <f>IF(CE158="","",CE158)</f>
        <v/>
      </c>
      <c r="CN158" s="20">
        <f>IF(C158="","",800)</f>
        <v/>
      </c>
      <c r="CO158" s="20">
        <f>IF(C158="","",1200)</f>
        <v/>
      </c>
      <c r="CP158" s="19" t="n"/>
      <c r="CQ158" s="18">
        <f>IFERROR(IF(ROUNDDOWN(1650/CM158,0)*CK158&gt;1100,"Превышен допустимый вес!",ROUNDDOWN(1650/CM158,0)*CK158),"")</f>
        <v/>
      </c>
      <c r="CR158" s="18">
        <f>IFERROR(ROUNDDOWN(1650/CM158,0)*CL158,"")</f>
        <v/>
      </c>
      <c r="CS158" s="18">
        <f>IFERROR(MIN(ROUNDDOWN(1650/CM158,0)*CK158,ROUNDDOWN(1650/CM158,0))*CM158,"")</f>
        <v/>
      </c>
      <c r="CT158" s="20">
        <f>IF(C158="","",800)</f>
        <v/>
      </c>
      <c r="CU158" s="20">
        <f>IF(C158="","",1200)</f>
        <v/>
      </c>
    </row>
    <row r="159">
      <c r="A159" s="18" t="n"/>
      <c r="B159" s="19" t="n"/>
      <c r="C159" s="19" t="n"/>
      <c r="D159" s="19" t="n"/>
      <c r="E159" s="18" t="n"/>
      <c r="F159" s="18" t="n"/>
      <c r="G159" s="18" t="n"/>
      <c r="H159" s="18" t="n"/>
      <c r="I159" s="18" t="n"/>
      <c r="J159">
        <f>IF(AND(E159="",F159="",G159=""),"",IF(E159="","Некорректная товарная группа",IF(CONCATENATE(E159,F159,G159,H159)=IFERROR(VLOOKUP(CONCATENATE(E159,F159,G159,H159),'all_categories'!A:A,1,0),),"OK","Некорректная товарная группа")))</f>
        <v/>
      </c>
      <c r="K159" s="18" t="n"/>
      <c r="L159" s="18" t="n"/>
      <c r="M159" s="18" t="n"/>
      <c r="N159" s="18" t="n"/>
      <c r="O159" s="18" t="n"/>
      <c r="P159" s="18" t="n"/>
      <c r="Q159" s="18" t="n"/>
      <c r="R159" s="18" t="n"/>
      <c r="S159" s="18" t="n"/>
      <c r="T159" s="18" t="n"/>
      <c r="U159" s="18" t="n"/>
      <c r="V159" s="18" t="n"/>
      <c r="W159" s="18" t="n"/>
      <c r="X159" s="18" t="n"/>
      <c r="Y159" s="18" t="n"/>
      <c r="Z159" s="18" t="n"/>
      <c r="AA159" s="18" t="n"/>
      <c r="AB159" s="18" t="n"/>
      <c r="AC159" s="18" t="n"/>
      <c r="AD159" s="18" t="n"/>
      <c r="AE159" s="18" t="n"/>
      <c r="AF159" s="18" t="n"/>
      <c r="AG159" s="18" t="n"/>
      <c r="AH159" s="18" t="n"/>
      <c r="AI159" s="18" t="n"/>
      <c r="AJ159" s="18" t="n"/>
      <c r="AK159" s="18" t="n"/>
      <c r="AL159" s="18" t="n"/>
      <c r="AM159" s="18" t="n"/>
      <c r="AN159" s="18" t="n"/>
      <c r="AO159" s="18" t="n"/>
      <c r="AP159" s="18" t="n"/>
      <c r="AQ159" s="18" t="n"/>
      <c r="AR159" s="19" t="n"/>
      <c r="AS159" s="19" t="n"/>
      <c r="AT159" s="19" t="n"/>
      <c r="AU159" s="19" t="n"/>
      <c r="AV159" s="18" t="n"/>
      <c r="AW159" s="18" t="n"/>
      <c r="AX159" s="18" t="n"/>
      <c r="AY159" s="18" t="n"/>
      <c r="AZ159" s="18" t="n"/>
      <c r="BA159" s="18" t="n"/>
      <c r="BB159" s="18" t="n"/>
      <c r="BC159" s="18" t="n"/>
      <c r="BD159" s="18" t="n"/>
      <c r="BE159" s="18" t="n"/>
      <c r="BF159" s="18" t="n"/>
      <c r="BG159" s="18" t="n"/>
      <c r="BH159" s="18" t="n"/>
      <c r="BI159" s="19" t="n"/>
      <c r="BJ159" s="19" t="n"/>
      <c r="BK159" s="19" t="n"/>
      <c r="BL159" s="18" t="n"/>
      <c r="BM159" s="18" t="n"/>
      <c r="BN159" s="18" t="n"/>
      <c r="BO159" s="18" t="n"/>
      <c r="BP159" s="18" t="n"/>
      <c r="BQ159" s="18" t="n"/>
      <c r="BR159" s="18" t="n"/>
      <c r="BS159" s="19" t="n"/>
      <c r="BT159" s="18" t="n"/>
      <c r="BU159" s="18" t="n"/>
      <c r="BV159" s="18" t="n"/>
      <c r="BW159" s="18" t="n"/>
      <c r="BX159" s="18" t="n"/>
      <c r="BY159" s="18" t="n"/>
      <c r="BZ159" s="18" t="n"/>
      <c r="CA159" s="18" t="n"/>
      <c r="CB159" s="19" t="n"/>
      <c r="CC159" s="18" t="n"/>
      <c r="CD159" s="18" t="n"/>
      <c r="CE159" s="18" t="n"/>
      <c r="CF159" s="18" t="n"/>
      <c r="CG159" s="18" t="n"/>
      <c r="CH159" s="18" t="n"/>
      <c r="CI159" s="18" t="n"/>
      <c r="CJ159" s="18" t="n"/>
      <c r="CK159" s="18">
        <f>IFERROR(IF((ROUNDUP(ROUNDDOWN((CN159*CO159)/(CF159*CG159),0),0)*CC159)&gt;1100,"Превышен допустимый вес!",ROUNDUP(ROUNDDOWN((CN159*CO159)/(CF159*CG159),0),0)*CC159),"")</f>
        <v/>
      </c>
      <c r="CL159" s="18">
        <f>IFERROR(ROUNDDOWN((CN159*CO159)/(CF159*CG159),0)*CD159,"")</f>
        <v/>
      </c>
      <c r="CM159" s="20">
        <f>IF(CE159="","",CE159)</f>
        <v/>
      </c>
      <c r="CN159" s="20">
        <f>IF(C159="","",800)</f>
        <v/>
      </c>
      <c r="CO159" s="20">
        <f>IF(C159="","",1200)</f>
        <v/>
      </c>
      <c r="CP159" s="19" t="n"/>
      <c r="CQ159" s="18">
        <f>IFERROR(IF(ROUNDDOWN(1650/CM159,0)*CK159&gt;1100,"Превышен допустимый вес!",ROUNDDOWN(1650/CM159,0)*CK159),"")</f>
        <v/>
      </c>
      <c r="CR159" s="18">
        <f>IFERROR(ROUNDDOWN(1650/CM159,0)*CL159,"")</f>
        <v/>
      </c>
      <c r="CS159" s="18">
        <f>IFERROR(MIN(ROUNDDOWN(1650/CM159,0)*CK159,ROUNDDOWN(1650/CM159,0))*CM159,"")</f>
        <v/>
      </c>
      <c r="CT159" s="20">
        <f>IF(C159="","",800)</f>
        <v/>
      </c>
      <c r="CU159" s="20">
        <f>IF(C159="","",1200)</f>
        <v/>
      </c>
    </row>
    <row r="160">
      <c r="A160" s="18" t="n"/>
      <c r="B160" s="19" t="n"/>
      <c r="C160" s="19" t="n"/>
      <c r="D160" s="19" t="n"/>
      <c r="E160" s="18" t="n"/>
      <c r="F160" s="18" t="n"/>
      <c r="G160" s="18" t="n"/>
      <c r="H160" s="18" t="n"/>
      <c r="I160" s="18" t="n"/>
      <c r="J160">
        <f>IF(AND(E160="",F160="",G160=""),"",IF(E160="","Некорректная товарная группа",IF(CONCATENATE(E160,F160,G160,H160)=IFERROR(VLOOKUP(CONCATENATE(E160,F160,G160,H160),'all_categories'!A:A,1,0),),"OK","Некорректная товарная группа")))</f>
        <v/>
      </c>
      <c r="K160" s="18" t="n"/>
      <c r="L160" s="18" t="n"/>
      <c r="M160" s="18" t="n"/>
      <c r="N160" s="18" t="n"/>
      <c r="O160" s="18" t="n"/>
      <c r="P160" s="18" t="n"/>
      <c r="Q160" s="18" t="n"/>
      <c r="R160" s="18" t="n"/>
      <c r="S160" s="18" t="n"/>
      <c r="T160" s="18" t="n"/>
      <c r="U160" s="18" t="n"/>
      <c r="V160" s="18" t="n"/>
      <c r="W160" s="18" t="n"/>
      <c r="X160" s="18" t="n"/>
      <c r="Y160" s="18" t="n"/>
      <c r="Z160" s="18" t="n"/>
      <c r="AA160" s="18" t="n"/>
      <c r="AB160" s="18" t="n"/>
      <c r="AC160" s="18" t="n"/>
      <c r="AD160" s="18" t="n"/>
      <c r="AE160" s="18" t="n"/>
      <c r="AF160" s="18" t="n"/>
      <c r="AG160" s="18" t="n"/>
      <c r="AH160" s="18" t="n"/>
      <c r="AI160" s="18" t="n"/>
      <c r="AJ160" s="18" t="n"/>
      <c r="AK160" s="18" t="n"/>
      <c r="AL160" s="18" t="n"/>
      <c r="AM160" s="18" t="n"/>
      <c r="AN160" s="18" t="n"/>
      <c r="AO160" s="18" t="n"/>
      <c r="AP160" s="18" t="n"/>
      <c r="AQ160" s="18" t="n"/>
      <c r="AR160" s="19" t="n"/>
      <c r="AS160" s="19" t="n"/>
      <c r="AT160" s="19" t="n"/>
      <c r="AU160" s="19" t="n"/>
      <c r="AV160" s="18" t="n"/>
      <c r="AW160" s="18" t="n"/>
      <c r="AX160" s="18" t="n"/>
      <c r="AY160" s="18" t="n"/>
      <c r="AZ160" s="18" t="n"/>
      <c r="BA160" s="18" t="n"/>
      <c r="BB160" s="18" t="n"/>
      <c r="BC160" s="18" t="n"/>
      <c r="BD160" s="18" t="n"/>
      <c r="BE160" s="18" t="n"/>
      <c r="BF160" s="18" t="n"/>
      <c r="BG160" s="18" t="n"/>
      <c r="BH160" s="18" t="n"/>
      <c r="BI160" s="19" t="n"/>
      <c r="BJ160" s="19" t="n"/>
      <c r="BK160" s="19" t="n"/>
      <c r="BL160" s="18" t="n"/>
      <c r="BM160" s="18" t="n"/>
      <c r="BN160" s="18" t="n"/>
      <c r="BO160" s="18" t="n"/>
      <c r="BP160" s="18" t="n"/>
      <c r="BQ160" s="18" t="n"/>
      <c r="BR160" s="18" t="n"/>
      <c r="BS160" s="19" t="n"/>
      <c r="BT160" s="18" t="n"/>
      <c r="BU160" s="18" t="n"/>
      <c r="BV160" s="18" t="n"/>
      <c r="BW160" s="18" t="n"/>
      <c r="BX160" s="18" t="n"/>
      <c r="BY160" s="18" t="n"/>
      <c r="BZ160" s="18" t="n"/>
      <c r="CA160" s="18" t="n"/>
      <c r="CB160" s="19" t="n"/>
      <c r="CC160" s="18" t="n"/>
      <c r="CD160" s="18" t="n"/>
      <c r="CE160" s="18" t="n"/>
      <c r="CF160" s="18" t="n"/>
      <c r="CG160" s="18" t="n"/>
      <c r="CH160" s="18" t="n"/>
      <c r="CI160" s="18" t="n"/>
      <c r="CJ160" s="18" t="n"/>
      <c r="CK160" s="18">
        <f>IFERROR(IF((ROUNDUP(ROUNDDOWN((CN160*CO160)/(CF160*CG160),0),0)*CC160)&gt;1100,"Превышен допустимый вес!",ROUNDUP(ROUNDDOWN((CN160*CO160)/(CF160*CG160),0),0)*CC160),"")</f>
        <v/>
      </c>
      <c r="CL160" s="18">
        <f>IFERROR(ROUNDDOWN((CN160*CO160)/(CF160*CG160),0)*CD160,"")</f>
        <v/>
      </c>
      <c r="CM160" s="20">
        <f>IF(CE160="","",CE160)</f>
        <v/>
      </c>
      <c r="CN160" s="20">
        <f>IF(C160="","",800)</f>
        <v/>
      </c>
      <c r="CO160" s="20">
        <f>IF(C160="","",1200)</f>
        <v/>
      </c>
      <c r="CP160" s="19" t="n"/>
      <c r="CQ160" s="18">
        <f>IFERROR(IF(ROUNDDOWN(1650/CM160,0)*CK160&gt;1100,"Превышен допустимый вес!",ROUNDDOWN(1650/CM160,0)*CK160),"")</f>
        <v/>
      </c>
      <c r="CR160" s="18">
        <f>IFERROR(ROUNDDOWN(1650/CM160,0)*CL160,"")</f>
        <v/>
      </c>
      <c r="CS160" s="18">
        <f>IFERROR(MIN(ROUNDDOWN(1650/CM160,0)*CK160,ROUNDDOWN(1650/CM160,0))*CM160,"")</f>
        <v/>
      </c>
      <c r="CT160" s="20">
        <f>IF(C160="","",800)</f>
        <v/>
      </c>
      <c r="CU160" s="20">
        <f>IF(C160="","",1200)</f>
        <v/>
      </c>
    </row>
    <row r="161">
      <c r="A161" s="18" t="n"/>
      <c r="B161" s="19" t="n"/>
      <c r="C161" s="19" t="n"/>
      <c r="D161" s="19" t="n"/>
      <c r="E161" s="18" t="n"/>
      <c r="F161" s="18" t="n"/>
      <c r="G161" s="18" t="n"/>
      <c r="H161" s="18" t="n"/>
      <c r="I161" s="18" t="n"/>
      <c r="J161">
        <f>IF(AND(E161="",F161="",G161=""),"",IF(E161="","Некорректная товарная группа",IF(CONCATENATE(E161,F161,G161,H161)=IFERROR(VLOOKUP(CONCATENATE(E161,F161,G161,H161),'all_categories'!A:A,1,0),),"OK","Некорректная товарная группа")))</f>
        <v/>
      </c>
      <c r="K161" s="18" t="n"/>
      <c r="L161" s="18" t="n"/>
      <c r="M161" s="18" t="n"/>
      <c r="N161" s="18" t="n"/>
      <c r="O161" s="18" t="n"/>
      <c r="P161" s="18" t="n"/>
      <c r="Q161" s="18" t="n"/>
      <c r="R161" s="18" t="n"/>
      <c r="S161" s="18" t="n"/>
      <c r="T161" s="18" t="n"/>
      <c r="U161" s="18" t="n"/>
      <c r="V161" s="18" t="n"/>
      <c r="W161" s="18" t="n"/>
      <c r="X161" s="18" t="n"/>
      <c r="Y161" s="18" t="n"/>
      <c r="Z161" s="18" t="n"/>
      <c r="AA161" s="18" t="n"/>
      <c r="AB161" s="18" t="n"/>
      <c r="AC161" s="18" t="n"/>
      <c r="AD161" s="18" t="n"/>
      <c r="AE161" s="18" t="n"/>
      <c r="AF161" s="18" t="n"/>
      <c r="AG161" s="18" t="n"/>
      <c r="AH161" s="18" t="n"/>
      <c r="AI161" s="18" t="n"/>
      <c r="AJ161" s="18" t="n"/>
      <c r="AK161" s="18" t="n"/>
      <c r="AL161" s="18" t="n"/>
      <c r="AM161" s="18" t="n"/>
      <c r="AN161" s="18" t="n"/>
      <c r="AO161" s="18" t="n"/>
      <c r="AP161" s="18" t="n"/>
      <c r="AQ161" s="18" t="n"/>
      <c r="AR161" s="19" t="n"/>
      <c r="AS161" s="19" t="n"/>
      <c r="AT161" s="19" t="n"/>
      <c r="AU161" s="19" t="n"/>
      <c r="AV161" s="18" t="n"/>
      <c r="AW161" s="18" t="n"/>
      <c r="AX161" s="18" t="n"/>
      <c r="AY161" s="18" t="n"/>
      <c r="AZ161" s="18" t="n"/>
      <c r="BA161" s="18" t="n"/>
      <c r="BB161" s="18" t="n"/>
      <c r="BC161" s="18" t="n"/>
      <c r="BD161" s="18" t="n"/>
      <c r="BE161" s="18" t="n"/>
      <c r="BF161" s="18" t="n"/>
      <c r="BG161" s="18" t="n"/>
      <c r="BH161" s="18" t="n"/>
      <c r="BI161" s="19" t="n"/>
      <c r="BJ161" s="19" t="n"/>
      <c r="BK161" s="19" t="n"/>
      <c r="BL161" s="18" t="n"/>
      <c r="BM161" s="18" t="n"/>
      <c r="BN161" s="18" t="n"/>
      <c r="BO161" s="18" t="n"/>
      <c r="BP161" s="18" t="n"/>
      <c r="BQ161" s="18" t="n"/>
      <c r="BR161" s="18" t="n"/>
      <c r="BS161" s="19" t="n"/>
      <c r="BT161" s="18" t="n"/>
      <c r="BU161" s="18" t="n"/>
      <c r="BV161" s="18" t="n"/>
      <c r="BW161" s="18" t="n"/>
      <c r="BX161" s="18" t="n"/>
      <c r="BY161" s="18" t="n"/>
      <c r="BZ161" s="18" t="n"/>
      <c r="CA161" s="18" t="n"/>
      <c r="CB161" s="19" t="n"/>
      <c r="CC161" s="18" t="n"/>
      <c r="CD161" s="18" t="n"/>
      <c r="CE161" s="18" t="n"/>
      <c r="CF161" s="18" t="n"/>
      <c r="CG161" s="18" t="n"/>
      <c r="CH161" s="18" t="n"/>
      <c r="CI161" s="18" t="n"/>
      <c r="CJ161" s="18" t="n"/>
      <c r="CK161" s="18">
        <f>IFERROR(IF((ROUNDUP(ROUNDDOWN((CN161*CO161)/(CF161*CG161),0),0)*CC161)&gt;1100,"Превышен допустимый вес!",ROUNDUP(ROUNDDOWN((CN161*CO161)/(CF161*CG161),0),0)*CC161),"")</f>
        <v/>
      </c>
      <c r="CL161" s="18">
        <f>IFERROR(ROUNDDOWN((CN161*CO161)/(CF161*CG161),0)*CD161,"")</f>
        <v/>
      </c>
      <c r="CM161" s="20">
        <f>IF(CE161="","",CE161)</f>
        <v/>
      </c>
      <c r="CN161" s="20">
        <f>IF(C161="","",800)</f>
        <v/>
      </c>
      <c r="CO161" s="20">
        <f>IF(C161="","",1200)</f>
        <v/>
      </c>
      <c r="CP161" s="19" t="n"/>
      <c r="CQ161" s="18">
        <f>IFERROR(IF(ROUNDDOWN(1650/CM161,0)*CK161&gt;1100,"Превышен допустимый вес!",ROUNDDOWN(1650/CM161,0)*CK161),"")</f>
        <v/>
      </c>
      <c r="CR161" s="18">
        <f>IFERROR(ROUNDDOWN(1650/CM161,0)*CL161,"")</f>
        <v/>
      </c>
      <c r="CS161" s="18">
        <f>IFERROR(MIN(ROUNDDOWN(1650/CM161,0)*CK161,ROUNDDOWN(1650/CM161,0))*CM161,"")</f>
        <v/>
      </c>
      <c r="CT161" s="20">
        <f>IF(C161="","",800)</f>
        <v/>
      </c>
      <c r="CU161" s="20">
        <f>IF(C161="","",1200)</f>
        <v/>
      </c>
    </row>
    <row r="162">
      <c r="A162" s="18" t="n"/>
      <c r="B162" s="19" t="n"/>
      <c r="C162" s="19" t="n"/>
      <c r="D162" s="19" t="n"/>
      <c r="E162" s="18" t="n"/>
      <c r="F162" s="18" t="n"/>
      <c r="G162" s="18" t="n"/>
      <c r="H162" s="18" t="n"/>
      <c r="I162" s="18" t="n"/>
      <c r="J162">
        <f>IF(AND(E162="",F162="",G162=""),"",IF(E162="","Некорректная товарная группа",IF(CONCATENATE(E162,F162,G162,H162)=IFERROR(VLOOKUP(CONCATENATE(E162,F162,G162,H162),'all_categories'!A:A,1,0),),"OK","Некорректная товарная группа")))</f>
        <v/>
      </c>
      <c r="K162" s="18" t="n"/>
      <c r="L162" s="18" t="n"/>
      <c r="M162" s="18" t="n"/>
      <c r="N162" s="18" t="n"/>
      <c r="O162" s="18" t="n"/>
      <c r="P162" s="18" t="n"/>
      <c r="Q162" s="18" t="n"/>
      <c r="R162" s="18" t="n"/>
      <c r="S162" s="18" t="n"/>
      <c r="T162" s="18" t="n"/>
      <c r="U162" s="18" t="n"/>
      <c r="V162" s="18" t="n"/>
      <c r="W162" s="18" t="n"/>
      <c r="X162" s="18" t="n"/>
      <c r="Y162" s="18" t="n"/>
      <c r="Z162" s="18" t="n"/>
      <c r="AA162" s="18" t="n"/>
      <c r="AB162" s="18" t="n"/>
      <c r="AC162" s="18" t="n"/>
      <c r="AD162" s="18" t="n"/>
      <c r="AE162" s="18" t="n"/>
      <c r="AF162" s="18" t="n"/>
      <c r="AG162" s="18" t="n"/>
      <c r="AH162" s="18" t="n"/>
      <c r="AI162" s="18" t="n"/>
      <c r="AJ162" s="18" t="n"/>
      <c r="AK162" s="18" t="n"/>
      <c r="AL162" s="18" t="n"/>
      <c r="AM162" s="18" t="n"/>
      <c r="AN162" s="18" t="n"/>
      <c r="AO162" s="18" t="n"/>
      <c r="AP162" s="18" t="n"/>
      <c r="AQ162" s="18" t="n"/>
      <c r="AR162" s="19" t="n"/>
      <c r="AS162" s="19" t="n"/>
      <c r="AT162" s="19" t="n"/>
      <c r="AU162" s="19" t="n"/>
      <c r="AV162" s="18" t="n"/>
      <c r="AW162" s="18" t="n"/>
      <c r="AX162" s="18" t="n"/>
      <c r="AY162" s="18" t="n"/>
      <c r="AZ162" s="18" t="n"/>
      <c r="BA162" s="18" t="n"/>
      <c r="BB162" s="18" t="n"/>
      <c r="BC162" s="18" t="n"/>
      <c r="BD162" s="18" t="n"/>
      <c r="BE162" s="18" t="n"/>
      <c r="BF162" s="18" t="n"/>
      <c r="BG162" s="18" t="n"/>
      <c r="BH162" s="18" t="n"/>
      <c r="BI162" s="19" t="n"/>
      <c r="BJ162" s="19" t="n"/>
      <c r="BK162" s="19" t="n"/>
      <c r="BL162" s="18" t="n"/>
      <c r="BM162" s="18" t="n"/>
      <c r="BN162" s="18" t="n"/>
      <c r="BO162" s="18" t="n"/>
      <c r="BP162" s="18" t="n"/>
      <c r="BQ162" s="18" t="n"/>
      <c r="BR162" s="18" t="n"/>
      <c r="BS162" s="19" t="n"/>
      <c r="BT162" s="18" t="n"/>
      <c r="BU162" s="18" t="n"/>
      <c r="BV162" s="18" t="n"/>
      <c r="BW162" s="18" t="n"/>
      <c r="BX162" s="18" t="n"/>
      <c r="BY162" s="18" t="n"/>
      <c r="BZ162" s="18" t="n"/>
      <c r="CA162" s="18" t="n"/>
      <c r="CB162" s="19" t="n"/>
      <c r="CC162" s="18" t="n"/>
      <c r="CD162" s="18" t="n"/>
      <c r="CE162" s="18" t="n"/>
      <c r="CF162" s="18" t="n"/>
      <c r="CG162" s="18" t="n"/>
      <c r="CH162" s="18" t="n"/>
      <c r="CI162" s="18" t="n"/>
      <c r="CJ162" s="18" t="n"/>
      <c r="CK162" s="18">
        <f>IFERROR(IF((ROUNDUP(ROUNDDOWN((CN162*CO162)/(CF162*CG162),0),0)*CC162)&gt;1100,"Превышен допустимый вес!",ROUNDUP(ROUNDDOWN((CN162*CO162)/(CF162*CG162),0),0)*CC162),"")</f>
        <v/>
      </c>
      <c r="CL162" s="18">
        <f>IFERROR(ROUNDDOWN((CN162*CO162)/(CF162*CG162),0)*CD162,"")</f>
        <v/>
      </c>
      <c r="CM162" s="20">
        <f>IF(CE162="","",CE162)</f>
        <v/>
      </c>
      <c r="CN162" s="20">
        <f>IF(C162="","",800)</f>
        <v/>
      </c>
      <c r="CO162" s="20">
        <f>IF(C162="","",1200)</f>
        <v/>
      </c>
      <c r="CP162" s="19" t="n"/>
      <c r="CQ162" s="18">
        <f>IFERROR(IF(ROUNDDOWN(1650/CM162,0)*CK162&gt;1100,"Превышен допустимый вес!",ROUNDDOWN(1650/CM162,0)*CK162),"")</f>
        <v/>
      </c>
      <c r="CR162" s="18">
        <f>IFERROR(ROUNDDOWN(1650/CM162,0)*CL162,"")</f>
        <v/>
      </c>
      <c r="CS162" s="18">
        <f>IFERROR(MIN(ROUNDDOWN(1650/CM162,0)*CK162,ROUNDDOWN(1650/CM162,0))*CM162,"")</f>
        <v/>
      </c>
      <c r="CT162" s="20">
        <f>IF(C162="","",800)</f>
        <v/>
      </c>
      <c r="CU162" s="20">
        <f>IF(C162="","",1200)</f>
        <v/>
      </c>
    </row>
    <row r="163">
      <c r="A163" s="18" t="n"/>
      <c r="B163" s="19" t="n"/>
      <c r="C163" s="19" t="n"/>
      <c r="D163" s="19" t="n"/>
      <c r="E163" s="18" t="n"/>
      <c r="F163" s="18" t="n"/>
      <c r="G163" s="18" t="n"/>
      <c r="H163" s="18" t="n"/>
      <c r="I163" s="18" t="n"/>
      <c r="J163">
        <f>IF(AND(E163="",F163="",G163=""),"",IF(E163="","Некорректная товарная группа",IF(CONCATENATE(E163,F163,G163,H163)=IFERROR(VLOOKUP(CONCATENATE(E163,F163,G163,H163),'all_categories'!A:A,1,0),),"OK","Некорректная товарная группа")))</f>
        <v/>
      </c>
      <c r="K163" s="18" t="n"/>
      <c r="L163" s="18" t="n"/>
      <c r="M163" s="18" t="n"/>
      <c r="N163" s="18" t="n"/>
      <c r="O163" s="18" t="n"/>
      <c r="P163" s="18" t="n"/>
      <c r="Q163" s="18" t="n"/>
      <c r="R163" s="18" t="n"/>
      <c r="S163" s="18" t="n"/>
      <c r="T163" s="18" t="n"/>
      <c r="U163" s="18" t="n"/>
      <c r="V163" s="18" t="n"/>
      <c r="W163" s="18" t="n"/>
      <c r="X163" s="18" t="n"/>
      <c r="Y163" s="18" t="n"/>
      <c r="Z163" s="18" t="n"/>
      <c r="AA163" s="18" t="n"/>
      <c r="AB163" s="18" t="n"/>
      <c r="AC163" s="18" t="n"/>
      <c r="AD163" s="18" t="n"/>
      <c r="AE163" s="18" t="n"/>
      <c r="AF163" s="18" t="n"/>
      <c r="AG163" s="18" t="n"/>
      <c r="AH163" s="18" t="n"/>
      <c r="AI163" s="18" t="n"/>
      <c r="AJ163" s="18" t="n"/>
      <c r="AK163" s="18" t="n"/>
      <c r="AL163" s="18" t="n"/>
      <c r="AM163" s="18" t="n"/>
      <c r="AN163" s="18" t="n"/>
      <c r="AO163" s="18" t="n"/>
      <c r="AP163" s="18" t="n"/>
      <c r="AQ163" s="18" t="n"/>
      <c r="AR163" s="19" t="n"/>
      <c r="AS163" s="19" t="n"/>
      <c r="AT163" s="19" t="n"/>
      <c r="AU163" s="19" t="n"/>
      <c r="AV163" s="18" t="n"/>
      <c r="AW163" s="18" t="n"/>
      <c r="AX163" s="18" t="n"/>
      <c r="AY163" s="18" t="n"/>
      <c r="AZ163" s="18" t="n"/>
      <c r="BA163" s="18" t="n"/>
      <c r="BB163" s="18" t="n"/>
      <c r="BC163" s="18" t="n"/>
      <c r="BD163" s="18" t="n"/>
      <c r="BE163" s="18" t="n"/>
      <c r="BF163" s="18" t="n"/>
      <c r="BG163" s="18" t="n"/>
      <c r="BH163" s="18" t="n"/>
      <c r="BI163" s="19" t="n"/>
      <c r="BJ163" s="19" t="n"/>
      <c r="BK163" s="19" t="n"/>
      <c r="BL163" s="18" t="n"/>
      <c r="BM163" s="18" t="n"/>
      <c r="BN163" s="18" t="n"/>
      <c r="BO163" s="18" t="n"/>
      <c r="BP163" s="18" t="n"/>
      <c r="BQ163" s="18" t="n"/>
      <c r="BR163" s="18" t="n"/>
      <c r="BS163" s="19" t="n"/>
      <c r="BT163" s="18" t="n"/>
      <c r="BU163" s="18" t="n"/>
      <c r="BV163" s="18" t="n"/>
      <c r="BW163" s="18" t="n"/>
      <c r="BX163" s="18" t="n"/>
      <c r="BY163" s="18" t="n"/>
      <c r="BZ163" s="18" t="n"/>
      <c r="CA163" s="18" t="n"/>
      <c r="CB163" s="19" t="n"/>
      <c r="CC163" s="18" t="n"/>
      <c r="CD163" s="18" t="n"/>
      <c r="CE163" s="18" t="n"/>
      <c r="CF163" s="18" t="n"/>
      <c r="CG163" s="18" t="n"/>
      <c r="CH163" s="18" t="n"/>
      <c r="CI163" s="18" t="n"/>
      <c r="CJ163" s="18" t="n"/>
      <c r="CK163" s="18">
        <f>IFERROR(IF((ROUNDUP(ROUNDDOWN((CN163*CO163)/(CF163*CG163),0),0)*CC163)&gt;1100,"Превышен допустимый вес!",ROUNDUP(ROUNDDOWN((CN163*CO163)/(CF163*CG163),0),0)*CC163),"")</f>
        <v/>
      </c>
      <c r="CL163" s="18">
        <f>IFERROR(ROUNDDOWN((CN163*CO163)/(CF163*CG163),0)*CD163,"")</f>
        <v/>
      </c>
      <c r="CM163" s="20">
        <f>IF(CE163="","",CE163)</f>
        <v/>
      </c>
      <c r="CN163" s="20">
        <f>IF(C163="","",800)</f>
        <v/>
      </c>
      <c r="CO163" s="20">
        <f>IF(C163="","",1200)</f>
        <v/>
      </c>
      <c r="CP163" s="19" t="n"/>
      <c r="CQ163" s="18">
        <f>IFERROR(IF(ROUNDDOWN(1650/CM163,0)*CK163&gt;1100,"Превышен допустимый вес!",ROUNDDOWN(1650/CM163,0)*CK163),"")</f>
        <v/>
      </c>
      <c r="CR163" s="18">
        <f>IFERROR(ROUNDDOWN(1650/CM163,0)*CL163,"")</f>
        <v/>
      </c>
      <c r="CS163" s="18">
        <f>IFERROR(MIN(ROUNDDOWN(1650/CM163,0)*CK163,ROUNDDOWN(1650/CM163,0))*CM163,"")</f>
        <v/>
      </c>
      <c r="CT163" s="20">
        <f>IF(C163="","",800)</f>
        <v/>
      </c>
      <c r="CU163" s="20">
        <f>IF(C163="","",1200)</f>
        <v/>
      </c>
    </row>
    <row r="164">
      <c r="A164" s="18" t="n"/>
      <c r="B164" s="19" t="n"/>
      <c r="C164" s="19" t="n"/>
      <c r="D164" s="19" t="n"/>
      <c r="E164" s="18" t="n"/>
      <c r="F164" s="18" t="n"/>
      <c r="G164" s="18" t="n"/>
      <c r="H164" s="18" t="n"/>
      <c r="I164" s="18" t="n"/>
      <c r="J164">
        <f>IF(AND(E164="",F164="",G164=""),"",IF(E164="","Некорректная товарная группа",IF(CONCATENATE(E164,F164,G164,H164)=IFERROR(VLOOKUP(CONCATENATE(E164,F164,G164,H164),'all_categories'!A:A,1,0),),"OK","Некорректная товарная группа")))</f>
        <v/>
      </c>
      <c r="K164" s="18" t="n"/>
      <c r="L164" s="18" t="n"/>
      <c r="M164" s="18" t="n"/>
      <c r="N164" s="18" t="n"/>
      <c r="O164" s="18" t="n"/>
      <c r="P164" s="18" t="n"/>
      <c r="Q164" s="18" t="n"/>
      <c r="R164" s="18" t="n"/>
      <c r="S164" s="18" t="n"/>
      <c r="T164" s="18" t="n"/>
      <c r="U164" s="18" t="n"/>
      <c r="V164" s="18" t="n"/>
      <c r="W164" s="18" t="n"/>
      <c r="X164" s="18" t="n"/>
      <c r="Y164" s="18" t="n"/>
      <c r="Z164" s="18" t="n"/>
      <c r="AA164" s="18" t="n"/>
      <c r="AB164" s="18" t="n"/>
      <c r="AC164" s="18" t="n"/>
      <c r="AD164" s="18" t="n"/>
      <c r="AE164" s="18" t="n"/>
      <c r="AF164" s="18" t="n"/>
      <c r="AG164" s="18" t="n"/>
      <c r="AH164" s="18" t="n"/>
      <c r="AI164" s="18" t="n"/>
      <c r="AJ164" s="18" t="n"/>
      <c r="AK164" s="18" t="n"/>
      <c r="AL164" s="18" t="n"/>
      <c r="AM164" s="18" t="n"/>
      <c r="AN164" s="18" t="n"/>
      <c r="AO164" s="18" t="n"/>
      <c r="AP164" s="18" t="n"/>
      <c r="AQ164" s="18" t="n"/>
      <c r="AR164" s="19" t="n"/>
      <c r="AS164" s="19" t="n"/>
      <c r="AT164" s="19" t="n"/>
      <c r="AU164" s="19" t="n"/>
      <c r="AV164" s="18" t="n"/>
      <c r="AW164" s="18" t="n"/>
      <c r="AX164" s="18" t="n"/>
      <c r="AY164" s="18" t="n"/>
      <c r="AZ164" s="18" t="n"/>
      <c r="BA164" s="18" t="n"/>
      <c r="BB164" s="18" t="n"/>
      <c r="BC164" s="18" t="n"/>
      <c r="BD164" s="18" t="n"/>
      <c r="BE164" s="18" t="n"/>
      <c r="BF164" s="18" t="n"/>
      <c r="BG164" s="18" t="n"/>
      <c r="BH164" s="18" t="n"/>
      <c r="BI164" s="19" t="n"/>
      <c r="BJ164" s="19" t="n"/>
      <c r="BK164" s="19" t="n"/>
      <c r="BL164" s="18" t="n"/>
      <c r="BM164" s="18" t="n"/>
      <c r="BN164" s="18" t="n"/>
      <c r="BO164" s="18" t="n"/>
      <c r="BP164" s="18" t="n"/>
      <c r="BQ164" s="18" t="n"/>
      <c r="BR164" s="18" t="n"/>
      <c r="BS164" s="19" t="n"/>
      <c r="BT164" s="18" t="n"/>
      <c r="BU164" s="18" t="n"/>
      <c r="BV164" s="18" t="n"/>
      <c r="BW164" s="18" t="n"/>
      <c r="BX164" s="18" t="n"/>
      <c r="BY164" s="18" t="n"/>
      <c r="BZ164" s="18" t="n"/>
      <c r="CA164" s="18" t="n"/>
      <c r="CB164" s="19" t="n"/>
      <c r="CC164" s="18" t="n"/>
      <c r="CD164" s="18" t="n"/>
      <c r="CE164" s="18" t="n"/>
      <c r="CF164" s="18" t="n"/>
      <c r="CG164" s="18" t="n"/>
      <c r="CH164" s="18" t="n"/>
      <c r="CI164" s="18" t="n"/>
      <c r="CJ164" s="18" t="n"/>
      <c r="CK164" s="18">
        <f>IFERROR(IF((ROUNDUP(ROUNDDOWN((CN164*CO164)/(CF164*CG164),0),0)*CC164)&gt;1100,"Превышен допустимый вес!",ROUNDUP(ROUNDDOWN((CN164*CO164)/(CF164*CG164),0),0)*CC164),"")</f>
        <v/>
      </c>
      <c r="CL164" s="18">
        <f>IFERROR(ROUNDDOWN((CN164*CO164)/(CF164*CG164),0)*CD164,"")</f>
        <v/>
      </c>
      <c r="CM164" s="20">
        <f>IF(CE164="","",CE164)</f>
        <v/>
      </c>
      <c r="CN164" s="20">
        <f>IF(C164="","",800)</f>
        <v/>
      </c>
      <c r="CO164" s="20">
        <f>IF(C164="","",1200)</f>
        <v/>
      </c>
      <c r="CP164" s="19" t="n"/>
      <c r="CQ164" s="18">
        <f>IFERROR(IF(ROUNDDOWN(1650/CM164,0)*CK164&gt;1100,"Превышен допустимый вес!",ROUNDDOWN(1650/CM164,0)*CK164),"")</f>
        <v/>
      </c>
      <c r="CR164" s="18">
        <f>IFERROR(ROUNDDOWN(1650/CM164,0)*CL164,"")</f>
        <v/>
      </c>
      <c r="CS164" s="18">
        <f>IFERROR(MIN(ROUNDDOWN(1650/CM164,0)*CK164,ROUNDDOWN(1650/CM164,0))*CM164,"")</f>
        <v/>
      </c>
      <c r="CT164" s="20">
        <f>IF(C164="","",800)</f>
        <v/>
      </c>
      <c r="CU164" s="20">
        <f>IF(C164="","",1200)</f>
        <v/>
      </c>
    </row>
    <row r="165">
      <c r="A165" s="18" t="n"/>
      <c r="B165" s="19" t="n"/>
      <c r="C165" s="19" t="n"/>
      <c r="D165" s="19" t="n"/>
      <c r="E165" s="18" t="n"/>
      <c r="F165" s="18" t="n"/>
      <c r="G165" s="18" t="n"/>
      <c r="H165" s="18" t="n"/>
      <c r="I165" s="18" t="n"/>
      <c r="J165">
        <f>IF(AND(E165="",F165="",G165=""),"",IF(E165="","Некорректная товарная группа",IF(CONCATENATE(E165,F165,G165,H165)=IFERROR(VLOOKUP(CONCATENATE(E165,F165,G165,H165),'all_categories'!A:A,1,0),),"OK","Некорректная товарная группа")))</f>
        <v/>
      </c>
      <c r="K165" s="18" t="n"/>
      <c r="L165" s="18" t="n"/>
      <c r="M165" s="18" t="n"/>
      <c r="N165" s="18" t="n"/>
      <c r="O165" s="18" t="n"/>
      <c r="P165" s="18" t="n"/>
      <c r="Q165" s="18" t="n"/>
      <c r="R165" s="18" t="n"/>
      <c r="S165" s="18" t="n"/>
      <c r="T165" s="18" t="n"/>
      <c r="U165" s="18" t="n"/>
      <c r="V165" s="18" t="n"/>
      <c r="W165" s="18" t="n"/>
      <c r="X165" s="18" t="n"/>
      <c r="Y165" s="18" t="n"/>
      <c r="Z165" s="18" t="n"/>
      <c r="AA165" s="18" t="n"/>
      <c r="AB165" s="18" t="n"/>
      <c r="AC165" s="18" t="n"/>
      <c r="AD165" s="18" t="n"/>
      <c r="AE165" s="18" t="n"/>
      <c r="AF165" s="18" t="n"/>
      <c r="AG165" s="18" t="n"/>
      <c r="AH165" s="18" t="n"/>
      <c r="AI165" s="18" t="n"/>
      <c r="AJ165" s="18" t="n"/>
      <c r="AK165" s="18" t="n"/>
      <c r="AL165" s="18" t="n"/>
      <c r="AM165" s="18" t="n"/>
      <c r="AN165" s="18" t="n"/>
      <c r="AO165" s="18" t="n"/>
      <c r="AP165" s="18" t="n"/>
      <c r="AQ165" s="18" t="n"/>
      <c r="AR165" s="19" t="n"/>
      <c r="AS165" s="19" t="n"/>
      <c r="AT165" s="19" t="n"/>
      <c r="AU165" s="19" t="n"/>
      <c r="AV165" s="18" t="n"/>
      <c r="AW165" s="18" t="n"/>
      <c r="AX165" s="18" t="n"/>
      <c r="AY165" s="18" t="n"/>
      <c r="AZ165" s="18" t="n"/>
      <c r="BA165" s="18" t="n"/>
      <c r="BB165" s="18" t="n"/>
      <c r="BC165" s="18" t="n"/>
      <c r="BD165" s="18" t="n"/>
      <c r="BE165" s="18" t="n"/>
      <c r="BF165" s="18" t="n"/>
      <c r="BG165" s="18" t="n"/>
      <c r="BH165" s="18" t="n"/>
      <c r="BI165" s="19" t="n"/>
      <c r="BJ165" s="19" t="n"/>
      <c r="BK165" s="19" t="n"/>
      <c r="BL165" s="18" t="n"/>
      <c r="BM165" s="18" t="n"/>
      <c r="BN165" s="18" t="n"/>
      <c r="BO165" s="18" t="n"/>
      <c r="BP165" s="18" t="n"/>
      <c r="BQ165" s="18" t="n"/>
      <c r="BR165" s="18" t="n"/>
      <c r="BS165" s="19" t="n"/>
      <c r="BT165" s="18" t="n"/>
      <c r="BU165" s="18" t="n"/>
      <c r="BV165" s="18" t="n"/>
      <c r="BW165" s="18" t="n"/>
      <c r="BX165" s="18" t="n"/>
      <c r="BY165" s="18" t="n"/>
      <c r="BZ165" s="18" t="n"/>
      <c r="CA165" s="18" t="n"/>
      <c r="CB165" s="19" t="n"/>
      <c r="CC165" s="18" t="n"/>
      <c r="CD165" s="18" t="n"/>
      <c r="CE165" s="18" t="n"/>
      <c r="CF165" s="18" t="n"/>
      <c r="CG165" s="18" t="n"/>
      <c r="CH165" s="18" t="n"/>
      <c r="CI165" s="18" t="n"/>
      <c r="CJ165" s="18" t="n"/>
      <c r="CK165" s="18">
        <f>IFERROR(IF((ROUNDUP(ROUNDDOWN((CN165*CO165)/(CF165*CG165),0),0)*CC165)&gt;1100,"Превышен допустимый вес!",ROUNDUP(ROUNDDOWN((CN165*CO165)/(CF165*CG165),0),0)*CC165),"")</f>
        <v/>
      </c>
      <c r="CL165" s="18">
        <f>IFERROR(ROUNDDOWN((CN165*CO165)/(CF165*CG165),0)*CD165,"")</f>
        <v/>
      </c>
      <c r="CM165" s="20">
        <f>IF(CE165="","",CE165)</f>
        <v/>
      </c>
      <c r="CN165" s="20">
        <f>IF(C165="","",800)</f>
        <v/>
      </c>
      <c r="CO165" s="20">
        <f>IF(C165="","",1200)</f>
        <v/>
      </c>
      <c r="CP165" s="19" t="n"/>
      <c r="CQ165" s="18">
        <f>IFERROR(IF(ROUNDDOWN(1650/CM165,0)*CK165&gt;1100,"Превышен допустимый вес!",ROUNDDOWN(1650/CM165,0)*CK165),"")</f>
        <v/>
      </c>
      <c r="CR165" s="18">
        <f>IFERROR(ROUNDDOWN(1650/CM165,0)*CL165,"")</f>
        <v/>
      </c>
      <c r="CS165" s="18">
        <f>IFERROR(MIN(ROUNDDOWN(1650/CM165,0)*CK165,ROUNDDOWN(1650/CM165,0))*CM165,"")</f>
        <v/>
      </c>
      <c r="CT165" s="20">
        <f>IF(C165="","",800)</f>
        <v/>
      </c>
      <c r="CU165" s="20">
        <f>IF(C165="","",1200)</f>
        <v/>
      </c>
    </row>
    <row r="166">
      <c r="A166" s="18" t="n"/>
      <c r="B166" s="19" t="n"/>
      <c r="C166" s="19" t="n"/>
      <c r="D166" s="19" t="n"/>
      <c r="E166" s="18" t="n"/>
      <c r="F166" s="18" t="n"/>
      <c r="G166" s="18" t="n"/>
      <c r="H166" s="18" t="n"/>
      <c r="I166" s="18" t="n"/>
      <c r="J166">
        <f>IF(AND(E166="",F166="",G166=""),"",IF(E166="","Некорректная товарная группа",IF(CONCATENATE(E166,F166,G166,H166)=IFERROR(VLOOKUP(CONCATENATE(E166,F166,G166,H166),'all_categories'!A:A,1,0),),"OK","Некорректная товарная группа")))</f>
        <v/>
      </c>
      <c r="K166" s="18" t="n"/>
      <c r="L166" s="18" t="n"/>
      <c r="M166" s="18" t="n"/>
      <c r="N166" s="18" t="n"/>
      <c r="O166" s="18" t="n"/>
      <c r="P166" s="18" t="n"/>
      <c r="Q166" s="18" t="n"/>
      <c r="R166" s="18" t="n"/>
      <c r="S166" s="18" t="n"/>
      <c r="T166" s="18" t="n"/>
      <c r="U166" s="18" t="n"/>
      <c r="V166" s="18" t="n"/>
      <c r="W166" s="18" t="n"/>
      <c r="X166" s="18" t="n"/>
      <c r="Y166" s="18" t="n"/>
      <c r="Z166" s="18" t="n"/>
      <c r="AA166" s="18" t="n"/>
      <c r="AB166" s="18" t="n"/>
      <c r="AC166" s="18" t="n"/>
      <c r="AD166" s="18" t="n"/>
      <c r="AE166" s="18" t="n"/>
      <c r="AF166" s="18" t="n"/>
      <c r="AG166" s="18" t="n"/>
      <c r="AH166" s="18" t="n"/>
      <c r="AI166" s="18" t="n"/>
      <c r="AJ166" s="18" t="n"/>
      <c r="AK166" s="18" t="n"/>
      <c r="AL166" s="18" t="n"/>
      <c r="AM166" s="18" t="n"/>
      <c r="AN166" s="18" t="n"/>
      <c r="AO166" s="18" t="n"/>
      <c r="AP166" s="18" t="n"/>
      <c r="AQ166" s="18" t="n"/>
      <c r="AR166" s="19" t="n"/>
      <c r="AS166" s="19" t="n"/>
      <c r="AT166" s="19" t="n"/>
      <c r="AU166" s="19" t="n"/>
      <c r="AV166" s="18" t="n"/>
      <c r="AW166" s="18" t="n"/>
      <c r="AX166" s="18" t="n"/>
      <c r="AY166" s="18" t="n"/>
      <c r="AZ166" s="18" t="n"/>
      <c r="BA166" s="18" t="n"/>
      <c r="BB166" s="18" t="n"/>
      <c r="BC166" s="18" t="n"/>
      <c r="BD166" s="18" t="n"/>
      <c r="BE166" s="18" t="n"/>
      <c r="BF166" s="18" t="n"/>
      <c r="BG166" s="18" t="n"/>
      <c r="BH166" s="18" t="n"/>
      <c r="BI166" s="19" t="n"/>
      <c r="BJ166" s="19" t="n"/>
      <c r="BK166" s="19" t="n"/>
      <c r="BL166" s="18" t="n"/>
      <c r="BM166" s="18" t="n"/>
      <c r="BN166" s="18" t="n"/>
      <c r="BO166" s="18" t="n"/>
      <c r="BP166" s="18" t="n"/>
      <c r="BQ166" s="18" t="n"/>
      <c r="BR166" s="18" t="n"/>
      <c r="BS166" s="19" t="n"/>
      <c r="BT166" s="18" t="n"/>
      <c r="BU166" s="18" t="n"/>
      <c r="BV166" s="18" t="n"/>
      <c r="BW166" s="18" t="n"/>
      <c r="BX166" s="18" t="n"/>
      <c r="BY166" s="18" t="n"/>
      <c r="BZ166" s="18" t="n"/>
      <c r="CA166" s="18" t="n"/>
      <c r="CB166" s="19" t="n"/>
      <c r="CC166" s="18" t="n"/>
      <c r="CD166" s="18" t="n"/>
      <c r="CE166" s="18" t="n"/>
      <c r="CF166" s="18" t="n"/>
      <c r="CG166" s="18" t="n"/>
      <c r="CH166" s="18" t="n"/>
      <c r="CI166" s="18" t="n"/>
      <c r="CJ166" s="18" t="n"/>
      <c r="CK166" s="18">
        <f>IFERROR(IF((ROUNDUP(ROUNDDOWN((CN166*CO166)/(CF166*CG166),0),0)*CC166)&gt;1100,"Превышен допустимый вес!",ROUNDUP(ROUNDDOWN((CN166*CO166)/(CF166*CG166),0),0)*CC166),"")</f>
        <v/>
      </c>
      <c r="CL166" s="18">
        <f>IFERROR(ROUNDDOWN((CN166*CO166)/(CF166*CG166),0)*CD166,"")</f>
        <v/>
      </c>
      <c r="CM166" s="20">
        <f>IF(CE166="","",CE166)</f>
        <v/>
      </c>
      <c r="CN166" s="20">
        <f>IF(C166="","",800)</f>
        <v/>
      </c>
      <c r="CO166" s="20">
        <f>IF(C166="","",1200)</f>
        <v/>
      </c>
      <c r="CP166" s="19" t="n"/>
      <c r="CQ166" s="18">
        <f>IFERROR(IF(ROUNDDOWN(1650/CM166,0)*CK166&gt;1100,"Превышен допустимый вес!",ROUNDDOWN(1650/CM166,0)*CK166),"")</f>
        <v/>
      </c>
      <c r="CR166" s="18">
        <f>IFERROR(ROUNDDOWN(1650/CM166,0)*CL166,"")</f>
        <v/>
      </c>
      <c r="CS166" s="18">
        <f>IFERROR(MIN(ROUNDDOWN(1650/CM166,0)*CK166,ROUNDDOWN(1650/CM166,0))*CM166,"")</f>
        <v/>
      </c>
      <c r="CT166" s="20">
        <f>IF(C166="","",800)</f>
        <v/>
      </c>
      <c r="CU166" s="20">
        <f>IF(C166="","",1200)</f>
        <v/>
      </c>
    </row>
    <row r="167">
      <c r="A167" s="18" t="n"/>
      <c r="B167" s="19" t="n"/>
      <c r="C167" s="19" t="n"/>
      <c r="D167" s="19" t="n"/>
      <c r="E167" s="18" t="n"/>
      <c r="F167" s="18" t="n"/>
      <c r="G167" s="18" t="n"/>
      <c r="H167" s="18" t="n"/>
      <c r="I167" s="18" t="n"/>
      <c r="J167">
        <f>IF(AND(E167="",F167="",G167=""),"",IF(E167="","Некорректная товарная группа",IF(CONCATENATE(E167,F167,G167,H167)=IFERROR(VLOOKUP(CONCATENATE(E167,F167,G167,H167),'all_categories'!A:A,1,0),),"OK","Некорректная товарная группа")))</f>
        <v/>
      </c>
      <c r="K167" s="18" t="n"/>
      <c r="L167" s="18" t="n"/>
      <c r="M167" s="18" t="n"/>
      <c r="N167" s="18" t="n"/>
      <c r="O167" s="18" t="n"/>
      <c r="P167" s="18" t="n"/>
      <c r="Q167" s="18" t="n"/>
      <c r="R167" s="18" t="n"/>
      <c r="S167" s="18" t="n"/>
      <c r="T167" s="18" t="n"/>
      <c r="U167" s="18" t="n"/>
      <c r="V167" s="18" t="n"/>
      <c r="W167" s="18" t="n"/>
      <c r="X167" s="18" t="n"/>
      <c r="Y167" s="18" t="n"/>
      <c r="Z167" s="18" t="n"/>
      <c r="AA167" s="18" t="n"/>
      <c r="AB167" s="18" t="n"/>
      <c r="AC167" s="18" t="n"/>
      <c r="AD167" s="18" t="n"/>
      <c r="AE167" s="18" t="n"/>
      <c r="AF167" s="18" t="n"/>
      <c r="AG167" s="18" t="n"/>
      <c r="AH167" s="18" t="n"/>
      <c r="AI167" s="18" t="n"/>
      <c r="AJ167" s="18" t="n"/>
      <c r="AK167" s="18" t="n"/>
      <c r="AL167" s="18" t="n"/>
      <c r="AM167" s="18" t="n"/>
      <c r="AN167" s="18" t="n"/>
      <c r="AO167" s="18" t="n"/>
      <c r="AP167" s="18" t="n"/>
      <c r="AQ167" s="18" t="n"/>
      <c r="AR167" s="19" t="n"/>
      <c r="AS167" s="19" t="n"/>
      <c r="AT167" s="19" t="n"/>
      <c r="AU167" s="19" t="n"/>
      <c r="AV167" s="18" t="n"/>
      <c r="AW167" s="18" t="n"/>
      <c r="AX167" s="18" t="n"/>
      <c r="AY167" s="18" t="n"/>
      <c r="AZ167" s="18" t="n"/>
      <c r="BA167" s="18" t="n"/>
      <c r="BB167" s="18" t="n"/>
      <c r="BC167" s="18" t="n"/>
      <c r="BD167" s="18" t="n"/>
      <c r="BE167" s="18" t="n"/>
      <c r="BF167" s="18" t="n"/>
      <c r="BG167" s="18" t="n"/>
      <c r="BH167" s="18" t="n"/>
      <c r="BI167" s="19" t="n"/>
      <c r="BJ167" s="19" t="n"/>
      <c r="BK167" s="19" t="n"/>
      <c r="BL167" s="18" t="n"/>
      <c r="BM167" s="18" t="n"/>
      <c r="BN167" s="18" t="n"/>
      <c r="BO167" s="18" t="n"/>
      <c r="BP167" s="18" t="n"/>
      <c r="BQ167" s="18" t="n"/>
      <c r="BR167" s="18" t="n"/>
      <c r="BS167" s="19" t="n"/>
      <c r="BT167" s="18" t="n"/>
      <c r="BU167" s="18" t="n"/>
      <c r="BV167" s="18" t="n"/>
      <c r="BW167" s="18" t="n"/>
      <c r="BX167" s="18" t="n"/>
      <c r="BY167" s="18" t="n"/>
      <c r="BZ167" s="18" t="n"/>
      <c r="CA167" s="18" t="n"/>
      <c r="CB167" s="19" t="n"/>
      <c r="CC167" s="18" t="n"/>
      <c r="CD167" s="18" t="n"/>
      <c r="CE167" s="18" t="n"/>
      <c r="CF167" s="18" t="n"/>
      <c r="CG167" s="18" t="n"/>
      <c r="CH167" s="18" t="n"/>
      <c r="CI167" s="18" t="n"/>
      <c r="CJ167" s="18" t="n"/>
      <c r="CK167" s="18">
        <f>IFERROR(IF((ROUNDUP(ROUNDDOWN((CN167*CO167)/(CF167*CG167),0),0)*CC167)&gt;1100,"Превышен допустимый вес!",ROUNDUP(ROUNDDOWN((CN167*CO167)/(CF167*CG167),0),0)*CC167),"")</f>
        <v/>
      </c>
      <c r="CL167" s="18">
        <f>IFERROR(ROUNDDOWN((CN167*CO167)/(CF167*CG167),0)*CD167,"")</f>
        <v/>
      </c>
      <c r="CM167" s="20">
        <f>IF(CE167="","",CE167)</f>
        <v/>
      </c>
      <c r="CN167" s="20">
        <f>IF(C167="","",800)</f>
        <v/>
      </c>
      <c r="CO167" s="20">
        <f>IF(C167="","",1200)</f>
        <v/>
      </c>
      <c r="CP167" s="19" t="n"/>
      <c r="CQ167" s="18">
        <f>IFERROR(IF(ROUNDDOWN(1650/CM167,0)*CK167&gt;1100,"Превышен допустимый вес!",ROUNDDOWN(1650/CM167,0)*CK167),"")</f>
        <v/>
      </c>
      <c r="CR167" s="18">
        <f>IFERROR(ROUNDDOWN(1650/CM167,0)*CL167,"")</f>
        <v/>
      </c>
      <c r="CS167" s="18">
        <f>IFERROR(MIN(ROUNDDOWN(1650/CM167,0)*CK167,ROUNDDOWN(1650/CM167,0))*CM167,"")</f>
        <v/>
      </c>
      <c r="CT167" s="20">
        <f>IF(C167="","",800)</f>
        <v/>
      </c>
      <c r="CU167" s="20">
        <f>IF(C167="","",1200)</f>
        <v/>
      </c>
    </row>
    <row r="168">
      <c r="A168" s="18" t="n"/>
      <c r="B168" s="19" t="n"/>
      <c r="C168" s="19" t="n"/>
      <c r="D168" s="19" t="n"/>
      <c r="E168" s="18" t="n"/>
      <c r="F168" s="18" t="n"/>
      <c r="G168" s="18" t="n"/>
      <c r="H168" s="18" t="n"/>
      <c r="I168" s="18" t="n"/>
      <c r="J168">
        <f>IF(AND(E168="",F168="",G168=""),"",IF(E168="","Некорректная товарная группа",IF(CONCATENATE(E168,F168,G168,H168)=IFERROR(VLOOKUP(CONCATENATE(E168,F168,G168,H168),'all_categories'!A:A,1,0),),"OK","Некорректная товарная группа")))</f>
        <v/>
      </c>
      <c r="K168" s="18" t="n"/>
      <c r="L168" s="18" t="n"/>
      <c r="M168" s="18" t="n"/>
      <c r="N168" s="18" t="n"/>
      <c r="O168" s="18" t="n"/>
      <c r="P168" s="18" t="n"/>
      <c r="Q168" s="18" t="n"/>
      <c r="R168" s="18" t="n"/>
      <c r="S168" s="18" t="n"/>
      <c r="T168" s="18" t="n"/>
      <c r="U168" s="18" t="n"/>
      <c r="V168" s="18" t="n"/>
      <c r="W168" s="18" t="n"/>
      <c r="X168" s="18" t="n"/>
      <c r="Y168" s="18" t="n"/>
      <c r="Z168" s="18" t="n"/>
      <c r="AA168" s="18" t="n"/>
      <c r="AB168" s="18" t="n"/>
      <c r="AC168" s="18" t="n"/>
      <c r="AD168" s="18" t="n"/>
      <c r="AE168" s="18" t="n"/>
      <c r="AF168" s="18" t="n"/>
      <c r="AG168" s="18" t="n"/>
      <c r="AH168" s="18" t="n"/>
      <c r="AI168" s="18" t="n"/>
      <c r="AJ168" s="18" t="n"/>
      <c r="AK168" s="18" t="n"/>
      <c r="AL168" s="18" t="n"/>
      <c r="AM168" s="18" t="n"/>
      <c r="AN168" s="18" t="n"/>
      <c r="AO168" s="18" t="n"/>
      <c r="AP168" s="18" t="n"/>
      <c r="AQ168" s="18" t="n"/>
      <c r="AR168" s="19" t="n"/>
      <c r="AS168" s="19" t="n"/>
      <c r="AT168" s="19" t="n"/>
      <c r="AU168" s="19" t="n"/>
      <c r="AV168" s="18" t="n"/>
      <c r="AW168" s="18" t="n"/>
      <c r="AX168" s="18" t="n"/>
      <c r="AY168" s="18" t="n"/>
      <c r="AZ168" s="18" t="n"/>
      <c r="BA168" s="18" t="n"/>
      <c r="BB168" s="18" t="n"/>
      <c r="BC168" s="18" t="n"/>
      <c r="BD168" s="18" t="n"/>
      <c r="BE168" s="18" t="n"/>
      <c r="BF168" s="18" t="n"/>
      <c r="BG168" s="18" t="n"/>
      <c r="BH168" s="18" t="n"/>
      <c r="BI168" s="19" t="n"/>
      <c r="BJ168" s="19" t="n"/>
      <c r="BK168" s="19" t="n"/>
      <c r="BL168" s="18" t="n"/>
      <c r="BM168" s="18" t="n"/>
      <c r="BN168" s="18" t="n"/>
      <c r="BO168" s="18" t="n"/>
      <c r="BP168" s="18" t="n"/>
      <c r="BQ168" s="18" t="n"/>
      <c r="BR168" s="18" t="n"/>
      <c r="BS168" s="19" t="n"/>
      <c r="BT168" s="18" t="n"/>
      <c r="BU168" s="18" t="n"/>
      <c r="BV168" s="18" t="n"/>
      <c r="BW168" s="18" t="n"/>
      <c r="BX168" s="18" t="n"/>
      <c r="BY168" s="18" t="n"/>
      <c r="BZ168" s="18" t="n"/>
      <c r="CA168" s="18" t="n"/>
      <c r="CB168" s="19" t="n"/>
      <c r="CC168" s="18" t="n"/>
      <c r="CD168" s="18" t="n"/>
      <c r="CE168" s="18" t="n"/>
      <c r="CF168" s="18" t="n"/>
      <c r="CG168" s="18" t="n"/>
      <c r="CH168" s="18" t="n"/>
      <c r="CI168" s="18" t="n"/>
      <c r="CJ168" s="18" t="n"/>
      <c r="CK168" s="18">
        <f>IFERROR(IF((ROUNDUP(ROUNDDOWN((CN168*CO168)/(CF168*CG168),0),0)*CC168)&gt;1100,"Превышен допустимый вес!",ROUNDUP(ROUNDDOWN((CN168*CO168)/(CF168*CG168),0),0)*CC168),"")</f>
        <v/>
      </c>
      <c r="CL168" s="18">
        <f>IFERROR(ROUNDDOWN((CN168*CO168)/(CF168*CG168),0)*CD168,"")</f>
        <v/>
      </c>
      <c r="CM168" s="20">
        <f>IF(CE168="","",CE168)</f>
        <v/>
      </c>
      <c r="CN168" s="20">
        <f>IF(C168="","",800)</f>
        <v/>
      </c>
      <c r="CO168" s="20">
        <f>IF(C168="","",1200)</f>
        <v/>
      </c>
      <c r="CP168" s="19" t="n"/>
      <c r="CQ168" s="18">
        <f>IFERROR(IF(ROUNDDOWN(1650/CM168,0)*CK168&gt;1100,"Превышен допустимый вес!",ROUNDDOWN(1650/CM168,0)*CK168),"")</f>
        <v/>
      </c>
      <c r="CR168" s="18">
        <f>IFERROR(ROUNDDOWN(1650/CM168,0)*CL168,"")</f>
        <v/>
      </c>
      <c r="CS168" s="18">
        <f>IFERROR(MIN(ROUNDDOWN(1650/CM168,0)*CK168,ROUNDDOWN(1650/CM168,0))*CM168,"")</f>
        <v/>
      </c>
      <c r="CT168" s="20">
        <f>IF(C168="","",800)</f>
        <v/>
      </c>
      <c r="CU168" s="20">
        <f>IF(C168="","",1200)</f>
        <v/>
      </c>
    </row>
    <row r="169">
      <c r="A169" s="18" t="n"/>
      <c r="B169" s="19" t="n"/>
      <c r="C169" s="19" t="n"/>
      <c r="D169" s="19" t="n"/>
      <c r="E169" s="18" t="n"/>
      <c r="F169" s="18" t="n"/>
      <c r="G169" s="18" t="n"/>
      <c r="H169" s="18" t="n"/>
      <c r="I169" s="18" t="n"/>
      <c r="J169">
        <f>IF(AND(E169="",F169="",G169=""),"",IF(E169="","Некорректная товарная группа",IF(CONCATENATE(E169,F169,G169,H169)=IFERROR(VLOOKUP(CONCATENATE(E169,F169,G169,H169),'all_categories'!A:A,1,0),),"OK","Некорректная товарная группа")))</f>
        <v/>
      </c>
      <c r="K169" s="18" t="n"/>
      <c r="L169" s="18" t="n"/>
      <c r="M169" s="18" t="n"/>
      <c r="N169" s="18" t="n"/>
      <c r="O169" s="18" t="n"/>
      <c r="P169" s="18" t="n"/>
      <c r="Q169" s="18" t="n"/>
      <c r="R169" s="18" t="n"/>
      <c r="S169" s="18" t="n"/>
      <c r="T169" s="18" t="n"/>
      <c r="U169" s="18" t="n"/>
      <c r="V169" s="18" t="n"/>
      <c r="W169" s="18" t="n"/>
      <c r="X169" s="18" t="n"/>
      <c r="Y169" s="18" t="n"/>
      <c r="Z169" s="18" t="n"/>
      <c r="AA169" s="18" t="n"/>
      <c r="AB169" s="18" t="n"/>
      <c r="AC169" s="18" t="n"/>
      <c r="AD169" s="18" t="n"/>
      <c r="AE169" s="18" t="n"/>
      <c r="AF169" s="18" t="n"/>
      <c r="AG169" s="18" t="n"/>
      <c r="AH169" s="18" t="n"/>
      <c r="AI169" s="18" t="n"/>
      <c r="AJ169" s="18" t="n"/>
      <c r="AK169" s="18" t="n"/>
      <c r="AL169" s="18" t="n"/>
      <c r="AM169" s="18" t="n"/>
      <c r="AN169" s="18" t="n"/>
      <c r="AO169" s="18" t="n"/>
      <c r="AP169" s="18" t="n"/>
      <c r="AQ169" s="18" t="n"/>
      <c r="AR169" s="19" t="n"/>
      <c r="AS169" s="19" t="n"/>
      <c r="AT169" s="19" t="n"/>
      <c r="AU169" s="19" t="n"/>
      <c r="AV169" s="18" t="n"/>
      <c r="AW169" s="18" t="n"/>
      <c r="AX169" s="18" t="n"/>
      <c r="AY169" s="18" t="n"/>
      <c r="AZ169" s="18" t="n"/>
      <c r="BA169" s="18" t="n"/>
      <c r="BB169" s="18" t="n"/>
      <c r="BC169" s="18" t="n"/>
      <c r="BD169" s="18" t="n"/>
      <c r="BE169" s="18" t="n"/>
      <c r="BF169" s="18" t="n"/>
      <c r="BG169" s="18" t="n"/>
      <c r="BH169" s="18" t="n"/>
      <c r="BI169" s="19" t="n"/>
      <c r="BJ169" s="19" t="n"/>
      <c r="BK169" s="19" t="n"/>
      <c r="BL169" s="18" t="n"/>
      <c r="BM169" s="18" t="n"/>
      <c r="BN169" s="18" t="n"/>
      <c r="BO169" s="18" t="n"/>
      <c r="BP169" s="18" t="n"/>
      <c r="BQ169" s="18" t="n"/>
      <c r="BR169" s="18" t="n"/>
      <c r="BS169" s="19" t="n"/>
      <c r="BT169" s="18" t="n"/>
      <c r="BU169" s="18" t="n"/>
      <c r="BV169" s="18" t="n"/>
      <c r="BW169" s="18" t="n"/>
      <c r="BX169" s="18" t="n"/>
      <c r="BY169" s="18" t="n"/>
      <c r="BZ169" s="18" t="n"/>
      <c r="CA169" s="18" t="n"/>
      <c r="CB169" s="19" t="n"/>
      <c r="CC169" s="18" t="n"/>
      <c r="CD169" s="18" t="n"/>
      <c r="CE169" s="18" t="n"/>
      <c r="CF169" s="18" t="n"/>
      <c r="CG169" s="18" t="n"/>
      <c r="CH169" s="18" t="n"/>
      <c r="CI169" s="18" t="n"/>
      <c r="CJ169" s="18" t="n"/>
      <c r="CK169" s="18">
        <f>IFERROR(IF((ROUNDUP(ROUNDDOWN((CN169*CO169)/(CF169*CG169),0),0)*CC169)&gt;1100,"Превышен допустимый вес!",ROUNDUP(ROUNDDOWN((CN169*CO169)/(CF169*CG169),0),0)*CC169),"")</f>
        <v/>
      </c>
      <c r="CL169" s="18">
        <f>IFERROR(ROUNDDOWN((CN169*CO169)/(CF169*CG169),0)*CD169,"")</f>
        <v/>
      </c>
      <c r="CM169" s="20">
        <f>IF(CE169="","",CE169)</f>
        <v/>
      </c>
      <c r="CN169" s="20">
        <f>IF(C169="","",800)</f>
        <v/>
      </c>
      <c r="CO169" s="20">
        <f>IF(C169="","",1200)</f>
        <v/>
      </c>
      <c r="CP169" s="19" t="n"/>
      <c r="CQ169" s="18">
        <f>IFERROR(IF(ROUNDDOWN(1650/CM169,0)*CK169&gt;1100,"Превышен допустимый вес!",ROUNDDOWN(1650/CM169,0)*CK169),"")</f>
        <v/>
      </c>
      <c r="CR169" s="18">
        <f>IFERROR(ROUNDDOWN(1650/CM169,0)*CL169,"")</f>
        <v/>
      </c>
      <c r="CS169" s="18">
        <f>IFERROR(MIN(ROUNDDOWN(1650/CM169,0)*CK169,ROUNDDOWN(1650/CM169,0))*CM169,"")</f>
        <v/>
      </c>
      <c r="CT169" s="20">
        <f>IF(C169="","",800)</f>
        <v/>
      </c>
      <c r="CU169" s="20">
        <f>IF(C169="","",1200)</f>
        <v/>
      </c>
    </row>
    <row r="170">
      <c r="A170" s="18" t="n"/>
      <c r="B170" s="19" t="n"/>
      <c r="C170" s="19" t="n"/>
      <c r="D170" s="19" t="n"/>
      <c r="E170" s="18" t="n"/>
      <c r="F170" s="18" t="n"/>
      <c r="G170" s="18" t="n"/>
      <c r="H170" s="18" t="n"/>
      <c r="I170" s="18" t="n"/>
      <c r="J170">
        <f>IF(AND(E170="",F170="",G170=""),"",IF(E170="","Некорректная товарная группа",IF(CONCATENATE(E170,F170,G170,H170)=IFERROR(VLOOKUP(CONCATENATE(E170,F170,G170,H170),'all_categories'!A:A,1,0),),"OK","Некорректная товарная группа")))</f>
        <v/>
      </c>
      <c r="K170" s="18" t="n"/>
      <c r="L170" s="18" t="n"/>
      <c r="M170" s="18" t="n"/>
      <c r="N170" s="18" t="n"/>
      <c r="O170" s="18" t="n"/>
      <c r="P170" s="18" t="n"/>
      <c r="Q170" s="18" t="n"/>
      <c r="R170" s="18" t="n"/>
      <c r="S170" s="18" t="n"/>
      <c r="T170" s="18" t="n"/>
      <c r="U170" s="18" t="n"/>
      <c r="V170" s="18" t="n"/>
      <c r="W170" s="18" t="n"/>
      <c r="X170" s="18" t="n"/>
      <c r="Y170" s="18" t="n"/>
      <c r="Z170" s="18" t="n"/>
      <c r="AA170" s="18" t="n"/>
      <c r="AB170" s="18" t="n"/>
      <c r="AC170" s="18" t="n"/>
      <c r="AD170" s="18" t="n"/>
      <c r="AE170" s="18" t="n"/>
      <c r="AF170" s="18" t="n"/>
      <c r="AG170" s="18" t="n"/>
      <c r="AH170" s="18" t="n"/>
      <c r="AI170" s="18" t="n"/>
      <c r="AJ170" s="18" t="n"/>
      <c r="AK170" s="18" t="n"/>
      <c r="AL170" s="18" t="n"/>
      <c r="AM170" s="18" t="n"/>
      <c r="AN170" s="18" t="n"/>
      <c r="AO170" s="18" t="n"/>
      <c r="AP170" s="18" t="n"/>
      <c r="AQ170" s="18" t="n"/>
      <c r="AR170" s="19" t="n"/>
      <c r="AS170" s="19" t="n"/>
      <c r="AT170" s="19" t="n"/>
      <c r="AU170" s="19" t="n"/>
      <c r="AV170" s="18" t="n"/>
      <c r="AW170" s="18" t="n"/>
      <c r="AX170" s="18" t="n"/>
      <c r="AY170" s="18" t="n"/>
      <c r="AZ170" s="18" t="n"/>
      <c r="BA170" s="18" t="n"/>
      <c r="BB170" s="18" t="n"/>
      <c r="BC170" s="18" t="n"/>
      <c r="BD170" s="18" t="n"/>
      <c r="BE170" s="18" t="n"/>
      <c r="BF170" s="18" t="n"/>
      <c r="BG170" s="18" t="n"/>
      <c r="BH170" s="18" t="n"/>
      <c r="BI170" s="19" t="n"/>
      <c r="BJ170" s="19" t="n"/>
      <c r="BK170" s="19" t="n"/>
      <c r="BL170" s="18" t="n"/>
      <c r="BM170" s="18" t="n"/>
      <c r="BN170" s="18" t="n"/>
      <c r="BO170" s="18" t="n"/>
      <c r="BP170" s="18" t="n"/>
      <c r="BQ170" s="18" t="n"/>
      <c r="BR170" s="18" t="n"/>
      <c r="BS170" s="19" t="n"/>
      <c r="BT170" s="18" t="n"/>
      <c r="BU170" s="18" t="n"/>
      <c r="BV170" s="18" t="n"/>
      <c r="BW170" s="18" t="n"/>
      <c r="BX170" s="18" t="n"/>
      <c r="BY170" s="18" t="n"/>
      <c r="BZ170" s="18" t="n"/>
      <c r="CA170" s="18" t="n"/>
      <c r="CB170" s="19" t="n"/>
      <c r="CC170" s="18" t="n"/>
      <c r="CD170" s="18" t="n"/>
      <c r="CE170" s="18" t="n"/>
      <c r="CF170" s="18" t="n"/>
      <c r="CG170" s="18" t="n"/>
      <c r="CH170" s="18" t="n"/>
      <c r="CI170" s="18" t="n"/>
      <c r="CJ170" s="18" t="n"/>
      <c r="CK170" s="18">
        <f>IFERROR(IF((ROUNDUP(ROUNDDOWN((CN170*CO170)/(CF170*CG170),0),0)*CC170)&gt;1100,"Превышен допустимый вес!",ROUNDUP(ROUNDDOWN((CN170*CO170)/(CF170*CG170),0),0)*CC170),"")</f>
        <v/>
      </c>
      <c r="CL170" s="18">
        <f>IFERROR(ROUNDDOWN((CN170*CO170)/(CF170*CG170),0)*CD170,"")</f>
        <v/>
      </c>
      <c r="CM170" s="20">
        <f>IF(CE170="","",CE170)</f>
        <v/>
      </c>
      <c r="CN170" s="20">
        <f>IF(C170="","",800)</f>
        <v/>
      </c>
      <c r="CO170" s="20">
        <f>IF(C170="","",1200)</f>
        <v/>
      </c>
      <c r="CP170" s="19" t="n"/>
      <c r="CQ170" s="18">
        <f>IFERROR(IF(ROUNDDOWN(1650/CM170,0)*CK170&gt;1100,"Превышен допустимый вес!",ROUNDDOWN(1650/CM170,0)*CK170),"")</f>
        <v/>
      </c>
      <c r="CR170" s="18">
        <f>IFERROR(ROUNDDOWN(1650/CM170,0)*CL170,"")</f>
        <v/>
      </c>
      <c r="CS170" s="18">
        <f>IFERROR(MIN(ROUNDDOWN(1650/CM170,0)*CK170,ROUNDDOWN(1650/CM170,0))*CM170,"")</f>
        <v/>
      </c>
      <c r="CT170" s="20">
        <f>IF(C170="","",800)</f>
        <v/>
      </c>
      <c r="CU170" s="20">
        <f>IF(C170="","",1200)</f>
        <v/>
      </c>
    </row>
    <row r="171">
      <c r="A171" s="18" t="n"/>
      <c r="B171" s="19" t="n"/>
      <c r="C171" s="19" t="n"/>
      <c r="D171" s="19" t="n"/>
      <c r="E171" s="18" t="n"/>
      <c r="F171" s="18" t="n"/>
      <c r="G171" s="18" t="n"/>
      <c r="H171" s="18" t="n"/>
      <c r="I171" s="18" t="n"/>
      <c r="J171">
        <f>IF(AND(E171="",F171="",G171=""),"",IF(E171="","Некорректная товарная группа",IF(CONCATENATE(E171,F171,G171,H171)=IFERROR(VLOOKUP(CONCATENATE(E171,F171,G171,H171),'all_categories'!A:A,1,0),),"OK","Некорректная товарная группа")))</f>
        <v/>
      </c>
      <c r="K171" s="18" t="n"/>
      <c r="L171" s="18" t="n"/>
      <c r="M171" s="18" t="n"/>
      <c r="N171" s="18" t="n"/>
      <c r="O171" s="18" t="n"/>
      <c r="P171" s="18" t="n"/>
      <c r="Q171" s="18" t="n"/>
      <c r="R171" s="18" t="n"/>
      <c r="S171" s="18" t="n"/>
      <c r="T171" s="18" t="n"/>
      <c r="U171" s="18" t="n"/>
      <c r="V171" s="18" t="n"/>
      <c r="W171" s="18" t="n"/>
      <c r="X171" s="18" t="n"/>
      <c r="Y171" s="18" t="n"/>
      <c r="Z171" s="18" t="n"/>
      <c r="AA171" s="18" t="n"/>
      <c r="AB171" s="18" t="n"/>
      <c r="AC171" s="18" t="n"/>
      <c r="AD171" s="18" t="n"/>
      <c r="AE171" s="18" t="n"/>
      <c r="AF171" s="18" t="n"/>
      <c r="AG171" s="18" t="n"/>
      <c r="AH171" s="18" t="n"/>
      <c r="AI171" s="18" t="n"/>
      <c r="AJ171" s="18" t="n"/>
      <c r="AK171" s="18" t="n"/>
      <c r="AL171" s="18" t="n"/>
      <c r="AM171" s="18" t="n"/>
      <c r="AN171" s="18" t="n"/>
      <c r="AO171" s="18" t="n"/>
      <c r="AP171" s="18" t="n"/>
      <c r="AQ171" s="18" t="n"/>
      <c r="AR171" s="19" t="n"/>
      <c r="AS171" s="19" t="n"/>
      <c r="AT171" s="19" t="n"/>
      <c r="AU171" s="19" t="n"/>
      <c r="AV171" s="18" t="n"/>
      <c r="AW171" s="18" t="n"/>
      <c r="AX171" s="18" t="n"/>
      <c r="AY171" s="18" t="n"/>
      <c r="AZ171" s="18" t="n"/>
      <c r="BA171" s="18" t="n"/>
      <c r="BB171" s="18" t="n"/>
      <c r="BC171" s="18" t="n"/>
      <c r="BD171" s="18" t="n"/>
      <c r="BE171" s="18" t="n"/>
      <c r="BF171" s="18" t="n"/>
      <c r="BG171" s="18" t="n"/>
      <c r="BH171" s="18" t="n"/>
      <c r="BI171" s="19" t="n"/>
      <c r="BJ171" s="19" t="n"/>
      <c r="BK171" s="19" t="n"/>
      <c r="BL171" s="18" t="n"/>
      <c r="BM171" s="18" t="n"/>
      <c r="BN171" s="18" t="n"/>
      <c r="BO171" s="18" t="n"/>
      <c r="BP171" s="18" t="n"/>
      <c r="BQ171" s="18" t="n"/>
      <c r="BR171" s="18" t="n"/>
      <c r="BS171" s="19" t="n"/>
      <c r="BT171" s="18" t="n"/>
      <c r="BU171" s="18" t="n"/>
      <c r="BV171" s="18" t="n"/>
      <c r="BW171" s="18" t="n"/>
      <c r="BX171" s="18" t="n"/>
      <c r="BY171" s="18" t="n"/>
      <c r="BZ171" s="18" t="n"/>
      <c r="CA171" s="18" t="n"/>
      <c r="CB171" s="19" t="n"/>
      <c r="CC171" s="18" t="n"/>
      <c r="CD171" s="18" t="n"/>
      <c r="CE171" s="18" t="n"/>
      <c r="CF171" s="18" t="n"/>
      <c r="CG171" s="18" t="n"/>
      <c r="CH171" s="18" t="n"/>
      <c r="CI171" s="18" t="n"/>
      <c r="CJ171" s="18" t="n"/>
      <c r="CK171" s="18">
        <f>IFERROR(IF((ROUNDUP(ROUNDDOWN((CN171*CO171)/(CF171*CG171),0),0)*CC171)&gt;1100,"Превышен допустимый вес!",ROUNDUP(ROUNDDOWN((CN171*CO171)/(CF171*CG171),0),0)*CC171),"")</f>
        <v/>
      </c>
      <c r="CL171" s="18">
        <f>IFERROR(ROUNDDOWN((CN171*CO171)/(CF171*CG171),0)*CD171,"")</f>
        <v/>
      </c>
      <c r="CM171" s="20">
        <f>IF(CE171="","",CE171)</f>
        <v/>
      </c>
      <c r="CN171" s="20">
        <f>IF(C171="","",800)</f>
        <v/>
      </c>
      <c r="CO171" s="20">
        <f>IF(C171="","",1200)</f>
        <v/>
      </c>
      <c r="CP171" s="19" t="n"/>
      <c r="CQ171" s="18">
        <f>IFERROR(IF(ROUNDDOWN(1650/CM171,0)*CK171&gt;1100,"Превышен допустимый вес!",ROUNDDOWN(1650/CM171,0)*CK171),"")</f>
        <v/>
      </c>
      <c r="CR171" s="18">
        <f>IFERROR(ROUNDDOWN(1650/CM171,0)*CL171,"")</f>
        <v/>
      </c>
      <c r="CS171" s="18">
        <f>IFERROR(MIN(ROUNDDOWN(1650/CM171,0)*CK171,ROUNDDOWN(1650/CM171,0))*CM171,"")</f>
        <v/>
      </c>
      <c r="CT171" s="20">
        <f>IF(C171="","",800)</f>
        <v/>
      </c>
      <c r="CU171" s="20">
        <f>IF(C171="","",1200)</f>
        <v/>
      </c>
    </row>
    <row r="172">
      <c r="A172" s="18" t="n"/>
      <c r="B172" s="19" t="n"/>
      <c r="C172" s="19" t="n"/>
      <c r="D172" s="19" t="n"/>
      <c r="E172" s="18" t="n"/>
      <c r="F172" s="18" t="n"/>
      <c r="G172" s="18" t="n"/>
      <c r="H172" s="18" t="n"/>
      <c r="I172" s="18" t="n"/>
      <c r="J172">
        <f>IF(AND(E172="",F172="",G172=""),"",IF(E172="","Некорректная товарная группа",IF(CONCATENATE(E172,F172,G172,H172)=IFERROR(VLOOKUP(CONCATENATE(E172,F172,G172,H172),'all_categories'!A:A,1,0),),"OK","Некорректная товарная группа")))</f>
        <v/>
      </c>
      <c r="K172" s="18" t="n"/>
      <c r="L172" s="18" t="n"/>
      <c r="M172" s="18" t="n"/>
      <c r="N172" s="18" t="n"/>
      <c r="O172" s="18" t="n"/>
      <c r="P172" s="18" t="n"/>
      <c r="Q172" s="18" t="n"/>
      <c r="R172" s="18" t="n"/>
      <c r="S172" s="18" t="n"/>
      <c r="T172" s="18" t="n"/>
      <c r="U172" s="18" t="n"/>
      <c r="V172" s="18" t="n"/>
      <c r="W172" s="18" t="n"/>
      <c r="X172" s="18" t="n"/>
      <c r="Y172" s="18" t="n"/>
      <c r="Z172" s="18" t="n"/>
      <c r="AA172" s="18" t="n"/>
      <c r="AB172" s="18" t="n"/>
      <c r="AC172" s="18" t="n"/>
      <c r="AD172" s="18" t="n"/>
      <c r="AE172" s="18" t="n"/>
      <c r="AF172" s="18" t="n"/>
      <c r="AG172" s="18" t="n"/>
      <c r="AH172" s="18" t="n"/>
      <c r="AI172" s="18" t="n"/>
      <c r="AJ172" s="18" t="n"/>
      <c r="AK172" s="18" t="n"/>
      <c r="AL172" s="18" t="n"/>
      <c r="AM172" s="18" t="n"/>
      <c r="AN172" s="18" t="n"/>
      <c r="AO172" s="18" t="n"/>
      <c r="AP172" s="18" t="n"/>
      <c r="AQ172" s="18" t="n"/>
      <c r="AR172" s="19" t="n"/>
      <c r="AS172" s="19" t="n"/>
      <c r="AT172" s="19" t="n"/>
      <c r="AU172" s="19" t="n"/>
      <c r="AV172" s="18" t="n"/>
      <c r="AW172" s="18" t="n"/>
      <c r="AX172" s="18" t="n"/>
      <c r="AY172" s="18" t="n"/>
      <c r="AZ172" s="18" t="n"/>
      <c r="BA172" s="18" t="n"/>
      <c r="BB172" s="18" t="n"/>
      <c r="BC172" s="18" t="n"/>
      <c r="BD172" s="18" t="n"/>
      <c r="BE172" s="18" t="n"/>
      <c r="BF172" s="18" t="n"/>
      <c r="BG172" s="18" t="n"/>
      <c r="BH172" s="18" t="n"/>
      <c r="BI172" s="19" t="n"/>
      <c r="BJ172" s="19" t="n"/>
      <c r="BK172" s="19" t="n"/>
      <c r="BL172" s="18" t="n"/>
      <c r="BM172" s="18" t="n"/>
      <c r="BN172" s="18" t="n"/>
      <c r="BO172" s="18" t="n"/>
      <c r="BP172" s="18" t="n"/>
      <c r="BQ172" s="18" t="n"/>
      <c r="BR172" s="18" t="n"/>
      <c r="BS172" s="19" t="n"/>
      <c r="BT172" s="18" t="n"/>
      <c r="BU172" s="18" t="n"/>
      <c r="BV172" s="18" t="n"/>
      <c r="BW172" s="18" t="n"/>
      <c r="BX172" s="18" t="n"/>
      <c r="BY172" s="18" t="n"/>
      <c r="BZ172" s="18" t="n"/>
      <c r="CA172" s="18" t="n"/>
      <c r="CB172" s="19" t="n"/>
      <c r="CC172" s="18" t="n"/>
      <c r="CD172" s="18" t="n"/>
      <c r="CE172" s="18" t="n"/>
      <c r="CF172" s="18" t="n"/>
      <c r="CG172" s="18" t="n"/>
      <c r="CH172" s="18" t="n"/>
      <c r="CI172" s="18" t="n"/>
      <c r="CJ172" s="18" t="n"/>
      <c r="CK172" s="18">
        <f>IFERROR(IF((ROUNDUP(ROUNDDOWN((CN172*CO172)/(CF172*CG172),0),0)*CC172)&gt;1100,"Превышен допустимый вес!",ROUNDUP(ROUNDDOWN((CN172*CO172)/(CF172*CG172),0),0)*CC172),"")</f>
        <v/>
      </c>
      <c r="CL172" s="18">
        <f>IFERROR(ROUNDDOWN((CN172*CO172)/(CF172*CG172),0)*CD172,"")</f>
        <v/>
      </c>
      <c r="CM172" s="20">
        <f>IF(CE172="","",CE172)</f>
        <v/>
      </c>
      <c r="CN172" s="20">
        <f>IF(C172="","",800)</f>
        <v/>
      </c>
      <c r="CO172" s="20">
        <f>IF(C172="","",1200)</f>
        <v/>
      </c>
      <c r="CP172" s="19" t="n"/>
      <c r="CQ172" s="18">
        <f>IFERROR(IF(ROUNDDOWN(1650/CM172,0)*CK172&gt;1100,"Превышен допустимый вес!",ROUNDDOWN(1650/CM172,0)*CK172),"")</f>
        <v/>
      </c>
      <c r="CR172" s="18">
        <f>IFERROR(ROUNDDOWN(1650/CM172,0)*CL172,"")</f>
        <v/>
      </c>
      <c r="CS172" s="18">
        <f>IFERROR(MIN(ROUNDDOWN(1650/CM172,0)*CK172,ROUNDDOWN(1650/CM172,0))*CM172,"")</f>
        <v/>
      </c>
      <c r="CT172" s="20">
        <f>IF(C172="","",800)</f>
        <v/>
      </c>
      <c r="CU172" s="20">
        <f>IF(C172="","",1200)</f>
        <v/>
      </c>
    </row>
    <row r="173">
      <c r="A173" s="18" t="n"/>
      <c r="B173" s="19" t="n"/>
      <c r="C173" s="19" t="n"/>
      <c r="D173" s="19" t="n"/>
      <c r="E173" s="18" t="n"/>
      <c r="F173" s="18" t="n"/>
      <c r="G173" s="18" t="n"/>
      <c r="H173" s="18" t="n"/>
      <c r="I173" s="18" t="n"/>
      <c r="J173">
        <f>IF(AND(E173="",F173="",G173=""),"",IF(E173="","Некорректная товарная группа",IF(CONCATENATE(E173,F173,G173,H173)=IFERROR(VLOOKUP(CONCATENATE(E173,F173,G173,H173),'all_categories'!A:A,1,0),),"OK","Некорректная товарная группа")))</f>
        <v/>
      </c>
      <c r="K173" s="18" t="n"/>
      <c r="L173" s="18" t="n"/>
      <c r="M173" s="18" t="n"/>
      <c r="N173" s="18" t="n"/>
      <c r="O173" s="18" t="n"/>
      <c r="P173" s="18" t="n"/>
      <c r="Q173" s="18" t="n"/>
      <c r="R173" s="18" t="n"/>
      <c r="S173" s="18" t="n"/>
      <c r="T173" s="18" t="n"/>
      <c r="U173" s="18" t="n"/>
      <c r="V173" s="18" t="n"/>
      <c r="W173" s="18" t="n"/>
      <c r="X173" s="18" t="n"/>
      <c r="Y173" s="18" t="n"/>
      <c r="Z173" s="18" t="n"/>
      <c r="AA173" s="18" t="n"/>
      <c r="AB173" s="18" t="n"/>
      <c r="AC173" s="18" t="n"/>
      <c r="AD173" s="18" t="n"/>
      <c r="AE173" s="18" t="n"/>
      <c r="AF173" s="18" t="n"/>
      <c r="AG173" s="18" t="n"/>
      <c r="AH173" s="18" t="n"/>
      <c r="AI173" s="18" t="n"/>
      <c r="AJ173" s="18" t="n"/>
      <c r="AK173" s="18" t="n"/>
      <c r="AL173" s="18" t="n"/>
      <c r="AM173" s="18" t="n"/>
      <c r="AN173" s="18" t="n"/>
      <c r="AO173" s="18" t="n"/>
      <c r="AP173" s="18" t="n"/>
      <c r="AQ173" s="18" t="n"/>
      <c r="AR173" s="19" t="n"/>
      <c r="AS173" s="19" t="n"/>
      <c r="AT173" s="19" t="n"/>
      <c r="AU173" s="19" t="n"/>
      <c r="AV173" s="18" t="n"/>
      <c r="AW173" s="18" t="n"/>
      <c r="AX173" s="18" t="n"/>
      <c r="AY173" s="18" t="n"/>
      <c r="AZ173" s="18" t="n"/>
      <c r="BA173" s="18" t="n"/>
      <c r="BB173" s="18" t="n"/>
      <c r="BC173" s="18" t="n"/>
      <c r="BD173" s="18" t="n"/>
      <c r="BE173" s="18" t="n"/>
      <c r="BF173" s="18" t="n"/>
      <c r="BG173" s="18" t="n"/>
      <c r="BH173" s="18" t="n"/>
      <c r="BI173" s="19" t="n"/>
      <c r="BJ173" s="19" t="n"/>
      <c r="BK173" s="19" t="n"/>
      <c r="BL173" s="18" t="n"/>
      <c r="BM173" s="18" t="n"/>
      <c r="BN173" s="18" t="n"/>
      <c r="BO173" s="18" t="n"/>
      <c r="BP173" s="18" t="n"/>
      <c r="BQ173" s="18" t="n"/>
      <c r="BR173" s="18" t="n"/>
      <c r="BS173" s="19" t="n"/>
      <c r="BT173" s="18" t="n"/>
      <c r="BU173" s="18" t="n"/>
      <c r="BV173" s="18" t="n"/>
      <c r="BW173" s="18" t="n"/>
      <c r="BX173" s="18" t="n"/>
      <c r="BY173" s="18" t="n"/>
      <c r="BZ173" s="18" t="n"/>
      <c r="CA173" s="18" t="n"/>
      <c r="CB173" s="19" t="n"/>
      <c r="CC173" s="18" t="n"/>
      <c r="CD173" s="18" t="n"/>
      <c r="CE173" s="18" t="n"/>
      <c r="CF173" s="18" t="n"/>
      <c r="CG173" s="18" t="n"/>
      <c r="CH173" s="18" t="n"/>
      <c r="CI173" s="18" t="n"/>
      <c r="CJ173" s="18" t="n"/>
      <c r="CK173" s="18">
        <f>IFERROR(IF((ROUNDUP(ROUNDDOWN((CN173*CO173)/(CF173*CG173),0),0)*CC173)&gt;1100,"Превышен допустимый вес!",ROUNDUP(ROUNDDOWN((CN173*CO173)/(CF173*CG173),0),0)*CC173),"")</f>
        <v/>
      </c>
      <c r="CL173" s="18">
        <f>IFERROR(ROUNDDOWN((CN173*CO173)/(CF173*CG173),0)*CD173,"")</f>
        <v/>
      </c>
      <c r="CM173" s="20">
        <f>IF(CE173="","",CE173)</f>
        <v/>
      </c>
      <c r="CN173" s="20">
        <f>IF(C173="","",800)</f>
        <v/>
      </c>
      <c r="CO173" s="20">
        <f>IF(C173="","",1200)</f>
        <v/>
      </c>
      <c r="CP173" s="19" t="n"/>
      <c r="CQ173" s="18">
        <f>IFERROR(IF(ROUNDDOWN(1650/CM173,0)*CK173&gt;1100,"Превышен допустимый вес!",ROUNDDOWN(1650/CM173,0)*CK173),"")</f>
        <v/>
      </c>
      <c r="CR173" s="18">
        <f>IFERROR(ROUNDDOWN(1650/CM173,0)*CL173,"")</f>
        <v/>
      </c>
      <c r="CS173" s="18">
        <f>IFERROR(MIN(ROUNDDOWN(1650/CM173,0)*CK173,ROUNDDOWN(1650/CM173,0))*CM173,"")</f>
        <v/>
      </c>
      <c r="CT173" s="20">
        <f>IF(C173="","",800)</f>
        <v/>
      </c>
      <c r="CU173" s="20">
        <f>IF(C173="","",1200)</f>
        <v/>
      </c>
    </row>
    <row r="174">
      <c r="A174" s="18" t="n"/>
      <c r="B174" s="19" t="n"/>
      <c r="C174" s="19" t="n"/>
      <c r="D174" s="19" t="n"/>
      <c r="E174" s="18" t="n"/>
      <c r="F174" s="18" t="n"/>
      <c r="G174" s="18" t="n"/>
      <c r="H174" s="18" t="n"/>
      <c r="I174" s="18" t="n"/>
      <c r="J174">
        <f>IF(AND(E174="",F174="",G174=""),"",IF(E174="","Некорректная товарная группа",IF(CONCATENATE(E174,F174,G174,H174)=IFERROR(VLOOKUP(CONCATENATE(E174,F174,G174,H174),'all_categories'!A:A,1,0),),"OK","Некорректная товарная группа")))</f>
        <v/>
      </c>
      <c r="K174" s="18" t="n"/>
      <c r="L174" s="18" t="n"/>
      <c r="M174" s="18" t="n"/>
      <c r="N174" s="18" t="n"/>
      <c r="O174" s="18" t="n"/>
      <c r="P174" s="18" t="n"/>
      <c r="Q174" s="18" t="n"/>
      <c r="R174" s="18" t="n"/>
      <c r="S174" s="18" t="n"/>
      <c r="T174" s="18" t="n"/>
      <c r="U174" s="18" t="n"/>
      <c r="V174" s="18" t="n"/>
      <c r="W174" s="18" t="n"/>
      <c r="X174" s="18" t="n"/>
      <c r="Y174" s="18" t="n"/>
      <c r="Z174" s="18" t="n"/>
      <c r="AA174" s="18" t="n"/>
      <c r="AB174" s="18" t="n"/>
      <c r="AC174" s="18" t="n"/>
      <c r="AD174" s="18" t="n"/>
      <c r="AE174" s="18" t="n"/>
      <c r="AF174" s="18" t="n"/>
      <c r="AG174" s="18" t="n"/>
      <c r="AH174" s="18" t="n"/>
      <c r="AI174" s="18" t="n"/>
      <c r="AJ174" s="18" t="n"/>
      <c r="AK174" s="18" t="n"/>
      <c r="AL174" s="18" t="n"/>
      <c r="AM174" s="18" t="n"/>
      <c r="AN174" s="18" t="n"/>
      <c r="AO174" s="18" t="n"/>
      <c r="AP174" s="18" t="n"/>
      <c r="AQ174" s="18" t="n"/>
      <c r="AR174" s="19" t="n"/>
      <c r="AS174" s="19" t="n"/>
      <c r="AT174" s="19" t="n"/>
      <c r="AU174" s="19" t="n"/>
      <c r="AV174" s="18" t="n"/>
      <c r="AW174" s="18" t="n"/>
      <c r="AX174" s="18" t="n"/>
      <c r="AY174" s="18" t="n"/>
      <c r="AZ174" s="18" t="n"/>
      <c r="BA174" s="18" t="n"/>
      <c r="BB174" s="18" t="n"/>
      <c r="BC174" s="18" t="n"/>
      <c r="BD174" s="18" t="n"/>
      <c r="BE174" s="18" t="n"/>
      <c r="BF174" s="18" t="n"/>
      <c r="BG174" s="18" t="n"/>
      <c r="BH174" s="18" t="n"/>
      <c r="BI174" s="19" t="n"/>
      <c r="BJ174" s="19" t="n"/>
      <c r="BK174" s="19" t="n"/>
      <c r="BL174" s="18" t="n"/>
      <c r="BM174" s="18" t="n"/>
      <c r="BN174" s="18" t="n"/>
      <c r="BO174" s="18" t="n"/>
      <c r="BP174" s="18" t="n"/>
      <c r="BQ174" s="18" t="n"/>
      <c r="BR174" s="18" t="n"/>
      <c r="BS174" s="19" t="n"/>
      <c r="BT174" s="18" t="n"/>
      <c r="BU174" s="18" t="n"/>
      <c r="BV174" s="18" t="n"/>
      <c r="BW174" s="18" t="n"/>
      <c r="BX174" s="18" t="n"/>
      <c r="BY174" s="18" t="n"/>
      <c r="BZ174" s="18" t="n"/>
      <c r="CA174" s="18" t="n"/>
      <c r="CB174" s="19" t="n"/>
      <c r="CC174" s="18" t="n"/>
      <c r="CD174" s="18" t="n"/>
      <c r="CE174" s="18" t="n"/>
      <c r="CF174" s="18" t="n"/>
      <c r="CG174" s="18" t="n"/>
      <c r="CH174" s="18" t="n"/>
      <c r="CI174" s="18" t="n"/>
      <c r="CJ174" s="18" t="n"/>
      <c r="CK174" s="18">
        <f>IFERROR(IF((ROUNDUP(ROUNDDOWN((CN174*CO174)/(CF174*CG174),0),0)*CC174)&gt;1100,"Превышен допустимый вес!",ROUNDUP(ROUNDDOWN((CN174*CO174)/(CF174*CG174),0),0)*CC174),"")</f>
        <v/>
      </c>
      <c r="CL174" s="18">
        <f>IFERROR(ROUNDDOWN((CN174*CO174)/(CF174*CG174),0)*CD174,"")</f>
        <v/>
      </c>
      <c r="CM174" s="20">
        <f>IF(CE174="","",CE174)</f>
        <v/>
      </c>
      <c r="CN174" s="20">
        <f>IF(C174="","",800)</f>
        <v/>
      </c>
      <c r="CO174" s="20">
        <f>IF(C174="","",1200)</f>
        <v/>
      </c>
      <c r="CP174" s="19" t="n"/>
      <c r="CQ174" s="18">
        <f>IFERROR(IF(ROUNDDOWN(1650/CM174,0)*CK174&gt;1100,"Превышен допустимый вес!",ROUNDDOWN(1650/CM174,0)*CK174),"")</f>
        <v/>
      </c>
      <c r="CR174" s="18">
        <f>IFERROR(ROUNDDOWN(1650/CM174,0)*CL174,"")</f>
        <v/>
      </c>
      <c r="CS174" s="18">
        <f>IFERROR(MIN(ROUNDDOWN(1650/CM174,0)*CK174,ROUNDDOWN(1650/CM174,0))*CM174,"")</f>
        <v/>
      </c>
      <c r="CT174" s="20">
        <f>IF(C174="","",800)</f>
        <v/>
      </c>
      <c r="CU174" s="20">
        <f>IF(C174="","",1200)</f>
        <v/>
      </c>
    </row>
    <row r="175">
      <c r="A175" s="18" t="n"/>
      <c r="B175" s="19" t="n"/>
      <c r="C175" s="19" t="n"/>
      <c r="D175" s="19" t="n"/>
      <c r="E175" s="18" t="n"/>
      <c r="F175" s="18" t="n"/>
      <c r="G175" s="18" t="n"/>
      <c r="H175" s="18" t="n"/>
      <c r="I175" s="18" t="n"/>
      <c r="J175">
        <f>IF(AND(E175="",F175="",G175=""),"",IF(E175="","Некорректная товарная группа",IF(CONCATENATE(E175,F175,G175,H175)=IFERROR(VLOOKUP(CONCATENATE(E175,F175,G175,H175),'all_categories'!A:A,1,0),),"OK","Некорректная товарная группа")))</f>
        <v/>
      </c>
      <c r="K175" s="18" t="n"/>
      <c r="L175" s="18" t="n"/>
      <c r="M175" s="18" t="n"/>
      <c r="N175" s="18" t="n"/>
      <c r="O175" s="18" t="n"/>
      <c r="P175" s="18" t="n"/>
      <c r="Q175" s="18" t="n"/>
      <c r="R175" s="18" t="n"/>
      <c r="S175" s="18" t="n"/>
      <c r="T175" s="18" t="n"/>
      <c r="U175" s="18" t="n"/>
      <c r="V175" s="18" t="n"/>
      <c r="W175" s="18" t="n"/>
      <c r="X175" s="18" t="n"/>
      <c r="Y175" s="18" t="n"/>
      <c r="Z175" s="18" t="n"/>
      <c r="AA175" s="18" t="n"/>
      <c r="AB175" s="18" t="n"/>
      <c r="AC175" s="18" t="n"/>
      <c r="AD175" s="18" t="n"/>
      <c r="AE175" s="18" t="n"/>
      <c r="AF175" s="18" t="n"/>
      <c r="AG175" s="18" t="n"/>
      <c r="AH175" s="18" t="n"/>
      <c r="AI175" s="18" t="n"/>
      <c r="AJ175" s="18" t="n"/>
      <c r="AK175" s="18" t="n"/>
      <c r="AL175" s="18" t="n"/>
      <c r="AM175" s="18" t="n"/>
      <c r="AN175" s="18" t="n"/>
      <c r="AO175" s="18" t="n"/>
      <c r="AP175" s="18" t="n"/>
      <c r="AQ175" s="18" t="n"/>
      <c r="AR175" s="19" t="n"/>
      <c r="AS175" s="19" t="n"/>
      <c r="AT175" s="19" t="n"/>
      <c r="AU175" s="19" t="n"/>
      <c r="AV175" s="18" t="n"/>
      <c r="AW175" s="18" t="n"/>
      <c r="AX175" s="18" t="n"/>
      <c r="AY175" s="18" t="n"/>
      <c r="AZ175" s="18" t="n"/>
      <c r="BA175" s="18" t="n"/>
      <c r="BB175" s="18" t="n"/>
      <c r="BC175" s="18" t="n"/>
      <c r="BD175" s="18" t="n"/>
      <c r="BE175" s="18" t="n"/>
      <c r="BF175" s="18" t="n"/>
      <c r="BG175" s="18" t="n"/>
      <c r="BH175" s="18" t="n"/>
      <c r="BI175" s="19" t="n"/>
      <c r="BJ175" s="19" t="n"/>
      <c r="BK175" s="19" t="n"/>
      <c r="BL175" s="18" t="n"/>
      <c r="BM175" s="18" t="n"/>
      <c r="BN175" s="18" t="n"/>
      <c r="BO175" s="18" t="n"/>
      <c r="BP175" s="18" t="n"/>
      <c r="BQ175" s="18" t="n"/>
      <c r="BR175" s="18" t="n"/>
      <c r="BS175" s="19" t="n"/>
      <c r="BT175" s="18" t="n"/>
      <c r="BU175" s="18" t="n"/>
      <c r="BV175" s="18" t="n"/>
      <c r="BW175" s="18" t="n"/>
      <c r="BX175" s="18" t="n"/>
      <c r="BY175" s="18" t="n"/>
      <c r="BZ175" s="18" t="n"/>
      <c r="CA175" s="18" t="n"/>
      <c r="CB175" s="19" t="n"/>
      <c r="CC175" s="18" t="n"/>
      <c r="CD175" s="18" t="n"/>
      <c r="CE175" s="18" t="n"/>
      <c r="CF175" s="18" t="n"/>
      <c r="CG175" s="18" t="n"/>
      <c r="CH175" s="18" t="n"/>
      <c r="CI175" s="18" t="n"/>
      <c r="CJ175" s="18" t="n"/>
      <c r="CK175" s="18">
        <f>IFERROR(IF((ROUNDUP(ROUNDDOWN((CN175*CO175)/(CF175*CG175),0),0)*CC175)&gt;1100,"Превышен допустимый вес!",ROUNDUP(ROUNDDOWN((CN175*CO175)/(CF175*CG175),0),0)*CC175),"")</f>
        <v/>
      </c>
      <c r="CL175" s="18">
        <f>IFERROR(ROUNDDOWN((CN175*CO175)/(CF175*CG175),0)*CD175,"")</f>
        <v/>
      </c>
      <c r="CM175" s="20">
        <f>IF(CE175="","",CE175)</f>
        <v/>
      </c>
      <c r="CN175" s="20">
        <f>IF(C175="","",800)</f>
        <v/>
      </c>
      <c r="CO175" s="20">
        <f>IF(C175="","",1200)</f>
        <v/>
      </c>
      <c r="CP175" s="19" t="n"/>
      <c r="CQ175" s="18">
        <f>IFERROR(IF(ROUNDDOWN(1650/CM175,0)*CK175&gt;1100,"Превышен допустимый вес!",ROUNDDOWN(1650/CM175,0)*CK175),"")</f>
        <v/>
      </c>
      <c r="CR175" s="18">
        <f>IFERROR(ROUNDDOWN(1650/CM175,0)*CL175,"")</f>
        <v/>
      </c>
      <c r="CS175" s="18">
        <f>IFERROR(MIN(ROUNDDOWN(1650/CM175,0)*CK175,ROUNDDOWN(1650/CM175,0))*CM175,"")</f>
        <v/>
      </c>
      <c r="CT175" s="20">
        <f>IF(C175="","",800)</f>
        <v/>
      </c>
      <c r="CU175" s="20">
        <f>IF(C175="","",1200)</f>
        <v/>
      </c>
    </row>
    <row r="176">
      <c r="A176" s="18" t="n"/>
      <c r="B176" s="19" t="n"/>
      <c r="C176" s="19" t="n"/>
      <c r="D176" s="19" t="n"/>
      <c r="E176" s="18" t="n"/>
      <c r="F176" s="18" t="n"/>
      <c r="G176" s="18" t="n"/>
      <c r="H176" s="18" t="n"/>
      <c r="I176" s="18" t="n"/>
      <c r="J176">
        <f>IF(AND(E176="",F176="",G176=""),"",IF(E176="","Некорректная товарная группа",IF(CONCATENATE(E176,F176,G176,H176)=IFERROR(VLOOKUP(CONCATENATE(E176,F176,G176,H176),'all_categories'!A:A,1,0),),"OK","Некорректная товарная группа")))</f>
        <v/>
      </c>
      <c r="K176" s="18" t="n"/>
      <c r="L176" s="18" t="n"/>
      <c r="M176" s="18" t="n"/>
      <c r="N176" s="18" t="n"/>
      <c r="O176" s="18" t="n"/>
      <c r="P176" s="18" t="n"/>
      <c r="Q176" s="18" t="n"/>
      <c r="R176" s="18" t="n"/>
      <c r="S176" s="18" t="n"/>
      <c r="T176" s="18" t="n"/>
      <c r="U176" s="18" t="n"/>
      <c r="V176" s="18" t="n"/>
      <c r="W176" s="18" t="n"/>
      <c r="X176" s="18" t="n"/>
      <c r="Y176" s="18" t="n"/>
      <c r="Z176" s="18" t="n"/>
      <c r="AA176" s="18" t="n"/>
      <c r="AB176" s="18" t="n"/>
      <c r="AC176" s="18" t="n"/>
      <c r="AD176" s="18" t="n"/>
      <c r="AE176" s="18" t="n"/>
      <c r="AF176" s="18" t="n"/>
      <c r="AG176" s="18" t="n"/>
      <c r="AH176" s="18" t="n"/>
      <c r="AI176" s="18" t="n"/>
      <c r="AJ176" s="18" t="n"/>
      <c r="AK176" s="18" t="n"/>
      <c r="AL176" s="18" t="n"/>
      <c r="AM176" s="18" t="n"/>
      <c r="AN176" s="18" t="n"/>
      <c r="AO176" s="18" t="n"/>
      <c r="AP176" s="18" t="n"/>
      <c r="AQ176" s="18" t="n"/>
      <c r="AR176" s="19" t="n"/>
      <c r="AS176" s="19" t="n"/>
      <c r="AT176" s="19" t="n"/>
      <c r="AU176" s="19" t="n"/>
      <c r="AV176" s="18" t="n"/>
      <c r="AW176" s="18" t="n"/>
      <c r="AX176" s="18" t="n"/>
      <c r="AY176" s="18" t="n"/>
      <c r="AZ176" s="18" t="n"/>
      <c r="BA176" s="18" t="n"/>
      <c r="BB176" s="18" t="n"/>
      <c r="BC176" s="18" t="n"/>
      <c r="BD176" s="18" t="n"/>
      <c r="BE176" s="18" t="n"/>
      <c r="BF176" s="18" t="n"/>
      <c r="BG176" s="18" t="n"/>
      <c r="BH176" s="18" t="n"/>
      <c r="BI176" s="19" t="n"/>
      <c r="BJ176" s="19" t="n"/>
      <c r="BK176" s="19" t="n"/>
      <c r="BL176" s="18" t="n"/>
      <c r="BM176" s="18" t="n"/>
      <c r="BN176" s="18" t="n"/>
      <c r="BO176" s="18" t="n"/>
      <c r="BP176" s="18" t="n"/>
      <c r="BQ176" s="18" t="n"/>
      <c r="BR176" s="18" t="n"/>
      <c r="BS176" s="19" t="n"/>
      <c r="BT176" s="18" t="n"/>
      <c r="BU176" s="18" t="n"/>
      <c r="BV176" s="18" t="n"/>
      <c r="BW176" s="18" t="n"/>
      <c r="BX176" s="18" t="n"/>
      <c r="BY176" s="18" t="n"/>
      <c r="BZ176" s="18" t="n"/>
      <c r="CA176" s="18" t="n"/>
      <c r="CB176" s="19" t="n"/>
      <c r="CC176" s="18" t="n"/>
      <c r="CD176" s="18" t="n"/>
      <c r="CE176" s="18" t="n"/>
      <c r="CF176" s="18" t="n"/>
      <c r="CG176" s="18" t="n"/>
      <c r="CH176" s="18" t="n"/>
      <c r="CI176" s="18" t="n"/>
      <c r="CJ176" s="18" t="n"/>
      <c r="CK176" s="18">
        <f>IFERROR(IF((ROUNDUP(ROUNDDOWN((CN176*CO176)/(CF176*CG176),0),0)*CC176)&gt;1100,"Превышен допустимый вес!",ROUNDUP(ROUNDDOWN((CN176*CO176)/(CF176*CG176),0),0)*CC176),"")</f>
        <v/>
      </c>
      <c r="CL176" s="18">
        <f>IFERROR(ROUNDDOWN((CN176*CO176)/(CF176*CG176),0)*CD176,"")</f>
        <v/>
      </c>
      <c r="CM176" s="20">
        <f>IF(CE176="","",CE176)</f>
        <v/>
      </c>
      <c r="CN176" s="20">
        <f>IF(C176="","",800)</f>
        <v/>
      </c>
      <c r="CO176" s="20">
        <f>IF(C176="","",1200)</f>
        <v/>
      </c>
      <c r="CP176" s="19" t="n"/>
      <c r="CQ176" s="18">
        <f>IFERROR(IF(ROUNDDOWN(1650/CM176,0)*CK176&gt;1100,"Превышен допустимый вес!",ROUNDDOWN(1650/CM176,0)*CK176),"")</f>
        <v/>
      </c>
      <c r="CR176" s="18">
        <f>IFERROR(ROUNDDOWN(1650/CM176,0)*CL176,"")</f>
        <v/>
      </c>
      <c r="CS176" s="18">
        <f>IFERROR(MIN(ROUNDDOWN(1650/CM176,0)*CK176,ROUNDDOWN(1650/CM176,0))*CM176,"")</f>
        <v/>
      </c>
      <c r="CT176" s="20">
        <f>IF(C176="","",800)</f>
        <v/>
      </c>
      <c r="CU176" s="20">
        <f>IF(C176="","",1200)</f>
        <v/>
      </c>
    </row>
    <row r="177">
      <c r="A177" s="18" t="n"/>
      <c r="B177" s="19" t="n"/>
      <c r="C177" s="19" t="n"/>
      <c r="D177" s="19" t="n"/>
      <c r="E177" s="18" t="n"/>
      <c r="F177" s="18" t="n"/>
      <c r="G177" s="18" t="n"/>
      <c r="H177" s="18" t="n"/>
      <c r="I177" s="18" t="n"/>
      <c r="J177">
        <f>IF(AND(E177="",F177="",G177=""),"",IF(E177="","Некорректная товарная группа",IF(CONCATENATE(E177,F177,G177,H177)=IFERROR(VLOOKUP(CONCATENATE(E177,F177,G177,H177),'all_categories'!A:A,1,0),),"OK","Некорректная товарная группа")))</f>
        <v/>
      </c>
      <c r="K177" s="18" t="n"/>
      <c r="L177" s="18" t="n"/>
      <c r="M177" s="18" t="n"/>
      <c r="N177" s="18" t="n"/>
      <c r="O177" s="18" t="n"/>
      <c r="P177" s="18" t="n"/>
      <c r="Q177" s="18" t="n"/>
      <c r="R177" s="18" t="n"/>
      <c r="S177" s="18" t="n"/>
      <c r="T177" s="18" t="n"/>
      <c r="U177" s="18" t="n"/>
      <c r="V177" s="18" t="n"/>
      <c r="W177" s="18" t="n"/>
      <c r="X177" s="18" t="n"/>
      <c r="Y177" s="18" t="n"/>
      <c r="Z177" s="18" t="n"/>
      <c r="AA177" s="18" t="n"/>
      <c r="AB177" s="18" t="n"/>
      <c r="AC177" s="18" t="n"/>
      <c r="AD177" s="18" t="n"/>
      <c r="AE177" s="18" t="n"/>
      <c r="AF177" s="18" t="n"/>
      <c r="AG177" s="18" t="n"/>
      <c r="AH177" s="18" t="n"/>
      <c r="AI177" s="18" t="n"/>
      <c r="AJ177" s="18" t="n"/>
      <c r="AK177" s="18" t="n"/>
      <c r="AL177" s="18" t="n"/>
      <c r="AM177" s="18" t="n"/>
      <c r="AN177" s="18" t="n"/>
      <c r="AO177" s="18" t="n"/>
      <c r="AP177" s="18" t="n"/>
      <c r="AQ177" s="18" t="n"/>
      <c r="AR177" s="19" t="n"/>
      <c r="AS177" s="19" t="n"/>
      <c r="AT177" s="19" t="n"/>
      <c r="AU177" s="19" t="n"/>
      <c r="AV177" s="18" t="n"/>
      <c r="AW177" s="18" t="n"/>
      <c r="AX177" s="18" t="n"/>
      <c r="AY177" s="18" t="n"/>
      <c r="AZ177" s="18" t="n"/>
      <c r="BA177" s="18" t="n"/>
      <c r="BB177" s="18" t="n"/>
      <c r="BC177" s="18" t="n"/>
      <c r="BD177" s="18" t="n"/>
      <c r="BE177" s="18" t="n"/>
      <c r="BF177" s="18" t="n"/>
      <c r="BG177" s="18" t="n"/>
      <c r="BH177" s="18" t="n"/>
      <c r="BI177" s="19" t="n"/>
      <c r="BJ177" s="19" t="n"/>
      <c r="BK177" s="19" t="n"/>
      <c r="BL177" s="18" t="n"/>
      <c r="BM177" s="18" t="n"/>
      <c r="BN177" s="18" t="n"/>
      <c r="BO177" s="18" t="n"/>
      <c r="BP177" s="18" t="n"/>
      <c r="BQ177" s="18" t="n"/>
      <c r="BR177" s="18" t="n"/>
      <c r="BS177" s="19" t="n"/>
      <c r="BT177" s="18" t="n"/>
      <c r="BU177" s="18" t="n"/>
      <c r="BV177" s="18" t="n"/>
      <c r="BW177" s="18" t="n"/>
      <c r="BX177" s="18" t="n"/>
      <c r="BY177" s="18" t="n"/>
      <c r="BZ177" s="18" t="n"/>
      <c r="CA177" s="18" t="n"/>
      <c r="CB177" s="19" t="n"/>
      <c r="CC177" s="18" t="n"/>
      <c r="CD177" s="18" t="n"/>
      <c r="CE177" s="18" t="n"/>
      <c r="CF177" s="18" t="n"/>
      <c r="CG177" s="18" t="n"/>
      <c r="CH177" s="18" t="n"/>
      <c r="CI177" s="18" t="n"/>
      <c r="CJ177" s="18" t="n"/>
      <c r="CK177" s="18">
        <f>IFERROR(IF((ROUNDUP(ROUNDDOWN((CN177*CO177)/(CF177*CG177),0),0)*CC177)&gt;1100,"Превышен допустимый вес!",ROUNDUP(ROUNDDOWN((CN177*CO177)/(CF177*CG177),0),0)*CC177),"")</f>
        <v/>
      </c>
      <c r="CL177" s="18">
        <f>IFERROR(ROUNDDOWN((CN177*CO177)/(CF177*CG177),0)*CD177,"")</f>
        <v/>
      </c>
      <c r="CM177" s="20">
        <f>IF(CE177="","",CE177)</f>
        <v/>
      </c>
      <c r="CN177" s="20">
        <f>IF(C177="","",800)</f>
        <v/>
      </c>
      <c r="CO177" s="20">
        <f>IF(C177="","",1200)</f>
        <v/>
      </c>
      <c r="CP177" s="19" t="n"/>
      <c r="CQ177" s="18">
        <f>IFERROR(IF(ROUNDDOWN(1650/CM177,0)*CK177&gt;1100,"Превышен допустимый вес!",ROUNDDOWN(1650/CM177,0)*CK177),"")</f>
        <v/>
      </c>
      <c r="CR177" s="18">
        <f>IFERROR(ROUNDDOWN(1650/CM177,0)*CL177,"")</f>
        <v/>
      </c>
      <c r="CS177" s="18">
        <f>IFERROR(MIN(ROUNDDOWN(1650/CM177,0)*CK177,ROUNDDOWN(1650/CM177,0))*CM177,"")</f>
        <v/>
      </c>
      <c r="CT177" s="20">
        <f>IF(C177="","",800)</f>
        <v/>
      </c>
      <c r="CU177" s="20">
        <f>IF(C177="","",1200)</f>
        <v/>
      </c>
    </row>
    <row r="178">
      <c r="A178" s="18" t="n"/>
      <c r="B178" s="19" t="n"/>
      <c r="C178" s="19" t="n"/>
      <c r="D178" s="19" t="n"/>
      <c r="E178" s="18" t="n"/>
      <c r="F178" s="18" t="n"/>
      <c r="G178" s="18" t="n"/>
      <c r="H178" s="18" t="n"/>
      <c r="I178" s="18" t="n"/>
      <c r="J178">
        <f>IF(AND(E178="",F178="",G178=""),"",IF(E178="","Некорректная товарная группа",IF(CONCATENATE(E178,F178,G178,H178)=IFERROR(VLOOKUP(CONCATENATE(E178,F178,G178,H178),'all_categories'!A:A,1,0),),"OK","Некорректная товарная группа")))</f>
        <v/>
      </c>
      <c r="K178" s="18" t="n"/>
      <c r="L178" s="18" t="n"/>
      <c r="M178" s="18" t="n"/>
      <c r="N178" s="18" t="n"/>
      <c r="O178" s="18" t="n"/>
      <c r="P178" s="18" t="n"/>
      <c r="Q178" s="18" t="n"/>
      <c r="R178" s="18" t="n"/>
      <c r="S178" s="18" t="n"/>
      <c r="T178" s="18" t="n"/>
      <c r="U178" s="18" t="n"/>
      <c r="V178" s="18" t="n"/>
      <c r="W178" s="18" t="n"/>
      <c r="X178" s="18" t="n"/>
      <c r="Y178" s="18" t="n"/>
      <c r="Z178" s="18" t="n"/>
      <c r="AA178" s="18" t="n"/>
      <c r="AB178" s="18" t="n"/>
      <c r="AC178" s="18" t="n"/>
      <c r="AD178" s="18" t="n"/>
      <c r="AE178" s="18" t="n"/>
      <c r="AF178" s="18" t="n"/>
      <c r="AG178" s="18" t="n"/>
      <c r="AH178" s="18" t="n"/>
      <c r="AI178" s="18" t="n"/>
      <c r="AJ178" s="18" t="n"/>
      <c r="AK178" s="18" t="n"/>
      <c r="AL178" s="18" t="n"/>
      <c r="AM178" s="18" t="n"/>
      <c r="AN178" s="18" t="n"/>
      <c r="AO178" s="18" t="n"/>
      <c r="AP178" s="18" t="n"/>
      <c r="AQ178" s="18" t="n"/>
      <c r="AR178" s="19" t="n"/>
      <c r="AS178" s="19" t="n"/>
      <c r="AT178" s="19" t="n"/>
      <c r="AU178" s="19" t="n"/>
      <c r="AV178" s="18" t="n"/>
      <c r="AW178" s="18" t="n"/>
      <c r="AX178" s="18" t="n"/>
      <c r="AY178" s="18" t="n"/>
      <c r="AZ178" s="18" t="n"/>
      <c r="BA178" s="18" t="n"/>
      <c r="BB178" s="18" t="n"/>
      <c r="BC178" s="18" t="n"/>
      <c r="BD178" s="18" t="n"/>
      <c r="BE178" s="18" t="n"/>
      <c r="BF178" s="18" t="n"/>
      <c r="BG178" s="18" t="n"/>
      <c r="BH178" s="18" t="n"/>
      <c r="BI178" s="19" t="n"/>
      <c r="BJ178" s="19" t="n"/>
      <c r="BK178" s="19" t="n"/>
      <c r="BL178" s="18" t="n"/>
      <c r="BM178" s="18" t="n"/>
      <c r="BN178" s="18" t="n"/>
      <c r="BO178" s="18" t="n"/>
      <c r="BP178" s="18" t="n"/>
      <c r="BQ178" s="18" t="n"/>
      <c r="BR178" s="18" t="n"/>
      <c r="BS178" s="19" t="n"/>
      <c r="BT178" s="18" t="n"/>
      <c r="BU178" s="18" t="n"/>
      <c r="BV178" s="18" t="n"/>
      <c r="BW178" s="18" t="n"/>
      <c r="BX178" s="18" t="n"/>
      <c r="BY178" s="18" t="n"/>
      <c r="BZ178" s="18" t="n"/>
      <c r="CA178" s="18" t="n"/>
      <c r="CB178" s="19" t="n"/>
      <c r="CC178" s="18" t="n"/>
      <c r="CD178" s="18" t="n"/>
      <c r="CE178" s="18" t="n"/>
      <c r="CF178" s="18" t="n"/>
      <c r="CG178" s="18" t="n"/>
      <c r="CH178" s="18" t="n"/>
      <c r="CI178" s="18" t="n"/>
      <c r="CJ178" s="18" t="n"/>
      <c r="CK178" s="18">
        <f>IFERROR(IF((ROUNDUP(ROUNDDOWN((CN178*CO178)/(CF178*CG178),0),0)*CC178)&gt;1100,"Превышен допустимый вес!",ROUNDUP(ROUNDDOWN((CN178*CO178)/(CF178*CG178),0),0)*CC178),"")</f>
        <v/>
      </c>
      <c r="CL178" s="18">
        <f>IFERROR(ROUNDDOWN((CN178*CO178)/(CF178*CG178),0)*CD178,"")</f>
        <v/>
      </c>
      <c r="CM178" s="20">
        <f>IF(CE178="","",CE178)</f>
        <v/>
      </c>
      <c r="CN178" s="20">
        <f>IF(C178="","",800)</f>
        <v/>
      </c>
      <c r="CO178" s="20">
        <f>IF(C178="","",1200)</f>
        <v/>
      </c>
      <c r="CP178" s="19" t="n"/>
      <c r="CQ178" s="18">
        <f>IFERROR(IF(ROUNDDOWN(1650/CM178,0)*CK178&gt;1100,"Превышен допустимый вес!",ROUNDDOWN(1650/CM178,0)*CK178),"")</f>
        <v/>
      </c>
      <c r="CR178" s="18">
        <f>IFERROR(ROUNDDOWN(1650/CM178,0)*CL178,"")</f>
        <v/>
      </c>
      <c r="CS178" s="18">
        <f>IFERROR(MIN(ROUNDDOWN(1650/CM178,0)*CK178,ROUNDDOWN(1650/CM178,0))*CM178,"")</f>
        <v/>
      </c>
      <c r="CT178" s="20">
        <f>IF(C178="","",800)</f>
        <v/>
      </c>
      <c r="CU178" s="20">
        <f>IF(C178="","",1200)</f>
        <v/>
      </c>
    </row>
    <row r="179">
      <c r="A179" s="18" t="n"/>
      <c r="B179" s="19" t="n"/>
      <c r="C179" s="19" t="n"/>
      <c r="D179" s="19" t="n"/>
      <c r="E179" s="18" t="n"/>
      <c r="F179" s="18" t="n"/>
      <c r="G179" s="18" t="n"/>
      <c r="H179" s="18" t="n"/>
      <c r="I179" s="18" t="n"/>
      <c r="J179">
        <f>IF(AND(E179="",F179="",G179=""),"",IF(E179="","Некорректная товарная группа",IF(CONCATENATE(E179,F179,G179,H179)=IFERROR(VLOOKUP(CONCATENATE(E179,F179,G179,H179),'all_categories'!A:A,1,0),),"OK","Некорректная товарная группа")))</f>
        <v/>
      </c>
      <c r="K179" s="18" t="n"/>
      <c r="L179" s="18" t="n"/>
      <c r="M179" s="18" t="n"/>
      <c r="N179" s="18" t="n"/>
      <c r="O179" s="18" t="n"/>
      <c r="P179" s="18" t="n"/>
      <c r="Q179" s="18" t="n"/>
      <c r="R179" s="18" t="n"/>
      <c r="S179" s="18" t="n"/>
      <c r="T179" s="18" t="n"/>
      <c r="U179" s="18" t="n"/>
      <c r="V179" s="18" t="n"/>
      <c r="W179" s="18" t="n"/>
      <c r="X179" s="18" t="n"/>
      <c r="Y179" s="18" t="n"/>
      <c r="Z179" s="18" t="n"/>
      <c r="AA179" s="18" t="n"/>
      <c r="AB179" s="18" t="n"/>
      <c r="AC179" s="18" t="n"/>
      <c r="AD179" s="18" t="n"/>
      <c r="AE179" s="18" t="n"/>
      <c r="AF179" s="18" t="n"/>
      <c r="AG179" s="18" t="n"/>
      <c r="AH179" s="18" t="n"/>
      <c r="AI179" s="18" t="n"/>
      <c r="AJ179" s="18" t="n"/>
      <c r="AK179" s="18" t="n"/>
      <c r="AL179" s="18" t="n"/>
      <c r="AM179" s="18" t="n"/>
      <c r="AN179" s="18" t="n"/>
      <c r="AO179" s="18" t="n"/>
      <c r="AP179" s="18" t="n"/>
      <c r="AQ179" s="18" t="n"/>
      <c r="AR179" s="19" t="n"/>
      <c r="AS179" s="19" t="n"/>
      <c r="AT179" s="19" t="n"/>
      <c r="AU179" s="19" t="n"/>
      <c r="AV179" s="18" t="n"/>
      <c r="AW179" s="18" t="n"/>
      <c r="AX179" s="18" t="n"/>
      <c r="AY179" s="18" t="n"/>
      <c r="AZ179" s="18" t="n"/>
      <c r="BA179" s="18" t="n"/>
      <c r="BB179" s="18" t="n"/>
      <c r="BC179" s="18" t="n"/>
      <c r="BD179" s="18" t="n"/>
      <c r="BE179" s="18" t="n"/>
      <c r="BF179" s="18" t="n"/>
      <c r="BG179" s="18" t="n"/>
      <c r="BH179" s="18" t="n"/>
      <c r="BI179" s="19" t="n"/>
      <c r="BJ179" s="19" t="n"/>
      <c r="BK179" s="19" t="n"/>
      <c r="BL179" s="18" t="n"/>
      <c r="BM179" s="18" t="n"/>
      <c r="BN179" s="18" t="n"/>
      <c r="BO179" s="18" t="n"/>
      <c r="BP179" s="18" t="n"/>
      <c r="BQ179" s="18" t="n"/>
      <c r="BR179" s="18" t="n"/>
      <c r="BS179" s="19" t="n"/>
      <c r="BT179" s="18" t="n"/>
      <c r="BU179" s="18" t="n"/>
      <c r="BV179" s="18" t="n"/>
      <c r="BW179" s="18" t="n"/>
      <c r="BX179" s="18" t="n"/>
      <c r="BY179" s="18" t="n"/>
      <c r="BZ179" s="18" t="n"/>
      <c r="CA179" s="18" t="n"/>
      <c r="CB179" s="19" t="n"/>
      <c r="CC179" s="18" t="n"/>
      <c r="CD179" s="18" t="n"/>
      <c r="CE179" s="18" t="n"/>
      <c r="CF179" s="18" t="n"/>
      <c r="CG179" s="18" t="n"/>
      <c r="CH179" s="18" t="n"/>
      <c r="CI179" s="18" t="n"/>
      <c r="CJ179" s="18" t="n"/>
      <c r="CK179" s="18">
        <f>IFERROR(IF((ROUNDUP(ROUNDDOWN((CN179*CO179)/(CF179*CG179),0),0)*CC179)&gt;1100,"Превышен допустимый вес!",ROUNDUP(ROUNDDOWN((CN179*CO179)/(CF179*CG179),0),0)*CC179),"")</f>
        <v/>
      </c>
      <c r="CL179" s="18">
        <f>IFERROR(ROUNDDOWN((CN179*CO179)/(CF179*CG179),0)*CD179,"")</f>
        <v/>
      </c>
      <c r="CM179" s="20">
        <f>IF(CE179="","",CE179)</f>
        <v/>
      </c>
      <c r="CN179" s="20">
        <f>IF(C179="","",800)</f>
        <v/>
      </c>
      <c r="CO179" s="20">
        <f>IF(C179="","",1200)</f>
        <v/>
      </c>
      <c r="CP179" s="19" t="n"/>
      <c r="CQ179" s="18">
        <f>IFERROR(IF(ROUNDDOWN(1650/CM179,0)*CK179&gt;1100,"Превышен допустимый вес!",ROUNDDOWN(1650/CM179,0)*CK179),"")</f>
        <v/>
      </c>
      <c r="CR179" s="18">
        <f>IFERROR(ROUNDDOWN(1650/CM179,0)*CL179,"")</f>
        <v/>
      </c>
      <c r="CS179" s="18">
        <f>IFERROR(MIN(ROUNDDOWN(1650/CM179,0)*CK179,ROUNDDOWN(1650/CM179,0))*CM179,"")</f>
        <v/>
      </c>
      <c r="CT179" s="20">
        <f>IF(C179="","",800)</f>
        <v/>
      </c>
      <c r="CU179" s="20">
        <f>IF(C179="","",1200)</f>
        <v/>
      </c>
    </row>
    <row r="180">
      <c r="A180" s="18" t="n"/>
      <c r="B180" s="19" t="n"/>
      <c r="C180" s="19" t="n"/>
      <c r="D180" s="19" t="n"/>
      <c r="E180" s="18" t="n"/>
      <c r="F180" s="18" t="n"/>
      <c r="G180" s="18" t="n"/>
      <c r="H180" s="18" t="n"/>
      <c r="I180" s="18" t="n"/>
      <c r="J180">
        <f>IF(AND(E180="",F180="",G180=""),"",IF(E180="","Некорректная товарная группа",IF(CONCATENATE(E180,F180,G180,H180)=IFERROR(VLOOKUP(CONCATENATE(E180,F180,G180,H180),'all_categories'!A:A,1,0),),"OK","Некорректная товарная группа")))</f>
        <v/>
      </c>
      <c r="K180" s="18" t="n"/>
      <c r="L180" s="18" t="n"/>
      <c r="M180" s="18" t="n"/>
      <c r="N180" s="18" t="n"/>
      <c r="O180" s="18" t="n"/>
      <c r="P180" s="18" t="n"/>
      <c r="Q180" s="18" t="n"/>
      <c r="R180" s="18" t="n"/>
      <c r="S180" s="18" t="n"/>
      <c r="T180" s="18" t="n"/>
      <c r="U180" s="18" t="n"/>
      <c r="V180" s="18" t="n"/>
      <c r="W180" s="18" t="n"/>
      <c r="X180" s="18" t="n"/>
      <c r="Y180" s="18" t="n"/>
      <c r="Z180" s="18" t="n"/>
      <c r="AA180" s="18" t="n"/>
      <c r="AB180" s="18" t="n"/>
      <c r="AC180" s="18" t="n"/>
      <c r="AD180" s="18" t="n"/>
      <c r="AE180" s="18" t="n"/>
      <c r="AF180" s="18" t="n"/>
      <c r="AG180" s="18" t="n"/>
      <c r="AH180" s="18" t="n"/>
      <c r="AI180" s="18" t="n"/>
      <c r="AJ180" s="18" t="n"/>
      <c r="AK180" s="18" t="n"/>
      <c r="AL180" s="18" t="n"/>
      <c r="AM180" s="18" t="n"/>
      <c r="AN180" s="18" t="n"/>
      <c r="AO180" s="18" t="n"/>
      <c r="AP180" s="18" t="n"/>
      <c r="AQ180" s="18" t="n"/>
      <c r="AR180" s="19" t="n"/>
      <c r="AS180" s="19" t="n"/>
      <c r="AT180" s="19" t="n"/>
      <c r="AU180" s="19" t="n"/>
      <c r="AV180" s="18" t="n"/>
      <c r="AW180" s="18" t="n"/>
      <c r="AX180" s="18" t="n"/>
      <c r="AY180" s="18" t="n"/>
      <c r="AZ180" s="18" t="n"/>
      <c r="BA180" s="18" t="n"/>
      <c r="BB180" s="18" t="n"/>
      <c r="BC180" s="18" t="n"/>
      <c r="BD180" s="18" t="n"/>
      <c r="BE180" s="18" t="n"/>
      <c r="BF180" s="18" t="n"/>
      <c r="BG180" s="18" t="n"/>
      <c r="BH180" s="18" t="n"/>
      <c r="BI180" s="19" t="n"/>
      <c r="BJ180" s="19" t="n"/>
      <c r="BK180" s="19" t="n"/>
      <c r="BL180" s="18" t="n"/>
      <c r="BM180" s="18" t="n"/>
      <c r="BN180" s="18" t="n"/>
      <c r="BO180" s="18" t="n"/>
      <c r="BP180" s="18" t="n"/>
      <c r="BQ180" s="18" t="n"/>
      <c r="BR180" s="18" t="n"/>
      <c r="BS180" s="19" t="n"/>
      <c r="BT180" s="18" t="n"/>
      <c r="BU180" s="18" t="n"/>
      <c r="BV180" s="18" t="n"/>
      <c r="BW180" s="18" t="n"/>
      <c r="BX180" s="18" t="n"/>
      <c r="BY180" s="18" t="n"/>
      <c r="BZ180" s="18" t="n"/>
      <c r="CA180" s="18" t="n"/>
      <c r="CB180" s="19" t="n"/>
      <c r="CC180" s="18" t="n"/>
      <c r="CD180" s="18" t="n"/>
      <c r="CE180" s="18" t="n"/>
      <c r="CF180" s="18" t="n"/>
      <c r="CG180" s="18" t="n"/>
      <c r="CH180" s="18" t="n"/>
      <c r="CI180" s="18" t="n"/>
      <c r="CJ180" s="18" t="n"/>
      <c r="CK180" s="18">
        <f>IFERROR(IF((ROUNDUP(ROUNDDOWN((CN180*CO180)/(CF180*CG180),0),0)*CC180)&gt;1100,"Превышен допустимый вес!",ROUNDUP(ROUNDDOWN((CN180*CO180)/(CF180*CG180),0),0)*CC180),"")</f>
        <v/>
      </c>
      <c r="CL180" s="18">
        <f>IFERROR(ROUNDDOWN((CN180*CO180)/(CF180*CG180),0)*CD180,"")</f>
        <v/>
      </c>
      <c r="CM180" s="20">
        <f>IF(CE180="","",CE180)</f>
        <v/>
      </c>
      <c r="CN180" s="20">
        <f>IF(C180="","",800)</f>
        <v/>
      </c>
      <c r="CO180" s="20">
        <f>IF(C180="","",1200)</f>
        <v/>
      </c>
      <c r="CP180" s="19" t="n"/>
      <c r="CQ180" s="18">
        <f>IFERROR(IF(ROUNDDOWN(1650/CM180,0)*CK180&gt;1100,"Превышен допустимый вес!",ROUNDDOWN(1650/CM180,0)*CK180),"")</f>
        <v/>
      </c>
      <c r="CR180" s="18">
        <f>IFERROR(ROUNDDOWN(1650/CM180,0)*CL180,"")</f>
        <v/>
      </c>
      <c r="CS180" s="18">
        <f>IFERROR(MIN(ROUNDDOWN(1650/CM180,0)*CK180,ROUNDDOWN(1650/CM180,0))*CM180,"")</f>
        <v/>
      </c>
      <c r="CT180" s="20">
        <f>IF(C180="","",800)</f>
        <v/>
      </c>
      <c r="CU180" s="20">
        <f>IF(C180="","",1200)</f>
        <v/>
      </c>
    </row>
    <row r="181">
      <c r="A181" s="18" t="n"/>
      <c r="B181" s="19" t="n"/>
      <c r="C181" s="19" t="n"/>
      <c r="D181" s="19" t="n"/>
      <c r="E181" s="18" t="n"/>
      <c r="F181" s="18" t="n"/>
      <c r="G181" s="18" t="n"/>
      <c r="H181" s="18" t="n"/>
      <c r="I181" s="18" t="n"/>
      <c r="J181">
        <f>IF(AND(E181="",F181="",G181=""),"",IF(E181="","Некорректная товарная группа",IF(CONCATENATE(E181,F181,G181,H181)=IFERROR(VLOOKUP(CONCATENATE(E181,F181,G181,H181),'all_categories'!A:A,1,0),),"OK","Некорректная товарная группа")))</f>
        <v/>
      </c>
      <c r="K181" s="18" t="n"/>
      <c r="L181" s="18" t="n"/>
      <c r="M181" s="18" t="n"/>
      <c r="N181" s="18" t="n"/>
      <c r="O181" s="18" t="n"/>
      <c r="P181" s="18" t="n"/>
      <c r="Q181" s="18" t="n"/>
      <c r="R181" s="18" t="n"/>
      <c r="S181" s="18" t="n"/>
      <c r="T181" s="18" t="n"/>
      <c r="U181" s="18" t="n"/>
      <c r="V181" s="18" t="n"/>
      <c r="W181" s="18" t="n"/>
      <c r="X181" s="18" t="n"/>
      <c r="Y181" s="18" t="n"/>
      <c r="Z181" s="18" t="n"/>
      <c r="AA181" s="18" t="n"/>
      <c r="AB181" s="18" t="n"/>
      <c r="AC181" s="18" t="n"/>
      <c r="AD181" s="18" t="n"/>
      <c r="AE181" s="18" t="n"/>
      <c r="AF181" s="18" t="n"/>
      <c r="AG181" s="18" t="n"/>
      <c r="AH181" s="18" t="n"/>
      <c r="AI181" s="18" t="n"/>
      <c r="AJ181" s="18" t="n"/>
      <c r="AK181" s="18" t="n"/>
      <c r="AL181" s="18" t="n"/>
      <c r="AM181" s="18" t="n"/>
      <c r="AN181" s="18" t="n"/>
      <c r="AO181" s="18" t="n"/>
      <c r="AP181" s="18" t="n"/>
      <c r="AQ181" s="18" t="n"/>
      <c r="AR181" s="19" t="n"/>
      <c r="AS181" s="19" t="n"/>
      <c r="AT181" s="19" t="n"/>
      <c r="AU181" s="19" t="n"/>
      <c r="AV181" s="18" t="n"/>
      <c r="AW181" s="18" t="n"/>
      <c r="AX181" s="18" t="n"/>
      <c r="AY181" s="18" t="n"/>
      <c r="AZ181" s="18" t="n"/>
      <c r="BA181" s="18" t="n"/>
      <c r="BB181" s="18" t="n"/>
      <c r="BC181" s="18" t="n"/>
      <c r="BD181" s="18" t="n"/>
      <c r="BE181" s="18" t="n"/>
      <c r="BF181" s="18" t="n"/>
      <c r="BG181" s="18" t="n"/>
      <c r="BH181" s="18" t="n"/>
      <c r="BI181" s="19" t="n"/>
      <c r="BJ181" s="19" t="n"/>
      <c r="BK181" s="19" t="n"/>
      <c r="BL181" s="18" t="n"/>
      <c r="BM181" s="18" t="n"/>
      <c r="BN181" s="18" t="n"/>
      <c r="BO181" s="18" t="n"/>
      <c r="BP181" s="18" t="n"/>
      <c r="BQ181" s="18" t="n"/>
      <c r="BR181" s="18" t="n"/>
      <c r="BS181" s="19" t="n"/>
      <c r="BT181" s="18" t="n"/>
      <c r="BU181" s="18" t="n"/>
      <c r="BV181" s="18" t="n"/>
      <c r="BW181" s="18" t="n"/>
      <c r="BX181" s="18" t="n"/>
      <c r="BY181" s="18" t="n"/>
      <c r="BZ181" s="18" t="n"/>
      <c r="CA181" s="18" t="n"/>
      <c r="CB181" s="19" t="n"/>
      <c r="CC181" s="18" t="n"/>
      <c r="CD181" s="18" t="n"/>
      <c r="CE181" s="18" t="n"/>
      <c r="CF181" s="18" t="n"/>
      <c r="CG181" s="18" t="n"/>
      <c r="CH181" s="18" t="n"/>
      <c r="CI181" s="18" t="n"/>
      <c r="CJ181" s="18" t="n"/>
      <c r="CK181" s="18">
        <f>IFERROR(IF((ROUNDUP(ROUNDDOWN((CN181*CO181)/(CF181*CG181),0),0)*CC181)&gt;1100,"Превышен допустимый вес!",ROUNDUP(ROUNDDOWN((CN181*CO181)/(CF181*CG181),0),0)*CC181),"")</f>
        <v/>
      </c>
      <c r="CL181" s="18">
        <f>IFERROR(ROUNDDOWN((CN181*CO181)/(CF181*CG181),0)*CD181,"")</f>
        <v/>
      </c>
      <c r="CM181" s="20">
        <f>IF(CE181="","",CE181)</f>
        <v/>
      </c>
      <c r="CN181" s="20">
        <f>IF(C181="","",800)</f>
        <v/>
      </c>
      <c r="CO181" s="20">
        <f>IF(C181="","",1200)</f>
        <v/>
      </c>
      <c r="CP181" s="19" t="n"/>
      <c r="CQ181" s="18">
        <f>IFERROR(IF(ROUNDDOWN(1650/CM181,0)*CK181&gt;1100,"Превышен допустимый вес!",ROUNDDOWN(1650/CM181,0)*CK181),"")</f>
        <v/>
      </c>
      <c r="CR181" s="18">
        <f>IFERROR(ROUNDDOWN(1650/CM181,0)*CL181,"")</f>
        <v/>
      </c>
      <c r="CS181" s="18">
        <f>IFERROR(MIN(ROUNDDOWN(1650/CM181,0)*CK181,ROUNDDOWN(1650/CM181,0))*CM181,"")</f>
        <v/>
      </c>
      <c r="CT181" s="20">
        <f>IF(C181="","",800)</f>
        <v/>
      </c>
      <c r="CU181" s="20">
        <f>IF(C181="","",1200)</f>
        <v/>
      </c>
    </row>
    <row r="182">
      <c r="A182" s="18" t="n"/>
      <c r="B182" s="19" t="n"/>
      <c r="C182" s="19" t="n"/>
      <c r="D182" s="19" t="n"/>
      <c r="E182" s="18" t="n"/>
      <c r="F182" s="18" t="n"/>
      <c r="G182" s="18" t="n"/>
      <c r="H182" s="18" t="n"/>
      <c r="I182" s="18" t="n"/>
      <c r="J182">
        <f>IF(AND(E182="",F182="",G182=""),"",IF(E182="","Некорректная товарная группа",IF(CONCATENATE(E182,F182,G182,H182)=IFERROR(VLOOKUP(CONCATENATE(E182,F182,G182,H182),'all_categories'!A:A,1,0),),"OK","Некорректная товарная группа")))</f>
        <v/>
      </c>
      <c r="K182" s="18" t="n"/>
      <c r="L182" s="18" t="n"/>
      <c r="M182" s="18" t="n"/>
      <c r="N182" s="18" t="n"/>
      <c r="O182" s="18" t="n"/>
      <c r="P182" s="18" t="n"/>
      <c r="Q182" s="18" t="n"/>
      <c r="R182" s="18" t="n"/>
      <c r="S182" s="18" t="n"/>
      <c r="T182" s="18" t="n"/>
      <c r="U182" s="18" t="n"/>
      <c r="V182" s="18" t="n"/>
      <c r="W182" s="18" t="n"/>
      <c r="X182" s="18" t="n"/>
      <c r="Y182" s="18" t="n"/>
      <c r="Z182" s="18" t="n"/>
      <c r="AA182" s="18" t="n"/>
      <c r="AB182" s="18" t="n"/>
      <c r="AC182" s="18" t="n"/>
      <c r="AD182" s="18" t="n"/>
      <c r="AE182" s="18" t="n"/>
      <c r="AF182" s="18" t="n"/>
      <c r="AG182" s="18" t="n"/>
      <c r="AH182" s="18" t="n"/>
      <c r="AI182" s="18" t="n"/>
      <c r="AJ182" s="18" t="n"/>
      <c r="AK182" s="18" t="n"/>
      <c r="AL182" s="18" t="n"/>
      <c r="AM182" s="18" t="n"/>
      <c r="AN182" s="18" t="n"/>
      <c r="AO182" s="18" t="n"/>
      <c r="AP182" s="18" t="n"/>
      <c r="AQ182" s="18" t="n"/>
      <c r="AR182" s="19" t="n"/>
      <c r="AS182" s="19" t="n"/>
      <c r="AT182" s="19" t="n"/>
      <c r="AU182" s="19" t="n"/>
      <c r="AV182" s="18" t="n"/>
      <c r="AW182" s="18" t="n"/>
      <c r="AX182" s="18" t="n"/>
      <c r="AY182" s="18" t="n"/>
      <c r="AZ182" s="18" t="n"/>
      <c r="BA182" s="18" t="n"/>
      <c r="BB182" s="18" t="n"/>
      <c r="BC182" s="18" t="n"/>
      <c r="BD182" s="18" t="n"/>
      <c r="BE182" s="18" t="n"/>
      <c r="BF182" s="18" t="n"/>
      <c r="BG182" s="18" t="n"/>
      <c r="BH182" s="18" t="n"/>
      <c r="BI182" s="19" t="n"/>
      <c r="BJ182" s="19" t="n"/>
      <c r="BK182" s="19" t="n"/>
      <c r="BL182" s="18" t="n"/>
      <c r="BM182" s="18" t="n"/>
      <c r="BN182" s="18" t="n"/>
      <c r="BO182" s="18" t="n"/>
      <c r="BP182" s="18" t="n"/>
      <c r="BQ182" s="18" t="n"/>
      <c r="BR182" s="18" t="n"/>
      <c r="BS182" s="19" t="n"/>
      <c r="BT182" s="18" t="n"/>
      <c r="BU182" s="18" t="n"/>
      <c r="BV182" s="18" t="n"/>
      <c r="BW182" s="18" t="n"/>
      <c r="BX182" s="18" t="n"/>
      <c r="BY182" s="18" t="n"/>
      <c r="BZ182" s="18" t="n"/>
      <c r="CA182" s="18" t="n"/>
      <c r="CB182" s="19" t="n"/>
      <c r="CC182" s="18" t="n"/>
      <c r="CD182" s="18" t="n"/>
      <c r="CE182" s="18" t="n"/>
      <c r="CF182" s="18" t="n"/>
      <c r="CG182" s="18" t="n"/>
      <c r="CH182" s="18" t="n"/>
      <c r="CI182" s="18" t="n"/>
      <c r="CJ182" s="18" t="n"/>
      <c r="CK182" s="18">
        <f>IFERROR(IF((ROUNDUP(ROUNDDOWN((CN182*CO182)/(CF182*CG182),0),0)*CC182)&gt;1100,"Превышен допустимый вес!",ROUNDUP(ROUNDDOWN((CN182*CO182)/(CF182*CG182),0),0)*CC182),"")</f>
        <v/>
      </c>
      <c r="CL182" s="18">
        <f>IFERROR(ROUNDDOWN((CN182*CO182)/(CF182*CG182),0)*CD182,"")</f>
        <v/>
      </c>
      <c r="CM182" s="20">
        <f>IF(CE182="","",CE182)</f>
        <v/>
      </c>
      <c r="CN182" s="20">
        <f>IF(C182="","",800)</f>
        <v/>
      </c>
      <c r="CO182" s="20">
        <f>IF(C182="","",1200)</f>
        <v/>
      </c>
      <c r="CP182" s="19" t="n"/>
      <c r="CQ182" s="18">
        <f>IFERROR(IF(ROUNDDOWN(1650/CM182,0)*CK182&gt;1100,"Превышен допустимый вес!",ROUNDDOWN(1650/CM182,0)*CK182),"")</f>
        <v/>
      </c>
      <c r="CR182" s="18">
        <f>IFERROR(ROUNDDOWN(1650/CM182,0)*CL182,"")</f>
        <v/>
      </c>
      <c r="CS182" s="18">
        <f>IFERROR(MIN(ROUNDDOWN(1650/CM182,0)*CK182,ROUNDDOWN(1650/CM182,0))*CM182,"")</f>
        <v/>
      </c>
      <c r="CT182" s="20">
        <f>IF(C182="","",800)</f>
        <v/>
      </c>
      <c r="CU182" s="20">
        <f>IF(C182="","",1200)</f>
        <v/>
      </c>
    </row>
    <row r="183">
      <c r="A183" s="18" t="n"/>
      <c r="B183" s="19" t="n"/>
      <c r="C183" s="19" t="n"/>
      <c r="D183" s="19" t="n"/>
      <c r="E183" s="18" t="n"/>
      <c r="F183" s="18" t="n"/>
      <c r="G183" s="18" t="n"/>
      <c r="H183" s="18" t="n"/>
      <c r="I183" s="18" t="n"/>
      <c r="J183">
        <f>IF(AND(E183="",F183="",G183=""),"",IF(E183="","Некорректная товарная группа",IF(CONCATENATE(E183,F183,G183,H183)=IFERROR(VLOOKUP(CONCATENATE(E183,F183,G183,H183),'all_categories'!A:A,1,0),),"OK","Некорректная товарная группа")))</f>
        <v/>
      </c>
      <c r="K183" s="18" t="n"/>
      <c r="L183" s="18" t="n"/>
      <c r="M183" s="18" t="n"/>
      <c r="N183" s="18" t="n"/>
      <c r="O183" s="18" t="n"/>
      <c r="P183" s="18" t="n"/>
      <c r="Q183" s="18" t="n"/>
      <c r="R183" s="18" t="n"/>
      <c r="S183" s="18" t="n"/>
      <c r="T183" s="18" t="n"/>
      <c r="U183" s="18" t="n"/>
      <c r="V183" s="18" t="n"/>
      <c r="W183" s="18" t="n"/>
      <c r="X183" s="18" t="n"/>
      <c r="Y183" s="18" t="n"/>
      <c r="Z183" s="18" t="n"/>
      <c r="AA183" s="18" t="n"/>
      <c r="AB183" s="18" t="n"/>
      <c r="AC183" s="18" t="n"/>
      <c r="AD183" s="18" t="n"/>
      <c r="AE183" s="18" t="n"/>
      <c r="AF183" s="18" t="n"/>
      <c r="AG183" s="18" t="n"/>
      <c r="AH183" s="18" t="n"/>
      <c r="AI183" s="18" t="n"/>
      <c r="AJ183" s="18" t="n"/>
      <c r="AK183" s="18" t="n"/>
      <c r="AL183" s="18" t="n"/>
      <c r="AM183" s="18" t="n"/>
      <c r="AN183" s="18" t="n"/>
      <c r="AO183" s="18" t="n"/>
      <c r="AP183" s="18" t="n"/>
      <c r="AQ183" s="18" t="n"/>
      <c r="AR183" s="19" t="n"/>
      <c r="AS183" s="19" t="n"/>
      <c r="AT183" s="19" t="n"/>
      <c r="AU183" s="19" t="n"/>
      <c r="AV183" s="18" t="n"/>
      <c r="AW183" s="18" t="n"/>
      <c r="AX183" s="18" t="n"/>
      <c r="AY183" s="18" t="n"/>
      <c r="AZ183" s="18" t="n"/>
      <c r="BA183" s="18" t="n"/>
      <c r="BB183" s="18" t="n"/>
      <c r="BC183" s="18" t="n"/>
      <c r="BD183" s="18" t="n"/>
      <c r="BE183" s="18" t="n"/>
      <c r="BF183" s="18" t="n"/>
      <c r="BG183" s="18" t="n"/>
      <c r="BH183" s="18" t="n"/>
      <c r="BI183" s="19" t="n"/>
      <c r="BJ183" s="19" t="n"/>
      <c r="BK183" s="19" t="n"/>
      <c r="BL183" s="18" t="n"/>
      <c r="BM183" s="18" t="n"/>
      <c r="BN183" s="18" t="n"/>
      <c r="BO183" s="18" t="n"/>
      <c r="BP183" s="18" t="n"/>
      <c r="BQ183" s="18" t="n"/>
      <c r="BR183" s="18" t="n"/>
      <c r="BS183" s="19" t="n"/>
      <c r="BT183" s="18" t="n"/>
      <c r="BU183" s="18" t="n"/>
      <c r="BV183" s="18" t="n"/>
      <c r="BW183" s="18" t="n"/>
      <c r="BX183" s="18" t="n"/>
      <c r="BY183" s="18" t="n"/>
      <c r="BZ183" s="18" t="n"/>
      <c r="CA183" s="18" t="n"/>
      <c r="CB183" s="19" t="n"/>
      <c r="CC183" s="18" t="n"/>
      <c r="CD183" s="18" t="n"/>
      <c r="CE183" s="18" t="n"/>
      <c r="CF183" s="18" t="n"/>
      <c r="CG183" s="18" t="n"/>
      <c r="CH183" s="18" t="n"/>
      <c r="CI183" s="18" t="n"/>
      <c r="CJ183" s="18" t="n"/>
      <c r="CK183" s="18">
        <f>IFERROR(IF((ROUNDUP(ROUNDDOWN((CN183*CO183)/(CF183*CG183),0),0)*CC183)&gt;1100,"Превышен допустимый вес!",ROUNDUP(ROUNDDOWN((CN183*CO183)/(CF183*CG183),0),0)*CC183),"")</f>
        <v/>
      </c>
      <c r="CL183" s="18">
        <f>IFERROR(ROUNDDOWN((CN183*CO183)/(CF183*CG183),0)*CD183,"")</f>
        <v/>
      </c>
      <c r="CM183" s="20">
        <f>IF(CE183="","",CE183)</f>
        <v/>
      </c>
      <c r="CN183" s="20">
        <f>IF(C183="","",800)</f>
        <v/>
      </c>
      <c r="CO183" s="20">
        <f>IF(C183="","",1200)</f>
        <v/>
      </c>
      <c r="CP183" s="19" t="n"/>
      <c r="CQ183" s="18">
        <f>IFERROR(IF(ROUNDDOWN(1650/CM183,0)*CK183&gt;1100,"Превышен допустимый вес!",ROUNDDOWN(1650/CM183,0)*CK183),"")</f>
        <v/>
      </c>
      <c r="CR183" s="18">
        <f>IFERROR(ROUNDDOWN(1650/CM183,0)*CL183,"")</f>
        <v/>
      </c>
      <c r="CS183" s="18">
        <f>IFERROR(MIN(ROUNDDOWN(1650/CM183,0)*CK183,ROUNDDOWN(1650/CM183,0))*CM183,"")</f>
        <v/>
      </c>
      <c r="CT183" s="20">
        <f>IF(C183="","",800)</f>
        <v/>
      </c>
      <c r="CU183" s="20">
        <f>IF(C183="","",1200)</f>
        <v/>
      </c>
    </row>
    <row r="184">
      <c r="A184" s="18" t="n"/>
      <c r="B184" s="19" t="n"/>
      <c r="C184" s="19" t="n"/>
      <c r="D184" s="19" t="n"/>
      <c r="E184" s="18" t="n"/>
      <c r="F184" s="18" t="n"/>
      <c r="G184" s="18" t="n"/>
      <c r="H184" s="18" t="n"/>
      <c r="I184" s="18" t="n"/>
      <c r="J184">
        <f>IF(AND(E184="",F184="",G184=""),"",IF(E184="","Некорректная товарная группа",IF(CONCATENATE(E184,F184,G184,H184)=IFERROR(VLOOKUP(CONCATENATE(E184,F184,G184,H184),'all_categories'!A:A,1,0),),"OK","Некорректная товарная группа")))</f>
        <v/>
      </c>
      <c r="K184" s="18" t="n"/>
      <c r="L184" s="18" t="n"/>
      <c r="M184" s="18" t="n"/>
      <c r="N184" s="18" t="n"/>
      <c r="O184" s="18" t="n"/>
      <c r="P184" s="18" t="n"/>
      <c r="Q184" s="18" t="n"/>
      <c r="R184" s="18" t="n"/>
      <c r="S184" s="18" t="n"/>
      <c r="T184" s="18" t="n"/>
      <c r="U184" s="18" t="n"/>
      <c r="V184" s="18" t="n"/>
      <c r="W184" s="18" t="n"/>
      <c r="X184" s="18" t="n"/>
      <c r="Y184" s="18" t="n"/>
      <c r="Z184" s="18" t="n"/>
      <c r="AA184" s="18" t="n"/>
      <c r="AB184" s="18" t="n"/>
      <c r="AC184" s="18" t="n"/>
      <c r="AD184" s="18" t="n"/>
      <c r="AE184" s="18" t="n"/>
      <c r="AF184" s="18" t="n"/>
      <c r="AG184" s="18" t="n"/>
      <c r="AH184" s="18" t="n"/>
      <c r="AI184" s="18" t="n"/>
      <c r="AJ184" s="18" t="n"/>
      <c r="AK184" s="18" t="n"/>
      <c r="AL184" s="18" t="n"/>
      <c r="AM184" s="18" t="n"/>
      <c r="AN184" s="18" t="n"/>
      <c r="AO184" s="18" t="n"/>
      <c r="AP184" s="18" t="n"/>
      <c r="AQ184" s="18" t="n"/>
      <c r="AR184" s="19" t="n"/>
      <c r="AS184" s="19" t="n"/>
      <c r="AT184" s="19" t="n"/>
      <c r="AU184" s="19" t="n"/>
      <c r="AV184" s="18" t="n"/>
      <c r="AW184" s="18" t="n"/>
      <c r="AX184" s="18" t="n"/>
      <c r="AY184" s="18" t="n"/>
      <c r="AZ184" s="18" t="n"/>
      <c r="BA184" s="18" t="n"/>
      <c r="BB184" s="18" t="n"/>
      <c r="BC184" s="18" t="n"/>
      <c r="BD184" s="18" t="n"/>
      <c r="BE184" s="18" t="n"/>
      <c r="BF184" s="18" t="n"/>
      <c r="BG184" s="18" t="n"/>
      <c r="BH184" s="18" t="n"/>
      <c r="BI184" s="19" t="n"/>
      <c r="BJ184" s="19" t="n"/>
      <c r="BK184" s="19" t="n"/>
      <c r="BL184" s="18" t="n"/>
      <c r="BM184" s="18" t="n"/>
      <c r="BN184" s="18" t="n"/>
      <c r="BO184" s="18" t="n"/>
      <c r="BP184" s="18" t="n"/>
      <c r="BQ184" s="18" t="n"/>
      <c r="BR184" s="18" t="n"/>
      <c r="BS184" s="19" t="n"/>
      <c r="BT184" s="18" t="n"/>
      <c r="BU184" s="18" t="n"/>
      <c r="BV184" s="18" t="n"/>
      <c r="BW184" s="18" t="n"/>
      <c r="BX184" s="18" t="n"/>
      <c r="BY184" s="18" t="n"/>
      <c r="BZ184" s="18" t="n"/>
      <c r="CA184" s="18" t="n"/>
      <c r="CB184" s="19" t="n"/>
      <c r="CC184" s="18" t="n"/>
      <c r="CD184" s="18" t="n"/>
      <c r="CE184" s="18" t="n"/>
      <c r="CF184" s="18" t="n"/>
      <c r="CG184" s="18" t="n"/>
      <c r="CH184" s="18" t="n"/>
      <c r="CI184" s="18" t="n"/>
      <c r="CJ184" s="18" t="n"/>
      <c r="CK184" s="18">
        <f>IFERROR(IF((ROUNDUP(ROUNDDOWN((CN184*CO184)/(CF184*CG184),0),0)*CC184)&gt;1100,"Превышен допустимый вес!",ROUNDUP(ROUNDDOWN((CN184*CO184)/(CF184*CG184),0),0)*CC184),"")</f>
        <v/>
      </c>
      <c r="CL184" s="18">
        <f>IFERROR(ROUNDDOWN((CN184*CO184)/(CF184*CG184),0)*CD184,"")</f>
        <v/>
      </c>
      <c r="CM184" s="20">
        <f>IF(CE184="","",CE184)</f>
        <v/>
      </c>
      <c r="CN184" s="20">
        <f>IF(C184="","",800)</f>
        <v/>
      </c>
      <c r="CO184" s="20">
        <f>IF(C184="","",1200)</f>
        <v/>
      </c>
      <c r="CP184" s="19" t="n"/>
      <c r="CQ184" s="18">
        <f>IFERROR(IF(ROUNDDOWN(1650/CM184,0)*CK184&gt;1100,"Превышен допустимый вес!",ROUNDDOWN(1650/CM184,0)*CK184),"")</f>
        <v/>
      </c>
      <c r="CR184" s="18">
        <f>IFERROR(ROUNDDOWN(1650/CM184,0)*CL184,"")</f>
        <v/>
      </c>
      <c r="CS184" s="18">
        <f>IFERROR(MIN(ROUNDDOWN(1650/CM184,0)*CK184,ROUNDDOWN(1650/CM184,0))*CM184,"")</f>
        <v/>
      </c>
      <c r="CT184" s="20">
        <f>IF(C184="","",800)</f>
        <v/>
      </c>
      <c r="CU184" s="20">
        <f>IF(C184="","",1200)</f>
        <v/>
      </c>
    </row>
    <row r="185">
      <c r="A185" s="18" t="n"/>
      <c r="B185" s="19" t="n"/>
      <c r="C185" s="19" t="n"/>
      <c r="D185" s="19" t="n"/>
      <c r="E185" s="18" t="n"/>
      <c r="F185" s="18" t="n"/>
      <c r="G185" s="18" t="n"/>
      <c r="H185" s="18" t="n"/>
      <c r="I185" s="18" t="n"/>
      <c r="J185">
        <f>IF(AND(E185="",F185="",G185=""),"",IF(E185="","Некорректная товарная группа",IF(CONCATENATE(E185,F185,G185,H185)=IFERROR(VLOOKUP(CONCATENATE(E185,F185,G185,H185),'all_categories'!A:A,1,0),),"OK","Некорректная товарная группа")))</f>
        <v/>
      </c>
      <c r="K185" s="18" t="n"/>
      <c r="L185" s="18" t="n"/>
      <c r="M185" s="18" t="n"/>
      <c r="N185" s="18" t="n"/>
      <c r="O185" s="18" t="n"/>
      <c r="P185" s="18" t="n"/>
      <c r="Q185" s="18" t="n"/>
      <c r="R185" s="18" t="n"/>
      <c r="S185" s="18" t="n"/>
      <c r="T185" s="18" t="n"/>
      <c r="U185" s="18" t="n"/>
      <c r="V185" s="18" t="n"/>
      <c r="W185" s="18" t="n"/>
      <c r="X185" s="18" t="n"/>
      <c r="Y185" s="18" t="n"/>
      <c r="Z185" s="18" t="n"/>
      <c r="AA185" s="18" t="n"/>
      <c r="AB185" s="18" t="n"/>
      <c r="AC185" s="18" t="n"/>
      <c r="AD185" s="18" t="n"/>
      <c r="AE185" s="18" t="n"/>
      <c r="AF185" s="18" t="n"/>
      <c r="AG185" s="18" t="n"/>
      <c r="AH185" s="18" t="n"/>
      <c r="AI185" s="18" t="n"/>
      <c r="AJ185" s="18" t="n"/>
      <c r="AK185" s="18" t="n"/>
      <c r="AL185" s="18" t="n"/>
      <c r="AM185" s="18" t="n"/>
      <c r="AN185" s="18" t="n"/>
      <c r="AO185" s="18" t="n"/>
      <c r="AP185" s="18" t="n"/>
      <c r="AQ185" s="18" t="n"/>
      <c r="AR185" s="19" t="n"/>
      <c r="AS185" s="19" t="n"/>
      <c r="AT185" s="19" t="n"/>
      <c r="AU185" s="19" t="n"/>
      <c r="AV185" s="18" t="n"/>
      <c r="AW185" s="18" t="n"/>
      <c r="AX185" s="18" t="n"/>
      <c r="AY185" s="18" t="n"/>
      <c r="AZ185" s="18" t="n"/>
      <c r="BA185" s="18" t="n"/>
      <c r="BB185" s="18" t="n"/>
      <c r="BC185" s="18" t="n"/>
      <c r="BD185" s="18" t="n"/>
      <c r="BE185" s="18" t="n"/>
      <c r="BF185" s="18" t="n"/>
      <c r="BG185" s="18" t="n"/>
      <c r="BH185" s="18" t="n"/>
      <c r="BI185" s="19" t="n"/>
      <c r="BJ185" s="19" t="n"/>
      <c r="BK185" s="19" t="n"/>
      <c r="BL185" s="18" t="n"/>
      <c r="BM185" s="18" t="n"/>
      <c r="BN185" s="18" t="n"/>
      <c r="BO185" s="18" t="n"/>
      <c r="BP185" s="18" t="n"/>
      <c r="BQ185" s="18" t="n"/>
      <c r="BR185" s="18" t="n"/>
      <c r="BS185" s="19" t="n"/>
      <c r="BT185" s="18" t="n"/>
      <c r="BU185" s="18" t="n"/>
      <c r="BV185" s="18" t="n"/>
      <c r="BW185" s="18" t="n"/>
      <c r="BX185" s="18" t="n"/>
      <c r="BY185" s="18" t="n"/>
      <c r="BZ185" s="18" t="n"/>
      <c r="CA185" s="18" t="n"/>
      <c r="CB185" s="19" t="n"/>
      <c r="CC185" s="18" t="n"/>
      <c r="CD185" s="18" t="n"/>
      <c r="CE185" s="18" t="n"/>
      <c r="CF185" s="18" t="n"/>
      <c r="CG185" s="18" t="n"/>
      <c r="CH185" s="18" t="n"/>
      <c r="CI185" s="18" t="n"/>
      <c r="CJ185" s="18" t="n"/>
      <c r="CK185" s="18">
        <f>IFERROR(IF((ROUNDUP(ROUNDDOWN((CN185*CO185)/(CF185*CG185),0),0)*CC185)&gt;1100,"Превышен допустимый вес!",ROUNDUP(ROUNDDOWN((CN185*CO185)/(CF185*CG185),0),0)*CC185),"")</f>
        <v/>
      </c>
      <c r="CL185" s="18">
        <f>IFERROR(ROUNDDOWN((CN185*CO185)/(CF185*CG185),0)*CD185,"")</f>
        <v/>
      </c>
      <c r="CM185" s="20">
        <f>IF(CE185="","",CE185)</f>
        <v/>
      </c>
      <c r="CN185" s="20">
        <f>IF(C185="","",800)</f>
        <v/>
      </c>
      <c r="CO185" s="20">
        <f>IF(C185="","",1200)</f>
        <v/>
      </c>
      <c r="CP185" s="19" t="n"/>
      <c r="CQ185" s="18">
        <f>IFERROR(IF(ROUNDDOWN(1650/CM185,0)*CK185&gt;1100,"Превышен допустимый вес!",ROUNDDOWN(1650/CM185,0)*CK185),"")</f>
        <v/>
      </c>
      <c r="CR185" s="18">
        <f>IFERROR(ROUNDDOWN(1650/CM185,0)*CL185,"")</f>
        <v/>
      </c>
      <c r="CS185" s="18">
        <f>IFERROR(MIN(ROUNDDOWN(1650/CM185,0)*CK185,ROUNDDOWN(1650/CM185,0))*CM185,"")</f>
        <v/>
      </c>
      <c r="CT185" s="20">
        <f>IF(C185="","",800)</f>
        <v/>
      </c>
      <c r="CU185" s="20">
        <f>IF(C185="","",1200)</f>
        <v/>
      </c>
    </row>
    <row r="186">
      <c r="A186" s="18" t="n"/>
      <c r="B186" s="19" t="n"/>
      <c r="C186" s="19" t="n"/>
      <c r="D186" s="19" t="n"/>
      <c r="E186" s="18" t="n"/>
      <c r="F186" s="18" t="n"/>
      <c r="G186" s="18" t="n"/>
      <c r="H186" s="18" t="n"/>
      <c r="I186" s="18" t="n"/>
      <c r="J186">
        <f>IF(AND(E186="",F186="",G186=""),"",IF(E186="","Некорректная товарная группа",IF(CONCATENATE(E186,F186,G186,H186)=IFERROR(VLOOKUP(CONCATENATE(E186,F186,G186,H186),'all_categories'!A:A,1,0),),"OK","Некорректная товарная группа")))</f>
        <v/>
      </c>
      <c r="K186" s="18" t="n"/>
      <c r="L186" s="18" t="n"/>
      <c r="M186" s="18" t="n"/>
      <c r="N186" s="18" t="n"/>
      <c r="O186" s="18" t="n"/>
      <c r="P186" s="18" t="n"/>
      <c r="Q186" s="18" t="n"/>
      <c r="R186" s="18" t="n"/>
      <c r="S186" s="18" t="n"/>
      <c r="T186" s="18" t="n"/>
      <c r="U186" s="18" t="n"/>
      <c r="V186" s="18" t="n"/>
      <c r="W186" s="18" t="n"/>
      <c r="X186" s="18" t="n"/>
      <c r="Y186" s="18" t="n"/>
      <c r="Z186" s="18" t="n"/>
      <c r="AA186" s="18" t="n"/>
      <c r="AB186" s="18" t="n"/>
      <c r="AC186" s="18" t="n"/>
      <c r="AD186" s="18" t="n"/>
      <c r="AE186" s="18" t="n"/>
      <c r="AF186" s="18" t="n"/>
      <c r="AG186" s="18" t="n"/>
      <c r="AH186" s="18" t="n"/>
      <c r="AI186" s="18" t="n"/>
      <c r="AJ186" s="18" t="n"/>
      <c r="AK186" s="18" t="n"/>
      <c r="AL186" s="18" t="n"/>
      <c r="AM186" s="18" t="n"/>
      <c r="AN186" s="18" t="n"/>
      <c r="AO186" s="18" t="n"/>
      <c r="AP186" s="18" t="n"/>
      <c r="AQ186" s="18" t="n"/>
      <c r="AR186" s="19" t="n"/>
      <c r="AS186" s="19" t="n"/>
      <c r="AT186" s="19" t="n"/>
      <c r="AU186" s="19" t="n"/>
      <c r="AV186" s="18" t="n"/>
      <c r="AW186" s="18" t="n"/>
      <c r="AX186" s="18" t="n"/>
      <c r="AY186" s="18" t="n"/>
      <c r="AZ186" s="18" t="n"/>
      <c r="BA186" s="18" t="n"/>
      <c r="BB186" s="18" t="n"/>
      <c r="BC186" s="18" t="n"/>
      <c r="BD186" s="18" t="n"/>
      <c r="BE186" s="18" t="n"/>
      <c r="BF186" s="18" t="n"/>
      <c r="BG186" s="18" t="n"/>
      <c r="BH186" s="18" t="n"/>
      <c r="BI186" s="19" t="n"/>
      <c r="BJ186" s="19" t="n"/>
      <c r="BK186" s="19" t="n"/>
      <c r="BL186" s="18" t="n"/>
      <c r="BM186" s="18" t="n"/>
      <c r="BN186" s="18" t="n"/>
      <c r="BO186" s="18" t="n"/>
      <c r="BP186" s="18" t="n"/>
      <c r="BQ186" s="18" t="n"/>
      <c r="BR186" s="18" t="n"/>
      <c r="BS186" s="19" t="n"/>
      <c r="BT186" s="18" t="n"/>
      <c r="BU186" s="18" t="n"/>
      <c r="BV186" s="18" t="n"/>
      <c r="BW186" s="18" t="n"/>
      <c r="BX186" s="18" t="n"/>
      <c r="BY186" s="18" t="n"/>
      <c r="BZ186" s="18" t="n"/>
      <c r="CA186" s="18" t="n"/>
      <c r="CB186" s="19" t="n"/>
      <c r="CC186" s="18" t="n"/>
      <c r="CD186" s="18" t="n"/>
      <c r="CE186" s="18" t="n"/>
      <c r="CF186" s="18" t="n"/>
      <c r="CG186" s="18" t="n"/>
      <c r="CH186" s="18" t="n"/>
      <c r="CI186" s="18" t="n"/>
      <c r="CJ186" s="18" t="n"/>
      <c r="CK186" s="18">
        <f>IFERROR(IF((ROUNDUP(ROUNDDOWN((CN186*CO186)/(CF186*CG186),0),0)*CC186)&gt;1100,"Превышен допустимый вес!",ROUNDUP(ROUNDDOWN((CN186*CO186)/(CF186*CG186),0),0)*CC186),"")</f>
        <v/>
      </c>
      <c r="CL186" s="18">
        <f>IFERROR(ROUNDDOWN((CN186*CO186)/(CF186*CG186),0)*CD186,"")</f>
        <v/>
      </c>
      <c r="CM186" s="20">
        <f>IF(CE186="","",CE186)</f>
        <v/>
      </c>
      <c r="CN186" s="20">
        <f>IF(C186="","",800)</f>
        <v/>
      </c>
      <c r="CO186" s="20">
        <f>IF(C186="","",1200)</f>
        <v/>
      </c>
      <c r="CP186" s="19" t="n"/>
      <c r="CQ186" s="18">
        <f>IFERROR(IF(ROUNDDOWN(1650/CM186,0)*CK186&gt;1100,"Превышен допустимый вес!",ROUNDDOWN(1650/CM186,0)*CK186),"")</f>
        <v/>
      </c>
      <c r="CR186" s="18">
        <f>IFERROR(ROUNDDOWN(1650/CM186,0)*CL186,"")</f>
        <v/>
      </c>
      <c r="CS186" s="18">
        <f>IFERROR(MIN(ROUNDDOWN(1650/CM186,0)*CK186,ROUNDDOWN(1650/CM186,0))*CM186,"")</f>
        <v/>
      </c>
      <c r="CT186" s="20">
        <f>IF(C186="","",800)</f>
        <v/>
      </c>
      <c r="CU186" s="20">
        <f>IF(C186="","",1200)</f>
        <v/>
      </c>
    </row>
    <row r="187">
      <c r="A187" s="18" t="n"/>
      <c r="B187" s="19" t="n"/>
      <c r="C187" s="19" t="n"/>
      <c r="D187" s="19" t="n"/>
      <c r="E187" s="18" t="n"/>
      <c r="F187" s="18" t="n"/>
      <c r="G187" s="18" t="n"/>
      <c r="H187" s="18" t="n"/>
      <c r="I187" s="18" t="n"/>
      <c r="J187">
        <f>IF(AND(E187="",F187="",G187=""),"",IF(E187="","Некорректная товарная группа",IF(CONCATENATE(E187,F187,G187,H187)=IFERROR(VLOOKUP(CONCATENATE(E187,F187,G187,H187),'all_categories'!A:A,1,0),),"OK","Некорректная товарная группа")))</f>
        <v/>
      </c>
      <c r="K187" s="18" t="n"/>
      <c r="L187" s="18" t="n"/>
      <c r="M187" s="18" t="n"/>
      <c r="N187" s="18" t="n"/>
      <c r="O187" s="18" t="n"/>
      <c r="P187" s="18" t="n"/>
      <c r="Q187" s="18" t="n"/>
      <c r="R187" s="18" t="n"/>
      <c r="S187" s="18" t="n"/>
      <c r="T187" s="18" t="n"/>
      <c r="U187" s="18" t="n"/>
      <c r="V187" s="18" t="n"/>
      <c r="W187" s="18" t="n"/>
      <c r="X187" s="18" t="n"/>
      <c r="Y187" s="18" t="n"/>
      <c r="Z187" s="18" t="n"/>
      <c r="AA187" s="18" t="n"/>
      <c r="AB187" s="18" t="n"/>
      <c r="AC187" s="18" t="n"/>
      <c r="AD187" s="18" t="n"/>
      <c r="AE187" s="18" t="n"/>
      <c r="AF187" s="18" t="n"/>
      <c r="AG187" s="18" t="n"/>
      <c r="AH187" s="18" t="n"/>
      <c r="AI187" s="18" t="n"/>
      <c r="AJ187" s="18" t="n"/>
      <c r="AK187" s="18" t="n"/>
      <c r="AL187" s="18" t="n"/>
      <c r="AM187" s="18" t="n"/>
      <c r="AN187" s="18" t="n"/>
      <c r="AO187" s="18" t="n"/>
      <c r="AP187" s="18" t="n"/>
      <c r="AQ187" s="18" t="n"/>
      <c r="AR187" s="19" t="n"/>
      <c r="AS187" s="19" t="n"/>
      <c r="AT187" s="19" t="n"/>
      <c r="AU187" s="19" t="n"/>
      <c r="AV187" s="18" t="n"/>
      <c r="AW187" s="18" t="n"/>
      <c r="AX187" s="18" t="n"/>
      <c r="AY187" s="18" t="n"/>
      <c r="AZ187" s="18" t="n"/>
      <c r="BA187" s="18" t="n"/>
      <c r="BB187" s="18" t="n"/>
      <c r="BC187" s="18" t="n"/>
      <c r="BD187" s="18" t="n"/>
      <c r="BE187" s="18" t="n"/>
      <c r="BF187" s="18" t="n"/>
      <c r="BG187" s="18" t="n"/>
      <c r="BH187" s="18" t="n"/>
      <c r="BI187" s="19" t="n"/>
      <c r="BJ187" s="19" t="n"/>
      <c r="BK187" s="19" t="n"/>
      <c r="BL187" s="18" t="n"/>
      <c r="BM187" s="18" t="n"/>
      <c r="BN187" s="18" t="n"/>
      <c r="BO187" s="18" t="n"/>
      <c r="BP187" s="18" t="n"/>
      <c r="BQ187" s="18" t="n"/>
      <c r="BR187" s="18" t="n"/>
      <c r="BS187" s="19" t="n"/>
      <c r="BT187" s="18" t="n"/>
      <c r="BU187" s="18" t="n"/>
      <c r="BV187" s="18" t="n"/>
      <c r="BW187" s="18" t="n"/>
      <c r="BX187" s="18" t="n"/>
      <c r="BY187" s="18" t="n"/>
      <c r="BZ187" s="18" t="n"/>
      <c r="CA187" s="18" t="n"/>
      <c r="CB187" s="19" t="n"/>
      <c r="CC187" s="18" t="n"/>
      <c r="CD187" s="18" t="n"/>
      <c r="CE187" s="18" t="n"/>
      <c r="CF187" s="18" t="n"/>
      <c r="CG187" s="18" t="n"/>
      <c r="CH187" s="18" t="n"/>
      <c r="CI187" s="18" t="n"/>
      <c r="CJ187" s="18" t="n"/>
      <c r="CK187" s="18">
        <f>IFERROR(IF((ROUNDUP(ROUNDDOWN((CN187*CO187)/(CF187*CG187),0),0)*CC187)&gt;1100,"Превышен допустимый вес!",ROUNDUP(ROUNDDOWN((CN187*CO187)/(CF187*CG187),0),0)*CC187),"")</f>
        <v/>
      </c>
      <c r="CL187" s="18">
        <f>IFERROR(ROUNDDOWN((CN187*CO187)/(CF187*CG187),0)*CD187,"")</f>
        <v/>
      </c>
      <c r="CM187" s="20">
        <f>IF(CE187="","",CE187)</f>
        <v/>
      </c>
      <c r="CN187" s="20">
        <f>IF(C187="","",800)</f>
        <v/>
      </c>
      <c r="CO187" s="20">
        <f>IF(C187="","",1200)</f>
        <v/>
      </c>
      <c r="CP187" s="19" t="n"/>
      <c r="CQ187" s="18">
        <f>IFERROR(IF(ROUNDDOWN(1650/CM187,0)*CK187&gt;1100,"Превышен допустимый вес!",ROUNDDOWN(1650/CM187,0)*CK187),"")</f>
        <v/>
      </c>
      <c r="CR187" s="18">
        <f>IFERROR(ROUNDDOWN(1650/CM187,0)*CL187,"")</f>
        <v/>
      </c>
      <c r="CS187" s="18">
        <f>IFERROR(MIN(ROUNDDOWN(1650/CM187,0)*CK187,ROUNDDOWN(1650/CM187,0))*CM187,"")</f>
        <v/>
      </c>
      <c r="CT187" s="20">
        <f>IF(C187="","",800)</f>
        <v/>
      </c>
      <c r="CU187" s="20">
        <f>IF(C187="","",1200)</f>
        <v/>
      </c>
    </row>
    <row r="188">
      <c r="A188" s="18" t="n"/>
      <c r="B188" s="19" t="n"/>
      <c r="C188" s="19" t="n"/>
      <c r="D188" s="19" t="n"/>
      <c r="E188" s="18" t="n"/>
      <c r="F188" s="18" t="n"/>
      <c r="G188" s="18" t="n"/>
      <c r="H188" s="18" t="n"/>
      <c r="I188" s="18" t="n"/>
      <c r="J188">
        <f>IF(AND(E188="",F188="",G188=""),"",IF(E188="","Некорректная товарная группа",IF(CONCATENATE(E188,F188,G188,H188)=IFERROR(VLOOKUP(CONCATENATE(E188,F188,G188,H188),'all_categories'!A:A,1,0),),"OK","Некорректная товарная группа")))</f>
        <v/>
      </c>
      <c r="K188" s="18" t="n"/>
      <c r="L188" s="18" t="n"/>
      <c r="M188" s="18" t="n"/>
      <c r="N188" s="18" t="n"/>
      <c r="O188" s="18" t="n"/>
      <c r="P188" s="18" t="n"/>
      <c r="Q188" s="18" t="n"/>
      <c r="R188" s="18" t="n"/>
      <c r="S188" s="18" t="n"/>
      <c r="T188" s="18" t="n"/>
      <c r="U188" s="18" t="n"/>
      <c r="V188" s="18" t="n"/>
      <c r="W188" s="18" t="n"/>
      <c r="X188" s="18" t="n"/>
      <c r="Y188" s="18" t="n"/>
      <c r="Z188" s="18" t="n"/>
      <c r="AA188" s="18" t="n"/>
      <c r="AB188" s="18" t="n"/>
      <c r="AC188" s="18" t="n"/>
      <c r="AD188" s="18" t="n"/>
      <c r="AE188" s="18" t="n"/>
      <c r="AF188" s="18" t="n"/>
      <c r="AG188" s="18" t="n"/>
      <c r="AH188" s="18" t="n"/>
      <c r="AI188" s="18" t="n"/>
      <c r="AJ188" s="18" t="n"/>
      <c r="AK188" s="18" t="n"/>
      <c r="AL188" s="18" t="n"/>
      <c r="AM188" s="18" t="n"/>
      <c r="AN188" s="18" t="n"/>
      <c r="AO188" s="18" t="n"/>
      <c r="AP188" s="18" t="n"/>
      <c r="AQ188" s="18" t="n"/>
      <c r="AR188" s="19" t="n"/>
      <c r="AS188" s="19" t="n"/>
      <c r="AT188" s="19" t="n"/>
      <c r="AU188" s="19" t="n"/>
      <c r="AV188" s="18" t="n"/>
      <c r="AW188" s="18" t="n"/>
      <c r="AX188" s="18" t="n"/>
      <c r="AY188" s="18" t="n"/>
      <c r="AZ188" s="18" t="n"/>
      <c r="BA188" s="18" t="n"/>
      <c r="BB188" s="18" t="n"/>
      <c r="BC188" s="18" t="n"/>
      <c r="BD188" s="18" t="n"/>
      <c r="BE188" s="18" t="n"/>
      <c r="BF188" s="18" t="n"/>
      <c r="BG188" s="18" t="n"/>
      <c r="BH188" s="18" t="n"/>
      <c r="BI188" s="19" t="n"/>
      <c r="BJ188" s="19" t="n"/>
      <c r="BK188" s="19" t="n"/>
      <c r="BL188" s="18" t="n"/>
      <c r="BM188" s="18" t="n"/>
      <c r="BN188" s="18" t="n"/>
      <c r="BO188" s="18" t="n"/>
      <c r="BP188" s="18" t="n"/>
      <c r="BQ188" s="18" t="n"/>
      <c r="BR188" s="18" t="n"/>
      <c r="BS188" s="19" t="n"/>
      <c r="BT188" s="18" t="n"/>
      <c r="BU188" s="18" t="n"/>
      <c r="BV188" s="18" t="n"/>
      <c r="BW188" s="18" t="n"/>
      <c r="BX188" s="18" t="n"/>
      <c r="BY188" s="18" t="n"/>
      <c r="BZ188" s="18" t="n"/>
      <c r="CA188" s="18" t="n"/>
      <c r="CB188" s="19" t="n"/>
      <c r="CC188" s="18" t="n"/>
      <c r="CD188" s="18" t="n"/>
      <c r="CE188" s="18" t="n"/>
      <c r="CF188" s="18" t="n"/>
      <c r="CG188" s="18" t="n"/>
      <c r="CH188" s="18" t="n"/>
      <c r="CI188" s="18" t="n"/>
      <c r="CJ188" s="18" t="n"/>
      <c r="CK188" s="18">
        <f>IFERROR(IF((ROUNDUP(ROUNDDOWN((CN188*CO188)/(CF188*CG188),0),0)*CC188)&gt;1100,"Превышен допустимый вес!",ROUNDUP(ROUNDDOWN((CN188*CO188)/(CF188*CG188),0),0)*CC188),"")</f>
        <v/>
      </c>
      <c r="CL188" s="18">
        <f>IFERROR(ROUNDDOWN((CN188*CO188)/(CF188*CG188),0)*CD188,"")</f>
        <v/>
      </c>
      <c r="CM188" s="20">
        <f>IF(CE188="","",CE188)</f>
        <v/>
      </c>
      <c r="CN188" s="20">
        <f>IF(C188="","",800)</f>
        <v/>
      </c>
      <c r="CO188" s="20">
        <f>IF(C188="","",1200)</f>
        <v/>
      </c>
      <c r="CP188" s="19" t="n"/>
      <c r="CQ188" s="18">
        <f>IFERROR(IF(ROUNDDOWN(1650/CM188,0)*CK188&gt;1100,"Превышен допустимый вес!",ROUNDDOWN(1650/CM188,0)*CK188),"")</f>
        <v/>
      </c>
      <c r="CR188" s="18">
        <f>IFERROR(ROUNDDOWN(1650/CM188,0)*CL188,"")</f>
        <v/>
      </c>
      <c r="CS188" s="18">
        <f>IFERROR(MIN(ROUNDDOWN(1650/CM188,0)*CK188,ROUNDDOWN(1650/CM188,0))*CM188,"")</f>
        <v/>
      </c>
      <c r="CT188" s="20">
        <f>IF(C188="","",800)</f>
        <v/>
      </c>
      <c r="CU188" s="20">
        <f>IF(C188="","",1200)</f>
        <v/>
      </c>
    </row>
    <row r="189">
      <c r="A189" s="18" t="n"/>
      <c r="B189" s="19" t="n"/>
      <c r="C189" s="19" t="n"/>
      <c r="D189" s="19" t="n"/>
      <c r="E189" s="18" t="n"/>
      <c r="F189" s="18" t="n"/>
      <c r="G189" s="18" t="n"/>
      <c r="H189" s="18" t="n"/>
      <c r="I189" s="18" t="n"/>
      <c r="J189">
        <f>IF(AND(E189="",F189="",G189=""),"",IF(E189="","Некорректная товарная группа",IF(CONCATENATE(E189,F189,G189,H189)=IFERROR(VLOOKUP(CONCATENATE(E189,F189,G189,H189),'all_categories'!A:A,1,0),),"OK","Некорректная товарная группа")))</f>
        <v/>
      </c>
      <c r="K189" s="18" t="n"/>
      <c r="L189" s="18" t="n"/>
      <c r="M189" s="18" t="n"/>
      <c r="N189" s="18" t="n"/>
      <c r="O189" s="18" t="n"/>
      <c r="P189" s="18" t="n"/>
      <c r="Q189" s="18" t="n"/>
      <c r="R189" s="18" t="n"/>
      <c r="S189" s="18" t="n"/>
      <c r="T189" s="18" t="n"/>
      <c r="U189" s="18" t="n"/>
      <c r="V189" s="18" t="n"/>
      <c r="W189" s="18" t="n"/>
      <c r="X189" s="18" t="n"/>
      <c r="Y189" s="18" t="n"/>
      <c r="Z189" s="18" t="n"/>
      <c r="AA189" s="18" t="n"/>
      <c r="AB189" s="18" t="n"/>
      <c r="AC189" s="18" t="n"/>
      <c r="AD189" s="18" t="n"/>
      <c r="AE189" s="18" t="n"/>
      <c r="AF189" s="18" t="n"/>
      <c r="AG189" s="18" t="n"/>
      <c r="AH189" s="18" t="n"/>
      <c r="AI189" s="18" t="n"/>
      <c r="AJ189" s="18" t="n"/>
      <c r="AK189" s="18" t="n"/>
      <c r="AL189" s="18" t="n"/>
      <c r="AM189" s="18" t="n"/>
      <c r="AN189" s="18" t="n"/>
      <c r="AO189" s="18" t="n"/>
      <c r="AP189" s="18" t="n"/>
      <c r="AQ189" s="18" t="n"/>
      <c r="AR189" s="19" t="n"/>
      <c r="AS189" s="19" t="n"/>
      <c r="AT189" s="19" t="n"/>
      <c r="AU189" s="19" t="n"/>
      <c r="AV189" s="18" t="n"/>
      <c r="AW189" s="18" t="n"/>
      <c r="AX189" s="18" t="n"/>
      <c r="AY189" s="18" t="n"/>
      <c r="AZ189" s="18" t="n"/>
      <c r="BA189" s="18" t="n"/>
      <c r="BB189" s="18" t="n"/>
      <c r="BC189" s="18" t="n"/>
      <c r="BD189" s="18" t="n"/>
      <c r="BE189" s="18" t="n"/>
      <c r="BF189" s="18" t="n"/>
      <c r="BG189" s="18" t="n"/>
      <c r="BH189" s="18" t="n"/>
      <c r="BI189" s="19" t="n"/>
      <c r="BJ189" s="19" t="n"/>
      <c r="BK189" s="19" t="n"/>
      <c r="BL189" s="18" t="n"/>
      <c r="BM189" s="18" t="n"/>
      <c r="BN189" s="18" t="n"/>
      <c r="BO189" s="18" t="n"/>
      <c r="BP189" s="18" t="n"/>
      <c r="BQ189" s="18" t="n"/>
      <c r="BR189" s="18" t="n"/>
      <c r="BS189" s="19" t="n"/>
      <c r="BT189" s="18" t="n"/>
      <c r="BU189" s="18" t="n"/>
      <c r="BV189" s="18" t="n"/>
      <c r="BW189" s="18" t="n"/>
      <c r="BX189" s="18" t="n"/>
      <c r="BY189" s="18" t="n"/>
      <c r="BZ189" s="18" t="n"/>
      <c r="CA189" s="18" t="n"/>
      <c r="CB189" s="19" t="n"/>
      <c r="CC189" s="18" t="n"/>
      <c r="CD189" s="18" t="n"/>
      <c r="CE189" s="18" t="n"/>
      <c r="CF189" s="18" t="n"/>
      <c r="CG189" s="18" t="n"/>
      <c r="CH189" s="18" t="n"/>
      <c r="CI189" s="18" t="n"/>
      <c r="CJ189" s="18" t="n"/>
      <c r="CK189" s="18">
        <f>IFERROR(IF((ROUNDUP(ROUNDDOWN((CN189*CO189)/(CF189*CG189),0),0)*CC189)&gt;1100,"Превышен допустимый вес!",ROUNDUP(ROUNDDOWN((CN189*CO189)/(CF189*CG189),0),0)*CC189),"")</f>
        <v/>
      </c>
      <c r="CL189" s="18">
        <f>IFERROR(ROUNDDOWN((CN189*CO189)/(CF189*CG189),0)*CD189,"")</f>
        <v/>
      </c>
      <c r="CM189" s="20">
        <f>IF(CE189="","",CE189)</f>
        <v/>
      </c>
      <c r="CN189" s="20">
        <f>IF(C189="","",800)</f>
        <v/>
      </c>
      <c r="CO189" s="20">
        <f>IF(C189="","",1200)</f>
        <v/>
      </c>
      <c r="CP189" s="19" t="n"/>
      <c r="CQ189" s="18">
        <f>IFERROR(IF(ROUNDDOWN(1650/CM189,0)*CK189&gt;1100,"Превышен допустимый вес!",ROUNDDOWN(1650/CM189,0)*CK189),"")</f>
        <v/>
      </c>
      <c r="CR189" s="18">
        <f>IFERROR(ROUNDDOWN(1650/CM189,0)*CL189,"")</f>
        <v/>
      </c>
      <c r="CS189" s="18">
        <f>IFERROR(MIN(ROUNDDOWN(1650/CM189,0)*CK189,ROUNDDOWN(1650/CM189,0))*CM189,"")</f>
        <v/>
      </c>
      <c r="CT189" s="20">
        <f>IF(C189="","",800)</f>
        <v/>
      </c>
      <c r="CU189" s="20">
        <f>IF(C189="","",1200)</f>
        <v/>
      </c>
    </row>
    <row r="190">
      <c r="A190" s="18" t="n"/>
      <c r="B190" s="19" t="n"/>
      <c r="C190" s="19" t="n"/>
      <c r="D190" s="19" t="n"/>
      <c r="E190" s="18" t="n"/>
      <c r="F190" s="18" t="n"/>
      <c r="G190" s="18" t="n"/>
      <c r="H190" s="18" t="n"/>
      <c r="I190" s="18" t="n"/>
      <c r="J190">
        <f>IF(AND(E190="",F190="",G190=""),"",IF(E190="","Некорректная товарная группа",IF(CONCATENATE(E190,F190,G190,H190)=IFERROR(VLOOKUP(CONCATENATE(E190,F190,G190,H190),'all_categories'!A:A,1,0),),"OK","Некорректная товарная группа")))</f>
        <v/>
      </c>
      <c r="K190" s="18" t="n"/>
      <c r="L190" s="18" t="n"/>
      <c r="M190" s="18" t="n"/>
      <c r="N190" s="18" t="n"/>
      <c r="O190" s="18" t="n"/>
      <c r="P190" s="18" t="n"/>
      <c r="Q190" s="18" t="n"/>
      <c r="R190" s="18" t="n"/>
      <c r="S190" s="18" t="n"/>
      <c r="T190" s="18" t="n"/>
      <c r="U190" s="18" t="n"/>
      <c r="V190" s="18" t="n"/>
      <c r="W190" s="18" t="n"/>
      <c r="X190" s="18" t="n"/>
      <c r="Y190" s="18" t="n"/>
      <c r="Z190" s="18" t="n"/>
      <c r="AA190" s="18" t="n"/>
      <c r="AB190" s="18" t="n"/>
      <c r="AC190" s="18" t="n"/>
      <c r="AD190" s="18" t="n"/>
      <c r="AE190" s="18" t="n"/>
      <c r="AF190" s="18" t="n"/>
      <c r="AG190" s="18" t="n"/>
      <c r="AH190" s="18" t="n"/>
      <c r="AI190" s="18" t="n"/>
      <c r="AJ190" s="18" t="n"/>
      <c r="AK190" s="18" t="n"/>
      <c r="AL190" s="18" t="n"/>
      <c r="AM190" s="18" t="n"/>
      <c r="AN190" s="18" t="n"/>
      <c r="AO190" s="18" t="n"/>
      <c r="AP190" s="18" t="n"/>
      <c r="AQ190" s="18" t="n"/>
      <c r="AR190" s="19" t="n"/>
      <c r="AS190" s="19" t="n"/>
      <c r="AT190" s="19" t="n"/>
      <c r="AU190" s="19" t="n"/>
      <c r="AV190" s="18" t="n"/>
      <c r="AW190" s="18" t="n"/>
      <c r="AX190" s="18" t="n"/>
      <c r="AY190" s="18" t="n"/>
      <c r="AZ190" s="18" t="n"/>
      <c r="BA190" s="18" t="n"/>
      <c r="BB190" s="18" t="n"/>
      <c r="BC190" s="18" t="n"/>
      <c r="BD190" s="18" t="n"/>
      <c r="BE190" s="18" t="n"/>
      <c r="BF190" s="18" t="n"/>
      <c r="BG190" s="18" t="n"/>
      <c r="BH190" s="18" t="n"/>
      <c r="BI190" s="19" t="n"/>
      <c r="BJ190" s="19" t="n"/>
      <c r="BK190" s="19" t="n"/>
      <c r="BL190" s="18" t="n"/>
      <c r="BM190" s="18" t="n"/>
      <c r="BN190" s="18" t="n"/>
      <c r="BO190" s="18" t="n"/>
      <c r="BP190" s="18" t="n"/>
      <c r="BQ190" s="18" t="n"/>
      <c r="BR190" s="18" t="n"/>
      <c r="BS190" s="19" t="n"/>
      <c r="BT190" s="18" t="n"/>
      <c r="BU190" s="18" t="n"/>
      <c r="BV190" s="18" t="n"/>
      <c r="BW190" s="18" t="n"/>
      <c r="BX190" s="18" t="n"/>
      <c r="BY190" s="18" t="n"/>
      <c r="BZ190" s="18" t="n"/>
      <c r="CA190" s="18" t="n"/>
      <c r="CB190" s="19" t="n"/>
      <c r="CC190" s="18" t="n"/>
      <c r="CD190" s="18" t="n"/>
      <c r="CE190" s="18" t="n"/>
      <c r="CF190" s="18" t="n"/>
      <c r="CG190" s="18" t="n"/>
      <c r="CH190" s="18" t="n"/>
      <c r="CI190" s="18" t="n"/>
      <c r="CJ190" s="18" t="n"/>
      <c r="CK190" s="18">
        <f>IFERROR(IF((ROUNDUP(ROUNDDOWN((CN190*CO190)/(CF190*CG190),0),0)*CC190)&gt;1100,"Превышен допустимый вес!",ROUNDUP(ROUNDDOWN((CN190*CO190)/(CF190*CG190),0),0)*CC190),"")</f>
        <v/>
      </c>
      <c r="CL190" s="18">
        <f>IFERROR(ROUNDDOWN((CN190*CO190)/(CF190*CG190),0)*CD190,"")</f>
        <v/>
      </c>
      <c r="CM190" s="20">
        <f>IF(CE190="","",CE190)</f>
        <v/>
      </c>
      <c r="CN190" s="20">
        <f>IF(C190="","",800)</f>
        <v/>
      </c>
      <c r="CO190" s="20">
        <f>IF(C190="","",1200)</f>
        <v/>
      </c>
      <c r="CP190" s="19" t="n"/>
      <c r="CQ190" s="18">
        <f>IFERROR(IF(ROUNDDOWN(1650/CM190,0)*CK190&gt;1100,"Превышен допустимый вес!",ROUNDDOWN(1650/CM190,0)*CK190),"")</f>
        <v/>
      </c>
      <c r="CR190" s="18">
        <f>IFERROR(ROUNDDOWN(1650/CM190,0)*CL190,"")</f>
        <v/>
      </c>
      <c r="CS190" s="18">
        <f>IFERROR(MIN(ROUNDDOWN(1650/CM190,0)*CK190,ROUNDDOWN(1650/CM190,0))*CM190,"")</f>
        <v/>
      </c>
      <c r="CT190" s="20">
        <f>IF(C190="","",800)</f>
        <v/>
      </c>
      <c r="CU190" s="20">
        <f>IF(C190="","",1200)</f>
        <v/>
      </c>
    </row>
    <row r="191">
      <c r="A191" s="18" t="n"/>
      <c r="B191" s="19" t="n"/>
      <c r="C191" s="19" t="n"/>
      <c r="D191" s="19" t="n"/>
      <c r="E191" s="18" t="n"/>
      <c r="F191" s="18" t="n"/>
      <c r="G191" s="18" t="n"/>
      <c r="H191" s="18" t="n"/>
      <c r="I191" s="18" t="n"/>
      <c r="J191">
        <f>IF(AND(E191="",F191="",G191=""),"",IF(E191="","Некорректная товарная группа",IF(CONCATENATE(E191,F191,G191,H191)=IFERROR(VLOOKUP(CONCATENATE(E191,F191,G191,H191),'all_categories'!A:A,1,0),),"OK","Некорректная товарная группа")))</f>
        <v/>
      </c>
      <c r="K191" s="18" t="n"/>
      <c r="L191" s="18" t="n"/>
      <c r="M191" s="18" t="n"/>
      <c r="N191" s="18" t="n"/>
      <c r="O191" s="18" t="n"/>
      <c r="P191" s="18" t="n"/>
      <c r="Q191" s="18" t="n"/>
      <c r="R191" s="18" t="n"/>
      <c r="S191" s="18" t="n"/>
      <c r="T191" s="18" t="n"/>
      <c r="U191" s="18" t="n"/>
      <c r="V191" s="18" t="n"/>
      <c r="W191" s="18" t="n"/>
      <c r="X191" s="18" t="n"/>
      <c r="Y191" s="18" t="n"/>
      <c r="Z191" s="18" t="n"/>
      <c r="AA191" s="18" t="n"/>
      <c r="AB191" s="18" t="n"/>
      <c r="AC191" s="18" t="n"/>
      <c r="AD191" s="18" t="n"/>
      <c r="AE191" s="18" t="n"/>
      <c r="AF191" s="18" t="n"/>
      <c r="AG191" s="18" t="n"/>
      <c r="AH191" s="18" t="n"/>
      <c r="AI191" s="18" t="n"/>
      <c r="AJ191" s="18" t="n"/>
      <c r="AK191" s="18" t="n"/>
      <c r="AL191" s="18" t="n"/>
      <c r="AM191" s="18" t="n"/>
      <c r="AN191" s="18" t="n"/>
      <c r="AO191" s="18" t="n"/>
      <c r="AP191" s="18" t="n"/>
      <c r="AQ191" s="18" t="n"/>
      <c r="AR191" s="19" t="n"/>
      <c r="AS191" s="19" t="n"/>
      <c r="AT191" s="19" t="n"/>
      <c r="AU191" s="19" t="n"/>
      <c r="AV191" s="18" t="n"/>
      <c r="AW191" s="18" t="n"/>
      <c r="AX191" s="18" t="n"/>
      <c r="AY191" s="18" t="n"/>
      <c r="AZ191" s="18" t="n"/>
      <c r="BA191" s="18" t="n"/>
      <c r="BB191" s="18" t="n"/>
      <c r="BC191" s="18" t="n"/>
      <c r="BD191" s="18" t="n"/>
      <c r="BE191" s="18" t="n"/>
      <c r="BF191" s="18" t="n"/>
      <c r="BG191" s="18" t="n"/>
      <c r="BH191" s="18" t="n"/>
      <c r="BI191" s="19" t="n"/>
      <c r="BJ191" s="19" t="n"/>
      <c r="BK191" s="19" t="n"/>
      <c r="BL191" s="18" t="n"/>
      <c r="BM191" s="18" t="n"/>
      <c r="BN191" s="18" t="n"/>
      <c r="BO191" s="18" t="n"/>
      <c r="BP191" s="18" t="n"/>
      <c r="BQ191" s="18" t="n"/>
      <c r="BR191" s="18" t="n"/>
      <c r="BS191" s="19" t="n"/>
      <c r="BT191" s="18" t="n"/>
      <c r="BU191" s="18" t="n"/>
      <c r="BV191" s="18" t="n"/>
      <c r="BW191" s="18" t="n"/>
      <c r="BX191" s="18" t="n"/>
      <c r="BY191" s="18" t="n"/>
      <c r="BZ191" s="18" t="n"/>
      <c r="CA191" s="18" t="n"/>
      <c r="CB191" s="19" t="n"/>
      <c r="CC191" s="18" t="n"/>
      <c r="CD191" s="18" t="n"/>
      <c r="CE191" s="18" t="n"/>
      <c r="CF191" s="18" t="n"/>
      <c r="CG191" s="18" t="n"/>
      <c r="CH191" s="18" t="n"/>
      <c r="CI191" s="18" t="n"/>
      <c r="CJ191" s="18" t="n"/>
      <c r="CK191" s="18">
        <f>IFERROR(IF((ROUNDUP(ROUNDDOWN((CN191*CO191)/(CF191*CG191),0),0)*CC191)&gt;1100,"Превышен допустимый вес!",ROUNDUP(ROUNDDOWN((CN191*CO191)/(CF191*CG191),0),0)*CC191),"")</f>
        <v/>
      </c>
      <c r="CL191" s="18">
        <f>IFERROR(ROUNDDOWN((CN191*CO191)/(CF191*CG191),0)*CD191,"")</f>
        <v/>
      </c>
      <c r="CM191" s="20">
        <f>IF(CE191="","",CE191)</f>
        <v/>
      </c>
      <c r="CN191" s="20">
        <f>IF(C191="","",800)</f>
        <v/>
      </c>
      <c r="CO191" s="20">
        <f>IF(C191="","",1200)</f>
        <v/>
      </c>
      <c r="CP191" s="19" t="n"/>
      <c r="CQ191" s="18">
        <f>IFERROR(IF(ROUNDDOWN(1650/CM191,0)*CK191&gt;1100,"Превышен допустимый вес!",ROUNDDOWN(1650/CM191,0)*CK191),"")</f>
        <v/>
      </c>
      <c r="CR191" s="18">
        <f>IFERROR(ROUNDDOWN(1650/CM191,0)*CL191,"")</f>
        <v/>
      </c>
      <c r="CS191" s="18">
        <f>IFERROR(MIN(ROUNDDOWN(1650/CM191,0)*CK191,ROUNDDOWN(1650/CM191,0))*CM191,"")</f>
        <v/>
      </c>
      <c r="CT191" s="20">
        <f>IF(C191="","",800)</f>
        <v/>
      </c>
      <c r="CU191" s="20">
        <f>IF(C191="","",1200)</f>
        <v/>
      </c>
    </row>
    <row r="192">
      <c r="A192" s="18" t="n"/>
      <c r="B192" s="19" t="n"/>
      <c r="C192" s="19" t="n"/>
      <c r="D192" s="19" t="n"/>
      <c r="E192" s="18" t="n"/>
      <c r="F192" s="18" t="n"/>
      <c r="G192" s="18" t="n"/>
      <c r="H192" s="18" t="n"/>
      <c r="I192" s="18" t="n"/>
      <c r="J192">
        <f>IF(AND(E192="",F192="",G192=""),"",IF(E192="","Некорректная товарная группа",IF(CONCATENATE(E192,F192,G192,H192)=IFERROR(VLOOKUP(CONCATENATE(E192,F192,G192,H192),'all_categories'!A:A,1,0),),"OK","Некорректная товарная группа")))</f>
        <v/>
      </c>
      <c r="K192" s="18" t="n"/>
      <c r="L192" s="18" t="n"/>
      <c r="M192" s="18" t="n"/>
      <c r="N192" s="18" t="n"/>
      <c r="O192" s="18" t="n"/>
      <c r="P192" s="18" t="n"/>
      <c r="Q192" s="18" t="n"/>
      <c r="R192" s="18" t="n"/>
      <c r="S192" s="18" t="n"/>
      <c r="T192" s="18" t="n"/>
      <c r="U192" s="18" t="n"/>
      <c r="V192" s="18" t="n"/>
      <c r="W192" s="18" t="n"/>
      <c r="X192" s="18" t="n"/>
      <c r="Y192" s="18" t="n"/>
      <c r="Z192" s="18" t="n"/>
      <c r="AA192" s="18" t="n"/>
      <c r="AB192" s="18" t="n"/>
      <c r="AC192" s="18" t="n"/>
      <c r="AD192" s="18" t="n"/>
      <c r="AE192" s="18" t="n"/>
      <c r="AF192" s="18" t="n"/>
      <c r="AG192" s="18" t="n"/>
      <c r="AH192" s="18" t="n"/>
      <c r="AI192" s="18" t="n"/>
      <c r="AJ192" s="18" t="n"/>
      <c r="AK192" s="18" t="n"/>
      <c r="AL192" s="18" t="n"/>
      <c r="AM192" s="18" t="n"/>
      <c r="AN192" s="18" t="n"/>
      <c r="AO192" s="18" t="n"/>
      <c r="AP192" s="18" t="n"/>
      <c r="AQ192" s="18" t="n"/>
      <c r="AR192" s="19" t="n"/>
      <c r="AS192" s="19" t="n"/>
      <c r="AT192" s="19" t="n"/>
      <c r="AU192" s="19" t="n"/>
      <c r="AV192" s="18" t="n"/>
      <c r="AW192" s="18" t="n"/>
      <c r="AX192" s="18" t="n"/>
      <c r="AY192" s="18" t="n"/>
      <c r="AZ192" s="18" t="n"/>
      <c r="BA192" s="18" t="n"/>
      <c r="BB192" s="18" t="n"/>
      <c r="BC192" s="18" t="n"/>
      <c r="BD192" s="18" t="n"/>
      <c r="BE192" s="18" t="n"/>
      <c r="BF192" s="18" t="n"/>
      <c r="BG192" s="18" t="n"/>
      <c r="BH192" s="18" t="n"/>
      <c r="BI192" s="19" t="n"/>
      <c r="BJ192" s="19" t="n"/>
      <c r="BK192" s="19" t="n"/>
      <c r="BL192" s="18" t="n"/>
      <c r="BM192" s="18" t="n"/>
      <c r="BN192" s="18" t="n"/>
      <c r="BO192" s="18" t="n"/>
      <c r="BP192" s="18" t="n"/>
      <c r="BQ192" s="18" t="n"/>
      <c r="BR192" s="18" t="n"/>
      <c r="BS192" s="19" t="n"/>
      <c r="BT192" s="18" t="n"/>
      <c r="BU192" s="18" t="n"/>
      <c r="BV192" s="18" t="n"/>
      <c r="BW192" s="18" t="n"/>
      <c r="BX192" s="18" t="n"/>
      <c r="BY192" s="18" t="n"/>
      <c r="BZ192" s="18" t="n"/>
      <c r="CA192" s="18" t="n"/>
      <c r="CB192" s="19" t="n"/>
      <c r="CC192" s="18" t="n"/>
      <c r="CD192" s="18" t="n"/>
      <c r="CE192" s="18" t="n"/>
      <c r="CF192" s="18" t="n"/>
      <c r="CG192" s="18" t="n"/>
      <c r="CH192" s="18" t="n"/>
      <c r="CI192" s="18" t="n"/>
      <c r="CJ192" s="18" t="n"/>
      <c r="CK192" s="18">
        <f>IFERROR(IF((ROUNDUP(ROUNDDOWN((CN192*CO192)/(CF192*CG192),0),0)*CC192)&gt;1100,"Превышен допустимый вес!",ROUNDUP(ROUNDDOWN((CN192*CO192)/(CF192*CG192),0),0)*CC192),"")</f>
        <v/>
      </c>
      <c r="CL192" s="18">
        <f>IFERROR(ROUNDDOWN((CN192*CO192)/(CF192*CG192),0)*CD192,"")</f>
        <v/>
      </c>
      <c r="CM192" s="20">
        <f>IF(CE192="","",CE192)</f>
        <v/>
      </c>
      <c r="CN192" s="20">
        <f>IF(C192="","",800)</f>
        <v/>
      </c>
      <c r="CO192" s="20">
        <f>IF(C192="","",1200)</f>
        <v/>
      </c>
      <c r="CP192" s="19" t="n"/>
      <c r="CQ192" s="18">
        <f>IFERROR(IF(ROUNDDOWN(1650/CM192,0)*CK192&gt;1100,"Превышен допустимый вес!",ROUNDDOWN(1650/CM192,0)*CK192),"")</f>
        <v/>
      </c>
      <c r="CR192" s="18">
        <f>IFERROR(ROUNDDOWN(1650/CM192,0)*CL192,"")</f>
        <v/>
      </c>
      <c r="CS192" s="18">
        <f>IFERROR(MIN(ROUNDDOWN(1650/CM192,0)*CK192,ROUNDDOWN(1650/CM192,0))*CM192,"")</f>
        <v/>
      </c>
      <c r="CT192" s="20">
        <f>IF(C192="","",800)</f>
        <v/>
      </c>
      <c r="CU192" s="20">
        <f>IF(C192="","",1200)</f>
        <v/>
      </c>
    </row>
    <row r="193">
      <c r="A193" s="18" t="n"/>
      <c r="B193" s="19" t="n"/>
      <c r="C193" s="19" t="n"/>
      <c r="D193" s="19" t="n"/>
      <c r="E193" s="18" t="n"/>
      <c r="F193" s="18" t="n"/>
      <c r="G193" s="18" t="n"/>
      <c r="H193" s="18" t="n"/>
      <c r="I193" s="18" t="n"/>
      <c r="J193">
        <f>IF(AND(E193="",F193="",G193=""),"",IF(E193="","Некорректная товарная группа",IF(CONCATENATE(E193,F193,G193,H193)=IFERROR(VLOOKUP(CONCATENATE(E193,F193,G193,H193),'all_categories'!A:A,1,0),),"OK","Некорректная товарная группа")))</f>
        <v/>
      </c>
      <c r="K193" s="18" t="n"/>
      <c r="L193" s="18" t="n"/>
      <c r="M193" s="18" t="n"/>
      <c r="N193" s="18" t="n"/>
      <c r="O193" s="18" t="n"/>
      <c r="P193" s="18" t="n"/>
      <c r="Q193" s="18" t="n"/>
      <c r="R193" s="18" t="n"/>
      <c r="S193" s="18" t="n"/>
      <c r="T193" s="18" t="n"/>
      <c r="U193" s="18" t="n"/>
      <c r="V193" s="18" t="n"/>
      <c r="W193" s="18" t="n"/>
      <c r="X193" s="18" t="n"/>
      <c r="Y193" s="18" t="n"/>
      <c r="Z193" s="18" t="n"/>
      <c r="AA193" s="18" t="n"/>
      <c r="AB193" s="18" t="n"/>
      <c r="AC193" s="18" t="n"/>
      <c r="AD193" s="18" t="n"/>
      <c r="AE193" s="18" t="n"/>
      <c r="AF193" s="18" t="n"/>
      <c r="AG193" s="18" t="n"/>
      <c r="AH193" s="18" t="n"/>
      <c r="AI193" s="18" t="n"/>
      <c r="AJ193" s="18" t="n"/>
      <c r="AK193" s="18" t="n"/>
      <c r="AL193" s="18" t="n"/>
      <c r="AM193" s="18" t="n"/>
      <c r="AN193" s="18" t="n"/>
      <c r="AO193" s="18" t="n"/>
      <c r="AP193" s="18" t="n"/>
      <c r="AQ193" s="18" t="n"/>
      <c r="AR193" s="19" t="n"/>
      <c r="AS193" s="19" t="n"/>
      <c r="AT193" s="19" t="n"/>
      <c r="AU193" s="19" t="n"/>
      <c r="AV193" s="18" t="n"/>
      <c r="AW193" s="18" t="n"/>
      <c r="AX193" s="18" t="n"/>
      <c r="AY193" s="18" t="n"/>
      <c r="AZ193" s="18" t="n"/>
      <c r="BA193" s="18" t="n"/>
      <c r="BB193" s="18" t="n"/>
      <c r="BC193" s="18" t="n"/>
      <c r="BD193" s="18" t="n"/>
      <c r="BE193" s="18" t="n"/>
      <c r="BF193" s="18" t="n"/>
      <c r="BG193" s="18" t="n"/>
      <c r="BH193" s="18" t="n"/>
      <c r="BI193" s="19" t="n"/>
      <c r="BJ193" s="19" t="n"/>
      <c r="BK193" s="19" t="n"/>
      <c r="BL193" s="18" t="n"/>
      <c r="BM193" s="18" t="n"/>
      <c r="BN193" s="18" t="n"/>
      <c r="BO193" s="18" t="n"/>
      <c r="BP193" s="18" t="n"/>
      <c r="BQ193" s="18" t="n"/>
      <c r="BR193" s="18" t="n"/>
      <c r="BS193" s="19" t="n"/>
      <c r="BT193" s="18" t="n"/>
      <c r="BU193" s="18" t="n"/>
      <c r="BV193" s="18" t="n"/>
      <c r="BW193" s="18" t="n"/>
      <c r="BX193" s="18" t="n"/>
      <c r="BY193" s="18" t="n"/>
      <c r="BZ193" s="18" t="n"/>
      <c r="CA193" s="18" t="n"/>
      <c r="CB193" s="19" t="n"/>
      <c r="CC193" s="18" t="n"/>
      <c r="CD193" s="18" t="n"/>
      <c r="CE193" s="18" t="n"/>
      <c r="CF193" s="18" t="n"/>
      <c r="CG193" s="18" t="n"/>
      <c r="CH193" s="18" t="n"/>
      <c r="CI193" s="18" t="n"/>
      <c r="CJ193" s="18" t="n"/>
      <c r="CK193" s="18">
        <f>IFERROR(IF((ROUNDUP(ROUNDDOWN((CN193*CO193)/(CF193*CG193),0),0)*CC193)&gt;1100,"Превышен допустимый вес!",ROUNDUP(ROUNDDOWN((CN193*CO193)/(CF193*CG193),0),0)*CC193),"")</f>
        <v/>
      </c>
      <c r="CL193" s="18">
        <f>IFERROR(ROUNDDOWN((CN193*CO193)/(CF193*CG193),0)*CD193,"")</f>
        <v/>
      </c>
      <c r="CM193" s="20">
        <f>IF(CE193="","",CE193)</f>
        <v/>
      </c>
      <c r="CN193" s="20">
        <f>IF(C193="","",800)</f>
        <v/>
      </c>
      <c r="CO193" s="20">
        <f>IF(C193="","",1200)</f>
        <v/>
      </c>
      <c r="CP193" s="19" t="n"/>
      <c r="CQ193" s="18">
        <f>IFERROR(IF(ROUNDDOWN(1650/CM193,0)*CK193&gt;1100,"Превышен допустимый вес!",ROUNDDOWN(1650/CM193,0)*CK193),"")</f>
        <v/>
      </c>
      <c r="CR193" s="18">
        <f>IFERROR(ROUNDDOWN(1650/CM193,0)*CL193,"")</f>
        <v/>
      </c>
      <c r="CS193" s="18">
        <f>IFERROR(MIN(ROUNDDOWN(1650/CM193,0)*CK193,ROUNDDOWN(1650/CM193,0))*CM193,"")</f>
        <v/>
      </c>
      <c r="CT193" s="20">
        <f>IF(C193="","",800)</f>
        <v/>
      </c>
      <c r="CU193" s="20">
        <f>IF(C193="","",1200)</f>
        <v/>
      </c>
    </row>
    <row r="194">
      <c r="A194" s="18" t="n"/>
      <c r="B194" s="19" t="n"/>
      <c r="C194" s="19" t="n"/>
      <c r="D194" s="19" t="n"/>
      <c r="E194" s="18" t="n"/>
      <c r="F194" s="18" t="n"/>
      <c r="G194" s="18" t="n"/>
      <c r="H194" s="18" t="n"/>
      <c r="I194" s="18" t="n"/>
      <c r="J194">
        <f>IF(AND(E194="",F194="",G194=""),"",IF(E194="","Некорректная товарная группа",IF(CONCATENATE(E194,F194,G194,H194)=IFERROR(VLOOKUP(CONCATENATE(E194,F194,G194,H194),'all_categories'!A:A,1,0),),"OK","Некорректная товарная группа")))</f>
        <v/>
      </c>
      <c r="K194" s="18" t="n"/>
      <c r="L194" s="18" t="n"/>
      <c r="M194" s="18" t="n"/>
      <c r="N194" s="18" t="n"/>
      <c r="O194" s="18" t="n"/>
      <c r="P194" s="18" t="n"/>
      <c r="Q194" s="18" t="n"/>
      <c r="R194" s="18" t="n"/>
      <c r="S194" s="18" t="n"/>
      <c r="T194" s="18" t="n"/>
      <c r="U194" s="18" t="n"/>
      <c r="V194" s="18" t="n"/>
      <c r="W194" s="18" t="n"/>
      <c r="X194" s="18" t="n"/>
      <c r="Y194" s="18" t="n"/>
      <c r="Z194" s="18" t="n"/>
      <c r="AA194" s="18" t="n"/>
      <c r="AB194" s="18" t="n"/>
      <c r="AC194" s="18" t="n"/>
      <c r="AD194" s="18" t="n"/>
      <c r="AE194" s="18" t="n"/>
      <c r="AF194" s="18" t="n"/>
      <c r="AG194" s="18" t="n"/>
      <c r="AH194" s="18" t="n"/>
      <c r="AI194" s="18" t="n"/>
      <c r="AJ194" s="18" t="n"/>
      <c r="AK194" s="18" t="n"/>
      <c r="AL194" s="18" t="n"/>
      <c r="AM194" s="18" t="n"/>
      <c r="AN194" s="18" t="n"/>
      <c r="AO194" s="18" t="n"/>
      <c r="AP194" s="18" t="n"/>
      <c r="AQ194" s="18" t="n"/>
      <c r="AR194" s="19" t="n"/>
      <c r="AS194" s="19" t="n"/>
      <c r="AT194" s="19" t="n"/>
      <c r="AU194" s="19" t="n"/>
      <c r="AV194" s="18" t="n"/>
      <c r="AW194" s="18" t="n"/>
      <c r="AX194" s="18" t="n"/>
      <c r="AY194" s="18" t="n"/>
      <c r="AZ194" s="18" t="n"/>
      <c r="BA194" s="18" t="n"/>
      <c r="BB194" s="18" t="n"/>
      <c r="BC194" s="18" t="n"/>
      <c r="BD194" s="18" t="n"/>
      <c r="BE194" s="18" t="n"/>
      <c r="BF194" s="18" t="n"/>
      <c r="BG194" s="18" t="n"/>
      <c r="BH194" s="18" t="n"/>
      <c r="BI194" s="19" t="n"/>
      <c r="BJ194" s="19" t="n"/>
      <c r="BK194" s="19" t="n"/>
      <c r="BL194" s="18" t="n"/>
      <c r="BM194" s="18" t="n"/>
      <c r="BN194" s="18" t="n"/>
      <c r="BO194" s="18" t="n"/>
      <c r="BP194" s="18" t="n"/>
      <c r="BQ194" s="18" t="n"/>
      <c r="BR194" s="18" t="n"/>
      <c r="BS194" s="19" t="n"/>
      <c r="BT194" s="18" t="n"/>
      <c r="BU194" s="18" t="n"/>
      <c r="BV194" s="18" t="n"/>
      <c r="BW194" s="18" t="n"/>
      <c r="BX194" s="18" t="n"/>
      <c r="BY194" s="18" t="n"/>
      <c r="BZ194" s="18" t="n"/>
      <c r="CA194" s="18" t="n"/>
      <c r="CB194" s="19" t="n"/>
      <c r="CC194" s="18" t="n"/>
      <c r="CD194" s="18" t="n"/>
      <c r="CE194" s="18" t="n"/>
      <c r="CF194" s="18" t="n"/>
      <c r="CG194" s="18" t="n"/>
      <c r="CH194" s="18" t="n"/>
      <c r="CI194" s="18" t="n"/>
      <c r="CJ194" s="18" t="n"/>
      <c r="CK194" s="18">
        <f>IFERROR(IF((ROUNDUP(ROUNDDOWN((CN194*CO194)/(CF194*CG194),0),0)*CC194)&gt;1100,"Превышен допустимый вес!",ROUNDUP(ROUNDDOWN((CN194*CO194)/(CF194*CG194),0),0)*CC194),"")</f>
        <v/>
      </c>
      <c r="CL194" s="18">
        <f>IFERROR(ROUNDDOWN((CN194*CO194)/(CF194*CG194),0)*CD194,"")</f>
        <v/>
      </c>
      <c r="CM194" s="20">
        <f>IF(CE194="","",CE194)</f>
        <v/>
      </c>
      <c r="CN194" s="20">
        <f>IF(C194="","",800)</f>
        <v/>
      </c>
      <c r="CO194" s="20">
        <f>IF(C194="","",1200)</f>
        <v/>
      </c>
      <c r="CP194" s="19" t="n"/>
      <c r="CQ194" s="18">
        <f>IFERROR(IF(ROUNDDOWN(1650/CM194,0)*CK194&gt;1100,"Превышен допустимый вес!",ROUNDDOWN(1650/CM194,0)*CK194),"")</f>
        <v/>
      </c>
      <c r="CR194" s="18">
        <f>IFERROR(ROUNDDOWN(1650/CM194,0)*CL194,"")</f>
        <v/>
      </c>
      <c r="CS194" s="18">
        <f>IFERROR(MIN(ROUNDDOWN(1650/CM194,0)*CK194,ROUNDDOWN(1650/CM194,0))*CM194,"")</f>
        <v/>
      </c>
      <c r="CT194" s="20">
        <f>IF(C194="","",800)</f>
        <v/>
      </c>
      <c r="CU194" s="20">
        <f>IF(C194="","",1200)</f>
        <v/>
      </c>
    </row>
    <row r="195">
      <c r="A195" s="18" t="n"/>
      <c r="B195" s="19" t="n"/>
      <c r="C195" s="19" t="n"/>
      <c r="D195" s="19" t="n"/>
      <c r="E195" s="18" t="n"/>
      <c r="F195" s="18" t="n"/>
      <c r="G195" s="18" t="n"/>
      <c r="H195" s="18" t="n"/>
      <c r="I195" s="18" t="n"/>
      <c r="J195">
        <f>IF(AND(E195="",F195="",G195=""),"",IF(E195="","Некорректная товарная группа",IF(CONCATENATE(E195,F195,G195,H195)=IFERROR(VLOOKUP(CONCATENATE(E195,F195,G195,H195),'all_categories'!A:A,1,0),),"OK","Некорректная товарная группа")))</f>
        <v/>
      </c>
      <c r="K195" s="18" t="n"/>
      <c r="L195" s="18" t="n"/>
      <c r="M195" s="18" t="n"/>
      <c r="N195" s="18" t="n"/>
      <c r="O195" s="18" t="n"/>
      <c r="P195" s="18" t="n"/>
      <c r="Q195" s="18" t="n"/>
      <c r="R195" s="18" t="n"/>
      <c r="S195" s="18" t="n"/>
      <c r="T195" s="18" t="n"/>
      <c r="U195" s="18" t="n"/>
      <c r="V195" s="18" t="n"/>
      <c r="W195" s="18" t="n"/>
      <c r="X195" s="18" t="n"/>
      <c r="Y195" s="18" t="n"/>
      <c r="Z195" s="18" t="n"/>
      <c r="AA195" s="18" t="n"/>
      <c r="AB195" s="18" t="n"/>
      <c r="AC195" s="18" t="n"/>
      <c r="AD195" s="18" t="n"/>
      <c r="AE195" s="18" t="n"/>
      <c r="AF195" s="18" t="n"/>
      <c r="AG195" s="18" t="n"/>
      <c r="AH195" s="18" t="n"/>
      <c r="AI195" s="18" t="n"/>
      <c r="AJ195" s="18" t="n"/>
      <c r="AK195" s="18" t="n"/>
      <c r="AL195" s="18" t="n"/>
      <c r="AM195" s="18" t="n"/>
      <c r="AN195" s="18" t="n"/>
      <c r="AO195" s="18" t="n"/>
      <c r="AP195" s="18" t="n"/>
      <c r="AQ195" s="18" t="n"/>
      <c r="AR195" s="19" t="n"/>
      <c r="AS195" s="19" t="n"/>
      <c r="AT195" s="19" t="n"/>
      <c r="AU195" s="19" t="n"/>
      <c r="AV195" s="18" t="n"/>
      <c r="AW195" s="18" t="n"/>
      <c r="AX195" s="18" t="n"/>
      <c r="AY195" s="18" t="n"/>
      <c r="AZ195" s="18" t="n"/>
      <c r="BA195" s="18" t="n"/>
      <c r="BB195" s="18" t="n"/>
      <c r="BC195" s="18" t="n"/>
      <c r="BD195" s="18" t="n"/>
      <c r="BE195" s="18" t="n"/>
      <c r="BF195" s="18" t="n"/>
      <c r="BG195" s="18" t="n"/>
      <c r="BH195" s="18" t="n"/>
      <c r="BI195" s="19" t="n"/>
      <c r="BJ195" s="19" t="n"/>
      <c r="BK195" s="19" t="n"/>
      <c r="BL195" s="18" t="n"/>
      <c r="BM195" s="18" t="n"/>
      <c r="BN195" s="18" t="n"/>
      <c r="BO195" s="18" t="n"/>
      <c r="BP195" s="18" t="n"/>
      <c r="BQ195" s="18" t="n"/>
      <c r="BR195" s="18" t="n"/>
      <c r="BS195" s="19" t="n"/>
      <c r="BT195" s="18" t="n"/>
      <c r="BU195" s="18" t="n"/>
      <c r="BV195" s="18" t="n"/>
      <c r="BW195" s="18" t="n"/>
      <c r="BX195" s="18" t="n"/>
      <c r="BY195" s="18" t="n"/>
      <c r="BZ195" s="18" t="n"/>
      <c r="CA195" s="18" t="n"/>
      <c r="CB195" s="19" t="n"/>
      <c r="CC195" s="18" t="n"/>
      <c r="CD195" s="18" t="n"/>
      <c r="CE195" s="18" t="n"/>
      <c r="CF195" s="18" t="n"/>
      <c r="CG195" s="18" t="n"/>
      <c r="CH195" s="18" t="n"/>
      <c r="CI195" s="18" t="n"/>
      <c r="CJ195" s="18" t="n"/>
      <c r="CK195" s="18">
        <f>IFERROR(IF((ROUNDUP(ROUNDDOWN((CN195*CO195)/(CF195*CG195),0),0)*CC195)&gt;1100,"Превышен допустимый вес!",ROUNDUP(ROUNDDOWN((CN195*CO195)/(CF195*CG195),0),0)*CC195),"")</f>
        <v/>
      </c>
      <c r="CL195" s="18">
        <f>IFERROR(ROUNDDOWN((CN195*CO195)/(CF195*CG195),0)*CD195,"")</f>
        <v/>
      </c>
      <c r="CM195" s="20">
        <f>IF(CE195="","",CE195)</f>
        <v/>
      </c>
      <c r="CN195" s="20">
        <f>IF(C195="","",800)</f>
        <v/>
      </c>
      <c r="CO195" s="20">
        <f>IF(C195="","",1200)</f>
        <v/>
      </c>
      <c r="CP195" s="19" t="n"/>
      <c r="CQ195" s="18">
        <f>IFERROR(IF(ROUNDDOWN(1650/CM195,0)*CK195&gt;1100,"Превышен допустимый вес!",ROUNDDOWN(1650/CM195,0)*CK195),"")</f>
        <v/>
      </c>
      <c r="CR195" s="18">
        <f>IFERROR(ROUNDDOWN(1650/CM195,0)*CL195,"")</f>
        <v/>
      </c>
      <c r="CS195" s="18">
        <f>IFERROR(MIN(ROUNDDOWN(1650/CM195,0)*CK195,ROUNDDOWN(1650/CM195,0))*CM195,"")</f>
        <v/>
      </c>
      <c r="CT195" s="20">
        <f>IF(C195="","",800)</f>
        <v/>
      </c>
      <c r="CU195" s="20">
        <f>IF(C195="","",1200)</f>
        <v/>
      </c>
    </row>
    <row r="196">
      <c r="A196" s="18" t="n"/>
      <c r="B196" s="19" t="n"/>
      <c r="C196" s="19" t="n"/>
      <c r="D196" s="19" t="n"/>
      <c r="E196" s="18" t="n"/>
      <c r="F196" s="18" t="n"/>
      <c r="G196" s="18" t="n"/>
      <c r="H196" s="18" t="n"/>
      <c r="I196" s="18" t="n"/>
      <c r="J196">
        <f>IF(AND(E196="",F196="",G196=""),"",IF(E196="","Некорректная товарная группа",IF(CONCATENATE(E196,F196,G196,H196)=IFERROR(VLOOKUP(CONCATENATE(E196,F196,G196,H196),'all_categories'!A:A,1,0),),"OK","Некорректная товарная группа")))</f>
        <v/>
      </c>
      <c r="K196" s="18" t="n"/>
      <c r="L196" s="18" t="n"/>
      <c r="M196" s="18" t="n"/>
      <c r="N196" s="18" t="n"/>
      <c r="O196" s="18" t="n"/>
      <c r="P196" s="18" t="n"/>
      <c r="Q196" s="18" t="n"/>
      <c r="R196" s="18" t="n"/>
      <c r="S196" s="18" t="n"/>
      <c r="T196" s="18" t="n"/>
      <c r="U196" s="18" t="n"/>
      <c r="V196" s="18" t="n"/>
      <c r="W196" s="18" t="n"/>
      <c r="X196" s="18" t="n"/>
      <c r="Y196" s="18" t="n"/>
      <c r="Z196" s="18" t="n"/>
      <c r="AA196" s="18" t="n"/>
      <c r="AB196" s="18" t="n"/>
      <c r="AC196" s="18" t="n"/>
      <c r="AD196" s="18" t="n"/>
      <c r="AE196" s="18" t="n"/>
      <c r="AF196" s="18" t="n"/>
      <c r="AG196" s="18" t="n"/>
      <c r="AH196" s="18" t="n"/>
      <c r="AI196" s="18" t="n"/>
      <c r="AJ196" s="18" t="n"/>
      <c r="AK196" s="18" t="n"/>
      <c r="AL196" s="18" t="n"/>
      <c r="AM196" s="18" t="n"/>
      <c r="AN196" s="18" t="n"/>
      <c r="AO196" s="18" t="n"/>
      <c r="AP196" s="18" t="n"/>
      <c r="AQ196" s="18" t="n"/>
      <c r="AR196" s="19" t="n"/>
      <c r="AS196" s="19" t="n"/>
      <c r="AT196" s="19" t="n"/>
      <c r="AU196" s="19" t="n"/>
      <c r="AV196" s="18" t="n"/>
      <c r="AW196" s="18" t="n"/>
      <c r="AX196" s="18" t="n"/>
      <c r="AY196" s="18" t="n"/>
      <c r="AZ196" s="18" t="n"/>
      <c r="BA196" s="18" t="n"/>
      <c r="BB196" s="18" t="n"/>
      <c r="BC196" s="18" t="n"/>
      <c r="BD196" s="18" t="n"/>
      <c r="BE196" s="18" t="n"/>
      <c r="BF196" s="18" t="n"/>
      <c r="BG196" s="18" t="n"/>
      <c r="BH196" s="18" t="n"/>
      <c r="BI196" s="19" t="n"/>
      <c r="BJ196" s="19" t="n"/>
      <c r="BK196" s="19" t="n"/>
      <c r="BL196" s="18" t="n"/>
      <c r="BM196" s="18" t="n"/>
      <c r="BN196" s="18" t="n"/>
      <c r="BO196" s="18" t="n"/>
      <c r="BP196" s="18" t="n"/>
      <c r="BQ196" s="18" t="n"/>
      <c r="BR196" s="18" t="n"/>
      <c r="BS196" s="19" t="n"/>
      <c r="BT196" s="18" t="n"/>
      <c r="BU196" s="18" t="n"/>
      <c r="BV196" s="18" t="n"/>
      <c r="BW196" s="18" t="n"/>
      <c r="BX196" s="18" t="n"/>
      <c r="BY196" s="18" t="n"/>
      <c r="BZ196" s="18" t="n"/>
      <c r="CA196" s="18" t="n"/>
      <c r="CB196" s="19" t="n"/>
      <c r="CC196" s="18" t="n"/>
      <c r="CD196" s="18" t="n"/>
      <c r="CE196" s="18" t="n"/>
      <c r="CF196" s="18" t="n"/>
      <c r="CG196" s="18" t="n"/>
      <c r="CH196" s="18" t="n"/>
      <c r="CI196" s="18" t="n"/>
      <c r="CJ196" s="18" t="n"/>
      <c r="CK196" s="18">
        <f>IFERROR(IF((ROUNDUP(ROUNDDOWN((CN196*CO196)/(CF196*CG196),0),0)*CC196)&gt;1100,"Превышен допустимый вес!",ROUNDUP(ROUNDDOWN((CN196*CO196)/(CF196*CG196),0),0)*CC196),"")</f>
        <v/>
      </c>
      <c r="CL196" s="18">
        <f>IFERROR(ROUNDDOWN((CN196*CO196)/(CF196*CG196),0)*CD196,"")</f>
        <v/>
      </c>
      <c r="CM196" s="20">
        <f>IF(CE196="","",CE196)</f>
        <v/>
      </c>
      <c r="CN196" s="20">
        <f>IF(C196="","",800)</f>
        <v/>
      </c>
      <c r="CO196" s="20">
        <f>IF(C196="","",1200)</f>
        <v/>
      </c>
      <c r="CP196" s="19" t="n"/>
      <c r="CQ196" s="18">
        <f>IFERROR(IF(ROUNDDOWN(1650/CM196,0)*CK196&gt;1100,"Превышен допустимый вес!",ROUNDDOWN(1650/CM196,0)*CK196),"")</f>
        <v/>
      </c>
      <c r="CR196" s="18">
        <f>IFERROR(ROUNDDOWN(1650/CM196,0)*CL196,"")</f>
        <v/>
      </c>
      <c r="CS196" s="18">
        <f>IFERROR(MIN(ROUNDDOWN(1650/CM196,0)*CK196,ROUNDDOWN(1650/CM196,0))*CM196,"")</f>
        <v/>
      </c>
      <c r="CT196" s="20">
        <f>IF(C196="","",800)</f>
        <v/>
      </c>
      <c r="CU196" s="20">
        <f>IF(C196="","",1200)</f>
        <v/>
      </c>
    </row>
    <row r="197">
      <c r="A197" s="18" t="n"/>
      <c r="B197" s="19" t="n"/>
      <c r="C197" s="19" t="n"/>
      <c r="D197" s="19" t="n"/>
      <c r="E197" s="18" t="n"/>
      <c r="F197" s="18" t="n"/>
      <c r="G197" s="18" t="n"/>
      <c r="H197" s="18" t="n"/>
      <c r="I197" s="18" t="n"/>
      <c r="J197">
        <f>IF(AND(E197="",F197="",G197=""),"",IF(E197="","Некорректная товарная группа",IF(CONCATENATE(E197,F197,G197,H197)=IFERROR(VLOOKUP(CONCATENATE(E197,F197,G197,H197),'all_categories'!A:A,1,0),),"OK","Некорректная товарная группа")))</f>
        <v/>
      </c>
      <c r="K197" s="18" t="n"/>
      <c r="L197" s="18" t="n"/>
      <c r="M197" s="18" t="n"/>
      <c r="N197" s="18" t="n"/>
      <c r="O197" s="18" t="n"/>
      <c r="P197" s="18" t="n"/>
      <c r="Q197" s="18" t="n"/>
      <c r="R197" s="18" t="n"/>
      <c r="S197" s="18" t="n"/>
      <c r="T197" s="18" t="n"/>
      <c r="U197" s="18" t="n"/>
      <c r="V197" s="18" t="n"/>
      <c r="W197" s="18" t="n"/>
      <c r="X197" s="18" t="n"/>
      <c r="Y197" s="18" t="n"/>
      <c r="Z197" s="18" t="n"/>
      <c r="AA197" s="18" t="n"/>
      <c r="AB197" s="18" t="n"/>
      <c r="AC197" s="18" t="n"/>
      <c r="AD197" s="18" t="n"/>
      <c r="AE197" s="18" t="n"/>
      <c r="AF197" s="18" t="n"/>
      <c r="AG197" s="18" t="n"/>
      <c r="AH197" s="18" t="n"/>
      <c r="AI197" s="18" t="n"/>
      <c r="AJ197" s="18" t="n"/>
      <c r="AK197" s="18" t="n"/>
      <c r="AL197" s="18" t="n"/>
      <c r="AM197" s="18" t="n"/>
      <c r="AN197" s="18" t="n"/>
      <c r="AO197" s="18" t="n"/>
      <c r="AP197" s="18" t="n"/>
      <c r="AQ197" s="18" t="n"/>
      <c r="AR197" s="19" t="n"/>
      <c r="AS197" s="19" t="n"/>
      <c r="AT197" s="19" t="n"/>
      <c r="AU197" s="19" t="n"/>
      <c r="AV197" s="18" t="n"/>
      <c r="AW197" s="18" t="n"/>
      <c r="AX197" s="18" t="n"/>
      <c r="AY197" s="18" t="n"/>
      <c r="AZ197" s="18" t="n"/>
      <c r="BA197" s="18" t="n"/>
      <c r="BB197" s="18" t="n"/>
      <c r="BC197" s="18" t="n"/>
      <c r="BD197" s="18" t="n"/>
      <c r="BE197" s="18" t="n"/>
      <c r="BF197" s="18" t="n"/>
      <c r="BG197" s="18" t="n"/>
      <c r="BH197" s="18" t="n"/>
      <c r="BI197" s="19" t="n"/>
      <c r="BJ197" s="19" t="n"/>
      <c r="BK197" s="19" t="n"/>
      <c r="BL197" s="18" t="n"/>
      <c r="BM197" s="18" t="n"/>
      <c r="BN197" s="18" t="n"/>
      <c r="BO197" s="18" t="n"/>
      <c r="BP197" s="18" t="n"/>
      <c r="BQ197" s="18" t="n"/>
      <c r="BR197" s="18" t="n"/>
      <c r="BS197" s="19" t="n"/>
      <c r="BT197" s="18" t="n"/>
      <c r="BU197" s="18" t="n"/>
      <c r="BV197" s="18" t="n"/>
      <c r="BW197" s="18" t="n"/>
      <c r="BX197" s="18" t="n"/>
      <c r="BY197" s="18" t="n"/>
      <c r="BZ197" s="18" t="n"/>
      <c r="CA197" s="18" t="n"/>
      <c r="CB197" s="19" t="n"/>
      <c r="CC197" s="18" t="n"/>
      <c r="CD197" s="18" t="n"/>
      <c r="CE197" s="18" t="n"/>
      <c r="CF197" s="18" t="n"/>
      <c r="CG197" s="18" t="n"/>
      <c r="CH197" s="18" t="n"/>
      <c r="CI197" s="18" t="n"/>
      <c r="CJ197" s="18" t="n"/>
      <c r="CK197" s="18">
        <f>IFERROR(IF((ROUNDUP(ROUNDDOWN((CN197*CO197)/(CF197*CG197),0),0)*CC197)&gt;1100,"Превышен допустимый вес!",ROUNDUP(ROUNDDOWN((CN197*CO197)/(CF197*CG197),0),0)*CC197),"")</f>
        <v/>
      </c>
      <c r="CL197" s="18">
        <f>IFERROR(ROUNDDOWN((CN197*CO197)/(CF197*CG197),0)*CD197,"")</f>
        <v/>
      </c>
      <c r="CM197" s="20">
        <f>IF(CE197="","",CE197)</f>
        <v/>
      </c>
      <c r="CN197" s="20">
        <f>IF(C197="","",800)</f>
        <v/>
      </c>
      <c r="CO197" s="20">
        <f>IF(C197="","",1200)</f>
        <v/>
      </c>
      <c r="CP197" s="19" t="n"/>
      <c r="CQ197" s="18">
        <f>IFERROR(IF(ROUNDDOWN(1650/CM197,0)*CK197&gt;1100,"Превышен допустимый вес!",ROUNDDOWN(1650/CM197,0)*CK197),"")</f>
        <v/>
      </c>
      <c r="CR197" s="18">
        <f>IFERROR(ROUNDDOWN(1650/CM197,0)*CL197,"")</f>
        <v/>
      </c>
      <c r="CS197" s="18">
        <f>IFERROR(MIN(ROUNDDOWN(1650/CM197,0)*CK197,ROUNDDOWN(1650/CM197,0))*CM197,"")</f>
        <v/>
      </c>
      <c r="CT197" s="20">
        <f>IF(C197="","",800)</f>
        <v/>
      </c>
      <c r="CU197" s="20">
        <f>IF(C197="","",1200)</f>
        <v/>
      </c>
    </row>
    <row r="198">
      <c r="A198" s="18" t="n"/>
      <c r="B198" s="19" t="n"/>
      <c r="C198" s="19" t="n"/>
      <c r="D198" s="19" t="n"/>
      <c r="E198" s="18" t="n"/>
      <c r="F198" s="18" t="n"/>
      <c r="G198" s="18" t="n"/>
      <c r="H198" s="18" t="n"/>
      <c r="I198" s="18" t="n"/>
      <c r="J198">
        <f>IF(AND(E198="",F198="",G198=""),"",IF(E198="","Некорректная товарная группа",IF(CONCATENATE(E198,F198,G198,H198)=IFERROR(VLOOKUP(CONCATENATE(E198,F198,G198,H198),'all_categories'!A:A,1,0),),"OK","Некорректная товарная группа")))</f>
        <v/>
      </c>
      <c r="K198" s="18" t="n"/>
      <c r="L198" s="18" t="n"/>
      <c r="M198" s="18" t="n"/>
      <c r="N198" s="18" t="n"/>
      <c r="O198" s="18" t="n"/>
      <c r="P198" s="18" t="n"/>
      <c r="Q198" s="18" t="n"/>
      <c r="R198" s="18" t="n"/>
      <c r="S198" s="18" t="n"/>
      <c r="T198" s="18" t="n"/>
      <c r="U198" s="18" t="n"/>
      <c r="V198" s="18" t="n"/>
      <c r="W198" s="18" t="n"/>
      <c r="X198" s="18" t="n"/>
      <c r="Y198" s="18" t="n"/>
      <c r="Z198" s="18" t="n"/>
      <c r="AA198" s="18" t="n"/>
      <c r="AB198" s="18" t="n"/>
      <c r="AC198" s="18" t="n"/>
      <c r="AD198" s="18" t="n"/>
      <c r="AE198" s="18" t="n"/>
      <c r="AF198" s="18" t="n"/>
      <c r="AG198" s="18" t="n"/>
      <c r="AH198" s="18" t="n"/>
      <c r="AI198" s="18" t="n"/>
      <c r="AJ198" s="18" t="n"/>
      <c r="AK198" s="18" t="n"/>
      <c r="AL198" s="18" t="n"/>
      <c r="AM198" s="18" t="n"/>
      <c r="AN198" s="18" t="n"/>
      <c r="AO198" s="18" t="n"/>
      <c r="AP198" s="18" t="n"/>
      <c r="AQ198" s="18" t="n"/>
      <c r="AR198" s="19" t="n"/>
      <c r="AS198" s="19" t="n"/>
      <c r="AT198" s="19" t="n"/>
      <c r="AU198" s="19" t="n"/>
      <c r="AV198" s="18" t="n"/>
      <c r="AW198" s="18" t="n"/>
      <c r="AX198" s="18" t="n"/>
      <c r="AY198" s="18" t="n"/>
      <c r="AZ198" s="18" t="n"/>
      <c r="BA198" s="18" t="n"/>
      <c r="BB198" s="18" t="n"/>
      <c r="BC198" s="18" t="n"/>
      <c r="BD198" s="18" t="n"/>
      <c r="BE198" s="18" t="n"/>
      <c r="BF198" s="18" t="n"/>
      <c r="BG198" s="18" t="n"/>
      <c r="BH198" s="18" t="n"/>
      <c r="BI198" s="19" t="n"/>
      <c r="BJ198" s="19" t="n"/>
      <c r="BK198" s="19" t="n"/>
      <c r="BL198" s="18" t="n"/>
      <c r="BM198" s="18" t="n"/>
      <c r="BN198" s="18" t="n"/>
      <c r="BO198" s="18" t="n"/>
      <c r="BP198" s="18" t="n"/>
      <c r="BQ198" s="18" t="n"/>
      <c r="BR198" s="18" t="n"/>
      <c r="BS198" s="19" t="n"/>
      <c r="BT198" s="18" t="n"/>
      <c r="BU198" s="18" t="n"/>
      <c r="BV198" s="18" t="n"/>
      <c r="BW198" s="18" t="n"/>
      <c r="BX198" s="18" t="n"/>
      <c r="BY198" s="18" t="n"/>
      <c r="BZ198" s="18" t="n"/>
      <c r="CA198" s="18" t="n"/>
      <c r="CB198" s="19" t="n"/>
      <c r="CC198" s="18" t="n"/>
      <c r="CD198" s="18" t="n"/>
      <c r="CE198" s="18" t="n"/>
      <c r="CF198" s="18" t="n"/>
      <c r="CG198" s="18" t="n"/>
      <c r="CH198" s="18" t="n"/>
      <c r="CI198" s="18" t="n"/>
      <c r="CJ198" s="18" t="n"/>
      <c r="CK198" s="18">
        <f>IFERROR(IF((ROUNDUP(ROUNDDOWN((CN198*CO198)/(CF198*CG198),0),0)*CC198)&gt;1100,"Превышен допустимый вес!",ROUNDUP(ROUNDDOWN((CN198*CO198)/(CF198*CG198),0),0)*CC198),"")</f>
        <v/>
      </c>
      <c r="CL198" s="18">
        <f>IFERROR(ROUNDDOWN((CN198*CO198)/(CF198*CG198),0)*CD198,"")</f>
        <v/>
      </c>
      <c r="CM198" s="20">
        <f>IF(CE198="","",CE198)</f>
        <v/>
      </c>
      <c r="CN198" s="20">
        <f>IF(C198="","",800)</f>
        <v/>
      </c>
      <c r="CO198" s="20">
        <f>IF(C198="","",1200)</f>
        <v/>
      </c>
      <c r="CP198" s="19" t="n"/>
      <c r="CQ198" s="18">
        <f>IFERROR(IF(ROUNDDOWN(1650/CM198,0)*CK198&gt;1100,"Превышен допустимый вес!",ROUNDDOWN(1650/CM198,0)*CK198),"")</f>
        <v/>
      </c>
      <c r="CR198" s="18">
        <f>IFERROR(ROUNDDOWN(1650/CM198,0)*CL198,"")</f>
        <v/>
      </c>
      <c r="CS198" s="18">
        <f>IFERROR(MIN(ROUNDDOWN(1650/CM198,0)*CK198,ROUNDDOWN(1650/CM198,0))*CM198,"")</f>
        <v/>
      </c>
      <c r="CT198" s="20">
        <f>IF(C198="","",800)</f>
        <v/>
      </c>
      <c r="CU198" s="20">
        <f>IF(C198="","",1200)</f>
        <v/>
      </c>
    </row>
    <row r="199">
      <c r="A199" s="18" t="n"/>
      <c r="B199" s="19" t="n"/>
      <c r="C199" s="19" t="n"/>
      <c r="D199" s="19" t="n"/>
      <c r="E199" s="18" t="n"/>
      <c r="F199" s="18" t="n"/>
      <c r="G199" s="18" t="n"/>
      <c r="H199" s="18" t="n"/>
      <c r="I199" s="18" t="n"/>
      <c r="J199">
        <f>IF(AND(E199="",F199="",G199=""),"",IF(E199="","Некорректная товарная группа",IF(CONCATENATE(E199,F199,G199,H199)=IFERROR(VLOOKUP(CONCATENATE(E199,F199,G199,H199),'all_categories'!A:A,1,0),),"OK","Некорректная товарная группа")))</f>
        <v/>
      </c>
      <c r="K199" s="18" t="n"/>
      <c r="L199" s="18" t="n"/>
      <c r="M199" s="18" t="n"/>
      <c r="N199" s="18" t="n"/>
      <c r="O199" s="18" t="n"/>
      <c r="P199" s="18" t="n"/>
      <c r="Q199" s="18" t="n"/>
      <c r="R199" s="18" t="n"/>
      <c r="S199" s="18" t="n"/>
      <c r="T199" s="18" t="n"/>
      <c r="U199" s="18" t="n"/>
      <c r="V199" s="18" t="n"/>
      <c r="W199" s="18" t="n"/>
      <c r="X199" s="18" t="n"/>
      <c r="Y199" s="18" t="n"/>
      <c r="Z199" s="18" t="n"/>
      <c r="AA199" s="18" t="n"/>
      <c r="AB199" s="18" t="n"/>
      <c r="AC199" s="18" t="n"/>
      <c r="AD199" s="18" t="n"/>
      <c r="AE199" s="18" t="n"/>
      <c r="AF199" s="18" t="n"/>
      <c r="AG199" s="18" t="n"/>
      <c r="AH199" s="18" t="n"/>
      <c r="AI199" s="18" t="n"/>
      <c r="AJ199" s="18" t="n"/>
      <c r="AK199" s="18" t="n"/>
      <c r="AL199" s="18" t="n"/>
      <c r="AM199" s="18" t="n"/>
      <c r="AN199" s="18" t="n"/>
      <c r="AO199" s="18" t="n"/>
      <c r="AP199" s="18" t="n"/>
      <c r="AQ199" s="18" t="n"/>
      <c r="AR199" s="19" t="n"/>
      <c r="AS199" s="19" t="n"/>
      <c r="AT199" s="19" t="n"/>
      <c r="AU199" s="19" t="n"/>
      <c r="AV199" s="18" t="n"/>
      <c r="AW199" s="18" t="n"/>
      <c r="AX199" s="18" t="n"/>
      <c r="AY199" s="18" t="n"/>
      <c r="AZ199" s="18" t="n"/>
      <c r="BA199" s="18" t="n"/>
      <c r="BB199" s="18" t="n"/>
      <c r="BC199" s="18" t="n"/>
      <c r="BD199" s="18" t="n"/>
      <c r="BE199" s="18" t="n"/>
      <c r="BF199" s="18" t="n"/>
      <c r="BG199" s="18" t="n"/>
      <c r="BH199" s="18" t="n"/>
      <c r="BI199" s="19" t="n"/>
      <c r="BJ199" s="19" t="n"/>
      <c r="BK199" s="19" t="n"/>
      <c r="BL199" s="18" t="n"/>
      <c r="BM199" s="18" t="n"/>
      <c r="BN199" s="18" t="n"/>
      <c r="BO199" s="18" t="n"/>
      <c r="BP199" s="18" t="n"/>
      <c r="BQ199" s="18" t="n"/>
      <c r="BR199" s="18" t="n"/>
      <c r="BS199" s="19" t="n"/>
      <c r="BT199" s="18" t="n"/>
      <c r="BU199" s="18" t="n"/>
      <c r="BV199" s="18" t="n"/>
      <c r="BW199" s="18" t="n"/>
      <c r="BX199" s="18" t="n"/>
      <c r="BY199" s="18" t="n"/>
      <c r="BZ199" s="18" t="n"/>
      <c r="CA199" s="18" t="n"/>
      <c r="CB199" s="19" t="n"/>
      <c r="CC199" s="18" t="n"/>
      <c r="CD199" s="18" t="n"/>
      <c r="CE199" s="18" t="n"/>
      <c r="CF199" s="18" t="n"/>
      <c r="CG199" s="18" t="n"/>
      <c r="CH199" s="18" t="n"/>
      <c r="CI199" s="18" t="n"/>
      <c r="CJ199" s="18" t="n"/>
      <c r="CK199" s="18">
        <f>IFERROR(IF((ROUNDUP(ROUNDDOWN((CN199*CO199)/(CF199*CG199),0),0)*CC199)&gt;1100,"Превышен допустимый вес!",ROUNDUP(ROUNDDOWN((CN199*CO199)/(CF199*CG199),0),0)*CC199),"")</f>
        <v/>
      </c>
      <c r="CL199" s="18">
        <f>IFERROR(ROUNDDOWN((CN199*CO199)/(CF199*CG199),0)*CD199,"")</f>
        <v/>
      </c>
      <c r="CM199" s="20">
        <f>IF(CE199="","",CE199)</f>
        <v/>
      </c>
      <c r="CN199" s="20">
        <f>IF(C199="","",800)</f>
        <v/>
      </c>
      <c r="CO199" s="20">
        <f>IF(C199="","",1200)</f>
        <v/>
      </c>
      <c r="CP199" s="19" t="n"/>
      <c r="CQ199" s="18">
        <f>IFERROR(IF(ROUNDDOWN(1650/CM199,0)*CK199&gt;1100,"Превышен допустимый вес!",ROUNDDOWN(1650/CM199,0)*CK199),"")</f>
        <v/>
      </c>
      <c r="CR199" s="18">
        <f>IFERROR(ROUNDDOWN(1650/CM199,0)*CL199,"")</f>
        <v/>
      </c>
      <c r="CS199" s="18">
        <f>IFERROR(MIN(ROUNDDOWN(1650/CM199,0)*CK199,ROUNDDOWN(1650/CM199,0))*CM199,"")</f>
        <v/>
      </c>
      <c r="CT199" s="20">
        <f>IF(C199="","",800)</f>
        <v/>
      </c>
      <c r="CU199" s="20">
        <f>IF(C199="","",1200)</f>
        <v/>
      </c>
    </row>
    <row r="200">
      <c r="A200" s="18" t="n"/>
      <c r="B200" s="19" t="n"/>
      <c r="C200" s="19" t="n"/>
      <c r="D200" s="19" t="n"/>
      <c r="E200" s="18" t="n"/>
      <c r="F200" s="18" t="n"/>
      <c r="G200" s="18" t="n"/>
      <c r="H200" s="18" t="n"/>
      <c r="I200" s="18" t="n"/>
      <c r="J200">
        <f>IF(AND(E200="",F200="",G200=""),"",IF(E200="","Некорректная товарная группа",IF(CONCATENATE(E200,F200,G200,H200)=IFERROR(VLOOKUP(CONCATENATE(E200,F200,G200,H200),'all_categories'!A:A,1,0),),"OK","Некорректная товарная группа")))</f>
        <v/>
      </c>
      <c r="K200" s="18" t="n"/>
      <c r="L200" s="18" t="n"/>
      <c r="M200" s="18" t="n"/>
      <c r="N200" s="18" t="n"/>
      <c r="O200" s="18" t="n"/>
      <c r="P200" s="18" t="n"/>
      <c r="Q200" s="18" t="n"/>
      <c r="R200" s="18" t="n"/>
      <c r="S200" s="18" t="n"/>
      <c r="T200" s="18" t="n"/>
      <c r="U200" s="18" t="n"/>
      <c r="V200" s="18" t="n"/>
      <c r="W200" s="18" t="n"/>
      <c r="X200" s="18" t="n"/>
      <c r="Y200" s="18" t="n"/>
      <c r="Z200" s="18" t="n"/>
      <c r="AA200" s="18" t="n"/>
      <c r="AB200" s="18" t="n"/>
      <c r="AC200" s="18" t="n"/>
      <c r="AD200" s="18" t="n"/>
      <c r="AE200" s="18" t="n"/>
      <c r="AF200" s="18" t="n"/>
      <c r="AG200" s="18" t="n"/>
      <c r="AH200" s="18" t="n"/>
      <c r="AI200" s="18" t="n"/>
      <c r="AJ200" s="18" t="n"/>
      <c r="AK200" s="18" t="n"/>
      <c r="AL200" s="18" t="n"/>
      <c r="AM200" s="18" t="n"/>
      <c r="AN200" s="18" t="n"/>
      <c r="AO200" s="18" t="n"/>
      <c r="AP200" s="18" t="n"/>
      <c r="AQ200" s="18" t="n"/>
      <c r="AR200" s="19" t="n"/>
      <c r="AS200" s="19" t="n"/>
      <c r="AT200" s="19" t="n"/>
      <c r="AU200" s="19" t="n"/>
      <c r="AV200" s="18" t="n"/>
      <c r="AW200" s="18" t="n"/>
      <c r="AX200" s="18" t="n"/>
      <c r="AY200" s="18" t="n"/>
      <c r="AZ200" s="18" t="n"/>
      <c r="BA200" s="18" t="n"/>
      <c r="BB200" s="18" t="n"/>
      <c r="BC200" s="18" t="n"/>
      <c r="BD200" s="18" t="n"/>
      <c r="BE200" s="18" t="n"/>
      <c r="BF200" s="18" t="n"/>
      <c r="BG200" s="18" t="n"/>
      <c r="BH200" s="18" t="n"/>
      <c r="BI200" s="19" t="n"/>
      <c r="BJ200" s="19" t="n"/>
      <c r="BK200" s="19" t="n"/>
      <c r="BL200" s="18" t="n"/>
      <c r="BM200" s="18" t="n"/>
      <c r="BN200" s="18" t="n"/>
      <c r="BO200" s="18" t="n"/>
      <c r="BP200" s="18" t="n"/>
      <c r="BQ200" s="18" t="n"/>
      <c r="BR200" s="18" t="n"/>
      <c r="BS200" s="19" t="n"/>
      <c r="BT200" s="18" t="n"/>
      <c r="BU200" s="18" t="n"/>
      <c r="BV200" s="18" t="n"/>
      <c r="BW200" s="18" t="n"/>
      <c r="BX200" s="18" t="n"/>
      <c r="BY200" s="18" t="n"/>
      <c r="BZ200" s="18" t="n"/>
      <c r="CA200" s="18" t="n"/>
      <c r="CB200" s="19" t="n"/>
      <c r="CC200" s="18" t="n"/>
      <c r="CD200" s="18" t="n"/>
      <c r="CE200" s="18" t="n"/>
      <c r="CF200" s="18" t="n"/>
      <c r="CG200" s="18" t="n"/>
      <c r="CH200" s="18" t="n"/>
      <c r="CI200" s="18" t="n"/>
      <c r="CJ200" s="18" t="n"/>
      <c r="CK200" s="18">
        <f>IFERROR(IF((ROUNDUP(ROUNDDOWN((CN200*CO200)/(CF200*CG200),0),0)*CC200)&gt;1100,"Превышен допустимый вес!",ROUNDUP(ROUNDDOWN((CN200*CO200)/(CF200*CG200),0),0)*CC200),"")</f>
        <v/>
      </c>
      <c r="CL200" s="18">
        <f>IFERROR(ROUNDDOWN((CN200*CO200)/(CF200*CG200),0)*CD200,"")</f>
        <v/>
      </c>
      <c r="CM200" s="20">
        <f>IF(CE200="","",CE200)</f>
        <v/>
      </c>
      <c r="CN200" s="20">
        <f>IF(C200="","",800)</f>
        <v/>
      </c>
      <c r="CO200" s="20">
        <f>IF(C200="","",1200)</f>
        <v/>
      </c>
      <c r="CP200" s="19" t="n"/>
      <c r="CQ200" s="18">
        <f>IFERROR(IF(ROUNDDOWN(1650/CM200,0)*CK200&gt;1100,"Превышен допустимый вес!",ROUNDDOWN(1650/CM200,0)*CK200),"")</f>
        <v/>
      </c>
      <c r="CR200" s="18">
        <f>IFERROR(ROUNDDOWN(1650/CM200,0)*CL200,"")</f>
        <v/>
      </c>
      <c r="CS200" s="18">
        <f>IFERROR(MIN(ROUNDDOWN(1650/CM200,0)*CK200,ROUNDDOWN(1650/CM200,0))*CM200,"")</f>
        <v/>
      </c>
      <c r="CT200" s="20">
        <f>IF(C200="","",800)</f>
        <v/>
      </c>
      <c r="CU200" s="20">
        <f>IF(C200="","",1200)</f>
        <v/>
      </c>
    </row>
    <row r="201">
      <c r="A201" s="18" t="n"/>
      <c r="B201" s="19" t="n"/>
      <c r="C201" s="19" t="n"/>
      <c r="D201" s="19" t="n"/>
      <c r="E201" s="18" t="n"/>
      <c r="F201" s="18" t="n"/>
      <c r="G201" s="18" t="n"/>
      <c r="H201" s="18" t="n"/>
      <c r="I201" s="18" t="n"/>
      <c r="J201">
        <f>IF(AND(E201="",F201="",G201=""),"",IF(E201="","Некорректная товарная группа",IF(CONCATENATE(E201,F201,G201,H201)=IFERROR(VLOOKUP(CONCATENATE(E201,F201,G201,H201),'all_categories'!A:A,1,0),),"OK","Некорректная товарная группа")))</f>
        <v/>
      </c>
      <c r="K201" s="18" t="n"/>
      <c r="L201" s="18" t="n"/>
      <c r="M201" s="18" t="n"/>
      <c r="N201" s="18" t="n"/>
      <c r="O201" s="18" t="n"/>
      <c r="P201" s="18" t="n"/>
      <c r="Q201" s="18" t="n"/>
      <c r="R201" s="18" t="n"/>
      <c r="S201" s="18" t="n"/>
      <c r="T201" s="18" t="n"/>
      <c r="U201" s="18" t="n"/>
      <c r="V201" s="18" t="n"/>
      <c r="W201" s="18" t="n"/>
      <c r="X201" s="18" t="n"/>
      <c r="Y201" s="18" t="n"/>
      <c r="Z201" s="18" t="n"/>
      <c r="AA201" s="18" t="n"/>
      <c r="AB201" s="18" t="n"/>
      <c r="AC201" s="18" t="n"/>
      <c r="AD201" s="18" t="n"/>
      <c r="AE201" s="18" t="n"/>
      <c r="AF201" s="18" t="n"/>
      <c r="AG201" s="18" t="n"/>
      <c r="AH201" s="18" t="n"/>
      <c r="AI201" s="18" t="n"/>
      <c r="AJ201" s="18" t="n"/>
      <c r="AK201" s="18" t="n"/>
      <c r="AL201" s="18" t="n"/>
      <c r="AM201" s="18" t="n"/>
      <c r="AN201" s="18" t="n"/>
      <c r="AO201" s="18" t="n"/>
      <c r="AP201" s="18" t="n"/>
      <c r="AQ201" s="18" t="n"/>
      <c r="AR201" s="19" t="n"/>
      <c r="AS201" s="19" t="n"/>
      <c r="AT201" s="19" t="n"/>
      <c r="AU201" s="19" t="n"/>
      <c r="AV201" s="18" t="n"/>
      <c r="AW201" s="18" t="n"/>
      <c r="AX201" s="18" t="n"/>
      <c r="AY201" s="18" t="n"/>
      <c r="AZ201" s="18" t="n"/>
      <c r="BA201" s="18" t="n"/>
      <c r="BB201" s="18" t="n"/>
      <c r="BC201" s="18" t="n"/>
      <c r="BD201" s="18" t="n"/>
      <c r="BE201" s="18" t="n"/>
      <c r="BF201" s="18" t="n"/>
      <c r="BG201" s="18" t="n"/>
      <c r="BH201" s="18" t="n"/>
      <c r="BI201" s="19" t="n"/>
      <c r="BJ201" s="19" t="n"/>
      <c r="BK201" s="19" t="n"/>
      <c r="BL201" s="18" t="n"/>
      <c r="BM201" s="18" t="n"/>
      <c r="BN201" s="18" t="n"/>
      <c r="BO201" s="18" t="n"/>
      <c r="BP201" s="18" t="n"/>
      <c r="BQ201" s="18" t="n"/>
      <c r="BR201" s="18" t="n"/>
      <c r="BS201" s="19" t="n"/>
      <c r="BT201" s="18" t="n"/>
      <c r="BU201" s="18" t="n"/>
      <c r="BV201" s="18" t="n"/>
      <c r="BW201" s="18" t="n"/>
      <c r="BX201" s="18" t="n"/>
      <c r="BY201" s="18" t="n"/>
      <c r="BZ201" s="18" t="n"/>
      <c r="CA201" s="18" t="n"/>
      <c r="CB201" s="19" t="n"/>
      <c r="CC201" s="18" t="n"/>
      <c r="CD201" s="18" t="n"/>
      <c r="CE201" s="18" t="n"/>
      <c r="CF201" s="18" t="n"/>
      <c r="CG201" s="18" t="n"/>
      <c r="CH201" s="18" t="n"/>
      <c r="CI201" s="18" t="n"/>
      <c r="CJ201" s="18" t="n"/>
      <c r="CK201" s="18">
        <f>IFERROR(IF((ROUNDUP(ROUNDDOWN((CN201*CO201)/(CF201*CG201),0),0)*CC201)&gt;1100,"Превышен допустимый вес!",ROUNDUP(ROUNDDOWN((CN201*CO201)/(CF201*CG201),0),0)*CC201),"")</f>
        <v/>
      </c>
      <c r="CL201" s="18">
        <f>IFERROR(ROUNDDOWN((CN201*CO201)/(CF201*CG201),0)*CD201,"")</f>
        <v/>
      </c>
      <c r="CM201" s="20">
        <f>IF(CE201="","",CE201)</f>
        <v/>
      </c>
      <c r="CN201" s="20">
        <f>IF(C201="","",800)</f>
        <v/>
      </c>
      <c r="CO201" s="20">
        <f>IF(C201="","",1200)</f>
        <v/>
      </c>
      <c r="CP201" s="19" t="n"/>
      <c r="CQ201" s="18">
        <f>IFERROR(IF(ROUNDDOWN(1650/CM201,0)*CK201&gt;1100,"Превышен допустимый вес!",ROUNDDOWN(1650/CM201,0)*CK201),"")</f>
        <v/>
      </c>
      <c r="CR201" s="18">
        <f>IFERROR(ROUNDDOWN(1650/CM201,0)*CL201,"")</f>
        <v/>
      </c>
      <c r="CS201" s="18">
        <f>IFERROR(MIN(ROUNDDOWN(1650/CM201,0)*CK201,ROUNDDOWN(1650/CM201,0))*CM201,"")</f>
        <v/>
      </c>
      <c r="CT201" s="20">
        <f>IF(C201="","",800)</f>
        <v/>
      </c>
      <c r="CU201" s="20">
        <f>IF(C201="","",1200)</f>
        <v/>
      </c>
    </row>
    <row r="202">
      <c r="A202" s="18" t="n"/>
      <c r="B202" s="19" t="n"/>
      <c r="C202" s="19" t="n"/>
      <c r="D202" s="19" t="n"/>
      <c r="E202" s="18" t="n"/>
      <c r="F202" s="18" t="n"/>
      <c r="G202" s="18" t="n"/>
      <c r="H202" s="18" t="n"/>
      <c r="I202" s="18" t="n"/>
      <c r="J202">
        <f>IF(AND(E202="",F202="",G202=""),"",IF(E202="","Некорректная товарная группа",IF(CONCATENATE(E202,F202,G202,H202)=IFERROR(VLOOKUP(CONCATENATE(E202,F202,G202,H202),'all_categories'!A:A,1,0),),"OK","Некорректная товарная группа")))</f>
        <v/>
      </c>
      <c r="K202" s="18" t="n"/>
      <c r="L202" s="18" t="n"/>
      <c r="M202" s="18" t="n"/>
      <c r="N202" s="18" t="n"/>
      <c r="O202" s="18" t="n"/>
      <c r="P202" s="18" t="n"/>
      <c r="Q202" s="18" t="n"/>
      <c r="R202" s="18" t="n"/>
      <c r="S202" s="18" t="n"/>
      <c r="T202" s="18" t="n"/>
      <c r="U202" s="18" t="n"/>
      <c r="V202" s="18" t="n"/>
      <c r="W202" s="18" t="n"/>
      <c r="X202" s="18" t="n"/>
      <c r="Y202" s="18" t="n"/>
      <c r="Z202" s="18" t="n"/>
      <c r="AA202" s="18" t="n"/>
      <c r="AB202" s="18" t="n"/>
      <c r="AC202" s="18" t="n"/>
      <c r="AD202" s="18" t="n"/>
      <c r="AE202" s="18" t="n"/>
      <c r="AF202" s="18" t="n"/>
      <c r="AG202" s="18" t="n"/>
      <c r="AH202" s="18" t="n"/>
      <c r="AI202" s="18" t="n"/>
      <c r="AJ202" s="18" t="n"/>
      <c r="AK202" s="18" t="n"/>
      <c r="AL202" s="18" t="n"/>
      <c r="AM202" s="18" t="n"/>
      <c r="AN202" s="18" t="n"/>
      <c r="AO202" s="18" t="n"/>
      <c r="AP202" s="18" t="n"/>
      <c r="AQ202" s="18" t="n"/>
      <c r="AR202" s="19" t="n"/>
      <c r="AS202" s="19" t="n"/>
      <c r="AT202" s="19" t="n"/>
      <c r="AU202" s="19" t="n"/>
      <c r="AV202" s="18" t="n"/>
      <c r="AW202" s="18" t="n"/>
      <c r="AX202" s="18" t="n"/>
      <c r="AY202" s="18" t="n"/>
      <c r="AZ202" s="18" t="n"/>
      <c r="BA202" s="18" t="n"/>
      <c r="BB202" s="18" t="n"/>
      <c r="BC202" s="18" t="n"/>
      <c r="BD202" s="18" t="n"/>
      <c r="BE202" s="18" t="n"/>
      <c r="BF202" s="18" t="n"/>
      <c r="BG202" s="18" t="n"/>
      <c r="BH202" s="18" t="n"/>
      <c r="BI202" s="19" t="n"/>
      <c r="BJ202" s="19" t="n"/>
      <c r="BK202" s="19" t="n"/>
      <c r="BL202" s="18" t="n"/>
      <c r="BM202" s="18" t="n"/>
      <c r="BN202" s="18" t="n"/>
      <c r="BO202" s="18" t="n"/>
      <c r="BP202" s="18" t="n"/>
      <c r="BQ202" s="18" t="n"/>
      <c r="BR202" s="18" t="n"/>
      <c r="BS202" s="19" t="n"/>
      <c r="BT202" s="18" t="n"/>
      <c r="BU202" s="18" t="n"/>
      <c r="BV202" s="18" t="n"/>
      <c r="BW202" s="18" t="n"/>
      <c r="BX202" s="18" t="n"/>
      <c r="BY202" s="18" t="n"/>
      <c r="BZ202" s="18" t="n"/>
      <c r="CA202" s="18" t="n"/>
      <c r="CB202" s="19" t="n"/>
      <c r="CC202" s="18" t="n"/>
      <c r="CD202" s="18" t="n"/>
      <c r="CE202" s="18" t="n"/>
      <c r="CF202" s="18" t="n"/>
      <c r="CG202" s="18" t="n"/>
      <c r="CH202" s="18" t="n"/>
      <c r="CI202" s="18" t="n"/>
      <c r="CJ202" s="18" t="n"/>
      <c r="CK202" s="18">
        <f>IFERROR(IF((ROUNDUP(ROUNDDOWN((CN202*CO202)/(CF202*CG202),0),0)*CC202)&gt;1100,"Превышен допустимый вес!",ROUNDUP(ROUNDDOWN((CN202*CO202)/(CF202*CG202),0),0)*CC202),"")</f>
        <v/>
      </c>
      <c r="CL202" s="18">
        <f>IFERROR(ROUNDDOWN((CN202*CO202)/(CF202*CG202),0)*CD202,"")</f>
        <v/>
      </c>
      <c r="CM202" s="20">
        <f>IF(CE202="","",CE202)</f>
        <v/>
      </c>
      <c r="CN202" s="20">
        <f>IF(C202="","",800)</f>
        <v/>
      </c>
      <c r="CO202" s="20">
        <f>IF(C202="","",1200)</f>
        <v/>
      </c>
      <c r="CP202" s="19" t="n"/>
      <c r="CQ202" s="18">
        <f>IFERROR(IF(ROUNDDOWN(1650/CM202,0)*CK202&gt;1100,"Превышен допустимый вес!",ROUNDDOWN(1650/CM202,0)*CK202),"")</f>
        <v/>
      </c>
      <c r="CR202" s="18">
        <f>IFERROR(ROUNDDOWN(1650/CM202,0)*CL202,"")</f>
        <v/>
      </c>
      <c r="CS202" s="18">
        <f>IFERROR(MIN(ROUNDDOWN(1650/CM202,0)*CK202,ROUNDDOWN(1650/CM202,0))*CM202,"")</f>
        <v/>
      </c>
      <c r="CT202" s="20">
        <f>IF(C202="","",800)</f>
        <v/>
      </c>
      <c r="CU202" s="20">
        <f>IF(C202="","",1200)</f>
        <v/>
      </c>
    </row>
    <row r="203">
      <c r="A203" s="18" t="n"/>
      <c r="B203" s="19" t="n"/>
      <c r="C203" s="19" t="n"/>
      <c r="D203" s="19" t="n"/>
      <c r="E203" s="18" t="n"/>
      <c r="F203" s="18" t="n"/>
      <c r="G203" s="18" t="n"/>
      <c r="H203" s="18" t="n"/>
      <c r="I203" s="18" t="n"/>
      <c r="J203">
        <f>IF(AND(E203="",F203="",G203=""),"",IF(E203="","Некорректная товарная группа",IF(CONCATENATE(E203,F203,G203,H203)=IFERROR(VLOOKUP(CONCATENATE(E203,F203,G203,H203),'all_categories'!A:A,1,0),),"OK","Некорректная товарная группа")))</f>
        <v/>
      </c>
      <c r="K203" s="18" t="n"/>
      <c r="L203" s="18" t="n"/>
      <c r="M203" s="18" t="n"/>
      <c r="N203" s="18" t="n"/>
      <c r="O203" s="18" t="n"/>
      <c r="P203" s="18" t="n"/>
      <c r="Q203" s="18" t="n"/>
      <c r="R203" s="18" t="n"/>
      <c r="S203" s="18" t="n"/>
      <c r="T203" s="18" t="n"/>
      <c r="U203" s="18" t="n"/>
      <c r="V203" s="18" t="n"/>
      <c r="W203" s="18" t="n"/>
      <c r="X203" s="18" t="n"/>
      <c r="Y203" s="18" t="n"/>
      <c r="Z203" s="18" t="n"/>
      <c r="AA203" s="18" t="n"/>
      <c r="AB203" s="18" t="n"/>
      <c r="AC203" s="18" t="n"/>
      <c r="AD203" s="18" t="n"/>
      <c r="AE203" s="18" t="n"/>
      <c r="AF203" s="18" t="n"/>
      <c r="AG203" s="18" t="n"/>
      <c r="AH203" s="18" t="n"/>
      <c r="AI203" s="18" t="n"/>
      <c r="AJ203" s="18" t="n"/>
      <c r="AK203" s="18" t="n"/>
      <c r="AL203" s="18" t="n"/>
      <c r="AM203" s="18" t="n"/>
      <c r="AN203" s="18" t="n"/>
      <c r="AO203" s="18" t="n"/>
      <c r="AP203" s="18" t="n"/>
      <c r="AQ203" s="18" t="n"/>
      <c r="AR203" s="19" t="n"/>
      <c r="AS203" s="19" t="n"/>
      <c r="AT203" s="19" t="n"/>
      <c r="AU203" s="19" t="n"/>
      <c r="AV203" s="18" t="n"/>
      <c r="AW203" s="18" t="n"/>
      <c r="AX203" s="18" t="n"/>
      <c r="AY203" s="18" t="n"/>
      <c r="AZ203" s="18" t="n"/>
      <c r="BA203" s="18" t="n"/>
      <c r="BB203" s="18" t="n"/>
      <c r="BC203" s="18" t="n"/>
      <c r="BD203" s="18" t="n"/>
      <c r="BE203" s="18" t="n"/>
      <c r="BF203" s="18" t="n"/>
      <c r="BG203" s="18" t="n"/>
      <c r="BH203" s="18" t="n"/>
      <c r="BI203" s="19" t="n"/>
      <c r="BJ203" s="19" t="n"/>
      <c r="BK203" s="19" t="n"/>
      <c r="BL203" s="18" t="n"/>
      <c r="BM203" s="18" t="n"/>
      <c r="BN203" s="18" t="n"/>
      <c r="BO203" s="18" t="n"/>
      <c r="BP203" s="18" t="n"/>
      <c r="BQ203" s="18" t="n"/>
      <c r="BR203" s="18" t="n"/>
      <c r="BS203" s="19" t="n"/>
      <c r="BT203" s="18" t="n"/>
      <c r="BU203" s="18" t="n"/>
      <c r="BV203" s="18" t="n"/>
      <c r="BW203" s="18" t="n"/>
      <c r="BX203" s="18" t="n"/>
      <c r="BY203" s="18" t="n"/>
      <c r="BZ203" s="18" t="n"/>
      <c r="CA203" s="18" t="n"/>
      <c r="CB203" s="19" t="n"/>
      <c r="CC203" s="18" t="n"/>
      <c r="CD203" s="18" t="n"/>
      <c r="CE203" s="18" t="n"/>
      <c r="CF203" s="18" t="n"/>
      <c r="CG203" s="18" t="n"/>
      <c r="CH203" s="18" t="n"/>
      <c r="CI203" s="18" t="n"/>
      <c r="CJ203" s="18" t="n"/>
      <c r="CK203" s="18">
        <f>IFERROR(IF((ROUNDUP(ROUNDDOWN((CN203*CO203)/(CF203*CG203),0),0)*CC203)&gt;1100,"Превышен допустимый вес!",ROUNDUP(ROUNDDOWN((CN203*CO203)/(CF203*CG203),0),0)*CC203),"")</f>
        <v/>
      </c>
      <c r="CL203" s="18">
        <f>IFERROR(ROUNDDOWN((CN203*CO203)/(CF203*CG203),0)*CD203,"")</f>
        <v/>
      </c>
      <c r="CM203" s="20">
        <f>IF(CE203="","",CE203)</f>
        <v/>
      </c>
      <c r="CN203" s="20">
        <f>IF(C203="","",800)</f>
        <v/>
      </c>
      <c r="CO203" s="20">
        <f>IF(C203="","",1200)</f>
        <v/>
      </c>
      <c r="CP203" s="19" t="n"/>
      <c r="CQ203" s="18">
        <f>IFERROR(IF(ROUNDDOWN(1650/CM203,0)*CK203&gt;1100,"Превышен допустимый вес!",ROUNDDOWN(1650/CM203,0)*CK203),"")</f>
        <v/>
      </c>
      <c r="CR203" s="18">
        <f>IFERROR(ROUNDDOWN(1650/CM203,0)*CL203,"")</f>
        <v/>
      </c>
      <c r="CS203" s="18">
        <f>IFERROR(MIN(ROUNDDOWN(1650/CM203,0)*CK203,ROUNDDOWN(1650/CM203,0))*CM203,"")</f>
        <v/>
      </c>
      <c r="CT203" s="20">
        <f>IF(C203="","",800)</f>
        <v/>
      </c>
      <c r="CU203" s="20">
        <f>IF(C203="","",1200)</f>
        <v/>
      </c>
    </row>
    <row r="204">
      <c r="A204" s="18" t="n"/>
      <c r="B204" s="19" t="n"/>
      <c r="C204" s="19" t="n"/>
      <c r="D204" s="19" t="n"/>
      <c r="E204" s="18" t="n"/>
      <c r="F204" s="18" t="n"/>
      <c r="G204" s="18" t="n"/>
      <c r="H204" s="18" t="n"/>
      <c r="I204" s="18" t="n"/>
      <c r="J204">
        <f>IF(AND(E204="",F204="",G204=""),"",IF(E204="","Некорректная товарная группа",IF(CONCATENATE(E204,F204,G204,H204)=IFERROR(VLOOKUP(CONCATENATE(E204,F204,G204,H204),'all_categories'!A:A,1,0),),"OK","Некорректная товарная группа")))</f>
        <v/>
      </c>
      <c r="K204" s="18" t="n"/>
      <c r="L204" s="18" t="n"/>
      <c r="M204" s="18" t="n"/>
      <c r="N204" s="18" t="n"/>
      <c r="O204" s="18" t="n"/>
      <c r="P204" s="18" t="n"/>
      <c r="Q204" s="18" t="n"/>
      <c r="R204" s="18" t="n"/>
      <c r="S204" s="18" t="n"/>
      <c r="T204" s="18" t="n"/>
      <c r="U204" s="18" t="n"/>
      <c r="V204" s="18" t="n"/>
      <c r="W204" s="18" t="n"/>
      <c r="X204" s="18" t="n"/>
      <c r="Y204" s="18" t="n"/>
      <c r="Z204" s="18" t="n"/>
      <c r="AA204" s="18" t="n"/>
      <c r="AB204" s="18" t="n"/>
      <c r="AC204" s="18" t="n"/>
      <c r="AD204" s="18" t="n"/>
      <c r="AE204" s="18" t="n"/>
      <c r="AF204" s="18" t="n"/>
      <c r="AG204" s="18" t="n"/>
      <c r="AH204" s="18" t="n"/>
      <c r="AI204" s="18" t="n"/>
      <c r="AJ204" s="18" t="n"/>
      <c r="AK204" s="18" t="n"/>
      <c r="AL204" s="18" t="n"/>
      <c r="AM204" s="18" t="n"/>
      <c r="AN204" s="18" t="n"/>
      <c r="AO204" s="18" t="n"/>
      <c r="AP204" s="18" t="n"/>
      <c r="AQ204" s="18" t="n"/>
      <c r="AR204" s="19" t="n"/>
      <c r="AS204" s="19" t="n"/>
      <c r="AT204" s="19" t="n"/>
      <c r="AU204" s="19" t="n"/>
      <c r="AV204" s="18" t="n"/>
      <c r="AW204" s="18" t="n"/>
      <c r="AX204" s="18" t="n"/>
      <c r="AY204" s="18" t="n"/>
      <c r="AZ204" s="18" t="n"/>
      <c r="BA204" s="18" t="n"/>
      <c r="BB204" s="18" t="n"/>
      <c r="BC204" s="18" t="n"/>
      <c r="BD204" s="18" t="n"/>
      <c r="BE204" s="18" t="n"/>
      <c r="BF204" s="18" t="n"/>
      <c r="BG204" s="18" t="n"/>
      <c r="BH204" s="18" t="n"/>
      <c r="BI204" s="19" t="n"/>
      <c r="BJ204" s="19" t="n"/>
      <c r="BK204" s="19" t="n"/>
      <c r="BL204" s="18" t="n"/>
      <c r="BM204" s="18" t="n"/>
      <c r="BN204" s="18" t="n"/>
      <c r="BO204" s="18" t="n"/>
      <c r="BP204" s="18" t="n"/>
      <c r="BQ204" s="18" t="n"/>
      <c r="BR204" s="18" t="n"/>
      <c r="BS204" s="19" t="n"/>
      <c r="BT204" s="18" t="n"/>
      <c r="BU204" s="18" t="n"/>
      <c r="BV204" s="18" t="n"/>
      <c r="BW204" s="18" t="n"/>
      <c r="BX204" s="18" t="n"/>
      <c r="BY204" s="18" t="n"/>
      <c r="BZ204" s="18" t="n"/>
      <c r="CA204" s="18" t="n"/>
      <c r="CB204" s="19" t="n"/>
      <c r="CC204" s="18" t="n"/>
      <c r="CD204" s="18" t="n"/>
      <c r="CE204" s="18" t="n"/>
      <c r="CF204" s="18" t="n"/>
      <c r="CG204" s="18" t="n"/>
      <c r="CH204" s="18" t="n"/>
      <c r="CI204" s="18" t="n"/>
      <c r="CJ204" s="18" t="n"/>
      <c r="CK204" s="18">
        <f>IFERROR(IF((ROUNDUP(ROUNDDOWN((CN204*CO204)/(CF204*CG204),0),0)*CC204)&gt;1100,"Превышен допустимый вес!",ROUNDUP(ROUNDDOWN((CN204*CO204)/(CF204*CG204),0),0)*CC204),"")</f>
        <v/>
      </c>
      <c r="CL204" s="18">
        <f>IFERROR(ROUNDDOWN((CN204*CO204)/(CF204*CG204),0)*CD204,"")</f>
        <v/>
      </c>
      <c r="CM204" s="20">
        <f>IF(CE204="","",CE204)</f>
        <v/>
      </c>
      <c r="CN204" s="20">
        <f>IF(C204="","",800)</f>
        <v/>
      </c>
      <c r="CO204" s="20">
        <f>IF(C204="","",1200)</f>
        <v/>
      </c>
      <c r="CP204" s="19" t="n"/>
      <c r="CQ204" s="18">
        <f>IFERROR(IF(ROUNDDOWN(1650/CM204,0)*CK204&gt;1100,"Превышен допустимый вес!",ROUNDDOWN(1650/CM204,0)*CK204),"")</f>
        <v/>
      </c>
      <c r="CR204" s="18">
        <f>IFERROR(ROUNDDOWN(1650/CM204,0)*CL204,"")</f>
        <v/>
      </c>
      <c r="CS204" s="18">
        <f>IFERROR(MIN(ROUNDDOWN(1650/CM204,0)*CK204,ROUNDDOWN(1650/CM204,0))*CM204,"")</f>
        <v/>
      </c>
      <c r="CT204" s="20">
        <f>IF(C204="","",800)</f>
        <v/>
      </c>
      <c r="CU204" s="20">
        <f>IF(C204="","",1200)</f>
        <v/>
      </c>
    </row>
    <row r="205">
      <c r="A205" s="18" t="n"/>
      <c r="B205" s="19" t="n"/>
      <c r="C205" s="19" t="n"/>
      <c r="D205" s="19" t="n"/>
      <c r="E205" s="18" t="n"/>
      <c r="F205" s="18" t="n"/>
      <c r="G205" s="18" t="n"/>
      <c r="H205" s="18" t="n"/>
      <c r="I205" s="18" t="n"/>
      <c r="J205">
        <f>IF(AND(E205="",F205="",G205=""),"",IF(E205="","Некорректная товарная группа",IF(CONCATENATE(E205,F205,G205,H205)=IFERROR(VLOOKUP(CONCATENATE(E205,F205,G205,H205),'all_categories'!A:A,1,0),),"OK","Некорректная товарная группа")))</f>
        <v/>
      </c>
      <c r="K205" s="18" t="n"/>
      <c r="L205" s="18" t="n"/>
      <c r="M205" s="18" t="n"/>
      <c r="N205" s="18" t="n"/>
      <c r="O205" s="18" t="n"/>
      <c r="P205" s="18" t="n"/>
      <c r="Q205" s="18" t="n"/>
      <c r="R205" s="18" t="n"/>
      <c r="S205" s="18" t="n"/>
      <c r="T205" s="18" t="n"/>
      <c r="U205" s="18" t="n"/>
      <c r="V205" s="18" t="n"/>
      <c r="W205" s="18" t="n"/>
      <c r="X205" s="18" t="n"/>
      <c r="Y205" s="18" t="n"/>
      <c r="Z205" s="18" t="n"/>
      <c r="AA205" s="18" t="n"/>
      <c r="AB205" s="18" t="n"/>
      <c r="AC205" s="18" t="n"/>
      <c r="AD205" s="18" t="n"/>
      <c r="AE205" s="18" t="n"/>
      <c r="AF205" s="18" t="n"/>
      <c r="AG205" s="18" t="n"/>
      <c r="AH205" s="18" t="n"/>
      <c r="AI205" s="18" t="n"/>
      <c r="AJ205" s="18" t="n"/>
      <c r="AK205" s="18" t="n"/>
      <c r="AL205" s="18" t="n"/>
      <c r="AM205" s="18" t="n"/>
      <c r="AN205" s="18" t="n"/>
      <c r="AO205" s="18" t="n"/>
      <c r="AP205" s="18" t="n"/>
      <c r="AQ205" s="18" t="n"/>
      <c r="AR205" s="19" t="n"/>
      <c r="AS205" s="19" t="n"/>
      <c r="AT205" s="19" t="n"/>
      <c r="AU205" s="19" t="n"/>
      <c r="AV205" s="18" t="n"/>
      <c r="AW205" s="18" t="n"/>
      <c r="AX205" s="18" t="n"/>
      <c r="AY205" s="18" t="n"/>
      <c r="AZ205" s="18" t="n"/>
      <c r="BA205" s="18" t="n"/>
      <c r="BB205" s="18" t="n"/>
      <c r="BC205" s="18" t="n"/>
      <c r="BD205" s="18" t="n"/>
      <c r="BE205" s="18" t="n"/>
      <c r="BF205" s="18" t="n"/>
      <c r="BG205" s="18" t="n"/>
      <c r="BH205" s="18" t="n"/>
      <c r="BI205" s="19" t="n"/>
      <c r="BJ205" s="19" t="n"/>
      <c r="BK205" s="19" t="n"/>
      <c r="BL205" s="18" t="n"/>
      <c r="BM205" s="18" t="n"/>
      <c r="BN205" s="18" t="n"/>
      <c r="BO205" s="18" t="n"/>
      <c r="BP205" s="18" t="n"/>
      <c r="BQ205" s="18" t="n"/>
      <c r="BR205" s="18" t="n"/>
      <c r="BS205" s="19" t="n"/>
      <c r="BT205" s="18" t="n"/>
      <c r="BU205" s="18" t="n"/>
      <c r="BV205" s="18" t="n"/>
      <c r="BW205" s="18" t="n"/>
      <c r="BX205" s="18" t="n"/>
      <c r="BY205" s="18" t="n"/>
      <c r="BZ205" s="18" t="n"/>
      <c r="CA205" s="18" t="n"/>
      <c r="CB205" s="19" t="n"/>
      <c r="CC205" s="18" t="n"/>
      <c r="CD205" s="18" t="n"/>
      <c r="CE205" s="18" t="n"/>
      <c r="CF205" s="18" t="n"/>
      <c r="CG205" s="18" t="n"/>
      <c r="CH205" s="18" t="n"/>
      <c r="CI205" s="18" t="n"/>
      <c r="CJ205" s="18" t="n"/>
      <c r="CK205" s="18">
        <f>IFERROR(IF((ROUNDUP(ROUNDDOWN((CN205*CO205)/(CF205*CG205),0),0)*CC205)&gt;1100,"Превышен допустимый вес!",ROUNDUP(ROUNDDOWN((CN205*CO205)/(CF205*CG205),0),0)*CC205),"")</f>
        <v/>
      </c>
      <c r="CL205" s="18">
        <f>IFERROR(ROUNDDOWN((CN205*CO205)/(CF205*CG205),0)*CD205,"")</f>
        <v/>
      </c>
      <c r="CM205" s="20">
        <f>IF(CE205="","",CE205)</f>
        <v/>
      </c>
      <c r="CN205" s="20">
        <f>IF(C205="","",800)</f>
        <v/>
      </c>
      <c r="CO205" s="20">
        <f>IF(C205="","",1200)</f>
        <v/>
      </c>
      <c r="CP205" s="19" t="n"/>
      <c r="CQ205" s="18">
        <f>IFERROR(IF(ROUNDDOWN(1650/CM205,0)*CK205&gt;1100,"Превышен допустимый вес!",ROUNDDOWN(1650/CM205,0)*CK205),"")</f>
        <v/>
      </c>
      <c r="CR205" s="18">
        <f>IFERROR(ROUNDDOWN(1650/CM205,0)*CL205,"")</f>
        <v/>
      </c>
      <c r="CS205" s="18">
        <f>IFERROR(MIN(ROUNDDOWN(1650/CM205,0)*CK205,ROUNDDOWN(1650/CM205,0))*CM205,"")</f>
        <v/>
      </c>
      <c r="CT205" s="20">
        <f>IF(C205="","",800)</f>
        <v/>
      </c>
      <c r="CU205" s="20">
        <f>IF(C205="","",1200)</f>
        <v/>
      </c>
    </row>
    <row r="206">
      <c r="A206" s="18" t="n"/>
      <c r="B206" s="19" t="n"/>
      <c r="C206" s="19" t="n"/>
      <c r="D206" s="19" t="n"/>
      <c r="E206" s="18" t="n"/>
      <c r="F206" s="18" t="n"/>
      <c r="G206" s="18" t="n"/>
      <c r="H206" s="18" t="n"/>
      <c r="I206" s="18" t="n"/>
      <c r="J206">
        <f>IF(AND(E206="",F206="",G206=""),"",IF(E206="","Некорректная товарная группа",IF(CONCATENATE(E206,F206,G206,H206)=IFERROR(VLOOKUP(CONCATENATE(E206,F206,G206,H206),'all_categories'!A:A,1,0),),"OK","Некорректная товарная группа")))</f>
        <v/>
      </c>
      <c r="K206" s="18" t="n"/>
      <c r="L206" s="18" t="n"/>
      <c r="M206" s="18" t="n"/>
      <c r="N206" s="18" t="n"/>
      <c r="O206" s="18" t="n"/>
      <c r="P206" s="18" t="n"/>
      <c r="Q206" s="18" t="n"/>
      <c r="R206" s="18" t="n"/>
      <c r="S206" s="18" t="n"/>
      <c r="T206" s="18" t="n"/>
      <c r="U206" s="18" t="n"/>
      <c r="V206" s="18" t="n"/>
      <c r="W206" s="18" t="n"/>
      <c r="X206" s="18" t="n"/>
      <c r="Y206" s="18" t="n"/>
      <c r="Z206" s="18" t="n"/>
      <c r="AA206" s="18" t="n"/>
      <c r="AB206" s="18" t="n"/>
      <c r="AC206" s="18" t="n"/>
      <c r="AD206" s="18" t="n"/>
      <c r="AE206" s="18" t="n"/>
      <c r="AF206" s="18" t="n"/>
      <c r="AG206" s="18" t="n"/>
      <c r="AH206" s="18" t="n"/>
      <c r="AI206" s="18" t="n"/>
      <c r="AJ206" s="18" t="n"/>
      <c r="AK206" s="18" t="n"/>
      <c r="AL206" s="18" t="n"/>
      <c r="AM206" s="18" t="n"/>
      <c r="AN206" s="18" t="n"/>
      <c r="AO206" s="18" t="n"/>
      <c r="AP206" s="18" t="n"/>
      <c r="AQ206" s="18" t="n"/>
      <c r="AR206" s="19" t="n"/>
      <c r="AS206" s="19" t="n"/>
      <c r="AT206" s="19" t="n"/>
      <c r="AU206" s="19" t="n"/>
      <c r="AV206" s="18" t="n"/>
      <c r="AW206" s="18" t="n"/>
      <c r="AX206" s="18" t="n"/>
      <c r="AY206" s="18" t="n"/>
      <c r="AZ206" s="18" t="n"/>
      <c r="BA206" s="18" t="n"/>
      <c r="BB206" s="18" t="n"/>
      <c r="BC206" s="18" t="n"/>
      <c r="BD206" s="18" t="n"/>
      <c r="BE206" s="18" t="n"/>
      <c r="BF206" s="18" t="n"/>
      <c r="BG206" s="18" t="n"/>
      <c r="BH206" s="18" t="n"/>
      <c r="BI206" s="19" t="n"/>
      <c r="BJ206" s="19" t="n"/>
      <c r="BK206" s="19" t="n"/>
      <c r="BL206" s="18" t="n"/>
      <c r="BM206" s="18" t="n"/>
      <c r="BN206" s="18" t="n"/>
      <c r="BO206" s="18" t="n"/>
      <c r="BP206" s="18" t="n"/>
      <c r="BQ206" s="18" t="n"/>
      <c r="BR206" s="18" t="n"/>
      <c r="BS206" s="19" t="n"/>
      <c r="BT206" s="18" t="n"/>
      <c r="BU206" s="18" t="n"/>
      <c r="BV206" s="18" t="n"/>
      <c r="BW206" s="18" t="n"/>
      <c r="BX206" s="18" t="n"/>
      <c r="BY206" s="18" t="n"/>
      <c r="BZ206" s="18" t="n"/>
      <c r="CA206" s="18" t="n"/>
      <c r="CB206" s="19" t="n"/>
      <c r="CC206" s="18" t="n"/>
      <c r="CD206" s="18" t="n"/>
      <c r="CE206" s="18" t="n"/>
      <c r="CF206" s="18" t="n"/>
      <c r="CG206" s="18" t="n"/>
      <c r="CH206" s="18" t="n"/>
      <c r="CI206" s="18" t="n"/>
      <c r="CJ206" s="18" t="n"/>
      <c r="CK206" s="18">
        <f>IFERROR(IF((ROUNDUP(ROUNDDOWN((CN206*CO206)/(CF206*CG206),0),0)*CC206)&gt;1100,"Превышен допустимый вес!",ROUNDUP(ROUNDDOWN((CN206*CO206)/(CF206*CG206),0),0)*CC206),"")</f>
        <v/>
      </c>
      <c r="CL206" s="18">
        <f>IFERROR(ROUNDDOWN((CN206*CO206)/(CF206*CG206),0)*CD206,"")</f>
        <v/>
      </c>
      <c r="CM206" s="20">
        <f>IF(CE206="","",CE206)</f>
        <v/>
      </c>
      <c r="CN206" s="20">
        <f>IF(C206="","",800)</f>
        <v/>
      </c>
      <c r="CO206" s="20">
        <f>IF(C206="","",1200)</f>
        <v/>
      </c>
      <c r="CP206" s="19" t="n"/>
      <c r="CQ206" s="18">
        <f>IFERROR(IF(ROUNDDOWN(1650/CM206,0)*CK206&gt;1100,"Превышен допустимый вес!",ROUNDDOWN(1650/CM206,0)*CK206),"")</f>
        <v/>
      </c>
      <c r="CR206" s="18">
        <f>IFERROR(ROUNDDOWN(1650/CM206,0)*CL206,"")</f>
        <v/>
      </c>
      <c r="CS206" s="18">
        <f>IFERROR(MIN(ROUNDDOWN(1650/CM206,0)*CK206,ROUNDDOWN(1650/CM206,0))*CM206,"")</f>
        <v/>
      </c>
      <c r="CT206" s="20">
        <f>IF(C206="","",800)</f>
        <v/>
      </c>
      <c r="CU206" s="20">
        <f>IF(C206="","",1200)</f>
        <v/>
      </c>
    </row>
    <row r="207">
      <c r="A207" s="18" t="n"/>
      <c r="B207" s="19" t="n"/>
      <c r="C207" s="19" t="n"/>
      <c r="D207" s="19" t="n"/>
      <c r="E207" s="18" t="n"/>
      <c r="F207" s="18" t="n"/>
      <c r="G207" s="18" t="n"/>
      <c r="H207" s="18" t="n"/>
      <c r="I207" s="18" t="n"/>
      <c r="J207">
        <f>IF(AND(E207="",F207="",G207=""),"",IF(E207="","Некорректная товарная группа",IF(CONCATENATE(E207,F207,G207,H207)=IFERROR(VLOOKUP(CONCATENATE(E207,F207,G207,H207),'all_categories'!A:A,1,0),),"OK","Некорректная товарная группа")))</f>
        <v/>
      </c>
      <c r="K207" s="18" t="n"/>
      <c r="L207" s="18" t="n"/>
      <c r="M207" s="18" t="n"/>
      <c r="N207" s="18" t="n"/>
      <c r="O207" s="18" t="n"/>
      <c r="P207" s="18" t="n"/>
      <c r="Q207" s="18" t="n"/>
      <c r="R207" s="18" t="n"/>
      <c r="S207" s="18" t="n"/>
      <c r="T207" s="18" t="n"/>
      <c r="U207" s="18" t="n"/>
      <c r="V207" s="18" t="n"/>
      <c r="W207" s="18" t="n"/>
      <c r="X207" s="18" t="n"/>
      <c r="Y207" s="18" t="n"/>
      <c r="Z207" s="18" t="n"/>
      <c r="AA207" s="18" t="n"/>
      <c r="AB207" s="18" t="n"/>
      <c r="AC207" s="18" t="n"/>
      <c r="AD207" s="18" t="n"/>
      <c r="AE207" s="18" t="n"/>
      <c r="AF207" s="18" t="n"/>
      <c r="AG207" s="18" t="n"/>
      <c r="AH207" s="18" t="n"/>
      <c r="AI207" s="18" t="n"/>
      <c r="AJ207" s="18" t="n"/>
      <c r="AK207" s="18" t="n"/>
      <c r="AL207" s="18" t="n"/>
      <c r="AM207" s="18" t="n"/>
      <c r="AN207" s="18" t="n"/>
      <c r="AO207" s="18" t="n"/>
      <c r="AP207" s="18" t="n"/>
      <c r="AQ207" s="18" t="n"/>
      <c r="AR207" s="19" t="n"/>
      <c r="AS207" s="19" t="n"/>
      <c r="AT207" s="19" t="n"/>
      <c r="AU207" s="19" t="n"/>
      <c r="AV207" s="18" t="n"/>
      <c r="AW207" s="18" t="n"/>
      <c r="AX207" s="18" t="n"/>
      <c r="AY207" s="18" t="n"/>
      <c r="AZ207" s="18" t="n"/>
      <c r="BA207" s="18" t="n"/>
      <c r="BB207" s="18" t="n"/>
      <c r="BC207" s="18" t="n"/>
      <c r="BD207" s="18" t="n"/>
      <c r="BE207" s="18" t="n"/>
      <c r="BF207" s="18" t="n"/>
      <c r="BG207" s="18" t="n"/>
      <c r="BH207" s="18" t="n"/>
      <c r="BI207" s="19" t="n"/>
      <c r="BJ207" s="19" t="n"/>
      <c r="BK207" s="19" t="n"/>
      <c r="BL207" s="18" t="n"/>
      <c r="BM207" s="18" t="n"/>
      <c r="BN207" s="18" t="n"/>
      <c r="BO207" s="18" t="n"/>
      <c r="BP207" s="18" t="n"/>
      <c r="BQ207" s="18" t="n"/>
      <c r="BR207" s="18" t="n"/>
      <c r="BS207" s="19" t="n"/>
      <c r="BT207" s="18" t="n"/>
      <c r="BU207" s="18" t="n"/>
      <c r="BV207" s="18" t="n"/>
      <c r="BW207" s="18" t="n"/>
      <c r="BX207" s="18" t="n"/>
      <c r="BY207" s="18" t="n"/>
      <c r="BZ207" s="18" t="n"/>
      <c r="CA207" s="18" t="n"/>
      <c r="CB207" s="19" t="n"/>
      <c r="CC207" s="18" t="n"/>
      <c r="CD207" s="18" t="n"/>
      <c r="CE207" s="18" t="n"/>
      <c r="CF207" s="18" t="n"/>
      <c r="CG207" s="18" t="n"/>
      <c r="CH207" s="18" t="n"/>
      <c r="CI207" s="18" t="n"/>
      <c r="CJ207" s="18" t="n"/>
      <c r="CK207" s="18">
        <f>IFERROR(IF((ROUNDUP(ROUNDDOWN((CN207*CO207)/(CF207*CG207),0),0)*CC207)&gt;1100,"Превышен допустимый вес!",ROUNDUP(ROUNDDOWN((CN207*CO207)/(CF207*CG207),0),0)*CC207),"")</f>
        <v/>
      </c>
      <c r="CL207" s="18">
        <f>IFERROR(ROUNDDOWN((CN207*CO207)/(CF207*CG207),0)*CD207,"")</f>
        <v/>
      </c>
      <c r="CM207" s="20">
        <f>IF(CE207="","",CE207)</f>
        <v/>
      </c>
      <c r="CN207" s="20">
        <f>IF(C207="","",800)</f>
        <v/>
      </c>
      <c r="CO207" s="20">
        <f>IF(C207="","",1200)</f>
        <v/>
      </c>
      <c r="CP207" s="19" t="n"/>
      <c r="CQ207" s="18">
        <f>IFERROR(IF(ROUNDDOWN(1650/CM207,0)*CK207&gt;1100,"Превышен допустимый вес!",ROUNDDOWN(1650/CM207,0)*CK207),"")</f>
        <v/>
      </c>
      <c r="CR207" s="18">
        <f>IFERROR(ROUNDDOWN(1650/CM207,0)*CL207,"")</f>
        <v/>
      </c>
      <c r="CS207" s="18">
        <f>IFERROR(MIN(ROUNDDOWN(1650/CM207,0)*CK207,ROUNDDOWN(1650/CM207,0))*CM207,"")</f>
        <v/>
      </c>
      <c r="CT207" s="20">
        <f>IF(C207="","",800)</f>
        <v/>
      </c>
      <c r="CU207" s="20">
        <f>IF(C207="","",1200)</f>
        <v/>
      </c>
    </row>
    <row r="208">
      <c r="A208" s="18" t="n"/>
      <c r="B208" s="19" t="n"/>
      <c r="C208" s="19" t="n"/>
      <c r="D208" s="19" t="n"/>
      <c r="E208" s="18" t="n"/>
      <c r="F208" s="18" t="n"/>
      <c r="G208" s="18" t="n"/>
      <c r="H208" s="18" t="n"/>
      <c r="I208" s="18" t="n"/>
      <c r="J208">
        <f>IF(AND(E208="",F208="",G208=""),"",IF(E208="","Некорректная товарная группа",IF(CONCATENATE(E208,F208,G208,H208)=IFERROR(VLOOKUP(CONCATENATE(E208,F208,G208,H208),'all_categories'!A:A,1,0),),"OK","Некорректная товарная группа")))</f>
        <v/>
      </c>
      <c r="K208" s="18" t="n"/>
      <c r="L208" s="18" t="n"/>
      <c r="M208" s="18" t="n"/>
      <c r="N208" s="18" t="n"/>
      <c r="O208" s="18" t="n"/>
      <c r="P208" s="18" t="n"/>
      <c r="Q208" s="18" t="n"/>
      <c r="R208" s="18" t="n"/>
      <c r="S208" s="18" t="n"/>
      <c r="T208" s="18" t="n"/>
      <c r="U208" s="18" t="n"/>
      <c r="V208" s="18" t="n"/>
      <c r="W208" s="18" t="n"/>
      <c r="X208" s="18" t="n"/>
      <c r="Y208" s="18" t="n"/>
      <c r="Z208" s="18" t="n"/>
      <c r="AA208" s="18" t="n"/>
      <c r="AB208" s="18" t="n"/>
      <c r="AC208" s="18" t="n"/>
      <c r="AD208" s="18" t="n"/>
      <c r="AE208" s="18" t="n"/>
      <c r="AF208" s="18" t="n"/>
      <c r="AG208" s="18" t="n"/>
      <c r="AH208" s="18" t="n"/>
      <c r="AI208" s="18" t="n"/>
      <c r="AJ208" s="18" t="n"/>
      <c r="AK208" s="18" t="n"/>
      <c r="AL208" s="18" t="n"/>
      <c r="AM208" s="18" t="n"/>
      <c r="AN208" s="18" t="n"/>
      <c r="AO208" s="18" t="n"/>
      <c r="AP208" s="18" t="n"/>
      <c r="AQ208" s="18" t="n"/>
      <c r="AR208" s="19" t="n"/>
      <c r="AS208" s="19" t="n"/>
      <c r="AT208" s="19" t="n"/>
      <c r="AU208" s="19" t="n"/>
      <c r="AV208" s="18" t="n"/>
      <c r="AW208" s="18" t="n"/>
      <c r="AX208" s="18" t="n"/>
      <c r="AY208" s="18" t="n"/>
      <c r="AZ208" s="18" t="n"/>
      <c r="BA208" s="18" t="n"/>
      <c r="BB208" s="18" t="n"/>
      <c r="BC208" s="18" t="n"/>
      <c r="BD208" s="18" t="n"/>
      <c r="BE208" s="18" t="n"/>
      <c r="BF208" s="18" t="n"/>
      <c r="BG208" s="18" t="n"/>
      <c r="BH208" s="18" t="n"/>
      <c r="BI208" s="19" t="n"/>
      <c r="BJ208" s="19" t="n"/>
      <c r="BK208" s="19" t="n"/>
      <c r="BL208" s="18" t="n"/>
      <c r="BM208" s="18" t="n"/>
      <c r="BN208" s="18" t="n"/>
      <c r="BO208" s="18" t="n"/>
      <c r="BP208" s="18" t="n"/>
      <c r="BQ208" s="18" t="n"/>
      <c r="BR208" s="18" t="n"/>
      <c r="BS208" s="19" t="n"/>
      <c r="BT208" s="18" t="n"/>
      <c r="BU208" s="18" t="n"/>
      <c r="BV208" s="18" t="n"/>
      <c r="BW208" s="18" t="n"/>
      <c r="BX208" s="18" t="n"/>
      <c r="BY208" s="18" t="n"/>
      <c r="BZ208" s="18" t="n"/>
      <c r="CA208" s="18" t="n"/>
      <c r="CB208" s="19" t="n"/>
      <c r="CC208" s="18" t="n"/>
      <c r="CD208" s="18" t="n"/>
      <c r="CE208" s="18" t="n"/>
      <c r="CF208" s="18" t="n"/>
      <c r="CG208" s="18" t="n"/>
      <c r="CH208" s="18" t="n"/>
      <c r="CI208" s="18" t="n"/>
      <c r="CJ208" s="18" t="n"/>
      <c r="CK208" s="18">
        <f>IFERROR(IF((ROUNDUP(ROUNDDOWN((CN208*CO208)/(CF208*CG208),0),0)*CC208)&gt;1100,"Превышен допустимый вес!",ROUNDUP(ROUNDDOWN((CN208*CO208)/(CF208*CG208),0),0)*CC208),"")</f>
        <v/>
      </c>
      <c r="CL208" s="18">
        <f>IFERROR(ROUNDDOWN((CN208*CO208)/(CF208*CG208),0)*CD208,"")</f>
        <v/>
      </c>
      <c r="CM208" s="20">
        <f>IF(CE208="","",CE208)</f>
        <v/>
      </c>
      <c r="CN208" s="20">
        <f>IF(C208="","",800)</f>
        <v/>
      </c>
      <c r="CO208" s="20">
        <f>IF(C208="","",1200)</f>
        <v/>
      </c>
      <c r="CP208" s="19" t="n"/>
      <c r="CQ208" s="18">
        <f>IFERROR(IF(ROUNDDOWN(1650/CM208,0)*CK208&gt;1100,"Превышен допустимый вес!",ROUNDDOWN(1650/CM208,0)*CK208),"")</f>
        <v/>
      </c>
      <c r="CR208" s="18">
        <f>IFERROR(ROUNDDOWN(1650/CM208,0)*CL208,"")</f>
        <v/>
      </c>
      <c r="CS208" s="18">
        <f>IFERROR(MIN(ROUNDDOWN(1650/CM208,0)*CK208,ROUNDDOWN(1650/CM208,0))*CM208,"")</f>
        <v/>
      </c>
      <c r="CT208" s="20">
        <f>IF(C208="","",800)</f>
        <v/>
      </c>
      <c r="CU208" s="20">
        <f>IF(C208="","",1200)</f>
        <v/>
      </c>
    </row>
    <row r="209">
      <c r="A209" s="18" t="n"/>
      <c r="B209" s="19" t="n"/>
      <c r="C209" s="19" t="n"/>
      <c r="D209" s="19" t="n"/>
      <c r="E209" s="18" t="n"/>
      <c r="F209" s="18" t="n"/>
      <c r="G209" s="18" t="n"/>
      <c r="H209" s="18" t="n"/>
      <c r="I209" s="18" t="n"/>
      <c r="J209">
        <f>IF(AND(E209="",F209="",G209=""),"",IF(E209="","Некорректная товарная группа",IF(CONCATENATE(E209,F209,G209,H209)=IFERROR(VLOOKUP(CONCATENATE(E209,F209,G209,H209),'all_categories'!A:A,1,0),),"OK","Некорректная товарная группа")))</f>
        <v/>
      </c>
      <c r="K209" s="18" t="n"/>
      <c r="L209" s="18" t="n"/>
      <c r="M209" s="18" t="n"/>
      <c r="N209" s="18" t="n"/>
      <c r="O209" s="18" t="n"/>
      <c r="P209" s="18" t="n"/>
      <c r="Q209" s="18" t="n"/>
      <c r="R209" s="18" t="n"/>
      <c r="S209" s="18" t="n"/>
      <c r="T209" s="18" t="n"/>
      <c r="U209" s="18" t="n"/>
      <c r="V209" s="18" t="n"/>
      <c r="W209" s="18" t="n"/>
      <c r="X209" s="18" t="n"/>
      <c r="Y209" s="18" t="n"/>
      <c r="Z209" s="18" t="n"/>
      <c r="AA209" s="18" t="n"/>
      <c r="AB209" s="18" t="n"/>
      <c r="AC209" s="18" t="n"/>
      <c r="AD209" s="18" t="n"/>
      <c r="AE209" s="18" t="n"/>
      <c r="AF209" s="18" t="n"/>
      <c r="AG209" s="18" t="n"/>
      <c r="AH209" s="18" t="n"/>
      <c r="AI209" s="18" t="n"/>
      <c r="AJ209" s="18" t="n"/>
      <c r="AK209" s="18" t="n"/>
      <c r="AL209" s="18" t="n"/>
      <c r="AM209" s="18" t="n"/>
      <c r="AN209" s="18" t="n"/>
      <c r="AO209" s="18" t="n"/>
      <c r="AP209" s="18" t="n"/>
      <c r="AQ209" s="18" t="n"/>
      <c r="AR209" s="19" t="n"/>
      <c r="AS209" s="19" t="n"/>
      <c r="AT209" s="19" t="n"/>
      <c r="AU209" s="19" t="n"/>
      <c r="AV209" s="18" t="n"/>
      <c r="AW209" s="18" t="n"/>
      <c r="AX209" s="18" t="n"/>
      <c r="AY209" s="18" t="n"/>
      <c r="AZ209" s="18" t="n"/>
      <c r="BA209" s="18" t="n"/>
      <c r="BB209" s="18" t="n"/>
      <c r="BC209" s="18" t="n"/>
      <c r="BD209" s="18" t="n"/>
      <c r="BE209" s="18" t="n"/>
      <c r="BF209" s="18" t="n"/>
      <c r="BG209" s="18" t="n"/>
      <c r="BH209" s="18" t="n"/>
      <c r="BI209" s="19" t="n"/>
      <c r="BJ209" s="19" t="n"/>
      <c r="BK209" s="19" t="n"/>
      <c r="BL209" s="18" t="n"/>
      <c r="BM209" s="18" t="n"/>
      <c r="BN209" s="18" t="n"/>
      <c r="BO209" s="18" t="n"/>
      <c r="BP209" s="18" t="n"/>
      <c r="BQ209" s="18" t="n"/>
      <c r="BR209" s="18" t="n"/>
      <c r="BS209" s="19" t="n"/>
      <c r="BT209" s="18" t="n"/>
      <c r="BU209" s="18" t="n"/>
      <c r="BV209" s="18" t="n"/>
      <c r="BW209" s="18" t="n"/>
      <c r="BX209" s="18" t="n"/>
      <c r="BY209" s="18" t="n"/>
      <c r="BZ209" s="18" t="n"/>
      <c r="CA209" s="18" t="n"/>
      <c r="CB209" s="19" t="n"/>
      <c r="CC209" s="18" t="n"/>
      <c r="CD209" s="18" t="n"/>
      <c r="CE209" s="18" t="n"/>
      <c r="CF209" s="18" t="n"/>
      <c r="CG209" s="18" t="n"/>
      <c r="CH209" s="18" t="n"/>
      <c r="CI209" s="18" t="n"/>
      <c r="CJ209" s="18" t="n"/>
      <c r="CK209" s="18">
        <f>IFERROR(IF((ROUNDUP(ROUNDDOWN((CN209*CO209)/(CF209*CG209),0),0)*CC209)&gt;1100,"Превышен допустимый вес!",ROUNDUP(ROUNDDOWN((CN209*CO209)/(CF209*CG209),0),0)*CC209),"")</f>
        <v/>
      </c>
      <c r="CL209" s="18">
        <f>IFERROR(ROUNDDOWN((CN209*CO209)/(CF209*CG209),0)*CD209,"")</f>
        <v/>
      </c>
      <c r="CM209" s="20">
        <f>IF(CE209="","",CE209)</f>
        <v/>
      </c>
      <c r="CN209" s="20">
        <f>IF(C209="","",800)</f>
        <v/>
      </c>
      <c r="CO209" s="20">
        <f>IF(C209="","",1200)</f>
        <v/>
      </c>
      <c r="CP209" s="19" t="n"/>
      <c r="CQ209" s="18">
        <f>IFERROR(IF(ROUNDDOWN(1650/CM209,0)*CK209&gt;1100,"Превышен допустимый вес!",ROUNDDOWN(1650/CM209,0)*CK209),"")</f>
        <v/>
      </c>
      <c r="CR209" s="18">
        <f>IFERROR(ROUNDDOWN(1650/CM209,0)*CL209,"")</f>
        <v/>
      </c>
      <c r="CS209" s="18">
        <f>IFERROR(MIN(ROUNDDOWN(1650/CM209,0)*CK209,ROUNDDOWN(1650/CM209,0))*CM209,"")</f>
        <v/>
      </c>
      <c r="CT209" s="20">
        <f>IF(C209="","",800)</f>
        <v/>
      </c>
      <c r="CU209" s="20">
        <f>IF(C209="","",1200)</f>
        <v/>
      </c>
    </row>
    <row r="210">
      <c r="A210" s="18" t="n"/>
      <c r="B210" s="19" t="n"/>
      <c r="C210" s="19" t="n"/>
      <c r="D210" s="19" t="n"/>
      <c r="E210" s="18" t="n"/>
      <c r="F210" s="18" t="n"/>
      <c r="G210" s="18" t="n"/>
      <c r="H210" s="18" t="n"/>
      <c r="I210" s="18" t="n"/>
      <c r="J210">
        <f>IF(AND(E210="",F210="",G210=""),"",IF(E210="","Некорректная товарная группа",IF(CONCATENATE(E210,F210,G210,H210)=IFERROR(VLOOKUP(CONCATENATE(E210,F210,G210,H210),'all_categories'!A:A,1,0),),"OK","Некорректная товарная группа")))</f>
        <v/>
      </c>
      <c r="K210" s="18" t="n"/>
      <c r="L210" s="18" t="n"/>
      <c r="M210" s="18" t="n"/>
      <c r="N210" s="18" t="n"/>
      <c r="O210" s="18" t="n"/>
      <c r="P210" s="18" t="n"/>
      <c r="Q210" s="18" t="n"/>
      <c r="R210" s="18" t="n"/>
      <c r="S210" s="18" t="n"/>
      <c r="T210" s="18" t="n"/>
      <c r="U210" s="18" t="n"/>
      <c r="V210" s="18" t="n"/>
      <c r="W210" s="18" t="n"/>
      <c r="X210" s="18" t="n"/>
      <c r="Y210" s="18" t="n"/>
      <c r="Z210" s="18" t="n"/>
      <c r="AA210" s="18" t="n"/>
      <c r="AB210" s="18" t="n"/>
      <c r="AC210" s="18" t="n"/>
      <c r="AD210" s="18" t="n"/>
      <c r="AE210" s="18" t="n"/>
      <c r="AF210" s="18" t="n"/>
      <c r="AG210" s="18" t="n"/>
      <c r="AH210" s="18" t="n"/>
      <c r="AI210" s="18" t="n"/>
      <c r="AJ210" s="18" t="n"/>
      <c r="AK210" s="18" t="n"/>
      <c r="AL210" s="18" t="n"/>
      <c r="AM210" s="18" t="n"/>
      <c r="AN210" s="18" t="n"/>
      <c r="AO210" s="18" t="n"/>
      <c r="AP210" s="18" t="n"/>
      <c r="AQ210" s="18" t="n"/>
      <c r="AR210" s="19" t="n"/>
      <c r="AS210" s="19" t="n"/>
      <c r="AT210" s="19" t="n"/>
      <c r="AU210" s="19" t="n"/>
      <c r="AV210" s="18" t="n"/>
      <c r="AW210" s="18" t="n"/>
      <c r="AX210" s="18" t="n"/>
      <c r="AY210" s="18" t="n"/>
      <c r="AZ210" s="18" t="n"/>
      <c r="BA210" s="18" t="n"/>
      <c r="BB210" s="18" t="n"/>
      <c r="BC210" s="18" t="n"/>
      <c r="BD210" s="18" t="n"/>
      <c r="BE210" s="18" t="n"/>
      <c r="BF210" s="18" t="n"/>
      <c r="BG210" s="18" t="n"/>
      <c r="BH210" s="18" t="n"/>
      <c r="BI210" s="19" t="n"/>
      <c r="BJ210" s="19" t="n"/>
      <c r="BK210" s="19" t="n"/>
      <c r="BL210" s="18" t="n"/>
      <c r="BM210" s="18" t="n"/>
      <c r="BN210" s="18" t="n"/>
      <c r="BO210" s="18" t="n"/>
      <c r="BP210" s="18" t="n"/>
      <c r="BQ210" s="18" t="n"/>
      <c r="BR210" s="18" t="n"/>
      <c r="BS210" s="19" t="n"/>
      <c r="BT210" s="18" t="n"/>
      <c r="BU210" s="18" t="n"/>
      <c r="BV210" s="18" t="n"/>
      <c r="BW210" s="18" t="n"/>
      <c r="BX210" s="18" t="n"/>
      <c r="BY210" s="18" t="n"/>
      <c r="BZ210" s="18" t="n"/>
      <c r="CA210" s="18" t="n"/>
      <c r="CB210" s="19" t="n"/>
      <c r="CC210" s="18" t="n"/>
      <c r="CD210" s="18" t="n"/>
      <c r="CE210" s="18" t="n"/>
      <c r="CF210" s="18" t="n"/>
      <c r="CG210" s="18" t="n"/>
      <c r="CH210" s="18" t="n"/>
      <c r="CI210" s="18" t="n"/>
      <c r="CJ210" s="18" t="n"/>
      <c r="CK210" s="18">
        <f>IFERROR(IF((ROUNDUP(ROUNDDOWN((CN210*CO210)/(CF210*CG210),0),0)*CC210)&gt;1100,"Превышен допустимый вес!",ROUNDUP(ROUNDDOWN((CN210*CO210)/(CF210*CG210),0),0)*CC210),"")</f>
        <v/>
      </c>
      <c r="CL210" s="18">
        <f>IFERROR(ROUNDDOWN((CN210*CO210)/(CF210*CG210),0)*CD210,"")</f>
        <v/>
      </c>
      <c r="CM210" s="20">
        <f>IF(CE210="","",CE210)</f>
        <v/>
      </c>
      <c r="CN210" s="20">
        <f>IF(C210="","",800)</f>
        <v/>
      </c>
      <c r="CO210" s="20">
        <f>IF(C210="","",1200)</f>
        <v/>
      </c>
      <c r="CP210" s="19" t="n"/>
      <c r="CQ210" s="18">
        <f>IFERROR(IF(ROUNDDOWN(1650/CM210,0)*CK210&gt;1100,"Превышен допустимый вес!",ROUNDDOWN(1650/CM210,0)*CK210),"")</f>
        <v/>
      </c>
      <c r="CR210" s="18">
        <f>IFERROR(ROUNDDOWN(1650/CM210,0)*CL210,"")</f>
        <v/>
      </c>
      <c r="CS210" s="18">
        <f>IFERROR(MIN(ROUNDDOWN(1650/CM210,0)*CK210,ROUNDDOWN(1650/CM210,0))*CM210,"")</f>
        <v/>
      </c>
      <c r="CT210" s="20">
        <f>IF(C210="","",800)</f>
        <v/>
      </c>
      <c r="CU210" s="20">
        <f>IF(C210="","",1200)</f>
        <v/>
      </c>
    </row>
    <row r="211">
      <c r="A211" s="18" t="n"/>
      <c r="B211" s="19" t="n"/>
      <c r="C211" s="19" t="n"/>
      <c r="D211" s="19" t="n"/>
      <c r="E211" s="18" t="n"/>
      <c r="F211" s="18" t="n"/>
      <c r="G211" s="18" t="n"/>
      <c r="H211" s="18" t="n"/>
      <c r="I211" s="18" t="n"/>
      <c r="J211">
        <f>IF(AND(E211="",F211="",G211=""),"",IF(E211="","Некорректная товарная группа",IF(CONCATENATE(E211,F211,G211,H211)=IFERROR(VLOOKUP(CONCATENATE(E211,F211,G211,H211),'all_categories'!A:A,1,0),),"OK","Некорректная товарная группа")))</f>
        <v/>
      </c>
      <c r="K211" s="18" t="n"/>
      <c r="L211" s="18" t="n"/>
      <c r="M211" s="18" t="n"/>
      <c r="N211" s="18" t="n"/>
      <c r="O211" s="18" t="n"/>
      <c r="P211" s="18" t="n"/>
      <c r="Q211" s="18" t="n"/>
      <c r="R211" s="18" t="n"/>
      <c r="S211" s="18" t="n"/>
      <c r="T211" s="18" t="n"/>
      <c r="U211" s="18" t="n"/>
      <c r="V211" s="18" t="n"/>
      <c r="W211" s="18" t="n"/>
      <c r="X211" s="18" t="n"/>
      <c r="Y211" s="18" t="n"/>
      <c r="Z211" s="18" t="n"/>
      <c r="AA211" s="18" t="n"/>
      <c r="AB211" s="18" t="n"/>
      <c r="AC211" s="18" t="n"/>
      <c r="AD211" s="18" t="n"/>
      <c r="AE211" s="18" t="n"/>
      <c r="AF211" s="18" t="n"/>
      <c r="AG211" s="18" t="n"/>
      <c r="AH211" s="18" t="n"/>
      <c r="AI211" s="18" t="n"/>
      <c r="AJ211" s="18" t="n"/>
      <c r="AK211" s="18" t="n"/>
      <c r="AL211" s="18" t="n"/>
      <c r="AM211" s="18" t="n"/>
      <c r="AN211" s="18" t="n"/>
      <c r="AO211" s="18" t="n"/>
      <c r="AP211" s="18" t="n"/>
      <c r="AQ211" s="18" t="n"/>
      <c r="AR211" s="19" t="n"/>
      <c r="AS211" s="19" t="n"/>
      <c r="AT211" s="19" t="n"/>
      <c r="AU211" s="19" t="n"/>
      <c r="AV211" s="18" t="n"/>
      <c r="AW211" s="18" t="n"/>
      <c r="AX211" s="18" t="n"/>
      <c r="AY211" s="18" t="n"/>
      <c r="AZ211" s="18" t="n"/>
      <c r="BA211" s="18" t="n"/>
      <c r="BB211" s="18" t="n"/>
      <c r="BC211" s="18" t="n"/>
      <c r="BD211" s="18" t="n"/>
      <c r="BE211" s="18" t="n"/>
      <c r="BF211" s="18" t="n"/>
      <c r="BG211" s="18" t="n"/>
      <c r="BH211" s="18" t="n"/>
      <c r="BI211" s="19" t="n"/>
      <c r="BJ211" s="19" t="n"/>
      <c r="BK211" s="19" t="n"/>
      <c r="BL211" s="18" t="n"/>
      <c r="BM211" s="18" t="n"/>
      <c r="BN211" s="18" t="n"/>
      <c r="BO211" s="18" t="n"/>
      <c r="BP211" s="18" t="n"/>
      <c r="BQ211" s="18" t="n"/>
      <c r="BR211" s="18" t="n"/>
      <c r="BS211" s="19" t="n"/>
      <c r="BT211" s="18" t="n"/>
      <c r="BU211" s="18" t="n"/>
      <c r="BV211" s="18" t="n"/>
      <c r="BW211" s="18" t="n"/>
      <c r="BX211" s="18" t="n"/>
      <c r="BY211" s="18" t="n"/>
      <c r="BZ211" s="18" t="n"/>
      <c r="CA211" s="18" t="n"/>
      <c r="CB211" s="19" t="n"/>
      <c r="CC211" s="18" t="n"/>
      <c r="CD211" s="18" t="n"/>
      <c r="CE211" s="18" t="n"/>
      <c r="CF211" s="18" t="n"/>
      <c r="CG211" s="18" t="n"/>
      <c r="CH211" s="18" t="n"/>
      <c r="CI211" s="18" t="n"/>
      <c r="CJ211" s="18" t="n"/>
      <c r="CK211" s="18">
        <f>IFERROR(IF((ROUNDUP(ROUNDDOWN((CN211*CO211)/(CF211*CG211),0),0)*CC211)&gt;1100,"Превышен допустимый вес!",ROUNDUP(ROUNDDOWN((CN211*CO211)/(CF211*CG211),0),0)*CC211),"")</f>
        <v/>
      </c>
      <c r="CL211" s="18">
        <f>IFERROR(ROUNDDOWN((CN211*CO211)/(CF211*CG211),0)*CD211,"")</f>
        <v/>
      </c>
      <c r="CM211" s="20">
        <f>IF(CE211="","",CE211)</f>
        <v/>
      </c>
      <c r="CN211" s="20">
        <f>IF(C211="","",800)</f>
        <v/>
      </c>
      <c r="CO211" s="20">
        <f>IF(C211="","",1200)</f>
        <v/>
      </c>
      <c r="CP211" s="19" t="n"/>
      <c r="CQ211" s="18">
        <f>IFERROR(IF(ROUNDDOWN(1650/CM211,0)*CK211&gt;1100,"Превышен допустимый вес!",ROUNDDOWN(1650/CM211,0)*CK211),"")</f>
        <v/>
      </c>
      <c r="CR211" s="18">
        <f>IFERROR(ROUNDDOWN(1650/CM211,0)*CL211,"")</f>
        <v/>
      </c>
      <c r="CS211" s="18">
        <f>IFERROR(MIN(ROUNDDOWN(1650/CM211,0)*CK211,ROUNDDOWN(1650/CM211,0))*CM211,"")</f>
        <v/>
      </c>
      <c r="CT211" s="20">
        <f>IF(C211="","",800)</f>
        <v/>
      </c>
      <c r="CU211" s="20">
        <f>IF(C211="","",1200)</f>
        <v/>
      </c>
    </row>
    <row r="212">
      <c r="A212" s="18" t="n"/>
      <c r="B212" s="19" t="n"/>
      <c r="C212" s="19" t="n"/>
      <c r="D212" s="19" t="n"/>
      <c r="E212" s="18" t="n"/>
      <c r="F212" s="18" t="n"/>
      <c r="G212" s="18" t="n"/>
      <c r="H212" s="18" t="n"/>
      <c r="I212" s="18" t="n"/>
      <c r="J212">
        <f>IF(AND(E212="",F212="",G212=""),"",IF(E212="","Некорректная товарная группа",IF(CONCATENATE(E212,F212,G212,H212)=IFERROR(VLOOKUP(CONCATENATE(E212,F212,G212,H212),'all_categories'!A:A,1,0),),"OK","Некорректная товарная группа")))</f>
        <v/>
      </c>
      <c r="K212" s="18" t="n"/>
      <c r="L212" s="18" t="n"/>
      <c r="M212" s="18" t="n"/>
      <c r="N212" s="18" t="n"/>
      <c r="O212" s="18" t="n"/>
      <c r="P212" s="18" t="n"/>
      <c r="Q212" s="18" t="n"/>
      <c r="R212" s="18" t="n"/>
      <c r="S212" s="18" t="n"/>
      <c r="T212" s="18" t="n"/>
      <c r="U212" s="18" t="n"/>
      <c r="V212" s="18" t="n"/>
      <c r="W212" s="18" t="n"/>
      <c r="X212" s="18" t="n"/>
      <c r="Y212" s="18" t="n"/>
      <c r="Z212" s="18" t="n"/>
      <c r="AA212" s="18" t="n"/>
      <c r="AB212" s="18" t="n"/>
      <c r="AC212" s="18" t="n"/>
      <c r="AD212" s="18" t="n"/>
      <c r="AE212" s="18" t="n"/>
      <c r="AF212" s="18" t="n"/>
      <c r="AG212" s="18" t="n"/>
      <c r="AH212" s="18" t="n"/>
      <c r="AI212" s="18" t="n"/>
      <c r="AJ212" s="18" t="n"/>
      <c r="AK212" s="18" t="n"/>
      <c r="AL212" s="18" t="n"/>
      <c r="AM212" s="18" t="n"/>
      <c r="AN212" s="18" t="n"/>
      <c r="AO212" s="18" t="n"/>
      <c r="AP212" s="18" t="n"/>
      <c r="AQ212" s="18" t="n"/>
      <c r="AR212" s="19" t="n"/>
      <c r="AS212" s="19" t="n"/>
      <c r="AT212" s="19" t="n"/>
      <c r="AU212" s="19" t="n"/>
      <c r="AV212" s="18" t="n"/>
      <c r="AW212" s="18" t="n"/>
      <c r="AX212" s="18" t="n"/>
      <c r="AY212" s="18" t="n"/>
      <c r="AZ212" s="18" t="n"/>
      <c r="BA212" s="18" t="n"/>
      <c r="BB212" s="18" t="n"/>
      <c r="BC212" s="18" t="n"/>
      <c r="BD212" s="18" t="n"/>
      <c r="BE212" s="18" t="n"/>
      <c r="BF212" s="18" t="n"/>
      <c r="BG212" s="18" t="n"/>
      <c r="BH212" s="18" t="n"/>
      <c r="BI212" s="19" t="n"/>
      <c r="BJ212" s="19" t="n"/>
      <c r="BK212" s="19" t="n"/>
      <c r="BL212" s="18" t="n"/>
      <c r="BM212" s="18" t="n"/>
      <c r="BN212" s="18" t="n"/>
      <c r="BO212" s="18" t="n"/>
      <c r="BP212" s="18" t="n"/>
      <c r="BQ212" s="18" t="n"/>
      <c r="BR212" s="18" t="n"/>
      <c r="BS212" s="19" t="n"/>
      <c r="BT212" s="18" t="n"/>
      <c r="BU212" s="18" t="n"/>
      <c r="BV212" s="18" t="n"/>
      <c r="BW212" s="18" t="n"/>
      <c r="BX212" s="18" t="n"/>
      <c r="BY212" s="18" t="n"/>
      <c r="BZ212" s="18" t="n"/>
      <c r="CA212" s="18" t="n"/>
      <c r="CB212" s="19" t="n"/>
      <c r="CC212" s="18" t="n"/>
      <c r="CD212" s="18" t="n"/>
      <c r="CE212" s="18" t="n"/>
      <c r="CF212" s="18" t="n"/>
      <c r="CG212" s="18" t="n"/>
      <c r="CH212" s="18" t="n"/>
      <c r="CI212" s="18" t="n"/>
      <c r="CJ212" s="18" t="n"/>
      <c r="CK212" s="18">
        <f>IFERROR(IF((ROUNDUP(ROUNDDOWN((CN212*CO212)/(CF212*CG212),0),0)*CC212)&gt;1100,"Превышен допустимый вес!",ROUNDUP(ROUNDDOWN((CN212*CO212)/(CF212*CG212),0),0)*CC212),"")</f>
        <v/>
      </c>
      <c r="CL212" s="18">
        <f>IFERROR(ROUNDDOWN((CN212*CO212)/(CF212*CG212),0)*CD212,"")</f>
        <v/>
      </c>
      <c r="CM212" s="20">
        <f>IF(CE212="","",CE212)</f>
        <v/>
      </c>
      <c r="CN212" s="20">
        <f>IF(C212="","",800)</f>
        <v/>
      </c>
      <c r="CO212" s="20">
        <f>IF(C212="","",1200)</f>
        <v/>
      </c>
      <c r="CP212" s="19" t="n"/>
      <c r="CQ212" s="18">
        <f>IFERROR(IF(ROUNDDOWN(1650/CM212,0)*CK212&gt;1100,"Превышен допустимый вес!",ROUNDDOWN(1650/CM212,0)*CK212),"")</f>
        <v/>
      </c>
      <c r="CR212" s="18">
        <f>IFERROR(ROUNDDOWN(1650/CM212,0)*CL212,"")</f>
        <v/>
      </c>
      <c r="CS212" s="18">
        <f>IFERROR(MIN(ROUNDDOWN(1650/CM212,0)*CK212,ROUNDDOWN(1650/CM212,0))*CM212,"")</f>
        <v/>
      </c>
      <c r="CT212" s="20">
        <f>IF(C212="","",800)</f>
        <v/>
      </c>
      <c r="CU212" s="20">
        <f>IF(C212="","",1200)</f>
        <v/>
      </c>
    </row>
    <row r="213">
      <c r="A213" s="18" t="n"/>
      <c r="B213" s="19" t="n"/>
      <c r="C213" s="19" t="n"/>
      <c r="D213" s="19" t="n"/>
      <c r="E213" s="18" t="n"/>
      <c r="F213" s="18" t="n"/>
      <c r="G213" s="18" t="n"/>
      <c r="H213" s="18" t="n"/>
      <c r="I213" s="18" t="n"/>
      <c r="J213">
        <f>IF(AND(E213="",F213="",G213=""),"",IF(E213="","Некорректная товарная группа",IF(CONCATENATE(E213,F213,G213,H213)=IFERROR(VLOOKUP(CONCATENATE(E213,F213,G213,H213),'all_categories'!A:A,1,0),),"OK","Некорректная товарная группа")))</f>
        <v/>
      </c>
      <c r="K213" s="18" t="n"/>
      <c r="L213" s="18" t="n"/>
      <c r="M213" s="18" t="n"/>
      <c r="N213" s="18" t="n"/>
      <c r="O213" s="18" t="n"/>
      <c r="P213" s="18" t="n"/>
      <c r="Q213" s="18" t="n"/>
      <c r="R213" s="18" t="n"/>
      <c r="S213" s="18" t="n"/>
      <c r="T213" s="18" t="n"/>
      <c r="U213" s="18" t="n"/>
      <c r="V213" s="18" t="n"/>
      <c r="W213" s="18" t="n"/>
      <c r="X213" s="18" t="n"/>
      <c r="Y213" s="18" t="n"/>
      <c r="Z213" s="18" t="n"/>
      <c r="AA213" s="18" t="n"/>
      <c r="AB213" s="18" t="n"/>
      <c r="AC213" s="18" t="n"/>
      <c r="AD213" s="18" t="n"/>
      <c r="AE213" s="18" t="n"/>
      <c r="AF213" s="18" t="n"/>
      <c r="AG213" s="18" t="n"/>
      <c r="AH213" s="18" t="n"/>
      <c r="AI213" s="18" t="n"/>
      <c r="AJ213" s="18" t="n"/>
      <c r="AK213" s="18" t="n"/>
      <c r="AL213" s="18" t="n"/>
      <c r="AM213" s="18" t="n"/>
      <c r="AN213" s="18" t="n"/>
      <c r="AO213" s="18" t="n"/>
      <c r="AP213" s="18" t="n"/>
      <c r="AQ213" s="18" t="n"/>
      <c r="AR213" s="19" t="n"/>
      <c r="AS213" s="19" t="n"/>
      <c r="AT213" s="19" t="n"/>
      <c r="AU213" s="19" t="n"/>
      <c r="AV213" s="18" t="n"/>
      <c r="AW213" s="18" t="n"/>
      <c r="AX213" s="18" t="n"/>
      <c r="AY213" s="18" t="n"/>
      <c r="AZ213" s="18" t="n"/>
      <c r="BA213" s="18" t="n"/>
      <c r="BB213" s="18" t="n"/>
      <c r="BC213" s="18" t="n"/>
      <c r="BD213" s="18" t="n"/>
      <c r="BE213" s="18" t="n"/>
      <c r="BF213" s="18" t="n"/>
      <c r="BG213" s="18" t="n"/>
      <c r="BH213" s="18" t="n"/>
      <c r="BI213" s="19" t="n"/>
      <c r="BJ213" s="19" t="n"/>
      <c r="BK213" s="19" t="n"/>
      <c r="BL213" s="18" t="n"/>
      <c r="BM213" s="18" t="n"/>
      <c r="BN213" s="18" t="n"/>
      <c r="BO213" s="18" t="n"/>
      <c r="BP213" s="18" t="n"/>
      <c r="BQ213" s="18" t="n"/>
      <c r="BR213" s="18" t="n"/>
      <c r="BS213" s="19" t="n"/>
      <c r="BT213" s="18" t="n"/>
      <c r="BU213" s="18" t="n"/>
      <c r="BV213" s="18" t="n"/>
      <c r="BW213" s="18" t="n"/>
      <c r="BX213" s="18" t="n"/>
      <c r="BY213" s="18" t="n"/>
      <c r="BZ213" s="18" t="n"/>
      <c r="CA213" s="18" t="n"/>
      <c r="CB213" s="19" t="n"/>
      <c r="CC213" s="18" t="n"/>
      <c r="CD213" s="18" t="n"/>
      <c r="CE213" s="18" t="n"/>
      <c r="CF213" s="18" t="n"/>
      <c r="CG213" s="18" t="n"/>
      <c r="CH213" s="18" t="n"/>
      <c r="CI213" s="18" t="n"/>
      <c r="CJ213" s="18" t="n"/>
      <c r="CK213" s="18">
        <f>IFERROR(IF((ROUNDUP(ROUNDDOWN((CN213*CO213)/(CF213*CG213),0),0)*CC213)&gt;1100,"Превышен допустимый вес!",ROUNDUP(ROUNDDOWN((CN213*CO213)/(CF213*CG213),0),0)*CC213),"")</f>
        <v/>
      </c>
      <c r="CL213" s="18">
        <f>IFERROR(ROUNDDOWN((CN213*CO213)/(CF213*CG213),0)*CD213,"")</f>
        <v/>
      </c>
      <c r="CM213" s="20">
        <f>IF(CE213="","",CE213)</f>
        <v/>
      </c>
      <c r="CN213" s="20">
        <f>IF(C213="","",800)</f>
        <v/>
      </c>
      <c r="CO213" s="20">
        <f>IF(C213="","",1200)</f>
        <v/>
      </c>
      <c r="CP213" s="19" t="n"/>
      <c r="CQ213" s="18">
        <f>IFERROR(IF(ROUNDDOWN(1650/CM213,0)*CK213&gt;1100,"Превышен допустимый вес!",ROUNDDOWN(1650/CM213,0)*CK213),"")</f>
        <v/>
      </c>
      <c r="CR213" s="18">
        <f>IFERROR(ROUNDDOWN(1650/CM213,0)*CL213,"")</f>
        <v/>
      </c>
      <c r="CS213" s="18">
        <f>IFERROR(MIN(ROUNDDOWN(1650/CM213,0)*CK213,ROUNDDOWN(1650/CM213,0))*CM213,"")</f>
        <v/>
      </c>
      <c r="CT213" s="20">
        <f>IF(C213="","",800)</f>
        <v/>
      </c>
      <c r="CU213" s="20">
        <f>IF(C213="","",1200)</f>
        <v/>
      </c>
    </row>
    <row r="214">
      <c r="A214" s="18" t="n"/>
      <c r="B214" s="19" t="n"/>
      <c r="C214" s="19" t="n"/>
      <c r="D214" s="19" t="n"/>
      <c r="E214" s="18" t="n"/>
      <c r="F214" s="18" t="n"/>
      <c r="G214" s="18" t="n"/>
      <c r="H214" s="18" t="n"/>
      <c r="I214" s="18" t="n"/>
      <c r="J214">
        <f>IF(AND(E214="",F214="",G214=""),"",IF(E214="","Некорректная товарная группа",IF(CONCATENATE(E214,F214,G214,H214)=IFERROR(VLOOKUP(CONCATENATE(E214,F214,G214,H214),'all_categories'!A:A,1,0),),"OK","Некорректная товарная группа")))</f>
        <v/>
      </c>
      <c r="K214" s="18" t="n"/>
      <c r="L214" s="18" t="n"/>
      <c r="M214" s="18" t="n"/>
      <c r="N214" s="18" t="n"/>
      <c r="O214" s="18" t="n"/>
      <c r="P214" s="18" t="n"/>
      <c r="Q214" s="18" t="n"/>
      <c r="R214" s="18" t="n"/>
      <c r="S214" s="18" t="n"/>
      <c r="T214" s="18" t="n"/>
      <c r="U214" s="18" t="n"/>
      <c r="V214" s="18" t="n"/>
      <c r="W214" s="18" t="n"/>
      <c r="X214" s="18" t="n"/>
      <c r="Y214" s="18" t="n"/>
      <c r="Z214" s="18" t="n"/>
      <c r="AA214" s="18" t="n"/>
      <c r="AB214" s="18" t="n"/>
      <c r="AC214" s="18" t="n"/>
      <c r="AD214" s="18" t="n"/>
      <c r="AE214" s="18" t="n"/>
      <c r="AF214" s="18" t="n"/>
      <c r="AG214" s="18" t="n"/>
      <c r="AH214" s="18" t="n"/>
      <c r="AI214" s="18" t="n"/>
      <c r="AJ214" s="18" t="n"/>
      <c r="AK214" s="18" t="n"/>
      <c r="AL214" s="18" t="n"/>
      <c r="AM214" s="18" t="n"/>
      <c r="AN214" s="18" t="n"/>
      <c r="AO214" s="18" t="n"/>
      <c r="AP214" s="18" t="n"/>
      <c r="AQ214" s="18" t="n"/>
      <c r="AR214" s="19" t="n"/>
      <c r="AS214" s="19" t="n"/>
      <c r="AT214" s="19" t="n"/>
      <c r="AU214" s="19" t="n"/>
      <c r="AV214" s="18" t="n"/>
      <c r="AW214" s="18" t="n"/>
      <c r="AX214" s="18" t="n"/>
      <c r="AY214" s="18" t="n"/>
      <c r="AZ214" s="18" t="n"/>
      <c r="BA214" s="18" t="n"/>
      <c r="BB214" s="18" t="n"/>
      <c r="BC214" s="18" t="n"/>
      <c r="BD214" s="18" t="n"/>
      <c r="BE214" s="18" t="n"/>
      <c r="BF214" s="18" t="n"/>
      <c r="BG214" s="18" t="n"/>
      <c r="BH214" s="18" t="n"/>
      <c r="BI214" s="19" t="n"/>
      <c r="BJ214" s="19" t="n"/>
      <c r="BK214" s="19" t="n"/>
      <c r="BL214" s="18" t="n"/>
      <c r="BM214" s="18" t="n"/>
      <c r="BN214" s="18" t="n"/>
      <c r="BO214" s="18" t="n"/>
      <c r="BP214" s="18" t="n"/>
      <c r="BQ214" s="18" t="n"/>
      <c r="BR214" s="18" t="n"/>
      <c r="BS214" s="19" t="n"/>
      <c r="BT214" s="18" t="n"/>
      <c r="BU214" s="18" t="n"/>
      <c r="BV214" s="18" t="n"/>
      <c r="BW214" s="18" t="n"/>
      <c r="BX214" s="18" t="n"/>
      <c r="BY214" s="18" t="n"/>
      <c r="BZ214" s="18" t="n"/>
      <c r="CA214" s="18" t="n"/>
      <c r="CB214" s="19" t="n"/>
      <c r="CC214" s="18" t="n"/>
      <c r="CD214" s="18" t="n"/>
      <c r="CE214" s="18" t="n"/>
      <c r="CF214" s="18" t="n"/>
      <c r="CG214" s="18" t="n"/>
      <c r="CH214" s="18" t="n"/>
      <c r="CI214" s="18" t="n"/>
      <c r="CJ214" s="18" t="n"/>
      <c r="CK214" s="18">
        <f>IFERROR(IF((ROUNDUP(ROUNDDOWN((CN214*CO214)/(CF214*CG214),0),0)*CC214)&gt;1100,"Превышен допустимый вес!",ROUNDUP(ROUNDDOWN((CN214*CO214)/(CF214*CG214),0),0)*CC214),"")</f>
        <v/>
      </c>
      <c r="CL214" s="18">
        <f>IFERROR(ROUNDDOWN((CN214*CO214)/(CF214*CG214),0)*CD214,"")</f>
        <v/>
      </c>
      <c r="CM214" s="20">
        <f>IF(CE214="","",CE214)</f>
        <v/>
      </c>
      <c r="CN214" s="20">
        <f>IF(C214="","",800)</f>
        <v/>
      </c>
      <c r="CO214" s="20">
        <f>IF(C214="","",1200)</f>
        <v/>
      </c>
      <c r="CP214" s="19" t="n"/>
      <c r="CQ214" s="18">
        <f>IFERROR(IF(ROUNDDOWN(1650/CM214,0)*CK214&gt;1100,"Превышен допустимый вес!",ROUNDDOWN(1650/CM214,0)*CK214),"")</f>
        <v/>
      </c>
      <c r="CR214" s="18">
        <f>IFERROR(ROUNDDOWN(1650/CM214,0)*CL214,"")</f>
        <v/>
      </c>
      <c r="CS214" s="18">
        <f>IFERROR(MIN(ROUNDDOWN(1650/CM214,0)*CK214,ROUNDDOWN(1650/CM214,0))*CM214,"")</f>
        <v/>
      </c>
      <c r="CT214" s="20">
        <f>IF(C214="","",800)</f>
        <v/>
      </c>
      <c r="CU214" s="20">
        <f>IF(C214="","",1200)</f>
        <v/>
      </c>
    </row>
    <row r="215">
      <c r="A215" s="18" t="n"/>
      <c r="B215" s="19" t="n"/>
      <c r="C215" s="19" t="n"/>
      <c r="D215" s="19" t="n"/>
      <c r="E215" s="18" t="n"/>
      <c r="F215" s="18" t="n"/>
      <c r="G215" s="18" t="n"/>
      <c r="H215" s="18" t="n"/>
      <c r="I215" s="18" t="n"/>
      <c r="J215">
        <f>IF(AND(E215="",F215="",G215=""),"",IF(E215="","Некорректная товарная группа",IF(CONCATENATE(E215,F215,G215,H215)=IFERROR(VLOOKUP(CONCATENATE(E215,F215,G215,H215),'all_categories'!A:A,1,0),),"OK","Некорректная товарная группа")))</f>
        <v/>
      </c>
      <c r="K215" s="18" t="n"/>
      <c r="L215" s="18" t="n"/>
      <c r="M215" s="18" t="n"/>
      <c r="N215" s="18" t="n"/>
      <c r="O215" s="18" t="n"/>
      <c r="P215" s="18" t="n"/>
      <c r="Q215" s="18" t="n"/>
      <c r="R215" s="18" t="n"/>
      <c r="S215" s="18" t="n"/>
      <c r="T215" s="18" t="n"/>
      <c r="U215" s="18" t="n"/>
      <c r="V215" s="18" t="n"/>
      <c r="W215" s="18" t="n"/>
      <c r="X215" s="18" t="n"/>
      <c r="Y215" s="18" t="n"/>
      <c r="Z215" s="18" t="n"/>
      <c r="AA215" s="18" t="n"/>
      <c r="AB215" s="18" t="n"/>
      <c r="AC215" s="18" t="n"/>
      <c r="AD215" s="18" t="n"/>
      <c r="AE215" s="18" t="n"/>
      <c r="AF215" s="18" t="n"/>
      <c r="AG215" s="18" t="n"/>
      <c r="AH215" s="18" t="n"/>
      <c r="AI215" s="18" t="n"/>
      <c r="AJ215" s="18" t="n"/>
      <c r="AK215" s="18" t="n"/>
      <c r="AL215" s="18" t="n"/>
      <c r="AM215" s="18" t="n"/>
      <c r="AN215" s="18" t="n"/>
      <c r="AO215" s="18" t="n"/>
      <c r="AP215" s="18" t="n"/>
      <c r="AQ215" s="18" t="n"/>
      <c r="AR215" s="19" t="n"/>
      <c r="AS215" s="19" t="n"/>
      <c r="AT215" s="19" t="n"/>
      <c r="AU215" s="19" t="n"/>
      <c r="AV215" s="18" t="n"/>
      <c r="AW215" s="18" t="n"/>
      <c r="AX215" s="18" t="n"/>
      <c r="AY215" s="18" t="n"/>
      <c r="AZ215" s="18" t="n"/>
      <c r="BA215" s="18" t="n"/>
      <c r="BB215" s="18" t="n"/>
      <c r="BC215" s="18" t="n"/>
      <c r="BD215" s="18" t="n"/>
      <c r="BE215" s="18" t="n"/>
      <c r="BF215" s="18" t="n"/>
      <c r="BG215" s="18" t="n"/>
      <c r="BH215" s="18" t="n"/>
      <c r="BI215" s="19" t="n"/>
      <c r="BJ215" s="19" t="n"/>
      <c r="BK215" s="19" t="n"/>
      <c r="BL215" s="18" t="n"/>
      <c r="BM215" s="18" t="n"/>
      <c r="BN215" s="18" t="n"/>
      <c r="BO215" s="18" t="n"/>
      <c r="BP215" s="18" t="n"/>
      <c r="BQ215" s="18" t="n"/>
      <c r="BR215" s="18" t="n"/>
      <c r="BS215" s="19" t="n"/>
      <c r="BT215" s="18" t="n"/>
      <c r="BU215" s="18" t="n"/>
      <c r="BV215" s="18" t="n"/>
      <c r="BW215" s="18" t="n"/>
      <c r="BX215" s="18" t="n"/>
      <c r="BY215" s="18" t="n"/>
      <c r="BZ215" s="18" t="n"/>
      <c r="CA215" s="18" t="n"/>
      <c r="CB215" s="19" t="n"/>
      <c r="CC215" s="18" t="n"/>
      <c r="CD215" s="18" t="n"/>
      <c r="CE215" s="18" t="n"/>
      <c r="CF215" s="18" t="n"/>
      <c r="CG215" s="18" t="n"/>
      <c r="CH215" s="18" t="n"/>
      <c r="CI215" s="18" t="n"/>
      <c r="CJ215" s="18" t="n"/>
      <c r="CK215" s="18">
        <f>IFERROR(IF((ROUNDUP(ROUNDDOWN((CN215*CO215)/(CF215*CG215),0),0)*CC215)&gt;1100,"Превышен допустимый вес!",ROUNDUP(ROUNDDOWN((CN215*CO215)/(CF215*CG215),0),0)*CC215),"")</f>
        <v/>
      </c>
      <c r="CL215" s="18">
        <f>IFERROR(ROUNDDOWN((CN215*CO215)/(CF215*CG215),0)*CD215,"")</f>
        <v/>
      </c>
      <c r="CM215" s="20">
        <f>IF(CE215="","",CE215)</f>
        <v/>
      </c>
      <c r="CN215" s="20">
        <f>IF(C215="","",800)</f>
        <v/>
      </c>
      <c r="CO215" s="20">
        <f>IF(C215="","",1200)</f>
        <v/>
      </c>
      <c r="CP215" s="19" t="n"/>
      <c r="CQ215" s="18">
        <f>IFERROR(IF(ROUNDDOWN(1650/CM215,0)*CK215&gt;1100,"Превышен допустимый вес!",ROUNDDOWN(1650/CM215,0)*CK215),"")</f>
        <v/>
      </c>
      <c r="CR215" s="18">
        <f>IFERROR(ROUNDDOWN(1650/CM215,0)*CL215,"")</f>
        <v/>
      </c>
      <c r="CS215" s="18">
        <f>IFERROR(MIN(ROUNDDOWN(1650/CM215,0)*CK215,ROUNDDOWN(1650/CM215,0))*CM215,"")</f>
        <v/>
      </c>
      <c r="CT215" s="20">
        <f>IF(C215="","",800)</f>
        <v/>
      </c>
      <c r="CU215" s="20">
        <f>IF(C215="","",1200)</f>
        <v/>
      </c>
    </row>
    <row r="216">
      <c r="A216" s="18" t="n"/>
      <c r="B216" s="19" t="n"/>
      <c r="C216" s="19" t="n"/>
      <c r="D216" s="19" t="n"/>
      <c r="E216" s="18" t="n"/>
      <c r="F216" s="18" t="n"/>
      <c r="G216" s="18" t="n"/>
      <c r="H216" s="18" t="n"/>
      <c r="I216" s="18" t="n"/>
      <c r="J216">
        <f>IF(AND(E216="",F216="",G216=""),"",IF(E216="","Некорректная товарная группа",IF(CONCATENATE(E216,F216,G216,H216)=IFERROR(VLOOKUP(CONCATENATE(E216,F216,G216,H216),'all_categories'!A:A,1,0),),"OK","Некорректная товарная группа")))</f>
        <v/>
      </c>
      <c r="K216" s="18" t="n"/>
      <c r="L216" s="18" t="n"/>
      <c r="M216" s="18" t="n"/>
      <c r="N216" s="18" t="n"/>
      <c r="O216" s="18" t="n"/>
      <c r="P216" s="18" t="n"/>
      <c r="Q216" s="18" t="n"/>
      <c r="R216" s="18" t="n"/>
      <c r="S216" s="18" t="n"/>
      <c r="T216" s="18" t="n"/>
      <c r="U216" s="18" t="n"/>
      <c r="V216" s="18" t="n"/>
      <c r="W216" s="18" t="n"/>
      <c r="X216" s="18" t="n"/>
      <c r="Y216" s="18" t="n"/>
      <c r="Z216" s="18" t="n"/>
      <c r="AA216" s="18" t="n"/>
      <c r="AB216" s="18" t="n"/>
      <c r="AC216" s="18" t="n"/>
      <c r="AD216" s="18" t="n"/>
      <c r="AE216" s="18" t="n"/>
      <c r="AF216" s="18" t="n"/>
      <c r="AG216" s="18" t="n"/>
      <c r="AH216" s="18" t="n"/>
      <c r="AI216" s="18" t="n"/>
      <c r="AJ216" s="18" t="n"/>
      <c r="AK216" s="18" t="n"/>
      <c r="AL216" s="18" t="n"/>
      <c r="AM216" s="18" t="n"/>
      <c r="AN216" s="18" t="n"/>
      <c r="AO216" s="18" t="n"/>
      <c r="AP216" s="18" t="n"/>
      <c r="AQ216" s="18" t="n"/>
      <c r="AR216" s="19" t="n"/>
      <c r="AS216" s="19" t="n"/>
      <c r="AT216" s="19" t="n"/>
      <c r="AU216" s="19" t="n"/>
      <c r="AV216" s="18" t="n"/>
      <c r="AW216" s="18" t="n"/>
      <c r="AX216" s="18" t="n"/>
      <c r="AY216" s="18" t="n"/>
      <c r="AZ216" s="18" t="n"/>
      <c r="BA216" s="18" t="n"/>
      <c r="BB216" s="18" t="n"/>
      <c r="BC216" s="18" t="n"/>
      <c r="BD216" s="18" t="n"/>
      <c r="BE216" s="18" t="n"/>
      <c r="BF216" s="18" t="n"/>
      <c r="BG216" s="18" t="n"/>
      <c r="BH216" s="18" t="n"/>
      <c r="BI216" s="19" t="n"/>
      <c r="BJ216" s="19" t="n"/>
      <c r="BK216" s="19" t="n"/>
      <c r="BL216" s="18" t="n"/>
      <c r="BM216" s="18" t="n"/>
      <c r="BN216" s="18" t="n"/>
      <c r="BO216" s="18" t="n"/>
      <c r="BP216" s="18" t="n"/>
      <c r="BQ216" s="18" t="n"/>
      <c r="BR216" s="18" t="n"/>
      <c r="BS216" s="19" t="n"/>
      <c r="BT216" s="18" t="n"/>
      <c r="BU216" s="18" t="n"/>
      <c r="BV216" s="18" t="n"/>
      <c r="BW216" s="18" t="n"/>
      <c r="BX216" s="18" t="n"/>
      <c r="BY216" s="18" t="n"/>
      <c r="BZ216" s="18" t="n"/>
      <c r="CA216" s="18" t="n"/>
      <c r="CB216" s="19" t="n"/>
      <c r="CC216" s="18" t="n"/>
      <c r="CD216" s="18" t="n"/>
      <c r="CE216" s="18" t="n"/>
      <c r="CF216" s="18" t="n"/>
      <c r="CG216" s="18" t="n"/>
      <c r="CH216" s="18" t="n"/>
      <c r="CI216" s="18" t="n"/>
      <c r="CJ216" s="18" t="n"/>
      <c r="CK216" s="18">
        <f>IFERROR(IF((ROUNDUP(ROUNDDOWN((CN216*CO216)/(CF216*CG216),0),0)*CC216)&gt;1100,"Превышен допустимый вес!",ROUNDUP(ROUNDDOWN((CN216*CO216)/(CF216*CG216),0),0)*CC216),"")</f>
        <v/>
      </c>
      <c r="CL216" s="18">
        <f>IFERROR(ROUNDDOWN((CN216*CO216)/(CF216*CG216),0)*CD216,"")</f>
        <v/>
      </c>
      <c r="CM216" s="20">
        <f>IF(CE216="","",CE216)</f>
        <v/>
      </c>
      <c r="CN216" s="20">
        <f>IF(C216="","",800)</f>
        <v/>
      </c>
      <c r="CO216" s="20">
        <f>IF(C216="","",1200)</f>
        <v/>
      </c>
      <c r="CP216" s="19" t="n"/>
      <c r="CQ216" s="18">
        <f>IFERROR(IF(ROUNDDOWN(1650/CM216,0)*CK216&gt;1100,"Превышен допустимый вес!",ROUNDDOWN(1650/CM216,0)*CK216),"")</f>
        <v/>
      </c>
      <c r="CR216" s="18">
        <f>IFERROR(ROUNDDOWN(1650/CM216,0)*CL216,"")</f>
        <v/>
      </c>
      <c r="CS216" s="18">
        <f>IFERROR(MIN(ROUNDDOWN(1650/CM216,0)*CK216,ROUNDDOWN(1650/CM216,0))*CM216,"")</f>
        <v/>
      </c>
      <c r="CT216" s="20">
        <f>IF(C216="","",800)</f>
        <v/>
      </c>
      <c r="CU216" s="20">
        <f>IF(C216="","",1200)</f>
        <v/>
      </c>
    </row>
    <row r="217">
      <c r="A217" s="18" t="n"/>
      <c r="B217" s="19" t="n"/>
      <c r="C217" s="19" t="n"/>
      <c r="D217" s="19" t="n"/>
      <c r="E217" s="18" t="n"/>
      <c r="F217" s="18" t="n"/>
      <c r="G217" s="18" t="n"/>
      <c r="H217" s="18" t="n"/>
      <c r="I217" s="18" t="n"/>
      <c r="J217">
        <f>IF(AND(E217="",F217="",G217=""),"",IF(E217="","Некорректная товарная группа",IF(CONCATENATE(E217,F217,G217,H217)=IFERROR(VLOOKUP(CONCATENATE(E217,F217,G217,H217),'all_categories'!A:A,1,0),),"OK","Некорректная товарная группа")))</f>
        <v/>
      </c>
      <c r="K217" s="18" t="n"/>
      <c r="L217" s="18" t="n"/>
      <c r="M217" s="18" t="n"/>
      <c r="N217" s="18" t="n"/>
      <c r="O217" s="18" t="n"/>
      <c r="P217" s="18" t="n"/>
      <c r="Q217" s="18" t="n"/>
      <c r="R217" s="18" t="n"/>
      <c r="S217" s="18" t="n"/>
      <c r="T217" s="18" t="n"/>
      <c r="U217" s="18" t="n"/>
      <c r="V217" s="18" t="n"/>
      <c r="W217" s="18" t="n"/>
      <c r="X217" s="18" t="n"/>
      <c r="Y217" s="18" t="n"/>
      <c r="Z217" s="18" t="n"/>
      <c r="AA217" s="18" t="n"/>
      <c r="AB217" s="18" t="n"/>
      <c r="AC217" s="18" t="n"/>
      <c r="AD217" s="18" t="n"/>
      <c r="AE217" s="18" t="n"/>
      <c r="AF217" s="18" t="n"/>
      <c r="AG217" s="18" t="n"/>
      <c r="AH217" s="18" t="n"/>
      <c r="AI217" s="18" t="n"/>
      <c r="AJ217" s="18" t="n"/>
      <c r="AK217" s="18" t="n"/>
      <c r="AL217" s="18" t="n"/>
      <c r="AM217" s="18" t="n"/>
      <c r="AN217" s="18" t="n"/>
      <c r="AO217" s="18" t="n"/>
      <c r="AP217" s="18" t="n"/>
      <c r="AQ217" s="18" t="n"/>
      <c r="AR217" s="19" t="n"/>
      <c r="AS217" s="19" t="n"/>
      <c r="AT217" s="19" t="n"/>
      <c r="AU217" s="19" t="n"/>
      <c r="AV217" s="18" t="n"/>
      <c r="AW217" s="18" t="n"/>
      <c r="AX217" s="18" t="n"/>
      <c r="AY217" s="18" t="n"/>
      <c r="AZ217" s="18" t="n"/>
      <c r="BA217" s="18" t="n"/>
      <c r="BB217" s="18" t="n"/>
      <c r="BC217" s="18" t="n"/>
      <c r="BD217" s="18" t="n"/>
      <c r="BE217" s="18" t="n"/>
      <c r="BF217" s="18" t="n"/>
      <c r="BG217" s="18" t="n"/>
      <c r="BH217" s="18" t="n"/>
      <c r="BI217" s="19" t="n"/>
      <c r="BJ217" s="19" t="n"/>
      <c r="BK217" s="19" t="n"/>
      <c r="BL217" s="18" t="n"/>
      <c r="BM217" s="18" t="n"/>
      <c r="BN217" s="18" t="n"/>
      <c r="BO217" s="18" t="n"/>
      <c r="BP217" s="18" t="n"/>
      <c r="BQ217" s="18" t="n"/>
      <c r="BR217" s="18" t="n"/>
      <c r="BS217" s="19" t="n"/>
      <c r="BT217" s="18" t="n"/>
      <c r="BU217" s="18" t="n"/>
      <c r="BV217" s="18" t="n"/>
      <c r="BW217" s="18" t="n"/>
      <c r="BX217" s="18" t="n"/>
      <c r="BY217" s="18" t="n"/>
      <c r="BZ217" s="18" t="n"/>
      <c r="CA217" s="18" t="n"/>
      <c r="CB217" s="19" t="n"/>
      <c r="CC217" s="18" t="n"/>
      <c r="CD217" s="18" t="n"/>
      <c r="CE217" s="18" t="n"/>
      <c r="CF217" s="18" t="n"/>
      <c r="CG217" s="18" t="n"/>
      <c r="CH217" s="18" t="n"/>
      <c r="CI217" s="18" t="n"/>
      <c r="CJ217" s="18" t="n"/>
      <c r="CK217" s="18">
        <f>IFERROR(IF((ROUNDUP(ROUNDDOWN((CN217*CO217)/(CF217*CG217),0),0)*CC217)&gt;1100,"Превышен допустимый вес!",ROUNDUP(ROUNDDOWN((CN217*CO217)/(CF217*CG217),0),0)*CC217),"")</f>
        <v/>
      </c>
      <c r="CL217" s="18">
        <f>IFERROR(ROUNDDOWN((CN217*CO217)/(CF217*CG217),0)*CD217,"")</f>
        <v/>
      </c>
      <c r="CM217" s="20">
        <f>IF(CE217="","",CE217)</f>
        <v/>
      </c>
      <c r="CN217" s="20">
        <f>IF(C217="","",800)</f>
        <v/>
      </c>
      <c r="CO217" s="20">
        <f>IF(C217="","",1200)</f>
        <v/>
      </c>
      <c r="CP217" s="19" t="n"/>
      <c r="CQ217" s="18">
        <f>IFERROR(IF(ROUNDDOWN(1650/CM217,0)*CK217&gt;1100,"Превышен допустимый вес!",ROUNDDOWN(1650/CM217,0)*CK217),"")</f>
        <v/>
      </c>
      <c r="CR217" s="18">
        <f>IFERROR(ROUNDDOWN(1650/CM217,0)*CL217,"")</f>
        <v/>
      </c>
      <c r="CS217" s="18">
        <f>IFERROR(MIN(ROUNDDOWN(1650/CM217,0)*CK217,ROUNDDOWN(1650/CM217,0))*CM217,"")</f>
        <v/>
      </c>
      <c r="CT217" s="20">
        <f>IF(C217="","",800)</f>
        <v/>
      </c>
      <c r="CU217" s="20">
        <f>IF(C217="","",1200)</f>
        <v/>
      </c>
    </row>
    <row r="218">
      <c r="A218" s="18" t="n"/>
      <c r="B218" s="19" t="n"/>
      <c r="C218" s="19" t="n"/>
      <c r="D218" s="19" t="n"/>
      <c r="E218" s="18" t="n"/>
      <c r="F218" s="18" t="n"/>
      <c r="G218" s="18" t="n"/>
      <c r="H218" s="18" t="n"/>
      <c r="I218" s="18" t="n"/>
      <c r="J218">
        <f>IF(AND(E218="",F218="",G218=""),"",IF(E218="","Некорректная товарная группа",IF(CONCATENATE(E218,F218,G218,H218)=IFERROR(VLOOKUP(CONCATENATE(E218,F218,G218,H218),'all_categories'!A:A,1,0),),"OK","Некорректная товарная группа")))</f>
        <v/>
      </c>
      <c r="K218" s="18" t="n"/>
      <c r="L218" s="18" t="n"/>
      <c r="M218" s="18" t="n"/>
      <c r="N218" s="18" t="n"/>
      <c r="O218" s="18" t="n"/>
      <c r="P218" s="18" t="n"/>
      <c r="Q218" s="18" t="n"/>
      <c r="R218" s="18" t="n"/>
      <c r="S218" s="18" t="n"/>
      <c r="T218" s="18" t="n"/>
      <c r="U218" s="18" t="n"/>
      <c r="V218" s="18" t="n"/>
      <c r="W218" s="18" t="n"/>
      <c r="X218" s="18" t="n"/>
      <c r="Y218" s="18" t="n"/>
      <c r="Z218" s="18" t="n"/>
      <c r="AA218" s="18" t="n"/>
      <c r="AB218" s="18" t="n"/>
      <c r="AC218" s="18" t="n"/>
      <c r="AD218" s="18" t="n"/>
      <c r="AE218" s="18" t="n"/>
      <c r="AF218" s="18" t="n"/>
      <c r="AG218" s="18" t="n"/>
      <c r="AH218" s="18" t="n"/>
      <c r="AI218" s="18" t="n"/>
      <c r="AJ218" s="18" t="n"/>
      <c r="AK218" s="18" t="n"/>
      <c r="AL218" s="18" t="n"/>
      <c r="AM218" s="18" t="n"/>
      <c r="AN218" s="18" t="n"/>
      <c r="AO218" s="18" t="n"/>
      <c r="AP218" s="18" t="n"/>
      <c r="AQ218" s="18" t="n"/>
      <c r="AR218" s="19" t="n"/>
      <c r="AS218" s="19" t="n"/>
      <c r="AT218" s="19" t="n"/>
      <c r="AU218" s="19" t="n"/>
      <c r="AV218" s="18" t="n"/>
      <c r="AW218" s="18" t="n"/>
      <c r="AX218" s="18" t="n"/>
      <c r="AY218" s="18" t="n"/>
      <c r="AZ218" s="18" t="n"/>
      <c r="BA218" s="18" t="n"/>
      <c r="BB218" s="18" t="n"/>
      <c r="BC218" s="18" t="n"/>
      <c r="BD218" s="18" t="n"/>
      <c r="BE218" s="18" t="n"/>
      <c r="BF218" s="18" t="n"/>
      <c r="BG218" s="18" t="n"/>
      <c r="BH218" s="18" t="n"/>
      <c r="BI218" s="19" t="n"/>
      <c r="BJ218" s="19" t="n"/>
      <c r="BK218" s="19" t="n"/>
      <c r="BL218" s="18" t="n"/>
      <c r="BM218" s="18" t="n"/>
      <c r="BN218" s="18" t="n"/>
      <c r="BO218" s="18" t="n"/>
      <c r="BP218" s="18" t="n"/>
      <c r="BQ218" s="18" t="n"/>
      <c r="BR218" s="18" t="n"/>
      <c r="BS218" s="19" t="n"/>
      <c r="BT218" s="18" t="n"/>
      <c r="BU218" s="18" t="n"/>
      <c r="BV218" s="18" t="n"/>
      <c r="BW218" s="18" t="n"/>
      <c r="BX218" s="18" t="n"/>
      <c r="BY218" s="18" t="n"/>
      <c r="BZ218" s="18" t="n"/>
      <c r="CA218" s="18" t="n"/>
      <c r="CB218" s="19" t="n"/>
      <c r="CC218" s="18" t="n"/>
      <c r="CD218" s="18" t="n"/>
      <c r="CE218" s="18" t="n"/>
      <c r="CF218" s="18" t="n"/>
      <c r="CG218" s="18" t="n"/>
      <c r="CH218" s="18" t="n"/>
      <c r="CI218" s="18" t="n"/>
      <c r="CJ218" s="18" t="n"/>
      <c r="CK218" s="18">
        <f>IFERROR(IF((ROUNDUP(ROUNDDOWN((CN218*CO218)/(CF218*CG218),0),0)*CC218)&gt;1100,"Превышен допустимый вес!",ROUNDUP(ROUNDDOWN((CN218*CO218)/(CF218*CG218),0),0)*CC218),"")</f>
        <v/>
      </c>
      <c r="CL218" s="18">
        <f>IFERROR(ROUNDDOWN((CN218*CO218)/(CF218*CG218),0)*CD218,"")</f>
        <v/>
      </c>
      <c r="CM218" s="20">
        <f>IF(CE218="","",CE218)</f>
        <v/>
      </c>
      <c r="CN218" s="20">
        <f>IF(C218="","",800)</f>
        <v/>
      </c>
      <c r="CO218" s="20">
        <f>IF(C218="","",1200)</f>
        <v/>
      </c>
      <c r="CP218" s="19" t="n"/>
      <c r="CQ218" s="18">
        <f>IFERROR(IF(ROUNDDOWN(1650/CM218,0)*CK218&gt;1100,"Превышен допустимый вес!",ROUNDDOWN(1650/CM218,0)*CK218),"")</f>
        <v/>
      </c>
      <c r="CR218" s="18">
        <f>IFERROR(ROUNDDOWN(1650/CM218,0)*CL218,"")</f>
        <v/>
      </c>
      <c r="CS218" s="18">
        <f>IFERROR(MIN(ROUNDDOWN(1650/CM218,0)*CK218,ROUNDDOWN(1650/CM218,0))*CM218,"")</f>
        <v/>
      </c>
      <c r="CT218" s="20">
        <f>IF(C218="","",800)</f>
        <v/>
      </c>
      <c r="CU218" s="20">
        <f>IF(C218="","",1200)</f>
        <v/>
      </c>
    </row>
    <row r="219">
      <c r="A219" s="18" t="n"/>
      <c r="B219" s="19" t="n"/>
      <c r="C219" s="19" t="n"/>
      <c r="D219" s="19" t="n"/>
      <c r="E219" s="18" t="n"/>
      <c r="F219" s="18" t="n"/>
      <c r="G219" s="18" t="n"/>
      <c r="H219" s="18" t="n"/>
      <c r="I219" s="18" t="n"/>
      <c r="J219">
        <f>IF(AND(E219="",F219="",G219=""),"",IF(E219="","Некорректная товарная группа",IF(CONCATENATE(E219,F219,G219,H219)=IFERROR(VLOOKUP(CONCATENATE(E219,F219,G219,H219),'all_categories'!A:A,1,0),),"OK","Некорректная товарная группа")))</f>
        <v/>
      </c>
      <c r="K219" s="18" t="n"/>
      <c r="L219" s="18" t="n"/>
      <c r="M219" s="18" t="n"/>
      <c r="N219" s="18" t="n"/>
      <c r="O219" s="18" t="n"/>
      <c r="P219" s="18" t="n"/>
      <c r="Q219" s="18" t="n"/>
      <c r="R219" s="18" t="n"/>
      <c r="S219" s="18" t="n"/>
      <c r="T219" s="18" t="n"/>
      <c r="U219" s="18" t="n"/>
      <c r="V219" s="18" t="n"/>
      <c r="W219" s="18" t="n"/>
      <c r="X219" s="18" t="n"/>
      <c r="Y219" s="18" t="n"/>
      <c r="Z219" s="18" t="n"/>
      <c r="AA219" s="18" t="n"/>
      <c r="AB219" s="18" t="n"/>
      <c r="AC219" s="18" t="n"/>
      <c r="AD219" s="18" t="n"/>
      <c r="AE219" s="18" t="n"/>
      <c r="AF219" s="18" t="n"/>
      <c r="AG219" s="18" t="n"/>
      <c r="AH219" s="18" t="n"/>
      <c r="AI219" s="18" t="n"/>
      <c r="AJ219" s="18" t="n"/>
      <c r="AK219" s="18" t="n"/>
      <c r="AL219" s="18" t="n"/>
      <c r="AM219" s="18" t="n"/>
      <c r="AN219" s="18" t="n"/>
      <c r="AO219" s="18" t="n"/>
      <c r="AP219" s="18" t="n"/>
      <c r="AQ219" s="18" t="n"/>
      <c r="AR219" s="19" t="n"/>
      <c r="AS219" s="19" t="n"/>
      <c r="AT219" s="19" t="n"/>
      <c r="AU219" s="19" t="n"/>
      <c r="AV219" s="18" t="n"/>
      <c r="AW219" s="18" t="n"/>
      <c r="AX219" s="18" t="n"/>
      <c r="AY219" s="18" t="n"/>
      <c r="AZ219" s="18" t="n"/>
      <c r="BA219" s="18" t="n"/>
      <c r="BB219" s="18" t="n"/>
      <c r="BC219" s="18" t="n"/>
      <c r="BD219" s="18" t="n"/>
      <c r="BE219" s="18" t="n"/>
      <c r="BF219" s="18" t="n"/>
      <c r="BG219" s="18" t="n"/>
      <c r="BH219" s="18" t="n"/>
      <c r="BI219" s="19" t="n"/>
      <c r="BJ219" s="19" t="n"/>
      <c r="BK219" s="19" t="n"/>
      <c r="BL219" s="18" t="n"/>
      <c r="BM219" s="18" t="n"/>
      <c r="BN219" s="18" t="n"/>
      <c r="BO219" s="18" t="n"/>
      <c r="BP219" s="18" t="n"/>
      <c r="BQ219" s="18" t="n"/>
      <c r="BR219" s="18" t="n"/>
      <c r="BS219" s="19" t="n"/>
      <c r="BT219" s="18" t="n"/>
      <c r="BU219" s="18" t="n"/>
      <c r="BV219" s="18" t="n"/>
      <c r="BW219" s="18" t="n"/>
      <c r="BX219" s="18" t="n"/>
      <c r="BY219" s="18" t="n"/>
      <c r="BZ219" s="18" t="n"/>
      <c r="CA219" s="18" t="n"/>
      <c r="CB219" s="19" t="n"/>
      <c r="CC219" s="18" t="n"/>
      <c r="CD219" s="18" t="n"/>
      <c r="CE219" s="18" t="n"/>
      <c r="CF219" s="18" t="n"/>
      <c r="CG219" s="18" t="n"/>
      <c r="CH219" s="18" t="n"/>
      <c r="CI219" s="18" t="n"/>
      <c r="CJ219" s="18" t="n"/>
      <c r="CK219" s="18">
        <f>IFERROR(IF((ROUNDUP(ROUNDDOWN((CN219*CO219)/(CF219*CG219),0),0)*CC219)&gt;1100,"Превышен допустимый вес!",ROUNDUP(ROUNDDOWN((CN219*CO219)/(CF219*CG219),0),0)*CC219),"")</f>
        <v/>
      </c>
      <c r="CL219" s="18">
        <f>IFERROR(ROUNDDOWN((CN219*CO219)/(CF219*CG219),0)*CD219,"")</f>
        <v/>
      </c>
      <c r="CM219" s="20">
        <f>IF(CE219="","",CE219)</f>
        <v/>
      </c>
      <c r="CN219" s="20">
        <f>IF(C219="","",800)</f>
        <v/>
      </c>
      <c r="CO219" s="20">
        <f>IF(C219="","",1200)</f>
        <v/>
      </c>
      <c r="CP219" s="19" t="n"/>
      <c r="CQ219" s="18">
        <f>IFERROR(IF(ROUNDDOWN(1650/CM219,0)*CK219&gt;1100,"Превышен допустимый вес!",ROUNDDOWN(1650/CM219,0)*CK219),"")</f>
        <v/>
      </c>
      <c r="CR219" s="18">
        <f>IFERROR(ROUNDDOWN(1650/CM219,0)*CL219,"")</f>
        <v/>
      </c>
      <c r="CS219" s="18">
        <f>IFERROR(MIN(ROUNDDOWN(1650/CM219,0)*CK219,ROUNDDOWN(1650/CM219,0))*CM219,"")</f>
        <v/>
      </c>
      <c r="CT219" s="20">
        <f>IF(C219="","",800)</f>
        <v/>
      </c>
      <c r="CU219" s="20">
        <f>IF(C219="","",1200)</f>
        <v/>
      </c>
    </row>
    <row r="220">
      <c r="A220" s="18" t="n"/>
      <c r="B220" s="19" t="n"/>
      <c r="C220" s="19" t="n"/>
      <c r="D220" s="19" t="n"/>
      <c r="E220" s="18" t="n"/>
      <c r="F220" s="18" t="n"/>
      <c r="G220" s="18" t="n"/>
      <c r="H220" s="18" t="n"/>
      <c r="I220" s="18" t="n"/>
      <c r="J220">
        <f>IF(AND(E220="",F220="",G220=""),"",IF(E220="","Некорректная товарная группа",IF(CONCATENATE(E220,F220,G220,H220)=IFERROR(VLOOKUP(CONCATENATE(E220,F220,G220,H220),'all_categories'!A:A,1,0),),"OK","Некорректная товарная группа")))</f>
        <v/>
      </c>
      <c r="K220" s="18" t="n"/>
      <c r="L220" s="18" t="n"/>
      <c r="M220" s="18" t="n"/>
      <c r="N220" s="18" t="n"/>
      <c r="O220" s="18" t="n"/>
      <c r="P220" s="18" t="n"/>
      <c r="Q220" s="18" t="n"/>
      <c r="R220" s="18" t="n"/>
      <c r="S220" s="18" t="n"/>
      <c r="T220" s="18" t="n"/>
      <c r="U220" s="18" t="n"/>
      <c r="V220" s="18" t="n"/>
      <c r="W220" s="18" t="n"/>
      <c r="X220" s="18" t="n"/>
      <c r="Y220" s="18" t="n"/>
      <c r="Z220" s="18" t="n"/>
      <c r="AA220" s="18" t="n"/>
      <c r="AB220" s="18" t="n"/>
      <c r="AC220" s="18" t="n"/>
      <c r="AD220" s="18" t="n"/>
      <c r="AE220" s="18" t="n"/>
      <c r="AF220" s="18" t="n"/>
      <c r="AG220" s="18" t="n"/>
      <c r="AH220" s="18" t="n"/>
      <c r="AI220" s="18" t="n"/>
      <c r="AJ220" s="18" t="n"/>
      <c r="AK220" s="18" t="n"/>
      <c r="AL220" s="18" t="n"/>
      <c r="AM220" s="18" t="n"/>
      <c r="AN220" s="18" t="n"/>
      <c r="AO220" s="18" t="n"/>
      <c r="AP220" s="18" t="n"/>
      <c r="AQ220" s="18" t="n"/>
      <c r="AR220" s="19" t="n"/>
      <c r="AS220" s="19" t="n"/>
      <c r="AT220" s="19" t="n"/>
      <c r="AU220" s="19" t="n"/>
      <c r="AV220" s="18" t="n"/>
      <c r="AW220" s="18" t="n"/>
      <c r="AX220" s="18" t="n"/>
      <c r="AY220" s="18" t="n"/>
      <c r="AZ220" s="18" t="n"/>
      <c r="BA220" s="18" t="n"/>
      <c r="BB220" s="18" t="n"/>
      <c r="BC220" s="18" t="n"/>
      <c r="BD220" s="18" t="n"/>
      <c r="BE220" s="18" t="n"/>
      <c r="BF220" s="18" t="n"/>
      <c r="BG220" s="18" t="n"/>
      <c r="BH220" s="18" t="n"/>
      <c r="BI220" s="19" t="n"/>
      <c r="BJ220" s="19" t="n"/>
      <c r="BK220" s="19" t="n"/>
      <c r="BL220" s="18" t="n"/>
      <c r="BM220" s="18" t="n"/>
      <c r="BN220" s="18" t="n"/>
      <c r="BO220" s="18" t="n"/>
      <c r="BP220" s="18" t="n"/>
      <c r="BQ220" s="18" t="n"/>
      <c r="BR220" s="18" t="n"/>
      <c r="BS220" s="19" t="n"/>
      <c r="BT220" s="18" t="n"/>
      <c r="BU220" s="18" t="n"/>
      <c r="BV220" s="18" t="n"/>
      <c r="BW220" s="18" t="n"/>
      <c r="BX220" s="18" t="n"/>
      <c r="BY220" s="18" t="n"/>
      <c r="BZ220" s="18" t="n"/>
      <c r="CA220" s="18" t="n"/>
      <c r="CB220" s="19" t="n"/>
      <c r="CC220" s="18" t="n"/>
      <c r="CD220" s="18" t="n"/>
      <c r="CE220" s="18" t="n"/>
      <c r="CF220" s="18" t="n"/>
      <c r="CG220" s="18" t="n"/>
      <c r="CH220" s="18" t="n"/>
      <c r="CI220" s="18" t="n"/>
      <c r="CJ220" s="18" t="n"/>
      <c r="CK220" s="18">
        <f>IFERROR(IF((ROUNDUP(ROUNDDOWN((CN220*CO220)/(CF220*CG220),0),0)*CC220)&gt;1100,"Превышен допустимый вес!",ROUNDUP(ROUNDDOWN((CN220*CO220)/(CF220*CG220),0),0)*CC220),"")</f>
        <v/>
      </c>
      <c r="CL220" s="18">
        <f>IFERROR(ROUNDDOWN((CN220*CO220)/(CF220*CG220),0)*CD220,"")</f>
        <v/>
      </c>
      <c r="CM220" s="20">
        <f>IF(CE220="","",CE220)</f>
        <v/>
      </c>
      <c r="CN220" s="20">
        <f>IF(C220="","",800)</f>
        <v/>
      </c>
      <c r="CO220" s="20">
        <f>IF(C220="","",1200)</f>
        <v/>
      </c>
      <c r="CP220" s="19" t="n"/>
      <c r="CQ220" s="18">
        <f>IFERROR(IF(ROUNDDOWN(1650/CM220,0)*CK220&gt;1100,"Превышен допустимый вес!",ROUNDDOWN(1650/CM220,0)*CK220),"")</f>
        <v/>
      </c>
      <c r="CR220" s="18">
        <f>IFERROR(ROUNDDOWN(1650/CM220,0)*CL220,"")</f>
        <v/>
      </c>
      <c r="CS220" s="18">
        <f>IFERROR(MIN(ROUNDDOWN(1650/CM220,0)*CK220,ROUNDDOWN(1650/CM220,0))*CM220,"")</f>
        <v/>
      </c>
      <c r="CT220" s="20">
        <f>IF(C220="","",800)</f>
        <v/>
      </c>
      <c r="CU220" s="20">
        <f>IF(C220="","",1200)</f>
        <v/>
      </c>
    </row>
    <row r="221">
      <c r="A221" s="18" t="n"/>
      <c r="B221" s="19" t="n"/>
      <c r="C221" s="19" t="n"/>
      <c r="D221" s="19" t="n"/>
      <c r="E221" s="18" t="n"/>
      <c r="F221" s="18" t="n"/>
      <c r="G221" s="18" t="n"/>
      <c r="H221" s="18" t="n"/>
      <c r="I221" s="18" t="n"/>
      <c r="J221">
        <f>IF(AND(E221="",F221="",G221=""),"",IF(E221="","Некорректная товарная группа",IF(CONCATENATE(E221,F221,G221,H221)=IFERROR(VLOOKUP(CONCATENATE(E221,F221,G221,H221),'all_categories'!A:A,1,0),),"OK","Некорректная товарная группа")))</f>
        <v/>
      </c>
      <c r="K221" s="18" t="n"/>
      <c r="L221" s="18" t="n"/>
      <c r="M221" s="18" t="n"/>
      <c r="N221" s="18" t="n"/>
      <c r="O221" s="18" t="n"/>
      <c r="P221" s="18" t="n"/>
      <c r="Q221" s="18" t="n"/>
      <c r="R221" s="18" t="n"/>
      <c r="S221" s="18" t="n"/>
      <c r="T221" s="18" t="n"/>
      <c r="U221" s="18" t="n"/>
      <c r="V221" s="18" t="n"/>
      <c r="W221" s="18" t="n"/>
      <c r="X221" s="18" t="n"/>
      <c r="Y221" s="18" t="n"/>
      <c r="Z221" s="18" t="n"/>
      <c r="AA221" s="18" t="n"/>
      <c r="AB221" s="18" t="n"/>
      <c r="AC221" s="18" t="n"/>
      <c r="AD221" s="18" t="n"/>
      <c r="AE221" s="18" t="n"/>
      <c r="AF221" s="18" t="n"/>
      <c r="AG221" s="18" t="n"/>
      <c r="AH221" s="18" t="n"/>
      <c r="AI221" s="18" t="n"/>
      <c r="AJ221" s="18" t="n"/>
      <c r="AK221" s="18" t="n"/>
      <c r="AL221" s="18" t="n"/>
      <c r="AM221" s="18" t="n"/>
      <c r="AN221" s="18" t="n"/>
      <c r="AO221" s="18" t="n"/>
      <c r="AP221" s="18" t="n"/>
      <c r="AQ221" s="18" t="n"/>
      <c r="AR221" s="19" t="n"/>
      <c r="AS221" s="19" t="n"/>
      <c r="AT221" s="19" t="n"/>
      <c r="AU221" s="19" t="n"/>
      <c r="AV221" s="18" t="n"/>
      <c r="AW221" s="18" t="n"/>
      <c r="AX221" s="18" t="n"/>
      <c r="AY221" s="18" t="n"/>
      <c r="AZ221" s="18" t="n"/>
      <c r="BA221" s="18" t="n"/>
      <c r="BB221" s="18" t="n"/>
      <c r="BC221" s="18" t="n"/>
      <c r="BD221" s="18" t="n"/>
      <c r="BE221" s="18" t="n"/>
      <c r="BF221" s="18" t="n"/>
      <c r="BG221" s="18" t="n"/>
      <c r="BH221" s="18" t="n"/>
      <c r="BI221" s="19" t="n"/>
      <c r="BJ221" s="19" t="n"/>
      <c r="BK221" s="19" t="n"/>
      <c r="BL221" s="18" t="n"/>
      <c r="BM221" s="18" t="n"/>
      <c r="BN221" s="18" t="n"/>
      <c r="BO221" s="18" t="n"/>
      <c r="BP221" s="18" t="n"/>
      <c r="BQ221" s="18" t="n"/>
      <c r="BR221" s="18" t="n"/>
      <c r="BS221" s="19" t="n"/>
      <c r="BT221" s="18" t="n"/>
      <c r="BU221" s="18" t="n"/>
      <c r="BV221" s="18" t="n"/>
      <c r="BW221" s="18" t="n"/>
      <c r="BX221" s="18" t="n"/>
      <c r="BY221" s="18" t="n"/>
      <c r="BZ221" s="18" t="n"/>
      <c r="CA221" s="18" t="n"/>
      <c r="CB221" s="19" t="n"/>
      <c r="CC221" s="18" t="n"/>
      <c r="CD221" s="18" t="n"/>
      <c r="CE221" s="18" t="n"/>
      <c r="CF221" s="18" t="n"/>
      <c r="CG221" s="18" t="n"/>
      <c r="CH221" s="18" t="n"/>
      <c r="CI221" s="18" t="n"/>
      <c r="CJ221" s="18" t="n"/>
      <c r="CK221" s="18">
        <f>IFERROR(IF((ROUNDUP(ROUNDDOWN((CN221*CO221)/(CF221*CG221),0),0)*CC221)&gt;1100,"Превышен допустимый вес!",ROUNDUP(ROUNDDOWN((CN221*CO221)/(CF221*CG221),0),0)*CC221),"")</f>
        <v/>
      </c>
      <c r="CL221" s="18">
        <f>IFERROR(ROUNDDOWN((CN221*CO221)/(CF221*CG221),0)*CD221,"")</f>
        <v/>
      </c>
      <c r="CM221" s="20">
        <f>IF(CE221="","",CE221)</f>
        <v/>
      </c>
      <c r="CN221" s="20">
        <f>IF(C221="","",800)</f>
        <v/>
      </c>
      <c r="CO221" s="20">
        <f>IF(C221="","",1200)</f>
        <v/>
      </c>
      <c r="CP221" s="19" t="n"/>
      <c r="CQ221" s="18">
        <f>IFERROR(IF(ROUNDDOWN(1650/CM221,0)*CK221&gt;1100,"Превышен допустимый вес!",ROUNDDOWN(1650/CM221,0)*CK221),"")</f>
        <v/>
      </c>
      <c r="CR221" s="18">
        <f>IFERROR(ROUNDDOWN(1650/CM221,0)*CL221,"")</f>
        <v/>
      </c>
      <c r="CS221" s="18">
        <f>IFERROR(MIN(ROUNDDOWN(1650/CM221,0)*CK221,ROUNDDOWN(1650/CM221,0))*CM221,"")</f>
        <v/>
      </c>
      <c r="CT221" s="20">
        <f>IF(C221="","",800)</f>
        <v/>
      </c>
      <c r="CU221" s="20">
        <f>IF(C221="","",1200)</f>
        <v/>
      </c>
    </row>
    <row r="222">
      <c r="A222" s="18" t="n"/>
      <c r="B222" s="19" t="n"/>
      <c r="C222" s="19" t="n"/>
      <c r="D222" s="19" t="n"/>
      <c r="E222" s="18" t="n"/>
      <c r="F222" s="18" t="n"/>
      <c r="G222" s="18" t="n"/>
      <c r="H222" s="18" t="n"/>
      <c r="I222" s="18" t="n"/>
      <c r="J222">
        <f>IF(AND(E222="",F222="",G222=""),"",IF(E222="","Некорректная товарная группа",IF(CONCATENATE(E222,F222,G222,H222)=IFERROR(VLOOKUP(CONCATENATE(E222,F222,G222,H222),'all_categories'!A:A,1,0),),"OK","Некорректная товарная группа")))</f>
        <v/>
      </c>
      <c r="K222" s="18" t="n"/>
      <c r="L222" s="18" t="n"/>
      <c r="M222" s="18" t="n"/>
      <c r="N222" s="18" t="n"/>
      <c r="O222" s="18" t="n"/>
      <c r="P222" s="18" t="n"/>
      <c r="Q222" s="18" t="n"/>
      <c r="R222" s="18" t="n"/>
      <c r="S222" s="18" t="n"/>
      <c r="T222" s="18" t="n"/>
      <c r="U222" s="18" t="n"/>
      <c r="V222" s="18" t="n"/>
      <c r="W222" s="18" t="n"/>
      <c r="X222" s="18" t="n"/>
      <c r="Y222" s="18" t="n"/>
      <c r="Z222" s="18" t="n"/>
      <c r="AA222" s="18" t="n"/>
      <c r="AB222" s="18" t="n"/>
      <c r="AC222" s="18" t="n"/>
      <c r="AD222" s="18" t="n"/>
      <c r="AE222" s="18" t="n"/>
      <c r="AF222" s="18" t="n"/>
      <c r="AG222" s="18" t="n"/>
      <c r="AH222" s="18" t="n"/>
      <c r="AI222" s="18" t="n"/>
      <c r="AJ222" s="18" t="n"/>
      <c r="AK222" s="18" t="n"/>
      <c r="AL222" s="18" t="n"/>
      <c r="AM222" s="18" t="n"/>
      <c r="AN222" s="18" t="n"/>
      <c r="AO222" s="18" t="n"/>
      <c r="AP222" s="18" t="n"/>
      <c r="AQ222" s="18" t="n"/>
      <c r="AR222" s="19" t="n"/>
      <c r="AS222" s="19" t="n"/>
      <c r="AT222" s="19" t="n"/>
      <c r="AU222" s="19" t="n"/>
      <c r="AV222" s="18" t="n"/>
      <c r="AW222" s="18" t="n"/>
      <c r="AX222" s="18" t="n"/>
      <c r="AY222" s="18" t="n"/>
      <c r="AZ222" s="18" t="n"/>
      <c r="BA222" s="18" t="n"/>
      <c r="BB222" s="18" t="n"/>
      <c r="BC222" s="18" t="n"/>
      <c r="BD222" s="18" t="n"/>
      <c r="BE222" s="18" t="n"/>
      <c r="BF222" s="18" t="n"/>
      <c r="BG222" s="18" t="n"/>
      <c r="BH222" s="18" t="n"/>
      <c r="BI222" s="19" t="n"/>
      <c r="BJ222" s="19" t="n"/>
      <c r="BK222" s="19" t="n"/>
      <c r="BL222" s="18" t="n"/>
      <c r="BM222" s="18" t="n"/>
      <c r="BN222" s="18" t="n"/>
      <c r="BO222" s="18" t="n"/>
      <c r="BP222" s="18" t="n"/>
      <c r="BQ222" s="18" t="n"/>
      <c r="BR222" s="18" t="n"/>
      <c r="BS222" s="19" t="n"/>
      <c r="BT222" s="18" t="n"/>
      <c r="BU222" s="18" t="n"/>
      <c r="BV222" s="18" t="n"/>
      <c r="BW222" s="18" t="n"/>
      <c r="BX222" s="18" t="n"/>
      <c r="BY222" s="18" t="n"/>
      <c r="BZ222" s="18" t="n"/>
      <c r="CA222" s="18" t="n"/>
      <c r="CB222" s="19" t="n"/>
      <c r="CC222" s="18" t="n"/>
      <c r="CD222" s="18" t="n"/>
      <c r="CE222" s="18" t="n"/>
      <c r="CF222" s="18" t="n"/>
      <c r="CG222" s="18" t="n"/>
      <c r="CH222" s="18" t="n"/>
      <c r="CI222" s="18" t="n"/>
      <c r="CJ222" s="18" t="n"/>
      <c r="CK222" s="18">
        <f>IFERROR(IF((ROUNDUP(ROUNDDOWN((CN222*CO222)/(CF222*CG222),0),0)*CC222)&gt;1100,"Превышен допустимый вес!",ROUNDUP(ROUNDDOWN((CN222*CO222)/(CF222*CG222),0),0)*CC222),"")</f>
        <v/>
      </c>
      <c r="CL222" s="18">
        <f>IFERROR(ROUNDDOWN((CN222*CO222)/(CF222*CG222),0)*CD222,"")</f>
        <v/>
      </c>
      <c r="CM222" s="20">
        <f>IF(CE222="","",CE222)</f>
        <v/>
      </c>
      <c r="CN222" s="20">
        <f>IF(C222="","",800)</f>
        <v/>
      </c>
      <c r="CO222" s="20">
        <f>IF(C222="","",1200)</f>
        <v/>
      </c>
      <c r="CP222" s="19" t="n"/>
      <c r="CQ222" s="18">
        <f>IFERROR(IF(ROUNDDOWN(1650/CM222,0)*CK222&gt;1100,"Превышен допустимый вес!",ROUNDDOWN(1650/CM222,0)*CK222),"")</f>
        <v/>
      </c>
      <c r="CR222" s="18">
        <f>IFERROR(ROUNDDOWN(1650/CM222,0)*CL222,"")</f>
        <v/>
      </c>
      <c r="CS222" s="18">
        <f>IFERROR(MIN(ROUNDDOWN(1650/CM222,0)*CK222,ROUNDDOWN(1650/CM222,0))*CM222,"")</f>
        <v/>
      </c>
      <c r="CT222" s="20">
        <f>IF(C222="","",800)</f>
        <v/>
      </c>
      <c r="CU222" s="20">
        <f>IF(C222="","",1200)</f>
        <v/>
      </c>
    </row>
    <row r="223">
      <c r="A223" s="18" t="n"/>
      <c r="B223" s="19" t="n"/>
      <c r="C223" s="19" t="n"/>
      <c r="D223" s="19" t="n"/>
      <c r="E223" s="18" t="n"/>
      <c r="F223" s="18" t="n"/>
      <c r="G223" s="18" t="n"/>
      <c r="H223" s="18" t="n"/>
      <c r="I223" s="18" t="n"/>
      <c r="J223">
        <f>IF(AND(E223="",F223="",G223=""),"",IF(E223="","Некорректная товарная группа",IF(CONCATENATE(E223,F223,G223,H223)=IFERROR(VLOOKUP(CONCATENATE(E223,F223,G223,H223),'all_categories'!A:A,1,0),),"OK","Некорректная товарная группа")))</f>
        <v/>
      </c>
      <c r="K223" s="18" t="n"/>
      <c r="L223" s="18" t="n"/>
      <c r="M223" s="18" t="n"/>
      <c r="N223" s="18" t="n"/>
      <c r="O223" s="18" t="n"/>
      <c r="P223" s="18" t="n"/>
      <c r="Q223" s="18" t="n"/>
      <c r="R223" s="18" t="n"/>
      <c r="S223" s="18" t="n"/>
      <c r="T223" s="18" t="n"/>
      <c r="U223" s="18" t="n"/>
      <c r="V223" s="18" t="n"/>
      <c r="W223" s="18" t="n"/>
      <c r="X223" s="18" t="n"/>
      <c r="Y223" s="18" t="n"/>
      <c r="Z223" s="18" t="n"/>
      <c r="AA223" s="18" t="n"/>
      <c r="AB223" s="18" t="n"/>
      <c r="AC223" s="18" t="n"/>
      <c r="AD223" s="18" t="n"/>
      <c r="AE223" s="18" t="n"/>
      <c r="AF223" s="18" t="n"/>
      <c r="AG223" s="18" t="n"/>
      <c r="AH223" s="18" t="n"/>
      <c r="AI223" s="18" t="n"/>
      <c r="AJ223" s="18" t="n"/>
      <c r="AK223" s="18" t="n"/>
      <c r="AL223" s="18" t="n"/>
      <c r="AM223" s="18" t="n"/>
      <c r="AN223" s="18" t="n"/>
      <c r="AO223" s="18" t="n"/>
      <c r="AP223" s="18" t="n"/>
      <c r="AQ223" s="18" t="n"/>
      <c r="AR223" s="19" t="n"/>
      <c r="AS223" s="19" t="n"/>
      <c r="AT223" s="19" t="n"/>
      <c r="AU223" s="19" t="n"/>
      <c r="AV223" s="18" t="n"/>
      <c r="AW223" s="18" t="n"/>
      <c r="AX223" s="18" t="n"/>
      <c r="AY223" s="18" t="n"/>
      <c r="AZ223" s="18" t="n"/>
      <c r="BA223" s="18" t="n"/>
      <c r="BB223" s="18" t="n"/>
      <c r="BC223" s="18" t="n"/>
      <c r="BD223" s="18" t="n"/>
      <c r="BE223" s="18" t="n"/>
      <c r="BF223" s="18" t="n"/>
      <c r="BG223" s="18" t="n"/>
      <c r="BH223" s="18" t="n"/>
      <c r="BI223" s="19" t="n"/>
      <c r="BJ223" s="19" t="n"/>
      <c r="BK223" s="19" t="n"/>
      <c r="BL223" s="18" t="n"/>
      <c r="BM223" s="18" t="n"/>
      <c r="BN223" s="18" t="n"/>
      <c r="BO223" s="18" t="n"/>
      <c r="BP223" s="18" t="n"/>
      <c r="BQ223" s="18" t="n"/>
      <c r="BR223" s="18" t="n"/>
      <c r="BS223" s="19" t="n"/>
      <c r="BT223" s="18" t="n"/>
      <c r="BU223" s="18" t="n"/>
      <c r="BV223" s="18" t="n"/>
      <c r="BW223" s="18" t="n"/>
      <c r="BX223" s="18" t="n"/>
      <c r="BY223" s="18" t="n"/>
      <c r="BZ223" s="18" t="n"/>
      <c r="CA223" s="18" t="n"/>
      <c r="CB223" s="19" t="n"/>
      <c r="CC223" s="18" t="n"/>
      <c r="CD223" s="18" t="n"/>
      <c r="CE223" s="18" t="n"/>
      <c r="CF223" s="18" t="n"/>
      <c r="CG223" s="18" t="n"/>
      <c r="CH223" s="18" t="n"/>
      <c r="CI223" s="18" t="n"/>
      <c r="CJ223" s="18" t="n"/>
      <c r="CK223" s="18">
        <f>IFERROR(IF((ROUNDUP(ROUNDDOWN((CN223*CO223)/(CF223*CG223),0),0)*CC223)&gt;1100,"Превышен допустимый вес!",ROUNDUP(ROUNDDOWN((CN223*CO223)/(CF223*CG223),0),0)*CC223),"")</f>
        <v/>
      </c>
      <c r="CL223" s="18">
        <f>IFERROR(ROUNDDOWN((CN223*CO223)/(CF223*CG223),0)*CD223,"")</f>
        <v/>
      </c>
      <c r="CM223" s="20">
        <f>IF(CE223="","",CE223)</f>
        <v/>
      </c>
      <c r="CN223" s="20">
        <f>IF(C223="","",800)</f>
        <v/>
      </c>
      <c r="CO223" s="20">
        <f>IF(C223="","",1200)</f>
        <v/>
      </c>
      <c r="CP223" s="19" t="n"/>
      <c r="CQ223" s="18">
        <f>IFERROR(IF(ROUNDDOWN(1650/CM223,0)*CK223&gt;1100,"Превышен допустимый вес!",ROUNDDOWN(1650/CM223,0)*CK223),"")</f>
        <v/>
      </c>
      <c r="CR223" s="18">
        <f>IFERROR(ROUNDDOWN(1650/CM223,0)*CL223,"")</f>
        <v/>
      </c>
      <c r="CS223" s="18">
        <f>IFERROR(MIN(ROUNDDOWN(1650/CM223,0)*CK223,ROUNDDOWN(1650/CM223,0))*CM223,"")</f>
        <v/>
      </c>
      <c r="CT223" s="20">
        <f>IF(C223="","",800)</f>
        <v/>
      </c>
      <c r="CU223" s="20">
        <f>IF(C223="","",1200)</f>
        <v/>
      </c>
    </row>
    <row r="224">
      <c r="A224" s="18" t="n"/>
      <c r="B224" s="19" t="n"/>
      <c r="C224" s="19" t="n"/>
      <c r="D224" s="19" t="n"/>
      <c r="E224" s="18" t="n"/>
      <c r="F224" s="18" t="n"/>
      <c r="G224" s="18" t="n"/>
      <c r="H224" s="18" t="n"/>
      <c r="I224" s="18" t="n"/>
      <c r="J224">
        <f>IF(AND(E224="",F224="",G224=""),"",IF(E224="","Некорректная товарная группа",IF(CONCATENATE(E224,F224,G224,H224)=IFERROR(VLOOKUP(CONCATENATE(E224,F224,G224,H224),'all_categories'!A:A,1,0),),"OK","Некорректная товарная группа")))</f>
        <v/>
      </c>
      <c r="K224" s="18" t="n"/>
      <c r="L224" s="18" t="n"/>
      <c r="M224" s="18" t="n"/>
      <c r="N224" s="18" t="n"/>
      <c r="O224" s="18" t="n"/>
      <c r="P224" s="18" t="n"/>
      <c r="Q224" s="18" t="n"/>
      <c r="R224" s="18" t="n"/>
      <c r="S224" s="18" t="n"/>
      <c r="T224" s="18" t="n"/>
      <c r="U224" s="18" t="n"/>
      <c r="V224" s="18" t="n"/>
      <c r="W224" s="18" t="n"/>
      <c r="X224" s="18" t="n"/>
      <c r="Y224" s="18" t="n"/>
      <c r="Z224" s="18" t="n"/>
      <c r="AA224" s="18" t="n"/>
      <c r="AB224" s="18" t="n"/>
      <c r="AC224" s="18" t="n"/>
      <c r="AD224" s="18" t="n"/>
      <c r="AE224" s="18" t="n"/>
      <c r="AF224" s="18" t="n"/>
      <c r="AG224" s="18" t="n"/>
      <c r="AH224" s="18" t="n"/>
      <c r="AI224" s="18" t="n"/>
      <c r="AJ224" s="18" t="n"/>
      <c r="AK224" s="18" t="n"/>
      <c r="AL224" s="18" t="n"/>
      <c r="AM224" s="18" t="n"/>
      <c r="AN224" s="18" t="n"/>
      <c r="AO224" s="18" t="n"/>
      <c r="AP224" s="18" t="n"/>
      <c r="AQ224" s="18" t="n"/>
      <c r="AR224" s="19" t="n"/>
      <c r="AS224" s="19" t="n"/>
      <c r="AT224" s="19" t="n"/>
      <c r="AU224" s="19" t="n"/>
      <c r="AV224" s="18" t="n"/>
      <c r="AW224" s="18" t="n"/>
      <c r="AX224" s="18" t="n"/>
      <c r="AY224" s="18" t="n"/>
      <c r="AZ224" s="18" t="n"/>
      <c r="BA224" s="18" t="n"/>
      <c r="BB224" s="18" t="n"/>
      <c r="BC224" s="18" t="n"/>
      <c r="BD224" s="18" t="n"/>
      <c r="BE224" s="18" t="n"/>
      <c r="BF224" s="18" t="n"/>
      <c r="BG224" s="18" t="n"/>
      <c r="BH224" s="18" t="n"/>
      <c r="BI224" s="19" t="n"/>
      <c r="BJ224" s="19" t="n"/>
      <c r="BK224" s="19" t="n"/>
      <c r="BL224" s="18" t="n"/>
      <c r="BM224" s="18" t="n"/>
      <c r="BN224" s="18" t="n"/>
      <c r="BO224" s="18" t="n"/>
      <c r="BP224" s="18" t="n"/>
      <c r="BQ224" s="18" t="n"/>
      <c r="BR224" s="18" t="n"/>
      <c r="BS224" s="19" t="n"/>
      <c r="BT224" s="18" t="n"/>
      <c r="BU224" s="18" t="n"/>
      <c r="BV224" s="18" t="n"/>
      <c r="BW224" s="18" t="n"/>
      <c r="BX224" s="18" t="n"/>
      <c r="BY224" s="18" t="n"/>
      <c r="BZ224" s="18" t="n"/>
      <c r="CA224" s="18" t="n"/>
      <c r="CB224" s="19" t="n"/>
      <c r="CC224" s="18" t="n"/>
      <c r="CD224" s="18" t="n"/>
      <c r="CE224" s="18" t="n"/>
      <c r="CF224" s="18" t="n"/>
      <c r="CG224" s="18" t="n"/>
      <c r="CH224" s="18" t="n"/>
      <c r="CI224" s="18" t="n"/>
      <c r="CJ224" s="18" t="n"/>
      <c r="CK224" s="18">
        <f>IFERROR(IF((ROUNDUP(ROUNDDOWN((CN224*CO224)/(CF224*CG224),0),0)*CC224)&gt;1100,"Превышен допустимый вес!",ROUNDUP(ROUNDDOWN((CN224*CO224)/(CF224*CG224),0),0)*CC224),"")</f>
        <v/>
      </c>
      <c r="CL224" s="18">
        <f>IFERROR(ROUNDDOWN((CN224*CO224)/(CF224*CG224),0)*CD224,"")</f>
        <v/>
      </c>
      <c r="CM224" s="20">
        <f>IF(CE224="","",CE224)</f>
        <v/>
      </c>
      <c r="CN224" s="20">
        <f>IF(C224="","",800)</f>
        <v/>
      </c>
      <c r="CO224" s="20">
        <f>IF(C224="","",1200)</f>
        <v/>
      </c>
      <c r="CP224" s="19" t="n"/>
      <c r="CQ224" s="18">
        <f>IFERROR(IF(ROUNDDOWN(1650/CM224,0)*CK224&gt;1100,"Превышен допустимый вес!",ROUNDDOWN(1650/CM224,0)*CK224),"")</f>
        <v/>
      </c>
      <c r="CR224" s="18">
        <f>IFERROR(ROUNDDOWN(1650/CM224,0)*CL224,"")</f>
        <v/>
      </c>
      <c r="CS224" s="18">
        <f>IFERROR(MIN(ROUNDDOWN(1650/CM224,0)*CK224,ROUNDDOWN(1650/CM224,0))*CM224,"")</f>
        <v/>
      </c>
      <c r="CT224" s="20">
        <f>IF(C224="","",800)</f>
        <v/>
      </c>
      <c r="CU224" s="20">
        <f>IF(C224="","",1200)</f>
        <v/>
      </c>
    </row>
    <row r="225">
      <c r="A225" s="18" t="n"/>
      <c r="B225" s="19" t="n"/>
      <c r="C225" s="19" t="n"/>
      <c r="D225" s="19" t="n"/>
      <c r="E225" s="18" t="n"/>
      <c r="F225" s="18" t="n"/>
      <c r="G225" s="18" t="n"/>
      <c r="H225" s="18" t="n"/>
      <c r="I225" s="18" t="n"/>
      <c r="J225">
        <f>IF(AND(E225="",F225="",G225=""),"",IF(E225="","Некорректная товарная группа",IF(CONCATENATE(E225,F225,G225,H225)=IFERROR(VLOOKUP(CONCATENATE(E225,F225,G225,H225),'all_categories'!A:A,1,0),),"OK","Некорректная товарная группа")))</f>
        <v/>
      </c>
      <c r="K225" s="18" t="n"/>
      <c r="L225" s="18" t="n"/>
      <c r="M225" s="18" t="n"/>
      <c r="N225" s="18" t="n"/>
      <c r="O225" s="18" t="n"/>
      <c r="P225" s="18" t="n"/>
      <c r="Q225" s="18" t="n"/>
      <c r="R225" s="18" t="n"/>
      <c r="S225" s="18" t="n"/>
      <c r="T225" s="18" t="n"/>
      <c r="U225" s="18" t="n"/>
      <c r="V225" s="18" t="n"/>
      <c r="W225" s="18" t="n"/>
      <c r="X225" s="18" t="n"/>
      <c r="Y225" s="18" t="n"/>
      <c r="Z225" s="18" t="n"/>
      <c r="AA225" s="18" t="n"/>
      <c r="AB225" s="18" t="n"/>
      <c r="AC225" s="18" t="n"/>
      <c r="AD225" s="18" t="n"/>
      <c r="AE225" s="18" t="n"/>
      <c r="AF225" s="18" t="n"/>
      <c r="AG225" s="18" t="n"/>
      <c r="AH225" s="18" t="n"/>
      <c r="AI225" s="18" t="n"/>
      <c r="AJ225" s="18" t="n"/>
      <c r="AK225" s="18" t="n"/>
      <c r="AL225" s="18" t="n"/>
      <c r="AM225" s="18" t="n"/>
      <c r="AN225" s="18" t="n"/>
      <c r="AO225" s="18" t="n"/>
      <c r="AP225" s="18" t="n"/>
      <c r="AQ225" s="18" t="n"/>
      <c r="AR225" s="19" t="n"/>
      <c r="AS225" s="19" t="n"/>
      <c r="AT225" s="19" t="n"/>
      <c r="AU225" s="19" t="n"/>
      <c r="AV225" s="18" t="n"/>
      <c r="AW225" s="18" t="n"/>
      <c r="AX225" s="18" t="n"/>
      <c r="AY225" s="18" t="n"/>
      <c r="AZ225" s="18" t="n"/>
      <c r="BA225" s="18" t="n"/>
      <c r="BB225" s="18" t="n"/>
      <c r="BC225" s="18" t="n"/>
      <c r="BD225" s="18" t="n"/>
      <c r="BE225" s="18" t="n"/>
      <c r="BF225" s="18" t="n"/>
      <c r="BG225" s="18" t="n"/>
      <c r="BH225" s="18" t="n"/>
      <c r="BI225" s="19" t="n"/>
      <c r="BJ225" s="19" t="n"/>
      <c r="BK225" s="19" t="n"/>
      <c r="BL225" s="18" t="n"/>
      <c r="BM225" s="18" t="n"/>
      <c r="BN225" s="18" t="n"/>
      <c r="BO225" s="18" t="n"/>
      <c r="BP225" s="18" t="n"/>
      <c r="BQ225" s="18" t="n"/>
      <c r="BR225" s="18" t="n"/>
      <c r="BS225" s="19" t="n"/>
      <c r="BT225" s="18" t="n"/>
      <c r="BU225" s="18" t="n"/>
      <c r="BV225" s="18" t="n"/>
      <c r="BW225" s="18" t="n"/>
      <c r="BX225" s="18" t="n"/>
      <c r="BY225" s="18" t="n"/>
      <c r="BZ225" s="18" t="n"/>
      <c r="CA225" s="18" t="n"/>
      <c r="CB225" s="19" t="n"/>
      <c r="CC225" s="18" t="n"/>
      <c r="CD225" s="18" t="n"/>
      <c r="CE225" s="18" t="n"/>
      <c r="CF225" s="18" t="n"/>
      <c r="CG225" s="18" t="n"/>
      <c r="CH225" s="18" t="n"/>
      <c r="CI225" s="18" t="n"/>
      <c r="CJ225" s="18" t="n"/>
      <c r="CK225" s="18">
        <f>IFERROR(IF((ROUNDUP(ROUNDDOWN((CN225*CO225)/(CF225*CG225),0),0)*CC225)&gt;1100,"Превышен допустимый вес!",ROUNDUP(ROUNDDOWN((CN225*CO225)/(CF225*CG225),0),0)*CC225),"")</f>
        <v/>
      </c>
      <c r="CL225" s="18">
        <f>IFERROR(ROUNDDOWN((CN225*CO225)/(CF225*CG225),0)*CD225,"")</f>
        <v/>
      </c>
      <c r="CM225" s="20">
        <f>IF(CE225="","",CE225)</f>
        <v/>
      </c>
      <c r="CN225" s="20">
        <f>IF(C225="","",800)</f>
        <v/>
      </c>
      <c r="CO225" s="20">
        <f>IF(C225="","",1200)</f>
        <v/>
      </c>
      <c r="CP225" s="19" t="n"/>
      <c r="CQ225" s="18">
        <f>IFERROR(IF(ROUNDDOWN(1650/CM225,0)*CK225&gt;1100,"Превышен допустимый вес!",ROUNDDOWN(1650/CM225,0)*CK225),"")</f>
        <v/>
      </c>
      <c r="CR225" s="18">
        <f>IFERROR(ROUNDDOWN(1650/CM225,0)*CL225,"")</f>
        <v/>
      </c>
      <c r="CS225" s="18">
        <f>IFERROR(MIN(ROUNDDOWN(1650/CM225,0)*CK225,ROUNDDOWN(1650/CM225,0))*CM225,"")</f>
        <v/>
      </c>
      <c r="CT225" s="20">
        <f>IF(C225="","",800)</f>
        <v/>
      </c>
      <c r="CU225" s="20">
        <f>IF(C225="","",1200)</f>
        <v/>
      </c>
    </row>
    <row r="226">
      <c r="A226" s="18" t="n"/>
      <c r="B226" s="19" t="n"/>
      <c r="C226" s="19" t="n"/>
      <c r="D226" s="19" t="n"/>
      <c r="E226" s="18" t="n"/>
      <c r="F226" s="18" t="n"/>
      <c r="G226" s="18" t="n"/>
      <c r="H226" s="18" t="n"/>
      <c r="I226" s="18" t="n"/>
      <c r="J226">
        <f>IF(AND(E226="",F226="",G226=""),"",IF(E226="","Некорректная товарная группа",IF(CONCATENATE(E226,F226,G226,H226)=IFERROR(VLOOKUP(CONCATENATE(E226,F226,G226,H226),'all_categories'!A:A,1,0),),"OK","Некорректная товарная группа")))</f>
        <v/>
      </c>
      <c r="K226" s="18" t="n"/>
      <c r="L226" s="18" t="n"/>
      <c r="M226" s="18" t="n"/>
      <c r="N226" s="18" t="n"/>
      <c r="O226" s="18" t="n"/>
      <c r="P226" s="18" t="n"/>
      <c r="Q226" s="18" t="n"/>
      <c r="R226" s="18" t="n"/>
      <c r="S226" s="18" t="n"/>
      <c r="T226" s="18" t="n"/>
      <c r="U226" s="18" t="n"/>
      <c r="V226" s="18" t="n"/>
      <c r="W226" s="18" t="n"/>
      <c r="X226" s="18" t="n"/>
      <c r="Y226" s="18" t="n"/>
      <c r="Z226" s="18" t="n"/>
      <c r="AA226" s="18" t="n"/>
      <c r="AB226" s="18" t="n"/>
      <c r="AC226" s="18" t="n"/>
      <c r="AD226" s="18" t="n"/>
      <c r="AE226" s="18" t="n"/>
      <c r="AF226" s="18" t="n"/>
      <c r="AG226" s="18" t="n"/>
      <c r="AH226" s="18" t="n"/>
      <c r="AI226" s="18" t="n"/>
      <c r="AJ226" s="18" t="n"/>
      <c r="AK226" s="18" t="n"/>
      <c r="AL226" s="18" t="n"/>
      <c r="AM226" s="18" t="n"/>
      <c r="AN226" s="18" t="n"/>
      <c r="AO226" s="18" t="n"/>
      <c r="AP226" s="18" t="n"/>
      <c r="AQ226" s="18" t="n"/>
      <c r="AR226" s="19" t="n"/>
      <c r="AS226" s="19" t="n"/>
      <c r="AT226" s="19" t="n"/>
      <c r="AU226" s="19" t="n"/>
      <c r="AV226" s="18" t="n"/>
      <c r="AW226" s="18" t="n"/>
      <c r="AX226" s="18" t="n"/>
      <c r="AY226" s="18" t="n"/>
      <c r="AZ226" s="18" t="n"/>
      <c r="BA226" s="18" t="n"/>
      <c r="BB226" s="18" t="n"/>
      <c r="BC226" s="18" t="n"/>
      <c r="BD226" s="18" t="n"/>
      <c r="BE226" s="18" t="n"/>
      <c r="BF226" s="18" t="n"/>
      <c r="BG226" s="18" t="n"/>
      <c r="BH226" s="18" t="n"/>
      <c r="BI226" s="19" t="n"/>
      <c r="BJ226" s="19" t="n"/>
      <c r="BK226" s="19" t="n"/>
      <c r="BL226" s="18" t="n"/>
      <c r="BM226" s="18" t="n"/>
      <c r="BN226" s="18" t="n"/>
      <c r="BO226" s="18" t="n"/>
      <c r="BP226" s="18" t="n"/>
      <c r="BQ226" s="18" t="n"/>
      <c r="BR226" s="18" t="n"/>
      <c r="BS226" s="19" t="n"/>
      <c r="BT226" s="18" t="n"/>
      <c r="BU226" s="18" t="n"/>
      <c r="BV226" s="18" t="n"/>
      <c r="BW226" s="18" t="n"/>
      <c r="BX226" s="18" t="n"/>
      <c r="BY226" s="18" t="n"/>
      <c r="BZ226" s="18" t="n"/>
      <c r="CA226" s="18" t="n"/>
      <c r="CB226" s="19" t="n"/>
      <c r="CC226" s="18" t="n"/>
      <c r="CD226" s="18" t="n"/>
      <c r="CE226" s="18" t="n"/>
      <c r="CF226" s="18" t="n"/>
      <c r="CG226" s="18" t="n"/>
      <c r="CH226" s="18" t="n"/>
      <c r="CI226" s="18" t="n"/>
      <c r="CJ226" s="18" t="n"/>
      <c r="CK226" s="18">
        <f>IFERROR(IF((ROUNDUP(ROUNDDOWN((CN226*CO226)/(CF226*CG226),0),0)*CC226)&gt;1100,"Превышен допустимый вес!",ROUNDUP(ROUNDDOWN((CN226*CO226)/(CF226*CG226),0),0)*CC226),"")</f>
        <v/>
      </c>
      <c r="CL226" s="18">
        <f>IFERROR(ROUNDDOWN((CN226*CO226)/(CF226*CG226),0)*CD226,"")</f>
        <v/>
      </c>
      <c r="CM226" s="20">
        <f>IF(CE226="","",CE226)</f>
        <v/>
      </c>
      <c r="CN226" s="20">
        <f>IF(C226="","",800)</f>
        <v/>
      </c>
      <c r="CO226" s="20">
        <f>IF(C226="","",1200)</f>
        <v/>
      </c>
      <c r="CP226" s="19" t="n"/>
      <c r="CQ226" s="18">
        <f>IFERROR(IF(ROUNDDOWN(1650/CM226,0)*CK226&gt;1100,"Превышен допустимый вес!",ROUNDDOWN(1650/CM226,0)*CK226),"")</f>
        <v/>
      </c>
      <c r="CR226" s="18">
        <f>IFERROR(ROUNDDOWN(1650/CM226,0)*CL226,"")</f>
        <v/>
      </c>
      <c r="CS226" s="18">
        <f>IFERROR(MIN(ROUNDDOWN(1650/CM226,0)*CK226,ROUNDDOWN(1650/CM226,0))*CM226,"")</f>
        <v/>
      </c>
      <c r="CT226" s="20">
        <f>IF(C226="","",800)</f>
        <v/>
      </c>
      <c r="CU226" s="20">
        <f>IF(C226="","",1200)</f>
        <v/>
      </c>
    </row>
    <row r="227">
      <c r="A227" s="18" t="n"/>
      <c r="B227" s="19" t="n"/>
      <c r="C227" s="19" t="n"/>
      <c r="D227" s="19" t="n"/>
      <c r="E227" s="18" t="n"/>
      <c r="F227" s="18" t="n"/>
      <c r="G227" s="18" t="n"/>
      <c r="H227" s="18" t="n"/>
      <c r="I227" s="18" t="n"/>
      <c r="J227">
        <f>IF(AND(E227="",F227="",G227=""),"",IF(E227="","Некорректная товарная группа",IF(CONCATENATE(E227,F227,G227,H227)=IFERROR(VLOOKUP(CONCATENATE(E227,F227,G227,H227),'all_categories'!A:A,1,0),),"OK","Некорректная товарная группа")))</f>
        <v/>
      </c>
      <c r="K227" s="18" t="n"/>
      <c r="L227" s="18" t="n"/>
      <c r="M227" s="18" t="n"/>
      <c r="N227" s="18" t="n"/>
      <c r="O227" s="18" t="n"/>
      <c r="P227" s="18" t="n"/>
      <c r="Q227" s="18" t="n"/>
      <c r="R227" s="18" t="n"/>
      <c r="S227" s="18" t="n"/>
      <c r="T227" s="18" t="n"/>
      <c r="U227" s="18" t="n"/>
      <c r="V227" s="18" t="n"/>
      <c r="W227" s="18" t="n"/>
      <c r="X227" s="18" t="n"/>
      <c r="Y227" s="18" t="n"/>
      <c r="Z227" s="18" t="n"/>
      <c r="AA227" s="18" t="n"/>
      <c r="AB227" s="18" t="n"/>
      <c r="AC227" s="18" t="n"/>
      <c r="AD227" s="18" t="n"/>
      <c r="AE227" s="18" t="n"/>
      <c r="AF227" s="18" t="n"/>
      <c r="AG227" s="18" t="n"/>
      <c r="AH227" s="18" t="n"/>
      <c r="AI227" s="18" t="n"/>
      <c r="AJ227" s="18" t="n"/>
      <c r="AK227" s="18" t="n"/>
      <c r="AL227" s="18" t="n"/>
      <c r="AM227" s="18" t="n"/>
      <c r="AN227" s="18" t="n"/>
      <c r="AO227" s="18" t="n"/>
      <c r="AP227" s="18" t="n"/>
      <c r="AQ227" s="18" t="n"/>
      <c r="AR227" s="19" t="n"/>
      <c r="AS227" s="19" t="n"/>
      <c r="AT227" s="19" t="n"/>
      <c r="AU227" s="19" t="n"/>
      <c r="AV227" s="18" t="n"/>
      <c r="AW227" s="18" t="n"/>
      <c r="AX227" s="18" t="n"/>
      <c r="AY227" s="18" t="n"/>
      <c r="AZ227" s="18" t="n"/>
      <c r="BA227" s="18" t="n"/>
      <c r="BB227" s="18" t="n"/>
      <c r="BC227" s="18" t="n"/>
      <c r="BD227" s="18" t="n"/>
      <c r="BE227" s="18" t="n"/>
      <c r="BF227" s="18" t="n"/>
      <c r="BG227" s="18" t="n"/>
      <c r="BH227" s="18" t="n"/>
      <c r="BI227" s="19" t="n"/>
      <c r="BJ227" s="19" t="n"/>
      <c r="BK227" s="19" t="n"/>
      <c r="BL227" s="18" t="n"/>
      <c r="BM227" s="18" t="n"/>
      <c r="BN227" s="18" t="n"/>
      <c r="BO227" s="18" t="n"/>
      <c r="BP227" s="18" t="n"/>
      <c r="BQ227" s="18" t="n"/>
      <c r="BR227" s="18" t="n"/>
      <c r="BS227" s="19" t="n"/>
      <c r="BT227" s="18" t="n"/>
      <c r="BU227" s="18" t="n"/>
      <c r="BV227" s="18" t="n"/>
      <c r="BW227" s="18" t="n"/>
      <c r="BX227" s="18" t="n"/>
      <c r="BY227" s="18" t="n"/>
      <c r="BZ227" s="18" t="n"/>
      <c r="CA227" s="18" t="n"/>
      <c r="CB227" s="19" t="n"/>
      <c r="CC227" s="18" t="n"/>
      <c r="CD227" s="18" t="n"/>
      <c r="CE227" s="18" t="n"/>
      <c r="CF227" s="18" t="n"/>
      <c r="CG227" s="18" t="n"/>
      <c r="CH227" s="18" t="n"/>
      <c r="CI227" s="18" t="n"/>
      <c r="CJ227" s="18" t="n"/>
      <c r="CK227" s="18">
        <f>IFERROR(IF((ROUNDUP(ROUNDDOWN((CN227*CO227)/(CF227*CG227),0),0)*CC227)&gt;1100,"Превышен допустимый вес!",ROUNDUP(ROUNDDOWN((CN227*CO227)/(CF227*CG227),0),0)*CC227),"")</f>
        <v/>
      </c>
      <c r="CL227" s="18">
        <f>IFERROR(ROUNDDOWN((CN227*CO227)/(CF227*CG227),0)*CD227,"")</f>
        <v/>
      </c>
      <c r="CM227" s="20">
        <f>IF(CE227="","",CE227)</f>
        <v/>
      </c>
      <c r="CN227" s="20">
        <f>IF(C227="","",800)</f>
        <v/>
      </c>
      <c r="CO227" s="20">
        <f>IF(C227="","",1200)</f>
        <v/>
      </c>
      <c r="CP227" s="19" t="n"/>
      <c r="CQ227" s="18">
        <f>IFERROR(IF(ROUNDDOWN(1650/CM227,0)*CK227&gt;1100,"Превышен допустимый вес!",ROUNDDOWN(1650/CM227,0)*CK227),"")</f>
        <v/>
      </c>
      <c r="CR227" s="18">
        <f>IFERROR(ROUNDDOWN(1650/CM227,0)*CL227,"")</f>
        <v/>
      </c>
      <c r="CS227" s="18">
        <f>IFERROR(MIN(ROUNDDOWN(1650/CM227,0)*CK227,ROUNDDOWN(1650/CM227,0))*CM227,"")</f>
        <v/>
      </c>
      <c r="CT227" s="20">
        <f>IF(C227="","",800)</f>
        <v/>
      </c>
      <c r="CU227" s="20">
        <f>IF(C227="","",1200)</f>
        <v/>
      </c>
    </row>
    <row r="228">
      <c r="A228" s="18" t="n"/>
      <c r="B228" s="19" t="n"/>
      <c r="C228" s="19" t="n"/>
      <c r="D228" s="19" t="n"/>
      <c r="E228" s="18" t="n"/>
      <c r="F228" s="18" t="n"/>
      <c r="G228" s="18" t="n"/>
      <c r="H228" s="18" t="n"/>
      <c r="I228" s="18" t="n"/>
      <c r="J228">
        <f>IF(AND(E228="",F228="",G228=""),"",IF(E228="","Некорректная товарная группа",IF(CONCATENATE(E228,F228,G228,H228)=IFERROR(VLOOKUP(CONCATENATE(E228,F228,G228,H228),'all_categories'!A:A,1,0),),"OK","Некорректная товарная группа")))</f>
        <v/>
      </c>
      <c r="K228" s="18" t="n"/>
      <c r="L228" s="18" t="n"/>
      <c r="M228" s="18" t="n"/>
      <c r="N228" s="18" t="n"/>
      <c r="O228" s="18" t="n"/>
      <c r="P228" s="18" t="n"/>
      <c r="Q228" s="18" t="n"/>
      <c r="R228" s="18" t="n"/>
      <c r="S228" s="18" t="n"/>
      <c r="T228" s="18" t="n"/>
      <c r="U228" s="18" t="n"/>
      <c r="V228" s="18" t="n"/>
      <c r="W228" s="18" t="n"/>
      <c r="X228" s="18" t="n"/>
      <c r="Y228" s="18" t="n"/>
      <c r="Z228" s="18" t="n"/>
      <c r="AA228" s="18" t="n"/>
      <c r="AB228" s="18" t="n"/>
      <c r="AC228" s="18" t="n"/>
      <c r="AD228" s="18" t="n"/>
      <c r="AE228" s="18" t="n"/>
      <c r="AF228" s="18" t="n"/>
      <c r="AG228" s="18" t="n"/>
      <c r="AH228" s="18" t="n"/>
      <c r="AI228" s="18" t="n"/>
      <c r="AJ228" s="18" t="n"/>
      <c r="AK228" s="18" t="n"/>
      <c r="AL228" s="18" t="n"/>
      <c r="AM228" s="18" t="n"/>
      <c r="AN228" s="18" t="n"/>
      <c r="AO228" s="18" t="n"/>
      <c r="AP228" s="18" t="n"/>
      <c r="AQ228" s="18" t="n"/>
      <c r="AR228" s="19" t="n"/>
      <c r="AS228" s="19" t="n"/>
      <c r="AT228" s="19" t="n"/>
      <c r="AU228" s="19" t="n"/>
      <c r="AV228" s="18" t="n"/>
      <c r="AW228" s="18" t="n"/>
      <c r="AX228" s="18" t="n"/>
      <c r="AY228" s="18" t="n"/>
      <c r="AZ228" s="18" t="n"/>
      <c r="BA228" s="18" t="n"/>
      <c r="BB228" s="18" t="n"/>
      <c r="BC228" s="18" t="n"/>
      <c r="BD228" s="18" t="n"/>
      <c r="BE228" s="18" t="n"/>
      <c r="BF228" s="18" t="n"/>
      <c r="BG228" s="18" t="n"/>
      <c r="BH228" s="18" t="n"/>
      <c r="BI228" s="19" t="n"/>
      <c r="BJ228" s="19" t="n"/>
      <c r="BK228" s="19" t="n"/>
      <c r="BL228" s="18" t="n"/>
      <c r="BM228" s="18" t="n"/>
      <c r="BN228" s="18" t="n"/>
      <c r="BO228" s="18" t="n"/>
      <c r="BP228" s="18" t="n"/>
      <c r="BQ228" s="18" t="n"/>
      <c r="BR228" s="18" t="n"/>
      <c r="BS228" s="19" t="n"/>
      <c r="BT228" s="18" t="n"/>
      <c r="BU228" s="18" t="n"/>
      <c r="BV228" s="18" t="n"/>
      <c r="BW228" s="18" t="n"/>
      <c r="BX228" s="18" t="n"/>
      <c r="BY228" s="18" t="n"/>
      <c r="BZ228" s="18" t="n"/>
      <c r="CA228" s="18" t="n"/>
      <c r="CB228" s="19" t="n"/>
      <c r="CC228" s="18" t="n"/>
      <c r="CD228" s="18" t="n"/>
      <c r="CE228" s="18" t="n"/>
      <c r="CF228" s="18" t="n"/>
      <c r="CG228" s="18" t="n"/>
      <c r="CH228" s="18" t="n"/>
      <c r="CI228" s="18" t="n"/>
      <c r="CJ228" s="18" t="n"/>
      <c r="CK228" s="18">
        <f>IFERROR(IF((ROUNDUP(ROUNDDOWN((CN228*CO228)/(CF228*CG228),0),0)*CC228)&gt;1100,"Превышен допустимый вес!",ROUNDUP(ROUNDDOWN((CN228*CO228)/(CF228*CG228),0),0)*CC228),"")</f>
        <v/>
      </c>
      <c r="CL228" s="18">
        <f>IFERROR(ROUNDDOWN((CN228*CO228)/(CF228*CG228),0)*CD228,"")</f>
        <v/>
      </c>
      <c r="CM228" s="20">
        <f>IF(CE228="","",CE228)</f>
        <v/>
      </c>
      <c r="CN228" s="20">
        <f>IF(C228="","",800)</f>
        <v/>
      </c>
      <c r="CO228" s="20">
        <f>IF(C228="","",1200)</f>
        <v/>
      </c>
      <c r="CP228" s="19" t="n"/>
      <c r="CQ228" s="18">
        <f>IFERROR(IF(ROUNDDOWN(1650/CM228,0)*CK228&gt;1100,"Превышен допустимый вес!",ROUNDDOWN(1650/CM228,0)*CK228),"")</f>
        <v/>
      </c>
      <c r="CR228" s="18">
        <f>IFERROR(ROUNDDOWN(1650/CM228,0)*CL228,"")</f>
        <v/>
      </c>
      <c r="CS228" s="18">
        <f>IFERROR(MIN(ROUNDDOWN(1650/CM228,0)*CK228,ROUNDDOWN(1650/CM228,0))*CM228,"")</f>
        <v/>
      </c>
      <c r="CT228" s="20">
        <f>IF(C228="","",800)</f>
        <v/>
      </c>
      <c r="CU228" s="20">
        <f>IF(C228="","",1200)</f>
        <v/>
      </c>
    </row>
    <row r="229">
      <c r="A229" s="18" t="n"/>
      <c r="B229" s="19" t="n"/>
      <c r="C229" s="19" t="n"/>
      <c r="D229" s="19" t="n"/>
      <c r="E229" s="18" t="n"/>
      <c r="F229" s="18" t="n"/>
      <c r="G229" s="18" t="n"/>
      <c r="H229" s="18" t="n"/>
      <c r="I229" s="18" t="n"/>
      <c r="J229">
        <f>IF(AND(E229="",F229="",G229=""),"",IF(E229="","Некорректная товарная группа",IF(CONCATENATE(E229,F229,G229,H229)=IFERROR(VLOOKUP(CONCATENATE(E229,F229,G229,H229),'all_categories'!A:A,1,0),),"OK","Некорректная товарная группа")))</f>
        <v/>
      </c>
      <c r="K229" s="18" t="n"/>
      <c r="L229" s="18" t="n"/>
      <c r="M229" s="18" t="n"/>
      <c r="N229" s="18" t="n"/>
      <c r="O229" s="18" t="n"/>
      <c r="P229" s="18" t="n"/>
      <c r="Q229" s="18" t="n"/>
      <c r="R229" s="18" t="n"/>
      <c r="S229" s="18" t="n"/>
      <c r="T229" s="18" t="n"/>
      <c r="U229" s="18" t="n"/>
      <c r="V229" s="18" t="n"/>
      <c r="W229" s="18" t="n"/>
      <c r="X229" s="18" t="n"/>
      <c r="Y229" s="18" t="n"/>
      <c r="Z229" s="18" t="n"/>
      <c r="AA229" s="18" t="n"/>
      <c r="AB229" s="18" t="n"/>
      <c r="AC229" s="18" t="n"/>
      <c r="AD229" s="18" t="n"/>
      <c r="AE229" s="18" t="n"/>
      <c r="AF229" s="18" t="n"/>
      <c r="AG229" s="18" t="n"/>
      <c r="AH229" s="18" t="n"/>
      <c r="AI229" s="18" t="n"/>
      <c r="AJ229" s="18" t="n"/>
      <c r="AK229" s="18" t="n"/>
      <c r="AL229" s="18" t="n"/>
      <c r="AM229" s="18" t="n"/>
      <c r="AN229" s="18" t="n"/>
      <c r="AO229" s="18" t="n"/>
      <c r="AP229" s="18" t="n"/>
      <c r="AQ229" s="18" t="n"/>
      <c r="AR229" s="19" t="n"/>
      <c r="AS229" s="19" t="n"/>
      <c r="AT229" s="19" t="n"/>
      <c r="AU229" s="19" t="n"/>
      <c r="AV229" s="18" t="n"/>
      <c r="AW229" s="18" t="n"/>
      <c r="AX229" s="18" t="n"/>
      <c r="AY229" s="18" t="n"/>
      <c r="AZ229" s="18" t="n"/>
      <c r="BA229" s="18" t="n"/>
      <c r="BB229" s="18" t="n"/>
      <c r="BC229" s="18" t="n"/>
      <c r="BD229" s="18" t="n"/>
      <c r="BE229" s="18" t="n"/>
      <c r="BF229" s="18" t="n"/>
      <c r="BG229" s="18" t="n"/>
      <c r="BH229" s="18" t="n"/>
      <c r="BI229" s="19" t="n"/>
      <c r="BJ229" s="19" t="n"/>
      <c r="BK229" s="19" t="n"/>
      <c r="BL229" s="18" t="n"/>
      <c r="BM229" s="18" t="n"/>
      <c r="BN229" s="18" t="n"/>
      <c r="BO229" s="18" t="n"/>
      <c r="BP229" s="18" t="n"/>
      <c r="BQ229" s="18" t="n"/>
      <c r="BR229" s="18" t="n"/>
      <c r="BS229" s="19" t="n"/>
      <c r="BT229" s="18" t="n"/>
      <c r="BU229" s="18" t="n"/>
      <c r="BV229" s="18" t="n"/>
      <c r="BW229" s="18" t="n"/>
      <c r="BX229" s="18" t="n"/>
      <c r="BY229" s="18" t="n"/>
      <c r="BZ229" s="18" t="n"/>
      <c r="CA229" s="18" t="n"/>
      <c r="CB229" s="19" t="n"/>
      <c r="CC229" s="18" t="n"/>
      <c r="CD229" s="18" t="n"/>
      <c r="CE229" s="18" t="n"/>
      <c r="CF229" s="18" t="n"/>
      <c r="CG229" s="18" t="n"/>
      <c r="CH229" s="18" t="n"/>
      <c r="CI229" s="18" t="n"/>
      <c r="CJ229" s="18" t="n"/>
      <c r="CK229" s="18">
        <f>IFERROR(IF((ROUNDUP(ROUNDDOWN((CN229*CO229)/(CF229*CG229),0),0)*CC229)&gt;1100,"Превышен допустимый вес!",ROUNDUP(ROUNDDOWN((CN229*CO229)/(CF229*CG229),0),0)*CC229),"")</f>
        <v/>
      </c>
      <c r="CL229" s="18">
        <f>IFERROR(ROUNDDOWN((CN229*CO229)/(CF229*CG229),0)*CD229,"")</f>
        <v/>
      </c>
      <c r="CM229" s="20">
        <f>IF(CE229="","",CE229)</f>
        <v/>
      </c>
      <c r="CN229" s="20">
        <f>IF(C229="","",800)</f>
        <v/>
      </c>
      <c r="CO229" s="20">
        <f>IF(C229="","",1200)</f>
        <v/>
      </c>
      <c r="CP229" s="19" t="n"/>
      <c r="CQ229" s="18">
        <f>IFERROR(IF(ROUNDDOWN(1650/CM229,0)*CK229&gt;1100,"Превышен допустимый вес!",ROUNDDOWN(1650/CM229,0)*CK229),"")</f>
        <v/>
      </c>
      <c r="CR229" s="18">
        <f>IFERROR(ROUNDDOWN(1650/CM229,0)*CL229,"")</f>
        <v/>
      </c>
      <c r="CS229" s="18">
        <f>IFERROR(MIN(ROUNDDOWN(1650/CM229,0)*CK229,ROUNDDOWN(1650/CM229,0))*CM229,"")</f>
        <v/>
      </c>
      <c r="CT229" s="20">
        <f>IF(C229="","",800)</f>
        <v/>
      </c>
      <c r="CU229" s="20">
        <f>IF(C229="","",1200)</f>
        <v/>
      </c>
    </row>
    <row r="230">
      <c r="A230" s="18" t="n"/>
      <c r="B230" s="19" t="n"/>
      <c r="C230" s="19" t="n"/>
      <c r="D230" s="19" t="n"/>
      <c r="E230" s="18" t="n"/>
      <c r="F230" s="18" t="n"/>
      <c r="G230" s="18" t="n"/>
      <c r="H230" s="18" t="n"/>
      <c r="I230" s="18" t="n"/>
      <c r="J230">
        <f>IF(AND(E230="",F230="",G230=""),"",IF(E230="","Некорректная товарная группа",IF(CONCATENATE(E230,F230,G230,H230)=IFERROR(VLOOKUP(CONCATENATE(E230,F230,G230,H230),'all_categories'!A:A,1,0),),"OK","Некорректная товарная группа")))</f>
        <v/>
      </c>
      <c r="K230" s="18" t="n"/>
      <c r="L230" s="18" t="n"/>
      <c r="M230" s="18" t="n"/>
      <c r="N230" s="18" t="n"/>
      <c r="O230" s="18" t="n"/>
      <c r="P230" s="18" t="n"/>
      <c r="Q230" s="18" t="n"/>
      <c r="R230" s="18" t="n"/>
      <c r="S230" s="18" t="n"/>
      <c r="T230" s="18" t="n"/>
      <c r="U230" s="18" t="n"/>
      <c r="V230" s="18" t="n"/>
      <c r="W230" s="18" t="n"/>
      <c r="X230" s="18" t="n"/>
      <c r="Y230" s="18" t="n"/>
      <c r="Z230" s="18" t="n"/>
      <c r="AA230" s="18" t="n"/>
      <c r="AB230" s="18" t="n"/>
      <c r="AC230" s="18" t="n"/>
      <c r="AD230" s="18" t="n"/>
      <c r="AE230" s="18" t="n"/>
      <c r="AF230" s="18" t="n"/>
      <c r="AG230" s="18" t="n"/>
      <c r="AH230" s="18" t="n"/>
      <c r="AI230" s="18" t="n"/>
      <c r="AJ230" s="18" t="n"/>
      <c r="AK230" s="18" t="n"/>
      <c r="AL230" s="18" t="n"/>
      <c r="AM230" s="18" t="n"/>
      <c r="AN230" s="18" t="n"/>
      <c r="AO230" s="18" t="n"/>
      <c r="AP230" s="18" t="n"/>
      <c r="AQ230" s="18" t="n"/>
      <c r="AR230" s="19" t="n"/>
      <c r="AS230" s="19" t="n"/>
      <c r="AT230" s="19" t="n"/>
      <c r="AU230" s="19" t="n"/>
      <c r="AV230" s="18" t="n"/>
      <c r="AW230" s="18" t="n"/>
      <c r="AX230" s="18" t="n"/>
      <c r="AY230" s="18" t="n"/>
      <c r="AZ230" s="18" t="n"/>
      <c r="BA230" s="18" t="n"/>
      <c r="BB230" s="18" t="n"/>
      <c r="BC230" s="18" t="n"/>
      <c r="BD230" s="18" t="n"/>
      <c r="BE230" s="18" t="n"/>
      <c r="BF230" s="18" t="n"/>
      <c r="BG230" s="18" t="n"/>
      <c r="BH230" s="18" t="n"/>
      <c r="BI230" s="19" t="n"/>
      <c r="BJ230" s="19" t="n"/>
      <c r="BK230" s="19" t="n"/>
      <c r="BL230" s="18" t="n"/>
      <c r="BM230" s="18" t="n"/>
      <c r="BN230" s="18" t="n"/>
      <c r="BO230" s="18" t="n"/>
      <c r="BP230" s="18" t="n"/>
      <c r="BQ230" s="18" t="n"/>
      <c r="BR230" s="18" t="n"/>
      <c r="BS230" s="19" t="n"/>
      <c r="BT230" s="18" t="n"/>
      <c r="BU230" s="18" t="n"/>
      <c r="BV230" s="18" t="n"/>
      <c r="BW230" s="18" t="n"/>
      <c r="BX230" s="18" t="n"/>
      <c r="BY230" s="18" t="n"/>
      <c r="BZ230" s="18" t="n"/>
      <c r="CA230" s="18" t="n"/>
      <c r="CB230" s="19" t="n"/>
      <c r="CC230" s="18" t="n"/>
      <c r="CD230" s="18" t="n"/>
      <c r="CE230" s="18" t="n"/>
      <c r="CF230" s="18" t="n"/>
      <c r="CG230" s="18" t="n"/>
      <c r="CH230" s="18" t="n"/>
      <c r="CI230" s="18" t="n"/>
      <c r="CJ230" s="18" t="n"/>
      <c r="CK230" s="18">
        <f>IFERROR(IF((ROUNDUP(ROUNDDOWN((CN230*CO230)/(CF230*CG230),0),0)*CC230)&gt;1100,"Превышен допустимый вес!",ROUNDUP(ROUNDDOWN((CN230*CO230)/(CF230*CG230),0),0)*CC230),"")</f>
        <v/>
      </c>
      <c r="CL230" s="18">
        <f>IFERROR(ROUNDDOWN((CN230*CO230)/(CF230*CG230),0)*CD230,"")</f>
        <v/>
      </c>
      <c r="CM230" s="20">
        <f>IF(CE230="","",CE230)</f>
        <v/>
      </c>
      <c r="CN230" s="20">
        <f>IF(C230="","",800)</f>
        <v/>
      </c>
      <c r="CO230" s="20">
        <f>IF(C230="","",1200)</f>
        <v/>
      </c>
      <c r="CP230" s="19" t="n"/>
      <c r="CQ230" s="18">
        <f>IFERROR(IF(ROUNDDOWN(1650/CM230,0)*CK230&gt;1100,"Превышен допустимый вес!",ROUNDDOWN(1650/CM230,0)*CK230),"")</f>
        <v/>
      </c>
      <c r="CR230" s="18">
        <f>IFERROR(ROUNDDOWN(1650/CM230,0)*CL230,"")</f>
        <v/>
      </c>
      <c r="CS230" s="18">
        <f>IFERROR(MIN(ROUNDDOWN(1650/CM230,0)*CK230,ROUNDDOWN(1650/CM230,0))*CM230,"")</f>
        <v/>
      </c>
      <c r="CT230" s="20">
        <f>IF(C230="","",800)</f>
        <v/>
      </c>
      <c r="CU230" s="20">
        <f>IF(C230="","",1200)</f>
        <v/>
      </c>
    </row>
    <row r="231">
      <c r="A231" s="18" t="n"/>
      <c r="B231" s="19" t="n"/>
      <c r="C231" s="19" t="n"/>
      <c r="D231" s="19" t="n"/>
      <c r="E231" s="18" t="n"/>
      <c r="F231" s="18" t="n"/>
      <c r="G231" s="18" t="n"/>
      <c r="H231" s="18" t="n"/>
      <c r="I231" s="18" t="n"/>
      <c r="J231">
        <f>IF(AND(E231="",F231="",G231=""),"",IF(E231="","Некорректная товарная группа",IF(CONCATENATE(E231,F231,G231,H231)=IFERROR(VLOOKUP(CONCATENATE(E231,F231,G231,H231),'all_categories'!A:A,1,0),),"OK","Некорректная товарная группа")))</f>
        <v/>
      </c>
      <c r="K231" s="18" t="n"/>
      <c r="L231" s="18" t="n"/>
      <c r="M231" s="18" t="n"/>
      <c r="N231" s="18" t="n"/>
      <c r="O231" s="18" t="n"/>
      <c r="P231" s="18" t="n"/>
      <c r="Q231" s="18" t="n"/>
      <c r="R231" s="18" t="n"/>
      <c r="S231" s="18" t="n"/>
      <c r="T231" s="18" t="n"/>
      <c r="U231" s="18" t="n"/>
      <c r="V231" s="18" t="n"/>
      <c r="W231" s="18" t="n"/>
      <c r="X231" s="18" t="n"/>
      <c r="Y231" s="18" t="n"/>
      <c r="Z231" s="18" t="n"/>
      <c r="AA231" s="18" t="n"/>
      <c r="AB231" s="18" t="n"/>
      <c r="AC231" s="18" t="n"/>
      <c r="AD231" s="18" t="n"/>
      <c r="AE231" s="18" t="n"/>
      <c r="AF231" s="18" t="n"/>
      <c r="AG231" s="18" t="n"/>
      <c r="AH231" s="18" t="n"/>
      <c r="AI231" s="18" t="n"/>
      <c r="AJ231" s="18" t="n"/>
      <c r="AK231" s="18" t="n"/>
      <c r="AL231" s="18" t="n"/>
      <c r="AM231" s="18" t="n"/>
      <c r="AN231" s="18" t="n"/>
      <c r="AO231" s="18" t="n"/>
      <c r="AP231" s="18" t="n"/>
      <c r="AQ231" s="18" t="n"/>
      <c r="AR231" s="19" t="n"/>
      <c r="AS231" s="19" t="n"/>
      <c r="AT231" s="19" t="n"/>
      <c r="AU231" s="19" t="n"/>
      <c r="AV231" s="18" t="n"/>
      <c r="AW231" s="18" t="n"/>
      <c r="AX231" s="18" t="n"/>
      <c r="AY231" s="18" t="n"/>
      <c r="AZ231" s="18" t="n"/>
      <c r="BA231" s="18" t="n"/>
      <c r="BB231" s="18" t="n"/>
      <c r="BC231" s="18" t="n"/>
      <c r="BD231" s="18" t="n"/>
      <c r="BE231" s="18" t="n"/>
      <c r="BF231" s="18" t="n"/>
      <c r="BG231" s="18" t="n"/>
      <c r="BH231" s="18" t="n"/>
      <c r="BI231" s="19" t="n"/>
      <c r="BJ231" s="19" t="n"/>
      <c r="BK231" s="19" t="n"/>
      <c r="BL231" s="18" t="n"/>
      <c r="BM231" s="18" t="n"/>
      <c r="BN231" s="18" t="n"/>
      <c r="BO231" s="18" t="n"/>
      <c r="BP231" s="18" t="n"/>
      <c r="BQ231" s="18" t="n"/>
      <c r="BR231" s="18" t="n"/>
      <c r="BS231" s="19" t="n"/>
      <c r="BT231" s="18" t="n"/>
      <c r="BU231" s="18" t="n"/>
      <c r="BV231" s="18" t="n"/>
      <c r="BW231" s="18" t="n"/>
      <c r="BX231" s="18" t="n"/>
      <c r="BY231" s="18" t="n"/>
      <c r="BZ231" s="18" t="n"/>
      <c r="CA231" s="18" t="n"/>
      <c r="CB231" s="19" t="n"/>
      <c r="CC231" s="18" t="n"/>
      <c r="CD231" s="18" t="n"/>
      <c r="CE231" s="18" t="n"/>
      <c r="CF231" s="18" t="n"/>
      <c r="CG231" s="18" t="n"/>
      <c r="CH231" s="18" t="n"/>
      <c r="CI231" s="18" t="n"/>
      <c r="CJ231" s="18" t="n"/>
      <c r="CK231" s="18">
        <f>IFERROR(IF((ROUNDUP(ROUNDDOWN((CN231*CO231)/(CF231*CG231),0),0)*CC231)&gt;1100,"Превышен допустимый вес!",ROUNDUP(ROUNDDOWN((CN231*CO231)/(CF231*CG231),0),0)*CC231),"")</f>
        <v/>
      </c>
      <c r="CL231" s="18">
        <f>IFERROR(ROUNDDOWN((CN231*CO231)/(CF231*CG231),0)*CD231,"")</f>
        <v/>
      </c>
      <c r="CM231" s="20">
        <f>IF(CE231="","",CE231)</f>
        <v/>
      </c>
      <c r="CN231" s="20">
        <f>IF(C231="","",800)</f>
        <v/>
      </c>
      <c r="CO231" s="20">
        <f>IF(C231="","",1200)</f>
        <v/>
      </c>
      <c r="CP231" s="19" t="n"/>
      <c r="CQ231" s="18">
        <f>IFERROR(IF(ROUNDDOWN(1650/CM231,0)*CK231&gt;1100,"Превышен допустимый вес!",ROUNDDOWN(1650/CM231,0)*CK231),"")</f>
        <v/>
      </c>
      <c r="CR231" s="18">
        <f>IFERROR(ROUNDDOWN(1650/CM231,0)*CL231,"")</f>
        <v/>
      </c>
      <c r="CS231" s="18">
        <f>IFERROR(MIN(ROUNDDOWN(1650/CM231,0)*CK231,ROUNDDOWN(1650/CM231,0))*CM231,"")</f>
        <v/>
      </c>
      <c r="CT231" s="20">
        <f>IF(C231="","",800)</f>
        <v/>
      </c>
      <c r="CU231" s="20">
        <f>IF(C231="","",1200)</f>
        <v/>
      </c>
    </row>
    <row r="232">
      <c r="A232" s="18" t="n"/>
      <c r="B232" s="19" t="n"/>
      <c r="C232" s="19" t="n"/>
      <c r="D232" s="19" t="n"/>
      <c r="E232" s="18" t="n"/>
      <c r="F232" s="18" t="n"/>
      <c r="G232" s="18" t="n"/>
      <c r="H232" s="18" t="n"/>
      <c r="I232" s="18" t="n"/>
      <c r="J232">
        <f>IF(AND(E232="",F232="",G232=""),"",IF(E232="","Некорректная товарная группа",IF(CONCATENATE(E232,F232,G232,H232)=IFERROR(VLOOKUP(CONCATENATE(E232,F232,G232,H232),'all_categories'!A:A,1,0),),"OK","Некорректная товарная группа")))</f>
        <v/>
      </c>
      <c r="K232" s="18" t="n"/>
      <c r="L232" s="18" t="n"/>
      <c r="M232" s="18" t="n"/>
      <c r="N232" s="18" t="n"/>
      <c r="O232" s="18" t="n"/>
      <c r="P232" s="18" t="n"/>
      <c r="Q232" s="18" t="n"/>
      <c r="R232" s="18" t="n"/>
      <c r="S232" s="18" t="n"/>
      <c r="T232" s="18" t="n"/>
      <c r="U232" s="18" t="n"/>
      <c r="V232" s="18" t="n"/>
      <c r="W232" s="18" t="n"/>
      <c r="X232" s="18" t="n"/>
      <c r="Y232" s="18" t="n"/>
      <c r="Z232" s="18" t="n"/>
      <c r="AA232" s="18" t="n"/>
      <c r="AB232" s="18" t="n"/>
      <c r="AC232" s="18" t="n"/>
      <c r="AD232" s="18" t="n"/>
      <c r="AE232" s="18" t="n"/>
      <c r="AF232" s="18" t="n"/>
      <c r="AG232" s="18" t="n"/>
      <c r="AH232" s="18" t="n"/>
      <c r="AI232" s="18" t="n"/>
      <c r="AJ232" s="18" t="n"/>
      <c r="AK232" s="18" t="n"/>
      <c r="AL232" s="18" t="n"/>
      <c r="AM232" s="18" t="n"/>
      <c r="AN232" s="18" t="n"/>
      <c r="AO232" s="18" t="n"/>
      <c r="AP232" s="18" t="n"/>
      <c r="AQ232" s="18" t="n"/>
      <c r="AR232" s="19" t="n"/>
      <c r="AS232" s="19" t="n"/>
      <c r="AT232" s="19" t="n"/>
      <c r="AU232" s="19" t="n"/>
      <c r="AV232" s="18" t="n"/>
      <c r="AW232" s="18" t="n"/>
      <c r="AX232" s="18" t="n"/>
      <c r="AY232" s="18" t="n"/>
      <c r="AZ232" s="18" t="n"/>
      <c r="BA232" s="18" t="n"/>
      <c r="BB232" s="18" t="n"/>
      <c r="BC232" s="18" t="n"/>
      <c r="BD232" s="18" t="n"/>
      <c r="BE232" s="18" t="n"/>
      <c r="BF232" s="18" t="n"/>
      <c r="BG232" s="18" t="n"/>
      <c r="BH232" s="18" t="n"/>
      <c r="BI232" s="19" t="n"/>
      <c r="BJ232" s="19" t="n"/>
      <c r="BK232" s="19" t="n"/>
      <c r="BL232" s="18" t="n"/>
      <c r="BM232" s="18" t="n"/>
      <c r="BN232" s="18" t="n"/>
      <c r="BO232" s="18" t="n"/>
      <c r="BP232" s="18" t="n"/>
      <c r="BQ232" s="18" t="n"/>
      <c r="BR232" s="18" t="n"/>
      <c r="BS232" s="19" t="n"/>
      <c r="BT232" s="18" t="n"/>
      <c r="BU232" s="18" t="n"/>
      <c r="BV232" s="18" t="n"/>
      <c r="BW232" s="18" t="n"/>
      <c r="BX232" s="18" t="n"/>
      <c r="BY232" s="18" t="n"/>
      <c r="BZ232" s="18" t="n"/>
      <c r="CA232" s="18" t="n"/>
      <c r="CB232" s="19" t="n"/>
      <c r="CC232" s="18" t="n"/>
      <c r="CD232" s="18" t="n"/>
      <c r="CE232" s="18" t="n"/>
      <c r="CF232" s="18" t="n"/>
      <c r="CG232" s="18" t="n"/>
      <c r="CH232" s="18" t="n"/>
      <c r="CI232" s="18" t="n"/>
      <c r="CJ232" s="18" t="n"/>
      <c r="CK232" s="18">
        <f>IFERROR(IF((ROUNDUP(ROUNDDOWN((CN232*CO232)/(CF232*CG232),0),0)*CC232)&gt;1100,"Превышен допустимый вес!",ROUNDUP(ROUNDDOWN((CN232*CO232)/(CF232*CG232),0),0)*CC232),"")</f>
        <v/>
      </c>
      <c r="CL232" s="18">
        <f>IFERROR(ROUNDDOWN((CN232*CO232)/(CF232*CG232),0)*CD232,"")</f>
        <v/>
      </c>
      <c r="CM232" s="20">
        <f>IF(CE232="","",CE232)</f>
        <v/>
      </c>
      <c r="CN232" s="20">
        <f>IF(C232="","",800)</f>
        <v/>
      </c>
      <c r="CO232" s="20">
        <f>IF(C232="","",1200)</f>
        <v/>
      </c>
      <c r="CP232" s="19" t="n"/>
      <c r="CQ232" s="18">
        <f>IFERROR(IF(ROUNDDOWN(1650/CM232,0)*CK232&gt;1100,"Превышен допустимый вес!",ROUNDDOWN(1650/CM232,0)*CK232),"")</f>
        <v/>
      </c>
      <c r="CR232" s="18">
        <f>IFERROR(ROUNDDOWN(1650/CM232,0)*CL232,"")</f>
        <v/>
      </c>
      <c r="CS232" s="18">
        <f>IFERROR(MIN(ROUNDDOWN(1650/CM232,0)*CK232,ROUNDDOWN(1650/CM232,0))*CM232,"")</f>
        <v/>
      </c>
      <c r="CT232" s="20">
        <f>IF(C232="","",800)</f>
        <v/>
      </c>
      <c r="CU232" s="20">
        <f>IF(C232="","",1200)</f>
        <v/>
      </c>
    </row>
    <row r="233">
      <c r="A233" s="18" t="n"/>
      <c r="B233" s="19" t="n"/>
      <c r="C233" s="19" t="n"/>
      <c r="D233" s="19" t="n"/>
      <c r="E233" s="18" t="n"/>
      <c r="F233" s="18" t="n"/>
      <c r="G233" s="18" t="n"/>
      <c r="H233" s="18" t="n"/>
      <c r="I233" s="18" t="n"/>
      <c r="J233">
        <f>IF(AND(E233="",F233="",G233=""),"",IF(E233="","Некорректная товарная группа",IF(CONCATENATE(E233,F233,G233,H233)=IFERROR(VLOOKUP(CONCATENATE(E233,F233,G233,H233),'all_categories'!A:A,1,0),),"OK","Некорректная товарная группа")))</f>
        <v/>
      </c>
      <c r="K233" s="18" t="n"/>
      <c r="L233" s="18" t="n"/>
      <c r="M233" s="18" t="n"/>
      <c r="N233" s="18" t="n"/>
      <c r="O233" s="18" t="n"/>
      <c r="P233" s="18" t="n"/>
      <c r="Q233" s="18" t="n"/>
      <c r="R233" s="18" t="n"/>
      <c r="S233" s="18" t="n"/>
      <c r="T233" s="18" t="n"/>
      <c r="U233" s="18" t="n"/>
      <c r="V233" s="18" t="n"/>
      <c r="W233" s="18" t="n"/>
      <c r="X233" s="18" t="n"/>
      <c r="Y233" s="18" t="n"/>
      <c r="Z233" s="18" t="n"/>
      <c r="AA233" s="18" t="n"/>
      <c r="AB233" s="18" t="n"/>
      <c r="AC233" s="18" t="n"/>
      <c r="AD233" s="18" t="n"/>
      <c r="AE233" s="18" t="n"/>
      <c r="AF233" s="18" t="n"/>
      <c r="AG233" s="18" t="n"/>
      <c r="AH233" s="18" t="n"/>
      <c r="AI233" s="18" t="n"/>
      <c r="AJ233" s="18" t="n"/>
      <c r="AK233" s="18" t="n"/>
      <c r="AL233" s="18" t="n"/>
      <c r="AM233" s="18" t="n"/>
      <c r="AN233" s="18" t="n"/>
      <c r="AO233" s="18" t="n"/>
      <c r="AP233" s="18" t="n"/>
      <c r="AQ233" s="18" t="n"/>
      <c r="AR233" s="19" t="n"/>
      <c r="AS233" s="19" t="n"/>
      <c r="AT233" s="19" t="n"/>
      <c r="AU233" s="19" t="n"/>
      <c r="AV233" s="18" t="n"/>
      <c r="AW233" s="18" t="n"/>
      <c r="AX233" s="18" t="n"/>
      <c r="AY233" s="18" t="n"/>
      <c r="AZ233" s="18" t="n"/>
      <c r="BA233" s="18" t="n"/>
      <c r="BB233" s="18" t="n"/>
      <c r="BC233" s="18" t="n"/>
      <c r="BD233" s="18" t="n"/>
      <c r="BE233" s="18" t="n"/>
      <c r="BF233" s="18" t="n"/>
      <c r="BG233" s="18" t="n"/>
      <c r="BH233" s="18" t="n"/>
      <c r="BI233" s="19" t="n"/>
      <c r="BJ233" s="19" t="n"/>
      <c r="BK233" s="19" t="n"/>
      <c r="BL233" s="18" t="n"/>
      <c r="BM233" s="18" t="n"/>
      <c r="BN233" s="18" t="n"/>
      <c r="BO233" s="18" t="n"/>
      <c r="BP233" s="18" t="n"/>
      <c r="BQ233" s="18" t="n"/>
      <c r="BR233" s="18" t="n"/>
      <c r="BS233" s="19" t="n"/>
      <c r="BT233" s="18" t="n"/>
      <c r="BU233" s="18" t="n"/>
      <c r="BV233" s="18" t="n"/>
      <c r="BW233" s="18" t="n"/>
      <c r="BX233" s="18" t="n"/>
      <c r="BY233" s="18" t="n"/>
      <c r="BZ233" s="18" t="n"/>
      <c r="CA233" s="18" t="n"/>
      <c r="CB233" s="19" t="n"/>
      <c r="CC233" s="18" t="n"/>
      <c r="CD233" s="18" t="n"/>
      <c r="CE233" s="18" t="n"/>
      <c r="CF233" s="18" t="n"/>
      <c r="CG233" s="18" t="n"/>
      <c r="CH233" s="18" t="n"/>
      <c r="CI233" s="18" t="n"/>
      <c r="CJ233" s="18" t="n"/>
      <c r="CK233" s="18">
        <f>IFERROR(IF((ROUNDUP(ROUNDDOWN((CN233*CO233)/(CF233*CG233),0),0)*CC233)&gt;1100,"Превышен допустимый вес!",ROUNDUP(ROUNDDOWN((CN233*CO233)/(CF233*CG233),0),0)*CC233),"")</f>
        <v/>
      </c>
      <c r="CL233" s="18">
        <f>IFERROR(ROUNDDOWN((CN233*CO233)/(CF233*CG233),0)*CD233,"")</f>
        <v/>
      </c>
      <c r="CM233" s="20">
        <f>IF(CE233="","",CE233)</f>
        <v/>
      </c>
      <c r="CN233" s="20">
        <f>IF(C233="","",800)</f>
        <v/>
      </c>
      <c r="CO233" s="20">
        <f>IF(C233="","",1200)</f>
        <v/>
      </c>
      <c r="CP233" s="19" t="n"/>
      <c r="CQ233" s="18">
        <f>IFERROR(IF(ROUNDDOWN(1650/CM233,0)*CK233&gt;1100,"Превышен допустимый вес!",ROUNDDOWN(1650/CM233,0)*CK233),"")</f>
        <v/>
      </c>
      <c r="CR233" s="18">
        <f>IFERROR(ROUNDDOWN(1650/CM233,0)*CL233,"")</f>
        <v/>
      </c>
      <c r="CS233" s="18">
        <f>IFERROR(MIN(ROUNDDOWN(1650/CM233,0)*CK233,ROUNDDOWN(1650/CM233,0))*CM233,"")</f>
        <v/>
      </c>
      <c r="CT233" s="20">
        <f>IF(C233="","",800)</f>
        <v/>
      </c>
      <c r="CU233" s="20">
        <f>IF(C233="","",1200)</f>
        <v/>
      </c>
    </row>
    <row r="234">
      <c r="A234" s="18" t="n"/>
      <c r="B234" s="19" t="n"/>
      <c r="C234" s="19" t="n"/>
      <c r="D234" s="19" t="n"/>
      <c r="E234" s="18" t="n"/>
      <c r="F234" s="18" t="n"/>
      <c r="G234" s="18" t="n"/>
      <c r="H234" s="18" t="n"/>
      <c r="I234" s="18" t="n"/>
      <c r="J234">
        <f>IF(AND(E234="",F234="",G234=""),"",IF(E234="","Некорректная товарная группа",IF(CONCATENATE(E234,F234,G234,H234)=IFERROR(VLOOKUP(CONCATENATE(E234,F234,G234,H234),'all_categories'!A:A,1,0),),"OK","Некорректная товарная группа")))</f>
        <v/>
      </c>
      <c r="K234" s="18" t="n"/>
      <c r="L234" s="18" t="n"/>
      <c r="M234" s="18" t="n"/>
      <c r="N234" s="18" t="n"/>
      <c r="O234" s="18" t="n"/>
      <c r="P234" s="18" t="n"/>
      <c r="Q234" s="18" t="n"/>
      <c r="R234" s="18" t="n"/>
      <c r="S234" s="18" t="n"/>
      <c r="T234" s="18" t="n"/>
      <c r="U234" s="18" t="n"/>
      <c r="V234" s="18" t="n"/>
      <c r="W234" s="18" t="n"/>
      <c r="X234" s="18" t="n"/>
      <c r="Y234" s="18" t="n"/>
      <c r="Z234" s="18" t="n"/>
      <c r="AA234" s="18" t="n"/>
      <c r="AB234" s="18" t="n"/>
      <c r="AC234" s="18" t="n"/>
      <c r="AD234" s="18" t="n"/>
      <c r="AE234" s="18" t="n"/>
      <c r="AF234" s="18" t="n"/>
      <c r="AG234" s="18" t="n"/>
      <c r="AH234" s="18" t="n"/>
      <c r="AI234" s="18" t="n"/>
      <c r="AJ234" s="18" t="n"/>
      <c r="AK234" s="18" t="n"/>
      <c r="AL234" s="18" t="n"/>
      <c r="AM234" s="18" t="n"/>
      <c r="AN234" s="18" t="n"/>
      <c r="AO234" s="18" t="n"/>
      <c r="AP234" s="18" t="n"/>
      <c r="AQ234" s="18" t="n"/>
      <c r="AR234" s="19" t="n"/>
      <c r="AS234" s="19" t="n"/>
      <c r="AT234" s="19" t="n"/>
      <c r="AU234" s="19" t="n"/>
      <c r="AV234" s="18" t="n"/>
      <c r="AW234" s="18" t="n"/>
      <c r="AX234" s="18" t="n"/>
      <c r="AY234" s="18" t="n"/>
      <c r="AZ234" s="18" t="n"/>
      <c r="BA234" s="18" t="n"/>
      <c r="BB234" s="18" t="n"/>
      <c r="BC234" s="18" t="n"/>
      <c r="BD234" s="18" t="n"/>
      <c r="BE234" s="18" t="n"/>
      <c r="BF234" s="18" t="n"/>
      <c r="BG234" s="18" t="n"/>
      <c r="BH234" s="18" t="n"/>
      <c r="BI234" s="19" t="n"/>
      <c r="BJ234" s="19" t="n"/>
      <c r="BK234" s="19" t="n"/>
      <c r="BL234" s="18" t="n"/>
      <c r="BM234" s="18" t="n"/>
      <c r="BN234" s="18" t="n"/>
      <c r="BO234" s="18" t="n"/>
      <c r="BP234" s="18" t="n"/>
      <c r="BQ234" s="18" t="n"/>
      <c r="BR234" s="18" t="n"/>
      <c r="BS234" s="19" t="n"/>
      <c r="BT234" s="18" t="n"/>
      <c r="BU234" s="18" t="n"/>
      <c r="BV234" s="18" t="n"/>
      <c r="BW234" s="18" t="n"/>
      <c r="BX234" s="18" t="n"/>
      <c r="BY234" s="18" t="n"/>
      <c r="BZ234" s="18" t="n"/>
      <c r="CA234" s="18" t="n"/>
      <c r="CB234" s="19" t="n"/>
      <c r="CC234" s="18" t="n"/>
      <c r="CD234" s="18" t="n"/>
      <c r="CE234" s="18" t="n"/>
      <c r="CF234" s="18" t="n"/>
      <c r="CG234" s="18" t="n"/>
      <c r="CH234" s="18" t="n"/>
      <c r="CI234" s="18" t="n"/>
      <c r="CJ234" s="18" t="n"/>
      <c r="CK234" s="18">
        <f>IFERROR(IF((ROUNDUP(ROUNDDOWN((CN234*CO234)/(CF234*CG234),0),0)*CC234)&gt;1100,"Превышен допустимый вес!",ROUNDUP(ROUNDDOWN((CN234*CO234)/(CF234*CG234),0),0)*CC234),"")</f>
        <v/>
      </c>
      <c r="CL234" s="18">
        <f>IFERROR(ROUNDDOWN((CN234*CO234)/(CF234*CG234),0)*CD234,"")</f>
        <v/>
      </c>
      <c r="CM234" s="20">
        <f>IF(CE234="","",CE234)</f>
        <v/>
      </c>
      <c r="CN234" s="20">
        <f>IF(C234="","",800)</f>
        <v/>
      </c>
      <c r="CO234" s="20">
        <f>IF(C234="","",1200)</f>
        <v/>
      </c>
      <c r="CP234" s="19" t="n"/>
      <c r="CQ234" s="18">
        <f>IFERROR(IF(ROUNDDOWN(1650/CM234,0)*CK234&gt;1100,"Превышен допустимый вес!",ROUNDDOWN(1650/CM234,0)*CK234),"")</f>
        <v/>
      </c>
      <c r="CR234" s="18">
        <f>IFERROR(ROUNDDOWN(1650/CM234,0)*CL234,"")</f>
        <v/>
      </c>
      <c r="CS234" s="18">
        <f>IFERROR(MIN(ROUNDDOWN(1650/CM234,0)*CK234,ROUNDDOWN(1650/CM234,0))*CM234,"")</f>
        <v/>
      </c>
      <c r="CT234" s="20">
        <f>IF(C234="","",800)</f>
        <v/>
      </c>
      <c r="CU234" s="20">
        <f>IF(C234="","",1200)</f>
        <v/>
      </c>
    </row>
    <row r="235">
      <c r="A235" s="18" t="n"/>
      <c r="B235" s="19" t="n"/>
      <c r="C235" s="19" t="n"/>
      <c r="D235" s="19" t="n"/>
      <c r="E235" s="18" t="n"/>
      <c r="F235" s="18" t="n"/>
      <c r="G235" s="18" t="n"/>
      <c r="H235" s="18" t="n"/>
      <c r="I235" s="18" t="n"/>
      <c r="J235">
        <f>IF(AND(E235="",F235="",G235=""),"",IF(E235="","Некорректная товарная группа",IF(CONCATENATE(E235,F235,G235,H235)=IFERROR(VLOOKUP(CONCATENATE(E235,F235,G235,H235),'all_categories'!A:A,1,0),),"OK","Некорректная товарная группа")))</f>
        <v/>
      </c>
      <c r="K235" s="18" t="n"/>
      <c r="L235" s="18" t="n"/>
      <c r="M235" s="18" t="n"/>
      <c r="N235" s="18" t="n"/>
      <c r="O235" s="18" t="n"/>
      <c r="P235" s="18" t="n"/>
      <c r="Q235" s="18" t="n"/>
      <c r="R235" s="18" t="n"/>
      <c r="S235" s="18" t="n"/>
      <c r="T235" s="18" t="n"/>
      <c r="U235" s="18" t="n"/>
      <c r="V235" s="18" t="n"/>
      <c r="W235" s="18" t="n"/>
      <c r="X235" s="18" t="n"/>
      <c r="Y235" s="18" t="n"/>
      <c r="Z235" s="18" t="n"/>
      <c r="AA235" s="18" t="n"/>
      <c r="AB235" s="18" t="n"/>
      <c r="AC235" s="18" t="n"/>
      <c r="AD235" s="18" t="n"/>
      <c r="AE235" s="18" t="n"/>
      <c r="AF235" s="18" t="n"/>
      <c r="AG235" s="18" t="n"/>
      <c r="AH235" s="18" t="n"/>
      <c r="AI235" s="18" t="n"/>
      <c r="AJ235" s="18" t="n"/>
      <c r="AK235" s="18" t="n"/>
      <c r="AL235" s="18" t="n"/>
      <c r="AM235" s="18" t="n"/>
      <c r="AN235" s="18" t="n"/>
      <c r="AO235" s="18" t="n"/>
      <c r="AP235" s="18" t="n"/>
      <c r="AQ235" s="18" t="n"/>
      <c r="AR235" s="19" t="n"/>
      <c r="AS235" s="19" t="n"/>
      <c r="AT235" s="19" t="n"/>
      <c r="AU235" s="19" t="n"/>
      <c r="AV235" s="18" t="n"/>
      <c r="AW235" s="18" t="n"/>
      <c r="AX235" s="18" t="n"/>
      <c r="AY235" s="18" t="n"/>
      <c r="AZ235" s="18" t="n"/>
      <c r="BA235" s="18" t="n"/>
      <c r="BB235" s="18" t="n"/>
      <c r="BC235" s="18" t="n"/>
      <c r="BD235" s="18" t="n"/>
      <c r="BE235" s="18" t="n"/>
      <c r="BF235" s="18" t="n"/>
      <c r="BG235" s="18" t="n"/>
      <c r="BH235" s="18" t="n"/>
      <c r="BI235" s="19" t="n"/>
      <c r="BJ235" s="19" t="n"/>
      <c r="BK235" s="19" t="n"/>
      <c r="BL235" s="18" t="n"/>
      <c r="BM235" s="18" t="n"/>
      <c r="BN235" s="18" t="n"/>
      <c r="BO235" s="18" t="n"/>
      <c r="BP235" s="18" t="n"/>
      <c r="BQ235" s="18" t="n"/>
      <c r="BR235" s="18" t="n"/>
      <c r="BS235" s="19" t="n"/>
      <c r="BT235" s="18" t="n"/>
      <c r="BU235" s="18" t="n"/>
      <c r="BV235" s="18" t="n"/>
      <c r="BW235" s="18" t="n"/>
      <c r="BX235" s="18" t="n"/>
      <c r="BY235" s="18" t="n"/>
      <c r="BZ235" s="18" t="n"/>
      <c r="CA235" s="18" t="n"/>
      <c r="CB235" s="19" t="n"/>
      <c r="CC235" s="18" t="n"/>
      <c r="CD235" s="18" t="n"/>
      <c r="CE235" s="18" t="n"/>
      <c r="CF235" s="18" t="n"/>
      <c r="CG235" s="18" t="n"/>
      <c r="CH235" s="18" t="n"/>
      <c r="CI235" s="18" t="n"/>
      <c r="CJ235" s="18" t="n"/>
      <c r="CK235" s="18">
        <f>IFERROR(IF((ROUNDUP(ROUNDDOWN((CN235*CO235)/(CF235*CG235),0),0)*CC235)&gt;1100,"Превышен допустимый вес!",ROUNDUP(ROUNDDOWN((CN235*CO235)/(CF235*CG235),0),0)*CC235),"")</f>
        <v/>
      </c>
      <c r="CL235" s="18">
        <f>IFERROR(ROUNDDOWN((CN235*CO235)/(CF235*CG235),0)*CD235,"")</f>
        <v/>
      </c>
      <c r="CM235" s="20">
        <f>IF(CE235="","",CE235)</f>
        <v/>
      </c>
      <c r="CN235" s="20">
        <f>IF(C235="","",800)</f>
        <v/>
      </c>
      <c r="CO235" s="20">
        <f>IF(C235="","",1200)</f>
        <v/>
      </c>
      <c r="CP235" s="19" t="n"/>
      <c r="CQ235" s="18">
        <f>IFERROR(IF(ROUNDDOWN(1650/CM235,0)*CK235&gt;1100,"Превышен допустимый вес!",ROUNDDOWN(1650/CM235,0)*CK235),"")</f>
        <v/>
      </c>
      <c r="CR235" s="18">
        <f>IFERROR(ROUNDDOWN(1650/CM235,0)*CL235,"")</f>
        <v/>
      </c>
      <c r="CS235" s="18">
        <f>IFERROR(MIN(ROUNDDOWN(1650/CM235,0)*CK235,ROUNDDOWN(1650/CM235,0))*CM235,"")</f>
        <v/>
      </c>
      <c r="CT235" s="20">
        <f>IF(C235="","",800)</f>
        <v/>
      </c>
      <c r="CU235" s="20">
        <f>IF(C235="","",1200)</f>
        <v/>
      </c>
    </row>
    <row r="236">
      <c r="A236" s="18" t="n"/>
      <c r="B236" s="19" t="n"/>
      <c r="C236" s="19" t="n"/>
      <c r="D236" s="19" t="n"/>
      <c r="E236" s="18" t="n"/>
      <c r="F236" s="18" t="n"/>
      <c r="G236" s="18" t="n"/>
      <c r="H236" s="18" t="n"/>
      <c r="I236" s="18" t="n"/>
      <c r="J236">
        <f>IF(AND(E236="",F236="",G236=""),"",IF(E236="","Некорректная товарная группа",IF(CONCATENATE(E236,F236,G236,H236)=IFERROR(VLOOKUP(CONCATENATE(E236,F236,G236,H236),'all_categories'!A:A,1,0),),"OK","Некорректная товарная группа")))</f>
        <v/>
      </c>
      <c r="K236" s="18" t="n"/>
      <c r="L236" s="18" t="n"/>
      <c r="M236" s="18" t="n"/>
      <c r="N236" s="18" t="n"/>
      <c r="O236" s="18" t="n"/>
      <c r="P236" s="18" t="n"/>
      <c r="Q236" s="18" t="n"/>
      <c r="R236" s="18" t="n"/>
      <c r="S236" s="18" t="n"/>
      <c r="T236" s="18" t="n"/>
      <c r="U236" s="18" t="n"/>
      <c r="V236" s="18" t="n"/>
      <c r="W236" s="18" t="n"/>
      <c r="X236" s="18" t="n"/>
      <c r="Y236" s="18" t="n"/>
      <c r="Z236" s="18" t="n"/>
      <c r="AA236" s="18" t="n"/>
      <c r="AB236" s="18" t="n"/>
      <c r="AC236" s="18" t="n"/>
      <c r="AD236" s="18" t="n"/>
      <c r="AE236" s="18" t="n"/>
      <c r="AF236" s="18" t="n"/>
      <c r="AG236" s="18" t="n"/>
      <c r="AH236" s="18" t="n"/>
      <c r="AI236" s="18" t="n"/>
      <c r="AJ236" s="18" t="n"/>
      <c r="AK236" s="18" t="n"/>
      <c r="AL236" s="18" t="n"/>
      <c r="AM236" s="18" t="n"/>
      <c r="AN236" s="18" t="n"/>
      <c r="AO236" s="18" t="n"/>
      <c r="AP236" s="18" t="n"/>
      <c r="AQ236" s="18" t="n"/>
      <c r="AR236" s="19" t="n"/>
      <c r="AS236" s="19" t="n"/>
      <c r="AT236" s="19" t="n"/>
      <c r="AU236" s="19" t="n"/>
      <c r="AV236" s="18" t="n"/>
      <c r="AW236" s="18" t="n"/>
      <c r="AX236" s="18" t="n"/>
      <c r="AY236" s="18" t="n"/>
      <c r="AZ236" s="18" t="n"/>
      <c r="BA236" s="18" t="n"/>
      <c r="BB236" s="18" t="n"/>
      <c r="BC236" s="18" t="n"/>
      <c r="BD236" s="18" t="n"/>
      <c r="BE236" s="18" t="n"/>
      <c r="BF236" s="18" t="n"/>
      <c r="BG236" s="18" t="n"/>
      <c r="BH236" s="18" t="n"/>
      <c r="BI236" s="19" t="n"/>
      <c r="BJ236" s="19" t="n"/>
      <c r="BK236" s="19" t="n"/>
      <c r="BL236" s="18" t="n"/>
      <c r="BM236" s="18" t="n"/>
      <c r="BN236" s="18" t="n"/>
      <c r="BO236" s="18" t="n"/>
      <c r="BP236" s="18" t="n"/>
      <c r="BQ236" s="18" t="n"/>
      <c r="BR236" s="18" t="n"/>
      <c r="BS236" s="19" t="n"/>
      <c r="BT236" s="18" t="n"/>
      <c r="BU236" s="18" t="n"/>
      <c r="BV236" s="18" t="n"/>
      <c r="BW236" s="18" t="n"/>
      <c r="BX236" s="18" t="n"/>
      <c r="BY236" s="18" t="n"/>
      <c r="BZ236" s="18" t="n"/>
      <c r="CA236" s="18" t="n"/>
      <c r="CB236" s="19" t="n"/>
      <c r="CC236" s="18" t="n"/>
      <c r="CD236" s="18" t="n"/>
      <c r="CE236" s="18" t="n"/>
      <c r="CF236" s="18" t="n"/>
      <c r="CG236" s="18" t="n"/>
      <c r="CH236" s="18" t="n"/>
      <c r="CI236" s="18" t="n"/>
      <c r="CJ236" s="18" t="n"/>
      <c r="CK236" s="18">
        <f>IFERROR(IF((ROUNDUP(ROUNDDOWN((CN236*CO236)/(CF236*CG236),0),0)*CC236)&gt;1100,"Превышен допустимый вес!",ROUNDUP(ROUNDDOWN((CN236*CO236)/(CF236*CG236),0),0)*CC236),"")</f>
        <v/>
      </c>
      <c r="CL236" s="18">
        <f>IFERROR(ROUNDDOWN((CN236*CO236)/(CF236*CG236),0)*CD236,"")</f>
        <v/>
      </c>
      <c r="CM236" s="20">
        <f>IF(CE236="","",CE236)</f>
        <v/>
      </c>
      <c r="CN236" s="20">
        <f>IF(C236="","",800)</f>
        <v/>
      </c>
      <c r="CO236" s="20">
        <f>IF(C236="","",1200)</f>
        <v/>
      </c>
      <c r="CP236" s="19" t="n"/>
      <c r="CQ236" s="18">
        <f>IFERROR(IF(ROUNDDOWN(1650/CM236,0)*CK236&gt;1100,"Превышен допустимый вес!",ROUNDDOWN(1650/CM236,0)*CK236),"")</f>
        <v/>
      </c>
      <c r="CR236" s="18">
        <f>IFERROR(ROUNDDOWN(1650/CM236,0)*CL236,"")</f>
        <v/>
      </c>
      <c r="CS236" s="18">
        <f>IFERROR(MIN(ROUNDDOWN(1650/CM236,0)*CK236,ROUNDDOWN(1650/CM236,0))*CM236,"")</f>
        <v/>
      </c>
      <c r="CT236" s="20">
        <f>IF(C236="","",800)</f>
        <v/>
      </c>
      <c r="CU236" s="20">
        <f>IF(C236="","",1200)</f>
        <v/>
      </c>
    </row>
    <row r="237">
      <c r="A237" s="18" t="n"/>
      <c r="B237" s="19" t="n"/>
      <c r="C237" s="19" t="n"/>
      <c r="D237" s="19" t="n"/>
      <c r="E237" s="18" t="n"/>
      <c r="F237" s="18" t="n"/>
      <c r="G237" s="18" t="n"/>
      <c r="H237" s="18" t="n"/>
      <c r="I237" s="18" t="n"/>
      <c r="J237">
        <f>IF(AND(E237="",F237="",G237=""),"",IF(E237="","Некорректная товарная группа",IF(CONCATENATE(E237,F237,G237,H237)=IFERROR(VLOOKUP(CONCATENATE(E237,F237,G237,H237),'all_categories'!A:A,1,0),),"OK","Некорректная товарная группа")))</f>
        <v/>
      </c>
      <c r="K237" s="18" t="n"/>
      <c r="L237" s="18" t="n"/>
      <c r="M237" s="18" t="n"/>
      <c r="N237" s="18" t="n"/>
      <c r="O237" s="18" t="n"/>
      <c r="P237" s="18" t="n"/>
      <c r="Q237" s="18" t="n"/>
      <c r="R237" s="18" t="n"/>
      <c r="S237" s="18" t="n"/>
      <c r="T237" s="18" t="n"/>
      <c r="U237" s="18" t="n"/>
      <c r="V237" s="18" t="n"/>
      <c r="W237" s="18" t="n"/>
      <c r="X237" s="18" t="n"/>
      <c r="Y237" s="18" t="n"/>
      <c r="Z237" s="18" t="n"/>
      <c r="AA237" s="18" t="n"/>
      <c r="AB237" s="18" t="n"/>
      <c r="AC237" s="18" t="n"/>
      <c r="AD237" s="18" t="n"/>
      <c r="AE237" s="18" t="n"/>
      <c r="AF237" s="18" t="n"/>
      <c r="AG237" s="18" t="n"/>
      <c r="AH237" s="18" t="n"/>
      <c r="AI237" s="18" t="n"/>
      <c r="AJ237" s="18" t="n"/>
      <c r="AK237" s="18" t="n"/>
      <c r="AL237" s="18" t="n"/>
      <c r="AM237" s="18" t="n"/>
      <c r="AN237" s="18" t="n"/>
      <c r="AO237" s="18" t="n"/>
      <c r="AP237" s="18" t="n"/>
      <c r="AQ237" s="18" t="n"/>
      <c r="AR237" s="19" t="n"/>
      <c r="AS237" s="19" t="n"/>
      <c r="AT237" s="19" t="n"/>
      <c r="AU237" s="19" t="n"/>
      <c r="AV237" s="18" t="n"/>
      <c r="AW237" s="18" t="n"/>
      <c r="AX237" s="18" t="n"/>
      <c r="AY237" s="18" t="n"/>
      <c r="AZ237" s="18" t="n"/>
      <c r="BA237" s="18" t="n"/>
      <c r="BB237" s="18" t="n"/>
      <c r="BC237" s="18" t="n"/>
      <c r="BD237" s="18" t="n"/>
      <c r="BE237" s="18" t="n"/>
      <c r="BF237" s="18" t="n"/>
      <c r="BG237" s="18" t="n"/>
      <c r="BH237" s="18" t="n"/>
      <c r="BI237" s="19" t="n"/>
      <c r="BJ237" s="19" t="n"/>
      <c r="BK237" s="19" t="n"/>
      <c r="BL237" s="18" t="n"/>
      <c r="BM237" s="18" t="n"/>
      <c r="BN237" s="18" t="n"/>
      <c r="BO237" s="18" t="n"/>
      <c r="BP237" s="18" t="n"/>
      <c r="BQ237" s="18" t="n"/>
      <c r="BR237" s="18" t="n"/>
      <c r="BS237" s="19" t="n"/>
      <c r="BT237" s="18" t="n"/>
      <c r="BU237" s="18" t="n"/>
      <c r="BV237" s="18" t="n"/>
      <c r="BW237" s="18" t="n"/>
      <c r="BX237" s="18" t="n"/>
      <c r="BY237" s="18" t="n"/>
      <c r="BZ237" s="18" t="n"/>
      <c r="CA237" s="18" t="n"/>
      <c r="CB237" s="19" t="n"/>
      <c r="CC237" s="18" t="n"/>
      <c r="CD237" s="18" t="n"/>
      <c r="CE237" s="18" t="n"/>
      <c r="CF237" s="18" t="n"/>
      <c r="CG237" s="18" t="n"/>
      <c r="CH237" s="18" t="n"/>
      <c r="CI237" s="18" t="n"/>
      <c r="CJ237" s="18" t="n"/>
      <c r="CK237" s="18">
        <f>IFERROR(IF((ROUNDUP(ROUNDDOWN((CN237*CO237)/(CF237*CG237),0),0)*CC237)&gt;1100,"Превышен допустимый вес!",ROUNDUP(ROUNDDOWN((CN237*CO237)/(CF237*CG237),0),0)*CC237),"")</f>
        <v/>
      </c>
      <c r="CL237" s="18">
        <f>IFERROR(ROUNDDOWN((CN237*CO237)/(CF237*CG237),0)*CD237,"")</f>
        <v/>
      </c>
      <c r="CM237" s="20">
        <f>IF(CE237="","",CE237)</f>
        <v/>
      </c>
      <c r="CN237" s="20">
        <f>IF(C237="","",800)</f>
        <v/>
      </c>
      <c r="CO237" s="20">
        <f>IF(C237="","",1200)</f>
        <v/>
      </c>
      <c r="CP237" s="19" t="n"/>
      <c r="CQ237" s="18">
        <f>IFERROR(IF(ROUNDDOWN(1650/CM237,0)*CK237&gt;1100,"Превышен допустимый вес!",ROUNDDOWN(1650/CM237,0)*CK237),"")</f>
        <v/>
      </c>
      <c r="CR237" s="18">
        <f>IFERROR(ROUNDDOWN(1650/CM237,0)*CL237,"")</f>
        <v/>
      </c>
      <c r="CS237" s="18">
        <f>IFERROR(MIN(ROUNDDOWN(1650/CM237,0)*CK237,ROUNDDOWN(1650/CM237,0))*CM237,"")</f>
        <v/>
      </c>
      <c r="CT237" s="20">
        <f>IF(C237="","",800)</f>
        <v/>
      </c>
      <c r="CU237" s="20">
        <f>IF(C237="","",1200)</f>
        <v/>
      </c>
    </row>
    <row r="238">
      <c r="A238" s="18" t="n"/>
      <c r="B238" s="19" t="n"/>
      <c r="C238" s="19" t="n"/>
      <c r="D238" s="19" t="n"/>
      <c r="E238" s="18" t="n"/>
      <c r="F238" s="18" t="n"/>
      <c r="G238" s="18" t="n"/>
      <c r="H238" s="18" t="n"/>
      <c r="I238" s="18" t="n"/>
      <c r="J238">
        <f>IF(AND(E238="",F238="",G238=""),"",IF(E238="","Некорректная товарная группа",IF(CONCATENATE(E238,F238,G238,H238)=IFERROR(VLOOKUP(CONCATENATE(E238,F238,G238,H238),'all_categories'!A:A,1,0),),"OK","Некорректная товарная группа")))</f>
        <v/>
      </c>
      <c r="K238" s="18" t="n"/>
      <c r="L238" s="18" t="n"/>
      <c r="M238" s="18" t="n"/>
      <c r="N238" s="18" t="n"/>
      <c r="O238" s="18" t="n"/>
      <c r="P238" s="18" t="n"/>
      <c r="Q238" s="18" t="n"/>
      <c r="R238" s="18" t="n"/>
      <c r="S238" s="18" t="n"/>
      <c r="T238" s="18" t="n"/>
      <c r="U238" s="18" t="n"/>
      <c r="V238" s="18" t="n"/>
      <c r="W238" s="18" t="n"/>
      <c r="X238" s="18" t="n"/>
      <c r="Y238" s="18" t="n"/>
      <c r="Z238" s="18" t="n"/>
      <c r="AA238" s="18" t="n"/>
      <c r="AB238" s="18" t="n"/>
      <c r="AC238" s="18" t="n"/>
      <c r="AD238" s="18" t="n"/>
      <c r="AE238" s="18" t="n"/>
      <c r="AF238" s="18" t="n"/>
      <c r="AG238" s="18" t="n"/>
      <c r="AH238" s="18" t="n"/>
      <c r="AI238" s="18" t="n"/>
      <c r="AJ238" s="18" t="n"/>
      <c r="AK238" s="18" t="n"/>
      <c r="AL238" s="18" t="n"/>
      <c r="AM238" s="18" t="n"/>
      <c r="AN238" s="18" t="n"/>
      <c r="AO238" s="18" t="n"/>
      <c r="AP238" s="18" t="n"/>
      <c r="AQ238" s="18" t="n"/>
      <c r="AR238" s="19" t="n"/>
      <c r="AS238" s="19" t="n"/>
      <c r="AT238" s="19" t="n"/>
      <c r="AU238" s="19" t="n"/>
      <c r="AV238" s="18" t="n"/>
      <c r="AW238" s="18" t="n"/>
      <c r="AX238" s="18" t="n"/>
      <c r="AY238" s="18" t="n"/>
      <c r="AZ238" s="18" t="n"/>
      <c r="BA238" s="18" t="n"/>
      <c r="BB238" s="18" t="n"/>
      <c r="BC238" s="18" t="n"/>
      <c r="BD238" s="18" t="n"/>
      <c r="BE238" s="18" t="n"/>
      <c r="BF238" s="18" t="n"/>
      <c r="BG238" s="18" t="n"/>
      <c r="BH238" s="18" t="n"/>
      <c r="BI238" s="19" t="n"/>
      <c r="BJ238" s="19" t="n"/>
      <c r="BK238" s="19" t="n"/>
      <c r="BL238" s="18" t="n"/>
      <c r="BM238" s="18" t="n"/>
      <c r="BN238" s="18" t="n"/>
      <c r="BO238" s="18" t="n"/>
      <c r="BP238" s="18" t="n"/>
      <c r="BQ238" s="18" t="n"/>
      <c r="BR238" s="18" t="n"/>
      <c r="BS238" s="19" t="n"/>
      <c r="BT238" s="18" t="n"/>
      <c r="BU238" s="18" t="n"/>
      <c r="BV238" s="18" t="n"/>
      <c r="BW238" s="18" t="n"/>
      <c r="BX238" s="18" t="n"/>
      <c r="BY238" s="18" t="n"/>
      <c r="BZ238" s="18" t="n"/>
      <c r="CA238" s="18" t="n"/>
      <c r="CB238" s="19" t="n"/>
      <c r="CC238" s="18" t="n"/>
      <c r="CD238" s="18" t="n"/>
      <c r="CE238" s="18" t="n"/>
      <c r="CF238" s="18" t="n"/>
      <c r="CG238" s="18" t="n"/>
      <c r="CH238" s="18" t="n"/>
      <c r="CI238" s="18" t="n"/>
      <c r="CJ238" s="18" t="n"/>
      <c r="CK238" s="18">
        <f>IFERROR(IF((ROUNDUP(ROUNDDOWN((CN238*CO238)/(CF238*CG238),0),0)*CC238)&gt;1100,"Превышен допустимый вес!",ROUNDUP(ROUNDDOWN((CN238*CO238)/(CF238*CG238),0),0)*CC238),"")</f>
        <v/>
      </c>
      <c r="CL238" s="18">
        <f>IFERROR(ROUNDDOWN((CN238*CO238)/(CF238*CG238),0)*CD238,"")</f>
        <v/>
      </c>
      <c r="CM238" s="20">
        <f>IF(CE238="","",CE238)</f>
        <v/>
      </c>
      <c r="CN238" s="20">
        <f>IF(C238="","",800)</f>
        <v/>
      </c>
      <c r="CO238" s="20">
        <f>IF(C238="","",1200)</f>
        <v/>
      </c>
      <c r="CP238" s="19" t="n"/>
      <c r="CQ238" s="18">
        <f>IFERROR(IF(ROUNDDOWN(1650/CM238,0)*CK238&gt;1100,"Превышен допустимый вес!",ROUNDDOWN(1650/CM238,0)*CK238),"")</f>
        <v/>
      </c>
      <c r="CR238" s="18">
        <f>IFERROR(ROUNDDOWN(1650/CM238,0)*CL238,"")</f>
        <v/>
      </c>
      <c r="CS238" s="18">
        <f>IFERROR(MIN(ROUNDDOWN(1650/CM238,0)*CK238,ROUNDDOWN(1650/CM238,0))*CM238,"")</f>
        <v/>
      </c>
      <c r="CT238" s="20">
        <f>IF(C238="","",800)</f>
        <v/>
      </c>
      <c r="CU238" s="20">
        <f>IF(C238="","",1200)</f>
        <v/>
      </c>
    </row>
    <row r="239">
      <c r="A239" s="18" t="n"/>
      <c r="B239" s="19" t="n"/>
      <c r="C239" s="19" t="n"/>
      <c r="D239" s="19" t="n"/>
      <c r="E239" s="18" t="n"/>
      <c r="F239" s="18" t="n"/>
      <c r="G239" s="18" t="n"/>
      <c r="H239" s="18" t="n"/>
      <c r="I239" s="18" t="n"/>
      <c r="J239">
        <f>IF(AND(E239="",F239="",G239=""),"",IF(E239="","Некорректная товарная группа",IF(CONCATENATE(E239,F239,G239,H239)=IFERROR(VLOOKUP(CONCATENATE(E239,F239,G239,H239),'all_categories'!A:A,1,0),),"OK","Некорректная товарная группа")))</f>
        <v/>
      </c>
      <c r="K239" s="18" t="n"/>
      <c r="L239" s="18" t="n"/>
      <c r="M239" s="18" t="n"/>
      <c r="N239" s="18" t="n"/>
      <c r="O239" s="18" t="n"/>
      <c r="P239" s="18" t="n"/>
      <c r="Q239" s="18" t="n"/>
      <c r="R239" s="18" t="n"/>
      <c r="S239" s="18" t="n"/>
      <c r="T239" s="18" t="n"/>
      <c r="U239" s="18" t="n"/>
      <c r="V239" s="18" t="n"/>
      <c r="W239" s="18" t="n"/>
      <c r="X239" s="18" t="n"/>
      <c r="Y239" s="18" t="n"/>
      <c r="Z239" s="18" t="n"/>
      <c r="AA239" s="18" t="n"/>
      <c r="AB239" s="18" t="n"/>
      <c r="AC239" s="18" t="n"/>
      <c r="AD239" s="18" t="n"/>
      <c r="AE239" s="18" t="n"/>
      <c r="AF239" s="18" t="n"/>
      <c r="AG239" s="18" t="n"/>
      <c r="AH239" s="18" t="n"/>
      <c r="AI239" s="18" t="n"/>
      <c r="AJ239" s="18" t="n"/>
      <c r="AK239" s="18" t="n"/>
      <c r="AL239" s="18" t="n"/>
      <c r="AM239" s="18" t="n"/>
      <c r="AN239" s="18" t="n"/>
      <c r="AO239" s="18" t="n"/>
      <c r="AP239" s="18" t="n"/>
      <c r="AQ239" s="18" t="n"/>
      <c r="AR239" s="19" t="n"/>
      <c r="AS239" s="19" t="n"/>
      <c r="AT239" s="19" t="n"/>
      <c r="AU239" s="19" t="n"/>
      <c r="AV239" s="18" t="n"/>
      <c r="AW239" s="18" t="n"/>
      <c r="AX239" s="18" t="n"/>
      <c r="AY239" s="18" t="n"/>
      <c r="AZ239" s="18" t="n"/>
      <c r="BA239" s="18" t="n"/>
      <c r="BB239" s="18" t="n"/>
      <c r="BC239" s="18" t="n"/>
      <c r="BD239" s="18" t="n"/>
      <c r="BE239" s="18" t="n"/>
      <c r="BF239" s="18" t="n"/>
      <c r="BG239" s="18" t="n"/>
      <c r="BH239" s="18" t="n"/>
      <c r="BI239" s="19" t="n"/>
      <c r="BJ239" s="19" t="n"/>
      <c r="BK239" s="19" t="n"/>
      <c r="BL239" s="18" t="n"/>
      <c r="BM239" s="18" t="n"/>
      <c r="BN239" s="18" t="n"/>
      <c r="BO239" s="18" t="n"/>
      <c r="BP239" s="18" t="n"/>
      <c r="BQ239" s="18" t="n"/>
      <c r="BR239" s="18" t="n"/>
      <c r="BS239" s="19" t="n"/>
      <c r="BT239" s="18" t="n"/>
      <c r="BU239" s="18" t="n"/>
      <c r="BV239" s="18" t="n"/>
      <c r="BW239" s="18" t="n"/>
      <c r="BX239" s="18" t="n"/>
      <c r="BY239" s="18" t="n"/>
      <c r="BZ239" s="18" t="n"/>
      <c r="CA239" s="18" t="n"/>
      <c r="CB239" s="19" t="n"/>
      <c r="CC239" s="18" t="n"/>
      <c r="CD239" s="18" t="n"/>
      <c r="CE239" s="18" t="n"/>
      <c r="CF239" s="18" t="n"/>
      <c r="CG239" s="18" t="n"/>
      <c r="CH239" s="18" t="n"/>
      <c r="CI239" s="18" t="n"/>
      <c r="CJ239" s="18" t="n"/>
      <c r="CK239" s="18">
        <f>IFERROR(IF((ROUNDUP(ROUNDDOWN((CN239*CO239)/(CF239*CG239),0),0)*CC239)&gt;1100,"Превышен допустимый вес!",ROUNDUP(ROUNDDOWN((CN239*CO239)/(CF239*CG239),0),0)*CC239),"")</f>
        <v/>
      </c>
      <c r="CL239" s="18">
        <f>IFERROR(ROUNDDOWN((CN239*CO239)/(CF239*CG239),0)*CD239,"")</f>
        <v/>
      </c>
      <c r="CM239" s="20">
        <f>IF(CE239="","",CE239)</f>
        <v/>
      </c>
      <c r="CN239" s="20">
        <f>IF(C239="","",800)</f>
        <v/>
      </c>
      <c r="CO239" s="20">
        <f>IF(C239="","",1200)</f>
        <v/>
      </c>
      <c r="CP239" s="19" t="n"/>
      <c r="CQ239" s="18">
        <f>IFERROR(IF(ROUNDDOWN(1650/CM239,0)*CK239&gt;1100,"Превышен допустимый вес!",ROUNDDOWN(1650/CM239,0)*CK239),"")</f>
        <v/>
      </c>
      <c r="CR239" s="18">
        <f>IFERROR(ROUNDDOWN(1650/CM239,0)*CL239,"")</f>
        <v/>
      </c>
      <c r="CS239" s="18">
        <f>IFERROR(MIN(ROUNDDOWN(1650/CM239,0)*CK239,ROUNDDOWN(1650/CM239,0))*CM239,"")</f>
        <v/>
      </c>
      <c r="CT239" s="20">
        <f>IF(C239="","",800)</f>
        <v/>
      </c>
      <c r="CU239" s="20">
        <f>IF(C239="","",1200)</f>
        <v/>
      </c>
    </row>
    <row r="240">
      <c r="A240" s="18" t="n"/>
      <c r="B240" s="19" t="n"/>
      <c r="C240" s="19" t="n"/>
      <c r="D240" s="19" t="n"/>
      <c r="E240" s="18" t="n"/>
      <c r="F240" s="18" t="n"/>
      <c r="G240" s="18" t="n"/>
      <c r="H240" s="18" t="n"/>
      <c r="I240" s="18" t="n"/>
      <c r="J240">
        <f>IF(AND(E240="",F240="",G240=""),"",IF(E240="","Некорректная товарная группа",IF(CONCATENATE(E240,F240,G240,H240)=IFERROR(VLOOKUP(CONCATENATE(E240,F240,G240,H240),'all_categories'!A:A,1,0),),"OK","Некорректная товарная группа")))</f>
        <v/>
      </c>
      <c r="K240" s="18" t="n"/>
      <c r="L240" s="18" t="n"/>
      <c r="M240" s="18" t="n"/>
      <c r="N240" s="18" t="n"/>
      <c r="O240" s="18" t="n"/>
      <c r="P240" s="18" t="n"/>
      <c r="Q240" s="18" t="n"/>
      <c r="R240" s="18" t="n"/>
      <c r="S240" s="18" t="n"/>
      <c r="T240" s="18" t="n"/>
      <c r="U240" s="18" t="n"/>
      <c r="V240" s="18" t="n"/>
      <c r="W240" s="18" t="n"/>
      <c r="X240" s="18" t="n"/>
      <c r="Y240" s="18" t="n"/>
      <c r="Z240" s="18" t="n"/>
      <c r="AA240" s="18" t="n"/>
      <c r="AB240" s="18" t="n"/>
      <c r="AC240" s="18" t="n"/>
      <c r="AD240" s="18" t="n"/>
      <c r="AE240" s="18" t="n"/>
      <c r="AF240" s="18" t="n"/>
      <c r="AG240" s="18" t="n"/>
      <c r="AH240" s="18" t="n"/>
      <c r="AI240" s="18" t="n"/>
      <c r="AJ240" s="18" t="n"/>
      <c r="AK240" s="18" t="n"/>
      <c r="AL240" s="18" t="n"/>
      <c r="AM240" s="18" t="n"/>
      <c r="AN240" s="18" t="n"/>
      <c r="AO240" s="18" t="n"/>
      <c r="AP240" s="18" t="n"/>
      <c r="AQ240" s="18" t="n"/>
      <c r="AR240" s="19" t="n"/>
      <c r="AS240" s="19" t="n"/>
      <c r="AT240" s="19" t="n"/>
      <c r="AU240" s="19" t="n"/>
      <c r="AV240" s="18" t="n"/>
      <c r="AW240" s="18" t="n"/>
      <c r="AX240" s="18" t="n"/>
      <c r="AY240" s="18" t="n"/>
      <c r="AZ240" s="18" t="n"/>
      <c r="BA240" s="18" t="n"/>
      <c r="BB240" s="18" t="n"/>
      <c r="BC240" s="18" t="n"/>
      <c r="BD240" s="18" t="n"/>
      <c r="BE240" s="18" t="n"/>
      <c r="BF240" s="18" t="n"/>
      <c r="BG240" s="18" t="n"/>
      <c r="BH240" s="18" t="n"/>
      <c r="BI240" s="19" t="n"/>
      <c r="BJ240" s="19" t="n"/>
      <c r="BK240" s="19" t="n"/>
      <c r="BL240" s="18" t="n"/>
      <c r="BM240" s="18" t="n"/>
      <c r="BN240" s="18" t="n"/>
      <c r="BO240" s="18" t="n"/>
      <c r="BP240" s="18" t="n"/>
      <c r="BQ240" s="18" t="n"/>
      <c r="BR240" s="18" t="n"/>
      <c r="BS240" s="19" t="n"/>
      <c r="BT240" s="18" t="n"/>
      <c r="BU240" s="18" t="n"/>
      <c r="BV240" s="18" t="n"/>
      <c r="BW240" s="18" t="n"/>
      <c r="BX240" s="18" t="n"/>
      <c r="BY240" s="18" t="n"/>
      <c r="BZ240" s="18" t="n"/>
      <c r="CA240" s="18" t="n"/>
      <c r="CB240" s="19" t="n"/>
      <c r="CC240" s="18" t="n"/>
      <c r="CD240" s="18" t="n"/>
      <c r="CE240" s="18" t="n"/>
      <c r="CF240" s="18" t="n"/>
      <c r="CG240" s="18" t="n"/>
      <c r="CH240" s="18" t="n"/>
      <c r="CI240" s="18" t="n"/>
      <c r="CJ240" s="18" t="n"/>
      <c r="CK240" s="18">
        <f>IFERROR(IF((ROUNDUP(ROUNDDOWN((CN240*CO240)/(CF240*CG240),0),0)*CC240)&gt;1100,"Превышен допустимый вес!",ROUNDUP(ROUNDDOWN((CN240*CO240)/(CF240*CG240),0),0)*CC240),"")</f>
        <v/>
      </c>
      <c r="CL240" s="18">
        <f>IFERROR(ROUNDDOWN((CN240*CO240)/(CF240*CG240),0)*CD240,"")</f>
        <v/>
      </c>
      <c r="CM240" s="20">
        <f>IF(CE240="","",CE240)</f>
        <v/>
      </c>
      <c r="CN240" s="20">
        <f>IF(C240="","",800)</f>
        <v/>
      </c>
      <c r="CO240" s="20">
        <f>IF(C240="","",1200)</f>
        <v/>
      </c>
      <c r="CP240" s="19" t="n"/>
      <c r="CQ240" s="18">
        <f>IFERROR(IF(ROUNDDOWN(1650/CM240,0)*CK240&gt;1100,"Превышен допустимый вес!",ROUNDDOWN(1650/CM240,0)*CK240),"")</f>
        <v/>
      </c>
      <c r="CR240" s="18">
        <f>IFERROR(ROUNDDOWN(1650/CM240,0)*CL240,"")</f>
        <v/>
      </c>
      <c r="CS240" s="18">
        <f>IFERROR(MIN(ROUNDDOWN(1650/CM240,0)*CK240,ROUNDDOWN(1650/CM240,0))*CM240,"")</f>
        <v/>
      </c>
      <c r="CT240" s="20">
        <f>IF(C240="","",800)</f>
        <v/>
      </c>
      <c r="CU240" s="20">
        <f>IF(C240="","",1200)</f>
        <v/>
      </c>
    </row>
    <row r="241">
      <c r="A241" s="18" t="n"/>
      <c r="B241" s="19" t="n"/>
      <c r="C241" s="19" t="n"/>
      <c r="D241" s="19" t="n"/>
      <c r="E241" s="18" t="n"/>
      <c r="F241" s="18" t="n"/>
      <c r="G241" s="18" t="n"/>
      <c r="H241" s="18" t="n"/>
      <c r="I241" s="18" t="n"/>
      <c r="J241">
        <f>IF(AND(E241="",F241="",G241=""),"",IF(E241="","Некорректная товарная группа",IF(CONCATENATE(E241,F241,G241,H241)=IFERROR(VLOOKUP(CONCATENATE(E241,F241,G241,H241),'all_categories'!A:A,1,0),),"OK","Некорректная товарная группа")))</f>
        <v/>
      </c>
      <c r="K241" s="18" t="n"/>
      <c r="L241" s="18" t="n"/>
      <c r="M241" s="18" t="n"/>
      <c r="N241" s="18" t="n"/>
      <c r="O241" s="18" t="n"/>
      <c r="P241" s="18" t="n"/>
      <c r="Q241" s="18" t="n"/>
      <c r="R241" s="18" t="n"/>
      <c r="S241" s="18" t="n"/>
      <c r="T241" s="18" t="n"/>
      <c r="U241" s="18" t="n"/>
      <c r="V241" s="18" t="n"/>
      <c r="W241" s="18" t="n"/>
      <c r="X241" s="18" t="n"/>
      <c r="Y241" s="18" t="n"/>
      <c r="Z241" s="18" t="n"/>
      <c r="AA241" s="18" t="n"/>
      <c r="AB241" s="18" t="n"/>
      <c r="AC241" s="18" t="n"/>
      <c r="AD241" s="18" t="n"/>
      <c r="AE241" s="18" t="n"/>
      <c r="AF241" s="18" t="n"/>
      <c r="AG241" s="18" t="n"/>
      <c r="AH241" s="18" t="n"/>
      <c r="AI241" s="18" t="n"/>
      <c r="AJ241" s="18" t="n"/>
      <c r="AK241" s="18" t="n"/>
      <c r="AL241" s="18" t="n"/>
      <c r="AM241" s="18" t="n"/>
      <c r="AN241" s="18" t="n"/>
      <c r="AO241" s="18" t="n"/>
      <c r="AP241" s="18" t="n"/>
      <c r="AQ241" s="18" t="n"/>
      <c r="AR241" s="19" t="n"/>
      <c r="AS241" s="19" t="n"/>
      <c r="AT241" s="19" t="n"/>
      <c r="AU241" s="19" t="n"/>
      <c r="AV241" s="18" t="n"/>
      <c r="AW241" s="18" t="n"/>
      <c r="AX241" s="18" t="n"/>
      <c r="AY241" s="18" t="n"/>
      <c r="AZ241" s="18" t="n"/>
      <c r="BA241" s="18" t="n"/>
      <c r="BB241" s="18" t="n"/>
      <c r="BC241" s="18" t="n"/>
      <c r="BD241" s="18" t="n"/>
      <c r="BE241" s="18" t="n"/>
      <c r="BF241" s="18" t="n"/>
      <c r="BG241" s="18" t="n"/>
      <c r="BH241" s="18" t="n"/>
      <c r="BI241" s="19" t="n"/>
      <c r="BJ241" s="19" t="n"/>
      <c r="BK241" s="19" t="n"/>
      <c r="BL241" s="18" t="n"/>
      <c r="BM241" s="18" t="n"/>
      <c r="BN241" s="18" t="n"/>
      <c r="BO241" s="18" t="n"/>
      <c r="BP241" s="18" t="n"/>
      <c r="BQ241" s="18" t="n"/>
      <c r="BR241" s="18" t="n"/>
      <c r="BS241" s="19" t="n"/>
      <c r="BT241" s="18" t="n"/>
      <c r="BU241" s="18" t="n"/>
      <c r="BV241" s="18" t="n"/>
      <c r="BW241" s="18" t="n"/>
      <c r="BX241" s="18" t="n"/>
      <c r="BY241" s="18" t="n"/>
      <c r="BZ241" s="18" t="n"/>
      <c r="CA241" s="18" t="n"/>
      <c r="CB241" s="19" t="n"/>
      <c r="CC241" s="18" t="n"/>
      <c r="CD241" s="18" t="n"/>
      <c r="CE241" s="18" t="n"/>
      <c r="CF241" s="18" t="n"/>
      <c r="CG241" s="18" t="n"/>
      <c r="CH241" s="18" t="n"/>
      <c r="CI241" s="18" t="n"/>
      <c r="CJ241" s="18" t="n"/>
      <c r="CK241" s="18">
        <f>IFERROR(IF((ROUNDUP(ROUNDDOWN((CN241*CO241)/(CF241*CG241),0),0)*CC241)&gt;1100,"Превышен допустимый вес!",ROUNDUP(ROUNDDOWN((CN241*CO241)/(CF241*CG241),0),0)*CC241),"")</f>
        <v/>
      </c>
      <c r="CL241" s="18">
        <f>IFERROR(ROUNDDOWN((CN241*CO241)/(CF241*CG241),0)*CD241,"")</f>
        <v/>
      </c>
      <c r="CM241" s="20">
        <f>IF(CE241="","",CE241)</f>
        <v/>
      </c>
      <c r="CN241" s="20">
        <f>IF(C241="","",800)</f>
        <v/>
      </c>
      <c r="CO241" s="20">
        <f>IF(C241="","",1200)</f>
        <v/>
      </c>
      <c r="CP241" s="19" t="n"/>
      <c r="CQ241" s="18">
        <f>IFERROR(IF(ROUNDDOWN(1650/CM241,0)*CK241&gt;1100,"Превышен допустимый вес!",ROUNDDOWN(1650/CM241,0)*CK241),"")</f>
        <v/>
      </c>
      <c r="CR241" s="18">
        <f>IFERROR(ROUNDDOWN(1650/CM241,0)*CL241,"")</f>
        <v/>
      </c>
      <c r="CS241" s="18">
        <f>IFERROR(MIN(ROUNDDOWN(1650/CM241,0)*CK241,ROUNDDOWN(1650/CM241,0))*CM241,"")</f>
        <v/>
      </c>
      <c r="CT241" s="20">
        <f>IF(C241="","",800)</f>
        <v/>
      </c>
      <c r="CU241" s="20">
        <f>IF(C241="","",1200)</f>
        <v/>
      </c>
    </row>
    <row r="242">
      <c r="A242" s="18" t="n"/>
      <c r="B242" s="19" t="n"/>
      <c r="C242" s="19" t="n"/>
      <c r="D242" s="19" t="n"/>
      <c r="E242" s="18" t="n"/>
      <c r="F242" s="18" t="n"/>
      <c r="G242" s="18" t="n"/>
      <c r="H242" s="18" t="n"/>
      <c r="I242" s="18" t="n"/>
      <c r="J242">
        <f>IF(AND(E242="",F242="",G242=""),"",IF(E242="","Некорректная товарная группа",IF(CONCATENATE(E242,F242,G242,H242)=IFERROR(VLOOKUP(CONCATENATE(E242,F242,G242,H242),'all_categories'!A:A,1,0),),"OK","Некорректная товарная группа")))</f>
        <v/>
      </c>
      <c r="K242" s="18" t="n"/>
      <c r="L242" s="18" t="n"/>
      <c r="M242" s="18" t="n"/>
      <c r="N242" s="18" t="n"/>
      <c r="O242" s="18" t="n"/>
      <c r="P242" s="18" t="n"/>
      <c r="Q242" s="18" t="n"/>
      <c r="R242" s="18" t="n"/>
      <c r="S242" s="18" t="n"/>
      <c r="T242" s="18" t="n"/>
      <c r="U242" s="18" t="n"/>
      <c r="V242" s="18" t="n"/>
      <c r="W242" s="18" t="n"/>
      <c r="X242" s="18" t="n"/>
      <c r="Y242" s="18" t="n"/>
      <c r="Z242" s="18" t="n"/>
      <c r="AA242" s="18" t="n"/>
      <c r="AB242" s="18" t="n"/>
      <c r="AC242" s="18" t="n"/>
      <c r="AD242" s="18" t="n"/>
      <c r="AE242" s="18" t="n"/>
      <c r="AF242" s="18" t="n"/>
      <c r="AG242" s="18" t="n"/>
      <c r="AH242" s="18" t="n"/>
      <c r="AI242" s="18" t="n"/>
      <c r="AJ242" s="18" t="n"/>
      <c r="AK242" s="18" t="n"/>
      <c r="AL242" s="18" t="n"/>
      <c r="AM242" s="18" t="n"/>
      <c r="AN242" s="18" t="n"/>
      <c r="AO242" s="18" t="n"/>
      <c r="AP242" s="18" t="n"/>
      <c r="AQ242" s="18" t="n"/>
      <c r="AR242" s="19" t="n"/>
      <c r="AS242" s="19" t="n"/>
      <c r="AT242" s="19" t="n"/>
      <c r="AU242" s="19" t="n"/>
      <c r="AV242" s="18" t="n"/>
      <c r="AW242" s="18" t="n"/>
      <c r="AX242" s="18" t="n"/>
      <c r="AY242" s="18" t="n"/>
      <c r="AZ242" s="18" t="n"/>
      <c r="BA242" s="18" t="n"/>
      <c r="BB242" s="18" t="n"/>
      <c r="BC242" s="18" t="n"/>
      <c r="BD242" s="18" t="n"/>
      <c r="BE242" s="18" t="n"/>
      <c r="BF242" s="18" t="n"/>
      <c r="BG242" s="18" t="n"/>
      <c r="BH242" s="18" t="n"/>
      <c r="BI242" s="19" t="n"/>
      <c r="BJ242" s="19" t="n"/>
      <c r="BK242" s="19" t="n"/>
      <c r="BL242" s="18" t="n"/>
      <c r="BM242" s="18" t="n"/>
      <c r="BN242" s="18" t="n"/>
      <c r="BO242" s="18" t="n"/>
      <c r="BP242" s="18" t="n"/>
      <c r="BQ242" s="18" t="n"/>
      <c r="BR242" s="18" t="n"/>
      <c r="BS242" s="19" t="n"/>
      <c r="BT242" s="18" t="n"/>
      <c r="BU242" s="18" t="n"/>
      <c r="BV242" s="18" t="n"/>
      <c r="BW242" s="18" t="n"/>
      <c r="BX242" s="18" t="n"/>
      <c r="BY242" s="18" t="n"/>
      <c r="BZ242" s="18" t="n"/>
      <c r="CA242" s="18" t="n"/>
      <c r="CB242" s="19" t="n"/>
      <c r="CC242" s="18" t="n"/>
      <c r="CD242" s="18" t="n"/>
      <c r="CE242" s="18" t="n"/>
      <c r="CF242" s="18" t="n"/>
      <c r="CG242" s="18" t="n"/>
      <c r="CH242" s="18" t="n"/>
      <c r="CI242" s="18" t="n"/>
      <c r="CJ242" s="18" t="n"/>
      <c r="CK242" s="18">
        <f>IFERROR(IF((ROUNDUP(ROUNDDOWN((CN242*CO242)/(CF242*CG242),0),0)*CC242)&gt;1100,"Превышен допустимый вес!",ROUNDUP(ROUNDDOWN((CN242*CO242)/(CF242*CG242),0),0)*CC242),"")</f>
        <v/>
      </c>
      <c r="CL242" s="18">
        <f>IFERROR(ROUNDDOWN((CN242*CO242)/(CF242*CG242),0)*CD242,"")</f>
        <v/>
      </c>
      <c r="CM242" s="20">
        <f>IF(CE242="","",CE242)</f>
        <v/>
      </c>
      <c r="CN242" s="20">
        <f>IF(C242="","",800)</f>
        <v/>
      </c>
      <c r="CO242" s="20">
        <f>IF(C242="","",1200)</f>
        <v/>
      </c>
      <c r="CP242" s="19" t="n"/>
      <c r="CQ242" s="18">
        <f>IFERROR(IF(ROUNDDOWN(1650/CM242,0)*CK242&gt;1100,"Превышен допустимый вес!",ROUNDDOWN(1650/CM242,0)*CK242),"")</f>
        <v/>
      </c>
      <c r="CR242" s="18">
        <f>IFERROR(ROUNDDOWN(1650/CM242,0)*CL242,"")</f>
        <v/>
      </c>
      <c r="CS242" s="18">
        <f>IFERROR(MIN(ROUNDDOWN(1650/CM242,0)*CK242,ROUNDDOWN(1650/CM242,0))*CM242,"")</f>
        <v/>
      </c>
      <c r="CT242" s="20">
        <f>IF(C242="","",800)</f>
        <v/>
      </c>
      <c r="CU242" s="20">
        <f>IF(C242="","",1200)</f>
        <v/>
      </c>
    </row>
    <row r="243">
      <c r="A243" s="18" t="n"/>
      <c r="B243" s="19" t="n"/>
      <c r="C243" s="19" t="n"/>
      <c r="D243" s="19" t="n"/>
      <c r="E243" s="18" t="n"/>
      <c r="F243" s="18" t="n"/>
      <c r="G243" s="18" t="n"/>
      <c r="H243" s="18" t="n"/>
      <c r="I243" s="18" t="n"/>
      <c r="J243">
        <f>IF(AND(E243="",F243="",G243=""),"",IF(E243="","Некорректная товарная группа",IF(CONCATENATE(E243,F243,G243,H243)=IFERROR(VLOOKUP(CONCATENATE(E243,F243,G243,H243),'all_categories'!A:A,1,0),),"OK","Некорректная товарная группа")))</f>
        <v/>
      </c>
      <c r="K243" s="18" t="n"/>
      <c r="L243" s="18" t="n"/>
      <c r="M243" s="18" t="n"/>
      <c r="N243" s="18" t="n"/>
      <c r="O243" s="18" t="n"/>
      <c r="P243" s="18" t="n"/>
      <c r="Q243" s="18" t="n"/>
      <c r="R243" s="18" t="n"/>
      <c r="S243" s="18" t="n"/>
      <c r="T243" s="18" t="n"/>
      <c r="U243" s="18" t="n"/>
      <c r="V243" s="18" t="n"/>
      <c r="W243" s="18" t="n"/>
      <c r="X243" s="18" t="n"/>
      <c r="Y243" s="18" t="n"/>
      <c r="Z243" s="18" t="n"/>
      <c r="AA243" s="18" t="n"/>
      <c r="AB243" s="18" t="n"/>
      <c r="AC243" s="18" t="n"/>
      <c r="AD243" s="18" t="n"/>
      <c r="AE243" s="18" t="n"/>
      <c r="AF243" s="18" t="n"/>
      <c r="AG243" s="18" t="n"/>
      <c r="AH243" s="18" t="n"/>
      <c r="AI243" s="18" t="n"/>
      <c r="AJ243" s="18" t="n"/>
      <c r="AK243" s="18" t="n"/>
      <c r="AL243" s="18" t="n"/>
      <c r="AM243" s="18" t="n"/>
      <c r="AN243" s="18" t="n"/>
      <c r="AO243" s="18" t="n"/>
      <c r="AP243" s="18" t="n"/>
      <c r="AQ243" s="18" t="n"/>
      <c r="AR243" s="19" t="n"/>
      <c r="AS243" s="19" t="n"/>
      <c r="AT243" s="19" t="n"/>
      <c r="AU243" s="19" t="n"/>
      <c r="AV243" s="18" t="n"/>
      <c r="AW243" s="18" t="n"/>
      <c r="AX243" s="18" t="n"/>
      <c r="AY243" s="18" t="n"/>
      <c r="AZ243" s="18" t="n"/>
      <c r="BA243" s="18" t="n"/>
      <c r="BB243" s="18" t="n"/>
      <c r="BC243" s="18" t="n"/>
      <c r="BD243" s="18" t="n"/>
      <c r="BE243" s="18" t="n"/>
      <c r="BF243" s="18" t="n"/>
      <c r="BG243" s="18" t="n"/>
      <c r="BH243" s="18" t="n"/>
      <c r="BI243" s="19" t="n"/>
      <c r="BJ243" s="19" t="n"/>
      <c r="BK243" s="19" t="n"/>
      <c r="BL243" s="18" t="n"/>
      <c r="BM243" s="18" t="n"/>
      <c r="BN243" s="18" t="n"/>
      <c r="BO243" s="18" t="n"/>
      <c r="BP243" s="18" t="n"/>
      <c r="BQ243" s="18" t="n"/>
      <c r="BR243" s="18" t="n"/>
      <c r="BS243" s="19" t="n"/>
      <c r="BT243" s="18" t="n"/>
      <c r="BU243" s="18" t="n"/>
      <c r="BV243" s="18" t="n"/>
      <c r="BW243" s="18" t="n"/>
      <c r="BX243" s="18" t="n"/>
      <c r="BY243" s="18" t="n"/>
      <c r="BZ243" s="18" t="n"/>
      <c r="CA243" s="18" t="n"/>
      <c r="CB243" s="19" t="n"/>
      <c r="CC243" s="18" t="n"/>
      <c r="CD243" s="18" t="n"/>
      <c r="CE243" s="18" t="n"/>
      <c r="CF243" s="18" t="n"/>
      <c r="CG243" s="18" t="n"/>
      <c r="CH243" s="18" t="n"/>
      <c r="CI243" s="18" t="n"/>
      <c r="CJ243" s="18" t="n"/>
      <c r="CK243" s="18">
        <f>IFERROR(IF((ROUNDUP(ROUNDDOWN((CN243*CO243)/(CF243*CG243),0),0)*CC243)&gt;1100,"Превышен допустимый вес!",ROUNDUP(ROUNDDOWN((CN243*CO243)/(CF243*CG243),0),0)*CC243),"")</f>
        <v/>
      </c>
      <c r="CL243" s="18">
        <f>IFERROR(ROUNDDOWN((CN243*CO243)/(CF243*CG243),0)*CD243,"")</f>
        <v/>
      </c>
      <c r="CM243" s="20">
        <f>IF(CE243="","",CE243)</f>
        <v/>
      </c>
      <c r="CN243" s="20">
        <f>IF(C243="","",800)</f>
        <v/>
      </c>
      <c r="CO243" s="20">
        <f>IF(C243="","",1200)</f>
        <v/>
      </c>
      <c r="CP243" s="19" t="n"/>
      <c r="CQ243" s="18">
        <f>IFERROR(IF(ROUNDDOWN(1650/CM243,0)*CK243&gt;1100,"Превышен допустимый вес!",ROUNDDOWN(1650/CM243,0)*CK243),"")</f>
        <v/>
      </c>
      <c r="CR243" s="18">
        <f>IFERROR(ROUNDDOWN(1650/CM243,0)*CL243,"")</f>
        <v/>
      </c>
      <c r="CS243" s="18">
        <f>IFERROR(MIN(ROUNDDOWN(1650/CM243,0)*CK243,ROUNDDOWN(1650/CM243,0))*CM243,"")</f>
        <v/>
      </c>
      <c r="CT243" s="20">
        <f>IF(C243="","",800)</f>
        <v/>
      </c>
      <c r="CU243" s="20">
        <f>IF(C243="","",1200)</f>
        <v/>
      </c>
    </row>
    <row r="244">
      <c r="A244" s="18" t="n"/>
      <c r="B244" s="19" t="n"/>
      <c r="C244" s="19" t="n"/>
      <c r="D244" s="19" t="n"/>
      <c r="E244" s="18" t="n"/>
      <c r="F244" s="18" t="n"/>
      <c r="G244" s="18" t="n"/>
      <c r="H244" s="18" t="n"/>
      <c r="I244" s="18" t="n"/>
      <c r="J244">
        <f>IF(AND(E244="",F244="",G244=""),"",IF(E244="","Некорректная товарная группа",IF(CONCATENATE(E244,F244,G244,H244)=IFERROR(VLOOKUP(CONCATENATE(E244,F244,G244,H244),'all_categories'!A:A,1,0),),"OK","Некорректная товарная группа")))</f>
        <v/>
      </c>
      <c r="K244" s="18" t="n"/>
      <c r="L244" s="18" t="n"/>
      <c r="M244" s="18" t="n"/>
      <c r="N244" s="18" t="n"/>
      <c r="O244" s="18" t="n"/>
      <c r="P244" s="18" t="n"/>
      <c r="Q244" s="18" t="n"/>
      <c r="R244" s="18" t="n"/>
      <c r="S244" s="18" t="n"/>
      <c r="T244" s="18" t="n"/>
      <c r="U244" s="18" t="n"/>
      <c r="V244" s="18" t="n"/>
      <c r="W244" s="18" t="n"/>
      <c r="X244" s="18" t="n"/>
      <c r="Y244" s="18" t="n"/>
      <c r="Z244" s="18" t="n"/>
      <c r="AA244" s="18" t="n"/>
      <c r="AB244" s="18" t="n"/>
      <c r="AC244" s="18" t="n"/>
      <c r="AD244" s="18" t="n"/>
      <c r="AE244" s="18" t="n"/>
      <c r="AF244" s="18" t="n"/>
      <c r="AG244" s="18" t="n"/>
      <c r="AH244" s="18" t="n"/>
      <c r="AI244" s="18" t="n"/>
      <c r="AJ244" s="18" t="n"/>
      <c r="AK244" s="18" t="n"/>
      <c r="AL244" s="18" t="n"/>
      <c r="AM244" s="18" t="n"/>
      <c r="AN244" s="18" t="n"/>
      <c r="AO244" s="18" t="n"/>
      <c r="AP244" s="18" t="n"/>
      <c r="AQ244" s="18" t="n"/>
      <c r="AR244" s="19" t="n"/>
      <c r="AS244" s="19" t="n"/>
      <c r="AT244" s="19" t="n"/>
      <c r="AU244" s="19" t="n"/>
      <c r="AV244" s="18" t="n"/>
      <c r="AW244" s="18" t="n"/>
      <c r="AX244" s="18" t="n"/>
      <c r="AY244" s="18" t="n"/>
      <c r="AZ244" s="18" t="n"/>
      <c r="BA244" s="18" t="n"/>
      <c r="BB244" s="18" t="n"/>
      <c r="BC244" s="18" t="n"/>
      <c r="BD244" s="18" t="n"/>
      <c r="BE244" s="18" t="n"/>
      <c r="BF244" s="18" t="n"/>
      <c r="BG244" s="18" t="n"/>
      <c r="BH244" s="18" t="n"/>
      <c r="BI244" s="19" t="n"/>
      <c r="BJ244" s="19" t="n"/>
      <c r="BK244" s="19" t="n"/>
      <c r="BL244" s="18" t="n"/>
      <c r="BM244" s="18" t="n"/>
      <c r="BN244" s="18" t="n"/>
      <c r="BO244" s="18" t="n"/>
      <c r="BP244" s="18" t="n"/>
      <c r="BQ244" s="18" t="n"/>
      <c r="BR244" s="18" t="n"/>
      <c r="BS244" s="19" t="n"/>
      <c r="BT244" s="18" t="n"/>
      <c r="BU244" s="18" t="n"/>
      <c r="BV244" s="18" t="n"/>
      <c r="BW244" s="18" t="n"/>
      <c r="BX244" s="18" t="n"/>
      <c r="BY244" s="18" t="n"/>
      <c r="BZ244" s="18" t="n"/>
      <c r="CA244" s="18" t="n"/>
      <c r="CB244" s="19" t="n"/>
      <c r="CC244" s="18" t="n"/>
      <c r="CD244" s="18" t="n"/>
      <c r="CE244" s="18" t="n"/>
      <c r="CF244" s="18" t="n"/>
      <c r="CG244" s="18" t="n"/>
      <c r="CH244" s="18" t="n"/>
      <c r="CI244" s="18" t="n"/>
      <c r="CJ244" s="18" t="n"/>
      <c r="CK244" s="18">
        <f>IFERROR(IF((ROUNDUP(ROUNDDOWN((CN244*CO244)/(CF244*CG244),0),0)*CC244)&gt;1100,"Превышен допустимый вес!",ROUNDUP(ROUNDDOWN((CN244*CO244)/(CF244*CG244),0),0)*CC244),"")</f>
        <v/>
      </c>
      <c r="CL244" s="18">
        <f>IFERROR(ROUNDDOWN((CN244*CO244)/(CF244*CG244),0)*CD244,"")</f>
        <v/>
      </c>
      <c r="CM244" s="20">
        <f>IF(CE244="","",CE244)</f>
        <v/>
      </c>
      <c r="CN244" s="20">
        <f>IF(C244="","",800)</f>
        <v/>
      </c>
      <c r="CO244" s="20">
        <f>IF(C244="","",1200)</f>
        <v/>
      </c>
      <c r="CP244" s="19" t="n"/>
      <c r="CQ244" s="18">
        <f>IFERROR(IF(ROUNDDOWN(1650/CM244,0)*CK244&gt;1100,"Превышен допустимый вес!",ROUNDDOWN(1650/CM244,0)*CK244),"")</f>
        <v/>
      </c>
      <c r="CR244" s="18">
        <f>IFERROR(ROUNDDOWN(1650/CM244,0)*CL244,"")</f>
        <v/>
      </c>
      <c r="CS244" s="18">
        <f>IFERROR(MIN(ROUNDDOWN(1650/CM244,0)*CK244,ROUNDDOWN(1650/CM244,0))*CM244,"")</f>
        <v/>
      </c>
      <c r="CT244" s="20">
        <f>IF(C244="","",800)</f>
        <v/>
      </c>
      <c r="CU244" s="20">
        <f>IF(C244="","",1200)</f>
        <v/>
      </c>
    </row>
    <row r="245">
      <c r="A245" s="18" t="n"/>
      <c r="B245" s="19" t="n"/>
      <c r="C245" s="19" t="n"/>
      <c r="D245" s="19" t="n"/>
      <c r="E245" s="18" t="n"/>
      <c r="F245" s="18" t="n"/>
      <c r="G245" s="18" t="n"/>
      <c r="H245" s="18" t="n"/>
      <c r="I245" s="18" t="n"/>
      <c r="J245">
        <f>IF(AND(E245="",F245="",G245=""),"",IF(E245="","Некорректная товарная группа",IF(CONCATENATE(E245,F245,G245,H245)=IFERROR(VLOOKUP(CONCATENATE(E245,F245,G245,H245),'all_categories'!A:A,1,0),),"OK","Некорректная товарная группа")))</f>
        <v/>
      </c>
      <c r="K245" s="18" t="n"/>
      <c r="L245" s="18" t="n"/>
      <c r="M245" s="18" t="n"/>
      <c r="N245" s="18" t="n"/>
      <c r="O245" s="18" t="n"/>
      <c r="P245" s="18" t="n"/>
      <c r="Q245" s="18" t="n"/>
      <c r="R245" s="18" t="n"/>
      <c r="S245" s="18" t="n"/>
      <c r="T245" s="18" t="n"/>
      <c r="U245" s="18" t="n"/>
      <c r="V245" s="18" t="n"/>
      <c r="W245" s="18" t="n"/>
      <c r="X245" s="18" t="n"/>
      <c r="Y245" s="18" t="n"/>
      <c r="Z245" s="18" t="n"/>
      <c r="AA245" s="18" t="n"/>
      <c r="AB245" s="18" t="n"/>
      <c r="AC245" s="18" t="n"/>
      <c r="AD245" s="18" t="n"/>
      <c r="AE245" s="18" t="n"/>
      <c r="AF245" s="18" t="n"/>
      <c r="AG245" s="18" t="n"/>
      <c r="AH245" s="18" t="n"/>
      <c r="AI245" s="18" t="n"/>
      <c r="AJ245" s="18" t="n"/>
      <c r="AK245" s="18" t="n"/>
      <c r="AL245" s="18" t="n"/>
      <c r="AM245" s="18" t="n"/>
      <c r="AN245" s="18" t="n"/>
      <c r="AO245" s="18" t="n"/>
      <c r="AP245" s="18" t="n"/>
      <c r="AQ245" s="18" t="n"/>
      <c r="AR245" s="19" t="n"/>
      <c r="AS245" s="19" t="n"/>
      <c r="AT245" s="19" t="n"/>
      <c r="AU245" s="19" t="n"/>
      <c r="AV245" s="18" t="n"/>
      <c r="AW245" s="18" t="n"/>
      <c r="AX245" s="18" t="n"/>
      <c r="AY245" s="18" t="n"/>
      <c r="AZ245" s="18" t="n"/>
      <c r="BA245" s="18" t="n"/>
      <c r="BB245" s="18" t="n"/>
      <c r="BC245" s="18" t="n"/>
      <c r="BD245" s="18" t="n"/>
      <c r="BE245" s="18" t="n"/>
      <c r="BF245" s="18" t="n"/>
      <c r="BG245" s="18" t="n"/>
      <c r="BH245" s="18" t="n"/>
      <c r="BI245" s="19" t="n"/>
      <c r="BJ245" s="19" t="n"/>
      <c r="BK245" s="19" t="n"/>
      <c r="BL245" s="18" t="n"/>
      <c r="BM245" s="18" t="n"/>
      <c r="BN245" s="18" t="n"/>
      <c r="BO245" s="18" t="n"/>
      <c r="BP245" s="18" t="n"/>
      <c r="BQ245" s="18" t="n"/>
      <c r="BR245" s="18" t="n"/>
      <c r="BS245" s="19" t="n"/>
      <c r="BT245" s="18" t="n"/>
      <c r="BU245" s="18" t="n"/>
      <c r="BV245" s="18" t="n"/>
      <c r="BW245" s="18" t="n"/>
      <c r="BX245" s="18" t="n"/>
      <c r="BY245" s="18" t="n"/>
      <c r="BZ245" s="18" t="n"/>
      <c r="CA245" s="18" t="n"/>
      <c r="CB245" s="19" t="n"/>
      <c r="CC245" s="18" t="n"/>
      <c r="CD245" s="18" t="n"/>
      <c r="CE245" s="18" t="n"/>
      <c r="CF245" s="18" t="n"/>
      <c r="CG245" s="18" t="n"/>
      <c r="CH245" s="18" t="n"/>
      <c r="CI245" s="18" t="n"/>
      <c r="CJ245" s="18" t="n"/>
      <c r="CK245" s="18">
        <f>IFERROR(IF((ROUNDUP(ROUNDDOWN((CN245*CO245)/(CF245*CG245),0),0)*CC245)&gt;1100,"Превышен допустимый вес!",ROUNDUP(ROUNDDOWN((CN245*CO245)/(CF245*CG245),0),0)*CC245),"")</f>
        <v/>
      </c>
      <c r="CL245" s="18">
        <f>IFERROR(ROUNDDOWN((CN245*CO245)/(CF245*CG245),0)*CD245,"")</f>
        <v/>
      </c>
      <c r="CM245" s="20">
        <f>IF(CE245="","",CE245)</f>
        <v/>
      </c>
      <c r="CN245" s="20">
        <f>IF(C245="","",800)</f>
        <v/>
      </c>
      <c r="CO245" s="20">
        <f>IF(C245="","",1200)</f>
        <v/>
      </c>
      <c r="CP245" s="19" t="n"/>
      <c r="CQ245" s="18">
        <f>IFERROR(IF(ROUNDDOWN(1650/CM245,0)*CK245&gt;1100,"Превышен допустимый вес!",ROUNDDOWN(1650/CM245,0)*CK245),"")</f>
        <v/>
      </c>
      <c r="CR245" s="18">
        <f>IFERROR(ROUNDDOWN(1650/CM245,0)*CL245,"")</f>
        <v/>
      </c>
      <c r="CS245" s="18">
        <f>IFERROR(MIN(ROUNDDOWN(1650/CM245,0)*CK245,ROUNDDOWN(1650/CM245,0))*CM245,"")</f>
        <v/>
      </c>
      <c r="CT245" s="20">
        <f>IF(C245="","",800)</f>
        <v/>
      </c>
      <c r="CU245" s="20">
        <f>IF(C245="","",1200)</f>
        <v/>
      </c>
    </row>
    <row r="246">
      <c r="A246" s="18" t="n"/>
      <c r="B246" s="19" t="n"/>
      <c r="C246" s="19" t="n"/>
      <c r="D246" s="19" t="n"/>
      <c r="E246" s="18" t="n"/>
      <c r="F246" s="18" t="n"/>
      <c r="G246" s="18" t="n"/>
      <c r="H246" s="18" t="n"/>
      <c r="I246" s="18" t="n"/>
      <c r="J246">
        <f>IF(AND(E246="",F246="",G246=""),"",IF(E246="","Некорректная товарная группа",IF(CONCATENATE(E246,F246,G246,H246)=IFERROR(VLOOKUP(CONCATENATE(E246,F246,G246,H246),'all_categories'!A:A,1,0),),"OK","Некорректная товарная группа")))</f>
        <v/>
      </c>
      <c r="K246" s="18" t="n"/>
      <c r="L246" s="18" t="n"/>
      <c r="M246" s="18" t="n"/>
      <c r="N246" s="18" t="n"/>
      <c r="O246" s="18" t="n"/>
      <c r="P246" s="18" t="n"/>
      <c r="Q246" s="18" t="n"/>
      <c r="R246" s="18" t="n"/>
      <c r="S246" s="18" t="n"/>
      <c r="T246" s="18" t="n"/>
      <c r="U246" s="18" t="n"/>
      <c r="V246" s="18" t="n"/>
      <c r="W246" s="18" t="n"/>
      <c r="X246" s="18" t="n"/>
      <c r="Y246" s="18" t="n"/>
      <c r="Z246" s="18" t="n"/>
      <c r="AA246" s="18" t="n"/>
      <c r="AB246" s="18" t="n"/>
      <c r="AC246" s="18" t="n"/>
      <c r="AD246" s="18" t="n"/>
      <c r="AE246" s="18" t="n"/>
      <c r="AF246" s="18" t="n"/>
      <c r="AG246" s="18" t="n"/>
      <c r="AH246" s="18" t="n"/>
      <c r="AI246" s="18" t="n"/>
      <c r="AJ246" s="18" t="n"/>
      <c r="AK246" s="18" t="n"/>
      <c r="AL246" s="18" t="n"/>
      <c r="AM246" s="18" t="n"/>
      <c r="AN246" s="18" t="n"/>
      <c r="AO246" s="18" t="n"/>
      <c r="AP246" s="18" t="n"/>
      <c r="AQ246" s="18" t="n"/>
      <c r="AR246" s="19" t="n"/>
      <c r="AS246" s="19" t="n"/>
      <c r="AT246" s="19" t="n"/>
      <c r="AU246" s="19" t="n"/>
      <c r="AV246" s="18" t="n"/>
      <c r="AW246" s="18" t="n"/>
      <c r="AX246" s="18" t="n"/>
      <c r="AY246" s="18" t="n"/>
      <c r="AZ246" s="18" t="n"/>
      <c r="BA246" s="18" t="n"/>
      <c r="BB246" s="18" t="n"/>
      <c r="BC246" s="18" t="n"/>
      <c r="BD246" s="18" t="n"/>
      <c r="BE246" s="18" t="n"/>
      <c r="BF246" s="18" t="n"/>
      <c r="BG246" s="18" t="n"/>
      <c r="BH246" s="18" t="n"/>
      <c r="BI246" s="19" t="n"/>
      <c r="BJ246" s="19" t="n"/>
      <c r="BK246" s="19" t="n"/>
      <c r="BL246" s="18" t="n"/>
      <c r="BM246" s="18" t="n"/>
      <c r="BN246" s="18" t="n"/>
      <c r="BO246" s="18" t="n"/>
      <c r="BP246" s="18" t="n"/>
      <c r="BQ246" s="18" t="n"/>
      <c r="BR246" s="18" t="n"/>
      <c r="BS246" s="19" t="n"/>
      <c r="BT246" s="18" t="n"/>
      <c r="BU246" s="18" t="n"/>
      <c r="BV246" s="18" t="n"/>
      <c r="BW246" s="18" t="n"/>
      <c r="BX246" s="18" t="n"/>
      <c r="BY246" s="18" t="n"/>
      <c r="BZ246" s="18" t="n"/>
      <c r="CA246" s="18" t="n"/>
      <c r="CB246" s="19" t="n"/>
      <c r="CC246" s="18" t="n"/>
      <c r="CD246" s="18" t="n"/>
      <c r="CE246" s="18" t="n"/>
      <c r="CF246" s="18" t="n"/>
      <c r="CG246" s="18" t="n"/>
      <c r="CH246" s="18" t="n"/>
      <c r="CI246" s="18" t="n"/>
      <c r="CJ246" s="18" t="n"/>
      <c r="CK246" s="18">
        <f>IFERROR(IF((ROUNDUP(ROUNDDOWN((CN246*CO246)/(CF246*CG246),0),0)*CC246)&gt;1100,"Превышен допустимый вес!",ROUNDUP(ROUNDDOWN((CN246*CO246)/(CF246*CG246),0),0)*CC246),"")</f>
        <v/>
      </c>
      <c r="CL246" s="18">
        <f>IFERROR(ROUNDDOWN((CN246*CO246)/(CF246*CG246),0)*CD246,"")</f>
        <v/>
      </c>
      <c r="CM246" s="20">
        <f>IF(CE246="","",CE246)</f>
        <v/>
      </c>
      <c r="CN246" s="20">
        <f>IF(C246="","",800)</f>
        <v/>
      </c>
      <c r="CO246" s="20">
        <f>IF(C246="","",1200)</f>
        <v/>
      </c>
      <c r="CP246" s="19" t="n"/>
      <c r="CQ246" s="18">
        <f>IFERROR(IF(ROUNDDOWN(1650/CM246,0)*CK246&gt;1100,"Превышен допустимый вес!",ROUNDDOWN(1650/CM246,0)*CK246),"")</f>
        <v/>
      </c>
      <c r="CR246" s="18">
        <f>IFERROR(ROUNDDOWN(1650/CM246,0)*CL246,"")</f>
        <v/>
      </c>
      <c r="CS246" s="18">
        <f>IFERROR(MIN(ROUNDDOWN(1650/CM246,0)*CK246,ROUNDDOWN(1650/CM246,0))*CM246,"")</f>
        <v/>
      </c>
      <c r="CT246" s="20">
        <f>IF(C246="","",800)</f>
        <v/>
      </c>
      <c r="CU246" s="20">
        <f>IF(C246="","",1200)</f>
        <v/>
      </c>
    </row>
    <row r="247">
      <c r="A247" s="18" t="n"/>
      <c r="B247" s="19" t="n"/>
      <c r="C247" s="19" t="n"/>
      <c r="D247" s="19" t="n"/>
      <c r="E247" s="18" t="n"/>
      <c r="F247" s="18" t="n"/>
      <c r="G247" s="18" t="n"/>
      <c r="H247" s="18" t="n"/>
      <c r="I247" s="18" t="n"/>
      <c r="J247">
        <f>IF(AND(E247="",F247="",G247=""),"",IF(E247="","Некорректная товарная группа",IF(CONCATENATE(E247,F247,G247,H247)=IFERROR(VLOOKUP(CONCATENATE(E247,F247,G247,H247),'all_categories'!A:A,1,0),),"OK","Некорректная товарная группа")))</f>
        <v/>
      </c>
      <c r="K247" s="18" t="n"/>
      <c r="L247" s="18" t="n"/>
      <c r="M247" s="18" t="n"/>
      <c r="N247" s="18" t="n"/>
      <c r="O247" s="18" t="n"/>
      <c r="P247" s="18" t="n"/>
      <c r="Q247" s="18" t="n"/>
      <c r="R247" s="18" t="n"/>
      <c r="S247" s="18" t="n"/>
      <c r="T247" s="18" t="n"/>
      <c r="U247" s="18" t="n"/>
      <c r="V247" s="18" t="n"/>
      <c r="W247" s="18" t="n"/>
      <c r="X247" s="18" t="n"/>
      <c r="Y247" s="18" t="n"/>
      <c r="Z247" s="18" t="n"/>
      <c r="AA247" s="18" t="n"/>
      <c r="AB247" s="18" t="n"/>
      <c r="AC247" s="18" t="n"/>
      <c r="AD247" s="18" t="n"/>
      <c r="AE247" s="18" t="n"/>
      <c r="AF247" s="18" t="n"/>
      <c r="AG247" s="18" t="n"/>
      <c r="AH247" s="18" t="n"/>
      <c r="AI247" s="18" t="n"/>
      <c r="AJ247" s="18" t="n"/>
      <c r="AK247" s="18" t="n"/>
      <c r="AL247" s="18" t="n"/>
      <c r="AM247" s="18" t="n"/>
      <c r="AN247" s="18" t="n"/>
      <c r="AO247" s="18" t="n"/>
      <c r="AP247" s="18" t="n"/>
      <c r="AQ247" s="18" t="n"/>
      <c r="AR247" s="19" t="n"/>
      <c r="AS247" s="19" t="n"/>
      <c r="AT247" s="19" t="n"/>
      <c r="AU247" s="19" t="n"/>
      <c r="AV247" s="18" t="n"/>
      <c r="AW247" s="18" t="n"/>
      <c r="AX247" s="18" t="n"/>
      <c r="AY247" s="18" t="n"/>
      <c r="AZ247" s="18" t="n"/>
      <c r="BA247" s="18" t="n"/>
      <c r="BB247" s="18" t="n"/>
      <c r="BC247" s="18" t="n"/>
      <c r="BD247" s="18" t="n"/>
      <c r="BE247" s="18" t="n"/>
      <c r="BF247" s="18" t="n"/>
      <c r="BG247" s="18" t="n"/>
      <c r="BH247" s="18" t="n"/>
      <c r="BI247" s="19" t="n"/>
      <c r="BJ247" s="19" t="n"/>
      <c r="BK247" s="19" t="n"/>
      <c r="BL247" s="18" t="n"/>
      <c r="BM247" s="18" t="n"/>
      <c r="BN247" s="18" t="n"/>
      <c r="BO247" s="18" t="n"/>
      <c r="BP247" s="18" t="n"/>
      <c r="BQ247" s="18" t="n"/>
      <c r="BR247" s="18" t="n"/>
      <c r="BS247" s="19" t="n"/>
      <c r="BT247" s="18" t="n"/>
      <c r="BU247" s="18" t="n"/>
      <c r="BV247" s="18" t="n"/>
      <c r="BW247" s="18" t="n"/>
      <c r="BX247" s="18" t="n"/>
      <c r="BY247" s="18" t="n"/>
      <c r="BZ247" s="18" t="n"/>
      <c r="CA247" s="18" t="n"/>
      <c r="CB247" s="19" t="n"/>
      <c r="CC247" s="18" t="n"/>
      <c r="CD247" s="18" t="n"/>
      <c r="CE247" s="18" t="n"/>
      <c r="CF247" s="18" t="n"/>
      <c r="CG247" s="18" t="n"/>
      <c r="CH247" s="18" t="n"/>
      <c r="CI247" s="18" t="n"/>
      <c r="CJ247" s="18" t="n"/>
      <c r="CK247" s="18">
        <f>IFERROR(IF((ROUNDUP(ROUNDDOWN((CN247*CO247)/(CF247*CG247),0),0)*CC247)&gt;1100,"Превышен допустимый вес!",ROUNDUP(ROUNDDOWN((CN247*CO247)/(CF247*CG247),0),0)*CC247),"")</f>
        <v/>
      </c>
      <c r="CL247" s="18">
        <f>IFERROR(ROUNDDOWN((CN247*CO247)/(CF247*CG247),0)*CD247,"")</f>
        <v/>
      </c>
      <c r="CM247" s="20">
        <f>IF(CE247="","",CE247)</f>
        <v/>
      </c>
      <c r="CN247" s="20">
        <f>IF(C247="","",800)</f>
        <v/>
      </c>
      <c r="CO247" s="20">
        <f>IF(C247="","",1200)</f>
        <v/>
      </c>
      <c r="CP247" s="19" t="n"/>
      <c r="CQ247" s="18">
        <f>IFERROR(IF(ROUNDDOWN(1650/CM247,0)*CK247&gt;1100,"Превышен допустимый вес!",ROUNDDOWN(1650/CM247,0)*CK247),"")</f>
        <v/>
      </c>
      <c r="CR247" s="18">
        <f>IFERROR(ROUNDDOWN(1650/CM247,0)*CL247,"")</f>
        <v/>
      </c>
      <c r="CS247" s="18">
        <f>IFERROR(MIN(ROUNDDOWN(1650/CM247,0)*CK247,ROUNDDOWN(1650/CM247,0))*CM247,"")</f>
        <v/>
      </c>
      <c r="CT247" s="20">
        <f>IF(C247="","",800)</f>
        <v/>
      </c>
      <c r="CU247" s="20">
        <f>IF(C247="","",1200)</f>
        <v/>
      </c>
    </row>
    <row r="248">
      <c r="A248" s="18" t="n"/>
      <c r="B248" s="19" t="n"/>
      <c r="C248" s="19" t="n"/>
      <c r="D248" s="19" t="n"/>
      <c r="E248" s="18" t="n"/>
      <c r="F248" s="18" t="n"/>
      <c r="G248" s="18" t="n"/>
      <c r="H248" s="18" t="n"/>
      <c r="I248" s="18" t="n"/>
      <c r="J248">
        <f>IF(AND(E248="",F248="",G248=""),"",IF(E248="","Некорректная товарная группа",IF(CONCATENATE(E248,F248,G248,H248)=IFERROR(VLOOKUP(CONCATENATE(E248,F248,G248,H248),'all_categories'!A:A,1,0),),"OK","Некорректная товарная группа")))</f>
        <v/>
      </c>
      <c r="K248" s="18" t="n"/>
      <c r="L248" s="18" t="n"/>
      <c r="M248" s="18" t="n"/>
      <c r="N248" s="18" t="n"/>
      <c r="O248" s="18" t="n"/>
      <c r="P248" s="18" t="n"/>
      <c r="Q248" s="18" t="n"/>
      <c r="R248" s="18" t="n"/>
      <c r="S248" s="18" t="n"/>
      <c r="T248" s="18" t="n"/>
      <c r="U248" s="18" t="n"/>
      <c r="V248" s="18" t="n"/>
      <c r="W248" s="18" t="n"/>
      <c r="X248" s="18" t="n"/>
      <c r="Y248" s="18" t="n"/>
      <c r="Z248" s="18" t="n"/>
      <c r="AA248" s="18" t="n"/>
      <c r="AB248" s="18" t="n"/>
      <c r="AC248" s="18" t="n"/>
      <c r="AD248" s="18" t="n"/>
      <c r="AE248" s="18" t="n"/>
      <c r="AF248" s="18" t="n"/>
      <c r="AG248" s="18" t="n"/>
      <c r="AH248" s="18" t="n"/>
      <c r="AI248" s="18" t="n"/>
      <c r="AJ248" s="18" t="n"/>
      <c r="AK248" s="18" t="n"/>
      <c r="AL248" s="18" t="n"/>
      <c r="AM248" s="18" t="n"/>
      <c r="AN248" s="18" t="n"/>
      <c r="AO248" s="18" t="n"/>
      <c r="AP248" s="18" t="n"/>
      <c r="AQ248" s="18" t="n"/>
      <c r="AR248" s="19" t="n"/>
      <c r="AS248" s="19" t="n"/>
      <c r="AT248" s="19" t="n"/>
      <c r="AU248" s="19" t="n"/>
      <c r="AV248" s="18" t="n"/>
      <c r="AW248" s="18" t="n"/>
      <c r="AX248" s="18" t="n"/>
      <c r="AY248" s="18" t="n"/>
      <c r="AZ248" s="18" t="n"/>
      <c r="BA248" s="18" t="n"/>
      <c r="BB248" s="18" t="n"/>
      <c r="BC248" s="18" t="n"/>
      <c r="BD248" s="18" t="n"/>
      <c r="BE248" s="18" t="n"/>
      <c r="BF248" s="18" t="n"/>
      <c r="BG248" s="18" t="n"/>
      <c r="BH248" s="18" t="n"/>
      <c r="BI248" s="19" t="n"/>
      <c r="BJ248" s="19" t="n"/>
      <c r="BK248" s="19" t="n"/>
      <c r="BL248" s="18" t="n"/>
      <c r="BM248" s="18" t="n"/>
      <c r="BN248" s="18" t="n"/>
      <c r="BO248" s="18" t="n"/>
      <c r="BP248" s="18" t="n"/>
      <c r="BQ248" s="18" t="n"/>
      <c r="BR248" s="18" t="n"/>
      <c r="BS248" s="19" t="n"/>
      <c r="BT248" s="18" t="n"/>
      <c r="BU248" s="18" t="n"/>
      <c r="BV248" s="18" t="n"/>
      <c r="BW248" s="18" t="n"/>
      <c r="BX248" s="18" t="n"/>
      <c r="BY248" s="18" t="n"/>
      <c r="BZ248" s="18" t="n"/>
      <c r="CA248" s="18" t="n"/>
      <c r="CB248" s="19" t="n"/>
      <c r="CC248" s="18" t="n"/>
      <c r="CD248" s="18" t="n"/>
      <c r="CE248" s="18" t="n"/>
      <c r="CF248" s="18" t="n"/>
      <c r="CG248" s="18" t="n"/>
      <c r="CH248" s="18" t="n"/>
      <c r="CI248" s="18" t="n"/>
      <c r="CJ248" s="18" t="n"/>
      <c r="CK248" s="18">
        <f>IFERROR(IF((ROUNDUP(ROUNDDOWN((CN248*CO248)/(CF248*CG248),0),0)*CC248)&gt;1100,"Превышен допустимый вес!",ROUNDUP(ROUNDDOWN((CN248*CO248)/(CF248*CG248),0),0)*CC248),"")</f>
        <v/>
      </c>
      <c r="CL248" s="18">
        <f>IFERROR(ROUNDDOWN((CN248*CO248)/(CF248*CG248),0)*CD248,"")</f>
        <v/>
      </c>
      <c r="CM248" s="20">
        <f>IF(CE248="","",CE248)</f>
        <v/>
      </c>
      <c r="CN248" s="20">
        <f>IF(C248="","",800)</f>
        <v/>
      </c>
      <c r="CO248" s="20">
        <f>IF(C248="","",1200)</f>
        <v/>
      </c>
      <c r="CP248" s="19" t="n"/>
      <c r="CQ248" s="18">
        <f>IFERROR(IF(ROUNDDOWN(1650/CM248,0)*CK248&gt;1100,"Превышен допустимый вес!",ROUNDDOWN(1650/CM248,0)*CK248),"")</f>
        <v/>
      </c>
      <c r="CR248" s="18">
        <f>IFERROR(ROUNDDOWN(1650/CM248,0)*CL248,"")</f>
        <v/>
      </c>
      <c r="CS248" s="18">
        <f>IFERROR(MIN(ROUNDDOWN(1650/CM248,0)*CK248,ROUNDDOWN(1650/CM248,0))*CM248,"")</f>
        <v/>
      </c>
      <c r="CT248" s="20">
        <f>IF(C248="","",800)</f>
        <v/>
      </c>
      <c r="CU248" s="20">
        <f>IF(C248="","",1200)</f>
        <v/>
      </c>
    </row>
    <row r="249">
      <c r="A249" s="18" t="n"/>
      <c r="B249" s="19" t="n"/>
      <c r="C249" s="19" t="n"/>
      <c r="D249" s="19" t="n"/>
      <c r="E249" s="18" t="n"/>
      <c r="F249" s="18" t="n"/>
      <c r="G249" s="18" t="n"/>
      <c r="H249" s="18" t="n"/>
      <c r="I249" s="18" t="n"/>
      <c r="J249">
        <f>IF(AND(E249="",F249="",G249=""),"",IF(E249="","Некорректная товарная группа",IF(CONCATENATE(E249,F249,G249,H249)=IFERROR(VLOOKUP(CONCATENATE(E249,F249,G249,H249),'all_categories'!A:A,1,0),),"OK","Некорректная товарная группа")))</f>
        <v/>
      </c>
      <c r="K249" s="18" t="n"/>
      <c r="L249" s="18" t="n"/>
      <c r="M249" s="18" t="n"/>
      <c r="N249" s="18" t="n"/>
      <c r="O249" s="18" t="n"/>
      <c r="P249" s="18" t="n"/>
      <c r="Q249" s="18" t="n"/>
      <c r="R249" s="18" t="n"/>
      <c r="S249" s="18" t="n"/>
      <c r="T249" s="18" t="n"/>
      <c r="U249" s="18" t="n"/>
      <c r="V249" s="18" t="n"/>
      <c r="W249" s="18" t="n"/>
      <c r="X249" s="18" t="n"/>
      <c r="Y249" s="18" t="n"/>
      <c r="Z249" s="18" t="n"/>
      <c r="AA249" s="18" t="n"/>
      <c r="AB249" s="18" t="n"/>
      <c r="AC249" s="18" t="n"/>
      <c r="AD249" s="18" t="n"/>
      <c r="AE249" s="18" t="n"/>
      <c r="AF249" s="18" t="n"/>
      <c r="AG249" s="18" t="n"/>
      <c r="AH249" s="18" t="n"/>
      <c r="AI249" s="18" t="n"/>
      <c r="AJ249" s="18" t="n"/>
      <c r="AK249" s="18" t="n"/>
      <c r="AL249" s="18" t="n"/>
      <c r="AM249" s="18" t="n"/>
      <c r="AN249" s="18" t="n"/>
      <c r="AO249" s="18" t="n"/>
      <c r="AP249" s="18" t="n"/>
      <c r="AQ249" s="18" t="n"/>
      <c r="AR249" s="19" t="n"/>
      <c r="AS249" s="19" t="n"/>
      <c r="AT249" s="19" t="n"/>
      <c r="AU249" s="19" t="n"/>
      <c r="AV249" s="18" t="n"/>
      <c r="AW249" s="18" t="n"/>
      <c r="AX249" s="18" t="n"/>
      <c r="AY249" s="18" t="n"/>
      <c r="AZ249" s="18" t="n"/>
      <c r="BA249" s="18" t="n"/>
      <c r="BB249" s="18" t="n"/>
      <c r="BC249" s="18" t="n"/>
      <c r="BD249" s="18" t="n"/>
      <c r="BE249" s="18" t="n"/>
      <c r="BF249" s="18" t="n"/>
      <c r="BG249" s="18" t="n"/>
      <c r="BH249" s="18" t="n"/>
      <c r="BI249" s="19" t="n"/>
      <c r="BJ249" s="19" t="n"/>
      <c r="BK249" s="19" t="n"/>
      <c r="BL249" s="18" t="n"/>
      <c r="BM249" s="18" t="n"/>
      <c r="BN249" s="18" t="n"/>
      <c r="BO249" s="18" t="n"/>
      <c r="BP249" s="18" t="n"/>
      <c r="BQ249" s="18" t="n"/>
      <c r="BR249" s="18" t="n"/>
      <c r="BS249" s="19" t="n"/>
      <c r="BT249" s="18" t="n"/>
      <c r="BU249" s="18" t="n"/>
      <c r="BV249" s="18" t="n"/>
      <c r="BW249" s="18" t="n"/>
      <c r="BX249" s="18" t="n"/>
      <c r="BY249" s="18" t="n"/>
      <c r="BZ249" s="18" t="n"/>
      <c r="CA249" s="18" t="n"/>
      <c r="CB249" s="19" t="n"/>
      <c r="CC249" s="18" t="n"/>
      <c r="CD249" s="18" t="n"/>
      <c r="CE249" s="18" t="n"/>
      <c r="CF249" s="18" t="n"/>
      <c r="CG249" s="18" t="n"/>
      <c r="CH249" s="18" t="n"/>
      <c r="CI249" s="18" t="n"/>
      <c r="CJ249" s="18" t="n"/>
      <c r="CK249" s="18">
        <f>IFERROR(IF((ROUNDUP(ROUNDDOWN((CN249*CO249)/(CF249*CG249),0),0)*CC249)&gt;1100,"Превышен допустимый вес!",ROUNDUP(ROUNDDOWN((CN249*CO249)/(CF249*CG249),0),0)*CC249),"")</f>
        <v/>
      </c>
      <c r="CL249" s="18">
        <f>IFERROR(ROUNDDOWN((CN249*CO249)/(CF249*CG249),0)*CD249,"")</f>
        <v/>
      </c>
      <c r="CM249" s="20">
        <f>IF(CE249="","",CE249)</f>
        <v/>
      </c>
      <c r="CN249" s="20">
        <f>IF(C249="","",800)</f>
        <v/>
      </c>
      <c r="CO249" s="20">
        <f>IF(C249="","",1200)</f>
        <v/>
      </c>
      <c r="CP249" s="19" t="n"/>
      <c r="CQ249" s="18">
        <f>IFERROR(IF(ROUNDDOWN(1650/CM249,0)*CK249&gt;1100,"Превышен допустимый вес!",ROUNDDOWN(1650/CM249,0)*CK249),"")</f>
        <v/>
      </c>
      <c r="CR249" s="18">
        <f>IFERROR(ROUNDDOWN(1650/CM249,0)*CL249,"")</f>
        <v/>
      </c>
      <c r="CS249" s="18">
        <f>IFERROR(MIN(ROUNDDOWN(1650/CM249,0)*CK249,ROUNDDOWN(1650/CM249,0))*CM249,"")</f>
        <v/>
      </c>
      <c r="CT249" s="20">
        <f>IF(C249="","",800)</f>
        <v/>
      </c>
      <c r="CU249" s="20">
        <f>IF(C249="","",1200)</f>
        <v/>
      </c>
    </row>
    <row r="250">
      <c r="A250" s="18" t="n"/>
      <c r="B250" s="19" t="n"/>
      <c r="C250" s="19" t="n"/>
      <c r="D250" s="19" t="n"/>
      <c r="E250" s="18" t="n"/>
      <c r="F250" s="18" t="n"/>
      <c r="G250" s="18" t="n"/>
      <c r="H250" s="18" t="n"/>
      <c r="I250" s="18" t="n"/>
      <c r="J250">
        <f>IF(AND(E250="",F250="",G250=""),"",IF(E250="","Некорректная товарная группа",IF(CONCATENATE(E250,F250,G250,H250)=IFERROR(VLOOKUP(CONCATENATE(E250,F250,G250,H250),'all_categories'!A:A,1,0),),"OK","Некорректная товарная группа")))</f>
        <v/>
      </c>
      <c r="K250" s="18" t="n"/>
      <c r="L250" s="18" t="n"/>
      <c r="M250" s="18" t="n"/>
      <c r="N250" s="18" t="n"/>
      <c r="O250" s="18" t="n"/>
      <c r="P250" s="18" t="n"/>
      <c r="Q250" s="18" t="n"/>
      <c r="R250" s="18" t="n"/>
      <c r="S250" s="18" t="n"/>
      <c r="T250" s="18" t="n"/>
      <c r="U250" s="18" t="n"/>
      <c r="V250" s="18" t="n"/>
      <c r="W250" s="18" t="n"/>
      <c r="X250" s="18" t="n"/>
      <c r="Y250" s="18" t="n"/>
      <c r="Z250" s="18" t="n"/>
      <c r="AA250" s="18" t="n"/>
      <c r="AB250" s="18" t="n"/>
      <c r="AC250" s="18" t="n"/>
      <c r="AD250" s="18" t="n"/>
      <c r="AE250" s="18" t="n"/>
      <c r="AF250" s="18" t="n"/>
      <c r="AG250" s="18" t="n"/>
      <c r="AH250" s="18" t="n"/>
      <c r="AI250" s="18" t="n"/>
      <c r="AJ250" s="18" t="n"/>
      <c r="AK250" s="18" t="n"/>
      <c r="AL250" s="18" t="n"/>
      <c r="AM250" s="18" t="n"/>
      <c r="AN250" s="18" t="n"/>
      <c r="AO250" s="18" t="n"/>
      <c r="AP250" s="18" t="n"/>
      <c r="AQ250" s="18" t="n"/>
      <c r="AR250" s="19" t="n"/>
      <c r="AS250" s="19" t="n"/>
      <c r="AT250" s="19" t="n"/>
      <c r="AU250" s="19" t="n"/>
      <c r="AV250" s="18" t="n"/>
      <c r="AW250" s="18" t="n"/>
      <c r="AX250" s="18" t="n"/>
      <c r="AY250" s="18" t="n"/>
      <c r="AZ250" s="18" t="n"/>
      <c r="BA250" s="18" t="n"/>
      <c r="BB250" s="18" t="n"/>
      <c r="BC250" s="18" t="n"/>
      <c r="BD250" s="18" t="n"/>
      <c r="BE250" s="18" t="n"/>
      <c r="BF250" s="18" t="n"/>
      <c r="BG250" s="18" t="n"/>
      <c r="BH250" s="18" t="n"/>
      <c r="BI250" s="19" t="n"/>
      <c r="BJ250" s="19" t="n"/>
      <c r="BK250" s="19" t="n"/>
      <c r="BL250" s="18" t="n"/>
      <c r="BM250" s="18" t="n"/>
      <c r="BN250" s="18" t="n"/>
      <c r="BO250" s="18" t="n"/>
      <c r="BP250" s="18" t="n"/>
      <c r="BQ250" s="18" t="n"/>
      <c r="BR250" s="18" t="n"/>
      <c r="BS250" s="19" t="n"/>
      <c r="BT250" s="18" t="n"/>
      <c r="BU250" s="18" t="n"/>
      <c r="BV250" s="18" t="n"/>
      <c r="BW250" s="18" t="n"/>
      <c r="BX250" s="18" t="n"/>
      <c r="BY250" s="18" t="n"/>
      <c r="BZ250" s="18" t="n"/>
      <c r="CA250" s="18" t="n"/>
      <c r="CB250" s="19" t="n"/>
      <c r="CC250" s="18" t="n"/>
      <c r="CD250" s="18" t="n"/>
      <c r="CE250" s="18" t="n"/>
      <c r="CF250" s="18" t="n"/>
      <c r="CG250" s="18" t="n"/>
      <c r="CH250" s="18" t="n"/>
      <c r="CI250" s="18" t="n"/>
      <c r="CJ250" s="18" t="n"/>
      <c r="CK250" s="18">
        <f>IFERROR(IF((ROUNDUP(ROUNDDOWN((CN250*CO250)/(CF250*CG250),0),0)*CC250)&gt;1100,"Превышен допустимый вес!",ROUNDUP(ROUNDDOWN((CN250*CO250)/(CF250*CG250),0),0)*CC250),"")</f>
        <v/>
      </c>
      <c r="CL250" s="18">
        <f>IFERROR(ROUNDDOWN((CN250*CO250)/(CF250*CG250),0)*CD250,"")</f>
        <v/>
      </c>
      <c r="CM250" s="20">
        <f>IF(CE250="","",CE250)</f>
        <v/>
      </c>
      <c r="CN250" s="20">
        <f>IF(C250="","",800)</f>
        <v/>
      </c>
      <c r="CO250" s="20">
        <f>IF(C250="","",1200)</f>
        <v/>
      </c>
      <c r="CP250" s="19" t="n"/>
      <c r="CQ250" s="18">
        <f>IFERROR(IF(ROUNDDOWN(1650/CM250,0)*CK250&gt;1100,"Превышен допустимый вес!",ROUNDDOWN(1650/CM250,0)*CK250),"")</f>
        <v/>
      </c>
      <c r="CR250" s="18">
        <f>IFERROR(ROUNDDOWN(1650/CM250,0)*CL250,"")</f>
        <v/>
      </c>
      <c r="CS250" s="18">
        <f>IFERROR(MIN(ROUNDDOWN(1650/CM250,0)*CK250,ROUNDDOWN(1650/CM250,0))*CM250,"")</f>
        <v/>
      </c>
      <c r="CT250" s="20">
        <f>IF(C250="","",800)</f>
        <v/>
      </c>
      <c r="CU250" s="20">
        <f>IF(C250="","",1200)</f>
        <v/>
      </c>
    </row>
    <row r="251">
      <c r="A251" s="18" t="n"/>
      <c r="B251" s="19" t="n"/>
      <c r="C251" s="19" t="n"/>
      <c r="D251" s="19" t="n"/>
      <c r="E251" s="18" t="n"/>
      <c r="F251" s="18" t="n"/>
      <c r="G251" s="18" t="n"/>
      <c r="H251" s="18" t="n"/>
      <c r="I251" s="18" t="n"/>
      <c r="J251">
        <f>IF(AND(E251="",F251="",G251=""),"",IF(E251="","Некорректная товарная группа",IF(CONCATENATE(E251,F251,G251,H251)=IFERROR(VLOOKUP(CONCATENATE(E251,F251,G251,H251),'all_categories'!A:A,1,0),),"OK","Некорректная товарная группа")))</f>
        <v/>
      </c>
      <c r="K251" s="18" t="n"/>
      <c r="L251" s="18" t="n"/>
      <c r="M251" s="18" t="n"/>
      <c r="N251" s="18" t="n"/>
      <c r="O251" s="18" t="n"/>
      <c r="P251" s="18" t="n"/>
      <c r="Q251" s="18" t="n"/>
      <c r="R251" s="18" t="n"/>
      <c r="S251" s="18" t="n"/>
      <c r="T251" s="18" t="n"/>
      <c r="U251" s="18" t="n"/>
      <c r="V251" s="18" t="n"/>
      <c r="W251" s="18" t="n"/>
      <c r="X251" s="18" t="n"/>
      <c r="Y251" s="18" t="n"/>
      <c r="Z251" s="18" t="n"/>
      <c r="AA251" s="18" t="n"/>
      <c r="AB251" s="18" t="n"/>
      <c r="AC251" s="18" t="n"/>
      <c r="AD251" s="18" t="n"/>
      <c r="AE251" s="18" t="n"/>
      <c r="AF251" s="18" t="n"/>
      <c r="AG251" s="18" t="n"/>
      <c r="AH251" s="18" t="n"/>
      <c r="AI251" s="18" t="n"/>
      <c r="AJ251" s="18" t="n"/>
      <c r="AK251" s="18" t="n"/>
      <c r="AL251" s="18" t="n"/>
      <c r="AM251" s="18" t="n"/>
      <c r="AN251" s="18" t="n"/>
      <c r="AO251" s="18" t="n"/>
      <c r="AP251" s="18" t="n"/>
      <c r="AQ251" s="18" t="n"/>
      <c r="AR251" s="19" t="n"/>
      <c r="AS251" s="19" t="n"/>
      <c r="AT251" s="19" t="n"/>
      <c r="AU251" s="19" t="n"/>
      <c r="AV251" s="18" t="n"/>
      <c r="AW251" s="18" t="n"/>
      <c r="AX251" s="18" t="n"/>
      <c r="AY251" s="18" t="n"/>
      <c r="AZ251" s="18" t="n"/>
      <c r="BA251" s="18" t="n"/>
      <c r="BB251" s="18" t="n"/>
      <c r="BC251" s="18" t="n"/>
      <c r="BD251" s="18" t="n"/>
      <c r="BE251" s="18" t="n"/>
      <c r="BF251" s="18" t="n"/>
      <c r="BG251" s="18" t="n"/>
      <c r="BH251" s="18" t="n"/>
      <c r="BI251" s="19" t="n"/>
      <c r="BJ251" s="19" t="n"/>
      <c r="BK251" s="19" t="n"/>
      <c r="BL251" s="18" t="n"/>
      <c r="BM251" s="18" t="n"/>
      <c r="BN251" s="18" t="n"/>
      <c r="BO251" s="18" t="n"/>
      <c r="BP251" s="18" t="n"/>
      <c r="BQ251" s="18" t="n"/>
      <c r="BR251" s="18" t="n"/>
      <c r="BS251" s="19" t="n"/>
      <c r="BT251" s="18" t="n"/>
      <c r="BU251" s="18" t="n"/>
      <c r="BV251" s="18" t="n"/>
      <c r="BW251" s="18" t="n"/>
      <c r="BX251" s="18" t="n"/>
      <c r="BY251" s="18" t="n"/>
      <c r="BZ251" s="18" t="n"/>
      <c r="CA251" s="18" t="n"/>
      <c r="CB251" s="19" t="n"/>
      <c r="CC251" s="18" t="n"/>
      <c r="CD251" s="18" t="n"/>
      <c r="CE251" s="18" t="n"/>
      <c r="CF251" s="18" t="n"/>
      <c r="CG251" s="18" t="n"/>
      <c r="CH251" s="18" t="n"/>
      <c r="CI251" s="18" t="n"/>
      <c r="CJ251" s="18" t="n"/>
      <c r="CK251" s="18">
        <f>IFERROR(IF((ROUNDUP(ROUNDDOWN((CN251*CO251)/(CF251*CG251),0),0)*CC251)&gt;1100,"Превышен допустимый вес!",ROUNDUP(ROUNDDOWN((CN251*CO251)/(CF251*CG251),0),0)*CC251),"")</f>
        <v/>
      </c>
      <c r="CL251" s="18">
        <f>IFERROR(ROUNDDOWN((CN251*CO251)/(CF251*CG251),0)*CD251,"")</f>
        <v/>
      </c>
      <c r="CM251" s="20">
        <f>IF(CE251="","",CE251)</f>
        <v/>
      </c>
      <c r="CN251" s="20">
        <f>IF(C251="","",800)</f>
        <v/>
      </c>
      <c r="CO251" s="20">
        <f>IF(C251="","",1200)</f>
        <v/>
      </c>
      <c r="CP251" s="19" t="n"/>
      <c r="CQ251" s="18">
        <f>IFERROR(IF(ROUNDDOWN(1650/CM251,0)*CK251&gt;1100,"Превышен допустимый вес!",ROUNDDOWN(1650/CM251,0)*CK251),"")</f>
        <v/>
      </c>
      <c r="CR251" s="18">
        <f>IFERROR(ROUNDDOWN(1650/CM251,0)*CL251,"")</f>
        <v/>
      </c>
      <c r="CS251" s="18">
        <f>IFERROR(MIN(ROUNDDOWN(1650/CM251,0)*CK251,ROUNDDOWN(1650/CM251,0))*CM251,"")</f>
        <v/>
      </c>
      <c r="CT251" s="20">
        <f>IF(C251="","",800)</f>
        <v/>
      </c>
      <c r="CU251" s="20">
        <f>IF(C251="","",1200)</f>
        <v/>
      </c>
    </row>
    <row r="252">
      <c r="A252" s="18" t="n"/>
      <c r="B252" s="19" t="n"/>
      <c r="C252" s="19" t="n"/>
      <c r="D252" s="19" t="n"/>
      <c r="E252" s="18" t="n"/>
      <c r="F252" s="18" t="n"/>
      <c r="G252" s="18" t="n"/>
      <c r="H252" s="18" t="n"/>
      <c r="I252" s="18" t="n"/>
      <c r="J252">
        <f>IF(AND(E252="",F252="",G252=""),"",IF(E252="","Некорректная товарная группа",IF(CONCATENATE(E252,F252,G252,H252)=IFERROR(VLOOKUP(CONCATENATE(E252,F252,G252,H252),'all_categories'!A:A,1,0),),"OK","Некорректная товарная группа")))</f>
        <v/>
      </c>
      <c r="K252" s="18" t="n"/>
      <c r="L252" s="18" t="n"/>
      <c r="M252" s="18" t="n"/>
      <c r="N252" s="18" t="n"/>
      <c r="O252" s="18" t="n"/>
      <c r="P252" s="18" t="n"/>
      <c r="Q252" s="18" t="n"/>
      <c r="R252" s="18" t="n"/>
      <c r="S252" s="18" t="n"/>
      <c r="T252" s="18" t="n"/>
      <c r="U252" s="18" t="n"/>
      <c r="V252" s="18" t="n"/>
      <c r="W252" s="18" t="n"/>
      <c r="X252" s="18" t="n"/>
      <c r="Y252" s="18" t="n"/>
      <c r="Z252" s="18" t="n"/>
      <c r="AA252" s="18" t="n"/>
      <c r="AB252" s="18" t="n"/>
      <c r="AC252" s="18" t="n"/>
      <c r="AD252" s="18" t="n"/>
      <c r="AE252" s="18" t="n"/>
      <c r="AF252" s="18" t="n"/>
      <c r="AG252" s="18" t="n"/>
      <c r="AH252" s="18" t="n"/>
      <c r="AI252" s="18" t="n"/>
      <c r="AJ252" s="18" t="n"/>
      <c r="AK252" s="18" t="n"/>
      <c r="AL252" s="18" t="n"/>
      <c r="AM252" s="18" t="n"/>
      <c r="AN252" s="18" t="n"/>
      <c r="AO252" s="18" t="n"/>
      <c r="AP252" s="18" t="n"/>
      <c r="AQ252" s="18" t="n"/>
      <c r="AR252" s="19" t="n"/>
      <c r="AS252" s="19" t="n"/>
      <c r="AT252" s="19" t="n"/>
      <c r="AU252" s="19" t="n"/>
      <c r="AV252" s="18" t="n"/>
      <c r="AW252" s="18" t="n"/>
      <c r="AX252" s="18" t="n"/>
      <c r="AY252" s="18" t="n"/>
      <c r="AZ252" s="18" t="n"/>
      <c r="BA252" s="18" t="n"/>
      <c r="BB252" s="18" t="n"/>
      <c r="BC252" s="18" t="n"/>
      <c r="BD252" s="18" t="n"/>
      <c r="BE252" s="18" t="n"/>
      <c r="BF252" s="18" t="n"/>
      <c r="BG252" s="18" t="n"/>
      <c r="BH252" s="18" t="n"/>
      <c r="BI252" s="19" t="n"/>
      <c r="BJ252" s="19" t="n"/>
      <c r="BK252" s="19" t="n"/>
      <c r="BL252" s="18" t="n"/>
      <c r="BM252" s="18" t="n"/>
      <c r="BN252" s="18" t="n"/>
      <c r="BO252" s="18" t="n"/>
      <c r="BP252" s="18" t="n"/>
      <c r="BQ252" s="18" t="n"/>
      <c r="BR252" s="18" t="n"/>
      <c r="BS252" s="19" t="n"/>
      <c r="BT252" s="18" t="n"/>
      <c r="BU252" s="18" t="n"/>
      <c r="BV252" s="18" t="n"/>
      <c r="BW252" s="18" t="n"/>
      <c r="BX252" s="18" t="n"/>
      <c r="BY252" s="18" t="n"/>
      <c r="BZ252" s="18" t="n"/>
      <c r="CA252" s="18" t="n"/>
      <c r="CB252" s="19" t="n"/>
      <c r="CC252" s="18" t="n"/>
      <c r="CD252" s="18" t="n"/>
      <c r="CE252" s="18" t="n"/>
      <c r="CF252" s="18" t="n"/>
      <c r="CG252" s="18" t="n"/>
      <c r="CH252" s="18" t="n"/>
      <c r="CI252" s="18" t="n"/>
      <c r="CJ252" s="18" t="n"/>
      <c r="CK252" s="18">
        <f>IFERROR(IF((ROUNDUP(ROUNDDOWN((CN252*CO252)/(CF252*CG252),0),0)*CC252)&gt;1100,"Превышен допустимый вес!",ROUNDUP(ROUNDDOWN((CN252*CO252)/(CF252*CG252),0),0)*CC252),"")</f>
        <v/>
      </c>
      <c r="CL252" s="18">
        <f>IFERROR(ROUNDDOWN((CN252*CO252)/(CF252*CG252),0)*CD252,"")</f>
        <v/>
      </c>
      <c r="CM252" s="20">
        <f>IF(CE252="","",CE252)</f>
        <v/>
      </c>
      <c r="CN252" s="20">
        <f>IF(C252="","",800)</f>
        <v/>
      </c>
      <c r="CO252" s="20">
        <f>IF(C252="","",1200)</f>
        <v/>
      </c>
      <c r="CP252" s="19" t="n"/>
      <c r="CQ252" s="18">
        <f>IFERROR(IF(ROUNDDOWN(1650/CM252,0)*CK252&gt;1100,"Превышен допустимый вес!",ROUNDDOWN(1650/CM252,0)*CK252),"")</f>
        <v/>
      </c>
      <c r="CR252" s="18">
        <f>IFERROR(ROUNDDOWN(1650/CM252,0)*CL252,"")</f>
        <v/>
      </c>
      <c r="CS252" s="18">
        <f>IFERROR(MIN(ROUNDDOWN(1650/CM252,0)*CK252,ROUNDDOWN(1650/CM252,0))*CM252,"")</f>
        <v/>
      </c>
      <c r="CT252" s="20">
        <f>IF(C252="","",800)</f>
        <v/>
      </c>
      <c r="CU252" s="20">
        <f>IF(C252="","",1200)</f>
        <v/>
      </c>
    </row>
    <row r="253">
      <c r="A253" s="18" t="n"/>
      <c r="B253" s="19" t="n"/>
      <c r="C253" s="19" t="n"/>
      <c r="D253" s="19" t="n"/>
      <c r="E253" s="18" t="n"/>
      <c r="F253" s="18" t="n"/>
      <c r="G253" s="18" t="n"/>
      <c r="H253" s="18" t="n"/>
      <c r="I253" s="18" t="n"/>
      <c r="J253">
        <f>IF(AND(E253="",F253="",G253=""),"",IF(E253="","Некорректная товарная группа",IF(CONCATENATE(E253,F253,G253,H253)=IFERROR(VLOOKUP(CONCATENATE(E253,F253,G253,H253),'all_categories'!A:A,1,0),),"OK","Некорректная товарная группа")))</f>
        <v/>
      </c>
      <c r="K253" s="18" t="n"/>
      <c r="L253" s="18" t="n"/>
      <c r="M253" s="18" t="n"/>
      <c r="N253" s="18" t="n"/>
      <c r="O253" s="18" t="n"/>
      <c r="P253" s="18" t="n"/>
      <c r="Q253" s="18" t="n"/>
      <c r="R253" s="18" t="n"/>
      <c r="S253" s="18" t="n"/>
      <c r="T253" s="18" t="n"/>
      <c r="U253" s="18" t="n"/>
      <c r="V253" s="18" t="n"/>
      <c r="W253" s="18" t="n"/>
      <c r="X253" s="18" t="n"/>
      <c r="Y253" s="18" t="n"/>
      <c r="Z253" s="18" t="n"/>
      <c r="AA253" s="18" t="n"/>
      <c r="AB253" s="18" t="n"/>
      <c r="AC253" s="18" t="n"/>
      <c r="AD253" s="18" t="n"/>
      <c r="AE253" s="18" t="n"/>
      <c r="AF253" s="18" t="n"/>
      <c r="AG253" s="18" t="n"/>
      <c r="AH253" s="18" t="n"/>
      <c r="AI253" s="18" t="n"/>
      <c r="AJ253" s="18" t="n"/>
      <c r="AK253" s="18" t="n"/>
      <c r="AL253" s="18" t="n"/>
      <c r="AM253" s="18" t="n"/>
      <c r="AN253" s="18" t="n"/>
      <c r="AO253" s="18" t="n"/>
      <c r="AP253" s="18" t="n"/>
      <c r="AQ253" s="18" t="n"/>
      <c r="AR253" s="19" t="n"/>
      <c r="AS253" s="19" t="n"/>
      <c r="AT253" s="19" t="n"/>
      <c r="AU253" s="19" t="n"/>
      <c r="AV253" s="18" t="n"/>
      <c r="AW253" s="18" t="n"/>
      <c r="AX253" s="18" t="n"/>
      <c r="AY253" s="18" t="n"/>
      <c r="AZ253" s="18" t="n"/>
      <c r="BA253" s="18" t="n"/>
      <c r="BB253" s="18" t="n"/>
      <c r="BC253" s="18" t="n"/>
      <c r="BD253" s="18" t="n"/>
      <c r="BE253" s="18" t="n"/>
      <c r="BF253" s="18" t="n"/>
      <c r="BG253" s="18" t="n"/>
      <c r="BH253" s="18" t="n"/>
      <c r="BI253" s="19" t="n"/>
      <c r="BJ253" s="19" t="n"/>
      <c r="BK253" s="19" t="n"/>
      <c r="BL253" s="18" t="n"/>
      <c r="BM253" s="18" t="n"/>
      <c r="BN253" s="18" t="n"/>
      <c r="BO253" s="18" t="n"/>
      <c r="BP253" s="18" t="n"/>
      <c r="BQ253" s="18" t="n"/>
      <c r="BR253" s="18" t="n"/>
      <c r="BS253" s="19" t="n"/>
      <c r="BT253" s="18" t="n"/>
      <c r="BU253" s="18" t="n"/>
      <c r="BV253" s="18" t="n"/>
      <c r="BW253" s="18" t="n"/>
      <c r="BX253" s="18" t="n"/>
      <c r="BY253" s="18" t="n"/>
      <c r="BZ253" s="18" t="n"/>
      <c r="CA253" s="18" t="n"/>
      <c r="CB253" s="19" t="n"/>
      <c r="CC253" s="18" t="n"/>
      <c r="CD253" s="18" t="n"/>
      <c r="CE253" s="18" t="n"/>
      <c r="CF253" s="18" t="n"/>
      <c r="CG253" s="18" t="n"/>
      <c r="CH253" s="18" t="n"/>
      <c r="CI253" s="18" t="n"/>
      <c r="CJ253" s="18" t="n"/>
      <c r="CK253" s="18">
        <f>IFERROR(IF((ROUNDUP(ROUNDDOWN((CN253*CO253)/(CF253*CG253),0),0)*CC253)&gt;1100,"Превышен допустимый вес!",ROUNDUP(ROUNDDOWN((CN253*CO253)/(CF253*CG253),0),0)*CC253),"")</f>
        <v/>
      </c>
      <c r="CL253" s="18">
        <f>IFERROR(ROUNDDOWN((CN253*CO253)/(CF253*CG253),0)*CD253,"")</f>
        <v/>
      </c>
      <c r="CM253" s="20">
        <f>IF(CE253="","",CE253)</f>
        <v/>
      </c>
      <c r="CN253" s="20">
        <f>IF(C253="","",800)</f>
        <v/>
      </c>
      <c r="CO253" s="20">
        <f>IF(C253="","",1200)</f>
        <v/>
      </c>
      <c r="CP253" s="19" t="n"/>
      <c r="CQ253" s="18">
        <f>IFERROR(IF(ROUNDDOWN(1650/CM253,0)*CK253&gt;1100,"Превышен допустимый вес!",ROUNDDOWN(1650/CM253,0)*CK253),"")</f>
        <v/>
      </c>
      <c r="CR253" s="18">
        <f>IFERROR(ROUNDDOWN(1650/CM253,0)*CL253,"")</f>
        <v/>
      </c>
      <c r="CS253" s="18">
        <f>IFERROR(MIN(ROUNDDOWN(1650/CM253,0)*CK253,ROUNDDOWN(1650/CM253,0))*CM253,"")</f>
        <v/>
      </c>
      <c r="CT253" s="20">
        <f>IF(C253="","",800)</f>
        <v/>
      </c>
      <c r="CU253" s="20">
        <f>IF(C253="","",1200)</f>
        <v/>
      </c>
    </row>
    <row r="254">
      <c r="A254" s="18" t="n"/>
      <c r="B254" s="19" t="n"/>
      <c r="C254" s="19" t="n"/>
      <c r="D254" s="19" t="n"/>
      <c r="E254" s="18" t="n"/>
      <c r="F254" s="18" t="n"/>
      <c r="G254" s="18" t="n"/>
      <c r="H254" s="18" t="n"/>
      <c r="I254" s="18" t="n"/>
      <c r="J254">
        <f>IF(AND(E254="",F254="",G254=""),"",IF(E254="","Некорректная товарная группа",IF(CONCATENATE(E254,F254,G254,H254)=IFERROR(VLOOKUP(CONCATENATE(E254,F254,G254,H254),'all_categories'!A:A,1,0),),"OK","Некорректная товарная группа")))</f>
        <v/>
      </c>
      <c r="K254" s="18" t="n"/>
      <c r="L254" s="18" t="n"/>
      <c r="M254" s="18" t="n"/>
      <c r="N254" s="18" t="n"/>
      <c r="O254" s="18" t="n"/>
      <c r="P254" s="18" t="n"/>
      <c r="Q254" s="18" t="n"/>
      <c r="R254" s="18" t="n"/>
      <c r="S254" s="18" t="n"/>
      <c r="T254" s="18" t="n"/>
      <c r="U254" s="18" t="n"/>
      <c r="V254" s="18" t="n"/>
      <c r="W254" s="18" t="n"/>
      <c r="X254" s="18" t="n"/>
      <c r="Y254" s="18" t="n"/>
      <c r="Z254" s="18" t="n"/>
      <c r="AA254" s="18" t="n"/>
      <c r="AB254" s="18" t="n"/>
      <c r="AC254" s="18" t="n"/>
      <c r="AD254" s="18" t="n"/>
      <c r="AE254" s="18" t="n"/>
      <c r="AF254" s="18" t="n"/>
      <c r="AG254" s="18" t="n"/>
      <c r="AH254" s="18" t="n"/>
      <c r="AI254" s="18" t="n"/>
      <c r="AJ254" s="18" t="n"/>
      <c r="AK254" s="18" t="n"/>
      <c r="AL254" s="18" t="n"/>
      <c r="AM254" s="18" t="n"/>
      <c r="AN254" s="18" t="n"/>
      <c r="AO254" s="18" t="n"/>
      <c r="AP254" s="18" t="n"/>
      <c r="AQ254" s="18" t="n"/>
      <c r="AR254" s="19" t="n"/>
      <c r="AS254" s="19" t="n"/>
      <c r="AT254" s="19" t="n"/>
      <c r="AU254" s="19" t="n"/>
      <c r="AV254" s="18" t="n"/>
      <c r="AW254" s="18" t="n"/>
      <c r="AX254" s="18" t="n"/>
      <c r="AY254" s="18" t="n"/>
      <c r="AZ254" s="18" t="n"/>
      <c r="BA254" s="18" t="n"/>
      <c r="BB254" s="18" t="n"/>
      <c r="BC254" s="18" t="n"/>
      <c r="BD254" s="18" t="n"/>
      <c r="BE254" s="18" t="n"/>
      <c r="BF254" s="18" t="n"/>
      <c r="BG254" s="18" t="n"/>
      <c r="BH254" s="18" t="n"/>
      <c r="BI254" s="19" t="n"/>
      <c r="BJ254" s="19" t="n"/>
      <c r="BK254" s="19" t="n"/>
      <c r="BL254" s="18" t="n"/>
      <c r="BM254" s="18" t="n"/>
      <c r="BN254" s="18" t="n"/>
      <c r="BO254" s="18" t="n"/>
      <c r="BP254" s="18" t="n"/>
      <c r="BQ254" s="18" t="n"/>
      <c r="BR254" s="18" t="n"/>
      <c r="BS254" s="19" t="n"/>
      <c r="BT254" s="18" t="n"/>
      <c r="BU254" s="18" t="n"/>
      <c r="BV254" s="18" t="n"/>
      <c r="BW254" s="18" t="n"/>
      <c r="BX254" s="18" t="n"/>
      <c r="BY254" s="18" t="n"/>
      <c r="BZ254" s="18" t="n"/>
      <c r="CA254" s="18" t="n"/>
      <c r="CB254" s="19" t="n"/>
      <c r="CC254" s="18" t="n"/>
      <c r="CD254" s="18" t="n"/>
      <c r="CE254" s="18" t="n"/>
      <c r="CF254" s="18" t="n"/>
      <c r="CG254" s="18" t="n"/>
      <c r="CH254" s="18" t="n"/>
      <c r="CI254" s="18" t="n"/>
      <c r="CJ254" s="18" t="n"/>
      <c r="CK254" s="18">
        <f>IFERROR(IF((ROUNDUP(ROUNDDOWN((CN254*CO254)/(CF254*CG254),0),0)*CC254)&gt;1100,"Превышен допустимый вес!",ROUNDUP(ROUNDDOWN((CN254*CO254)/(CF254*CG254),0),0)*CC254),"")</f>
        <v/>
      </c>
      <c r="CL254" s="18">
        <f>IFERROR(ROUNDDOWN((CN254*CO254)/(CF254*CG254),0)*CD254,"")</f>
        <v/>
      </c>
      <c r="CM254" s="20">
        <f>IF(CE254="","",CE254)</f>
        <v/>
      </c>
      <c r="CN254" s="20">
        <f>IF(C254="","",800)</f>
        <v/>
      </c>
      <c r="CO254" s="20">
        <f>IF(C254="","",1200)</f>
        <v/>
      </c>
      <c r="CP254" s="19" t="n"/>
      <c r="CQ254" s="18">
        <f>IFERROR(IF(ROUNDDOWN(1650/CM254,0)*CK254&gt;1100,"Превышен допустимый вес!",ROUNDDOWN(1650/CM254,0)*CK254),"")</f>
        <v/>
      </c>
      <c r="CR254" s="18">
        <f>IFERROR(ROUNDDOWN(1650/CM254,0)*CL254,"")</f>
        <v/>
      </c>
      <c r="CS254" s="18">
        <f>IFERROR(MIN(ROUNDDOWN(1650/CM254,0)*CK254,ROUNDDOWN(1650/CM254,0))*CM254,"")</f>
        <v/>
      </c>
      <c r="CT254" s="20">
        <f>IF(C254="","",800)</f>
        <v/>
      </c>
      <c r="CU254" s="20">
        <f>IF(C254="","",1200)</f>
        <v/>
      </c>
    </row>
    <row r="255">
      <c r="A255" s="18" t="n"/>
      <c r="B255" s="19" t="n"/>
      <c r="C255" s="19" t="n"/>
      <c r="D255" s="19" t="n"/>
      <c r="E255" s="18" t="n"/>
      <c r="F255" s="18" t="n"/>
      <c r="G255" s="18" t="n"/>
      <c r="H255" s="18" t="n"/>
      <c r="I255" s="18" t="n"/>
      <c r="J255">
        <f>IF(AND(E255="",F255="",G255=""),"",IF(E255="","Некорректная товарная группа",IF(CONCATENATE(E255,F255,G255,H255)=IFERROR(VLOOKUP(CONCATENATE(E255,F255,G255,H255),'all_categories'!A:A,1,0),),"OK","Некорректная товарная группа")))</f>
        <v/>
      </c>
      <c r="K255" s="18" t="n"/>
      <c r="L255" s="18" t="n"/>
      <c r="M255" s="18" t="n"/>
      <c r="N255" s="18" t="n"/>
      <c r="O255" s="18" t="n"/>
      <c r="P255" s="18" t="n"/>
      <c r="Q255" s="18" t="n"/>
      <c r="R255" s="18" t="n"/>
      <c r="S255" s="18" t="n"/>
      <c r="T255" s="18" t="n"/>
      <c r="U255" s="18" t="n"/>
      <c r="V255" s="18" t="n"/>
      <c r="W255" s="18" t="n"/>
      <c r="X255" s="18" t="n"/>
      <c r="Y255" s="18" t="n"/>
      <c r="Z255" s="18" t="n"/>
      <c r="AA255" s="18" t="n"/>
      <c r="AB255" s="18" t="n"/>
      <c r="AC255" s="18" t="n"/>
      <c r="AD255" s="18" t="n"/>
      <c r="AE255" s="18" t="n"/>
      <c r="AF255" s="18" t="n"/>
      <c r="AG255" s="18" t="n"/>
      <c r="AH255" s="18" t="n"/>
      <c r="AI255" s="18" t="n"/>
      <c r="AJ255" s="18" t="n"/>
      <c r="AK255" s="18" t="n"/>
      <c r="AL255" s="18" t="n"/>
      <c r="AM255" s="18" t="n"/>
      <c r="AN255" s="18" t="n"/>
      <c r="AO255" s="18" t="n"/>
      <c r="AP255" s="18" t="n"/>
      <c r="AQ255" s="18" t="n"/>
      <c r="AR255" s="19" t="n"/>
      <c r="AS255" s="19" t="n"/>
      <c r="AT255" s="19" t="n"/>
      <c r="AU255" s="19" t="n"/>
      <c r="AV255" s="18" t="n"/>
      <c r="AW255" s="18" t="n"/>
      <c r="AX255" s="18" t="n"/>
      <c r="AY255" s="18" t="n"/>
      <c r="AZ255" s="18" t="n"/>
      <c r="BA255" s="18" t="n"/>
      <c r="BB255" s="18" t="n"/>
      <c r="BC255" s="18" t="n"/>
      <c r="BD255" s="18" t="n"/>
      <c r="BE255" s="18" t="n"/>
      <c r="BF255" s="18" t="n"/>
      <c r="BG255" s="18" t="n"/>
      <c r="BH255" s="18" t="n"/>
      <c r="BI255" s="19" t="n"/>
      <c r="BJ255" s="19" t="n"/>
      <c r="BK255" s="19" t="n"/>
      <c r="BL255" s="18" t="n"/>
      <c r="BM255" s="18" t="n"/>
      <c r="BN255" s="18" t="n"/>
      <c r="BO255" s="18" t="n"/>
      <c r="BP255" s="18" t="n"/>
      <c r="BQ255" s="18" t="n"/>
      <c r="BR255" s="18" t="n"/>
      <c r="BS255" s="19" t="n"/>
      <c r="BT255" s="18" t="n"/>
      <c r="BU255" s="18" t="n"/>
      <c r="BV255" s="18" t="n"/>
      <c r="BW255" s="18" t="n"/>
      <c r="BX255" s="18" t="n"/>
      <c r="BY255" s="18" t="n"/>
      <c r="BZ255" s="18" t="n"/>
      <c r="CA255" s="18" t="n"/>
      <c r="CB255" s="19" t="n"/>
      <c r="CC255" s="18" t="n"/>
      <c r="CD255" s="18" t="n"/>
      <c r="CE255" s="18" t="n"/>
      <c r="CF255" s="18" t="n"/>
      <c r="CG255" s="18" t="n"/>
      <c r="CH255" s="18" t="n"/>
      <c r="CI255" s="18" t="n"/>
      <c r="CJ255" s="18" t="n"/>
      <c r="CK255" s="18">
        <f>IFERROR(IF((ROUNDUP(ROUNDDOWN((CN255*CO255)/(CF255*CG255),0),0)*CC255)&gt;1100,"Превышен допустимый вес!",ROUNDUP(ROUNDDOWN((CN255*CO255)/(CF255*CG255),0),0)*CC255),"")</f>
        <v/>
      </c>
      <c r="CL255" s="18">
        <f>IFERROR(ROUNDDOWN((CN255*CO255)/(CF255*CG255),0)*CD255,"")</f>
        <v/>
      </c>
      <c r="CM255" s="20">
        <f>IF(CE255="","",CE255)</f>
        <v/>
      </c>
      <c r="CN255" s="20">
        <f>IF(C255="","",800)</f>
        <v/>
      </c>
      <c r="CO255" s="20">
        <f>IF(C255="","",1200)</f>
        <v/>
      </c>
      <c r="CP255" s="19" t="n"/>
      <c r="CQ255" s="18">
        <f>IFERROR(IF(ROUNDDOWN(1650/CM255,0)*CK255&gt;1100,"Превышен допустимый вес!",ROUNDDOWN(1650/CM255,0)*CK255),"")</f>
        <v/>
      </c>
      <c r="CR255" s="18">
        <f>IFERROR(ROUNDDOWN(1650/CM255,0)*CL255,"")</f>
        <v/>
      </c>
      <c r="CS255" s="18">
        <f>IFERROR(MIN(ROUNDDOWN(1650/CM255,0)*CK255,ROUNDDOWN(1650/CM255,0))*CM255,"")</f>
        <v/>
      </c>
      <c r="CT255" s="20">
        <f>IF(C255="","",800)</f>
        <v/>
      </c>
      <c r="CU255" s="20">
        <f>IF(C255="","",1200)</f>
        <v/>
      </c>
    </row>
    <row r="256">
      <c r="A256" s="18" t="n"/>
      <c r="B256" s="19" t="n"/>
      <c r="C256" s="19" t="n"/>
      <c r="D256" s="19" t="n"/>
      <c r="E256" s="18" t="n"/>
      <c r="F256" s="18" t="n"/>
      <c r="G256" s="18" t="n"/>
      <c r="H256" s="18" t="n"/>
      <c r="I256" s="18" t="n"/>
      <c r="J256">
        <f>IF(AND(E256="",F256="",G256=""),"",IF(E256="","Некорректная товарная группа",IF(CONCATENATE(E256,F256,G256,H256)=IFERROR(VLOOKUP(CONCATENATE(E256,F256,G256,H256),'all_categories'!A:A,1,0),),"OK","Некорректная товарная группа")))</f>
        <v/>
      </c>
      <c r="K256" s="18" t="n"/>
      <c r="L256" s="18" t="n"/>
      <c r="M256" s="18" t="n"/>
      <c r="N256" s="18" t="n"/>
      <c r="O256" s="18" t="n"/>
      <c r="P256" s="18" t="n"/>
      <c r="Q256" s="18" t="n"/>
      <c r="R256" s="18" t="n"/>
      <c r="S256" s="18" t="n"/>
      <c r="T256" s="18" t="n"/>
      <c r="U256" s="18" t="n"/>
      <c r="V256" s="18" t="n"/>
      <c r="W256" s="18" t="n"/>
      <c r="X256" s="18" t="n"/>
      <c r="Y256" s="18" t="n"/>
      <c r="Z256" s="18" t="n"/>
      <c r="AA256" s="18" t="n"/>
      <c r="AB256" s="18" t="n"/>
      <c r="AC256" s="18" t="n"/>
      <c r="AD256" s="18" t="n"/>
      <c r="AE256" s="18" t="n"/>
      <c r="AF256" s="18" t="n"/>
      <c r="AG256" s="18" t="n"/>
      <c r="AH256" s="18" t="n"/>
      <c r="AI256" s="18" t="n"/>
      <c r="AJ256" s="18" t="n"/>
      <c r="AK256" s="18" t="n"/>
      <c r="AL256" s="18" t="n"/>
      <c r="AM256" s="18" t="n"/>
      <c r="AN256" s="18" t="n"/>
      <c r="AO256" s="18" t="n"/>
      <c r="AP256" s="18" t="n"/>
      <c r="AQ256" s="18" t="n"/>
      <c r="AR256" s="19" t="n"/>
      <c r="AS256" s="19" t="n"/>
      <c r="AT256" s="19" t="n"/>
      <c r="AU256" s="19" t="n"/>
      <c r="AV256" s="18" t="n"/>
      <c r="AW256" s="18" t="n"/>
      <c r="AX256" s="18" t="n"/>
      <c r="AY256" s="18" t="n"/>
      <c r="AZ256" s="18" t="n"/>
      <c r="BA256" s="18" t="n"/>
      <c r="BB256" s="18" t="n"/>
      <c r="BC256" s="18" t="n"/>
      <c r="BD256" s="18" t="n"/>
      <c r="BE256" s="18" t="n"/>
      <c r="BF256" s="18" t="n"/>
      <c r="BG256" s="18" t="n"/>
      <c r="BH256" s="18" t="n"/>
      <c r="BI256" s="19" t="n"/>
      <c r="BJ256" s="19" t="n"/>
      <c r="BK256" s="19" t="n"/>
      <c r="BL256" s="18" t="n"/>
      <c r="BM256" s="18" t="n"/>
      <c r="BN256" s="18" t="n"/>
      <c r="BO256" s="18" t="n"/>
      <c r="BP256" s="18" t="n"/>
      <c r="BQ256" s="18" t="n"/>
      <c r="BR256" s="18" t="n"/>
      <c r="BS256" s="19" t="n"/>
      <c r="BT256" s="18" t="n"/>
      <c r="BU256" s="18" t="n"/>
      <c r="BV256" s="18" t="n"/>
      <c r="BW256" s="18" t="n"/>
      <c r="BX256" s="18" t="n"/>
      <c r="BY256" s="18" t="n"/>
      <c r="BZ256" s="18" t="n"/>
      <c r="CA256" s="18" t="n"/>
      <c r="CB256" s="19" t="n"/>
      <c r="CC256" s="18" t="n"/>
      <c r="CD256" s="18" t="n"/>
      <c r="CE256" s="18" t="n"/>
      <c r="CF256" s="18" t="n"/>
      <c r="CG256" s="18" t="n"/>
      <c r="CH256" s="18" t="n"/>
      <c r="CI256" s="18" t="n"/>
      <c r="CJ256" s="18" t="n"/>
      <c r="CK256" s="18">
        <f>IFERROR(IF((ROUNDUP(ROUNDDOWN((CN256*CO256)/(CF256*CG256),0),0)*CC256)&gt;1100,"Превышен допустимый вес!",ROUNDUP(ROUNDDOWN((CN256*CO256)/(CF256*CG256),0),0)*CC256),"")</f>
        <v/>
      </c>
      <c r="CL256" s="18">
        <f>IFERROR(ROUNDDOWN((CN256*CO256)/(CF256*CG256),0)*CD256,"")</f>
        <v/>
      </c>
      <c r="CM256" s="20">
        <f>IF(CE256="","",CE256)</f>
        <v/>
      </c>
      <c r="CN256" s="20">
        <f>IF(C256="","",800)</f>
        <v/>
      </c>
      <c r="CO256" s="20">
        <f>IF(C256="","",1200)</f>
        <v/>
      </c>
      <c r="CP256" s="19" t="n"/>
      <c r="CQ256" s="18">
        <f>IFERROR(IF(ROUNDDOWN(1650/CM256,0)*CK256&gt;1100,"Превышен допустимый вес!",ROUNDDOWN(1650/CM256,0)*CK256),"")</f>
        <v/>
      </c>
      <c r="CR256" s="18">
        <f>IFERROR(ROUNDDOWN(1650/CM256,0)*CL256,"")</f>
        <v/>
      </c>
      <c r="CS256" s="18">
        <f>IFERROR(MIN(ROUNDDOWN(1650/CM256,0)*CK256,ROUNDDOWN(1650/CM256,0))*CM256,"")</f>
        <v/>
      </c>
      <c r="CT256" s="20">
        <f>IF(C256="","",800)</f>
        <v/>
      </c>
      <c r="CU256" s="20">
        <f>IF(C256="","",1200)</f>
        <v/>
      </c>
    </row>
    <row r="257">
      <c r="A257" s="18" t="n"/>
      <c r="B257" s="19" t="n"/>
      <c r="C257" s="19" t="n"/>
      <c r="D257" s="19" t="n"/>
      <c r="E257" s="18" t="n"/>
      <c r="F257" s="18" t="n"/>
      <c r="G257" s="18" t="n"/>
      <c r="H257" s="18" t="n"/>
      <c r="I257" s="18" t="n"/>
      <c r="J257">
        <f>IF(AND(E257="",F257="",G257=""),"",IF(E257="","Некорректная товарная группа",IF(CONCATENATE(E257,F257,G257,H257)=IFERROR(VLOOKUP(CONCATENATE(E257,F257,G257,H257),'all_categories'!A:A,1,0),),"OK","Некорректная товарная группа")))</f>
        <v/>
      </c>
      <c r="K257" s="18" t="n"/>
      <c r="L257" s="18" t="n"/>
      <c r="M257" s="18" t="n"/>
      <c r="N257" s="18" t="n"/>
      <c r="O257" s="18" t="n"/>
      <c r="P257" s="18" t="n"/>
      <c r="Q257" s="18" t="n"/>
      <c r="R257" s="18" t="n"/>
      <c r="S257" s="18" t="n"/>
      <c r="T257" s="18" t="n"/>
      <c r="U257" s="18" t="n"/>
      <c r="V257" s="18" t="n"/>
      <c r="W257" s="18" t="n"/>
      <c r="X257" s="18" t="n"/>
      <c r="Y257" s="18" t="n"/>
      <c r="Z257" s="18" t="n"/>
      <c r="AA257" s="18" t="n"/>
      <c r="AB257" s="18" t="n"/>
      <c r="AC257" s="18" t="n"/>
      <c r="AD257" s="18" t="n"/>
      <c r="AE257" s="18" t="n"/>
      <c r="AF257" s="18" t="n"/>
      <c r="AG257" s="18" t="n"/>
      <c r="AH257" s="18" t="n"/>
      <c r="AI257" s="18" t="n"/>
      <c r="AJ257" s="18" t="n"/>
      <c r="AK257" s="18" t="n"/>
      <c r="AL257" s="18" t="n"/>
      <c r="AM257" s="18" t="n"/>
      <c r="AN257" s="18" t="n"/>
      <c r="AO257" s="18" t="n"/>
      <c r="AP257" s="18" t="n"/>
      <c r="AQ257" s="18" t="n"/>
      <c r="AR257" s="19" t="n"/>
      <c r="AS257" s="19" t="n"/>
      <c r="AT257" s="19" t="n"/>
      <c r="AU257" s="19" t="n"/>
      <c r="AV257" s="18" t="n"/>
      <c r="AW257" s="18" t="n"/>
      <c r="AX257" s="18" t="n"/>
      <c r="AY257" s="18" t="n"/>
      <c r="AZ257" s="18" t="n"/>
      <c r="BA257" s="18" t="n"/>
      <c r="BB257" s="18" t="n"/>
      <c r="BC257" s="18" t="n"/>
      <c r="BD257" s="18" t="n"/>
      <c r="BE257" s="18" t="n"/>
      <c r="BF257" s="18" t="n"/>
      <c r="BG257" s="18" t="n"/>
      <c r="BH257" s="18" t="n"/>
      <c r="BI257" s="19" t="n"/>
      <c r="BJ257" s="19" t="n"/>
      <c r="BK257" s="19" t="n"/>
      <c r="BL257" s="18" t="n"/>
      <c r="BM257" s="18" t="n"/>
      <c r="BN257" s="18" t="n"/>
      <c r="BO257" s="18" t="n"/>
      <c r="BP257" s="18" t="n"/>
      <c r="BQ257" s="18" t="n"/>
      <c r="BR257" s="18" t="n"/>
      <c r="BS257" s="19" t="n"/>
      <c r="BT257" s="18" t="n"/>
      <c r="BU257" s="18" t="n"/>
      <c r="BV257" s="18" t="n"/>
      <c r="BW257" s="18" t="n"/>
      <c r="BX257" s="18" t="n"/>
      <c r="BY257" s="18" t="n"/>
      <c r="BZ257" s="18" t="n"/>
      <c r="CA257" s="18" t="n"/>
      <c r="CB257" s="19" t="n"/>
      <c r="CC257" s="18" t="n"/>
      <c r="CD257" s="18" t="n"/>
      <c r="CE257" s="18" t="n"/>
      <c r="CF257" s="18" t="n"/>
      <c r="CG257" s="18" t="n"/>
      <c r="CH257" s="18" t="n"/>
      <c r="CI257" s="18" t="n"/>
      <c r="CJ257" s="18" t="n"/>
      <c r="CK257" s="18">
        <f>IFERROR(IF((ROUNDUP(ROUNDDOWN((CN257*CO257)/(CF257*CG257),0),0)*CC257)&gt;1100,"Превышен допустимый вес!",ROUNDUP(ROUNDDOWN((CN257*CO257)/(CF257*CG257),0),0)*CC257),"")</f>
        <v/>
      </c>
      <c r="CL257" s="18">
        <f>IFERROR(ROUNDDOWN((CN257*CO257)/(CF257*CG257),0)*CD257,"")</f>
        <v/>
      </c>
      <c r="CM257" s="20">
        <f>IF(CE257="","",CE257)</f>
        <v/>
      </c>
      <c r="CN257" s="20">
        <f>IF(C257="","",800)</f>
        <v/>
      </c>
      <c r="CO257" s="20">
        <f>IF(C257="","",1200)</f>
        <v/>
      </c>
      <c r="CP257" s="19" t="n"/>
      <c r="CQ257" s="18">
        <f>IFERROR(IF(ROUNDDOWN(1650/CM257,0)*CK257&gt;1100,"Превышен допустимый вес!",ROUNDDOWN(1650/CM257,0)*CK257),"")</f>
        <v/>
      </c>
      <c r="CR257" s="18">
        <f>IFERROR(ROUNDDOWN(1650/CM257,0)*CL257,"")</f>
        <v/>
      </c>
      <c r="CS257" s="18">
        <f>IFERROR(MIN(ROUNDDOWN(1650/CM257,0)*CK257,ROUNDDOWN(1650/CM257,0))*CM257,"")</f>
        <v/>
      </c>
      <c r="CT257" s="20">
        <f>IF(C257="","",800)</f>
        <v/>
      </c>
      <c r="CU257" s="20">
        <f>IF(C257="","",1200)</f>
        <v/>
      </c>
    </row>
    <row r="258">
      <c r="A258" s="18" t="n"/>
      <c r="B258" s="19" t="n"/>
      <c r="C258" s="19" t="n"/>
      <c r="D258" s="19" t="n"/>
      <c r="E258" s="18" t="n"/>
      <c r="F258" s="18" t="n"/>
      <c r="G258" s="18" t="n"/>
      <c r="H258" s="18" t="n"/>
      <c r="I258" s="18" t="n"/>
      <c r="J258">
        <f>IF(AND(E258="",F258="",G258=""),"",IF(E258="","Некорректная товарная группа",IF(CONCATENATE(E258,F258,G258,H258)=IFERROR(VLOOKUP(CONCATENATE(E258,F258,G258,H258),'all_categories'!A:A,1,0),),"OK","Некорректная товарная группа")))</f>
        <v/>
      </c>
      <c r="K258" s="18" t="n"/>
      <c r="L258" s="18" t="n"/>
      <c r="M258" s="18" t="n"/>
      <c r="N258" s="18" t="n"/>
      <c r="O258" s="18" t="n"/>
      <c r="P258" s="18" t="n"/>
      <c r="Q258" s="18" t="n"/>
      <c r="R258" s="18" t="n"/>
      <c r="S258" s="18" t="n"/>
      <c r="T258" s="18" t="n"/>
      <c r="U258" s="18" t="n"/>
      <c r="V258" s="18" t="n"/>
      <c r="W258" s="18" t="n"/>
      <c r="X258" s="18" t="n"/>
      <c r="Y258" s="18" t="n"/>
      <c r="Z258" s="18" t="n"/>
      <c r="AA258" s="18" t="n"/>
      <c r="AB258" s="18" t="n"/>
      <c r="AC258" s="18" t="n"/>
      <c r="AD258" s="18" t="n"/>
      <c r="AE258" s="18" t="n"/>
      <c r="AF258" s="18" t="n"/>
      <c r="AG258" s="18" t="n"/>
      <c r="AH258" s="18" t="n"/>
      <c r="AI258" s="18" t="n"/>
      <c r="AJ258" s="18" t="n"/>
      <c r="AK258" s="18" t="n"/>
      <c r="AL258" s="18" t="n"/>
      <c r="AM258" s="18" t="n"/>
      <c r="AN258" s="18" t="n"/>
      <c r="AO258" s="18" t="n"/>
      <c r="AP258" s="18" t="n"/>
      <c r="AQ258" s="18" t="n"/>
      <c r="AR258" s="19" t="n"/>
      <c r="AS258" s="19" t="n"/>
      <c r="AT258" s="19" t="n"/>
      <c r="AU258" s="19" t="n"/>
      <c r="AV258" s="18" t="n"/>
      <c r="AW258" s="18" t="n"/>
      <c r="AX258" s="18" t="n"/>
      <c r="AY258" s="18" t="n"/>
      <c r="AZ258" s="18" t="n"/>
      <c r="BA258" s="18" t="n"/>
      <c r="BB258" s="18" t="n"/>
      <c r="BC258" s="18" t="n"/>
      <c r="BD258" s="18" t="n"/>
      <c r="BE258" s="18" t="n"/>
      <c r="BF258" s="18" t="n"/>
      <c r="BG258" s="18" t="n"/>
      <c r="BH258" s="18" t="n"/>
      <c r="BI258" s="19" t="n"/>
      <c r="BJ258" s="19" t="n"/>
      <c r="BK258" s="19" t="n"/>
      <c r="BL258" s="18" t="n"/>
      <c r="BM258" s="18" t="n"/>
      <c r="BN258" s="18" t="n"/>
      <c r="BO258" s="18" t="n"/>
      <c r="BP258" s="18" t="n"/>
      <c r="BQ258" s="18" t="n"/>
      <c r="BR258" s="18" t="n"/>
      <c r="BS258" s="19" t="n"/>
      <c r="BT258" s="18" t="n"/>
      <c r="BU258" s="18" t="n"/>
      <c r="BV258" s="18" t="n"/>
      <c r="BW258" s="18" t="n"/>
      <c r="BX258" s="18" t="n"/>
      <c r="BY258" s="18" t="n"/>
      <c r="BZ258" s="18" t="n"/>
      <c r="CA258" s="18" t="n"/>
      <c r="CB258" s="19" t="n"/>
      <c r="CC258" s="18" t="n"/>
      <c r="CD258" s="18" t="n"/>
      <c r="CE258" s="18" t="n"/>
      <c r="CF258" s="18" t="n"/>
      <c r="CG258" s="18" t="n"/>
      <c r="CH258" s="18" t="n"/>
      <c r="CI258" s="18" t="n"/>
      <c r="CJ258" s="18" t="n"/>
      <c r="CK258" s="18">
        <f>IFERROR(IF((ROUNDUP(ROUNDDOWN((CN258*CO258)/(CF258*CG258),0),0)*CC258)&gt;1100,"Превышен допустимый вес!",ROUNDUP(ROUNDDOWN((CN258*CO258)/(CF258*CG258),0),0)*CC258),"")</f>
        <v/>
      </c>
      <c r="CL258" s="18">
        <f>IFERROR(ROUNDDOWN((CN258*CO258)/(CF258*CG258),0)*CD258,"")</f>
        <v/>
      </c>
      <c r="CM258" s="20">
        <f>IF(CE258="","",CE258)</f>
        <v/>
      </c>
      <c r="CN258" s="20">
        <f>IF(C258="","",800)</f>
        <v/>
      </c>
      <c r="CO258" s="20">
        <f>IF(C258="","",1200)</f>
        <v/>
      </c>
      <c r="CP258" s="19" t="n"/>
      <c r="CQ258" s="18">
        <f>IFERROR(IF(ROUNDDOWN(1650/CM258,0)*CK258&gt;1100,"Превышен допустимый вес!",ROUNDDOWN(1650/CM258,0)*CK258),"")</f>
        <v/>
      </c>
      <c r="CR258" s="18">
        <f>IFERROR(ROUNDDOWN(1650/CM258,0)*CL258,"")</f>
        <v/>
      </c>
      <c r="CS258" s="18">
        <f>IFERROR(MIN(ROUNDDOWN(1650/CM258,0)*CK258,ROUNDDOWN(1650/CM258,0))*CM258,"")</f>
        <v/>
      </c>
      <c r="CT258" s="20">
        <f>IF(C258="","",800)</f>
        <v/>
      </c>
      <c r="CU258" s="20">
        <f>IF(C258="","",1200)</f>
        <v/>
      </c>
    </row>
    <row r="259">
      <c r="A259" s="18" t="n"/>
      <c r="B259" s="19" t="n"/>
      <c r="C259" s="19" t="n"/>
      <c r="D259" s="19" t="n"/>
      <c r="E259" s="18" t="n"/>
      <c r="F259" s="18" t="n"/>
      <c r="G259" s="18" t="n"/>
      <c r="H259" s="18" t="n"/>
      <c r="I259" s="18" t="n"/>
      <c r="J259">
        <f>IF(AND(E259="",F259="",G259=""),"",IF(E259="","Некорректная товарная группа",IF(CONCATENATE(E259,F259,G259,H259)=IFERROR(VLOOKUP(CONCATENATE(E259,F259,G259,H259),'all_categories'!A:A,1,0),),"OK","Некорректная товарная группа")))</f>
        <v/>
      </c>
      <c r="K259" s="18" t="n"/>
      <c r="L259" s="18" t="n"/>
      <c r="M259" s="18" t="n"/>
      <c r="N259" s="18" t="n"/>
      <c r="O259" s="18" t="n"/>
      <c r="P259" s="18" t="n"/>
      <c r="Q259" s="18" t="n"/>
      <c r="R259" s="18" t="n"/>
      <c r="S259" s="18" t="n"/>
      <c r="T259" s="18" t="n"/>
      <c r="U259" s="18" t="n"/>
      <c r="V259" s="18" t="n"/>
      <c r="W259" s="18" t="n"/>
      <c r="X259" s="18" t="n"/>
      <c r="Y259" s="18" t="n"/>
      <c r="Z259" s="18" t="n"/>
      <c r="AA259" s="18" t="n"/>
      <c r="AB259" s="18" t="n"/>
      <c r="AC259" s="18" t="n"/>
      <c r="AD259" s="18" t="n"/>
      <c r="AE259" s="18" t="n"/>
      <c r="AF259" s="18" t="n"/>
      <c r="AG259" s="18" t="n"/>
      <c r="AH259" s="18" t="n"/>
      <c r="AI259" s="18" t="n"/>
      <c r="AJ259" s="18" t="n"/>
      <c r="AK259" s="18" t="n"/>
      <c r="AL259" s="18" t="n"/>
      <c r="AM259" s="18" t="n"/>
      <c r="AN259" s="18" t="n"/>
      <c r="AO259" s="18" t="n"/>
      <c r="AP259" s="18" t="n"/>
      <c r="AQ259" s="18" t="n"/>
      <c r="AR259" s="19" t="n"/>
      <c r="AS259" s="19" t="n"/>
      <c r="AT259" s="19" t="n"/>
      <c r="AU259" s="19" t="n"/>
      <c r="AV259" s="18" t="n"/>
      <c r="AW259" s="18" t="n"/>
      <c r="AX259" s="18" t="n"/>
      <c r="AY259" s="18" t="n"/>
      <c r="AZ259" s="18" t="n"/>
      <c r="BA259" s="18" t="n"/>
      <c r="BB259" s="18" t="n"/>
      <c r="BC259" s="18" t="n"/>
      <c r="BD259" s="18" t="n"/>
      <c r="BE259" s="18" t="n"/>
      <c r="BF259" s="18" t="n"/>
      <c r="BG259" s="18" t="n"/>
      <c r="BH259" s="18" t="n"/>
      <c r="BI259" s="19" t="n"/>
      <c r="BJ259" s="19" t="n"/>
      <c r="BK259" s="19" t="n"/>
      <c r="BL259" s="18" t="n"/>
      <c r="BM259" s="18" t="n"/>
      <c r="BN259" s="18" t="n"/>
      <c r="BO259" s="18" t="n"/>
      <c r="BP259" s="18" t="n"/>
      <c r="BQ259" s="18" t="n"/>
      <c r="BR259" s="18" t="n"/>
      <c r="BS259" s="19" t="n"/>
      <c r="BT259" s="18" t="n"/>
      <c r="BU259" s="18" t="n"/>
      <c r="BV259" s="18" t="n"/>
      <c r="BW259" s="18" t="n"/>
      <c r="BX259" s="18" t="n"/>
      <c r="BY259" s="18" t="n"/>
      <c r="BZ259" s="18" t="n"/>
      <c r="CA259" s="18" t="n"/>
      <c r="CB259" s="19" t="n"/>
      <c r="CC259" s="18" t="n"/>
      <c r="CD259" s="18" t="n"/>
      <c r="CE259" s="18" t="n"/>
      <c r="CF259" s="18" t="n"/>
      <c r="CG259" s="18" t="n"/>
      <c r="CH259" s="18" t="n"/>
      <c r="CI259" s="18" t="n"/>
      <c r="CJ259" s="18" t="n"/>
      <c r="CK259" s="18">
        <f>IFERROR(IF((ROUNDUP(ROUNDDOWN((CN259*CO259)/(CF259*CG259),0),0)*CC259)&gt;1100,"Превышен допустимый вес!",ROUNDUP(ROUNDDOWN((CN259*CO259)/(CF259*CG259),0),0)*CC259),"")</f>
        <v/>
      </c>
      <c r="CL259" s="18">
        <f>IFERROR(ROUNDDOWN((CN259*CO259)/(CF259*CG259),0)*CD259,"")</f>
        <v/>
      </c>
      <c r="CM259" s="20">
        <f>IF(CE259="","",CE259)</f>
        <v/>
      </c>
      <c r="CN259" s="20">
        <f>IF(C259="","",800)</f>
        <v/>
      </c>
      <c r="CO259" s="20">
        <f>IF(C259="","",1200)</f>
        <v/>
      </c>
      <c r="CP259" s="19" t="n"/>
      <c r="CQ259" s="18">
        <f>IFERROR(IF(ROUNDDOWN(1650/CM259,0)*CK259&gt;1100,"Превышен допустимый вес!",ROUNDDOWN(1650/CM259,0)*CK259),"")</f>
        <v/>
      </c>
      <c r="CR259" s="18">
        <f>IFERROR(ROUNDDOWN(1650/CM259,0)*CL259,"")</f>
        <v/>
      </c>
      <c r="CS259" s="18">
        <f>IFERROR(MIN(ROUNDDOWN(1650/CM259,0)*CK259,ROUNDDOWN(1650/CM259,0))*CM259,"")</f>
        <v/>
      </c>
      <c r="CT259" s="20">
        <f>IF(C259="","",800)</f>
        <v/>
      </c>
      <c r="CU259" s="20">
        <f>IF(C259="","",1200)</f>
        <v/>
      </c>
    </row>
    <row r="260">
      <c r="A260" s="18" t="n"/>
      <c r="B260" s="19" t="n"/>
      <c r="C260" s="19" t="n"/>
      <c r="D260" s="19" t="n"/>
      <c r="E260" s="18" t="n"/>
      <c r="F260" s="18" t="n"/>
      <c r="G260" s="18" t="n"/>
      <c r="H260" s="18" t="n"/>
      <c r="I260" s="18" t="n"/>
      <c r="J260">
        <f>IF(AND(E260="",F260="",G260=""),"",IF(E260="","Некорректная товарная группа",IF(CONCATENATE(E260,F260,G260,H260)=IFERROR(VLOOKUP(CONCATENATE(E260,F260,G260,H260),'all_categories'!A:A,1,0),),"OK","Некорректная товарная группа")))</f>
        <v/>
      </c>
      <c r="K260" s="18" t="n"/>
      <c r="L260" s="18" t="n"/>
      <c r="M260" s="18" t="n"/>
      <c r="N260" s="18" t="n"/>
      <c r="O260" s="18" t="n"/>
      <c r="P260" s="18" t="n"/>
      <c r="Q260" s="18" t="n"/>
      <c r="R260" s="18" t="n"/>
      <c r="S260" s="18" t="n"/>
      <c r="T260" s="18" t="n"/>
      <c r="U260" s="18" t="n"/>
      <c r="V260" s="18" t="n"/>
      <c r="W260" s="18" t="n"/>
      <c r="X260" s="18" t="n"/>
      <c r="Y260" s="18" t="n"/>
      <c r="Z260" s="18" t="n"/>
      <c r="AA260" s="18" t="n"/>
      <c r="AB260" s="18" t="n"/>
      <c r="AC260" s="18" t="n"/>
      <c r="AD260" s="18" t="n"/>
      <c r="AE260" s="18" t="n"/>
      <c r="AF260" s="18" t="n"/>
      <c r="AG260" s="18" t="n"/>
      <c r="AH260" s="18" t="n"/>
      <c r="AI260" s="18" t="n"/>
      <c r="AJ260" s="18" t="n"/>
      <c r="AK260" s="18" t="n"/>
      <c r="AL260" s="18" t="n"/>
      <c r="AM260" s="18" t="n"/>
      <c r="AN260" s="18" t="n"/>
      <c r="AO260" s="18" t="n"/>
      <c r="AP260" s="18" t="n"/>
      <c r="AQ260" s="18" t="n"/>
      <c r="AR260" s="19" t="n"/>
      <c r="AS260" s="19" t="n"/>
      <c r="AT260" s="19" t="n"/>
      <c r="AU260" s="19" t="n"/>
      <c r="AV260" s="18" t="n"/>
      <c r="AW260" s="18" t="n"/>
      <c r="AX260" s="18" t="n"/>
      <c r="AY260" s="18" t="n"/>
      <c r="AZ260" s="18" t="n"/>
      <c r="BA260" s="18" t="n"/>
      <c r="BB260" s="18" t="n"/>
      <c r="BC260" s="18" t="n"/>
      <c r="BD260" s="18" t="n"/>
      <c r="BE260" s="18" t="n"/>
      <c r="BF260" s="18" t="n"/>
      <c r="BG260" s="18" t="n"/>
      <c r="BH260" s="18" t="n"/>
      <c r="BI260" s="19" t="n"/>
      <c r="BJ260" s="19" t="n"/>
      <c r="BK260" s="19" t="n"/>
      <c r="BL260" s="18" t="n"/>
      <c r="BM260" s="18" t="n"/>
      <c r="BN260" s="18" t="n"/>
      <c r="BO260" s="18" t="n"/>
      <c r="BP260" s="18" t="n"/>
      <c r="BQ260" s="18" t="n"/>
      <c r="BR260" s="18" t="n"/>
      <c r="BS260" s="19" t="n"/>
      <c r="BT260" s="18" t="n"/>
      <c r="BU260" s="18" t="n"/>
      <c r="BV260" s="18" t="n"/>
      <c r="BW260" s="18" t="n"/>
      <c r="BX260" s="18" t="n"/>
      <c r="BY260" s="18" t="n"/>
      <c r="BZ260" s="18" t="n"/>
      <c r="CA260" s="18" t="n"/>
      <c r="CB260" s="19" t="n"/>
      <c r="CC260" s="18" t="n"/>
      <c r="CD260" s="18" t="n"/>
      <c r="CE260" s="18" t="n"/>
      <c r="CF260" s="18" t="n"/>
      <c r="CG260" s="18" t="n"/>
      <c r="CH260" s="18" t="n"/>
      <c r="CI260" s="18" t="n"/>
      <c r="CJ260" s="18" t="n"/>
      <c r="CK260" s="18">
        <f>IFERROR(IF((ROUNDUP(ROUNDDOWN((CN260*CO260)/(CF260*CG260),0),0)*CC260)&gt;1100,"Превышен допустимый вес!",ROUNDUP(ROUNDDOWN((CN260*CO260)/(CF260*CG260),0),0)*CC260),"")</f>
        <v/>
      </c>
      <c r="CL260" s="18">
        <f>IFERROR(ROUNDDOWN((CN260*CO260)/(CF260*CG260),0)*CD260,"")</f>
        <v/>
      </c>
      <c r="CM260" s="20">
        <f>IF(CE260="","",CE260)</f>
        <v/>
      </c>
      <c r="CN260" s="20">
        <f>IF(C260="","",800)</f>
        <v/>
      </c>
      <c r="CO260" s="20">
        <f>IF(C260="","",1200)</f>
        <v/>
      </c>
      <c r="CP260" s="19" t="n"/>
      <c r="CQ260" s="18">
        <f>IFERROR(IF(ROUNDDOWN(1650/CM260,0)*CK260&gt;1100,"Превышен допустимый вес!",ROUNDDOWN(1650/CM260,0)*CK260),"")</f>
        <v/>
      </c>
      <c r="CR260" s="18">
        <f>IFERROR(ROUNDDOWN(1650/CM260,0)*CL260,"")</f>
        <v/>
      </c>
      <c r="CS260" s="18">
        <f>IFERROR(MIN(ROUNDDOWN(1650/CM260,0)*CK260,ROUNDDOWN(1650/CM260,0))*CM260,"")</f>
        <v/>
      </c>
      <c r="CT260" s="20">
        <f>IF(C260="","",800)</f>
        <v/>
      </c>
      <c r="CU260" s="20">
        <f>IF(C260="","",1200)</f>
        <v/>
      </c>
    </row>
    <row r="261">
      <c r="A261" s="18" t="n"/>
      <c r="B261" s="19" t="n"/>
      <c r="C261" s="19" t="n"/>
      <c r="D261" s="19" t="n"/>
      <c r="E261" s="18" t="n"/>
      <c r="F261" s="18" t="n"/>
      <c r="G261" s="18" t="n"/>
      <c r="H261" s="18" t="n"/>
      <c r="I261" s="18" t="n"/>
      <c r="J261">
        <f>IF(AND(E261="",F261="",G261=""),"",IF(E261="","Некорректная товарная группа",IF(CONCATENATE(E261,F261,G261,H261)=IFERROR(VLOOKUP(CONCATENATE(E261,F261,G261,H261),'all_categories'!A:A,1,0),),"OK","Некорректная товарная группа")))</f>
        <v/>
      </c>
      <c r="K261" s="18" t="n"/>
      <c r="L261" s="18" t="n"/>
      <c r="M261" s="18" t="n"/>
      <c r="N261" s="18" t="n"/>
      <c r="O261" s="18" t="n"/>
      <c r="P261" s="18" t="n"/>
      <c r="Q261" s="18" t="n"/>
      <c r="R261" s="18" t="n"/>
      <c r="S261" s="18" t="n"/>
      <c r="T261" s="18" t="n"/>
      <c r="U261" s="18" t="n"/>
      <c r="V261" s="18" t="n"/>
      <c r="W261" s="18" t="n"/>
      <c r="X261" s="18" t="n"/>
      <c r="Y261" s="18" t="n"/>
      <c r="Z261" s="18" t="n"/>
      <c r="AA261" s="18" t="n"/>
      <c r="AB261" s="18" t="n"/>
      <c r="AC261" s="18" t="n"/>
      <c r="AD261" s="18" t="n"/>
      <c r="AE261" s="18" t="n"/>
      <c r="AF261" s="18" t="n"/>
      <c r="AG261" s="18" t="n"/>
      <c r="AH261" s="18" t="n"/>
      <c r="AI261" s="18" t="n"/>
      <c r="AJ261" s="18" t="n"/>
      <c r="AK261" s="18" t="n"/>
      <c r="AL261" s="18" t="n"/>
      <c r="AM261" s="18" t="n"/>
      <c r="AN261" s="18" t="n"/>
      <c r="AO261" s="18" t="n"/>
      <c r="AP261" s="18" t="n"/>
      <c r="AQ261" s="18" t="n"/>
      <c r="AR261" s="19" t="n"/>
      <c r="AS261" s="19" t="n"/>
      <c r="AT261" s="19" t="n"/>
      <c r="AU261" s="19" t="n"/>
      <c r="AV261" s="18" t="n"/>
      <c r="AW261" s="18" t="n"/>
      <c r="AX261" s="18" t="n"/>
      <c r="AY261" s="18" t="n"/>
      <c r="AZ261" s="18" t="n"/>
      <c r="BA261" s="18" t="n"/>
      <c r="BB261" s="18" t="n"/>
      <c r="BC261" s="18" t="n"/>
      <c r="BD261" s="18" t="n"/>
      <c r="BE261" s="18" t="n"/>
      <c r="BF261" s="18" t="n"/>
      <c r="BG261" s="18" t="n"/>
      <c r="BH261" s="18" t="n"/>
      <c r="BI261" s="19" t="n"/>
      <c r="BJ261" s="19" t="n"/>
      <c r="BK261" s="19" t="n"/>
      <c r="BL261" s="18" t="n"/>
      <c r="BM261" s="18" t="n"/>
      <c r="BN261" s="18" t="n"/>
      <c r="BO261" s="18" t="n"/>
      <c r="BP261" s="18" t="n"/>
      <c r="BQ261" s="18" t="n"/>
      <c r="BR261" s="18" t="n"/>
      <c r="BS261" s="19" t="n"/>
      <c r="BT261" s="18" t="n"/>
      <c r="BU261" s="18" t="n"/>
      <c r="BV261" s="18" t="n"/>
      <c r="BW261" s="18" t="n"/>
      <c r="BX261" s="18" t="n"/>
      <c r="BY261" s="18" t="n"/>
      <c r="BZ261" s="18" t="n"/>
      <c r="CA261" s="18" t="n"/>
      <c r="CB261" s="19" t="n"/>
      <c r="CC261" s="18" t="n"/>
      <c r="CD261" s="18" t="n"/>
      <c r="CE261" s="18" t="n"/>
      <c r="CF261" s="18" t="n"/>
      <c r="CG261" s="18" t="n"/>
      <c r="CH261" s="18" t="n"/>
      <c r="CI261" s="18" t="n"/>
      <c r="CJ261" s="18" t="n"/>
      <c r="CK261" s="18">
        <f>IFERROR(IF((ROUNDUP(ROUNDDOWN((CN261*CO261)/(CF261*CG261),0),0)*CC261)&gt;1100,"Превышен допустимый вес!",ROUNDUP(ROUNDDOWN((CN261*CO261)/(CF261*CG261),0),0)*CC261),"")</f>
        <v/>
      </c>
      <c r="CL261" s="18">
        <f>IFERROR(ROUNDDOWN((CN261*CO261)/(CF261*CG261),0)*CD261,"")</f>
        <v/>
      </c>
      <c r="CM261" s="20">
        <f>IF(CE261="","",CE261)</f>
        <v/>
      </c>
      <c r="CN261" s="20">
        <f>IF(C261="","",800)</f>
        <v/>
      </c>
      <c r="CO261" s="20">
        <f>IF(C261="","",1200)</f>
        <v/>
      </c>
      <c r="CP261" s="19" t="n"/>
      <c r="CQ261" s="18">
        <f>IFERROR(IF(ROUNDDOWN(1650/CM261,0)*CK261&gt;1100,"Превышен допустимый вес!",ROUNDDOWN(1650/CM261,0)*CK261),"")</f>
        <v/>
      </c>
      <c r="CR261" s="18">
        <f>IFERROR(ROUNDDOWN(1650/CM261,0)*CL261,"")</f>
        <v/>
      </c>
      <c r="CS261" s="18">
        <f>IFERROR(MIN(ROUNDDOWN(1650/CM261,0)*CK261,ROUNDDOWN(1650/CM261,0))*CM261,"")</f>
        <v/>
      </c>
      <c r="CT261" s="20">
        <f>IF(C261="","",800)</f>
        <v/>
      </c>
      <c r="CU261" s="20">
        <f>IF(C261="","",1200)</f>
        <v/>
      </c>
    </row>
    <row r="262">
      <c r="A262" s="18" t="n"/>
      <c r="B262" s="19" t="n"/>
      <c r="C262" s="19" t="n"/>
      <c r="D262" s="19" t="n"/>
      <c r="E262" s="18" t="n"/>
      <c r="F262" s="18" t="n"/>
      <c r="G262" s="18" t="n"/>
      <c r="H262" s="18" t="n"/>
      <c r="I262" s="18" t="n"/>
      <c r="J262">
        <f>IF(AND(E262="",F262="",G262=""),"",IF(E262="","Некорректная товарная группа",IF(CONCATENATE(E262,F262,G262,H262)=IFERROR(VLOOKUP(CONCATENATE(E262,F262,G262,H262),'all_categories'!A:A,1,0),),"OK","Некорректная товарная группа")))</f>
        <v/>
      </c>
      <c r="K262" s="18" t="n"/>
      <c r="L262" s="18" t="n"/>
      <c r="M262" s="18" t="n"/>
      <c r="N262" s="18" t="n"/>
      <c r="O262" s="18" t="n"/>
      <c r="P262" s="18" t="n"/>
      <c r="Q262" s="18" t="n"/>
      <c r="R262" s="18" t="n"/>
      <c r="S262" s="18" t="n"/>
      <c r="T262" s="18" t="n"/>
      <c r="U262" s="18" t="n"/>
      <c r="V262" s="18" t="n"/>
      <c r="W262" s="18" t="n"/>
      <c r="X262" s="18" t="n"/>
      <c r="Y262" s="18" t="n"/>
      <c r="Z262" s="18" t="n"/>
      <c r="AA262" s="18" t="n"/>
      <c r="AB262" s="18" t="n"/>
      <c r="AC262" s="18" t="n"/>
      <c r="AD262" s="18" t="n"/>
      <c r="AE262" s="18" t="n"/>
      <c r="AF262" s="18" t="n"/>
      <c r="AG262" s="18" t="n"/>
      <c r="AH262" s="18" t="n"/>
      <c r="AI262" s="18" t="n"/>
      <c r="AJ262" s="18" t="n"/>
      <c r="AK262" s="18" t="n"/>
      <c r="AL262" s="18" t="n"/>
      <c r="AM262" s="18" t="n"/>
      <c r="AN262" s="18" t="n"/>
      <c r="AO262" s="18" t="n"/>
      <c r="AP262" s="18" t="n"/>
      <c r="AQ262" s="18" t="n"/>
      <c r="AR262" s="19" t="n"/>
      <c r="AS262" s="19" t="n"/>
      <c r="AT262" s="19" t="n"/>
      <c r="AU262" s="19" t="n"/>
      <c r="AV262" s="18" t="n"/>
      <c r="AW262" s="18" t="n"/>
      <c r="AX262" s="18" t="n"/>
      <c r="AY262" s="18" t="n"/>
      <c r="AZ262" s="18" t="n"/>
      <c r="BA262" s="18" t="n"/>
      <c r="BB262" s="18" t="n"/>
      <c r="BC262" s="18" t="n"/>
      <c r="BD262" s="18" t="n"/>
      <c r="BE262" s="18" t="n"/>
      <c r="BF262" s="18" t="n"/>
      <c r="BG262" s="18" t="n"/>
      <c r="BH262" s="18" t="n"/>
      <c r="BI262" s="19" t="n"/>
      <c r="BJ262" s="19" t="n"/>
      <c r="BK262" s="19" t="n"/>
      <c r="BL262" s="18" t="n"/>
      <c r="BM262" s="18" t="n"/>
      <c r="BN262" s="18" t="n"/>
      <c r="BO262" s="18" t="n"/>
      <c r="BP262" s="18" t="n"/>
      <c r="BQ262" s="18" t="n"/>
      <c r="BR262" s="18" t="n"/>
      <c r="BS262" s="19" t="n"/>
      <c r="BT262" s="18" t="n"/>
      <c r="BU262" s="18" t="n"/>
      <c r="BV262" s="18" t="n"/>
      <c r="BW262" s="18" t="n"/>
      <c r="BX262" s="18" t="n"/>
      <c r="BY262" s="18" t="n"/>
      <c r="BZ262" s="18" t="n"/>
      <c r="CA262" s="18" t="n"/>
      <c r="CB262" s="19" t="n"/>
      <c r="CC262" s="18" t="n"/>
      <c r="CD262" s="18" t="n"/>
      <c r="CE262" s="18" t="n"/>
      <c r="CF262" s="18" t="n"/>
      <c r="CG262" s="18" t="n"/>
      <c r="CH262" s="18" t="n"/>
      <c r="CI262" s="18" t="n"/>
      <c r="CJ262" s="18" t="n"/>
      <c r="CK262" s="18">
        <f>IFERROR(IF((ROUNDUP(ROUNDDOWN((CN262*CO262)/(CF262*CG262),0),0)*CC262)&gt;1100,"Превышен допустимый вес!",ROUNDUP(ROUNDDOWN((CN262*CO262)/(CF262*CG262),0),0)*CC262),"")</f>
        <v/>
      </c>
      <c r="CL262" s="18">
        <f>IFERROR(ROUNDDOWN((CN262*CO262)/(CF262*CG262),0)*CD262,"")</f>
        <v/>
      </c>
      <c r="CM262" s="20">
        <f>IF(CE262="","",CE262)</f>
        <v/>
      </c>
      <c r="CN262" s="20">
        <f>IF(C262="","",800)</f>
        <v/>
      </c>
      <c r="CO262" s="20">
        <f>IF(C262="","",1200)</f>
        <v/>
      </c>
      <c r="CP262" s="19" t="n"/>
      <c r="CQ262" s="18">
        <f>IFERROR(IF(ROUNDDOWN(1650/CM262,0)*CK262&gt;1100,"Превышен допустимый вес!",ROUNDDOWN(1650/CM262,0)*CK262),"")</f>
        <v/>
      </c>
      <c r="CR262" s="18">
        <f>IFERROR(ROUNDDOWN(1650/CM262,0)*CL262,"")</f>
        <v/>
      </c>
      <c r="CS262" s="18">
        <f>IFERROR(MIN(ROUNDDOWN(1650/CM262,0)*CK262,ROUNDDOWN(1650/CM262,0))*CM262,"")</f>
        <v/>
      </c>
      <c r="CT262" s="20">
        <f>IF(C262="","",800)</f>
        <v/>
      </c>
      <c r="CU262" s="20">
        <f>IF(C262="","",1200)</f>
        <v/>
      </c>
    </row>
    <row r="263">
      <c r="A263" s="18" t="n"/>
      <c r="B263" s="19" t="n"/>
      <c r="C263" s="19" t="n"/>
      <c r="D263" s="19" t="n"/>
      <c r="E263" s="18" t="n"/>
      <c r="F263" s="18" t="n"/>
      <c r="G263" s="18" t="n"/>
      <c r="H263" s="18" t="n"/>
      <c r="I263" s="18" t="n"/>
      <c r="J263">
        <f>IF(AND(E263="",F263="",G263=""),"",IF(E263="","Некорректная товарная группа",IF(CONCATENATE(E263,F263,G263,H263)=IFERROR(VLOOKUP(CONCATENATE(E263,F263,G263,H263),'all_categories'!A:A,1,0),),"OK","Некорректная товарная группа")))</f>
        <v/>
      </c>
      <c r="K263" s="18" t="n"/>
      <c r="L263" s="18" t="n"/>
      <c r="M263" s="18" t="n"/>
      <c r="N263" s="18" t="n"/>
      <c r="O263" s="18" t="n"/>
      <c r="P263" s="18" t="n"/>
      <c r="Q263" s="18" t="n"/>
      <c r="R263" s="18" t="n"/>
      <c r="S263" s="18" t="n"/>
      <c r="T263" s="18" t="n"/>
      <c r="U263" s="18" t="n"/>
      <c r="V263" s="18" t="n"/>
      <c r="W263" s="18" t="n"/>
      <c r="X263" s="18" t="n"/>
      <c r="Y263" s="18" t="n"/>
      <c r="Z263" s="18" t="n"/>
      <c r="AA263" s="18" t="n"/>
      <c r="AB263" s="18" t="n"/>
      <c r="AC263" s="18" t="n"/>
      <c r="AD263" s="18" t="n"/>
      <c r="AE263" s="18" t="n"/>
      <c r="AF263" s="18" t="n"/>
      <c r="AG263" s="18" t="n"/>
      <c r="AH263" s="18" t="n"/>
      <c r="AI263" s="18" t="n"/>
      <c r="AJ263" s="18" t="n"/>
      <c r="AK263" s="18" t="n"/>
      <c r="AL263" s="18" t="n"/>
      <c r="AM263" s="18" t="n"/>
      <c r="AN263" s="18" t="n"/>
      <c r="AO263" s="18" t="n"/>
      <c r="AP263" s="18" t="n"/>
      <c r="AQ263" s="18" t="n"/>
      <c r="AR263" s="19" t="n"/>
      <c r="AS263" s="19" t="n"/>
      <c r="AT263" s="19" t="n"/>
      <c r="AU263" s="19" t="n"/>
      <c r="AV263" s="18" t="n"/>
      <c r="AW263" s="18" t="n"/>
      <c r="AX263" s="18" t="n"/>
      <c r="AY263" s="18" t="n"/>
      <c r="AZ263" s="18" t="n"/>
      <c r="BA263" s="18" t="n"/>
      <c r="BB263" s="18" t="n"/>
      <c r="BC263" s="18" t="n"/>
      <c r="BD263" s="18" t="n"/>
      <c r="BE263" s="18" t="n"/>
      <c r="BF263" s="18" t="n"/>
      <c r="BG263" s="18" t="n"/>
      <c r="BH263" s="18" t="n"/>
      <c r="BI263" s="19" t="n"/>
      <c r="BJ263" s="19" t="n"/>
      <c r="BK263" s="19" t="n"/>
      <c r="BL263" s="18" t="n"/>
      <c r="BM263" s="18" t="n"/>
      <c r="BN263" s="18" t="n"/>
      <c r="BO263" s="18" t="n"/>
      <c r="BP263" s="18" t="n"/>
      <c r="BQ263" s="18" t="n"/>
      <c r="BR263" s="18" t="n"/>
      <c r="BS263" s="19" t="n"/>
      <c r="BT263" s="18" t="n"/>
      <c r="BU263" s="18" t="n"/>
      <c r="BV263" s="18" t="n"/>
      <c r="BW263" s="18" t="n"/>
      <c r="BX263" s="18" t="n"/>
      <c r="BY263" s="18" t="n"/>
      <c r="BZ263" s="18" t="n"/>
      <c r="CA263" s="18" t="n"/>
      <c r="CB263" s="19" t="n"/>
      <c r="CC263" s="18" t="n"/>
      <c r="CD263" s="18" t="n"/>
      <c r="CE263" s="18" t="n"/>
      <c r="CF263" s="18" t="n"/>
      <c r="CG263" s="18" t="n"/>
      <c r="CH263" s="18" t="n"/>
      <c r="CI263" s="18" t="n"/>
      <c r="CJ263" s="18" t="n"/>
      <c r="CK263" s="18">
        <f>IFERROR(IF((ROUNDUP(ROUNDDOWN((CN263*CO263)/(CF263*CG263),0),0)*CC263)&gt;1100,"Превышен допустимый вес!",ROUNDUP(ROUNDDOWN((CN263*CO263)/(CF263*CG263),0),0)*CC263),"")</f>
        <v/>
      </c>
      <c r="CL263" s="18">
        <f>IFERROR(ROUNDDOWN((CN263*CO263)/(CF263*CG263),0)*CD263,"")</f>
        <v/>
      </c>
      <c r="CM263" s="20">
        <f>IF(CE263="","",CE263)</f>
        <v/>
      </c>
      <c r="CN263" s="20">
        <f>IF(C263="","",800)</f>
        <v/>
      </c>
      <c r="CO263" s="20">
        <f>IF(C263="","",1200)</f>
        <v/>
      </c>
      <c r="CP263" s="19" t="n"/>
      <c r="CQ263" s="18">
        <f>IFERROR(IF(ROUNDDOWN(1650/CM263,0)*CK263&gt;1100,"Превышен допустимый вес!",ROUNDDOWN(1650/CM263,0)*CK263),"")</f>
        <v/>
      </c>
      <c r="CR263" s="18">
        <f>IFERROR(ROUNDDOWN(1650/CM263,0)*CL263,"")</f>
        <v/>
      </c>
      <c r="CS263" s="18">
        <f>IFERROR(MIN(ROUNDDOWN(1650/CM263,0)*CK263,ROUNDDOWN(1650/CM263,0))*CM263,"")</f>
        <v/>
      </c>
      <c r="CT263" s="20">
        <f>IF(C263="","",800)</f>
        <v/>
      </c>
      <c r="CU263" s="20">
        <f>IF(C263="","",1200)</f>
        <v/>
      </c>
    </row>
    <row r="264">
      <c r="A264" s="18" t="n"/>
      <c r="B264" s="19" t="n"/>
      <c r="C264" s="19" t="n"/>
      <c r="D264" s="19" t="n"/>
      <c r="E264" s="18" t="n"/>
      <c r="F264" s="18" t="n"/>
      <c r="G264" s="18" t="n"/>
      <c r="H264" s="18" t="n"/>
      <c r="I264" s="18" t="n"/>
      <c r="J264">
        <f>IF(AND(E264="",F264="",G264=""),"",IF(E264="","Некорректная товарная группа",IF(CONCATENATE(E264,F264,G264,H264)=IFERROR(VLOOKUP(CONCATENATE(E264,F264,G264,H264),'all_categories'!A:A,1,0),),"OK","Некорректная товарная группа")))</f>
        <v/>
      </c>
      <c r="K264" s="18" t="n"/>
      <c r="L264" s="18" t="n"/>
      <c r="M264" s="18" t="n"/>
      <c r="N264" s="18" t="n"/>
      <c r="O264" s="18" t="n"/>
      <c r="P264" s="18" t="n"/>
      <c r="Q264" s="18" t="n"/>
      <c r="R264" s="18" t="n"/>
      <c r="S264" s="18" t="n"/>
      <c r="T264" s="18" t="n"/>
      <c r="U264" s="18" t="n"/>
      <c r="V264" s="18" t="n"/>
      <c r="W264" s="18" t="n"/>
      <c r="X264" s="18" t="n"/>
      <c r="Y264" s="18" t="n"/>
      <c r="Z264" s="18" t="n"/>
      <c r="AA264" s="18" t="n"/>
      <c r="AB264" s="18" t="n"/>
      <c r="AC264" s="18" t="n"/>
      <c r="AD264" s="18" t="n"/>
      <c r="AE264" s="18" t="n"/>
      <c r="AF264" s="18" t="n"/>
      <c r="AG264" s="18" t="n"/>
      <c r="AH264" s="18" t="n"/>
      <c r="AI264" s="18" t="n"/>
      <c r="AJ264" s="18" t="n"/>
      <c r="AK264" s="18" t="n"/>
      <c r="AL264" s="18" t="n"/>
      <c r="AM264" s="18" t="n"/>
      <c r="AN264" s="18" t="n"/>
      <c r="AO264" s="18" t="n"/>
      <c r="AP264" s="18" t="n"/>
      <c r="AQ264" s="18" t="n"/>
      <c r="AR264" s="19" t="n"/>
      <c r="AS264" s="19" t="n"/>
      <c r="AT264" s="19" t="n"/>
      <c r="AU264" s="19" t="n"/>
      <c r="AV264" s="18" t="n"/>
      <c r="AW264" s="18" t="n"/>
      <c r="AX264" s="18" t="n"/>
      <c r="AY264" s="18" t="n"/>
      <c r="AZ264" s="18" t="n"/>
      <c r="BA264" s="18" t="n"/>
      <c r="BB264" s="18" t="n"/>
      <c r="BC264" s="18" t="n"/>
      <c r="BD264" s="18" t="n"/>
      <c r="BE264" s="18" t="n"/>
      <c r="BF264" s="18" t="n"/>
      <c r="BG264" s="18" t="n"/>
      <c r="BH264" s="18" t="n"/>
      <c r="BI264" s="19" t="n"/>
      <c r="BJ264" s="19" t="n"/>
      <c r="BK264" s="19" t="n"/>
      <c r="BL264" s="18" t="n"/>
      <c r="BM264" s="18" t="n"/>
      <c r="BN264" s="18" t="n"/>
      <c r="BO264" s="18" t="n"/>
      <c r="BP264" s="18" t="n"/>
      <c r="BQ264" s="18" t="n"/>
      <c r="BR264" s="18" t="n"/>
      <c r="BS264" s="19" t="n"/>
      <c r="BT264" s="18" t="n"/>
      <c r="BU264" s="18" t="n"/>
      <c r="BV264" s="18" t="n"/>
      <c r="BW264" s="18" t="n"/>
      <c r="BX264" s="18" t="n"/>
      <c r="BY264" s="18" t="n"/>
      <c r="BZ264" s="18" t="n"/>
      <c r="CA264" s="18" t="n"/>
      <c r="CB264" s="19" t="n"/>
      <c r="CC264" s="18" t="n"/>
      <c r="CD264" s="18" t="n"/>
      <c r="CE264" s="18" t="n"/>
      <c r="CF264" s="18" t="n"/>
      <c r="CG264" s="18" t="n"/>
      <c r="CH264" s="18" t="n"/>
      <c r="CI264" s="18" t="n"/>
      <c r="CJ264" s="18" t="n"/>
      <c r="CK264" s="18">
        <f>IFERROR(IF((ROUNDUP(ROUNDDOWN((CN264*CO264)/(CF264*CG264),0),0)*CC264)&gt;1100,"Превышен допустимый вес!",ROUNDUP(ROUNDDOWN((CN264*CO264)/(CF264*CG264),0),0)*CC264),"")</f>
        <v/>
      </c>
      <c r="CL264" s="18">
        <f>IFERROR(ROUNDDOWN((CN264*CO264)/(CF264*CG264),0)*CD264,"")</f>
        <v/>
      </c>
      <c r="CM264" s="20">
        <f>IF(CE264="","",CE264)</f>
        <v/>
      </c>
      <c r="CN264" s="20">
        <f>IF(C264="","",800)</f>
        <v/>
      </c>
      <c r="CO264" s="20">
        <f>IF(C264="","",1200)</f>
        <v/>
      </c>
      <c r="CP264" s="19" t="n"/>
      <c r="CQ264" s="18">
        <f>IFERROR(IF(ROUNDDOWN(1650/CM264,0)*CK264&gt;1100,"Превышен допустимый вес!",ROUNDDOWN(1650/CM264,0)*CK264),"")</f>
        <v/>
      </c>
      <c r="CR264" s="18">
        <f>IFERROR(ROUNDDOWN(1650/CM264,0)*CL264,"")</f>
        <v/>
      </c>
      <c r="CS264" s="18">
        <f>IFERROR(MIN(ROUNDDOWN(1650/CM264,0)*CK264,ROUNDDOWN(1650/CM264,0))*CM264,"")</f>
        <v/>
      </c>
      <c r="CT264" s="20">
        <f>IF(C264="","",800)</f>
        <v/>
      </c>
      <c r="CU264" s="20">
        <f>IF(C264="","",1200)</f>
        <v/>
      </c>
    </row>
    <row r="265">
      <c r="A265" s="18" t="n"/>
      <c r="B265" s="19" t="n"/>
      <c r="C265" s="19" t="n"/>
      <c r="D265" s="19" t="n"/>
      <c r="E265" s="18" t="n"/>
      <c r="F265" s="18" t="n"/>
      <c r="G265" s="18" t="n"/>
      <c r="H265" s="18" t="n"/>
      <c r="I265" s="18" t="n"/>
      <c r="J265">
        <f>IF(AND(E265="",F265="",G265=""),"",IF(E265="","Некорректная товарная группа",IF(CONCATENATE(E265,F265,G265,H265)=IFERROR(VLOOKUP(CONCATENATE(E265,F265,G265,H265),'all_categories'!A:A,1,0),),"OK","Некорректная товарная группа")))</f>
        <v/>
      </c>
      <c r="K265" s="18" t="n"/>
      <c r="L265" s="18" t="n"/>
      <c r="M265" s="18" t="n"/>
      <c r="N265" s="18" t="n"/>
      <c r="O265" s="18" t="n"/>
      <c r="P265" s="18" t="n"/>
      <c r="Q265" s="18" t="n"/>
      <c r="R265" s="18" t="n"/>
      <c r="S265" s="18" t="n"/>
      <c r="T265" s="18" t="n"/>
      <c r="U265" s="18" t="n"/>
      <c r="V265" s="18" t="n"/>
      <c r="W265" s="18" t="n"/>
      <c r="X265" s="18" t="n"/>
      <c r="Y265" s="18" t="n"/>
      <c r="Z265" s="18" t="n"/>
      <c r="AA265" s="18" t="n"/>
      <c r="AB265" s="18" t="n"/>
      <c r="AC265" s="18" t="n"/>
      <c r="AD265" s="18" t="n"/>
      <c r="AE265" s="18" t="n"/>
      <c r="AF265" s="18" t="n"/>
      <c r="AG265" s="18" t="n"/>
      <c r="AH265" s="18" t="n"/>
      <c r="AI265" s="18" t="n"/>
      <c r="AJ265" s="18" t="n"/>
      <c r="AK265" s="18" t="n"/>
      <c r="AL265" s="18" t="n"/>
      <c r="AM265" s="18" t="n"/>
      <c r="AN265" s="18" t="n"/>
      <c r="AO265" s="18" t="n"/>
      <c r="AP265" s="18" t="n"/>
      <c r="AQ265" s="18" t="n"/>
      <c r="AR265" s="19" t="n"/>
      <c r="AS265" s="19" t="n"/>
      <c r="AT265" s="19" t="n"/>
      <c r="AU265" s="19" t="n"/>
      <c r="AV265" s="18" t="n"/>
      <c r="AW265" s="18" t="n"/>
      <c r="AX265" s="18" t="n"/>
      <c r="AY265" s="18" t="n"/>
      <c r="AZ265" s="18" t="n"/>
      <c r="BA265" s="18" t="n"/>
      <c r="BB265" s="18" t="n"/>
      <c r="BC265" s="18" t="n"/>
      <c r="BD265" s="18" t="n"/>
      <c r="BE265" s="18" t="n"/>
      <c r="BF265" s="18" t="n"/>
      <c r="BG265" s="18" t="n"/>
      <c r="BH265" s="18" t="n"/>
      <c r="BI265" s="19" t="n"/>
      <c r="BJ265" s="19" t="n"/>
      <c r="BK265" s="19" t="n"/>
      <c r="BL265" s="18" t="n"/>
      <c r="BM265" s="18" t="n"/>
      <c r="BN265" s="18" t="n"/>
      <c r="BO265" s="18" t="n"/>
      <c r="BP265" s="18" t="n"/>
      <c r="BQ265" s="18" t="n"/>
      <c r="BR265" s="18" t="n"/>
      <c r="BS265" s="19" t="n"/>
      <c r="BT265" s="18" t="n"/>
      <c r="BU265" s="18" t="n"/>
      <c r="BV265" s="18" t="n"/>
      <c r="BW265" s="18" t="n"/>
      <c r="BX265" s="18" t="n"/>
      <c r="BY265" s="18" t="n"/>
      <c r="BZ265" s="18" t="n"/>
      <c r="CA265" s="18" t="n"/>
      <c r="CB265" s="19" t="n"/>
      <c r="CC265" s="18" t="n"/>
      <c r="CD265" s="18" t="n"/>
      <c r="CE265" s="18" t="n"/>
      <c r="CF265" s="18" t="n"/>
      <c r="CG265" s="18" t="n"/>
      <c r="CH265" s="18" t="n"/>
      <c r="CI265" s="18" t="n"/>
      <c r="CJ265" s="18" t="n"/>
      <c r="CK265" s="18">
        <f>IFERROR(IF((ROUNDUP(ROUNDDOWN((CN265*CO265)/(CF265*CG265),0),0)*CC265)&gt;1100,"Превышен допустимый вес!",ROUNDUP(ROUNDDOWN((CN265*CO265)/(CF265*CG265),0),0)*CC265),"")</f>
        <v/>
      </c>
      <c r="CL265" s="18">
        <f>IFERROR(ROUNDDOWN((CN265*CO265)/(CF265*CG265),0)*CD265,"")</f>
        <v/>
      </c>
      <c r="CM265" s="20">
        <f>IF(CE265="","",CE265)</f>
        <v/>
      </c>
      <c r="CN265" s="20">
        <f>IF(C265="","",800)</f>
        <v/>
      </c>
      <c r="CO265" s="20">
        <f>IF(C265="","",1200)</f>
        <v/>
      </c>
      <c r="CP265" s="19" t="n"/>
      <c r="CQ265" s="18">
        <f>IFERROR(IF(ROUNDDOWN(1650/CM265,0)*CK265&gt;1100,"Превышен допустимый вес!",ROUNDDOWN(1650/CM265,0)*CK265),"")</f>
        <v/>
      </c>
      <c r="CR265" s="18">
        <f>IFERROR(ROUNDDOWN(1650/CM265,0)*CL265,"")</f>
        <v/>
      </c>
      <c r="CS265" s="18">
        <f>IFERROR(MIN(ROUNDDOWN(1650/CM265,0)*CK265,ROUNDDOWN(1650/CM265,0))*CM265,"")</f>
        <v/>
      </c>
      <c r="CT265" s="20">
        <f>IF(C265="","",800)</f>
        <v/>
      </c>
      <c r="CU265" s="20">
        <f>IF(C265="","",1200)</f>
        <v/>
      </c>
    </row>
    <row r="266">
      <c r="A266" s="18" t="n"/>
      <c r="B266" s="19" t="n"/>
      <c r="C266" s="19" t="n"/>
      <c r="D266" s="19" t="n"/>
      <c r="E266" s="18" t="n"/>
      <c r="F266" s="18" t="n"/>
      <c r="G266" s="18" t="n"/>
      <c r="H266" s="18" t="n"/>
      <c r="I266" s="18" t="n"/>
      <c r="J266">
        <f>IF(AND(E266="",F266="",G266=""),"",IF(E266="","Некорректная товарная группа",IF(CONCATENATE(E266,F266,G266,H266)=IFERROR(VLOOKUP(CONCATENATE(E266,F266,G266,H266),'all_categories'!A:A,1,0),),"OK","Некорректная товарная группа")))</f>
        <v/>
      </c>
      <c r="K266" s="18" t="n"/>
      <c r="L266" s="18" t="n"/>
      <c r="M266" s="18" t="n"/>
      <c r="N266" s="18" t="n"/>
      <c r="O266" s="18" t="n"/>
      <c r="P266" s="18" t="n"/>
      <c r="Q266" s="18" t="n"/>
      <c r="R266" s="18" t="n"/>
      <c r="S266" s="18" t="n"/>
      <c r="T266" s="18" t="n"/>
      <c r="U266" s="18" t="n"/>
      <c r="V266" s="18" t="n"/>
      <c r="W266" s="18" t="n"/>
      <c r="X266" s="18" t="n"/>
      <c r="Y266" s="18" t="n"/>
      <c r="Z266" s="18" t="n"/>
      <c r="AA266" s="18" t="n"/>
      <c r="AB266" s="18" t="n"/>
      <c r="AC266" s="18" t="n"/>
      <c r="AD266" s="18" t="n"/>
      <c r="AE266" s="18" t="n"/>
      <c r="AF266" s="18" t="n"/>
      <c r="AG266" s="18" t="n"/>
      <c r="AH266" s="18" t="n"/>
      <c r="AI266" s="18" t="n"/>
      <c r="AJ266" s="18" t="n"/>
      <c r="AK266" s="18" t="n"/>
      <c r="AL266" s="18" t="n"/>
      <c r="AM266" s="18" t="n"/>
      <c r="AN266" s="18" t="n"/>
      <c r="AO266" s="18" t="n"/>
      <c r="AP266" s="18" t="n"/>
      <c r="AQ266" s="18" t="n"/>
      <c r="AR266" s="19" t="n"/>
      <c r="AS266" s="19" t="n"/>
      <c r="AT266" s="19" t="n"/>
      <c r="AU266" s="19" t="n"/>
      <c r="AV266" s="18" t="n"/>
      <c r="AW266" s="18" t="n"/>
      <c r="AX266" s="18" t="n"/>
      <c r="AY266" s="18" t="n"/>
      <c r="AZ266" s="18" t="n"/>
      <c r="BA266" s="18" t="n"/>
      <c r="BB266" s="18" t="n"/>
      <c r="BC266" s="18" t="n"/>
      <c r="BD266" s="18" t="n"/>
      <c r="BE266" s="18" t="n"/>
      <c r="BF266" s="18" t="n"/>
      <c r="BG266" s="18" t="n"/>
      <c r="BH266" s="18" t="n"/>
      <c r="BI266" s="19" t="n"/>
      <c r="BJ266" s="19" t="n"/>
      <c r="BK266" s="19" t="n"/>
      <c r="BL266" s="18" t="n"/>
      <c r="BM266" s="18" t="n"/>
      <c r="BN266" s="18" t="n"/>
      <c r="BO266" s="18" t="n"/>
      <c r="BP266" s="18" t="n"/>
      <c r="BQ266" s="18" t="n"/>
      <c r="BR266" s="18" t="n"/>
      <c r="BS266" s="19" t="n"/>
      <c r="BT266" s="18" t="n"/>
      <c r="BU266" s="18" t="n"/>
      <c r="BV266" s="18" t="n"/>
      <c r="BW266" s="18" t="n"/>
      <c r="BX266" s="18" t="n"/>
      <c r="BY266" s="18" t="n"/>
      <c r="BZ266" s="18" t="n"/>
      <c r="CA266" s="18" t="n"/>
      <c r="CB266" s="19" t="n"/>
      <c r="CC266" s="18" t="n"/>
      <c r="CD266" s="18" t="n"/>
      <c r="CE266" s="18" t="n"/>
      <c r="CF266" s="18" t="n"/>
      <c r="CG266" s="18" t="n"/>
      <c r="CH266" s="18" t="n"/>
      <c r="CI266" s="18" t="n"/>
      <c r="CJ266" s="18" t="n"/>
      <c r="CK266" s="18">
        <f>IFERROR(IF((ROUNDUP(ROUNDDOWN((CN266*CO266)/(CF266*CG266),0),0)*CC266)&gt;1100,"Превышен допустимый вес!",ROUNDUP(ROUNDDOWN((CN266*CO266)/(CF266*CG266),0),0)*CC266),"")</f>
        <v/>
      </c>
      <c r="CL266" s="18">
        <f>IFERROR(ROUNDDOWN((CN266*CO266)/(CF266*CG266),0)*CD266,"")</f>
        <v/>
      </c>
      <c r="CM266" s="20">
        <f>IF(CE266="","",CE266)</f>
        <v/>
      </c>
      <c r="CN266" s="20">
        <f>IF(C266="","",800)</f>
        <v/>
      </c>
      <c r="CO266" s="20">
        <f>IF(C266="","",1200)</f>
        <v/>
      </c>
      <c r="CP266" s="19" t="n"/>
      <c r="CQ266" s="18">
        <f>IFERROR(IF(ROUNDDOWN(1650/CM266,0)*CK266&gt;1100,"Превышен допустимый вес!",ROUNDDOWN(1650/CM266,0)*CK266),"")</f>
        <v/>
      </c>
      <c r="CR266" s="18">
        <f>IFERROR(ROUNDDOWN(1650/CM266,0)*CL266,"")</f>
        <v/>
      </c>
      <c r="CS266" s="18">
        <f>IFERROR(MIN(ROUNDDOWN(1650/CM266,0)*CK266,ROUNDDOWN(1650/CM266,0))*CM266,"")</f>
        <v/>
      </c>
      <c r="CT266" s="20">
        <f>IF(C266="","",800)</f>
        <v/>
      </c>
      <c r="CU266" s="20">
        <f>IF(C266="","",1200)</f>
        <v/>
      </c>
    </row>
    <row r="267">
      <c r="A267" s="18" t="n"/>
      <c r="B267" s="19" t="n"/>
      <c r="C267" s="19" t="n"/>
      <c r="D267" s="19" t="n"/>
      <c r="E267" s="18" t="n"/>
      <c r="F267" s="18" t="n"/>
      <c r="G267" s="18" t="n"/>
      <c r="H267" s="18" t="n"/>
      <c r="I267" s="18" t="n"/>
      <c r="J267">
        <f>IF(AND(E267="",F267="",G267=""),"",IF(E267="","Некорректная товарная группа",IF(CONCATENATE(E267,F267,G267,H267)=IFERROR(VLOOKUP(CONCATENATE(E267,F267,G267,H267),'all_categories'!A:A,1,0),),"OK","Некорректная товарная группа")))</f>
        <v/>
      </c>
      <c r="K267" s="18" t="n"/>
      <c r="L267" s="18" t="n"/>
      <c r="M267" s="18" t="n"/>
      <c r="N267" s="18" t="n"/>
      <c r="O267" s="18" t="n"/>
      <c r="P267" s="18" t="n"/>
      <c r="Q267" s="18" t="n"/>
      <c r="R267" s="18" t="n"/>
      <c r="S267" s="18" t="n"/>
      <c r="T267" s="18" t="n"/>
      <c r="U267" s="18" t="n"/>
      <c r="V267" s="18" t="n"/>
      <c r="W267" s="18" t="n"/>
      <c r="X267" s="18" t="n"/>
      <c r="Y267" s="18" t="n"/>
      <c r="Z267" s="18" t="n"/>
      <c r="AA267" s="18" t="n"/>
      <c r="AB267" s="18" t="n"/>
      <c r="AC267" s="18" t="n"/>
      <c r="AD267" s="18" t="n"/>
      <c r="AE267" s="18" t="n"/>
      <c r="AF267" s="18" t="n"/>
      <c r="AG267" s="18" t="n"/>
      <c r="AH267" s="18" t="n"/>
      <c r="AI267" s="18" t="n"/>
      <c r="AJ267" s="18" t="n"/>
      <c r="AK267" s="18" t="n"/>
      <c r="AL267" s="18" t="n"/>
      <c r="AM267" s="18" t="n"/>
      <c r="AN267" s="18" t="n"/>
      <c r="AO267" s="18" t="n"/>
      <c r="AP267" s="18" t="n"/>
      <c r="AQ267" s="18" t="n"/>
      <c r="AR267" s="19" t="n"/>
      <c r="AS267" s="19" t="n"/>
      <c r="AT267" s="19" t="n"/>
      <c r="AU267" s="19" t="n"/>
      <c r="AV267" s="18" t="n"/>
      <c r="AW267" s="18" t="n"/>
      <c r="AX267" s="18" t="n"/>
      <c r="AY267" s="18" t="n"/>
      <c r="AZ267" s="18" t="n"/>
      <c r="BA267" s="18" t="n"/>
      <c r="BB267" s="18" t="n"/>
      <c r="BC267" s="18" t="n"/>
      <c r="BD267" s="18" t="n"/>
      <c r="BE267" s="18" t="n"/>
      <c r="BF267" s="18" t="n"/>
      <c r="BG267" s="18" t="n"/>
      <c r="BH267" s="18" t="n"/>
      <c r="BI267" s="19" t="n"/>
      <c r="BJ267" s="19" t="n"/>
      <c r="BK267" s="19" t="n"/>
      <c r="BL267" s="18" t="n"/>
      <c r="BM267" s="18" t="n"/>
      <c r="BN267" s="18" t="n"/>
      <c r="BO267" s="18" t="n"/>
      <c r="BP267" s="18" t="n"/>
      <c r="BQ267" s="18" t="n"/>
      <c r="BR267" s="18" t="n"/>
      <c r="BS267" s="19" t="n"/>
      <c r="BT267" s="18" t="n"/>
      <c r="BU267" s="18" t="n"/>
      <c r="BV267" s="18" t="n"/>
      <c r="BW267" s="18" t="n"/>
      <c r="BX267" s="18" t="n"/>
      <c r="BY267" s="18" t="n"/>
      <c r="BZ267" s="18" t="n"/>
      <c r="CA267" s="18" t="n"/>
      <c r="CB267" s="19" t="n"/>
      <c r="CC267" s="18" t="n"/>
      <c r="CD267" s="18" t="n"/>
      <c r="CE267" s="18" t="n"/>
      <c r="CF267" s="18" t="n"/>
      <c r="CG267" s="18" t="n"/>
      <c r="CH267" s="18" t="n"/>
      <c r="CI267" s="18" t="n"/>
      <c r="CJ267" s="18" t="n"/>
      <c r="CK267" s="18">
        <f>IFERROR(IF((ROUNDUP(ROUNDDOWN((CN267*CO267)/(CF267*CG267),0),0)*CC267)&gt;1100,"Превышен допустимый вес!",ROUNDUP(ROUNDDOWN((CN267*CO267)/(CF267*CG267),0),0)*CC267),"")</f>
        <v/>
      </c>
      <c r="CL267" s="18">
        <f>IFERROR(ROUNDDOWN((CN267*CO267)/(CF267*CG267),0)*CD267,"")</f>
        <v/>
      </c>
      <c r="CM267" s="20">
        <f>IF(CE267="","",CE267)</f>
        <v/>
      </c>
      <c r="CN267" s="20">
        <f>IF(C267="","",800)</f>
        <v/>
      </c>
      <c r="CO267" s="20">
        <f>IF(C267="","",1200)</f>
        <v/>
      </c>
      <c r="CP267" s="19" t="n"/>
      <c r="CQ267" s="18">
        <f>IFERROR(IF(ROUNDDOWN(1650/CM267,0)*CK267&gt;1100,"Превышен допустимый вес!",ROUNDDOWN(1650/CM267,0)*CK267),"")</f>
        <v/>
      </c>
      <c r="CR267" s="18">
        <f>IFERROR(ROUNDDOWN(1650/CM267,0)*CL267,"")</f>
        <v/>
      </c>
      <c r="CS267" s="18">
        <f>IFERROR(MIN(ROUNDDOWN(1650/CM267,0)*CK267,ROUNDDOWN(1650/CM267,0))*CM267,"")</f>
        <v/>
      </c>
      <c r="CT267" s="20">
        <f>IF(C267="","",800)</f>
        <v/>
      </c>
      <c r="CU267" s="20">
        <f>IF(C267="","",1200)</f>
        <v/>
      </c>
    </row>
    <row r="268">
      <c r="A268" s="18" t="n"/>
      <c r="B268" s="19" t="n"/>
      <c r="C268" s="19" t="n"/>
      <c r="D268" s="19" t="n"/>
      <c r="E268" s="18" t="n"/>
      <c r="F268" s="18" t="n"/>
      <c r="G268" s="18" t="n"/>
      <c r="H268" s="18" t="n"/>
      <c r="I268" s="18" t="n"/>
      <c r="J268">
        <f>IF(AND(E268="",F268="",G268=""),"",IF(E268="","Некорректная товарная группа",IF(CONCATENATE(E268,F268,G268,H268)=IFERROR(VLOOKUP(CONCATENATE(E268,F268,G268,H268),'all_categories'!A:A,1,0),),"OK","Некорректная товарная группа")))</f>
        <v/>
      </c>
      <c r="K268" s="18" t="n"/>
      <c r="L268" s="18" t="n"/>
      <c r="M268" s="18" t="n"/>
      <c r="N268" s="18" t="n"/>
      <c r="O268" s="18" t="n"/>
      <c r="P268" s="18" t="n"/>
      <c r="Q268" s="18" t="n"/>
      <c r="R268" s="18" t="n"/>
      <c r="S268" s="18" t="n"/>
      <c r="T268" s="18" t="n"/>
      <c r="U268" s="18" t="n"/>
      <c r="V268" s="18" t="n"/>
      <c r="W268" s="18" t="n"/>
      <c r="X268" s="18" t="n"/>
      <c r="Y268" s="18" t="n"/>
      <c r="Z268" s="18" t="n"/>
      <c r="AA268" s="18" t="n"/>
      <c r="AB268" s="18" t="n"/>
      <c r="AC268" s="18" t="n"/>
      <c r="AD268" s="18" t="n"/>
      <c r="AE268" s="18" t="n"/>
      <c r="AF268" s="18" t="n"/>
      <c r="AG268" s="18" t="n"/>
      <c r="AH268" s="18" t="n"/>
      <c r="AI268" s="18" t="n"/>
      <c r="AJ268" s="18" t="n"/>
      <c r="AK268" s="18" t="n"/>
      <c r="AL268" s="18" t="n"/>
      <c r="AM268" s="18" t="n"/>
      <c r="AN268" s="18" t="n"/>
      <c r="AO268" s="18" t="n"/>
      <c r="AP268" s="18" t="n"/>
      <c r="AQ268" s="18" t="n"/>
      <c r="AR268" s="19" t="n"/>
      <c r="AS268" s="19" t="n"/>
      <c r="AT268" s="19" t="n"/>
      <c r="AU268" s="19" t="n"/>
      <c r="AV268" s="18" t="n"/>
      <c r="AW268" s="18" t="n"/>
      <c r="AX268" s="18" t="n"/>
      <c r="AY268" s="18" t="n"/>
      <c r="AZ268" s="18" t="n"/>
      <c r="BA268" s="18" t="n"/>
      <c r="BB268" s="18" t="n"/>
      <c r="BC268" s="18" t="n"/>
      <c r="BD268" s="18" t="n"/>
      <c r="BE268" s="18" t="n"/>
      <c r="BF268" s="18" t="n"/>
      <c r="BG268" s="18" t="n"/>
      <c r="BH268" s="18" t="n"/>
      <c r="BI268" s="19" t="n"/>
      <c r="BJ268" s="19" t="n"/>
      <c r="BK268" s="19" t="n"/>
      <c r="BL268" s="18" t="n"/>
      <c r="BM268" s="18" t="n"/>
      <c r="BN268" s="18" t="n"/>
      <c r="BO268" s="18" t="n"/>
      <c r="BP268" s="18" t="n"/>
      <c r="BQ268" s="18" t="n"/>
      <c r="BR268" s="18" t="n"/>
      <c r="BS268" s="19" t="n"/>
      <c r="BT268" s="18" t="n"/>
      <c r="BU268" s="18" t="n"/>
      <c r="BV268" s="18" t="n"/>
      <c r="BW268" s="18" t="n"/>
      <c r="BX268" s="18" t="n"/>
      <c r="BY268" s="18" t="n"/>
      <c r="BZ268" s="18" t="n"/>
      <c r="CA268" s="18" t="n"/>
      <c r="CB268" s="19" t="n"/>
      <c r="CC268" s="18" t="n"/>
      <c r="CD268" s="18" t="n"/>
      <c r="CE268" s="18" t="n"/>
      <c r="CF268" s="18" t="n"/>
      <c r="CG268" s="18" t="n"/>
      <c r="CH268" s="18" t="n"/>
      <c r="CI268" s="18" t="n"/>
      <c r="CJ268" s="18" t="n"/>
      <c r="CK268" s="18">
        <f>IFERROR(IF((ROUNDUP(ROUNDDOWN((CN268*CO268)/(CF268*CG268),0),0)*CC268)&gt;1100,"Превышен допустимый вес!",ROUNDUP(ROUNDDOWN((CN268*CO268)/(CF268*CG268),0),0)*CC268),"")</f>
        <v/>
      </c>
      <c r="CL268" s="18">
        <f>IFERROR(ROUNDDOWN((CN268*CO268)/(CF268*CG268),0)*CD268,"")</f>
        <v/>
      </c>
      <c r="CM268" s="20">
        <f>IF(CE268="","",CE268)</f>
        <v/>
      </c>
      <c r="CN268" s="20">
        <f>IF(C268="","",800)</f>
        <v/>
      </c>
      <c r="CO268" s="20">
        <f>IF(C268="","",1200)</f>
        <v/>
      </c>
      <c r="CP268" s="19" t="n"/>
      <c r="CQ268" s="18">
        <f>IFERROR(IF(ROUNDDOWN(1650/CM268,0)*CK268&gt;1100,"Превышен допустимый вес!",ROUNDDOWN(1650/CM268,0)*CK268),"")</f>
        <v/>
      </c>
      <c r="CR268" s="18">
        <f>IFERROR(ROUNDDOWN(1650/CM268,0)*CL268,"")</f>
        <v/>
      </c>
      <c r="CS268" s="18">
        <f>IFERROR(MIN(ROUNDDOWN(1650/CM268,0)*CK268,ROUNDDOWN(1650/CM268,0))*CM268,"")</f>
        <v/>
      </c>
      <c r="CT268" s="20">
        <f>IF(C268="","",800)</f>
        <v/>
      </c>
      <c r="CU268" s="20">
        <f>IF(C268="","",1200)</f>
        <v/>
      </c>
    </row>
    <row r="269">
      <c r="A269" s="18" t="n"/>
      <c r="B269" s="19" t="n"/>
      <c r="C269" s="19" t="n"/>
      <c r="D269" s="19" t="n"/>
      <c r="E269" s="18" t="n"/>
      <c r="F269" s="18" t="n"/>
      <c r="G269" s="18" t="n"/>
      <c r="H269" s="18" t="n"/>
      <c r="I269" s="18" t="n"/>
      <c r="J269">
        <f>IF(AND(E269="",F269="",G269=""),"",IF(E269="","Некорректная товарная группа",IF(CONCATENATE(E269,F269,G269,H269)=IFERROR(VLOOKUP(CONCATENATE(E269,F269,G269,H269),'all_categories'!A:A,1,0),),"OK","Некорректная товарная группа")))</f>
        <v/>
      </c>
      <c r="K269" s="18" t="n"/>
      <c r="L269" s="18" t="n"/>
      <c r="M269" s="18" t="n"/>
      <c r="N269" s="18" t="n"/>
      <c r="O269" s="18" t="n"/>
      <c r="P269" s="18" t="n"/>
      <c r="Q269" s="18" t="n"/>
      <c r="R269" s="18" t="n"/>
      <c r="S269" s="18" t="n"/>
      <c r="T269" s="18" t="n"/>
      <c r="U269" s="18" t="n"/>
      <c r="V269" s="18" t="n"/>
      <c r="W269" s="18" t="n"/>
      <c r="X269" s="18" t="n"/>
      <c r="Y269" s="18" t="n"/>
      <c r="Z269" s="18" t="n"/>
      <c r="AA269" s="18" t="n"/>
      <c r="AB269" s="18" t="n"/>
      <c r="AC269" s="18" t="n"/>
      <c r="AD269" s="18" t="n"/>
      <c r="AE269" s="18" t="n"/>
      <c r="AF269" s="18" t="n"/>
      <c r="AG269" s="18" t="n"/>
      <c r="AH269" s="18" t="n"/>
      <c r="AI269" s="18" t="n"/>
      <c r="AJ269" s="18" t="n"/>
      <c r="AK269" s="18" t="n"/>
      <c r="AL269" s="18" t="n"/>
      <c r="AM269" s="18" t="n"/>
      <c r="AN269" s="18" t="n"/>
      <c r="AO269" s="18" t="n"/>
      <c r="AP269" s="18" t="n"/>
      <c r="AQ269" s="18" t="n"/>
      <c r="AR269" s="19" t="n"/>
      <c r="AS269" s="19" t="n"/>
      <c r="AT269" s="19" t="n"/>
      <c r="AU269" s="19" t="n"/>
      <c r="AV269" s="18" t="n"/>
      <c r="AW269" s="18" t="n"/>
      <c r="AX269" s="18" t="n"/>
      <c r="AY269" s="18" t="n"/>
      <c r="AZ269" s="18" t="n"/>
      <c r="BA269" s="18" t="n"/>
      <c r="BB269" s="18" t="n"/>
      <c r="BC269" s="18" t="n"/>
      <c r="BD269" s="18" t="n"/>
      <c r="BE269" s="18" t="n"/>
      <c r="BF269" s="18" t="n"/>
      <c r="BG269" s="18" t="n"/>
      <c r="BH269" s="18" t="n"/>
      <c r="BI269" s="19" t="n"/>
      <c r="BJ269" s="19" t="n"/>
      <c r="BK269" s="19" t="n"/>
      <c r="BL269" s="18" t="n"/>
      <c r="BM269" s="18" t="n"/>
      <c r="BN269" s="18" t="n"/>
      <c r="BO269" s="18" t="n"/>
      <c r="BP269" s="18" t="n"/>
      <c r="BQ269" s="18" t="n"/>
      <c r="BR269" s="18" t="n"/>
      <c r="BS269" s="19" t="n"/>
      <c r="BT269" s="18" t="n"/>
      <c r="BU269" s="18" t="n"/>
      <c r="BV269" s="18" t="n"/>
      <c r="BW269" s="18" t="n"/>
      <c r="BX269" s="18" t="n"/>
      <c r="BY269" s="18" t="n"/>
      <c r="BZ269" s="18" t="n"/>
      <c r="CA269" s="18" t="n"/>
      <c r="CB269" s="19" t="n"/>
      <c r="CC269" s="18" t="n"/>
      <c r="CD269" s="18" t="n"/>
      <c r="CE269" s="18" t="n"/>
      <c r="CF269" s="18" t="n"/>
      <c r="CG269" s="18" t="n"/>
      <c r="CH269" s="18" t="n"/>
      <c r="CI269" s="18" t="n"/>
      <c r="CJ269" s="18" t="n"/>
      <c r="CK269" s="18">
        <f>IFERROR(IF((ROUNDUP(ROUNDDOWN((CN269*CO269)/(CF269*CG269),0),0)*CC269)&gt;1100,"Превышен допустимый вес!",ROUNDUP(ROUNDDOWN((CN269*CO269)/(CF269*CG269),0),0)*CC269),"")</f>
        <v/>
      </c>
      <c r="CL269" s="18">
        <f>IFERROR(ROUNDDOWN((CN269*CO269)/(CF269*CG269),0)*CD269,"")</f>
        <v/>
      </c>
      <c r="CM269" s="20">
        <f>IF(CE269="","",CE269)</f>
        <v/>
      </c>
      <c r="CN269" s="20">
        <f>IF(C269="","",800)</f>
        <v/>
      </c>
      <c r="CO269" s="20">
        <f>IF(C269="","",1200)</f>
        <v/>
      </c>
      <c r="CP269" s="19" t="n"/>
      <c r="CQ269" s="18">
        <f>IFERROR(IF(ROUNDDOWN(1650/CM269,0)*CK269&gt;1100,"Превышен допустимый вес!",ROUNDDOWN(1650/CM269,0)*CK269),"")</f>
        <v/>
      </c>
      <c r="CR269" s="18">
        <f>IFERROR(ROUNDDOWN(1650/CM269,0)*CL269,"")</f>
        <v/>
      </c>
      <c r="CS269" s="18">
        <f>IFERROR(MIN(ROUNDDOWN(1650/CM269,0)*CK269,ROUNDDOWN(1650/CM269,0))*CM269,"")</f>
        <v/>
      </c>
      <c r="CT269" s="20">
        <f>IF(C269="","",800)</f>
        <v/>
      </c>
      <c r="CU269" s="20">
        <f>IF(C269="","",1200)</f>
        <v/>
      </c>
    </row>
    <row r="270">
      <c r="A270" s="18" t="n"/>
      <c r="B270" s="19" t="n"/>
      <c r="C270" s="19" t="n"/>
      <c r="D270" s="19" t="n"/>
      <c r="E270" s="18" t="n"/>
      <c r="F270" s="18" t="n"/>
      <c r="G270" s="18" t="n"/>
      <c r="H270" s="18" t="n"/>
      <c r="I270" s="18" t="n"/>
      <c r="J270">
        <f>IF(AND(E270="",F270="",G270=""),"",IF(E270="","Некорректная товарная группа",IF(CONCATENATE(E270,F270,G270,H270)=IFERROR(VLOOKUP(CONCATENATE(E270,F270,G270,H270),'all_categories'!A:A,1,0),),"OK","Некорректная товарная группа")))</f>
        <v/>
      </c>
      <c r="K270" s="18" t="n"/>
      <c r="L270" s="18" t="n"/>
      <c r="M270" s="18" t="n"/>
      <c r="N270" s="18" t="n"/>
      <c r="O270" s="18" t="n"/>
      <c r="P270" s="18" t="n"/>
      <c r="Q270" s="18" t="n"/>
      <c r="R270" s="18" t="n"/>
      <c r="S270" s="18" t="n"/>
      <c r="T270" s="18" t="n"/>
      <c r="U270" s="18" t="n"/>
      <c r="V270" s="18" t="n"/>
      <c r="W270" s="18" t="n"/>
      <c r="X270" s="18" t="n"/>
      <c r="Y270" s="18" t="n"/>
      <c r="Z270" s="18" t="n"/>
      <c r="AA270" s="18" t="n"/>
      <c r="AB270" s="18" t="n"/>
      <c r="AC270" s="18" t="n"/>
      <c r="AD270" s="18" t="n"/>
      <c r="AE270" s="18" t="n"/>
      <c r="AF270" s="18" t="n"/>
      <c r="AG270" s="18" t="n"/>
      <c r="AH270" s="18" t="n"/>
      <c r="AI270" s="18" t="n"/>
      <c r="AJ270" s="18" t="n"/>
      <c r="AK270" s="18" t="n"/>
      <c r="AL270" s="18" t="n"/>
      <c r="AM270" s="18" t="n"/>
      <c r="AN270" s="18" t="n"/>
      <c r="AO270" s="18" t="n"/>
      <c r="AP270" s="18" t="n"/>
      <c r="AQ270" s="18" t="n"/>
      <c r="AR270" s="19" t="n"/>
      <c r="AS270" s="19" t="n"/>
      <c r="AT270" s="19" t="n"/>
      <c r="AU270" s="19" t="n"/>
      <c r="AV270" s="18" t="n"/>
      <c r="AW270" s="18" t="n"/>
      <c r="AX270" s="18" t="n"/>
      <c r="AY270" s="18" t="n"/>
      <c r="AZ270" s="18" t="n"/>
      <c r="BA270" s="18" t="n"/>
      <c r="BB270" s="18" t="n"/>
      <c r="BC270" s="18" t="n"/>
      <c r="BD270" s="18" t="n"/>
      <c r="BE270" s="18" t="n"/>
      <c r="BF270" s="18" t="n"/>
      <c r="BG270" s="18" t="n"/>
      <c r="BH270" s="18" t="n"/>
      <c r="BI270" s="19" t="n"/>
      <c r="BJ270" s="19" t="n"/>
      <c r="BK270" s="19" t="n"/>
      <c r="BL270" s="18" t="n"/>
      <c r="BM270" s="18" t="n"/>
      <c r="BN270" s="18" t="n"/>
      <c r="BO270" s="18" t="n"/>
      <c r="BP270" s="18" t="n"/>
      <c r="BQ270" s="18" t="n"/>
      <c r="BR270" s="18" t="n"/>
      <c r="BS270" s="19" t="n"/>
      <c r="BT270" s="18" t="n"/>
      <c r="BU270" s="18" t="n"/>
      <c r="BV270" s="18" t="n"/>
      <c r="BW270" s="18" t="n"/>
      <c r="BX270" s="18" t="n"/>
      <c r="BY270" s="18" t="n"/>
      <c r="BZ270" s="18" t="n"/>
      <c r="CA270" s="18" t="n"/>
      <c r="CB270" s="19" t="n"/>
      <c r="CC270" s="18" t="n"/>
      <c r="CD270" s="18" t="n"/>
      <c r="CE270" s="18" t="n"/>
      <c r="CF270" s="18" t="n"/>
      <c r="CG270" s="18" t="n"/>
      <c r="CH270" s="18" t="n"/>
      <c r="CI270" s="18" t="n"/>
      <c r="CJ270" s="18" t="n"/>
      <c r="CK270" s="18">
        <f>IFERROR(IF((ROUNDUP(ROUNDDOWN((CN270*CO270)/(CF270*CG270),0),0)*CC270)&gt;1100,"Превышен допустимый вес!",ROUNDUP(ROUNDDOWN((CN270*CO270)/(CF270*CG270),0),0)*CC270),"")</f>
        <v/>
      </c>
      <c r="CL270" s="18">
        <f>IFERROR(ROUNDDOWN((CN270*CO270)/(CF270*CG270),0)*CD270,"")</f>
        <v/>
      </c>
      <c r="CM270" s="20">
        <f>IF(CE270="","",CE270)</f>
        <v/>
      </c>
      <c r="CN270" s="20">
        <f>IF(C270="","",800)</f>
        <v/>
      </c>
      <c r="CO270" s="20">
        <f>IF(C270="","",1200)</f>
        <v/>
      </c>
      <c r="CP270" s="19" t="n"/>
      <c r="CQ270" s="18">
        <f>IFERROR(IF(ROUNDDOWN(1650/CM270,0)*CK270&gt;1100,"Превышен допустимый вес!",ROUNDDOWN(1650/CM270,0)*CK270),"")</f>
        <v/>
      </c>
      <c r="CR270" s="18">
        <f>IFERROR(ROUNDDOWN(1650/CM270,0)*CL270,"")</f>
        <v/>
      </c>
      <c r="CS270" s="18">
        <f>IFERROR(MIN(ROUNDDOWN(1650/CM270,0)*CK270,ROUNDDOWN(1650/CM270,0))*CM270,"")</f>
        <v/>
      </c>
      <c r="CT270" s="20">
        <f>IF(C270="","",800)</f>
        <v/>
      </c>
      <c r="CU270" s="20">
        <f>IF(C270="","",1200)</f>
        <v/>
      </c>
    </row>
    <row r="271">
      <c r="A271" s="18" t="n"/>
      <c r="B271" s="19" t="n"/>
      <c r="C271" s="19" t="n"/>
      <c r="D271" s="19" t="n"/>
      <c r="E271" s="18" t="n"/>
      <c r="F271" s="18" t="n"/>
      <c r="G271" s="18" t="n"/>
      <c r="H271" s="18" t="n"/>
      <c r="I271" s="18" t="n"/>
      <c r="J271">
        <f>IF(AND(E271="",F271="",G271=""),"",IF(E271="","Некорректная товарная группа",IF(CONCATENATE(E271,F271,G271,H271)=IFERROR(VLOOKUP(CONCATENATE(E271,F271,G271,H271),'all_categories'!A:A,1,0),),"OK","Некорректная товарная группа")))</f>
        <v/>
      </c>
      <c r="K271" s="18" t="n"/>
      <c r="L271" s="18" t="n"/>
      <c r="M271" s="18" t="n"/>
      <c r="N271" s="18" t="n"/>
      <c r="O271" s="18" t="n"/>
      <c r="P271" s="18" t="n"/>
      <c r="Q271" s="18" t="n"/>
      <c r="R271" s="18" t="n"/>
      <c r="S271" s="18" t="n"/>
      <c r="T271" s="18" t="n"/>
      <c r="U271" s="18" t="n"/>
      <c r="V271" s="18" t="n"/>
      <c r="W271" s="18" t="n"/>
      <c r="X271" s="18" t="n"/>
      <c r="Y271" s="18" t="n"/>
      <c r="Z271" s="18" t="n"/>
      <c r="AA271" s="18" t="n"/>
      <c r="AB271" s="18" t="n"/>
      <c r="AC271" s="18" t="n"/>
      <c r="AD271" s="18" t="n"/>
      <c r="AE271" s="18" t="n"/>
      <c r="AF271" s="18" t="n"/>
      <c r="AG271" s="18" t="n"/>
      <c r="AH271" s="18" t="n"/>
      <c r="AI271" s="18" t="n"/>
      <c r="AJ271" s="18" t="n"/>
      <c r="AK271" s="18" t="n"/>
      <c r="AL271" s="18" t="n"/>
      <c r="AM271" s="18" t="n"/>
      <c r="AN271" s="18" t="n"/>
      <c r="AO271" s="18" t="n"/>
      <c r="AP271" s="18" t="n"/>
      <c r="AQ271" s="18" t="n"/>
      <c r="AR271" s="19" t="n"/>
      <c r="AS271" s="19" t="n"/>
      <c r="AT271" s="19" t="n"/>
      <c r="AU271" s="19" t="n"/>
      <c r="AV271" s="18" t="n"/>
      <c r="AW271" s="18" t="n"/>
      <c r="AX271" s="18" t="n"/>
      <c r="AY271" s="18" t="n"/>
      <c r="AZ271" s="18" t="n"/>
      <c r="BA271" s="18" t="n"/>
      <c r="BB271" s="18" t="n"/>
      <c r="BC271" s="18" t="n"/>
      <c r="BD271" s="18" t="n"/>
      <c r="BE271" s="18" t="n"/>
      <c r="BF271" s="18" t="n"/>
      <c r="BG271" s="18" t="n"/>
      <c r="BH271" s="18" t="n"/>
      <c r="BI271" s="19" t="n"/>
      <c r="BJ271" s="19" t="n"/>
      <c r="BK271" s="19" t="n"/>
      <c r="BL271" s="18" t="n"/>
      <c r="BM271" s="18" t="n"/>
      <c r="BN271" s="18" t="n"/>
      <c r="BO271" s="18" t="n"/>
      <c r="BP271" s="18" t="n"/>
      <c r="BQ271" s="18" t="n"/>
      <c r="BR271" s="18" t="n"/>
      <c r="BS271" s="19" t="n"/>
      <c r="BT271" s="18" t="n"/>
      <c r="BU271" s="18" t="n"/>
      <c r="BV271" s="18" t="n"/>
      <c r="BW271" s="18" t="n"/>
      <c r="BX271" s="18" t="n"/>
      <c r="BY271" s="18" t="n"/>
      <c r="BZ271" s="18" t="n"/>
      <c r="CA271" s="18" t="n"/>
      <c r="CB271" s="19" t="n"/>
      <c r="CC271" s="18" t="n"/>
      <c r="CD271" s="18" t="n"/>
      <c r="CE271" s="18" t="n"/>
      <c r="CF271" s="18" t="n"/>
      <c r="CG271" s="18" t="n"/>
      <c r="CH271" s="18" t="n"/>
      <c r="CI271" s="18" t="n"/>
      <c r="CJ271" s="18" t="n"/>
      <c r="CK271" s="18">
        <f>IFERROR(IF((ROUNDUP(ROUNDDOWN((CN271*CO271)/(CF271*CG271),0),0)*CC271)&gt;1100,"Превышен допустимый вес!",ROUNDUP(ROUNDDOWN((CN271*CO271)/(CF271*CG271),0),0)*CC271),"")</f>
        <v/>
      </c>
      <c r="CL271" s="18">
        <f>IFERROR(ROUNDDOWN((CN271*CO271)/(CF271*CG271),0)*CD271,"")</f>
        <v/>
      </c>
      <c r="CM271" s="20">
        <f>IF(CE271="","",CE271)</f>
        <v/>
      </c>
      <c r="CN271" s="20">
        <f>IF(C271="","",800)</f>
        <v/>
      </c>
      <c r="CO271" s="20">
        <f>IF(C271="","",1200)</f>
        <v/>
      </c>
      <c r="CP271" s="19" t="n"/>
      <c r="CQ271" s="18">
        <f>IFERROR(IF(ROUNDDOWN(1650/CM271,0)*CK271&gt;1100,"Превышен допустимый вес!",ROUNDDOWN(1650/CM271,0)*CK271),"")</f>
        <v/>
      </c>
      <c r="CR271" s="18">
        <f>IFERROR(ROUNDDOWN(1650/CM271,0)*CL271,"")</f>
        <v/>
      </c>
      <c r="CS271" s="18">
        <f>IFERROR(MIN(ROUNDDOWN(1650/CM271,0)*CK271,ROUNDDOWN(1650/CM271,0))*CM271,"")</f>
        <v/>
      </c>
      <c r="CT271" s="20">
        <f>IF(C271="","",800)</f>
        <v/>
      </c>
      <c r="CU271" s="20">
        <f>IF(C271="","",1200)</f>
        <v/>
      </c>
    </row>
    <row r="272">
      <c r="A272" s="18" t="n"/>
      <c r="B272" s="19" t="n"/>
      <c r="C272" s="19" t="n"/>
      <c r="D272" s="19" t="n"/>
      <c r="E272" s="18" t="n"/>
      <c r="F272" s="18" t="n"/>
      <c r="G272" s="18" t="n"/>
      <c r="H272" s="18" t="n"/>
      <c r="I272" s="18" t="n"/>
      <c r="J272">
        <f>IF(AND(E272="",F272="",G272=""),"",IF(E272="","Некорректная товарная группа",IF(CONCATENATE(E272,F272,G272,H272)=IFERROR(VLOOKUP(CONCATENATE(E272,F272,G272,H272),'all_categories'!A:A,1,0),),"OK","Некорректная товарная группа")))</f>
        <v/>
      </c>
      <c r="K272" s="18" t="n"/>
      <c r="L272" s="18" t="n"/>
      <c r="M272" s="18" t="n"/>
      <c r="N272" s="18" t="n"/>
      <c r="O272" s="18" t="n"/>
      <c r="P272" s="18" t="n"/>
      <c r="Q272" s="18" t="n"/>
      <c r="R272" s="18" t="n"/>
      <c r="S272" s="18" t="n"/>
      <c r="T272" s="18" t="n"/>
      <c r="U272" s="18" t="n"/>
      <c r="V272" s="18" t="n"/>
      <c r="W272" s="18" t="n"/>
      <c r="X272" s="18" t="n"/>
      <c r="Y272" s="18" t="n"/>
      <c r="Z272" s="18" t="n"/>
      <c r="AA272" s="18" t="n"/>
      <c r="AB272" s="18" t="n"/>
      <c r="AC272" s="18" t="n"/>
      <c r="AD272" s="18" t="n"/>
      <c r="AE272" s="18" t="n"/>
      <c r="AF272" s="18" t="n"/>
      <c r="AG272" s="18" t="n"/>
      <c r="AH272" s="18" t="n"/>
      <c r="AI272" s="18" t="n"/>
      <c r="AJ272" s="18" t="n"/>
      <c r="AK272" s="18" t="n"/>
      <c r="AL272" s="18" t="n"/>
      <c r="AM272" s="18" t="n"/>
      <c r="AN272" s="18" t="n"/>
      <c r="AO272" s="18" t="n"/>
      <c r="AP272" s="18" t="n"/>
      <c r="AQ272" s="18" t="n"/>
      <c r="AR272" s="19" t="n"/>
      <c r="AS272" s="19" t="n"/>
      <c r="AT272" s="19" t="n"/>
      <c r="AU272" s="19" t="n"/>
      <c r="AV272" s="18" t="n"/>
      <c r="AW272" s="18" t="n"/>
      <c r="AX272" s="18" t="n"/>
      <c r="AY272" s="18" t="n"/>
      <c r="AZ272" s="18" t="n"/>
      <c r="BA272" s="18" t="n"/>
      <c r="BB272" s="18" t="n"/>
      <c r="BC272" s="18" t="n"/>
      <c r="BD272" s="18" t="n"/>
      <c r="BE272" s="18" t="n"/>
      <c r="BF272" s="18" t="n"/>
      <c r="BG272" s="18" t="n"/>
      <c r="BH272" s="18" t="n"/>
      <c r="BI272" s="19" t="n"/>
      <c r="BJ272" s="19" t="n"/>
      <c r="BK272" s="19" t="n"/>
      <c r="BL272" s="18" t="n"/>
      <c r="BM272" s="18" t="n"/>
      <c r="BN272" s="18" t="n"/>
      <c r="BO272" s="18" t="n"/>
      <c r="BP272" s="18" t="n"/>
      <c r="BQ272" s="18" t="n"/>
      <c r="BR272" s="18" t="n"/>
      <c r="BS272" s="19" t="n"/>
      <c r="BT272" s="18" t="n"/>
      <c r="BU272" s="18" t="n"/>
      <c r="BV272" s="18" t="n"/>
      <c r="BW272" s="18" t="n"/>
      <c r="BX272" s="18" t="n"/>
      <c r="BY272" s="18" t="n"/>
      <c r="BZ272" s="18" t="n"/>
      <c r="CA272" s="18" t="n"/>
      <c r="CB272" s="19" t="n"/>
      <c r="CC272" s="18" t="n"/>
      <c r="CD272" s="18" t="n"/>
      <c r="CE272" s="18" t="n"/>
      <c r="CF272" s="18" t="n"/>
      <c r="CG272" s="18" t="n"/>
      <c r="CH272" s="18" t="n"/>
      <c r="CI272" s="18" t="n"/>
      <c r="CJ272" s="18" t="n"/>
      <c r="CK272" s="18">
        <f>IFERROR(IF((ROUNDUP(ROUNDDOWN((CN272*CO272)/(CF272*CG272),0),0)*CC272)&gt;1100,"Превышен допустимый вес!",ROUNDUP(ROUNDDOWN((CN272*CO272)/(CF272*CG272),0),0)*CC272),"")</f>
        <v/>
      </c>
      <c r="CL272" s="18">
        <f>IFERROR(ROUNDDOWN((CN272*CO272)/(CF272*CG272),0)*CD272,"")</f>
        <v/>
      </c>
      <c r="CM272" s="20">
        <f>IF(CE272="","",CE272)</f>
        <v/>
      </c>
      <c r="CN272" s="20">
        <f>IF(C272="","",800)</f>
        <v/>
      </c>
      <c r="CO272" s="20">
        <f>IF(C272="","",1200)</f>
        <v/>
      </c>
      <c r="CP272" s="19" t="n"/>
      <c r="CQ272" s="18">
        <f>IFERROR(IF(ROUNDDOWN(1650/CM272,0)*CK272&gt;1100,"Превышен допустимый вес!",ROUNDDOWN(1650/CM272,0)*CK272),"")</f>
        <v/>
      </c>
      <c r="CR272" s="18">
        <f>IFERROR(ROUNDDOWN(1650/CM272,0)*CL272,"")</f>
        <v/>
      </c>
      <c r="CS272" s="18">
        <f>IFERROR(MIN(ROUNDDOWN(1650/CM272,0)*CK272,ROUNDDOWN(1650/CM272,0))*CM272,"")</f>
        <v/>
      </c>
      <c r="CT272" s="20">
        <f>IF(C272="","",800)</f>
        <v/>
      </c>
      <c r="CU272" s="20">
        <f>IF(C272="","",1200)</f>
        <v/>
      </c>
    </row>
    <row r="273">
      <c r="A273" s="18" t="n"/>
      <c r="B273" s="19" t="n"/>
      <c r="C273" s="19" t="n"/>
      <c r="D273" s="19" t="n"/>
      <c r="E273" s="18" t="n"/>
      <c r="F273" s="18" t="n"/>
      <c r="G273" s="18" t="n"/>
      <c r="H273" s="18" t="n"/>
      <c r="I273" s="18" t="n"/>
      <c r="J273">
        <f>IF(AND(E273="",F273="",G273=""),"",IF(E273="","Некорректная товарная группа",IF(CONCATENATE(E273,F273,G273,H273)=IFERROR(VLOOKUP(CONCATENATE(E273,F273,G273,H273),'all_categories'!A:A,1,0),),"OK","Некорректная товарная группа")))</f>
        <v/>
      </c>
      <c r="K273" s="18" t="n"/>
      <c r="L273" s="18" t="n"/>
      <c r="M273" s="18" t="n"/>
      <c r="N273" s="18" t="n"/>
      <c r="O273" s="18" t="n"/>
      <c r="P273" s="18" t="n"/>
      <c r="Q273" s="18" t="n"/>
      <c r="R273" s="18" t="n"/>
      <c r="S273" s="18" t="n"/>
      <c r="T273" s="18" t="n"/>
      <c r="U273" s="18" t="n"/>
      <c r="V273" s="18" t="n"/>
      <c r="W273" s="18" t="n"/>
      <c r="X273" s="18" t="n"/>
      <c r="Y273" s="18" t="n"/>
      <c r="Z273" s="18" t="n"/>
      <c r="AA273" s="18" t="n"/>
      <c r="AB273" s="18" t="n"/>
      <c r="AC273" s="18" t="n"/>
      <c r="AD273" s="18" t="n"/>
      <c r="AE273" s="18" t="n"/>
      <c r="AF273" s="18" t="n"/>
      <c r="AG273" s="18" t="n"/>
      <c r="AH273" s="18" t="n"/>
      <c r="AI273" s="18" t="n"/>
      <c r="AJ273" s="18" t="n"/>
      <c r="AK273" s="18" t="n"/>
      <c r="AL273" s="18" t="n"/>
      <c r="AM273" s="18" t="n"/>
      <c r="AN273" s="18" t="n"/>
      <c r="AO273" s="18" t="n"/>
      <c r="AP273" s="18" t="n"/>
      <c r="AQ273" s="18" t="n"/>
      <c r="AR273" s="19" t="n"/>
      <c r="AS273" s="19" t="n"/>
      <c r="AT273" s="19" t="n"/>
      <c r="AU273" s="19" t="n"/>
      <c r="AV273" s="18" t="n"/>
      <c r="AW273" s="18" t="n"/>
      <c r="AX273" s="18" t="n"/>
      <c r="AY273" s="18" t="n"/>
      <c r="AZ273" s="18" t="n"/>
      <c r="BA273" s="18" t="n"/>
      <c r="BB273" s="18" t="n"/>
      <c r="BC273" s="18" t="n"/>
      <c r="BD273" s="18" t="n"/>
      <c r="BE273" s="18" t="n"/>
      <c r="BF273" s="18" t="n"/>
      <c r="BG273" s="18" t="n"/>
      <c r="BH273" s="18" t="n"/>
      <c r="BI273" s="19" t="n"/>
      <c r="BJ273" s="19" t="n"/>
      <c r="BK273" s="19" t="n"/>
      <c r="BL273" s="18" t="n"/>
      <c r="BM273" s="18" t="n"/>
      <c r="BN273" s="18" t="n"/>
      <c r="BO273" s="18" t="n"/>
      <c r="BP273" s="18" t="n"/>
      <c r="BQ273" s="18" t="n"/>
      <c r="BR273" s="18" t="n"/>
      <c r="BS273" s="19" t="n"/>
      <c r="BT273" s="18" t="n"/>
      <c r="BU273" s="18" t="n"/>
      <c r="BV273" s="18" t="n"/>
      <c r="BW273" s="18" t="n"/>
      <c r="BX273" s="18" t="n"/>
      <c r="BY273" s="18" t="n"/>
      <c r="BZ273" s="18" t="n"/>
      <c r="CA273" s="18" t="n"/>
      <c r="CB273" s="19" t="n"/>
      <c r="CC273" s="18" t="n"/>
      <c r="CD273" s="18" t="n"/>
      <c r="CE273" s="18" t="n"/>
      <c r="CF273" s="18" t="n"/>
      <c r="CG273" s="18" t="n"/>
      <c r="CH273" s="18" t="n"/>
      <c r="CI273" s="18" t="n"/>
      <c r="CJ273" s="18" t="n"/>
      <c r="CK273" s="18">
        <f>IFERROR(IF((ROUNDUP(ROUNDDOWN((CN273*CO273)/(CF273*CG273),0),0)*CC273)&gt;1100,"Превышен допустимый вес!",ROUNDUP(ROUNDDOWN((CN273*CO273)/(CF273*CG273),0),0)*CC273),"")</f>
        <v/>
      </c>
      <c r="CL273" s="18">
        <f>IFERROR(ROUNDDOWN((CN273*CO273)/(CF273*CG273),0)*CD273,"")</f>
        <v/>
      </c>
      <c r="CM273" s="20">
        <f>IF(CE273="","",CE273)</f>
        <v/>
      </c>
      <c r="CN273" s="20">
        <f>IF(C273="","",800)</f>
        <v/>
      </c>
      <c r="CO273" s="20">
        <f>IF(C273="","",1200)</f>
        <v/>
      </c>
      <c r="CP273" s="19" t="n"/>
      <c r="CQ273" s="18">
        <f>IFERROR(IF(ROUNDDOWN(1650/CM273,0)*CK273&gt;1100,"Превышен допустимый вес!",ROUNDDOWN(1650/CM273,0)*CK273),"")</f>
        <v/>
      </c>
      <c r="CR273" s="18">
        <f>IFERROR(ROUNDDOWN(1650/CM273,0)*CL273,"")</f>
        <v/>
      </c>
      <c r="CS273" s="18">
        <f>IFERROR(MIN(ROUNDDOWN(1650/CM273,0)*CK273,ROUNDDOWN(1650/CM273,0))*CM273,"")</f>
        <v/>
      </c>
      <c r="CT273" s="20">
        <f>IF(C273="","",800)</f>
        <v/>
      </c>
      <c r="CU273" s="20">
        <f>IF(C273="","",1200)</f>
        <v/>
      </c>
    </row>
    <row r="274">
      <c r="A274" s="18" t="n"/>
      <c r="B274" s="19" t="n"/>
      <c r="C274" s="19" t="n"/>
      <c r="D274" s="19" t="n"/>
      <c r="E274" s="18" t="n"/>
      <c r="F274" s="18" t="n"/>
      <c r="G274" s="18" t="n"/>
      <c r="H274" s="18" t="n"/>
      <c r="I274" s="18" t="n"/>
      <c r="J274">
        <f>IF(AND(E274="",F274="",G274=""),"",IF(E274="","Некорректная товарная группа",IF(CONCATENATE(E274,F274,G274,H274)=IFERROR(VLOOKUP(CONCATENATE(E274,F274,G274,H274),'all_categories'!A:A,1,0),),"OK","Некорректная товарная группа")))</f>
        <v/>
      </c>
      <c r="K274" s="18" t="n"/>
      <c r="L274" s="18" t="n"/>
      <c r="M274" s="18" t="n"/>
      <c r="N274" s="18" t="n"/>
      <c r="O274" s="18" t="n"/>
      <c r="P274" s="18" t="n"/>
      <c r="Q274" s="18" t="n"/>
      <c r="R274" s="18" t="n"/>
      <c r="S274" s="18" t="n"/>
      <c r="T274" s="18" t="n"/>
      <c r="U274" s="18" t="n"/>
      <c r="V274" s="18" t="n"/>
      <c r="W274" s="18" t="n"/>
      <c r="X274" s="18" t="n"/>
      <c r="Y274" s="18" t="n"/>
      <c r="Z274" s="18" t="n"/>
      <c r="AA274" s="18" t="n"/>
      <c r="AB274" s="18" t="n"/>
      <c r="AC274" s="18" t="n"/>
      <c r="AD274" s="18" t="n"/>
      <c r="AE274" s="18" t="n"/>
      <c r="AF274" s="18" t="n"/>
      <c r="AG274" s="18" t="n"/>
      <c r="AH274" s="18" t="n"/>
      <c r="AI274" s="18" t="n"/>
      <c r="AJ274" s="18" t="n"/>
      <c r="AK274" s="18" t="n"/>
      <c r="AL274" s="18" t="n"/>
      <c r="AM274" s="18" t="n"/>
      <c r="AN274" s="18" t="n"/>
      <c r="AO274" s="18" t="n"/>
      <c r="AP274" s="18" t="n"/>
      <c r="AQ274" s="18" t="n"/>
      <c r="AR274" s="19" t="n"/>
      <c r="AS274" s="19" t="n"/>
      <c r="AT274" s="19" t="n"/>
      <c r="AU274" s="19" t="n"/>
      <c r="AV274" s="18" t="n"/>
      <c r="AW274" s="18" t="n"/>
      <c r="AX274" s="18" t="n"/>
      <c r="AY274" s="18" t="n"/>
      <c r="AZ274" s="18" t="n"/>
      <c r="BA274" s="18" t="n"/>
      <c r="BB274" s="18" t="n"/>
      <c r="BC274" s="18" t="n"/>
      <c r="BD274" s="18" t="n"/>
      <c r="BE274" s="18" t="n"/>
      <c r="BF274" s="18" t="n"/>
      <c r="BG274" s="18" t="n"/>
      <c r="BH274" s="18" t="n"/>
      <c r="BI274" s="19" t="n"/>
      <c r="BJ274" s="19" t="n"/>
      <c r="BK274" s="19" t="n"/>
      <c r="BL274" s="18" t="n"/>
      <c r="BM274" s="18" t="n"/>
      <c r="BN274" s="18" t="n"/>
      <c r="BO274" s="18" t="n"/>
      <c r="BP274" s="18" t="n"/>
      <c r="BQ274" s="18" t="n"/>
      <c r="BR274" s="18" t="n"/>
      <c r="BS274" s="19" t="n"/>
      <c r="BT274" s="18" t="n"/>
      <c r="BU274" s="18" t="n"/>
      <c r="BV274" s="18" t="n"/>
      <c r="BW274" s="18" t="n"/>
      <c r="BX274" s="18" t="n"/>
      <c r="BY274" s="18" t="n"/>
      <c r="BZ274" s="18" t="n"/>
      <c r="CA274" s="18" t="n"/>
      <c r="CB274" s="19" t="n"/>
      <c r="CC274" s="18" t="n"/>
      <c r="CD274" s="18" t="n"/>
      <c r="CE274" s="18" t="n"/>
      <c r="CF274" s="18" t="n"/>
      <c r="CG274" s="18" t="n"/>
      <c r="CH274" s="18" t="n"/>
      <c r="CI274" s="18" t="n"/>
      <c r="CJ274" s="18" t="n"/>
      <c r="CK274" s="18">
        <f>IFERROR(IF((ROUNDUP(ROUNDDOWN((CN274*CO274)/(CF274*CG274),0),0)*CC274)&gt;1100,"Превышен допустимый вес!",ROUNDUP(ROUNDDOWN((CN274*CO274)/(CF274*CG274),0),0)*CC274),"")</f>
        <v/>
      </c>
      <c r="CL274" s="18">
        <f>IFERROR(ROUNDDOWN((CN274*CO274)/(CF274*CG274),0)*CD274,"")</f>
        <v/>
      </c>
      <c r="CM274" s="20">
        <f>IF(CE274="","",CE274)</f>
        <v/>
      </c>
      <c r="CN274" s="20">
        <f>IF(C274="","",800)</f>
        <v/>
      </c>
      <c r="CO274" s="20">
        <f>IF(C274="","",1200)</f>
        <v/>
      </c>
      <c r="CP274" s="19" t="n"/>
      <c r="CQ274" s="18">
        <f>IFERROR(IF(ROUNDDOWN(1650/CM274,0)*CK274&gt;1100,"Превышен допустимый вес!",ROUNDDOWN(1650/CM274,0)*CK274),"")</f>
        <v/>
      </c>
      <c r="CR274" s="18">
        <f>IFERROR(ROUNDDOWN(1650/CM274,0)*CL274,"")</f>
        <v/>
      </c>
      <c r="CS274" s="18">
        <f>IFERROR(MIN(ROUNDDOWN(1650/CM274,0)*CK274,ROUNDDOWN(1650/CM274,0))*CM274,"")</f>
        <v/>
      </c>
      <c r="CT274" s="20">
        <f>IF(C274="","",800)</f>
        <v/>
      </c>
      <c r="CU274" s="20">
        <f>IF(C274="","",1200)</f>
        <v/>
      </c>
    </row>
    <row r="275">
      <c r="A275" s="18" t="n"/>
      <c r="B275" s="19" t="n"/>
      <c r="C275" s="19" t="n"/>
      <c r="D275" s="19" t="n"/>
      <c r="E275" s="18" t="n"/>
      <c r="F275" s="18" t="n"/>
      <c r="G275" s="18" t="n"/>
      <c r="H275" s="18" t="n"/>
      <c r="I275" s="18" t="n"/>
      <c r="J275">
        <f>IF(AND(E275="",F275="",G275=""),"",IF(E275="","Некорректная товарная группа",IF(CONCATENATE(E275,F275,G275,H275)=IFERROR(VLOOKUP(CONCATENATE(E275,F275,G275,H275),'all_categories'!A:A,1,0),),"OK","Некорректная товарная группа")))</f>
        <v/>
      </c>
      <c r="K275" s="18" t="n"/>
      <c r="L275" s="18" t="n"/>
      <c r="M275" s="18" t="n"/>
      <c r="N275" s="18" t="n"/>
      <c r="O275" s="18" t="n"/>
      <c r="P275" s="18" t="n"/>
      <c r="Q275" s="18" t="n"/>
      <c r="R275" s="18" t="n"/>
      <c r="S275" s="18" t="n"/>
      <c r="T275" s="18" t="n"/>
      <c r="U275" s="18" t="n"/>
      <c r="V275" s="18" t="n"/>
      <c r="W275" s="18" t="n"/>
      <c r="X275" s="18" t="n"/>
      <c r="Y275" s="18" t="n"/>
      <c r="Z275" s="18" t="n"/>
      <c r="AA275" s="18" t="n"/>
      <c r="AB275" s="18" t="n"/>
      <c r="AC275" s="18" t="n"/>
      <c r="AD275" s="18" t="n"/>
      <c r="AE275" s="18" t="n"/>
      <c r="AF275" s="18" t="n"/>
      <c r="AG275" s="18" t="n"/>
      <c r="AH275" s="18" t="n"/>
      <c r="AI275" s="18" t="n"/>
      <c r="AJ275" s="18" t="n"/>
      <c r="AK275" s="18" t="n"/>
      <c r="AL275" s="18" t="n"/>
      <c r="AM275" s="18" t="n"/>
      <c r="AN275" s="18" t="n"/>
      <c r="AO275" s="18" t="n"/>
      <c r="AP275" s="18" t="n"/>
      <c r="AQ275" s="18" t="n"/>
      <c r="AR275" s="19" t="n"/>
      <c r="AS275" s="19" t="n"/>
      <c r="AT275" s="19" t="n"/>
      <c r="AU275" s="19" t="n"/>
      <c r="AV275" s="18" t="n"/>
      <c r="AW275" s="18" t="n"/>
      <c r="AX275" s="18" t="n"/>
      <c r="AY275" s="18" t="n"/>
      <c r="AZ275" s="18" t="n"/>
      <c r="BA275" s="18" t="n"/>
      <c r="BB275" s="18" t="n"/>
      <c r="BC275" s="18" t="n"/>
      <c r="BD275" s="18" t="n"/>
      <c r="BE275" s="18" t="n"/>
      <c r="BF275" s="18" t="n"/>
      <c r="BG275" s="18" t="n"/>
      <c r="BH275" s="18" t="n"/>
      <c r="BI275" s="19" t="n"/>
      <c r="BJ275" s="19" t="n"/>
      <c r="BK275" s="19" t="n"/>
      <c r="BL275" s="18" t="n"/>
      <c r="BM275" s="18" t="n"/>
      <c r="BN275" s="18" t="n"/>
      <c r="BO275" s="18" t="n"/>
      <c r="BP275" s="18" t="n"/>
      <c r="BQ275" s="18" t="n"/>
      <c r="BR275" s="18" t="n"/>
      <c r="BS275" s="19" t="n"/>
      <c r="BT275" s="18" t="n"/>
      <c r="BU275" s="18" t="n"/>
      <c r="BV275" s="18" t="n"/>
      <c r="BW275" s="18" t="n"/>
      <c r="BX275" s="18" t="n"/>
      <c r="BY275" s="18" t="n"/>
      <c r="BZ275" s="18" t="n"/>
      <c r="CA275" s="18" t="n"/>
      <c r="CB275" s="19" t="n"/>
      <c r="CC275" s="18" t="n"/>
      <c r="CD275" s="18" t="n"/>
      <c r="CE275" s="18" t="n"/>
      <c r="CF275" s="18" t="n"/>
      <c r="CG275" s="18" t="n"/>
      <c r="CH275" s="18" t="n"/>
      <c r="CI275" s="18" t="n"/>
      <c r="CJ275" s="18" t="n"/>
      <c r="CK275" s="18">
        <f>IFERROR(IF((ROUNDUP(ROUNDDOWN((CN275*CO275)/(CF275*CG275),0),0)*CC275)&gt;1100,"Превышен допустимый вес!",ROUNDUP(ROUNDDOWN((CN275*CO275)/(CF275*CG275),0),0)*CC275),"")</f>
        <v/>
      </c>
      <c r="CL275" s="18">
        <f>IFERROR(ROUNDDOWN((CN275*CO275)/(CF275*CG275),0)*CD275,"")</f>
        <v/>
      </c>
      <c r="CM275" s="20">
        <f>IF(CE275="","",CE275)</f>
        <v/>
      </c>
      <c r="CN275" s="20">
        <f>IF(C275="","",800)</f>
        <v/>
      </c>
      <c r="CO275" s="20">
        <f>IF(C275="","",1200)</f>
        <v/>
      </c>
      <c r="CP275" s="19" t="n"/>
      <c r="CQ275" s="18">
        <f>IFERROR(IF(ROUNDDOWN(1650/CM275,0)*CK275&gt;1100,"Превышен допустимый вес!",ROUNDDOWN(1650/CM275,0)*CK275),"")</f>
        <v/>
      </c>
      <c r="CR275" s="18">
        <f>IFERROR(ROUNDDOWN(1650/CM275,0)*CL275,"")</f>
        <v/>
      </c>
      <c r="CS275" s="18">
        <f>IFERROR(MIN(ROUNDDOWN(1650/CM275,0)*CK275,ROUNDDOWN(1650/CM275,0))*CM275,"")</f>
        <v/>
      </c>
      <c r="CT275" s="20">
        <f>IF(C275="","",800)</f>
        <v/>
      </c>
      <c r="CU275" s="20">
        <f>IF(C275="","",1200)</f>
        <v/>
      </c>
    </row>
    <row r="276">
      <c r="A276" s="18" t="n"/>
      <c r="B276" s="19" t="n"/>
      <c r="C276" s="19" t="n"/>
      <c r="D276" s="19" t="n"/>
      <c r="E276" s="18" t="n"/>
      <c r="F276" s="18" t="n"/>
      <c r="G276" s="18" t="n"/>
      <c r="H276" s="18" t="n"/>
      <c r="I276" s="18" t="n"/>
      <c r="J276">
        <f>IF(AND(E276="",F276="",G276=""),"",IF(E276="","Некорректная товарная группа",IF(CONCATENATE(E276,F276,G276,H276)=IFERROR(VLOOKUP(CONCATENATE(E276,F276,G276,H276),'all_categories'!A:A,1,0),),"OK","Некорректная товарная группа")))</f>
        <v/>
      </c>
      <c r="K276" s="18" t="n"/>
      <c r="L276" s="18" t="n"/>
      <c r="M276" s="18" t="n"/>
      <c r="N276" s="18" t="n"/>
      <c r="O276" s="18" t="n"/>
      <c r="P276" s="18" t="n"/>
      <c r="Q276" s="18" t="n"/>
      <c r="R276" s="18" t="n"/>
      <c r="S276" s="18" t="n"/>
      <c r="T276" s="18" t="n"/>
      <c r="U276" s="18" t="n"/>
      <c r="V276" s="18" t="n"/>
      <c r="W276" s="18" t="n"/>
      <c r="X276" s="18" t="n"/>
      <c r="Y276" s="18" t="n"/>
      <c r="Z276" s="18" t="n"/>
      <c r="AA276" s="18" t="n"/>
      <c r="AB276" s="18" t="n"/>
      <c r="AC276" s="18" t="n"/>
      <c r="AD276" s="18" t="n"/>
      <c r="AE276" s="18" t="n"/>
      <c r="AF276" s="18" t="n"/>
      <c r="AG276" s="18" t="n"/>
      <c r="AH276" s="18" t="n"/>
      <c r="AI276" s="18" t="n"/>
      <c r="AJ276" s="18" t="n"/>
      <c r="AK276" s="18" t="n"/>
      <c r="AL276" s="18" t="n"/>
      <c r="AM276" s="18" t="n"/>
      <c r="AN276" s="18" t="n"/>
      <c r="AO276" s="18" t="n"/>
      <c r="AP276" s="18" t="n"/>
      <c r="AQ276" s="18" t="n"/>
      <c r="AR276" s="19" t="n"/>
      <c r="AS276" s="19" t="n"/>
      <c r="AT276" s="19" t="n"/>
      <c r="AU276" s="19" t="n"/>
      <c r="AV276" s="18" t="n"/>
      <c r="AW276" s="18" t="n"/>
      <c r="AX276" s="18" t="n"/>
      <c r="AY276" s="18" t="n"/>
      <c r="AZ276" s="18" t="n"/>
      <c r="BA276" s="18" t="n"/>
      <c r="BB276" s="18" t="n"/>
      <c r="BC276" s="18" t="n"/>
      <c r="BD276" s="18" t="n"/>
      <c r="BE276" s="18" t="n"/>
      <c r="BF276" s="18" t="n"/>
      <c r="BG276" s="18" t="n"/>
      <c r="BH276" s="18" t="n"/>
      <c r="BI276" s="19" t="n"/>
      <c r="BJ276" s="19" t="n"/>
      <c r="BK276" s="19" t="n"/>
      <c r="BL276" s="18" t="n"/>
      <c r="BM276" s="18" t="n"/>
      <c r="BN276" s="18" t="n"/>
      <c r="BO276" s="18" t="n"/>
      <c r="BP276" s="18" t="n"/>
      <c r="BQ276" s="18" t="n"/>
      <c r="BR276" s="18" t="n"/>
      <c r="BS276" s="19" t="n"/>
      <c r="BT276" s="18" t="n"/>
      <c r="BU276" s="18" t="n"/>
      <c r="BV276" s="18" t="n"/>
      <c r="BW276" s="18" t="n"/>
      <c r="BX276" s="18" t="n"/>
      <c r="BY276" s="18" t="n"/>
      <c r="BZ276" s="18" t="n"/>
      <c r="CA276" s="18" t="n"/>
      <c r="CB276" s="19" t="n"/>
      <c r="CC276" s="18" t="n"/>
      <c r="CD276" s="18" t="n"/>
      <c r="CE276" s="18" t="n"/>
      <c r="CF276" s="18" t="n"/>
      <c r="CG276" s="18" t="n"/>
      <c r="CH276" s="18" t="n"/>
      <c r="CI276" s="18" t="n"/>
      <c r="CJ276" s="18" t="n"/>
      <c r="CK276" s="18">
        <f>IFERROR(IF((ROUNDUP(ROUNDDOWN((CN276*CO276)/(CF276*CG276),0),0)*CC276)&gt;1100,"Превышен допустимый вес!",ROUNDUP(ROUNDDOWN((CN276*CO276)/(CF276*CG276),0),0)*CC276),"")</f>
        <v/>
      </c>
      <c r="CL276" s="18">
        <f>IFERROR(ROUNDDOWN((CN276*CO276)/(CF276*CG276),0)*CD276,"")</f>
        <v/>
      </c>
      <c r="CM276" s="20">
        <f>IF(CE276="","",CE276)</f>
        <v/>
      </c>
      <c r="CN276" s="20">
        <f>IF(C276="","",800)</f>
        <v/>
      </c>
      <c r="CO276" s="20">
        <f>IF(C276="","",1200)</f>
        <v/>
      </c>
      <c r="CP276" s="19" t="n"/>
      <c r="CQ276" s="18">
        <f>IFERROR(IF(ROUNDDOWN(1650/CM276,0)*CK276&gt;1100,"Превышен допустимый вес!",ROUNDDOWN(1650/CM276,0)*CK276),"")</f>
        <v/>
      </c>
      <c r="CR276" s="18">
        <f>IFERROR(ROUNDDOWN(1650/CM276,0)*CL276,"")</f>
        <v/>
      </c>
      <c r="CS276" s="18">
        <f>IFERROR(MIN(ROUNDDOWN(1650/CM276,0)*CK276,ROUNDDOWN(1650/CM276,0))*CM276,"")</f>
        <v/>
      </c>
      <c r="CT276" s="20">
        <f>IF(C276="","",800)</f>
        <v/>
      </c>
      <c r="CU276" s="20">
        <f>IF(C276="","",1200)</f>
        <v/>
      </c>
    </row>
    <row r="277">
      <c r="A277" s="18" t="n"/>
      <c r="B277" s="19" t="n"/>
      <c r="C277" s="19" t="n"/>
      <c r="D277" s="19" t="n"/>
      <c r="E277" s="18" t="n"/>
      <c r="F277" s="18" t="n"/>
      <c r="G277" s="18" t="n"/>
      <c r="H277" s="18" t="n"/>
      <c r="I277" s="18" t="n"/>
      <c r="J277">
        <f>IF(AND(E277="",F277="",G277=""),"",IF(E277="","Некорректная товарная группа",IF(CONCATENATE(E277,F277,G277,H277)=IFERROR(VLOOKUP(CONCATENATE(E277,F277,G277,H277),'all_categories'!A:A,1,0),),"OK","Некорректная товарная группа")))</f>
        <v/>
      </c>
      <c r="K277" s="18" t="n"/>
      <c r="L277" s="18" t="n"/>
      <c r="M277" s="18" t="n"/>
      <c r="N277" s="18" t="n"/>
      <c r="O277" s="18" t="n"/>
      <c r="P277" s="18" t="n"/>
      <c r="Q277" s="18" t="n"/>
      <c r="R277" s="18" t="n"/>
      <c r="S277" s="18" t="n"/>
      <c r="T277" s="18" t="n"/>
      <c r="U277" s="18" t="n"/>
      <c r="V277" s="18" t="n"/>
      <c r="W277" s="18" t="n"/>
      <c r="X277" s="18" t="n"/>
      <c r="Y277" s="18" t="n"/>
      <c r="Z277" s="18" t="n"/>
      <c r="AA277" s="18" t="n"/>
      <c r="AB277" s="18" t="n"/>
      <c r="AC277" s="18" t="n"/>
      <c r="AD277" s="18" t="n"/>
      <c r="AE277" s="18" t="n"/>
      <c r="AF277" s="18" t="n"/>
      <c r="AG277" s="18" t="n"/>
      <c r="AH277" s="18" t="n"/>
      <c r="AI277" s="18" t="n"/>
      <c r="AJ277" s="18" t="n"/>
      <c r="AK277" s="18" t="n"/>
      <c r="AL277" s="18" t="n"/>
      <c r="AM277" s="18" t="n"/>
      <c r="AN277" s="18" t="n"/>
      <c r="AO277" s="18" t="n"/>
      <c r="AP277" s="18" t="n"/>
      <c r="AQ277" s="18" t="n"/>
      <c r="AR277" s="19" t="n"/>
      <c r="AS277" s="19" t="n"/>
      <c r="AT277" s="19" t="n"/>
      <c r="AU277" s="19" t="n"/>
      <c r="AV277" s="18" t="n"/>
      <c r="AW277" s="18" t="n"/>
      <c r="AX277" s="18" t="n"/>
      <c r="AY277" s="18" t="n"/>
      <c r="AZ277" s="18" t="n"/>
      <c r="BA277" s="18" t="n"/>
      <c r="BB277" s="18" t="n"/>
      <c r="BC277" s="18" t="n"/>
      <c r="BD277" s="18" t="n"/>
      <c r="BE277" s="18" t="n"/>
      <c r="BF277" s="18" t="n"/>
      <c r="BG277" s="18" t="n"/>
      <c r="BH277" s="18" t="n"/>
      <c r="BI277" s="19" t="n"/>
      <c r="BJ277" s="19" t="n"/>
      <c r="BK277" s="19" t="n"/>
      <c r="BL277" s="18" t="n"/>
      <c r="BM277" s="18" t="n"/>
      <c r="BN277" s="18" t="n"/>
      <c r="BO277" s="18" t="n"/>
      <c r="BP277" s="18" t="n"/>
      <c r="BQ277" s="18" t="n"/>
      <c r="BR277" s="18" t="n"/>
      <c r="BS277" s="19" t="n"/>
      <c r="BT277" s="18" t="n"/>
      <c r="BU277" s="18" t="n"/>
      <c r="BV277" s="18" t="n"/>
      <c r="BW277" s="18" t="n"/>
      <c r="BX277" s="18" t="n"/>
      <c r="BY277" s="18" t="n"/>
      <c r="BZ277" s="18" t="n"/>
      <c r="CA277" s="18" t="n"/>
      <c r="CB277" s="19" t="n"/>
      <c r="CC277" s="18" t="n"/>
      <c r="CD277" s="18" t="n"/>
      <c r="CE277" s="18" t="n"/>
      <c r="CF277" s="18" t="n"/>
      <c r="CG277" s="18" t="n"/>
      <c r="CH277" s="18" t="n"/>
      <c r="CI277" s="18" t="n"/>
      <c r="CJ277" s="18" t="n"/>
      <c r="CK277" s="18">
        <f>IFERROR(IF((ROUNDUP(ROUNDDOWN((CN277*CO277)/(CF277*CG277),0),0)*CC277)&gt;1100,"Превышен допустимый вес!",ROUNDUP(ROUNDDOWN((CN277*CO277)/(CF277*CG277),0),0)*CC277),"")</f>
        <v/>
      </c>
      <c r="CL277" s="18">
        <f>IFERROR(ROUNDDOWN((CN277*CO277)/(CF277*CG277),0)*CD277,"")</f>
        <v/>
      </c>
      <c r="CM277" s="20">
        <f>IF(CE277="","",CE277)</f>
        <v/>
      </c>
      <c r="CN277" s="20">
        <f>IF(C277="","",800)</f>
        <v/>
      </c>
      <c r="CO277" s="20">
        <f>IF(C277="","",1200)</f>
        <v/>
      </c>
      <c r="CP277" s="19" t="n"/>
      <c r="CQ277" s="18">
        <f>IFERROR(IF(ROUNDDOWN(1650/CM277,0)*CK277&gt;1100,"Превышен допустимый вес!",ROUNDDOWN(1650/CM277,0)*CK277),"")</f>
        <v/>
      </c>
      <c r="CR277" s="18">
        <f>IFERROR(ROUNDDOWN(1650/CM277,0)*CL277,"")</f>
        <v/>
      </c>
      <c r="CS277" s="18">
        <f>IFERROR(MIN(ROUNDDOWN(1650/CM277,0)*CK277,ROUNDDOWN(1650/CM277,0))*CM277,"")</f>
        <v/>
      </c>
      <c r="CT277" s="20">
        <f>IF(C277="","",800)</f>
        <v/>
      </c>
      <c r="CU277" s="20">
        <f>IF(C277="","",1200)</f>
        <v/>
      </c>
    </row>
    <row r="278">
      <c r="A278" s="18" t="n"/>
      <c r="B278" s="19" t="n"/>
      <c r="C278" s="19" t="n"/>
      <c r="D278" s="19" t="n"/>
      <c r="E278" s="18" t="n"/>
      <c r="F278" s="18" t="n"/>
      <c r="G278" s="18" t="n"/>
      <c r="H278" s="18" t="n"/>
      <c r="I278" s="18" t="n"/>
      <c r="J278">
        <f>IF(AND(E278="",F278="",G278=""),"",IF(E278="","Некорректная товарная группа",IF(CONCATENATE(E278,F278,G278,H278)=IFERROR(VLOOKUP(CONCATENATE(E278,F278,G278,H278),'all_categories'!A:A,1,0),),"OK","Некорректная товарная группа")))</f>
        <v/>
      </c>
      <c r="K278" s="18" t="n"/>
      <c r="L278" s="18" t="n"/>
      <c r="M278" s="18" t="n"/>
      <c r="N278" s="18" t="n"/>
      <c r="O278" s="18" t="n"/>
      <c r="P278" s="18" t="n"/>
      <c r="Q278" s="18" t="n"/>
      <c r="R278" s="18" t="n"/>
      <c r="S278" s="18" t="n"/>
      <c r="T278" s="18" t="n"/>
      <c r="U278" s="18" t="n"/>
      <c r="V278" s="18" t="n"/>
      <c r="W278" s="18" t="n"/>
      <c r="X278" s="18" t="n"/>
      <c r="Y278" s="18" t="n"/>
      <c r="Z278" s="18" t="n"/>
      <c r="AA278" s="18" t="n"/>
      <c r="AB278" s="18" t="n"/>
      <c r="AC278" s="18" t="n"/>
      <c r="AD278" s="18" t="n"/>
      <c r="AE278" s="18" t="n"/>
      <c r="AF278" s="18" t="n"/>
      <c r="AG278" s="18" t="n"/>
      <c r="AH278" s="18" t="n"/>
      <c r="AI278" s="18" t="n"/>
      <c r="AJ278" s="18" t="n"/>
      <c r="AK278" s="18" t="n"/>
      <c r="AL278" s="18" t="n"/>
      <c r="AM278" s="18" t="n"/>
      <c r="AN278" s="18" t="n"/>
      <c r="AO278" s="18" t="n"/>
      <c r="AP278" s="18" t="n"/>
      <c r="AQ278" s="18" t="n"/>
      <c r="AR278" s="19" t="n"/>
      <c r="AS278" s="19" t="n"/>
      <c r="AT278" s="19" t="n"/>
      <c r="AU278" s="19" t="n"/>
      <c r="AV278" s="18" t="n"/>
      <c r="AW278" s="18" t="n"/>
      <c r="AX278" s="18" t="n"/>
      <c r="AY278" s="18" t="n"/>
      <c r="AZ278" s="18" t="n"/>
      <c r="BA278" s="18" t="n"/>
      <c r="BB278" s="18" t="n"/>
      <c r="BC278" s="18" t="n"/>
      <c r="BD278" s="18" t="n"/>
      <c r="BE278" s="18" t="n"/>
      <c r="BF278" s="18" t="n"/>
      <c r="BG278" s="18" t="n"/>
      <c r="BH278" s="18" t="n"/>
      <c r="BI278" s="19" t="n"/>
      <c r="BJ278" s="19" t="n"/>
      <c r="BK278" s="19" t="n"/>
      <c r="BL278" s="18" t="n"/>
      <c r="BM278" s="18" t="n"/>
      <c r="BN278" s="18" t="n"/>
      <c r="BO278" s="18" t="n"/>
      <c r="BP278" s="18" t="n"/>
      <c r="BQ278" s="18" t="n"/>
      <c r="BR278" s="18" t="n"/>
      <c r="BS278" s="19" t="n"/>
      <c r="BT278" s="18" t="n"/>
      <c r="BU278" s="18" t="n"/>
      <c r="BV278" s="18" t="n"/>
      <c r="BW278" s="18" t="n"/>
      <c r="BX278" s="18" t="n"/>
      <c r="BY278" s="18" t="n"/>
      <c r="BZ278" s="18" t="n"/>
      <c r="CA278" s="18" t="n"/>
      <c r="CB278" s="19" t="n"/>
      <c r="CC278" s="18" t="n"/>
      <c r="CD278" s="18" t="n"/>
      <c r="CE278" s="18" t="n"/>
      <c r="CF278" s="18" t="n"/>
      <c r="CG278" s="18" t="n"/>
      <c r="CH278" s="18" t="n"/>
      <c r="CI278" s="18" t="n"/>
      <c r="CJ278" s="18" t="n"/>
      <c r="CK278" s="18">
        <f>IFERROR(IF((ROUNDUP(ROUNDDOWN((CN278*CO278)/(CF278*CG278),0),0)*CC278)&gt;1100,"Превышен допустимый вес!",ROUNDUP(ROUNDDOWN((CN278*CO278)/(CF278*CG278),0),0)*CC278),"")</f>
        <v/>
      </c>
      <c r="CL278" s="18">
        <f>IFERROR(ROUNDDOWN((CN278*CO278)/(CF278*CG278),0)*CD278,"")</f>
        <v/>
      </c>
      <c r="CM278" s="20">
        <f>IF(CE278="","",CE278)</f>
        <v/>
      </c>
      <c r="CN278" s="20">
        <f>IF(C278="","",800)</f>
        <v/>
      </c>
      <c r="CO278" s="20">
        <f>IF(C278="","",1200)</f>
        <v/>
      </c>
      <c r="CP278" s="19" t="n"/>
      <c r="CQ278" s="18">
        <f>IFERROR(IF(ROUNDDOWN(1650/CM278,0)*CK278&gt;1100,"Превышен допустимый вес!",ROUNDDOWN(1650/CM278,0)*CK278),"")</f>
        <v/>
      </c>
      <c r="CR278" s="18">
        <f>IFERROR(ROUNDDOWN(1650/CM278,0)*CL278,"")</f>
        <v/>
      </c>
      <c r="CS278" s="18">
        <f>IFERROR(MIN(ROUNDDOWN(1650/CM278,0)*CK278,ROUNDDOWN(1650/CM278,0))*CM278,"")</f>
        <v/>
      </c>
      <c r="CT278" s="20">
        <f>IF(C278="","",800)</f>
        <v/>
      </c>
      <c r="CU278" s="20">
        <f>IF(C278="","",1200)</f>
        <v/>
      </c>
    </row>
    <row r="279">
      <c r="A279" s="18" t="n"/>
      <c r="B279" s="19" t="n"/>
      <c r="C279" s="19" t="n"/>
      <c r="D279" s="19" t="n"/>
      <c r="E279" s="18" t="n"/>
      <c r="F279" s="18" t="n"/>
      <c r="G279" s="18" t="n"/>
      <c r="H279" s="18" t="n"/>
      <c r="I279" s="18" t="n"/>
      <c r="J279">
        <f>IF(AND(E279="",F279="",G279=""),"",IF(E279="","Некорректная товарная группа",IF(CONCATENATE(E279,F279,G279,H279)=IFERROR(VLOOKUP(CONCATENATE(E279,F279,G279,H279),'all_categories'!A:A,1,0),),"OK","Некорректная товарная группа")))</f>
        <v/>
      </c>
      <c r="K279" s="18" t="n"/>
      <c r="L279" s="18" t="n"/>
      <c r="M279" s="18" t="n"/>
      <c r="N279" s="18" t="n"/>
      <c r="O279" s="18" t="n"/>
      <c r="P279" s="18" t="n"/>
      <c r="Q279" s="18" t="n"/>
      <c r="R279" s="18" t="n"/>
      <c r="S279" s="18" t="n"/>
      <c r="T279" s="18" t="n"/>
      <c r="U279" s="18" t="n"/>
      <c r="V279" s="18" t="n"/>
      <c r="W279" s="18" t="n"/>
      <c r="X279" s="18" t="n"/>
      <c r="Y279" s="18" t="n"/>
      <c r="Z279" s="18" t="n"/>
      <c r="AA279" s="18" t="n"/>
      <c r="AB279" s="18" t="n"/>
      <c r="AC279" s="18" t="n"/>
      <c r="AD279" s="18" t="n"/>
      <c r="AE279" s="18" t="n"/>
      <c r="AF279" s="18" t="n"/>
      <c r="AG279" s="18" t="n"/>
      <c r="AH279" s="18" t="n"/>
      <c r="AI279" s="18" t="n"/>
      <c r="AJ279" s="18" t="n"/>
      <c r="AK279" s="18" t="n"/>
      <c r="AL279" s="18" t="n"/>
      <c r="AM279" s="18" t="n"/>
      <c r="AN279" s="18" t="n"/>
      <c r="AO279" s="18" t="n"/>
      <c r="AP279" s="18" t="n"/>
      <c r="AQ279" s="18" t="n"/>
      <c r="AR279" s="19" t="n"/>
      <c r="AS279" s="19" t="n"/>
      <c r="AT279" s="19" t="n"/>
      <c r="AU279" s="19" t="n"/>
      <c r="AV279" s="18" t="n"/>
      <c r="AW279" s="18" t="n"/>
      <c r="AX279" s="18" t="n"/>
      <c r="AY279" s="18" t="n"/>
      <c r="AZ279" s="18" t="n"/>
      <c r="BA279" s="18" t="n"/>
      <c r="BB279" s="18" t="n"/>
      <c r="BC279" s="18" t="n"/>
      <c r="BD279" s="18" t="n"/>
      <c r="BE279" s="18" t="n"/>
      <c r="BF279" s="18" t="n"/>
      <c r="BG279" s="18" t="n"/>
      <c r="BH279" s="18" t="n"/>
      <c r="BI279" s="19" t="n"/>
      <c r="BJ279" s="19" t="n"/>
      <c r="BK279" s="19" t="n"/>
      <c r="BL279" s="18" t="n"/>
      <c r="BM279" s="18" t="n"/>
      <c r="BN279" s="18" t="n"/>
      <c r="BO279" s="18" t="n"/>
      <c r="BP279" s="18" t="n"/>
      <c r="BQ279" s="18" t="n"/>
      <c r="BR279" s="18" t="n"/>
      <c r="BS279" s="19" t="n"/>
      <c r="BT279" s="18" t="n"/>
      <c r="BU279" s="18" t="n"/>
      <c r="BV279" s="18" t="n"/>
      <c r="BW279" s="18" t="n"/>
      <c r="BX279" s="18" t="n"/>
      <c r="BY279" s="18" t="n"/>
      <c r="BZ279" s="18" t="n"/>
      <c r="CA279" s="18" t="n"/>
      <c r="CB279" s="19" t="n"/>
      <c r="CC279" s="18" t="n"/>
      <c r="CD279" s="18" t="n"/>
      <c r="CE279" s="18" t="n"/>
      <c r="CF279" s="18" t="n"/>
      <c r="CG279" s="18" t="n"/>
      <c r="CH279" s="18" t="n"/>
      <c r="CI279" s="18" t="n"/>
      <c r="CJ279" s="18" t="n"/>
      <c r="CK279" s="18">
        <f>IFERROR(IF((ROUNDUP(ROUNDDOWN((CN279*CO279)/(CF279*CG279),0),0)*CC279)&gt;1100,"Превышен допустимый вес!",ROUNDUP(ROUNDDOWN((CN279*CO279)/(CF279*CG279),0),0)*CC279),"")</f>
        <v/>
      </c>
      <c r="CL279" s="18">
        <f>IFERROR(ROUNDDOWN((CN279*CO279)/(CF279*CG279),0)*CD279,"")</f>
        <v/>
      </c>
      <c r="CM279" s="20">
        <f>IF(CE279="","",CE279)</f>
        <v/>
      </c>
      <c r="CN279" s="20">
        <f>IF(C279="","",800)</f>
        <v/>
      </c>
      <c r="CO279" s="20">
        <f>IF(C279="","",1200)</f>
        <v/>
      </c>
      <c r="CP279" s="19" t="n"/>
      <c r="CQ279" s="18">
        <f>IFERROR(IF(ROUNDDOWN(1650/CM279,0)*CK279&gt;1100,"Превышен допустимый вес!",ROUNDDOWN(1650/CM279,0)*CK279),"")</f>
        <v/>
      </c>
      <c r="CR279" s="18">
        <f>IFERROR(ROUNDDOWN(1650/CM279,0)*CL279,"")</f>
        <v/>
      </c>
      <c r="CS279" s="18">
        <f>IFERROR(MIN(ROUNDDOWN(1650/CM279,0)*CK279,ROUNDDOWN(1650/CM279,0))*CM279,"")</f>
        <v/>
      </c>
      <c r="CT279" s="20">
        <f>IF(C279="","",800)</f>
        <v/>
      </c>
      <c r="CU279" s="20">
        <f>IF(C279="","",1200)</f>
        <v/>
      </c>
    </row>
    <row r="280">
      <c r="A280" s="18" t="n"/>
      <c r="B280" s="19" t="n"/>
      <c r="C280" s="19" t="n"/>
      <c r="D280" s="19" t="n"/>
      <c r="E280" s="18" t="n"/>
      <c r="F280" s="18" t="n"/>
      <c r="G280" s="18" t="n"/>
      <c r="H280" s="18" t="n"/>
      <c r="I280" s="18" t="n"/>
      <c r="J280">
        <f>IF(AND(E280="",F280="",G280=""),"",IF(E280="","Некорректная товарная группа",IF(CONCATENATE(E280,F280,G280,H280)=IFERROR(VLOOKUP(CONCATENATE(E280,F280,G280,H280),'all_categories'!A:A,1,0),),"OK","Некорректная товарная группа")))</f>
        <v/>
      </c>
      <c r="K280" s="18" t="n"/>
      <c r="L280" s="18" t="n"/>
      <c r="M280" s="18" t="n"/>
      <c r="N280" s="18" t="n"/>
      <c r="O280" s="18" t="n"/>
      <c r="P280" s="18" t="n"/>
      <c r="Q280" s="18" t="n"/>
      <c r="R280" s="18" t="n"/>
      <c r="S280" s="18" t="n"/>
      <c r="T280" s="18" t="n"/>
      <c r="U280" s="18" t="n"/>
      <c r="V280" s="18" t="n"/>
      <c r="W280" s="18" t="n"/>
      <c r="X280" s="18" t="n"/>
      <c r="Y280" s="18" t="n"/>
      <c r="Z280" s="18" t="n"/>
      <c r="AA280" s="18" t="n"/>
      <c r="AB280" s="18" t="n"/>
      <c r="AC280" s="18" t="n"/>
      <c r="AD280" s="18" t="n"/>
      <c r="AE280" s="18" t="n"/>
      <c r="AF280" s="18" t="n"/>
      <c r="AG280" s="18" t="n"/>
      <c r="AH280" s="18" t="n"/>
      <c r="AI280" s="18" t="n"/>
      <c r="AJ280" s="18" t="n"/>
      <c r="AK280" s="18" t="n"/>
      <c r="AL280" s="18" t="n"/>
      <c r="AM280" s="18" t="n"/>
      <c r="AN280" s="18" t="n"/>
      <c r="AO280" s="18" t="n"/>
      <c r="AP280" s="18" t="n"/>
      <c r="AQ280" s="18" t="n"/>
      <c r="AR280" s="19" t="n"/>
      <c r="AS280" s="19" t="n"/>
      <c r="AT280" s="19" t="n"/>
      <c r="AU280" s="19" t="n"/>
      <c r="AV280" s="18" t="n"/>
      <c r="AW280" s="18" t="n"/>
      <c r="AX280" s="18" t="n"/>
      <c r="AY280" s="18" t="n"/>
      <c r="AZ280" s="18" t="n"/>
      <c r="BA280" s="18" t="n"/>
      <c r="BB280" s="18" t="n"/>
      <c r="BC280" s="18" t="n"/>
      <c r="BD280" s="18" t="n"/>
      <c r="BE280" s="18" t="n"/>
      <c r="BF280" s="18" t="n"/>
      <c r="BG280" s="18" t="n"/>
      <c r="BH280" s="18" t="n"/>
      <c r="BI280" s="19" t="n"/>
      <c r="BJ280" s="19" t="n"/>
      <c r="BK280" s="19" t="n"/>
      <c r="BL280" s="18" t="n"/>
      <c r="BM280" s="18" t="n"/>
      <c r="BN280" s="18" t="n"/>
      <c r="BO280" s="18" t="n"/>
      <c r="BP280" s="18" t="n"/>
      <c r="BQ280" s="18" t="n"/>
      <c r="BR280" s="18" t="n"/>
      <c r="BS280" s="19" t="n"/>
      <c r="BT280" s="18" t="n"/>
      <c r="BU280" s="18" t="n"/>
      <c r="BV280" s="18" t="n"/>
      <c r="BW280" s="18" t="n"/>
      <c r="BX280" s="18" t="n"/>
      <c r="BY280" s="18" t="n"/>
      <c r="BZ280" s="18" t="n"/>
      <c r="CA280" s="18" t="n"/>
      <c r="CB280" s="19" t="n"/>
      <c r="CC280" s="18" t="n"/>
      <c r="CD280" s="18" t="n"/>
      <c r="CE280" s="18" t="n"/>
      <c r="CF280" s="18" t="n"/>
      <c r="CG280" s="18" t="n"/>
      <c r="CH280" s="18" t="n"/>
      <c r="CI280" s="18" t="n"/>
      <c r="CJ280" s="18" t="n"/>
      <c r="CK280" s="18">
        <f>IFERROR(IF((ROUNDUP(ROUNDDOWN((CN280*CO280)/(CF280*CG280),0),0)*CC280)&gt;1100,"Превышен допустимый вес!",ROUNDUP(ROUNDDOWN((CN280*CO280)/(CF280*CG280),0),0)*CC280),"")</f>
        <v/>
      </c>
      <c r="CL280" s="18">
        <f>IFERROR(ROUNDDOWN((CN280*CO280)/(CF280*CG280),0)*CD280,"")</f>
        <v/>
      </c>
      <c r="CM280" s="20">
        <f>IF(CE280="","",CE280)</f>
        <v/>
      </c>
      <c r="CN280" s="20">
        <f>IF(C280="","",800)</f>
        <v/>
      </c>
      <c r="CO280" s="20">
        <f>IF(C280="","",1200)</f>
        <v/>
      </c>
      <c r="CP280" s="19" t="n"/>
      <c r="CQ280" s="18">
        <f>IFERROR(IF(ROUNDDOWN(1650/CM280,0)*CK280&gt;1100,"Превышен допустимый вес!",ROUNDDOWN(1650/CM280,0)*CK280),"")</f>
        <v/>
      </c>
      <c r="CR280" s="18">
        <f>IFERROR(ROUNDDOWN(1650/CM280,0)*CL280,"")</f>
        <v/>
      </c>
      <c r="CS280" s="18">
        <f>IFERROR(MIN(ROUNDDOWN(1650/CM280,0)*CK280,ROUNDDOWN(1650/CM280,0))*CM280,"")</f>
        <v/>
      </c>
      <c r="CT280" s="20">
        <f>IF(C280="","",800)</f>
        <v/>
      </c>
      <c r="CU280" s="20">
        <f>IF(C280="","",1200)</f>
        <v/>
      </c>
    </row>
    <row r="281">
      <c r="A281" s="18" t="n"/>
      <c r="B281" s="19" t="n"/>
      <c r="C281" s="19" t="n"/>
      <c r="D281" s="19" t="n"/>
      <c r="E281" s="18" t="n"/>
      <c r="F281" s="18" t="n"/>
      <c r="G281" s="18" t="n"/>
      <c r="H281" s="18" t="n"/>
      <c r="I281" s="18" t="n"/>
      <c r="J281">
        <f>IF(AND(E281="",F281="",G281=""),"",IF(E281="","Некорректная товарная группа",IF(CONCATENATE(E281,F281,G281,H281)=IFERROR(VLOOKUP(CONCATENATE(E281,F281,G281,H281),'all_categories'!A:A,1,0),),"OK","Некорректная товарная группа")))</f>
        <v/>
      </c>
      <c r="K281" s="18" t="n"/>
      <c r="L281" s="18" t="n"/>
      <c r="M281" s="18" t="n"/>
      <c r="N281" s="18" t="n"/>
      <c r="O281" s="18" t="n"/>
      <c r="P281" s="18" t="n"/>
      <c r="Q281" s="18" t="n"/>
      <c r="R281" s="18" t="n"/>
      <c r="S281" s="18" t="n"/>
      <c r="T281" s="18" t="n"/>
      <c r="U281" s="18" t="n"/>
      <c r="V281" s="18" t="n"/>
      <c r="W281" s="18" t="n"/>
      <c r="X281" s="18" t="n"/>
      <c r="Y281" s="18" t="n"/>
      <c r="Z281" s="18" t="n"/>
      <c r="AA281" s="18" t="n"/>
      <c r="AB281" s="18" t="n"/>
      <c r="AC281" s="18" t="n"/>
      <c r="AD281" s="18" t="n"/>
      <c r="AE281" s="18" t="n"/>
      <c r="AF281" s="18" t="n"/>
      <c r="AG281" s="18" t="n"/>
      <c r="AH281" s="18" t="n"/>
      <c r="AI281" s="18" t="n"/>
      <c r="AJ281" s="18" t="n"/>
      <c r="AK281" s="18" t="n"/>
      <c r="AL281" s="18" t="n"/>
      <c r="AM281" s="18" t="n"/>
      <c r="AN281" s="18" t="n"/>
      <c r="AO281" s="18" t="n"/>
      <c r="AP281" s="18" t="n"/>
      <c r="AQ281" s="18" t="n"/>
      <c r="AR281" s="19" t="n"/>
      <c r="AS281" s="19" t="n"/>
      <c r="AT281" s="19" t="n"/>
      <c r="AU281" s="19" t="n"/>
      <c r="AV281" s="18" t="n"/>
      <c r="AW281" s="18" t="n"/>
      <c r="AX281" s="18" t="n"/>
      <c r="AY281" s="18" t="n"/>
      <c r="AZ281" s="18" t="n"/>
      <c r="BA281" s="18" t="n"/>
      <c r="BB281" s="18" t="n"/>
      <c r="BC281" s="18" t="n"/>
      <c r="BD281" s="18" t="n"/>
      <c r="BE281" s="18" t="n"/>
      <c r="BF281" s="18" t="n"/>
      <c r="BG281" s="18" t="n"/>
      <c r="BH281" s="18" t="n"/>
      <c r="BI281" s="19" t="n"/>
      <c r="BJ281" s="19" t="n"/>
      <c r="BK281" s="19" t="n"/>
      <c r="BL281" s="18" t="n"/>
      <c r="BM281" s="18" t="n"/>
      <c r="BN281" s="18" t="n"/>
      <c r="BO281" s="18" t="n"/>
      <c r="BP281" s="18" t="n"/>
      <c r="BQ281" s="18" t="n"/>
      <c r="BR281" s="18" t="n"/>
      <c r="BS281" s="19" t="n"/>
      <c r="BT281" s="18" t="n"/>
      <c r="BU281" s="18" t="n"/>
      <c r="BV281" s="18" t="n"/>
      <c r="BW281" s="18" t="n"/>
      <c r="BX281" s="18" t="n"/>
      <c r="BY281" s="18" t="n"/>
      <c r="BZ281" s="18" t="n"/>
      <c r="CA281" s="18" t="n"/>
      <c r="CB281" s="19" t="n"/>
      <c r="CC281" s="18" t="n"/>
      <c r="CD281" s="18" t="n"/>
      <c r="CE281" s="18" t="n"/>
      <c r="CF281" s="18" t="n"/>
      <c r="CG281" s="18" t="n"/>
      <c r="CH281" s="18" t="n"/>
      <c r="CI281" s="18" t="n"/>
      <c r="CJ281" s="18" t="n"/>
      <c r="CK281" s="18">
        <f>IFERROR(IF((ROUNDUP(ROUNDDOWN((CN281*CO281)/(CF281*CG281),0),0)*CC281)&gt;1100,"Превышен допустимый вес!",ROUNDUP(ROUNDDOWN((CN281*CO281)/(CF281*CG281),0),0)*CC281),"")</f>
        <v/>
      </c>
      <c r="CL281" s="18">
        <f>IFERROR(ROUNDDOWN((CN281*CO281)/(CF281*CG281),0)*CD281,"")</f>
        <v/>
      </c>
      <c r="CM281" s="20">
        <f>IF(CE281="","",CE281)</f>
        <v/>
      </c>
      <c r="CN281" s="20">
        <f>IF(C281="","",800)</f>
        <v/>
      </c>
      <c r="CO281" s="20">
        <f>IF(C281="","",1200)</f>
        <v/>
      </c>
      <c r="CP281" s="19" t="n"/>
      <c r="CQ281" s="18">
        <f>IFERROR(IF(ROUNDDOWN(1650/CM281,0)*CK281&gt;1100,"Превышен допустимый вес!",ROUNDDOWN(1650/CM281,0)*CK281),"")</f>
        <v/>
      </c>
      <c r="CR281" s="18">
        <f>IFERROR(ROUNDDOWN(1650/CM281,0)*CL281,"")</f>
        <v/>
      </c>
      <c r="CS281" s="18">
        <f>IFERROR(MIN(ROUNDDOWN(1650/CM281,0)*CK281,ROUNDDOWN(1650/CM281,0))*CM281,"")</f>
        <v/>
      </c>
      <c r="CT281" s="20">
        <f>IF(C281="","",800)</f>
        <v/>
      </c>
      <c r="CU281" s="20">
        <f>IF(C281="","",1200)</f>
        <v/>
      </c>
    </row>
    <row r="282">
      <c r="A282" s="18" t="n"/>
      <c r="B282" s="19" t="n"/>
      <c r="C282" s="19" t="n"/>
      <c r="D282" s="19" t="n"/>
      <c r="E282" s="18" t="n"/>
      <c r="F282" s="18" t="n"/>
      <c r="G282" s="18" t="n"/>
      <c r="H282" s="18" t="n"/>
      <c r="I282" s="18" t="n"/>
      <c r="J282">
        <f>IF(AND(E282="",F282="",G282=""),"",IF(E282="","Некорректная товарная группа",IF(CONCATENATE(E282,F282,G282,H282)=IFERROR(VLOOKUP(CONCATENATE(E282,F282,G282,H282),'all_categories'!A:A,1,0),),"OK","Некорректная товарная группа")))</f>
        <v/>
      </c>
      <c r="K282" s="18" t="n"/>
      <c r="L282" s="18" t="n"/>
      <c r="M282" s="18" t="n"/>
      <c r="N282" s="18" t="n"/>
      <c r="O282" s="18" t="n"/>
      <c r="P282" s="18" t="n"/>
      <c r="Q282" s="18" t="n"/>
      <c r="R282" s="18" t="n"/>
      <c r="S282" s="18" t="n"/>
      <c r="T282" s="18" t="n"/>
      <c r="U282" s="18" t="n"/>
      <c r="V282" s="18" t="n"/>
      <c r="W282" s="18" t="n"/>
      <c r="X282" s="18" t="n"/>
      <c r="Y282" s="18" t="n"/>
      <c r="Z282" s="18" t="n"/>
      <c r="AA282" s="18" t="n"/>
      <c r="AB282" s="18" t="n"/>
      <c r="AC282" s="18" t="n"/>
      <c r="AD282" s="18" t="n"/>
      <c r="AE282" s="18" t="n"/>
      <c r="AF282" s="18" t="n"/>
      <c r="AG282" s="18" t="n"/>
      <c r="AH282" s="18" t="n"/>
      <c r="AI282" s="18" t="n"/>
      <c r="AJ282" s="18" t="n"/>
      <c r="AK282" s="18" t="n"/>
      <c r="AL282" s="18" t="n"/>
      <c r="AM282" s="18" t="n"/>
      <c r="AN282" s="18" t="n"/>
      <c r="AO282" s="18" t="n"/>
      <c r="AP282" s="18" t="n"/>
      <c r="AQ282" s="18" t="n"/>
      <c r="AR282" s="19" t="n"/>
      <c r="AS282" s="19" t="n"/>
      <c r="AT282" s="19" t="n"/>
      <c r="AU282" s="19" t="n"/>
      <c r="AV282" s="18" t="n"/>
      <c r="AW282" s="18" t="n"/>
      <c r="AX282" s="18" t="n"/>
      <c r="AY282" s="18" t="n"/>
      <c r="AZ282" s="18" t="n"/>
      <c r="BA282" s="18" t="n"/>
      <c r="BB282" s="18" t="n"/>
      <c r="BC282" s="18" t="n"/>
      <c r="BD282" s="18" t="n"/>
      <c r="BE282" s="18" t="n"/>
      <c r="BF282" s="18" t="n"/>
      <c r="BG282" s="18" t="n"/>
      <c r="BH282" s="18" t="n"/>
      <c r="BI282" s="19" t="n"/>
      <c r="BJ282" s="19" t="n"/>
      <c r="BK282" s="19" t="n"/>
      <c r="BL282" s="18" t="n"/>
      <c r="BM282" s="18" t="n"/>
      <c r="BN282" s="18" t="n"/>
      <c r="BO282" s="18" t="n"/>
      <c r="BP282" s="18" t="n"/>
      <c r="BQ282" s="18" t="n"/>
      <c r="BR282" s="18" t="n"/>
      <c r="BS282" s="19" t="n"/>
      <c r="BT282" s="18" t="n"/>
      <c r="BU282" s="18" t="n"/>
      <c r="BV282" s="18" t="n"/>
      <c r="BW282" s="18" t="n"/>
      <c r="BX282" s="18" t="n"/>
      <c r="BY282" s="18" t="n"/>
      <c r="BZ282" s="18" t="n"/>
      <c r="CA282" s="18" t="n"/>
      <c r="CB282" s="19" t="n"/>
      <c r="CC282" s="18" t="n"/>
      <c r="CD282" s="18" t="n"/>
      <c r="CE282" s="18" t="n"/>
      <c r="CF282" s="18" t="n"/>
      <c r="CG282" s="18" t="n"/>
      <c r="CH282" s="18" t="n"/>
      <c r="CI282" s="18" t="n"/>
      <c r="CJ282" s="18" t="n"/>
      <c r="CK282" s="18">
        <f>IFERROR(IF((ROUNDUP(ROUNDDOWN((CN282*CO282)/(CF282*CG282),0),0)*CC282)&gt;1100,"Превышен допустимый вес!",ROUNDUP(ROUNDDOWN((CN282*CO282)/(CF282*CG282),0),0)*CC282),"")</f>
        <v/>
      </c>
      <c r="CL282" s="18">
        <f>IFERROR(ROUNDDOWN((CN282*CO282)/(CF282*CG282),0)*CD282,"")</f>
        <v/>
      </c>
      <c r="CM282" s="20">
        <f>IF(CE282="","",CE282)</f>
        <v/>
      </c>
      <c r="CN282" s="20">
        <f>IF(C282="","",800)</f>
        <v/>
      </c>
      <c r="CO282" s="20">
        <f>IF(C282="","",1200)</f>
        <v/>
      </c>
      <c r="CP282" s="19" t="n"/>
      <c r="CQ282" s="18">
        <f>IFERROR(IF(ROUNDDOWN(1650/CM282,0)*CK282&gt;1100,"Превышен допустимый вес!",ROUNDDOWN(1650/CM282,0)*CK282),"")</f>
        <v/>
      </c>
      <c r="CR282" s="18">
        <f>IFERROR(ROUNDDOWN(1650/CM282,0)*CL282,"")</f>
        <v/>
      </c>
      <c r="CS282" s="18">
        <f>IFERROR(MIN(ROUNDDOWN(1650/CM282,0)*CK282,ROUNDDOWN(1650/CM282,0))*CM282,"")</f>
        <v/>
      </c>
      <c r="CT282" s="20">
        <f>IF(C282="","",800)</f>
        <v/>
      </c>
      <c r="CU282" s="20">
        <f>IF(C282="","",1200)</f>
        <v/>
      </c>
    </row>
    <row r="283">
      <c r="A283" s="18" t="n"/>
      <c r="B283" s="19" t="n"/>
      <c r="C283" s="19" t="n"/>
      <c r="D283" s="19" t="n"/>
      <c r="E283" s="18" t="n"/>
      <c r="F283" s="18" t="n"/>
      <c r="G283" s="18" t="n"/>
      <c r="H283" s="18" t="n"/>
      <c r="I283" s="18" t="n"/>
      <c r="J283">
        <f>IF(AND(E283="",F283="",G283=""),"",IF(E283="","Некорректная товарная группа",IF(CONCATENATE(E283,F283,G283,H283)=IFERROR(VLOOKUP(CONCATENATE(E283,F283,G283,H283),'all_categories'!A:A,1,0),),"OK","Некорректная товарная группа")))</f>
        <v/>
      </c>
      <c r="K283" s="18" t="n"/>
      <c r="L283" s="18" t="n"/>
      <c r="M283" s="18" t="n"/>
      <c r="N283" s="18" t="n"/>
      <c r="O283" s="18" t="n"/>
      <c r="P283" s="18" t="n"/>
      <c r="Q283" s="18" t="n"/>
      <c r="R283" s="18" t="n"/>
      <c r="S283" s="18" t="n"/>
      <c r="T283" s="18" t="n"/>
      <c r="U283" s="18" t="n"/>
      <c r="V283" s="18" t="n"/>
      <c r="W283" s="18" t="n"/>
      <c r="X283" s="18" t="n"/>
      <c r="Y283" s="18" t="n"/>
      <c r="Z283" s="18" t="n"/>
      <c r="AA283" s="18" t="n"/>
      <c r="AB283" s="18" t="n"/>
      <c r="AC283" s="18" t="n"/>
      <c r="AD283" s="18" t="n"/>
      <c r="AE283" s="18" t="n"/>
      <c r="AF283" s="18" t="n"/>
      <c r="AG283" s="18" t="n"/>
      <c r="AH283" s="18" t="n"/>
      <c r="AI283" s="18" t="n"/>
      <c r="AJ283" s="18" t="n"/>
      <c r="AK283" s="18" t="n"/>
      <c r="AL283" s="18" t="n"/>
      <c r="AM283" s="18" t="n"/>
      <c r="AN283" s="18" t="n"/>
      <c r="AO283" s="18" t="n"/>
      <c r="AP283" s="18" t="n"/>
      <c r="AQ283" s="18" t="n"/>
      <c r="AR283" s="19" t="n"/>
      <c r="AS283" s="19" t="n"/>
      <c r="AT283" s="19" t="n"/>
      <c r="AU283" s="19" t="n"/>
      <c r="AV283" s="18" t="n"/>
      <c r="AW283" s="18" t="n"/>
      <c r="AX283" s="18" t="n"/>
      <c r="AY283" s="18" t="n"/>
      <c r="AZ283" s="18" t="n"/>
      <c r="BA283" s="18" t="n"/>
      <c r="BB283" s="18" t="n"/>
      <c r="BC283" s="18" t="n"/>
      <c r="BD283" s="18" t="n"/>
      <c r="BE283" s="18" t="n"/>
      <c r="BF283" s="18" t="n"/>
      <c r="BG283" s="18" t="n"/>
      <c r="BH283" s="18" t="n"/>
      <c r="BI283" s="19" t="n"/>
      <c r="BJ283" s="19" t="n"/>
      <c r="BK283" s="19" t="n"/>
      <c r="BL283" s="18" t="n"/>
      <c r="BM283" s="18" t="n"/>
      <c r="BN283" s="18" t="n"/>
      <c r="BO283" s="18" t="n"/>
      <c r="BP283" s="18" t="n"/>
      <c r="BQ283" s="18" t="n"/>
      <c r="BR283" s="18" t="n"/>
      <c r="BS283" s="19" t="n"/>
      <c r="BT283" s="18" t="n"/>
      <c r="BU283" s="18" t="n"/>
      <c r="BV283" s="18" t="n"/>
      <c r="BW283" s="18" t="n"/>
      <c r="BX283" s="18" t="n"/>
      <c r="BY283" s="18" t="n"/>
      <c r="BZ283" s="18" t="n"/>
      <c r="CA283" s="18" t="n"/>
      <c r="CB283" s="19" t="n"/>
      <c r="CC283" s="18" t="n"/>
      <c r="CD283" s="18" t="n"/>
      <c r="CE283" s="18" t="n"/>
      <c r="CF283" s="18" t="n"/>
      <c r="CG283" s="18" t="n"/>
      <c r="CH283" s="18" t="n"/>
      <c r="CI283" s="18" t="n"/>
      <c r="CJ283" s="18" t="n"/>
      <c r="CK283" s="18">
        <f>IFERROR(IF((ROUNDUP(ROUNDDOWN((CN283*CO283)/(CF283*CG283),0),0)*CC283)&gt;1100,"Превышен допустимый вес!",ROUNDUP(ROUNDDOWN((CN283*CO283)/(CF283*CG283),0),0)*CC283),"")</f>
        <v/>
      </c>
      <c r="CL283" s="18">
        <f>IFERROR(ROUNDDOWN((CN283*CO283)/(CF283*CG283),0)*CD283,"")</f>
        <v/>
      </c>
      <c r="CM283" s="20">
        <f>IF(CE283="","",CE283)</f>
        <v/>
      </c>
      <c r="CN283" s="20">
        <f>IF(C283="","",800)</f>
        <v/>
      </c>
      <c r="CO283" s="20">
        <f>IF(C283="","",1200)</f>
        <v/>
      </c>
      <c r="CP283" s="19" t="n"/>
      <c r="CQ283" s="18">
        <f>IFERROR(IF(ROUNDDOWN(1650/CM283,0)*CK283&gt;1100,"Превышен допустимый вес!",ROUNDDOWN(1650/CM283,0)*CK283),"")</f>
        <v/>
      </c>
      <c r="CR283" s="18">
        <f>IFERROR(ROUNDDOWN(1650/CM283,0)*CL283,"")</f>
        <v/>
      </c>
      <c r="CS283" s="18">
        <f>IFERROR(MIN(ROUNDDOWN(1650/CM283,0)*CK283,ROUNDDOWN(1650/CM283,0))*CM283,"")</f>
        <v/>
      </c>
      <c r="CT283" s="20">
        <f>IF(C283="","",800)</f>
        <v/>
      </c>
      <c r="CU283" s="20">
        <f>IF(C283="","",1200)</f>
        <v/>
      </c>
    </row>
    <row r="284">
      <c r="A284" s="18" t="n"/>
      <c r="B284" s="19" t="n"/>
      <c r="C284" s="19" t="n"/>
      <c r="D284" s="19" t="n"/>
      <c r="E284" s="18" t="n"/>
      <c r="F284" s="18" t="n"/>
      <c r="G284" s="18" t="n"/>
      <c r="H284" s="18" t="n"/>
      <c r="I284" s="18" t="n"/>
      <c r="J284">
        <f>IF(AND(E284="",F284="",G284=""),"",IF(E284="","Некорректная товарная группа",IF(CONCATENATE(E284,F284,G284,H284)=IFERROR(VLOOKUP(CONCATENATE(E284,F284,G284,H284),'all_categories'!A:A,1,0),),"OK","Некорректная товарная группа")))</f>
        <v/>
      </c>
      <c r="K284" s="18" t="n"/>
      <c r="L284" s="18" t="n"/>
      <c r="M284" s="18" t="n"/>
      <c r="N284" s="18" t="n"/>
      <c r="O284" s="18" t="n"/>
      <c r="P284" s="18" t="n"/>
      <c r="Q284" s="18" t="n"/>
      <c r="R284" s="18" t="n"/>
      <c r="S284" s="18" t="n"/>
      <c r="T284" s="18" t="n"/>
      <c r="U284" s="18" t="n"/>
      <c r="V284" s="18" t="n"/>
      <c r="W284" s="18" t="n"/>
      <c r="X284" s="18" t="n"/>
      <c r="Y284" s="18" t="n"/>
      <c r="Z284" s="18" t="n"/>
      <c r="AA284" s="18" t="n"/>
      <c r="AB284" s="18" t="n"/>
      <c r="AC284" s="18" t="n"/>
      <c r="AD284" s="18" t="n"/>
      <c r="AE284" s="18" t="n"/>
      <c r="AF284" s="18" t="n"/>
      <c r="AG284" s="18" t="n"/>
      <c r="AH284" s="18" t="n"/>
      <c r="AI284" s="18" t="n"/>
      <c r="AJ284" s="18" t="n"/>
      <c r="AK284" s="18" t="n"/>
      <c r="AL284" s="18" t="n"/>
      <c r="AM284" s="18" t="n"/>
      <c r="AN284" s="18" t="n"/>
      <c r="AO284" s="18" t="n"/>
      <c r="AP284" s="18" t="n"/>
      <c r="AQ284" s="18" t="n"/>
      <c r="AR284" s="19" t="n"/>
      <c r="AS284" s="19" t="n"/>
      <c r="AT284" s="19" t="n"/>
      <c r="AU284" s="19" t="n"/>
      <c r="AV284" s="18" t="n"/>
      <c r="AW284" s="18" t="n"/>
      <c r="AX284" s="18" t="n"/>
      <c r="AY284" s="18" t="n"/>
      <c r="AZ284" s="18" t="n"/>
      <c r="BA284" s="18" t="n"/>
      <c r="BB284" s="18" t="n"/>
      <c r="BC284" s="18" t="n"/>
      <c r="BD284" s="18" t="n"/>
      <c r="BE284" s="18" t="n"/>
      <c r="BF284" s="18" t="n"/>
      <c r="BG284" s="18" t="n"/>
      <c r="BH284" s="18" t="n"/>
      <c r="BI284" s="19" t="n"/>
      <c r="BJ284" s="19" t="n"/>
      <c r="BK284" s="19" t="n"/>
      <c r="BL284" s="18" t="n"/>
      <c r="BM284" s="18" t="n"/>
      <c r="BN284" s="18" t="n"/>
      <c r="BO284" s="18" t="n"/>
      <c r="BP284" s="18" t="n"/>
      <c r="BQ284" s="18" t="n"/>
      <c r="BR284" s="18" t="n"/>
      <c r="BS284" s="19" t="n"/>
      <c r="BT284" s="18" t="n"/>
      <c r="BU284" s="18" t="n"/>
      <c r="BV284" s="18" t="n"/>
      <c r="BW284" s="18" t="n"/>
      <c r="BX284" s="18" t="n"/>
      <c r="BY284" s="18" t="n"/>
      <c r="BZ284" s="18" t="n"/>
      <c r="CA284" s="18" t="n"/>
      <c r="CB284" s="19" t="n"/>
      <c r="CC284" s="18" t="n"/>
      <c r="CD284" s="18" t="n"/>
      <c r="CE284" s="18" t="n"/>
      <c r="CF284" s="18" t="n"/>
      <c r="CG284" s="18" t="n"/>
      <c r="CH284" s="18" t="n"/>
      <c r="CI284" s="18" t="n"/>
      <c r="CJ284" s="18" t="n"/>
      <c r="CK284" s="18">
        <f>IFERROR(IF((ROUNDUP(ROUNDDOWN((CN284*CO284)/(CF284*CG284),0),0)*CC284)&gt;1100,"Превышен допустимый вес!",ROUNDUP(ROUNDDOWN((CN284*CO284)/(CF284*CG284),0),0)*CC284),"")</f>
        <v/>
      </c>
      <c r="CL284" s="18">
        <f>IFERROR(ROUNDDOWN((CN284*CO284)/(CF284*CG284),0)*CD284,"")</f>
        <v/>
      </c>
      <c r="CM284" s="20">
        <f>IF(CE284="","",CE284)</f>
        <v/>
      </c>
      <c r="CN284" s="20">
        <f>IF(C284="","",800)</f>
        <v/>
      </c>
      <c r="CO284" s="20">
        <f>IF(C284="","",1200)</f>
        <v/>
      </c>
      <c r="CP284" s="19" t="n"/>
      <c r="CQ284" s="18">
        <f>IFERROR(IF(ROUNDDOWN(1650/CM284,0)*CK284&gt;1100,"Превышен допустимый вес!",ROUNDDOWN(1650/CM284,0)*CK284),"")</f>
        <v/>
      </c>
      <c r="CR284" s="18">
        <f>IFERROR(ROUNDDOWN(1650/CM284,0)*CL284,"")</f>
        <v/>
      </c>
      <c r="CS284" s="18">
        <f>IFERROR(MIN(ROUNDDOWN(1650/CM284,0)*CK284,ROUNDDOWN(1650/CM284,0))*CM284,"")</f>
        <v/>
      </c>
      <c r="CT284" s="20">
        <f>IF(C284="","",800)</f>
        <v/>
      </c>
      <c r="CU284" s="20">
        <f>IF(C284="","",1200)</f>
        <v/>
      </c>
    </row>
    <row r="285">
      <c r="A285" s="18" t="n"/>
      <c r="B285" s="19" t="n"/>
      <c r="C285" s="19" t="n"/>
      <c r="D285" s="19" t="n"/>
      <c r="E285" s="18" t="n"/>
      <c r="F285" s="18" t="n"/>
      <c r="G285" s="18" t="n"/>
      <c r="H285" s="18" t="n"/>
      <c r="I285" s="18" t="n"/>
      <c r="J285">
        <f>IF(AND(E285="",F285="",G285=""),"",IF(E285="","Некорректная товарная группа",IF(CONCATENATE(E285,F285,G285,H285)=IFERROR(VLOOKUP(CONCATENATE(E285,F285,G285,H285),'all_categories'!A:A,1,0),),"OK","Некорректная товарная группа")))</f>
        <v/>
      </c>
      <c r="K285" s="18" t="n"/>
      <c r="L285" s="18" t="n"/>
      <c r="M285" s="18" t="n"/>
      <c r="N285" s="18" t="n"/>
      <c r="O285" s="18" t="n"/>
      <c r="P285" s="18" t="n"/>
      <c r="Q285" s="18" t="n"/>
      <c r="R285" s="18" t="n"/>
      <c r="S285" s="18" t="n"/>
      <c r="T285" s="18" t="n"/>
      <c r="U285" s="18" t="n"/>
      <c r="V285" s="18" t="n"/>
      <c r="W285" s="18" t="n"/>
      <c r="X285" s="18" t="n"/>
      <c r="Y285" s="18" t="n"/>
      <c r="Z285" s="18" t="n"/>
      <c r="AA285" s="18" t="n"/>
      <c r="AB285" s="18" t="n"/>
      <c r="AC285" s="18" t="n"/>
      <c r="AD285" s="18" t="n"/>
      <c r="AE285" s="18" t="n"/>
      <c r="AF285" s="18" t="n"/>
      <c r="AG285" s="18" t="n"/>
      <c r="AH285" s="18" t="n"/>
      <c r="AI285" s="18" t="n"/>
      <c r="AJ285" s="18" t="n"/>
      <c r="AK285" s="18" t="n"/>
      <c r="AL285" s="18" t="n"/>
      <c r="AM285" s="18" t="n"/>
      <c r="AN285" s="18" t="n"/>
      <c r="AO285" s="18" t="n"/>
      <c r="AP285" s="18" t="n"/>
      <c r="AQ285" s="18" t="n"/>
      <c r="AR285" s="19" t="n"/>
      <c r="AS285" s="19" t="n"/>
      <c r="AT285" s="19" t="n"/>
      <c r="AU285" s="19" t="n"/>
      <c r="AV285" s="18" t="n"/>
      <c r="AW285" s="18" t="n"/>
      <c r="AX285" s="18" t="n"/>
      <c r="AY285" s="18" t="n"/>
      <c r="AZ285" s="18" t="n"/>
      <c r="BA285" s="18" t="n"/>
      <c r="BB285" s="18" t="n"/>
      <c r="BC285" s="18" t="n"/>
      <c r="BD285" s="18" t="n"/>
      <c r="BE285" s="18" t="n"/>
      <c r="BF285" s="18" t="n"/>
      <c r="BG285" s="18" t="n"/>
      <c r="BH285" s="18" t="n"/>
      <c r="BI285" s="19" t="n"/>
      <c r="BJ285" s="19" t="n"/>
      <c r="BK285" s="19" t="n"/>
      <c r="BL285" s="18" t="n"/>
      <c r="BM285" s="18" t="n"/>
      <c r="BN285" s="18" t="n"/>
      <c r="BO285" s="18" t="n"/>
      <c r="BP285" s="18" t="n"/>
      <c r="BQ285" s="18" t="n"/>
      <c r="BR285" s="18" t="n"/>
      <c r="BS285" s="19" t="n"/>
      <c r="BT285" s="18" t="n"/>
      <c r="BU285" s="18" t="n"/>
      <c r="BV285" s="18" t="n"/>
      <c r="BW285" s="18" t="n"/>
      <c r="BX285" s="18" t="n"/>
      <c r="BY285" s="18" t="n"/>
      <c r="BZ285" s="18" t="n"/>
      <c r="CA285" s="18" t="n"/>
      <c r="CB285" s="19" t="n"/>
      <c r="CC285" s="18" t="n"/>
      <c r="CD285" s="18" t="n"/>
      <c r="CE285" s="18" t="n"/>
      <c r="CF285" s="18" t="n"/>
      <c r="CG285" s="18" t="n"/>
      <c r="CH285" s="18" t="n"/>
      <c r="CI285" s="18" t="n"/>
      <c r="CJ285" s="18" t="n"/>
      <c r="CK285" s="18">
        <f>IFERROR(IF((ROUNDUP(ROUNDDOWN((CN285*CO285)/(CF285*CG285),0),0)*CC285)&gt;1100,"Превышен допустимый вес!",ROUNDUP(ROUNDDOWN((CN285*CO285)/(CF285*CG285),0),0)*CC285),"")</f>
        <v/>
      </c>
      <c r="CL285" s="18">
        <f>IFERROR(ROUNDDOWN((CN285*CO285)/(CF285*CG285),0)*CD285,"")</f>
        <v/>
      </c>
      <c r="CM285" s="20">
        <f>IF(CE285="","",CE285)</f>
        <v/>
      </c>
      <c r="CN285" s="20">
        <f>IF(C285="","",800)</f>
        <v/>
      </c>
      <c r="CO285" s="20">
        <f>IF(C285="","",1200)</f>
        <v/>
      </c>
      <c r="CP285" s="19" t="n"/>
      <c r="CQ285" s="18">
        <f>IFERROR(IF(ROUNDDOWN(1650/CM285,0)*CK285&gt;1100,"Превышен допустимый вес!",ROUNDDOWN(1650/CM285,0)*CK285),"")</f>
        <v/>
      </c>
      <c r="CR285" s="18">
        <f>IFERROR(ROUNDDOWN(1650/CM285,0)*CL285,"")</f>
        <v/>
      </c>
      <c r="CS285" s="18">
        <f>IFERROR(MIN(ROUNDDOWN(1650/CM285,0)*CK285,ROUNDDOWN(1650/CM285,0))*CM285,"")</f>
        <v/>
      </c>
      <c r="CT285" s="20">
        <f>IF(C285="","",800)</f>
        <v/>
      </c>
      <c r="CU285" s="20">
        <f>IF(C285="","",1200)</f>
        <v/>
      </c>
    </row>
    <row r="286">
      <c r="A286" s="18" t="n"/>
      <c r="B286" s="19" t="n"/>
      <c r="C286" s="19" t="n"/>
      <c r="D286" s="19" t="n"/>
      <c r="E286" s="18" t="n"/>
      <c r="F286" s="18" t="n"/>
      <c r="G286" s="18" t="n"/>
      <c r="H286" s="18" t="n"/>
      <c r="I286" s="18" t="n"/>
      <c r="J286">
        <f>IF(AND(E286="",F286="",G286=""),"",IF(E286="","Некорректная товарная группа",IF(CONCATENATE(E286,F286,G286,H286)=IFERROR(VLOOKUP(CONCATENATE(E286,F286,G286,H286),'all_categories'!A:A,1,0),),"OK","Некорректная товарная группа")))</f>
        <v/>
      </c>
      <c r="K286" s="18" t="n"/>
      <c r="L286" s="18" t="n"/>
      <c r="M286" s="18" t="n"/>
      <c r="N286" s="18" t="n"/>
      <c r="O286" s="18" t="n"/>
      <c r="P286" s="18" t="n"/>
      <c r="Q286" s="18" t="n"/>
      <c r="R286" s="18" t="n"/>
      <c r="S286" s="18" t="n"/>
      <c r="T286" s="18" t="n"/>
      <c r="U286" s="18" t="n"/>
      <c r="V286" s="18" t="n"/>
      <c r="W286" s="18" t="n"/>
      <c r="X286" s="18" t="n"/>
      <c r="Y286" s="18" t="n"/>
      <c r="Z286" s="18" t="n"/>
      <c r="AA286" s="18" t="n"/>
      <c r="AB286" s="18" t="n"/>
      <c r="AC286" s="18" t="n"/>
      <c r="AD286" s="18" t="n"/>
      <c r="AE286" s="18" t="n"/>
      <c r="AF286" s="18" t="n"/>
      <c r="AG286" s="18" t="n"/>
      <c r="AH286" s="18" t="n"/>
      <c r="AI286" s="18" t="n"/>
      <c r="AJ286" s="18" t="n"/>
      <c r="AK286" s="18" t="n"/>
      <c r="AL286" s="18" t="n"/>
      <c r="AM286" s="18" t="n"/>
      <c r="AN286" s="18" t="n"/>
      <c r="AO286" s="18" t="n"/>
      <c r="AP286" s="18" t="n"/>
      <c r="AQ286" s="18" t="n"/>
      <c r="AR286" s="19" t="n"/>
      <c r="AS286" s="19" t="n"/>
      <c r="AT286" s="19" t="n"/>
      <c r="AU286" s="19" t="n"/>
      <c r="AV286" s="18" t="n"/>
      <c r="AW286" s="18" t="n"/>
      <c r="AX286" s="18" t="n"/>
      <c r="AY286" s="18" t="n"/>
      <c r="AZ286" s="18" t="n"/>
      <c r="BA286" s="18" t="n"/>
      <c r="BB286" s="18" t="n"/>
      <c r="BC286" s="18" t="n"/>
      <c r="BD286" s="18" t="n"/>
      <c r="BE286" s="18" t="n"/>
      <c r="BF286" s="18" t="n"/>
      <c r="BG286" s="18" t="n"/>
      <c r="BH286" s="18" t="n"/>
      <c r="BI286" s="19" t="n"/>
      <c r="BJ286" s="19" t="n"/>
      <c r="BK286" s="19" t="n"/>
      <c r="BL286" s="18" t="n"/>
      <c r="BM286" s="18" t="n"/>
      <c r="BN286" s="18" t="n"/>
      <c r="BO286" s="18" t="n"/>
      <c r="BP286" s="18" t="n"/>
      <c r="BQ286" s="18" t="n"/>
      <c r="BR286" s="18" t="n"/>
      <c r="BS286" s="19" t="n"/>
      <c r="BT286" s="18" t="n"/>
      <c r="BU286" s="18" t="n"/>
      <c r="BV286" s="18" t="n"/>
      <c r="BW286" s="18" t="n"/>
      <c r="BX286" s="18" t="n"/>
      <c r="BY286" s="18" t="n"/>
      <c r="BZ286" s="18" t="n"/>
      <c r="CA286" s="18" t="n"/>
      <c r="CB286" s="19" t="n"/>
      <c r="CC286" s="18" t="n"/>
      <c r="CD286" s="18" t="n"/>
      <c r="CE286" s="18" t="n"/>
      <c r="CF286" s="18" t="n"/>
      <c r="CG286" s="18" t="n"/>
      <c r="CH286" s="18" t="n"/>
      <c r="CI286" s="18" t="n"/>
      <c r="CJ286" s="18" t="n"/>
      <c r="CK286" s="18">
        <f>IFERROR(IF((ROUNDUP(ROUNDDOWN((CN286*CO286)/(CF286*CG286),0),0)*CC286)&gt;1100,"Превышен допустимый вес!",ROUNDUP(ROUNDDOWN((CN286*CO286)/(CF286*CG286),0),0)*CC286),"")</f>
        <v/>
      </c>
      <c r="CL286" s="18">
        <f>IFERROR(ROUNDDOWN((CN286*CO286)/(CF286*CG286),0)*CD286,"")</f>
        <v/>
      </c>
      <c r="CM286" s="20">
        <f>IF(CE286="","",CE286)</f>
        <v/>
      </c>
      <c r="CN286" s="20">
        <f>IF(C286="","",800)</f>
        <v/>
      </c>
      <c r="CO286" s="20">
        <f>IF(C286="","",1200)</f>
        <v/>
      </c>
      <c r="CP286" s="19" t="n"/>
      <c r="CQ286" s="18">
        <f>IFERROR(IF(ROUNDDOWN(1650/CM286,0)*CK286&gt;1100,"Превышен допустимый вес!",ROUNDDOWN(1650/CM286,0)*CK286),"")</f>
        <v/>
      </c>
      <c r="CR286" s="18">
        <f>IFERROR(ROUNDDOWN(1650/CM286,0)*CL286,"")</f>
        <v/>
      </c>
      <c r="CS286" s="18">
        <f>IFERROR(MIN(ROUNDDOWN(1650/CM286,0)*CK286,ROUNDDOWN(1650/CM286,0))*CM286,"")</f>
        <v/>
      </c>
      <c r="CT286" s="20">
        <f>IF(C286="","",800)</f>
        <v/>
      </c>
      <c r="CU286" s="20">
        <f>IF(C286="","",1200)</f>
        <v/>
      </c>
    </row>
    <row r="287">
      <c r="A287" s="18" t="n"/>
      <c r="B287" s="19" t="n"/>
      <c r="C287" s="19" t="n"/>
      <c r="D287" s="19" t="n"/>
      <c r="E287" s="18" t="n"/>
      <c r="F287" s="18" t="n"/>
      <c r="G287" s="18" t="n"/>
      <c r="H287" s="18" t="n"/>
      <c r="I287" s="18" t="n"/>
      <c r="J287">
        <f>IF(AND(E287="",F287="",G287=""),"",IF(E287="","Некорректная товарная группа",IF(CONCATENATE(E287,F287,G287,H287)=IFERROR(VLOOKUP(CONCATENATE(E287,F287,G287,H287),'all_categories'!A:A,1,0),),"OK","Некорректная товарная группа")))</f>
        <v/>
      </c>
      <c r="K287" s="18" t="n"/>
      <c r="L287" s="18" t="n"/>
      <c r="M287" s="18" t="n"/>
      <c r="N287" s="18" t="n"/>
      <c r="O287" s="18" t="n"/>
      <c r="P287" s="18" t="n"/>
      <c r="Q287" s="18" t="n"/>
      <c r="R287" s="18" t="n"/>
      <c r="S287" s="18" t="n"/>
      <c r="T287" s="18" t="n"/>
      <c r="U287" s="18" t="n"/>
      <c r="V287" s="18" t="n"/>
      <c r="W287" s="18" t="n"/>
      <c r="X287" s="18" t="n"/>
      <c r="Y287" s="18" t="n"/>
      <c r="Z287" s="18" t="n"/>
      <c r="AA287" s="18" t="n"/>
      <c r="AB287" s="18" t="n"/>
      <c r="AC287" s="18" t="n"/>
      <c r="AD287" s="18" t="n"/>
      <c r="AE287" s="18" t="n"/>
      <c r="AF287" s="18" t="n"/>
      <c r="AG287" s="18" t="n"/>
      <c r="AH287" s="18" t="n"/>
      <c r="AI287" s="18" t="n"/>
      <c r="AJ287" s="18" t="n"/>
      <c r="AK287" s="18" t="n"/>
      <c r="AL287" s="18" t="n"/>
      <c r="AM287" s="18" t="n"/>
      <c r="AN287" s="18" t="n"/>
      <c r="AO287" s="18" t="n"/>
      <c r="AP287" s="18" t="n"/>
      <c r="AQ287" s="18" t="n"/>
      <c r="AR287" s="19" t="n"/>
      <c r="AS287" s="19" t="n"/>
      <c r="AT287" s="19" t="n"/>
      <c r="AU287" s="19" t="n"/>
      <c r="AV287" s="18" t="n"/>
      <c r="AW287" s="18" t="n"/>
      <c r="AX287" s="18" t="n"/>
      <c r="AY287" s="18" t="n"/>
      <c r="AZ287" s="18" t="n"/>
      <c r="BA287" s="18" t="n"/>
      <c r="BB287" s="18" t="n"/>
      <c r="BC287" s="18" t="n"/>
      <c r="BD287" s="18" t="n"/>
      <c r="BE287" s="18" t="n"/>
      <c r="BF287" s="18" t="n"/>
      <c r="BG287" s="18" t="n"/>
      <c r="BH287" s="18" t="n"/>
      <c r="BI287" s="19" t="n"/>
      <c r="BJ287" s="19" t="n"/>
      <c r="BK287" s="19" t="n"/>
      <c r="BL287" s="18" t="n"/>
      <c r="BM287" s="18" t="n"/>
      <c r="BN287" s="18" t="n"/>
      <c r="BO287" s="18" t="n"/>
      <c r="BP287" s="18" t="n"/>
      <c r="BQ287" s="18" t="n"/>
      <c r="BR287" s="18" t="n"/>
      <c r="BS287" s="19" t="n"/>
      <c r="BT287" s="18" t="n"/>
      <c r="BU287" s="18" t="n"/>
      <c r="BV287" s="18" t="n"/>
      <c r="BW287" s="18" t="n"/>
      <c r="BX287" s="18" t="n"/>
      <c r="BY287" s="18" t="n"/>
      <c r="BZ287" s="18" t="n"/>
      <c r="CA287" s="18" t="n"/>
      <c r="CB287" s="19" t="n"/>
      <c r="CC287" s="18" t="n"/>
      <c r="CD287" s="18" t="n"/>
      <c r="CE287" s="18" t="n"/>
      <c r="CF287" s="18" t="n"/>
      <c r="CG287" s="18" t="n"/>
      <c r="CH287" s="18" t="n"/>
      <c r="CI287" s="18" t="n"/>
      <c r="CJ287" s="18" t="n"/>
      <c r="CK287" s="18">
        <f>IFERROR(IF((ROUNDUP(ROUNDDOWN((CN287*CO287)/(CF287*CG287),0),0)*CC287)&gt;1100,"Превышен допустимый вес!",ROUNDUP(ROUNDDOWN((CN287*CO287)/(CF287*CG287),0),0)*CC287),"")</f>
        <v/>
      </c>
      <c r="CL287" s="18">
        <f>IFERROR(ROUNDDOWN((CN287*CO287)/(CF287*CG287),0)*CD287,"")</f>
        <v/>
      </c>
      <c r="CM287" s="20">
        <f>IF(CE287="","",CE287)</f>
        <v/>
      </c>
      <c r="CN287" s="20">
        <f>IF(C287="","",800)</f>
        <v/>
      </c>
      <c r="CO287" s="20">
        <f>IF(C287="","",1200)</f>
        <v/>
      </c>
      <c r="CP287" s="19" t="n"/>
      <c r="CQ287" s="18">
        <f>IFERROR(IF(ROUNDDOWN(1650/CM287,0)*CK287&gt;1100,"Превышен допустимый вес!",ROUNDDOWN(1650/CM287,0)*CK287),"")</f>
        <v/>
      </c>
      <c r="CR287" s="18">
        <f>IFERROR(ROUNDDOWN(1650/CM287,0)*CL287,"")</f>
        <v/>
      </c>
      <c r="CS287" s="18">
        <f>IFERROR(MIN(ROUNDDOWN(1650/CM287,0)*CK287,ROUNDDOWN(1650/CM287,0))*CM287,"")</f>
        <v/>
      </c>
      <c r="CT287" s="20">
        <f>IF(C287="","",800)</f>
        <v/>
      </c>
      <c r="CU287" s="20">
        <f>IF(C287="","",1200)</f>
        <v/>
      </c>
    </row>
    <row r="288">
      <c r="A288" s="18" t="n"/>
      <c r="B288" s="19" t="n"/>
      <c r="C288" s="19" t="n"/>
      <c r="D288" s="19" t="n"/>
      <c r="E288" s="18" t="n"/>
      <c r="F288" s="18" t="n"/>
      <c r="G288" s="18" t="n"/>
      <c r="H288" s="18" t="n"/>
      <c r="I288" s="18" t="n"/>
      <c r="J288">
        <f>IF(AND(E288="",F288="",G288=""),"",IF(E288="","Некорректная товарная группа",IF(CONCATENATE(E288,F288,G288,H288)=IFERROR(VLOOKUP(CONCATENATE(E288,F288,G288,H288),'all_categories'!A:A,1,0),),"OK","Некорректная товарная группа")))</f>
        <v/>
      </c>
      <c r="K288" s="18" t="n"/>
      <c r="L288" s="18" t="n"/>
      <c r="M288" s="18" t="n"/>
      <c r="N288" s="18" t="n"/>
      <c r="O288" s="18" t="n"/>
      <c r="P288" s="18" t="n"/>
      <c r="Q288" s="18" t="n"/>
      <c r="R288" s="18" t="n"/>
      <c r="S288" s="18" t="n"/>
      <c r="T288" s="18" t="n"/>
      <c r="U288" s="18" t="n"/>
      <c r="V288" s="18" t="n"/>
      <c r="W288" s="18" t="n"/>
      <c r="X288" s="18" t="n"/>
      <c r="Y288" s="18" t="n"/>
      <c r="Z288" s="18" t="n"/>
      <c r="AA288" s="18" t="n"/>
      <c r="AB288" s="18" t="n"/>
      <c r="AC288" s="18" t="n"/>
      <c r="AD288" s="18" t="n"/>
      <c r="AE288" s="18" t="n"/>
      <c r="AF288" s="18" t="n"/>
      <c r="AG288" s="18" t="n"/>
      <c r="AH288" s="18" t="n"/>
      <c r="AI288" s="18" t="n"/>
      <c r="AJ288" s="18" t="n"/>
      <c r="AK288" s="18" t="n"/>
      <c r="AL288" s="18" t="n"/>
      <c r="AM288" s="18" t="n"/>
      <c r="AN288" s="18" t="n"/>
      <c r="AO288" s="18" t="n"/>
      <c r="AP288" s="18" t="n"/>
      <c r="AQ288" s="18" t="n"/>
      <c r="AR288" s="19" t="n"/>
      <c r="AS288" s="19" t="n"/>
      <c r="AT288" s="19" t="n"/>
      <c r="AU288" s="19" t="n"/>
      <c r="AV288" s="18" t="n"/>
      <c r="AW288" s="18" t="n"/>
      <c r="AX288" s="18" t="n"/>
      <c r="AY288" s="18" t="n"/>
      <c r="AZ288" s="18" t="n"/>
      <c r="BA288" s="18" t="n"/>
      <c r="BB288" s="18" t="n"/>
      <c r="BC288" s="18" t="n"/>
      <c r="BD288" s="18" t="n"/>
      <c r="BE288" s="18" t="n"/>
      <c r="BF288" s="18" t="n"/>
      <c r="BG288" s="18" t="n"/>
      <c r="BH288" s="18" t="n"/>
      <c r="BI288" s="19" t="n"/>
      <c r="BJ288" s="19" t="n"/>
      <c r="BK288" s="19" t="n"/>
      <c r="BL288" s="18" t="n"/>
      <c r="BM288" s="18" t="n"/>
      <c r="BN288" s="18" t="n"/>
      <c r="BO288" s="18" t="n"/>
      <c r="BP288" s="18" t="n"/>
      <c r="BQ288" s="18" t="n"/>
      <c r="BR288" s="18" t="n"/>
      <c r="BS288" s="19" t="n"/>
      <c r="BT288" s="18" t="n"/>
      <c r="BU288" s="18" t="n"/>
      <c r="BV288" s="18" t="n"/>
      <c r="BW288" s="18" t="n"/>
      <c r="BX288" s="18" t="n"/>
      <c r="BY288" s="18" t="n"/>
      <c r="BZ288" s="18" t="n"/>
      <c r="CA288" s="18" t="n"/>
      <c r="CB288" s="19" t="n"/>
      <c r="CC288" s="18" t="n"/>
      <c r="CD288" s="18" t="n"/>
      <c r="CE288" s="18" t="n"/>
      <c r="CF288" s="18" t="n"/>
      <c r="CG288" s="18" t="n"/>
      <c r="CH288" s="18" t="n"/>
      <c r="CI288" s="18" t="n"/>
      <c r="CJ288" s="18" t="n"/>
      <c r="CK288" s="18">
        <f>IFERROR(IF((ROUNDUP(ROUNDDOWN((CN288*CO288)/(CF288*CG288),0),0)*CC288)&gt;1100,"Превышен допустимый вес!",ROUNDUP(ROUNDDOWN((CN288*CO288)/(CF288*CG288),0),0)*CC288),"")</f>
        <v/>
      </c>
      <c r="CL288" s="18">
        <f>IFERROR(ROUNDDOWN((CN288*CO288)/(CF288*CG288),0)*CD288,"")</f>
        <v/>
      </c>
      <c r="CM288" s="20">
        <f>IF(CE288="","",CE288)</f>
        <v/>
      </c>
      <c r="CN288" s="20">
        <f>IF(C288="","",800)</f>
        <v/>
      </c>
      <c r="CO288" s="20">
        <f>IF(C288="","",1200)</f>
        <v/>
      </c>
      <c r="CP288" s="19" t="n"/>
      <c r="CQ288" s="18">
        <f>IFERROR(IF(ROUNDDOWN(1650/CM288,0)*CK288&gt;1100,"Превышен допустимый вес!",ROUNDDOWN(1650/CM288,0)*CK288),"")</f>
        <v/>
      </c>
      <c r="CR288" s="18">
        <f>IFERROR(ROUNDDOWN(1650/CM288,0)*CL288,"")</f>
        <v/>
      </c>
      <c r="CS288" s="18">
        <f>IFERROR(MIN(ROUNDDOWN(1650/CM288,0)*CK288,ROUNDDOWN(1650/CM288,0))*CM288,"")</f>
        <v/>
      </c>
      <c r="CT288" s="20">
        <f>IF(C288="","",800)</f>
        <v/>
      </c>
      <c r="CU288" s="20">
        <f>IF(C288="","",1200)</f>
        <v/>
      </c>
    </row>
    <row r="289">
      <c r="A289" s="18" t="n"/>
      <c r="B289" s="19" t="n"/>
      <c r="C289" s="19" t="n"/>
      <c r="D289" s="19" t="n"/>
      <c r="E289" s="18" t="n"/>
      <c r="F289" s="18" t="n"/>
      <c r="G289" s="18" t="n"/>
      <c r="H289" s="18" t="n"/>
      <c r="I289" s="18" t="n"/>
      <c r="J289">
        <f>IF(AND(E289="",F289="",G289=""),"",IF(E289="","Некорректная товарная группа",IF(CONCATENATE(E289,F289,G289,H289)=IFERROR(VLOOKUP(CONCATENATE(E289,F289,G289,H289),'all_categories'!A:A,1,0),),"OK","Некорректная товарная группа")))</f>
        <v/>
      </c>
      <c r="K289" s="18" t="n"/>
      <c r="L289" s="18" t="n"/>
      <c r="M289" s="18" t="n"/>
      <c r="N289" s="18" t="n"/>
      <c r="O289" s="18" t="n"/>
      <c r="P289" s="18" t="n"/>
      <c r="Q289" s="18" t="n"/>
      <c r="R289" s="18" t="n"/>
      <c r="S289" s="18" t="n"/>
      <c r="T289" s="18" t="n"/>
      <c r="U289" s="18" t="n"/>
      <c r="V289" s="18" t="n"/>
      <c r="W289" s="18" t="n"/>
      <c r="X289" s="18" t="n"/>
      <c r="Y289" s="18" t="n"/>
      <c r="Z289" s="18" t="n"/>
      <c r="AA289" s="18" t="n"/>
      <c r="AB289" s="18" t="n"/>
      <c r="AC289" s="18" t="n"/>
      <c r="AD289" s="18" t="n"/>
      <c r="AE289" s="18" t="n"/>
      <c r="AF289" s="18" t="n"/>
      <c r="AG289" s="18" t="n"/>
      <c r="AH289" s="18" t="n"/>
      <c r="AI289" s="18" t="n"/>
      <c r="AJ289" s="18" t="n"/>
      <c r="AK289" s="18" t="n"/>
      <c r="AL289" s="18" t="n"/>
      <c r="AM289" s="18" t="n"/>
      <c r="AN289" s="18" t="n"/>
      <c r="AO289" s="18" t="n"/>
      <c r="AP289" s="18" t="n"/>
      <c r="AQ289" s="18" t="n"/>
      <c r="AR289" s="19" t="n"/>
      <c r="AS289" s="19" t="n"/>
      <c r="AT289" s="19" t="n"/>
      <c r="AU289" s="19" t="n"/>
      <c r="AV289" s="18" t="n"/>
      <c r="AW289" s="18" t="n"/>
      <c r="AX289" s="18" t="n"/>
      <c r="AY289" s="18" t="n"/>
      <c r="AZ289" s="18" t="n"/>
      <c r="BA289" s="18" t="n"/>
      <c r="BB289" s="18" t="n"/>
      <c r="BC289" s="18" t="n"/>
      <c r="BD289" s="18" t="n"/>
      <c r="BE289" s="18" t="n"/>
      <c r="BF289" s="18" t="n"/>
      <c r="BG289" s="18" t="n"/>
      <c r="BH289" s="18" t="n"/>
      <c r="BI289" s="19" t="n"/>
      <c r="BJ289" s="19" t="n"/>
      <c r="BK289" s="19" t="n"/>
      <c r="BL289" s="18" t="n"/>
      <c r="BM289" s="18" t="n"/>
      <c r="BN289" s="18" t="n"/>
      <c r="BO289" s="18" t="n"/>
      <c r="BP289" s="18" t="n"/>
      <c r="BQ289" s="18" t="n"/>
      <c r="BR289" s="18" t="n"/>
      <c r="BS289" s="19" t="n"/>
      <c r="BT289" s="18" t="n"/>
      <c r="BU289" s="18" t="n"/>
      <c r="BV289" s="18" t="n"/>
      <c r="BW289" s="18" t="n"/>
      <c r="BX289" s="18" t="n"/>
      <c r="BY289" s="18" t="n"/>
      <c r="BZ289" s="18" t="n"/>
      <c r="CA289" s="18" t="n"/>
      <c r="CB289" s="19" t="n"/>
      <c r="CC289" s="18" t="n"/>
      <c r="CD289" s="18" t="n"/>
      <c r="CE289" s="18" t="n"/>
      <c r="CF289" s="18" t="n"/>
      <c r="CG289" s="18" t="n"/>
      <c r="CH289" s="18" t="n"/>
      <c r="CI289" s="18" t="n"/>
      <c r="CJ289" s="18" t="n"/>
      <c r="CK289" s="18">
        <f>IFERROR(IF((ROUNDUP(ROUNDDOWN((CN289*CO289)/(CF289*CG289),0),0)*CC289)&gt;1100,"Превышен допустимый вес!",ROUNDUP(ROUNDDOWN((CN289*CO289)/(CF289*CG289),0),0)*CC289),"")</f>
        <v/>
      </c>
      <c r="CL289" s="18">
        <f>IFERROR(ROUNDDOWN((CN289*CO289)/(CF289*CG289),0)*CD289,"")</f>
        <v/>
      </c>
      <c r="CM289" s="20">
        <f>IF(CE289="","",CE289)</f>
        <v/>
      </c>
      <c r="CN289" s="20">
        <f>IF(C289="","",800)</f>
        <v/>
      </c>
      <c r="CO289" s="20">
        <f>IF(C289="","",1200)</f>
        <v/>
      </c>
      <c r="CP289" s="19" t="n"/>
      <c r="CQ289" s="18">
        <f>IFERROR(IF(ROUNDDOWN(1650/CM289,0)*CK289&gt;1100,"Превышен допустимый вес!",ROUNDDOWN(1650/CM289,0)*CK289),"")</f>
        <v/>
      </c>
      <c r="CR289" s="18">
        <f>IFERROR(ROUNDDOWN(1650/CM289,0)*CL289,"")</f>
        <v/>
      </c>
      <c r="CS289" s="18">
        <f>IFERROR(MIN(ROUNDDOWN(1650/CM289,0)*CK289,ROUNDDOWN(1650/CM289,0))*CM289,"")</f>
        <v/>
      </c>
      <c r="CT289" s="20">
        <f>IF(C289="","",800)</f>
        <v/>
      </c>
      <c r="CU289" s="20">
        <f>IF(C289="","",1200)</f>
        <v/>
      </c>
    </row>
    <row r="290">
      <c r="A290" s="18" t="n"/>
      <c r="B290" s="19" t="n"/>
      <c r="C290" s="19" t="n"/>
      <c r="D290" s="19" t="n"/>
      <c r="E290" s="18" t="n"/>
      <c r="F290" s="18" t="n"/>
      <c r="G290" s="18" t="n"/>
      <c r="H290" s="18" t="n"/>
      <c r="I290" s="18" t="n"/>
      <c r="J290">
        <f>IF(AND(E290="",F290="",G290=""),"",IF(E290="","Некорректная товарная группа",IF(CONCATENATE(E290,F290,G290,H290)=IFERROR(VLOOKUP(CONCATENATE(E290,F290,G290,H290),'all_categories'!A:A,1,0),),"OK","Некорректная товарная группа")))</f>
        <v/>
      </c>
      <c r="K290" s="18" t="n"/>
      <c r="L290" s="18" t="n"/>
      <c r="M290" s="18" t="n"/>
      <c r="N290" s="18" t="n"/>
      <c r="O290" s="18" t="n"/>
      <c r="P290" s="18" t="n"/>
      <c r="Q290" s="18" t="n"/>
      <c r="R290" s="18" t="n"/>
      <c r="S290" s="18" t="n"/>
      <c r="T290" s="18" t="n"/>
      <c r="U290" s="18" t="n"/>
      <c r="V290" s="18" t="n"/>
      <c r="W290" s="18" t="n"/>
      <c r="X290" s="18" t="n"/>
      <c r="Y290" s="18" t="n"/>
      <c r="Z290" s="18" t="n"/>
      <c r="AA290" s="18" t="n"/>
      <c r="AB290" s="18" t="n"/>
      <c r="AC290" s="18" t="n"/>
      <c r="AD290" s="18" t="n"/>
      <c r="AE290" s="18" t="n"/>
      <c r="AF290" s="18" t="n"/>
      <c r="AG290" s="18" t="n"/>
      <c r="AH290" s="18" t="n"/>
      <c r="AI290" s="18" t="n"/>
      <c r="AJ290" s="18" t="n"/>
      <c r="AK290" s="18" t="n"/>
      <c r="AL290" s="18" t="n"/>
      <c r="AM290" s="18" t="n"/>
      <c r="AN290" s="18" t="n"/>
      <c r="AO290" s="18" t="n"/>
      <c r="AP290" s="18" t="n"/>
      <c r="AQ290" s="18" t="n"/>
      <c r="AR290" s="19" t="n"/>
      <c r="AS290" s="19" t="n"/>
      <c r="AT290" s="19" t="n"/>
      <c r="AU290" s="19" t="n"/>
      <c r="AV290" s="18" t="n"/>
      <c r="AW290" s="18" t="n"/>
      <c r="AX290" s="18" t="n"/>
      <c r="AY290" s="18" t="n"/>
      <c r="AZ290" s="18" t="n"/>
      <c r="BA290" s="18" t="n"/>
      <c r="BB290" s="18" t="n"/>
      <c r="BC290" s="18" t="n"/>
      <c r="BD290" s="18" t="n"/>
      <c r="BE290" s="18" t="n"/>
      <c r="BF290" s="18" t="n"/>
      <c r="BG290" s="18" t="n"/>
      <c r="BH290" s="18" t="n"/>
      <c r="BI290" s="19" t="n"/>
      <c r="BJ290" s="19" t="n"/>
      <c r="BK290" s="19" t="n"/>
      <c r="BL290" s="18" t="n"/>
      <c r="BM290" s="18" t="n"/>
      <c r="BN290" s="18" t="n"/>
      <c r="BO290" s="18" t="n"/>
      <c r="BP290" s="18" t="n"/>
      <c r="BQ290" s="18" t="n"/>
      <c r="BR290" s="18" t="n"/>
      <c r="BS290" s="19" t="n"/>
      <c r="BT290" s="18" t="n"/>
      <c r="BU290" s="18" t="n"/>
      <c r="BV290" s="18" t="n"/>
      <c r="BW290" s="18" t="n"/>
      <c r="BX290" s="18" t="n"/>
      <c r="BY290" s="18" t="n"/>
      <c r="BZ290" s="18" t="n"/>
      <c r="CA290" s="18" t="n"/>
      <c r="CB290" s="19" t="n"/>
      <c r="CC290" s="18" t="n"/>
      <c r="CD290" s="18" t="n"/>
      <c r="CE290" s="18" t="n"/>
      <c r="CF290" s="18" t="n"/>
      <c r="CG290" s="18" t="n"/>
      <c r="CH290" s="18" t="n"/>
      <c r="CI290" s="18" t="n"/>
      <c r="CJ290" s="18" t="n"/>
      <c r="CK290" s="18">
        <f>IFERROR(IF((ROUNDUP(ROUNDDOWN((CN290*CO290)/(CF290*CG290),0),0)*CC290)&gt;1100,"Превышен допустимый вес!",ROUNDUP(ROUNDDOWN((CN290*CO290)/(CF290*CG290),0),0)*CC290),"")</f>
        <v/>
      </c>
      <c r="CL290" s="18">
        <f>IFERROR(ROUNDDOWN((CN290*CO290)/(CF290*CG290),0)*CD290,"")</f>
        <v/>
      </c>
      <c r="CM290" s="20">
        <f>IF(CE290="","",CE290)</f>
        <v/>
      </c>
      <c r="CN290" s="20">
        <f>IF(C290="","",800)</f>
        <v/>
      </c>
      <c r="CO290" s="20">
        <f>IF(C290="","",1200)</f>
        <v/>
      </c>
      <c r="CP290" s="19" t="n"/>
      <c r="CQ290" s="18">
        <f>IFERROR(IF(ROUNDDOWN(1650/CM290,0)*CK290&gt;1100,"Превышен допустимый вес!",ROUNDDOWN(1650/CM290,0)*CK290),"")</f>
        <v/>
      </c>
      <c r="CR290" s="18">
        <f>IFERROR(ROUNDDOWN(1650/CM290,0)*CL290,"")</f>
        <v/>
      </c>
      <c r="CS290" s="18">
        <f>IFERROR(MIN(ROUNDDOWN(1650/CM290,0)*CK290,ROUNDDOWN(1650/CM290,0))*CM290,"")</f>
        <v/>
      </c>
      <c r="CT290" s="20">
        <f>IF(C290="","",800)</f>
        <v/>
      </c>
      <c r="CU290" s="20">
        <f>IF(C290="","",1200)</f>
        <v/>
      </c>
    </row>
    <row r="291">
      <c r="A291" s="18" t="n"/>
      <c r="B291" s="19" t="n"/>
      <c r="C291" s="19" t="n"/>
      <c r="D291" s="19" t="n"/>
      <c r="E291" s="18" t="n"/>
      <c r="F291" s="18" t="n"/>
      <c r="G291" s="18" t="n"/>
      <c r="H291" s="18" t="n"/>
      <c r="I291" s="18" t="n"/>
      <c r="J291">
        <f>IF(AND(E291="",F291="",G291=""),"",IF(E291="","Некорректная товарная группа",IF(CONCATENATE(E291,F291,G291,H291)=IFERROR(VLOOKUP(CONCATENATE(E291,F291,G291,H291),'all_categories'!A:A,1,0),),"OK","Некорректная товарная группа")))</f>
        <v/>
      </c>
      <c r="K291" s="18" t="n"/>
      <c r="L291" s="18" t="n"/>
      <c r="M291" s="18" t="n"/>
      <c r="N291" s="18" t="n"/>
      <c r="O291" s="18" t="n"/>
      <c r="P291" s="18" t="n"/>
      <c r="Q291" s="18" t="n"/>
      <c r="R291" s="18" t="n"/>
      <c r="S291" s="18" t="n"/>
      <c r="T291" s="18" t="n"/>
      <c r="U291" s="18" t="n"/>
      <c r="V291" s="18" t="n"/>
      <c r="W291" s="18" t="n"/>
      <c r="X291" s="18" t="n"/>
      <c r="Y291" s="18" t="n"/>
      <c r="Z291" s="18" t="n"/>
      <c r="AA291" s="18" t="n"/>
      <c r="AB291" s="18" t="n"/>
      <c r="AC291" s="18" t="n"/>
      <c r="AD291" s="18" t="n"/>
      <c r="AE291" s="18" t="n"/>
      <c r="AF291" s="18" t="n"/>
      <c r="AG291" s="18" t="n"/>
      <c r="AH291" s="18" t="n"/>
      <c r="AI291" s="18" t="n"/>
      <c r="AJ291" s="18" t="n"/>
      <c r="AK291" s="18" t="n"/>
      <c r="AL291" s="18" t="n"/>
      <c r="AM291" s="18" t="n"/>
      <c r="AN291" s="18" t="n"/>
      <c r="AO291" s="18" t="n"/>
      <c r="AP291" s="18" t="n"/>
      <c r="AQ291" s="18" t="n"/>
      <c r="AR291" s="19" t="n"/>
      <c r="AS291" s="19" t="n"/>
      <c r="AT291" s="19" t="n"/>
      <c r="AU291" s="19" t="n"/>
      <c r="AV291" s="18" t="n"/>
      <c r="AW291" s="18" t="n"/>
      <c r="AX291" s="18" t="n"/>
      <c r="AY291" s="18" t="n"/>
      <c r="AZ291" s="18" t="n"/>
      <c r="BA291" s="18" t="n"/>
      <c r="BB291" s="18" t="n"/>
      <c r="BC291" s="18" t="n"/>
      <c r="BD291" s="18" t="n"/>
      <c r="BE291" s="18" t="n"/>
      <c r="BF291" s="18" t="n"/>
      <c r="BG291" s="18" t="n"/>
      <c r="BH291" s="18" t="n"/>
      <c r="BI291" s="19" t="n"/>
      <c r="BJ291" s="19" t="n"/>
      <c r="BK291" s="19" t="n"/>
      <c r="BL291" s="18" t="n"/>
      <c r="BM291" s="18" t="n"/>
      <c r="BN291" s="18" t="n"/>
      <c r="BO291" s="18" t="n"/>
      <c r="BP291" s="18" t="n"/>
      <c r="BQ291" s="18" t="n"/>
      <c r="BR291" s="18" t="n"/>
      <c r="BS291" s="19" t="n"/>
      <c r="BT291" s="18" t="n"/>
      <c r="BU291" s="18" t="n"/>
      <c r="BV291" s="18" t="n"/>
      <c r="BW291" s="18" t="n"/>
      <c r="BX291" s="18" t="n"/>
      <c r="BY291" s="18" t="n"/>
      <c r="BZ291" s="18" t="n"/>
      <c r="CA291" s="18" t="n"/>
      <c r="CB291" s="19" t="n"/>
      <c r="CC291" s="18" t="n"/>
      <c r="CD291" s="18" t="n"/>
      <c r="CE291" s="18" t="n"/>
      <c r="CF291" s="18" t="n"/>
      <c r="CG291" s="18" t="n"/>
      <c r="CH291" s="18" t="n"/>
      <c r="CI291" s="18" t="n"/>
      <c r="CJ291" s="18" t="n"/>
      <c r="CK291" s="18">
        <f>IFERROR(IF((ROUNDUP(ROUNDDOWN((CN291*CO291)/(CF291*CG291),0),0)*CC291)&gt;1100,"Превышен допустимый вес!",ROUNDUP(ROUNDDOWN((CN291*CO291)/(CF291*CG291),0),0)*CC291),"")</f>
        <v/>
      </c>
      <c r="CL291" s="18">
        <f>IFERROR(ROUNDDOWN((CN291*CO291)/(CF291*CG291),0)*CD291,"")</f>
        <v/>
      </c>
      <c r="CM291" s="20">
        <f>IF(CE291="","",CE291)</f>
        <v/>
      </c>
      <c r="CN291" s="20">
        <f>IF(C291="","",800)</f>
        <v/>
      </c>
      <c r="CO291" s="20">
        <f>IF(C291="","",1200)</f>
        <v/>
      </c>
      <c r="CP291" s="19" t="n"/>
      <c r="CQ291" s="18">
        <f>IFERROR(IF(ROUNDDOWN(1650/CM291,0)*CK291&gt;1100,"Превышен допустимый вес!",ROUNDDOWN(1650/CM291,0)*CK291),"")</f>
        <v/>
      </c>
      <c r="CR291" s="18">
        <f>IFERROR(ROUNDDOWN(1650/CM291,0)*CL291,"")</f>
        <v/>
      </c>
      <c r="CS291" s="18">
        <f>IFERROR(MIN(ROUNDDOWN(1650/CM291,0)*CK291,ROUNDDOWN(1650/CM291,0))*CM291,"")</f>
        <v/>
      </c>
      <c r="CT291" s="20">
        <f>IF(C291="","",800)</f>
        <v/>
      </c>
      <c r="CU291" s="20">
        <f>IF(C291="","",1200)</f>
        <v/>
      </c>
    </row>
    <row r="292">
      <c r="A292" s="18" t="n"/>
      <c r="B292" s="19" t="n"/>
      <c r="C292" s="19" t="n"/>
      <c r="D292" s="19" t="n"/>
      <c r="E292" s="18" t="n"/>
      <c r="F292" s="18" t="n"/>
      <c r="G292" s="18" t="n"/>
      <c r="H292" s="18" t="n"/>
      <c r="I292" s="18" t="n"/>
      <c r="J292">
        <f>IF(AND(E292="",F292="",G292=""),"",IF(E292="","Некорректная товарная группа",IF(CONCATENATE(E292,F292,G292,H292)=IFERROR(VLOOKUP(CONCATENATE(E292,F292,G292,H292),'all_categories'!A:A,1,0),),"OK","Некорректная товарная группа")))</f>
        <v/>
      </c>
      <c r="K292" s="18" t="n"/>
      <c r="L292" s="18" t="n"/>
      <c r="M292" s="18" t="n"/>
      <c r="N292" s="18" t="n"/>
      <c r="O292" s="18" t="n"/>
      <c r="P292" s="18" t="n"/>
      <c r="Q292" s="18" t="n"/>
      <c r="R292" s="18" t="n"/>
      <c r="S292" s="18" t="n"/>
      <c r="T292" s="18" t="n"/>
      <c r="U292" s="18" t="n"/>
      <c r="V292" s="18" t="n"/>
      <c r="W292" s="18" t="n"/>
      <c r="X292" s="18" t="n"/>
      <c r="Y292" s="18" t="n"/>
      <c r="Z292" s="18" t="n"/>
      <c r="AA292" s="18" t="n"/>
      <c r="AB292" s="18" t="n"/>
      <c r="AC292" s="18" t="n"/>
      <c r="AD292" s="18" t="n"/>
      <c r="AE292" s="18" t="n"/>
      <c r="AF292" s="18" t="n"/>
      <c r="AG292" s="18" t="n"/>
      <c r="AH292" s="18" t="n"/>
      <c r="AI292" s="18" t="n"/>
      <c r="AJ292" s="18" t="n"/>
      <c r="AK292" s="18" t="n"/>
      <c r="AL292" s="18" t="n"/>
      <c r="AM292" s="18" t="n"/>
      <c r="AN292" s="18" t="n"/>
      <c r="AO292" s="18" t="n"/>
      <c r="AP292" s="18" t="n"/>
      <c r="AQ292" s="18" t="n"/>
      <c r="AR292" s="19" t="n"/>
      <c r="AS292" s="19" t="n"/>
      <c r="AT292" s="19" t="n"/>
      <c r="AU292" s="19" t="n"/>
      <c r="AV292" s="18" t="n"/>
      <c r="AW292" s="18" t="n"/>
      <c r="AX292" s="18" t="n"/>
      <c r="AY292" s="18" t="n"/>
      <c r="AZ292" s="18" t="n"/>
      <c r="BA292" s="18" t="n"/>
      <c r="BB292" s="18" t="n"/>
      <c r="BC292" s="18" t="n"/>
      <c r="BD292" s="18" t="n"/>
      <c r="BE292" s="18" t="n"/>
      <c r="BF292" s="18" t="n"/>
      <c r="BG292" s="18" t="n"/>
      <c r="BH292" s="18" t="n"/>
      <c r="BI292" s="19" t="n"/>
      <c r="BJ292" s="19" t="n"/>
      <c r="BK292" s="19" t="n"/>
      <c r="BL292" s="18" t="n"/>
      <c r="BM292" s="18" t="n"/>
      <c r="BN292" s="18" t="n"/>
      <c r="BO292" s="18" t="n"/>
      <c r="BP292" s="18" t="n"/>
      <c r="BQ292" s="18" t="n"/>
      <c r="BR292" s="18" t="n"/>
      <c r="BS292" s="19" t="n"/>
      <c r="BT292" s="18" t="n"/>
      <c r="BU292" s="18" t="n"/>
      <c r="BV292" s="18" t="n"/>
      <c r="BW292" s="18" t="n"/>
      <c r="BX292" s="18" t="n"/>
      <c r="BY292" s="18" t="n"/>
      <c r="BZ292" s="18" t="n"/>
      <c r="CA292" s="18" t="n"/>
      <c r="CB292" s="19" t="n"/>
      <c r="CC292" s="18" t="n"/>
      <c r="CD292" s="18" t="n"/>
      <c r="CE292" s="18" t="n"/>
      <c r="CF292" s="18" t="n"/>
      <c r="CG292" s="18" t="n"/>
      <c r="CH292" s="18" t="n"/>
      <c r="CI292" s="18" t="n"/>
      <c r="CJ292" s="18" t="n"/>
      <c r="CK292" s="18">
        <f>IFERROR(IF((ROUNDUP(ROUNDDOWN((CN292*CO292)/(CF292*CG292),0),0)*CC292)&gt;1100,"Превышен допустимый вес!",ROUNDUP(ROUNDDOWN((CN292*CO292)/(CF292*CG292),0),0)*CC292),"")</f>
        <v/>
      </c>
      <c r="CL292" s="18">
        <f>IFERROR(ROUNDDOWN((CN292*CO292)/(CF292*CG292),0)*CD292,"")</f>
        <v/>
      </c>
      <c r="CM292" s="20">
        <f>IF(CE292="","",CE292)</f>
        <v/>
      </c>
      <c r="CN292" s="20">
        <f>IF(C292="","",800)</f>
        <v/>
      </c>
      <c r="CO292" s="20">
        <f>IF(C292="","",1200)</f>
        <v/>
      </c>
      <c r="CP292" s="19" t="n"/>
      <c r="CQ292" s="18">
        <f>IFERROR(IF(ROUNDDOWN(1650/CM292,0)*CK292&gt;1100,"Превышен допустимый вес!",ROUNDDOWN(1650/CM292,0)*CK292),"")</f>
        <v/>
      </c>
      <c r="CR292" s="18">
        <f>IFERROR(ROUNDDOWN(1650/CM292,0)*CL292,"")</f>
        <v/>
      </c>
      <c r="CS292" s="18">
        <f>IFERROR(MIN(ROUNDDOWN(1650/CM292,0)*CK292,ROUNDDOWN(1650/CM292,0))*CM292,"")</f>
        <v/>
      </c>
      <c r="CT292" s="20">
        <f>IF(C292="","",800)</f>
        <v/>
      </c>
      <c r="CU292" s="20">
        <f>IF(C292="","",1200)</f>
        <v/>
      </c>
    </row>
    <row r="293">
      <c r="A293" s="18" t="n"/>
      <c r="B293" s="19" t="n"/>
      <c r="C293" s="19" t="n"/>
      <c r="D293" s="19" t="n"/>
      <c r="E293" s="18" t="n"/>
      <c r="F293" s="18" t="n"/>
      <c r="G293" s="18" t="n"/>
      <c r="H293" s="18" t="n"/>
      <c r="I293" s="18" t="n"/>
      <c r="J293">
        <f>IF(AND(E293="",F293="",G293=""),"",IF(E293="","Некорректная товарная группа",IF(CONCATENATE(E293,F293,G293,H293)=IFERROR(VLOOKUP(CONCATENATE(E293,F293,G293,H293),'all_categories'!A:A,1,0),),"OK","Некорректная товарная группа")))</f>
        <v/>
      </c>
      <c r="K293" s="18" t="n"/>
      <c r="L293" s="18" t="n"/>
      <c r="M293" s="18" t="n"/>
      <c r="N293" s="18" t="n"/>
      <c r="O293" s="18" t="n"/>
      <c r="P293" s="18" t="n"/>
      <c r="Q293" s="18" t="n"/>
      <c r="R293" s="18" t="n"/>
      <c r="S293" s="18" t="n"/>
      <c r="T293" s="18" t="n"/>
      <c r="U293" s="18" t="n"/>
      <c r="V293" s="18" t="n"/>
      <c r="W293" s="18" t="n"/>
      <c r="X293" s="18" t="n"/>
      <c r="Y293" s="18" t="n"/>
      <c r="Z293" s="18" t="n"/>
      <c r="AA293" s="18" t="n"/>
      <c r="AB293" s="18" t="n"/>
      <c r="AC293" s="18" t="n"/>
      <c r="AD293" s="18" t="n"/>
      <c r="AE293" s="18" t="n"/>
      <c r="AF293" s="18" t="n"/>
      <c r="AG293" s="18" t="n"/>
      <c r="AH293" s="18" t="n"/>
      <c r="AI293" s="18" t="n"/>
      <c r="AJ293" s="18" t="n"/>
      <c r="AK293" s="18" t="n"/>
      <c r="AL293" s="18" t="n"/>
      <c r="AM293" s="18" t="n"/>
      <c r="AN293" s="18" t="n"/>
      <c r="AO293" s="18" t="n"/>
      <c r="AP293" s="18" t="n"/>
      <c r="AQ293" s="18" t="n"/>
      <c r="AR293" s="19" t="n"/>
      <c r="AS293" s="19" t="n"/>
      <c r="AT293" s="19" t="n"/>
      <c r="AU293" s="19" t="n"/>
      <c r="AV293" s="18" t="n"/>
      <c r="AW293" s="18" t="n"/>
      <c r="AX293" s="18" t="n"/>
      <c r="AY293" s="18" t="n"/>
      <c r="AZ293" s="18" t="n"/>
      <c r="BA293" s="18" t="n"/>
      <c r="BB293" s="18" t="n"/>
      <c r="BC293" s="18" t="n"/>
      <c r="BD293" s="18" t="n"/>
      <c r="BE293" s="18" t="n"/>
      <c r="BF293" s="18" t="n"/>
      <c r="BG293" s="18" t="n"/>
      <c r="BH293" s="18" t="n"/>
      <c r="BI293" s="19" t="n"/>
      <c r="BJ293" s="19" t="n"/>
      <c r="BK293" s="19" t="n"/>
      <c r="BL293" s="18" t="n"/>
      <c r="BM293" s="18" t="n"/>
      <c r="BN293" s="18" t="n"/>
      <c r="BO293" s="18" t="n"/>
      <c r="BP293" s="18" t="n"/>
      <c r="BQ293" s="18" t="n"/>
      <c r="BR293" s="18" t="n"/>
      <c r="BS293" s="19" t="n"/>
      <c r="BT293" s="18" t="n"/>
      <c r="BU293" s="18" t="n"/>
      <c r="BV293" s="18" t="n"/>
      <c r="BW293" s="18" t="n"/>
      <c r="BX293" s="18" t="n"/>
      <c r="BY293" s="18" t="n"/>
      <c r="BZ293" s="18" t="n"/>
      <c r="CA293" s="18" t="n"/>
      <c r="CB293" s="19" t="n"/>
      <c r="CC293" s="18" t="n"/>
      <c r="CD293" s="18" t="n"/>
      <c r="CE293" s="18" t="n"/>
      <c r="CF293" s="18" t="n"/>
      <c r="CG293" s="18" t="n"/>
      <c r="CH293" s="18" t="n"/>
      <c r="CI293" s="18" t="n"/>
      <c r="CJ293" s="18" t="n"/>
      <c r="CK293" s="18">
        <f>IFERROR(IF((ROUNDUP(ROUNDDOWN((CN293*CO293)/(CF293*CG293),0),0)*CC293)&gt;1100,"Превышен допустимый вес!",ROUNDUP(ROUNDDOWN((CN293*CO293)/(CF293*CG293),0),0)*CC293),"")</f>
        <v/>
      </c>
      <c r="CL293" s="18">
        <f>IFERROR(ROUNDDOWN((CN293*CO293)/(CF293*CG293),0)*CD293,"")</f>
        <v/>
      </c>
      <c r="CM293" s="20">
        <f>IF(CE293="","",CE293)</f>
        <v/>
      </c>
      <c r="CN293" s="20">
        <f>IF(C293="","",800)</f>
        <v/>
      </c>
      <c r="CO293" s="20">
        <f>IF(C293="","",1200)</f>
        <v/>
      </c>
      <c r="CP293" s="19" t="n"/>
      <c r="CQ293" s="18">
        <f>IFERROR(IF(ROUNDDOWN(1650/CM293,0)*CK293&gt;1100,"Превышен допустимый вес!",ROUNDDOWN(1650/CM293,0)*CK293),"")</f>
        <v/>
      </c>
      <c r="CR293" s="18">
        <f>IFERROR(ROUNDDOWN(1650/CM293,0)*CL293,"")</f>
        <v/>
      </c>
      <c r="CS293" s="18">
        <f>IFERROR(MIN(ROUNDDOWN(1650/CM293,0)*CK293,ROUNDDOWN(1650/CM293,0))*CM293,"")</f>
        <v/>
      </c>
      <c r="CT293" s="20">
        <f>IF(C293="","",800)</f>
        <v/>
      </c>
      <c r="CU293" s="20">
        <f>IF(C293="","",1200)</f>
        <v/>
      </c>
    </row>
    <row r="294">
      <c r="A294" s="18" t="n"/>
      <c r="B294" s="19" t="n"/>
      <c r="C294" s="19" t="n"/>
      <c r="D294" s="19" t="n"/>
      <c r="E294" s="18" t="n"/>
      <c r="F294" s="18" t="n"/>
      <c r="G294" s="18" t="n"/>
      <c r="H294" s="18" t="n"/>
      <c r="I294" s="18" t="n"/>
      <c r="J294">
        <f>IF(AND(E294="",F294="",G294=""),"",IF(E294="","Некорректная товарная группа",IF(CONCATENATE(E294,F294,G294,H294)=IFERROR(VLOOKUP(CONCATENATE(E294,F294,G294,H294),'all_categories'!A:A,1,0),),"OK","Некорректная товарная группа")))</f>
        <v/>
      </c>
      <c r="K294" s="18" t="n"/>
      <c r="L294" s="18" t="n"/>
      <c r="M294" s="18" t="n"/>
      <c r="N294" s="18" t="n"/>
      <c r="O294" s="18" t="n"/>
      <c r="P294" s="18" t="n"/>
      <c r="Q294" s="18" t="n"/>
      <c r="R294" s="18" t="n"/>
      <c r="S294" s="18" t="n"/>
      <c r="T294" s="18" t="n"/>
      <c r="U294" s="18" t="n"/>
      <c r="V294" s="18" t="n"/>
      <c r="W294" s="18" t="n"/>
      <c r="X294" s="18" t="n"/>
      <c r="Y294" s="18" t="n"/>
      <c r="Z294" s="18" t="n"/>
      <c r="AA294" s="18" t="n"/>
      <c r="AB294" s="18" t="n"/>
      <c r="AC294" s="18" t="n"/>
      <c r="AD294" s="18" t="n"/>
      <c r="AE294" s="18" t="n"/>
      <c r="AF294" s="18" t="n"/>
      <c r="AG294" s="18" t="n"/>
      <c r="AH294" s="18" t="n"/>
      <c r="AI294" s="18" t="n"/>
      <c r="AJ294" s="18" t="n"/>
      <c r="AK294" s="18" t="n"/>
      <c r="AL294" s="18" t="n"/>
      <c r="AM294" s="18" t="n"/>
      <c r="AN294" s="18" t="n"/>
      <c r="AO294" s="18" t="n"/>
      <c r="AP294" s="18" t="n"/>
      <c r="AQ294" s="18" t="n"/>
      <c r="AR294" s="19" t="n"/>
      <c r="AS294" s="19" t="n"/>
      <c r="AT294" s="19" t="n"/>
      <c r="AU294" s="19" t="n"/>
      <c r="AV294" s="18" t="n"/>
      <c r="AW294" s="18" t="n"/>
      <c r="AX294" s="18" t="n"/>
      <c r="AY294" s="18" t="n"/>
      <c r="AZ294" s="18" t="n"/>
      <c r="BA294" s="18" t="n"/>
      <c r="BB294" s="18" t="n"/>
      <c r="BC294" s="18" t="n"/>
      <c r="BD294" s="18" t="n"/>
      <c r="BE294" s="18" t="n"/>
      <c r="BF294" s="18" t="n"/>
      <c r="BG294" s="18" t="n"/>
      <c r="BH294" s="18" t="n"/>
      <c r="BI294" s="19" t="n"/>
      <c r="BJ294" s="19" t="n"/>
      <c r="BK294" s="19" t="n"/>
      <c r="BL294" s="18" t="n"/>
      <c r="BM294" s="18" t="n"/>
      <c r="BN294" s="18" t="n"/>
      <c r="BO294" s="18" t="n"/>
      <c r="BP294" s="18" t="n"/>
      <c r="BQ294" s="18" t="n"/>
      <c r="BR294" s="18" t="n"/>
      <c r="BS294" s="19" t="n"/>
      <c r="BT294" s="18" t="n"/>
      <c r="BU294" s="18" t="n"/>
      <c r="BV294" s="18" t="n"/>
      <c r="BW294" s="18" t="n"/>
      <c r="BX294" s="18" t="n"/>
      <c r="BY294" s="18" t="n"/>
      <c r="BZ294" s="18" t="n"/>
      <c r="CA294" s="18" t="n"/>
      <c r="CB294" s="19" t="n"/>
      <c r="CC294" s="18" t="n"/>
      <c r="CD294" s="18" t="n"/>
      <c r="CE294" s="18" t="n"/>
      <c r="CF294" s="18" t="n"/>
      <c r="CG294" s="18" t="n"/>
      <c r="CH294" s="18" t="n"/>
      <c r="CI294" s="18" t="n"/>
      <c r="CJ294" s="18" t="n"/>
      <c r="CK294" s="18">
        <f>IFERROR(IF((ROUNDUP(ROUNDDOWN((CN294*CO294)/(CF294*CG294),0),0)*CC294)&gt;1100,"Превышен допустимый вес!",ROUNDUP(ROUNDDOWN((CN294*CO294)/(CF294*CG294),0),0)*CC294),"")</f>
        <v/>
      </c>
      <c r="CL294" s="18">
        <f>IFERROR(ROUNDDOWN((CN294*CO294)/(CF294*CG294),0)*CD294,"")</f>
        <v/>
      </c>
      <c r="CM294" s="20">
        <f>IF(CE294="","",CE294)</f>
        <v/>
      </c>
      <c r="CN294" s="20">
        <f>IF(C294="","",800)</f>
        <v/>
      </c>
      <c r="CO294" s="20">
        <f>IF(C294="","",1200)</f>
        <v/>
      </c>
      <c r="CP294" s="19" t="n"/>
      <c r="CQ294" s="18">
        <f>IFERROR(IF(ROUNDDOWN(1650/CM294,0)*CK294&gt;1100,"Превышен допустимый вес!",ROUNDDOWN(1650/CM294,0)*CK294),"")</f>
        <v/>
      </c>
      <c r="CR294" s="18">
        <f>IFERROR(ROUNDDOWN(1650/CM294,0)*CL294,"")</f>
        <v/>
      </c>
      <c r="CS294" s="18">
        <f>IFERROR(MIN(ROUNDDOWN(1650/CM294,0)*CK294,ROUNDDOWN(1650/CM294,0))*CM294,"")</f>
        <v/>
      </c>
      <c r="CT294" s="20">
        <f>IF(C294="","",800)</f>
        <v/>
      </c>
      <c r="CU294" s="20">
        <f>IF(C294="","",1200)</f>
        <v/>
      </c>
    </row>
    <row r="295">
      <c r="A295" s="18" t="n"/>
      <c r="B295" s="19" t="n"/>
      <c r="C295" s="19" t="n"/>
      <c r="D295" s="19" t="n"/>
      <c r="E295" s="18" t="n"/>
      <c r="F295" s="18" t="n"/>
      <c r="G295" s="18" t="n"/>
      <c r="H295" s="18" t="n"/>
      <c r="I295" s="18" t="n"/>
      <c r="J295">
        <f>IF(AND(E295="",F295="",G295=""),"",IF(E295="","Некорректная товарная группа",IF(CONCATENATE(E295,F295,G295,H295)=IFERROR(VLOOKUP(CONCATENATE(E295,F295,G295,H295),'all_categories'!A:A,1,0),),"OK","Некорректная товарная группа")))</f>
        <v/>
      </c>
      <c r="K295" s="18" t="n"/>
      <c r="L295" s="18" t="n"/>
      <c r="M295" s="18" t="n"/>
      <c r="N295" s="18" t="n"/>
      <c r="O295" s="18" t="n"/>
      <c r="P295" s="18" t="n"/>
      <c r="Q295" s="18" t="n"/>
      <c r="R295" s="18" t="n"/>
      <c r="S295" s="18" t="n"/>
      <c r="T295" s="18" t="n"/>
      <c r="U295" s="18" t="n"/>
      <c r="V295" s="18" t="n"/>
      <c r="W295" s="18" t="n"/>
      <c r="X295" s="18" t="n"/>
      <c r="Y295" s="18" t="n"/>
      <c r="Z295" s="18" t="n"/>
      <c r="AA295" s="18" t="n"/>
      <c r="AB295" s="18" t="n"/>
      <c r="AC295" s="18" t="n"/>
      <c r="AD295" s="18" t="n"/>
      <c r="AE295" s="18" t="n"/>
      <c r="AF295" s="18" t="n"/>
      <c r="AG295" s="18" t="n"/>
      <c r="AH295" s="18" t="n"/>
      <c r="AI295" s="18" t="n"/>
      <c r="AJ295" s="18" t="n"/>
      <c r="AK295" s="18" t="n"/>
      <c r="AL295" s="18" t="n"/>
      <c r="AM295" s="18" t="n"/>
      <c r="AN295" s="18" t="n"/>
      <c r="AO295" s="18" t="n"/>
      <c r="AP295" s="18" t="n"/>
      <c r="AQ295" s="18" t="n"/>
      <c r="AR295" s="19" t="n"/>
      <c r="AS295" s="19" t="n"/>
      <c r="AT295" s="19" t="n"/>
      <c r="AU295" s="19" t="n"/>
      <c r="AV295" s="18" t="n"/>
      <c r="AW295" s="18" t="n"/>
      <c r="AX295" s="18" t="n"/>
      <c r="AY295" s="18" t="n"/>
      <c r="AZ295" s="18" t="n"/>
      <c r="BA295" s="18" t="n"/>
      <c r="BB295" s="18" t="n"/>
      <c r="BC295" s="18" t="n"/>
      <c r="BD295" s="18" t="n"/>
      <c r="BE295" s="18" t="n"/>
      <c r="BF295" s="18" t="n"/>
      <c r="BG295" s="18" t="n"/>
      <c r="BH295" s="18" t="n"/>
      <c r="BI295" s="19" t="n"/>
      <c r="BJ295" s="19" t="n"/>
      <c r="BK295" s="19" t="n"/>
      <c r="BL295" s="18" t="n"/>
      <c r="BM295" s="18" t="n"/>
      <c r="BN295" s="18" t="n"/>
      <c r="BO295" s="18" t="n"/>
      <c r="BP295" s="18" t="n"/>
      <c r="BQ295" s="18" t="n"/>
      <c r="BR295" s="18" t="n"/>
      <c r="BS295" s="19" t="n"/>
      <c r="BT295" s="18" t="n"/>
      <c r="BU295" s="18" t="n"/>
      <c r="BV295" s="18" t="n"/>
      <c r="BW295" s="18" t="n"/>
      <c r="BX295" s="18" t="n"/>
      <c r="BY295" s="18" t="n"/>
      <c r="BZ295" s="18" t="n"/>
      <c r="CA295" s="18" t="n"/>
      <c r="CB295" s="19" t="n"/>
      <c r="CC295" s="18" t="n"/>
      <c r="CD295" s="18" t="n"/>
      <c r="CE295" s="18" t="n"/>
      <c r="CF295" s="18" t="n"/>
      <c r="CG295" s="18" t="n"/>
      <c r="CH295" s="18" t="n"/>
      <c r="CI295" s="18" t="n"/>
      <c r="CJ295" s="18" t="n"/>
      <c r="CK295" s="18">
        <f>IFERROR(IF((ROUNDUP(ROUNDDOWN((CN295*CO295)/(CF295*CG295),0),0)*CC295)&gt;1100,"Превышен допустимый вес!",ROUNDUP(ROUNDDOWN((CN295*CO295)/(CF295*CG295),0),0)*CC295),"")</f>
        <v/>
      </c>
      <c r="CL295" s="18">
        <f>IFERROR(ROUNDDOWN((CN295*CO295)/(CF295*CG295),0)*CD295,"")</f>
        <v/>
      </c>
      <c r="CM295" s="20">
        <f>IF(CE295="","",CE295)</f>
        <v/>
      </c>
      <c r="CN295" s="20">
        <f>IF(C295="","",800)</f>
        <v/>
      </c>
      <c r="CO295" s="20">
        <f>IF(C295="","",1200)</f>
        <v/>
      </c>
      <c r="CP295" s="19" t="n"/>
      <c r="CQ295" s="18">
        <f>IFERROR(IF(ROUNDDOWN(1650/CM295,0)*CK295&gt;1100,"Превышен допустимый вес!",ROUNDDOWN(1650/CM295,0)*CK295),"")</f>
        <v/>
      </c>
      <c r="CR295" s="18">
        <f>IFERROR(ROUNDDOWN(1650/CM295,0)*CL295,"")</f>
        <v/>
      </c>
      <c r="CS295" s="18">
        <f>IFERROR(MIN(ROUNDDOWN(1650/CM295,0)*CK295,ROUNDDOWN(1650/CM295,0))*CM295,"")</f>
        <v/>
      </c>
      <c r="CT295" s="20">
        <f>IF(C295="","",800)</f>
        <v/>
      </c>
      <c r="CU295" s="20">
        <f>IF(C295="","",1200)</f>
        <v/>
      </c>
    </row>
    <row r="296">
      <c r="A296" s="18" t="n"/>
      <c r="B296" s="19" t="n"/>
      <c r="C296" s="19" t="n"/>
      <c r="D296" s="19" t="n"/>
      <c r="E296" s="18" t="n"/>
      <c r="F296" s="18" t="n"/>
      <c r="G296" s="18" t="n"/>
      <c r="H296" s="18" t="n"/>
      <c r="I296" s="18" t="n"/>
      <c r="J296">
        <f>IF(AND(E296="",F296="",G296=""),"",IF(E296="","Некорректная товарная группа",IF(CONCATENATE(E296,F296,G296,H296)=IFERROR(VLOOKUP(CONCATENATE(E296,F296,G296,H296),'all_categories'!A:A,1,0),),"OK","Некорректная товарная группа")))</f>
        <v/>
      </c>
      <c r="K296" s="18" t="n"/>
      <c r="L296" s="18" t="n"/>
      <c r="M296" s="18" t="n"/>
      <c r="N296" s="18" t="n"/>
      <c r="O296" s="18" t="n"/>
      <c r="P296" s="18" t="n"/>
      <c r="Q296" s="18" t="n"/>
      <c r="R296" s="18" t="n"/>
      <c r="S296" s="18" t="n"/>
      <c r="T296" s="18" t="n"/>
      <c r="U296" s="18" t="n"/>
      <c r="V296" s="18" t="n"/>
      <c r="W296" s="18" t="n"/>
      <c r="X296" s="18" t="n"/>
      <c r="Y296" s="18" t="n"/>
      <c r="Z296" s="18" t="n"/>
      <c r="AA296" s="18" t="n"/>
      <c r="AB296" s="18" t="n"/>
      <c r="AC296" s="18" t="n"/>
      <c r="AD296" s="18" t="n"/>
      <c r="AE296" s="18" t="n"/>
      <c r="AF296" s="18" t="n"/>
      <c r="AG296" s="18" t="n"/>
      <c r="AH296" s="18" t="n"/>
      <c r="AI296" s="18" t="n"/>
      <c r="AJ296" s="18" t="n"/>
      <c r="AK296" s="18" t="n"/>
      <c r="AL296" s="18" t="n"/>
      <c r="AM296" s="18" t="n"/>
      <c r="AN296" s="18" t="n"/>
      <c r="AO296" s="18" t="n"/>
      <c r="AP296" s="18" t="n"/>
      <c r="AQ296" s="18" t="n"/>
      <c r="AR296" s="19" t="n"/>
      <c r="AS296" s="19" t="n"/>
      <c r="AT296" s="19" t="n"/>
      <c r="AU296" s="19" t="n"/>
      <c r="AV296" s="18" t="n"/>
      <c r="AW296" s="18" t="n"/>
      <c r="AX296" s="18" t="n"/>
      <c r="AY296" s="18" t="n"/>
      <c r="AZ296" s="18" t="n"/>
      <c r="BA296" s="18" t="n"/>
      <c r="BB296" s="18" t="n"/>
      <c r="BC296" s="18" t="n"/>
      <c r="BD296" s="18" t="n"/>
      <c r="BE296" s="18" t="n"/>
      <c r="BF296" s="18" t="n"/>
      <c r="BG296" s="18" t="n"/>
      <c r="BH296" s="18" t="n"/>
      <c r="BI296" s="19" t="n"/>
      <c r="BJ296" s="19" t="n"/>
      <c r="BK296" s="19" t="n"/>
      <c r="BL296" s="18" t="n"/>
      <c r="BM296" s="18" t="n"/>
      <c r="BN296" s="18" t="n"/>
      <c r="BO296" s="18" t="n"/>
      <c r="BP296" s="18" t="n"/>
      <c r="BQ296" s="18" t="n"/>
      <c r="BR296" s="18" t="n"/>
      <c r="BS296" s="19" t="n"/>
      <c r="BT296" s="18" t="n"/>
      <c r="BU296" s="18" t="n"/>
      <c r="BV296" s="18" t="n"/>
      <c r="BW296" s="18" t="n"/>
      <c r="BX296" s="18" t="n"/>
      <c r="BY296" s="18" t="n"/>
      <c r="BZ296" s="18" t="n"/>
      <c r="CA296" s="18" t="n"/>
      <c r="CB296" s="19" t="n"/>
      <c r="CC296" s="18" t="n"/>
      <c r="CD296" s="18" t="n"/>
      <c r="CE296" s="18" t="n"/>
      <c r="CF296" s="18" t="n"/>
      <c r="CG296" s="18" t="n"/>
      <c r="CH296" s="18" t="n"/>
      <c r="CI296" s="18" t="n"/>
      <c r="CJ296" s="18" t="n"/>
      <c r="CK296" s="18">
        <f>IFERROR(IF((ROUNDUP(ROUNDDOWN((CN296*CO296)/(CF296*CG296),0),0)*CC296)&gt;1100,"Превышен допустимый вес!",ROUNDUP(ROUNDDOWN((CN296*CO296)/(CF296*CG296),0),0)*CC296),"")</f>
        <v/>
      </c>
      <c r="CL296" s="18">
        <f>IFERROR(ROUNDDOWN((CN296*CO296)/(CF296*CG296),0)*CD296,"")</f>
        <v/>
      </c>
      <c r="CM296" s="20">
        <f>IF(CE296="","",CE296)</f>
        <v/>
      </c>
      <c r="CN296" s="20">
        <f>IF(C296="","",800)</f>
        <v/>
      </c>
      <c r="CO296" s="20">
        <f>IF(C296="","",1200)</f>
        <v/>
      </c>
      <c r="CP296" s="19" t="n"/>
      <c r="CQ296" s="18">
        <f>IFERROR(IF(ROUNDDOWN(1650/CM296,0)*CK296&gt;1100,"Превышен допустимый вес!",ROUNDDOWN(1650/CM296,0)*CK296),"")</f>
        <v/>
      </c>
      <c r="CR296" s="18">
        <f>IFERROR(ROUNDDOWN(1650/CM296,0)*CL296,"")</f>
        <v/>
      </c>
      <c r="CS296" s="18">
        <f>IFERROR(MIN(ROUNDDOWN(1650/CM296,0)*CK296,ROUNDDOWN(1650/CM296,0))*CM296,"")</f>
        <v/>
      </c>
      <c r="CT296" s="20">
        <f>IF(C296="","",800)</f>
        <v/>
      </c>
      <c r="CU296" s="20">
        <f>IF(C296="","",1200)</f>
        <v/>
      </c>
    </row>
    <row r="297">
      <c r="A297" s="18" t="n"/>
      <c r="B297" s="19" t="n"/>
      <c r="C297" s="19" t="n"/>
      <c r="D297" s="19" t="n"/>
      <c r="E297" s="18" t="n"/>
      <c r="F297" s="18" t="n"/>
      <c r="G297" s="18" t="n"/>
      <c r="H297" s="18" t="n"/>
      <c r="I297" s="18" t="n"/>
      <c r="J297">
        <f>IF(AND(E297="",F297="",G297=""),"",IF(E297="","Некорректная товарная группа",IF(CONCATENATE(E297,F297,G297,H297)=IFERROR(VLOOKUP(CONCATENATE(E297,F297,G297,H297),'all_categories'!A:A,1,0),),"OK","Некорректная товарная группа")))</f>
        <v/>
      </c>
      <c r="K297" s="18" t="n"/>
      <c r="L297" s="18" t="n"/>
      <c r="M297" s="18" t="n"/>
      <c r="N297" s="18" t="n"/>
      <c r="O297" s="18" t="n"/>
      <c r="P297" s="18" t="n"/>
      <c r="Q297" s="18" t="n"/>
      <c r="R297" s="18" t="n"/>
      <c r="S297" s="18" t="n"/>
      <c r="T297" s="18" t="n"/>
      <c r="U297" s="18" t="n"/>
      <c r="V297" s="18" t="n"/>
      <c r="W297" s="18" t="n"/>
      <c r="X297" s="18" t="n"/>
      <c r="Y297" s="18" t="n"/>
      <c r="Z297" s="18" t="n"/>
      <c r="AA297" s="18" t="n"/>
      <c r="AB297" s="18" t="n"/>
      <c r="AC297" s="18" t="n"/>
      <c r="AD297" s="18" t="n"/>
      <c r="AE297" s="18" t="n"/>
      <c r="AF297" s="18" t="n"/>
      <c r="AG297" s="18" t="n"/>
      <c r="AH297" s="18" t="n"/>
      <c r="AI297" s="18" t="n"/>
      <c r="AJ297" s="18" t="n"/>
      <c r="AK297" s="18" t="n"/>
      <c r="AL297" s="18" t="n"/>
      <c r="AM297" s="18" t="n"/>
      <c r="AN297" s="18" t="n"/>
      <c r="AO297" s="18" t="n"/>
      <c r="AP297" s="18" t="n"/>
      <c r="AQ297" s="18" t="n"/>
      <c r="AR297" s="19" t="n"/>
      <c r="AS297" s="19" t="n"/>
      <c r="AT297" s="19" t="n"/>
      <c r="AU297" s="19" t="n"/>
      <c r="AV297" s="18" t="n"/>
      <c r="AW297" s="18" t="n"/>
      <c r="AX297" s="18" t="n"/>
      <c r="AY297" s="18" t="n"/>
      <c r="AZ297" s="18" t="n"/>
      <c r="BA297" s="18" t="n"/>
      <c r="BB297" s="18" t="n"/>
      <c r="BC297" s="18" t="n"/>
      <c r="BD297" s="18" t="n"/>
      <c r="BE297" s="18" t="n"/>
      <c r="BF297" s="18" t="n"/>
      <c r="BG297" s="18" t="n"/>
      <c r="BH297" s="18" t="n"/>
      <c r="BI297" s="19" t="n"/>
      <c r="BJ297" s="19" t="n"/>
      <c r="BK297" s="19" t="n"/>
      <c r="BL297" s="18" t="n"/>
      <c r="BM297" s="18" t="n"/>
      <c r="BN297" s="18" t="n"/>
      <c r="BO297" s="18" t="n"/>
      <c r="BP297" s="18" t="n"/>
      <c r="BQ297" s="18" t="n"/>
      <c r="BR297" s="18" t="n"/>
      <c r="BS297" s="19" t="n"/>
      <c r="BT297" s="18" t="n"/>
      <c r="BU297" s="18" t="n"/>
      <c r="BV297" s="18" t="n"/>
      <c r="BW297" s="18" t="n"/>
      <c r="BX297" s="18" t="n"/>
      <c r="BY297" s="18" t="n"/>
      <c r="BZ297" s="18" t="n"/>
      <c r="CA297" s="18" t="n"/>
      <c r="CB297" s="19" t="n"/>
      <c r="CC297" s="18" t="n"/>
      <c r="CD297" s="18" t="n"/>
      <c r="CE297" s="18" t="n"/>
      <c r="CF297" s="18" t="n"/>
      <c r="CG297" s="18" t="n"/>
      <c r="CH297" s="18" t="n"/>
      <c r="CI297" s="18" t="n"/>
      <c r="CJ297" s="18" t="n"/>
      <c r="CK297" s="18">
        <f>IFERROR(IF((ROUNDUP(ROUNDDOWN((CN297*CO297)/(CF297*CG297),0),0)*CC297)&gt;1100,"Превышен допустимый вес!",ROUNDUP(ROUNDDOWN((CN297*CO297)/(CF297*CG297),0),0)*CC297),"")</f>
        <v/>
      </c>
      <c r="CL297" s="18">
        <f>IFERROR(ROUNDDOWN((CN297*CO297)/(CF297*CG297),0)*CD297,"")</f>
        <v/>
      </c>
      <c r="CM297" s="20">
        <f>IF(CE297="","",CE297)</f>
        <v/>
      </c>
      <c r="CN297" s="20">
        <f>IF(C297="","",800)</f>
        <v/>
      </c>
      <c r="CO297" s="20">
        <f>IF(C297="","",1200)</f>
        <v/>
      </c>
      <c r="CP297" s="19" t="n"/>
      <c r="CQ297" s="18">
        <f>IFERROR(IF(ROUNDDOWN(1650/CM297,0)*CK297&gt;1100,"Превышен допустимый вес!",ROUNDDOWN(1650/CM297,0)*CK297),"")</f>
        <v/>
      </c>
      <c r="CR297" s="18">
        <f>IFERROR(ROUNDDOWN(1650/CM297,0)*CL297,"")</f>
        <v/>
      </c>
      <c r="CS297" s="18">
        <f>IFERROR(MIN(ROUNDDOWN(1650/CM297,0)*CK297,ROUNDDOWN(1650/CM297,0))*CM297,"")</f>
        <v/>
      </c>
      <c r="CT297" s="20">
        <f>IF(C297="","",800)</f>
        <v/>
      </c>
      <c r="CU297" s="20">
        <f>IF(C297="","",1200)</f>
        <v/>
      </c>
    </row>
    <row r="298">
      <c r="A298" s="18" t="n"/>
      <c r="B298" s="19" t="n"/>
      <c r="C298" s="19" t="n"/>
      <c r="D298" s="19" t="n"/>
      <c r="E298" s="18" t="n"/>
      <c r="F298" s="18" t="n"/>
      <c r="G298" s="18" t="n"/>
      <c r="H298" s="18" t="n"/>
      <c r="I298" s="18" t="n"/>
      <c r="J298">
        <f>IF(AND(E298="",F298="",G298=""),"",IF(E298="","Некорректная товарная группа",IF(CONCATENATE(E298,F298,G298,H298)=IFERROR(VLOOKUP(CONCATENATE(E298,F298,G298,H298),'all_categories'!A:A,1,0),),"OK","Некорректная товарная группа")))</f>
        <v/>
      </c>
      <c r="K298" s="18" t="n"/>
      <c r="L298" s="18" t="n"/>
      <c r="M298" s="18" t="n"/>
      <c r="N298" s="18" t="n"/>
      <c r="O298" s="18" t="n"/>
      <c r="P298" s="18" t="n"/>
      <c r="Q298" s="18" t="n"/>
      <c r="R298" s="18" t="n"/>
      <c r="S298" s="18" t="n"/>
      <c r="T298" s="18" t="n"/>
      <c r="U298" s="18" t="n"/>
      <c r="V298" s="18" t="n"/>
      <c r="W298" s="18" t="n"/>
      <c r="X298" s="18" t="n"/>
      <c r="Y298" s="18" t="n"/>
      <c r="Z298" s="18" t="n"/>
      <c r="AA298" s="18" t="n"/>
      <c r="AB298" s="18" t="n"/>
      <c r="AC298" s="18" t="n"/>
      <c r="AD298" s="18" t="n"/>
      <c r="AE298" s="18" t="n"/>
      <c r="AF298" s="18" t="n"/>
      <c r="AG298" s="18" t="n"/>
      <c r="AH298" s="18" t="n"/>
      <c r="AI298" s="18" t="n"/>
      <c r="AJ298" s="18" t="n"/>
      <c r="AK298" s="18" t="n"/>
      <c r="AL298" s="18" t="n"/>
      <c r="AM298" s="18" t="n"/>
      <c r="AN298" s="18" t="n"/>
      <c r="AO298" s="18" t="n"/>
      <c r="AP298" s="18" t="n"/>
      <c r="AQ298" s="18" t="n"/>
      <c r="AR298" s="19" t="n"/>
      <c r="AS298" s="19" t="n"/>
      <c r="AT298" s="19" t="n"/>
      <c r="AU298" s="19" t="n"/>
      <c r="AV298" s="18" t="n"/>
      <c r="AW298" s="18" t="n"/>
      <c r="AX298" s="18" t="n"/>
      <c r="AY298" s="18" t="n"/>
      <c r="AZ298" s="18" t="n"/>
      <c r="BA298" s="18" t="n"/>
      <c r="BB298" s="18" t="n"/>
      <c r="BC298" s="18" t="n"/>
      <c r="BD298" s="18" t="n"/>
      <c r="BE298" s="18" t="n"/>
      <c r="BF298" s="18" t="n"/>
      <c r="BG298" s="18" t="n"/>
      <c r="BH298" s="18" t="n"/>
      <c r="BI298" s="19" t="n"/>
      <c r="BJ298" s="19" t="n"/>
      <c r="BK298" s="19" t="n"/>
      <c r="BL298" s="18" t="n"/>
      <c r="BM298" s="18" t="n"/>
      <c r="BN298" s="18" t="n"/>
      <c r="BO298" s="18" t="n"/>
      <c r="BP298" s="18" t="n"/>
      <c r="BQ298" s="18" t="n"/>
      <c r="BR298" s="18" t="n"/>
      <c r="BS298" s="19" t="n"/>
      <c r="BT298" s="18" t="n"/>
      <c r="BU298" s="18" t="n"/>
      <c r="BV298" s="18" t="n"/>
      <c r="BW298" s="18" t="n"/>
      <c r="BX298" s="18" t="n"/>
      <c r="BY298" s="18" t="n"/>
      <c r="BZ298" s="18" t="n"/>
      <c r="CA298" s="18" t="n"/>
      <c r="CB298" s="19" t="n"/>
      <c r="CC298" s="18" t="n"/>
      <c r="CD298" s="18" t="n"/>
      <c r="CE298" s="18" t="n"/>
      <c r="CF298" s="18" t="n"/>
      <c r="CG298" s="18" t="n"/>
      <c r="CH298" s="18" t="n"/>
      <c r="CI298" s="18" t="n"/>
      <c r="CJ298" s="18" t="n"/>
      <c r="CK298" s="18">
        <f>IFERROR(IF((ROUNDUP(ROUNDDOWN((CN298*CO298)/(CF298*CG298),0),0)*CC298)&gt;1100,"Превышен допустимый вес!",ROUNDUP(ROUNDDOWN((CN298*CO298)/(CF298*CG298),0),0)*CC298),"")</f>
        <v/>
      </c>
      <c r="CL298" s="18">
        <f>IFERROR(ROUNDDOWN((CN298*CO298)/(CF298*CG298),0)*CD298,"")</f>
        <v/>
      </c>
      <c r="CM298" s="20">
        <f>IF(CE298="","",CE298)</f>
        <v/>
      </c>
      <c r="CN298" s="20">
        <f>IF(C298="","",800)</f>
        <v/>
      </c>
      <c r="CO298" s="20">
        <f>IF(C298="","",1200)</f>
        <v/>
      </c>
      <c r="CP298" s="19" t="n"/>
      <c r="CQ298" s="18">
        <f>IFERROR(IF(ROUNDDOWN(1650/CM298,0)*CK298&gt;1100,"Превышен допустимый вес!",ROUNDDOWN(1650/CM298,0)*CK298),"")</f>
        <v/>
      </c>
      <c r="CR298" s="18">
        <f>IFERROR(ROUNDDOWN(1650/CM298,0)*CL298,"")</f>
        <v/>
      </c>
      <c r="CS298" s="18">
        <f>IFERROR(MIN(ROUNDDOWN(1650/CM298,0)*CK298,ROUNDDOWN(1650/CM298,0))*CM298,"")</f>
        <v/>
      </c>
      <c r="CT298" s="20">
        <f>IF(C298="","",800)</f>
        <v/>
      </c>
      <c r="CU298" s="20">
        <f>IF(C298="","",1200)</f>
        <v/>
      </c>
    </row>
    <row r="299">
      <c r="A299" s="18" t="n"/>
      <c r="B299" s="19" t="n"/>
      <c r="C299" s="19" t="n"/>
      <c r="D299" s="19" t="n"/>
      <c r="E299" s="18" t="n"/>
      <c r="F299" s="18" t="n"/>
      <c r="G299" s="18" t="n"/>
      <c r="H299" s="18" t="n"/>
      <c r="I299" s="18" t="n"/>
      <c r="J299">
        <f>IF(AND(E299="",F299="",G299=""),"",IF(E299="","Некорректная товарная группа",IF(CONCATENATE(E299,F299,G299,H299)=IFERROR(VLOOKUP(CONCATENATE(E299,F299,G299,H299),'all_categories'!A:A,1,0),),"OK","Некорректная товарная группа")))</f>
        <v/>
      </c>
      <c r="K299" s="18" t="n"/>
      <c r="L299" s="18" t="n"/>
      <c r="M299" s="18" t="n"/>
      <c r="N299" s="18" t="n"/>
      <c r="O299" s="18" t="n"/>
      <c r="P299" s="18" t="n"/>
      <c r="Q299" s="18" t="n"/>
      <c r="R299" s="18" t="n"/>
      <c r="S299" s="18" t="n"/>
      <c r="T299" s="18" t="n"/>
      <c r="U299" s="18" t="n"/>
      <c r="V299" s="18" t="n"/>
      <c r="W299" s="18" t="n"/>
      <c r="X299" s="18" t="n"/>
      <c r="Y299" s="18" t="n"/>
      <c r="Z299" s="18" t="n"/>
      <c r="AA299" s="18" t="n"/>
      <c r="AB299" s="18" t="n"/>
      <c r="AC299" s="18" t="n"/>
      <c r="AD299" s="18" t="n"/>
      <c r="AE299" s="18" t="n"/>
      <c r="AF299" s="18" t="n"/>
      <c r="AG299" s="18" t="n"/>
      <c r="AH299" s="18" t="n"/>
      <c r="AI299" s="18" t="n"/>
      <c r="AJ299" s="18" t="n"/>
      <c r="AK299" s="18" t="n"/>
      <c r="AL299" s="18" t="n"/>
      <c r="AM299" s="18" t="n"/>
      <c r="AN299" s="18" t="n"/>
      <c r="AO299" s="18" t="n"/>
      <c r="AP299" s="18" t="n"/>
      <c r="AQ299" s="18" t="n"/>
      <c r="AR299" s="19" t="n"/>
      <c r="AS299" s="19" t="n"/>
      <c r="AT299" s="19" t="n"/>
      <c r="AU299" s="19" t="n"/>
      <c r="AV299" s="18" t="n"/>
      <c r="AW299" s="18" t="n"/>
      <c r="AX299" s="18" t="n"/>
      <c r="AY299" s="18" t="n"/>
      <c r="AZ299" s="18" t="n"/>
      <c r="BA299" s="18" t="n"/>
      <c r="BB299" s="18" t="n"/>
      <c r="BC299" s="18" t="n"/>
      <c r="BD299" s="18" t="n"/>
      <c r="BE299" s="18" t="n"/>
      <c r="BF299" s="18" t="n"/>
      <c r="BG299" s="18" t="n"/>
      <c r="BH299" s="18" t="n"/>
      <c r="BI299" s="19" t="n"/>
      <c r="BJ299" s="19" t="n"/>
      <c r="BK299" s="19" t="n"/>
      <c r="BL299" s="18" t="n"/>
      <c r="BM299" s="18" t="n"/>
      <c r="BN299" s="18" t="n"/>
      <c r="BO299" s="18" t="n"/>
      <c r="BP299" s="18" t="n"/>
      <c r="BQ299" s="18" t="n"/>
      <c r="BR299" s="18" t="n"/>
      <c r="BS299" s="19" t="n"/>
      <c r="BT299" s="18" t="n"/>
      <c r="BU299" s="18" t="n"/>
      <c r="BV299" s="18" t="n"/>
      <c r="BW299" s="18" t="n"/>
      <c r="BX299" s="18" t="n"/>
      <c r="BY299" s="18" t="n"/>
      <c r="BZ299" s="18" t="n"/>
      <c r="CA299" s="18" t="n"/>
      <c r="CB299" s="19" t="n"/>
      <c r="CC299" s="18" t="n"/>
      <c r="CD299" s="18" t="n"/>
      <c r="CE299" s="18" t="n"/>
      <c r="CF299" s="18" t="n"/>
      <c r="CG299" s="18" t="n"/>
      <c r="CH299" s="18" t="n"/>
      <c r="CI299" s="18" t="n"/>
      <c r="CJ299" s="18" t="n"/>
      <c r="CK299" s="18">
        <f>IFERROR(IF((ROUNDUP(ROUNDDOWN((CN299*CO299)/(CF299*CG299),0),0)*CC299)&gt;1100,"Превышен допустимый вес!",ROUNDUP(ROUNDDOWN((CN299*CO299)/(CF299*CG299),0),0)*CC299),"")</f>
        <v/>
      </c>
      <c r="CL299" s="18">
        <f>IFERROR(ROUNDDOWN((CN299*CO299)/(CF299*CG299),0)*CD299,"")</f>
        <v/>
      </c>
      <c r="CM299" s="20">
        <f>IF(CE299="","",CE299)</f>
        <v/>
      </c>
      <c r="CN299" s="20">
        <f>IF(C299="","",800)</f>
        <v/>
      </c>
      <c r="CO299" s="20">
        <f>IF(C299="","",1200)</f>
        <v/>
      </c>
      <c r="CP299" s="19" t="n"/>
      <c r="CQ299" s="18">
        <f>IFERROR(IF(ROUNDDOWN(1650/CM299,0)*CK299&gt;1100,"Превышен допустимый вес!",ROUNDDOWN(1650/CM299,0)*CK299),"")</f>
        <v/>
      </c>
      <c r="CR299" s="18">
        <f>IFERROR(ROUNDDOWN(1650/CM299,0)*CL299,"")</f>
        <v/>
      </c>
      <c r="CS299" s="18">
        <f>IFERROR(MIN(ROUNDDOWN(1650/CM299,0)*CK299,ROUNDDOWN(1650/CM299,0))*CM299,"")</f>
        <v/>
      </c>
      <c r="CT299" s="20">
        <f>IF(C299="","",800)</f>
        <v/>
      </c>
      <c r="CU299" s="20">
        <f>IF(C299="","",1200)</f>
        <v/>
      </c>
    </row>
    <row r="300">
      <c r="A300" s="18" t="n"/>
      <c r="B300" s="19" t="n"/>
      <c r="C300" s="19" t="n"/>
      <c r="D300" s="19" t="n"/>
      <c r="E300" s="18" t="n"/>
      <c r="F300" s="18" t="n"/>
      <c r="G300" s="18" t="n"/>
      <c r="H300" s="18" t="n"/>
      <c r="I300" s="18" t="n"/>
      <c r="J300">
        <f>IF(AND(E300="",F300="",G300=""),"",IF(E300="","Некорректная товарная группа",IF(CONCATENATE(E300,F300,G300,H300)=IFERROR(VLOOKUP(CONCATENATE(E300,F300,G300,H300),'all_categories'!A:A,1,0),),"OK","Некорректная товарная группа")))</f>
        <v/>
      </c>
      <c r="K300" s="18" t="n"/>
      <c r="L300" s="18" t="n"/>
      <c r="M300" s="18" t="n"/>
      <c r="N300" s="18" t="n"/>
      <c r="O300" s="18" t="n"/>
      <c r="P300" s="18" t="n"/>
      <c r="Q300" s="18" t="n"/>
      <c r="R300" s="18" t="n"/>
      <c r="S300" s="18" t="n"/>
      <c r="T300" s="18" t="n"/>
      <c r="U300" s="18" t="n"/>
      <c r="V300" s="18" t="n"/>
      <c r="W300" s="18" t="n"/>
      <c r="X300" s="18" t="n"/>
      <c r="Y300" s="18" t="n"/>
      <c r="Z300" s="18" t="n"/>
      <c r="AA300" s="18" t="n"/>
      <c r="AB300" s="18" t="n"/>
      <c r="AC300" s="18" t="n"/>
      <c r="AD300" s="18" t="n"/>
      <c r="AE300" s="18" t="n"/>
      <c r="AF300" s="18" t="n"/>
      <c r="AG300" s="18" t="n"/>
      <c r="AH300" s="18" t="n"/>
      <c r="AI300" s="18" t="n"/>
      <c r="AJ300" s="18" t="n"/>
      <c r="AK300" s="18" t="n"/>
      <c r="AL300" s="18" t="n"/>
      <c r="AM300" s="18" t="n"/>
      <c r="AN300" s="18" t="n"/>
      <c r="AO300" s="18" t="n"/>
      <c r="AP300" s="18" t="n"/>
      <c r="AQ300" s="18" t="n"/>
      <c r="AR300" s="19" t="n"/>
      <c r="AS300" s="19" t="n"/>
      <c r="AT300" s="19" t="n"/>
      <c r="AU300" s="19" t="n"/>
      <c r="AV300" s="18" t="n"/>
      <c r="AW300" s="18" t="n"/>
      <c r="AX300" s="18" t="n"/>
      <c r="AY300" s="18" t="n"/>
      <c r="AZ300" s="18" t="n"/>
      <c r="BA300" s="18" t="n"/>
      <c r="BB300" s="18" t="n"/>
      <c r="BC300" s="18" t="n"/>
      <c r="BD300" s="18" t="n"/>
      <c r="BE300" s="18" t="n"/>
      <c r="BF300" s="18" t="n"/>
      <c r="BG300" s="18" t="n"/>
      <c r="BH300" s="18" t="n"/>
      <c r="BI300" s="19" t="n"/>
      <c r="BJ300" s="19" t="n"/>
      <c r="BK300" s="19" t="n"/>
      <c r="BL300" s="18" t="n"/>
      <c r="BM300" s="18" t="n"/>
      <c r="BN300" s="18" t="n"/>
      <c r="BO300" s="18" t="n"/>
      <c r="BP300" s="18" t="n"/>
      <c r="BQ300" s="18" t="n"/>
      <c r="BR300" s="18" t="n"/>
      <c r="BS300" s="19" t="n"/>
      <c r="BT300" s="18" t="n"/>
      <c r="BU300" s="18" t="n"/>
      <c r="BV300" s="18" t="n"/>
      <c r="BW300" s="18" t="n"/>
      <c r="BX300" s="18" t="n"/>
      <c r="BY300" s="18" t="n"/>
      <c r="BZ300" s="18" t="n"/>
      <c r="CA300" s="18" t="n"/>
      <c r="CB300" s="19" t="n"/>
      <c r="CC300" s="18" t="n"/>
      <c r="CD300" s="18" t="n"/>
      <c r="CE300" s="18" t="n"/>
      <c r="CF300" s="18" t="n"/>
      <c r="CG300" s="18" t="n"/>
      <c r="CH300" s="18" t="n"/>
      <c r="CI300" s="18" t="n"/>
      <c r="CJ300" s="18" t="n"/>
      <c r="CK300" s="18">
        <f>IFERROR(IF((ROUNDUP(ROUNDDOWN((CN300*CO300)/(CF300*CG300),0),0)*CC300)&gt;1100,"Превышен допустимый вес!",ROUNDUP(ROUNDDOWN((CN300*CO300)/(CF300*CG300),0),0)*CC300),"")</f>
        <v/>
      </c>
      <c r="CL300" s="18">
        <f>IFERROR(ROUNDDOWN((CN300*CO300)/(CF300*CG300),0)*CD300,"")</f>
        <v/>
      </c>
      <c r="CM300" s="20">
        <f>IF(CE300="","",CE300)</f>
        <v/>
      </c>
      <c r="CN300" s="20">
        <f>IF(C300="","",800)</f>
        <v/>
      </c>
      <c r="CO300" s="20">
        <f>IF(C300="","",1200)</f>
        <v/>
      </c>
      <c r="CP300" s="19" t="n"/>
      <c r="CQ300" s="18">
        <f>IFERROR(IF(ROUNDDOWN(1650/CM300,0)*CK300&gt;1100,"Превышен допустимый вес!",ROUNDDOWN(1650/CM300,0)*CK300),"")</f>
        <v/>
      </c>
      <c r="CR300" s="18">
        <f>IFERROR(ROUNDDOWN(1650/CM300,0)*CL300,"")</f>
        <v/>
      </c>
      <c r="CS300" s="18">
        <f>IFERROR(MIN(ROUNDDOWN(1650/CM300,0)*CK300,ROUNDDOWN(1650/CM300,0))*CM300,"")</f>
        <v/>
      </c>
      <c r="CT300" s="20">
        <f>IF(C300="","",800)</f>
        <v/>
      </c>
      <c r="CU300" s="20">
        <f>IF(C300="","",1200)</f>
        <v/>
      </c>
    </row>
    <row r="301">
      <c r="A301" s="18" t="n"/>
      <c r="B301" s="19" t="n"/>
      <c r="C301" s="19" t="n"/>
      <c r="D301" s="19" t="n"/>
      <c r="E301" s="18" t="n"/>
      <c r="F301" s="18" t="n"/>
      <c r="G301" s="18" t="n"/>
      <c r="H301" s="18" t="n"/>
      <c r="I301" s="18" t="n"/>
      <c r="J301">
        <f>IF(AND(E301="",F301="",G301=""),"",IF(E301="","Некорректная товарная группа",IF(CONCATENATE(E301,F301,G301,H301)=IFERROR(VLOOKUP(CONCATENATE(E301,F301,G301,H301),'all_categories'!A:A,1,0),),"OK","Некорректная товарная группа")))</f>
        <v/>
      </c>
      <c r="K301" s="18" t="n"/>
      <c r="L301" s="18" t="n"/>
      <c r="M301" s="18" t="n"/>
      <c r="N301" s="18" t="n"/>
      <c r="O301" s="18" t="n"/>
      <c r="P301" s="18" t="n"/>
      <c r="Q301" s="18" t="n"/>
      <c r="R301" s="18" t="n"/>
      <c r="S301" s="18" t="n"/>
      <c r="T301" s="18" t="n"/>
      <c r="U301" s="18" t="n"/>
      <c r="V301" s="18" t="n"/>
      <c r="W301" s="18" t="n"/>
      <c r="X301" s="18" t="n"/>
      <c r="Y301" s="18" t="n"/>
      <c r="Z301" s="18" t="n"/>
      <c r="AA301" s="18" t="n"/>
      <c r="AB301" s="18" t="n"/>
      <c r="AC301" s="18" t="n"/>
      <c r="AD301" s="18" t="n"/>
      <c r="AE301" s="18" t="n"/>
      <c r="AF301" s="18" t="n"/>
      <c r="AG301" s="18" t="n"/>
      <c r="AH301" s="18" t="n"/>
      <c r="AI301" s="18" t="n"/>
      <c r="AJ301" s="18" t="n"/>
      <c r="AK301" s="18" t="n"/>
      <c r="AL301" s="18" t="n"/>
      <c r="AM301" s="18" t="n"/>
      <c r="AN301" s="18" t="n"/>
      <c r="AO301" s="18" t="n"/>
      <c r="AP301" s="18" t="n"/>
      <c r="AQ301" s="18" t="n"/>
      <c r="AR301" s="19" t="n"/>
      <c r="AS301" s="19" t="n"/>
      <c r="AT301" s="19" t="n"/>
      <c r="AU301" s="19" t="n"/>
      <c r="AV301" s="18" t="n"/>
      <c r="AW301" s="18" t="n"/>
      <c r="AX301" s="18" t="n"/>
      <c r="AY301" s="18" t="n"/>
      <c r="AZ301" s="18" t="n"/>
      <c r="BA301" s="18" t="n"/>
      <c r="BB301" s="18" t="n"/>
      <c r="BC301" s="18" t="n"/>
      <c r="BD301" s="18" t="n"/>
      <c r="BE301" s="18" t="n"/>
      <c r="BF301" s="18" t="n"/>
      <c r="BG301" s="18" t="n"/>
      <c r="BH301" s="18" t="n"/>
      <c r="BI301" s="19" t="n"/>
      <c r="BJ301" s="19" t="n"/>
      <c r="BK301" s="19" t="n"/>
      <c r="BL301" s="18" t="n"/>
      <c r="BM301" s="18" t="n"/>
      <c r="BN301" s="18" t="n"/>
      <c r="BO301" s="18" t="n"/>
      <c r="BP301" s="18" t="n"/>
      <c r="BQ301" s="18" t="n"/>
      <c r="BR301" s="18" t="n"/>
      <c r="BS301" s="19" t="n"/>
      <c r="BT301" s="18" t="n"/>
      <c r="BU301" s="18" t="n"/>
      <c r="BV301" s="18" t="n"/>
      <c r="BW301" s="18" t="n"/>
      <c r="BX301" s="18" t="n"/>
      <c r="BY301" s="18" t="n"/>
      <c r="BZ301" s="18" t="n"/>
      <c r="CA301" s="18" t="n"/>
      <c r="CB301" s="19" t="n"/>
      <c r="CC301" s="18" t="n"/>
      <c r="CD301" s="18" t="n"/>
      <c r="CE301" s="18" t="n"/>
      <c r="CF301" s="18" t="n"/>
      <c r="CG301" s="18" t="n"/>
      <c r="CH301" s="18" t="n"/>
      <c r="CI301" s="18" t="n"/>
      <c r="CJ301" s="18" t="n"/>
      <c r="CK301" s="18">
        <f>IFERROR(IF((ROUNDUP(ROUNDDOWN((CN301*CO301)/(CF301*CG301),0),0)*CC301)&gt;1100,"Превышен допустимый вес!",ROUNDUP(ROUNDDOWN((CN301*CO301)/(CF301*CG301),0),0)*CC301),"")</f>
        <v/>
      </c>
      <c r="CL301" s="18">
        <f>IFERROR(ROUNDDOWN((CN301*CO301)/(CF301*CG301),0)*CD301,"")</f>
        <v/>
      </c>
      <c r="CM301" s="20">
        <f>IF(CE301="","",CE301)</f>
        <v/>
      </c>
      <c r="CN301" s="20">
        <f>IF(C301="","",800)</f>
        <v/>
      </c>
      <c r="CO301" s="20">
        <f>IF(C301="","",1200)</f>
        <v/>
      </c>
      <c r="CP301" s="19" t="n"/>
      <c r="CQ301" s="18">
        <f>IFERROR(IF(ROUNDDOWN(1650/CM301,0)*CK301&gt;1100,"Превышен допустимый вес!",ROUNDDOWN(1650/CM301,0)*CK301),"")</f>
        <v/>
      </c>
      <c r="CR301" s="18">
        <f>IFERROR(ROUNDDOWN(1650/CM301,0)*CL301,"")</f>
        <v/>
      </c>
      <c r="CS301" s="18">
        <f>IFERROR(MIN(ROUNDDOWN(1650/CM301,0)*CK301,ROUNDDOWN(1650/CM301,0))*CM301,"")</f>
        <v/>
      </c>
      <c r="CT301" s="20">
        <f>IF(C301="","",800)</f>
        <v/>
      </c>
      <c r="CU301" s="20">
        <f>IF(C301="","",1200)</f>
        <v/>
      </c>
    </row>
    <row r="302">
      <c r="A302" s="18" t="n"/>
      <c r="B302" s="19" t="n"/>
      <c r="C302" s="19" t="n"/>
      <c r="D302" s="19" t="n"/>
      <c r="E302" s="18" t="n"/>
      <c r="F302" s="18" t="n"/>
      <c r="G302" s="18" t="n"/>
      <c r="H302" s="18" t="n"/>
      <c r="I302" s="18" t="n"/>
      <c r="J302">
        <f>IF(AND(E302="",F302="",G302=""),"",IF(E302="","Некорректная товарная группа",IF(CONCATENATE(E302,F302,G302,H302)=IFERROR(VLOOKUP(CONCATENATE(E302,F302,G302,H302),'all_categories'!A:A,1,0),),"OK","Некорректная товарная группа")))</f>
        <v/>
      </c>
      <c r="K302" s="18" t="n"/>
      <c r="L302" s="18" t="n"/>
      <c r="M302" s="18" t="n"/>
      <c r="N302" s="18" t="n"/>
      <c r="O302" s="18" t="n"/>
      <c r="P302" s="18" t="n"/>
      <c r="Q302" s="18" t="n"/>
      <c r="R302" s="18" t="n"/>
      <c r="S302" s="18" t="n"/>
      <c r="T302" s="18" t="n"/>
      <c r="U302" s="18" t="n"/>
      <c r="V302" s="18" t="n"/>
      <c r="W302" s="18" t="n"/>
      <c r="X302" s="18" t="n"/>
      <c r="Y302" s="18" t="n"/>
      <c r="Z302" s="18" t="n"/>
      <c r="AA302" s="18" t="n"/>
      <c r="AB302" s="18" t="n"/>
      <c r="AC302" s="18" t="n"/>
      <c r="AD302" s="18" t="n"/>
      <c r="AE302" s="18" t="n"/>
      <c r="AF302" s="18" t="n"/>
      <c r="AG302" s="18" t="n"/>
      <c r="AH302" s="18" t="n"/>
      <c r="AI302" s="18" t="n"/>
      <c r="AJ302" s="18" t="n"/>
      <c r="AK302" s="18" t="n"/>
      <c r="AL302" s="18" t="n"/>
      <c r="AM302" s="18" t="n"/>
      <c r="AN302" s="18" t="n"/>
      <c r="AO302" s="18" t="n"/>
      <c r="AP302" s="18" t="n"/>
      <c r="AQ302" s="18" t="n"/>
      <c r="AR302" s="19" t="n"/>
      <c r="AS302" s="19" t="n"/>
      <c r="AT302" s="19" t="n"/>
      <c r="AU302" s="19" t="n"/>
      <c r="AV302" s="18" t="n"/>
      <c r="AW302" s="18" t="n"/>
      <c r="AX302" s="18" t="n"/>
      <c r="AY302" s="18" t="n"/>
      <c r="AZ302" s="18" t="n"/>
      <c r="BA302" s="18" t="n"/>
      <c r="BB302" s="18" t="n"/>
      <c r="BC302" s="18" t="n"/>
      <c r="BD302" s="18" t="n"/>
      <c r="BE302" s="18" t="n"/>
      <c r="BF302" s="18" t="n"/>
      <c r="BG302" s="18" t="n"/>
      <c r="BH302" s="18" t="n"/>
      <c r="BI302" s="19" t="n"/>
      <c r="BJ302" s="19" t="n"/>
      <c r="BK302" s="19" t="n"/>
      <c r="BL302" s="18" t="n"/>
      <c r="BM302" s="18" t="n"/>
      <c r="BN302" s="18" t="n"/>
      <c r="BO302" s="18" t="n"/>
      <c r="BP302" s="18" t="n"/>
      <c r="BQ302" s="18" t="n"/>
      <c r="BR302" s="18" t="n"/>
      <c r="BS302" s="19" t="n"/>
      <c r="BT302" s="18" t="n"/>
      <c r="BU302" s="18" t="n"/>
      <c r="BV302" s="18" t="n"/>
      <c r="BW302" s="18" t="n"/>
      <c r="BX302" s="18" t="n"/>
      <c r="BY302" s="18" t="n"/>
      <c r="BZ302" s="18" t="n"/>
      <c r="CA302" s="18" t="n"/>
      <c r="CB302" s="19" t="n"/>
      <c r="CC302" s="18" t="n"/>
      <c r="CD302" s="18" t="n"/>
      <c r="CE302" s="18" t="n"/>
      <c r="CF302" s="18" t="n"/>
      <c r="CG302" s="18" t="n"/>
      <c r="CH302" s="18" t="n"/>
      <c r="CI302" s="18" t="n"/>
      <c r="CJ302" s="18" t="n"/>
      <c r="CK302" s="18">
        <f>IFERROR(IF((ROUNDUP(ROUNDDOWN((CN302*CO302)/(CF302*CG302),0),0)*CC302)&gt;1100,"Превышен допустимый вес!",ROUNDUP(ROUNDDOWN((CN302*CO302)/(CF302*CG302),0),0)*CC302),"")</f>
        <v/>
      </c>
      <c r="CL302" s="18">
        <f>IFERROR(ROUNDDOWN((CN302*CO302)/(CF302*CG302),0)*CD302,"")</f>
        <v/>
      </c>
      <c r="CM302" s="20">
        <f>IF(CE302="","",CE302)</f>
        <v/>
      </c>
      <c r="CN302" s="20">
        <f>IF(C302="","",800)</f>
        <v/>
      </c>
      <c r="CO302" s="20">
        <f>IF(C302="","",1200)</f>
        <v/>
      </c>
      <c r="CP302" s="19" t="n"/>
      <c r="CQ302" s="18">
        <f>IFERROR(IF(ROUNDDOWN(1650/CM302,0)*CK302&gt;1100,"Превышен допустимый вес!",ROUNDDOWN(1650/CM302,0)*CK302),"")</f>
        <v/>
      </c>
      <c r="CR302" s="18">
        <f>IFERROR(ROUNDDOWN(1650/CM302,0)*CL302,"")</f>
        <v/>
      </c>
      <c r="CS302" s="18">
        <f>IFERROR(MIN(ROUNDDOWN(1650/CM302,0)*CK302,ROUNDDOWN(1650/CM302,0))*CM302,"")</f>
        <v/>
      </c>
      <c r="CT302" s="20">
        <f>IF(C302="","",800)</f>
        <v/>
      </c>
      <c r="CU302" s="20">
        <f>IF(C302="","",1200)</f>
        <v/>
      </c>
    </row>
    <row r="303">
      <c r="A303" s="18" t="n"/>
      <c r="B303" s="19" t="n"/>
      <c r="C303" s="19" t="n"/>
      <c r="D303" s="19" t="n"/>
      <c r="E303" s="18" t="n"/>
      <c r="F303" s="18" t="n"/>
      <c r="G303" s="18" t="n"/>
      <c r="H303" s="18" t="n"/>
      <c r="I303" s="18" t="n"/>
      <c r="J303">
        <f>IF(AND(E303="",F303="",G303=""),"",IF(E303="","Некорректная товарная группа",IF(CONCATENATE(E303,F303,G303,H303)=IFERROR(VLOOKUP(CONCATENATE(E303,F303,G303,H303),'all_categories'!A:A,1,0),),"OK","Некорректная товарная группа")))</f>
        <v/>
      </c>
      <c r="K303" s="18" t="n"/>
      <c r="L303" s="18" t="n"/>
      <c r="M303" s="18" t="n"/>
      <c r="N303" s="18" t="n"/>
      <c r="O303" s="18" t="n"/>
      <c r="P303" s="18" t="n"/>
      <c r="Q303" s="18" t="n"/>
      <c r="R303" s="18" t="n"/>
      <c r="S303" s="18" t="n"/>
      <c r="T303" s="18" t="n"/>
      <c r="U303" s="18" t="n"/>
      <c r="V303" s="18" t="n"/>
      <c r="W303" s="18" t="n"/>
      <c r="X303" s="18" t="n"/>
      <c r="Y303" s="18" t="n"/>
      <c r="Z303" s="18" t="n"/>
      <c r="AA303" s="18" t="n"/>
      <c r="AB303" s="18" t="n"/>
      <c r="AC303" s="18" t="n"/>
      <c r="AD303" s="18" t="n"/>
      <c r="AE303" s="18" t="n"/>
      <c r="AF303" s="18" t="n"/>
      <c r="AG303" s="18" t="n"/>
      <c r="AH303" s="18" t="n"/>
      <c r="AI303" s="18" t="n"/>
      <c r="AJ303" s="18" t="n"/>
      <c r="AK303" s="18" t="n"/>
      <c r="AL303" s="18" t="n"/>
      <c r="AM303" s="18" t="n"/>
      <c r="AN303" s="18" t="n"/>
      <c r="AO303" s="18" t="n"/>
      <c r="AP303" s="18" t="n"/>
      <c r="AQ303" s="18" t="n"/>
      <c r="AR303" s="19" t="n"/>
      <c r="AS303" s="19" t="n"/>
      <c r="AT303" s="19" t="n"/>
      <c r="AU303" s="19" t="n"/>
      <c r="AV303" s="18" t="n"/>
      <c r="AW303" s="18" t="n"/>
      <c r="AX303" s="18" t="n"/>
      <c r="AY303" s="18" t="n"/>
      <c r="AZ303" s="18" t="n"/>
      <c r="BA303" s="18" t="n"/>
      <c r="BB303" s="18" t="n"/>
      <c r="BC303" s="18" t="n"/>
      <c r="BD303" s="18" t="n"/>
      <c r="BE303" s="18" t="n"/>
      <c r="BF303" s="18" t="n"/>
      <c r="BG303" s="18" t="n"/>
      <c r="BH303" s="18" t="n"/>
      <c r="BI303" s="19" t="n"/>
      <c r="BJ303" s="19" t="n"/>
      <c r="BK303" s="19" t="n"/>
      <c r="BL303" s="18" t="n"/>
      <c r="BM303" s="18" t="n"/>
      <c r="BN303" s="18" t="n"/>
      <c r="BO303" s="18" t="n"/>
      <c r="BP303" s="18" t="n"/>
      <c r="BQ303" s="18" t="n"/>
      <c r="BR303" s="18" t="n"/>
      <c r="BS303" s="19" t="n"/>
      <c r="BT303" s="18" t="n"/>
      <c r="BU303" s="18" t="n"/>
      <c r="BV303" s="18" t="n"/>
      <c r="BW303" s="18" t="n"/>
      <c r="BX303" s="18" t="n"/>
      <c r="BY303" s="18" t="n"/>
      <c r="BZ303" s="18" t="n"/>
      <c r="CA303" s="18" t="n"/>
      <c r="CB303" s="19" t="n"/>
      <c r="CC303" s="18" t="n"/>
      <c r="CD303" s="18" t="n"/>
      <c r="CE303" s="18" t="n"/>
      <c r="CF303" s="18" t="n"/>
      <c r="CG303" s="18" t="n"/>
      <c r="CH303" s="18" t="n"/>
      <c r="CI303" s="18" t="n"/>
      <c r="CJ303" s="18" t="n"/>
      <c r="CK303" s="18">
        <f>IFERROR(IF((ROUNDUP(ROUNDDOWN((CN303*CO303)/(CF303*CG303),0),0)*CC303)&gt;1100,"Превышен допустимый вес!",ROUNDUP(ROUNDDOWN((CN303*CO303)/(CF303*CG303),0),0)*CC303),"")</f>
        <v/>
      </c>
      <c r="CL303" s="18">
        <f>IFERROR(ROUNDDOWN((CN303*CO303)/(CF303*CG303),0)*CD303,"")</f>
        <v/>
      </c>
      <c r="CM303" s="20">
        <f>IF(CE303="","",CE303)</f>
        <v/>
      </c>
      <c r="CN303" s="20">
        <f>IF(C303="","",800)</f>
        <v/>
      </c>
      <c r="CO303" s="20">
        <f>IF(C303="","",1200)</f>
        <v/>
      </c>
      <c r="CP303" s="19" t="n"/>
      <c r="CQ303" s="18">
        <f>IFERROR(IF(ROUNDDOWN(1650/CM303,0)*CK303&gt;1100,"Превышен допустимый вес!",ROUNDDOWN(1650/CM303,0)*CK303),"")</f>
        <v/>
      </c>
      <c r="CR303" s="18">
        <f>IFERROR(ROUNDDOWN(1650/CM303,0)*CL303,"")</f>
        <v/>
      </c>
      <c r="CS303" s="18">
        <f>IFERROR(MIN(ROUNDDOWN(1650/CM303,0)*CK303,ROUNDDOWN(1650/CM303,0))*CM303,"")</f>
        <v/>
      </c>
      <c r="CT303" s="20">
        <f>IF(C303="","",800)</f>
        <v/>
      </c>
      <c r="CU303" s="20">
        <f>IF(C303="","",1200)</f>
        <v/>
      </c>
    </row>
    <row r="304">
      <c r="A304" s="18" t="n"/>
      <c r="B304" s="19" t="n"/>
      <c r="C304" s="19" t="n"/>
      <c r="D304" s="19" t="n"/>
      <c r="E304" s="18" t="n"/>
      <c r="F304" s="18" t="n"/>
      <c r="G304" s="18" t="n"/>
      <c r="H304" s="18" t="n"/>
      <c r="I304" s="18" t="n"/>
      <c r="J304">
        <f>IF(AND(E304="",F304="",G304=""),"",IF(E304="","Некорректная товарная группа",IF(CONCATENATE(E304,F304,G304,H304)=IFERROR(VLOOKUP(CONCATENATE(E304,F304,G304,H304),'all_categories'!A:A,1,0),),"OK","Некорректная товарная группа")))</f>
        <v/>
      </c>
      <c r="K304" s="18" t="n"/>
      <c r="L304" s="18" t="n"/>
      <c r="M304" s="18" t="n"/>
      <c r="N304" s="18" t="n"/>
      <c r="O304" s="18" t="n"/>
      <c r="P304" s="18" t="n"/>
      <c r="Q304" s="18" t="n"/>
      <c r="R304" s="18" t="n"/>
      <c r="S304" s="18" t="n"/>
      <c r="T304" s="18" t="n"/>
      <c r="U304" s="18" t="n"/>
      <c r="V304" s="18" t="n"/>
      <c r="W304" s="18" t="n"/>
      <c r="X304" s="18" t="n"/>
      <c r="Y304" s="18" t="n"/>
      <c r="Z304" s="18" t="n"/>
      <c r="AA304" s="18" t="n"/>
      <c r="AB304" s="18" t="n"/>
      <c r="AC304" s="18" t="n"/>
      <c r="AD304" s="18" t="n"/>
      <c r="AE304" s="18" t="n"/>
      <c r="AF304" s="18" t="n"/>
      <c r="AG304" s="18" t="n"/>
      <c r="AH304" s="18" t="n"/>
      <c r="AI304" s="18" t="n"/>
      <c r="AJ304" s="18" t="n"/>
      <c r="AK304" s="18" t="n"/>
      <c r="AL304" s="18" t="n"/>
      <c r="AM304" s="18" t="n"/>
      <c r="AN304" s="18" t="n"/>
      <c r="AO304" s="18" t="n"/>
      <c r="AP304" s="18" t="n"/>
      <c r="AQ304" s="18" t="n"/>
      <c r="AR304" s="19" t="n"/>
      <c r="AS304" s="19" t="n"/>
      <c r="AT304" s="19" t="n"/>
      <c r="AU304" s="19" t="n"/>
      <c r="AV304" s="18" t="n"/>
      <c r="AW304" s="18" t="n"/>
      <c r="AX304" s="18" t="n"/>
      <c r="AY304" s="18" t="n"/>
      <c r="AZ304" s="18" t="n"/>
      <c r="BA304" s="18" t="n"/>
      <c r="BB304" s="18" t="n"/>
      <c r="BC304" s="18" t="n"/>
      <c r="BD304" s="18" t="n"/>
      <c r="BE304" s="18" t="n"/>
      <c r="BF304" s="18" t="n"/>
      <c r="BG304" s="18" t="n"/>
      <c r="BH304" s="18" t="n"/>
      <c r="BI304" s="19" t="n"/>
      <c r="BJ304" s="19" t="n"/>
      <c r="BK304" s="19" t="n"/>
      <c r="BL304" s="18" t="n"/>
      <c r="BM304" s="18" t="n"/>
      <c r="BN304" s="18" t="n"/>
      <c r="BO304" s="18" t="n"/>
      <c r="BP304" s="18" t="n"/>
      <c r="BQ304" s="18" t="n"/>
      <c r="BR304" s="18" t="n"/>
      <c r="BS304" s="19" t="n"/>
      <c r="BT304" s="18" t="n"/>
      <c r="BU304" s="18" t="n"/>
      <c r="BV304" s="18" t="n"/>
      <c r="BW304" s="18" t="n"/>
      <c r="BX304" s="18" t="n"/>
      <c r="BY304" s="18" t="n"/>
      <c r="BZ304" s="18" t="n"/>
      <c r="CA304" s="18" t="n"/>
      <c r="CB304" s="19" t="n"/>
      <c r="CC304" s="18" t="n"/>
      <c r="CD304" s="18" t="n"/>
      <c r="CE304" s="18" t="n"/>
      <c r="CF304" s="18" t="n"/>
      <c r="CG304" s="18" t="n"/>
      <c r="CH304" s="18" t="n"/>
      <c r="CI304" s="18" t="n"/>
      <c r="CJ304" s="18" t="n"/>
      <c r="CK304" s="18">
        <f>IFERROR(IF((ROUNDUP(ROUNDDOWN((CN304*CO304)/(CF304*CG304),0),0)*CC304)&gt;1100,"Превышен допустимый вес!",ROUNDUP(ROUNDDOWN((CN304*CO304)/(CF304*CG304),0),0)*CC304),"")</f>
        <v/>
      </c>
      <c r="CL304" s="18">
        <f>IFERROR(ROUNDDOWN((CN304*CO304)/(CF304*CG304),0)*CD304,"")</f>
        <v/>
      </c>
      <c r="CM304" s="20">
        <f>IF(CE304="","",CE304)</f>
        <v/>
      </c>
      <c r="CN304" s="20">
        <f>IF(C304="","",800)</f>
        <v/>
      </c>
      <c r="CO304" s="20">
        <f>IF(C304="","",1200)</f>
        <v/>
      </c>
      <c r="CP304" s="19" t="n"/>
      <c r="CQ304" s="18">
        <f>IFERROR(IF(ROUNDDOWN(1650/CM304,0)*CK304&gt;1100,"Превышен допустимый вес!",ROUNDDOWN(1650/CM304,0)*CK304),"")</f>
        <v/>
      </c>
      <c r="CR304" s="18">
        <f>IFERROR(ROUNDDOWN(1650/CM304,0)*CL304,"")</f>
        <v/>
      </c>
      <c r="CS304" s="18">
        <f>IFERROR(MIN(ROUNDDOWN(1650/CM304,0)*CK304,ROUNDDOWN(1650/CM304,0))*CM304,"")</f>
        <v/>
      </c>
      <c r="CT304" s="20">
        <f>IF(C304="","",800)</f>
        <v/>
      </c>
      <c r="CU304" s="20">
        <f>IF(C304="","",1200)</f>
        <v/>
      </c>
    </row>
    <row r="305">
      <c r="A305" s="18" t="n"/>
      <c r="B305" s="19" t="n"/>
      <c r="C305" s="19" t="n"/>
      <c r="D305" s="19" t="n"/>
      <c r="E305" s="18" t="n"/>
      <c r="F305" s="18" t="n"/>
      <c r="G305" s="18" t="n"/>
      <c r="H305" s="18" t="n"/>
      <c r="I305" s="18" t="n"/>
      <c r="J305">
        <f>IF(AND(E305="",F305="",G305=""),"",IF(E305="","Некорректная товарная группа",IF(CONCATENATE(E305,F305,G305,H305)=IFERROR(VLOOKUP(CONCATENATE(E305,F305,G305,H305),'all_categories'!A:A,1,0),),"OK","Некорректная товарная группа")))</f>
        <v/>
      </c>
      <c r="K305" s="18" t="n"/>
      <c r="L305" s="18" t="n"/>
      <c r="M305" s="18" t="n"/>
      <c r="N305" s="18" t="n"/>
      <c r="O305" s="18" t="n"/>
      <c r="P305" s="18" t="n"/>
      <c r="Q305" s="18" t="n"/>
      <c r="R305" s="18" t="n"/>
      <c r="S305" s="18" t="n"/>
      <c r="T305" s="18" t="n"/>
      <c r="U305" s="18" t="n"/>
      <c r="V305" s="18" t="n"/>
      <c r="W305" s="18" t="n"/>
      <c r="X305" s="18" t="n"/>
      <c r="Y305" s="18" t="n"/>
      <c r="Z305" s="18" t="n"/>
      <c r="AA305" s="18" t="n"/>
      <c r="AB305" s="18" t="n"/>
      <c r="AC305" s="18" t="n"/>
      <c r="AD305" s="18" t="n"/>
      <c r="AE305" s="18" t="n"/>
      <c r="AF305" s="18" t="n"/>
      <c r="AG305" s="18" t="n"/>
      <c r="AH305" s="18" t="n"/>
      <c r="AI305" s="18" t="n"/>
      <c r="AJ305" s="18" t="n"/>
      <c r="AK305" s="18" t="n"/>
      <c r="AL305" s="18" t="n"/>
      <c r="AM305" s="18" t="n"/>
      <c r="AN305" s="18" t="n"/>
      <c r="AO305" s="18" t="n"/>
      <c r="AP305" s="18" t="n"/>
      <c r="AQ305" s="18" t="n"/>
      <c r="AR305" s="19" t="n"/>
      <c r="AS305" s="19" t="n"/>
      <c r="AT305" s="19" t="n"/>
      <c r="AU305" s="19" t="n"/>
      <c r="AV305" s="18" t="n"/>
      <c r="AW305" s="18" t="n"/>
      <c r="AX305" s="18" t="n"/>
      <c r="AY305" s="18" t="n"/>
      <c r="AZ305" s="18" t="n"/>
      <c r="BA305" s="18" t="n"/>
      <c r="BB305" s="18" t="n"/>
      <c r="BC305" s="18" t="n"/>
      <c r="BD305" s="18" t="n"/>
      <c r="BE305" s="18" t="n"/>
      <c r="BF305" s="18" t="n"/>
      <c r="BG305" s="18" t="n"/>
      <c r="BH305" s="18" t="n"/>
      <c r="BI305" s="19" t="n"/>
      <c r="BJ305" s="19" t="n"/>
      <c r="BK305" s="19" t="n"/>
      <c r="BL305" s="18" t="n"/>
      <c r="BM305" s="18" t="n"/>
      <c r="BN305" s="18" t="n"/>
      <c r="BO305" s="18" t="n"/>
      <c r="BP305" s="18" t="n"/>
      <c r="BQ305" s="18" t="n"/>
      <c r="BR305" s="18" t="n"/>
      <c r="BS305" s="19" t="n"/>
      <c r="BT305" s="18" t="n"/>
      <c r="BU305" s="18" t="n"/>
      <c r="BV305" s="18" t="n"/>
      <c r="BW305" s="18" t="n"/>
      <c r="BX305" s="18" t="n"/>
      <c r="BY305" s="18" t="n"/>
      <c r="BZ305" s="18" t="n"/>
      <c r="CA305" s="18" t="n"/>
      <c r="CB305" s="19" t="n"/>
      <c r="CC305" s="18" t="n"/>
      <c r="CD305" s="18" t="n"/>
      <c r="CE305" s="18" t="n"/>
      <c r="CF305" s="18" t="n"/>
      <c r="CG305" s="18" t="n"/>
      <c r="CH305" s="18" t="n"/>
      <c r="CI305" s="18" t="n"/>
      <c r="CJ305" s="18" t="n"/>
      <c r="CK305" s="18">
        <f>IFERROR(IF((ROUNDUP(ROUNDDOWN((CN305*CO305)/(CF305*CG305),0),0)*CC305)&gt;1100,"Превышен допустимый вес!",ROUNDUP(ROUNDDOWN((CN305*CO305)/(CF305*CG305),0),0)*CC305),"")</f>
        <v/>
      </c>
      <c r="CL305" s="18">
        <f>IFERROR(ROUNDDOWN((CN305*CO305)/(CF305*CG305),0)*CD305,"")</f>
        <v/>
      </c>
      <c r="CM305" s="20">
        <f>IF(CE305="","",CE305)</f>
        <v/>
      </c>
      <c r="CN305" s="20">
        <f>IF(C305="","",800)</f>
        <v/>
      </c>
      <c r="CO305" s="20">
        <f>IF(C305="","",1200)</f>
        <v/>
      </c>
      <c r="CP305" s="19" t="n"/>
      <c r="CQ305" s="18">
        <f>IFERROR(IF(ROUNDDOWN(1650/CM305,0)*CK305&gt;1100,"Превышен допустимый вес!",ROUNDDOWN(1650/CM305,0)*CK305),"")</f>
        <v/>
      </c>
      <c r="CR305" s="18">
        <f>IFERROR(ROUNDDOWN(1650/CM305,0)*CL305,"")</f>
        <v/>
      </c>
      <c r="CS305" s="18">
        <f>IFERROR(MIN(ROUNDDOWN(1650/CM305,0)*CK305,ROUNDDOWN(1650/CM305,0))*CM305,"")</f>
        <v/>
      </c>
      <c r="CT305" s="20">
        <f>IF(C305="","",800)</f>
        <v/>
      </c>
      <c r="CU305" s="20">
        <f>IF(C305="","",1200)</f>
        <v/>
      </c>
    </row>
    <row r="306">
      <c r="A306" s="18" t="n"/>
      <c r="B306" s="19" t="n"/>
      <c r="C306" s="19" t="n"/>
      <c r="D306" s="19" t="n"/>
      <c r="E306" s="18" t="n"/>
      <c r="F306" s="18" t="n"/>
      <c r="G306" s="18" t="n"/>
      <c r="H306" s="18" t="n"/>
      <c r="I306" s="18" t="n"/>
      <c r="J306">
        <f>IF(AND(E306="",F306="",G306=""),"",IF(E306="","Некорректная товарная группа",IF(CONCATENATE(E306,F306,G306,H306)=IFERROR(VLOOKUP(CONCATENATE(E306,F306,G306,H306),'all_categories'!A:A,1,0),),"OK","Некорректная товарная группа")))</f>
        <v/>
      </c>
      <c r="K306" s="18" t="n"/>
      <c r="L306" s="18" t="n"/>
      <c r="M306" s="18" t="n"/>
      <c r="N306" s="18" t="n"/>
      <c r="O306" s="18" t="n"/>
      <c r="P306" s="18" t="n"/>
      <c r="Q306" s="18" t="n"/>
      <c r="R306" s="18" t="n"/>
      <c r="S306" s="18" t="n"/>
      <c r="T306" s="18" t="n"/>
      <c r="U306" s="18" t="n"/>
      <c r="V306" s="18" t="n"/>
      <c r="W306" s="18" t="n"/>
      <c r="X306" s="18" t="n"/>
      <c r="Y306" s="18" t="n"/>
      <c r="Z306" s="18" t="n"/>
      <c r="AA306" s="18" t="n"/>
      <c r="AB306" s="18" t="n"/>
      <c r="AC306" s="18" t="n"/>
      <c r="AD306" s="18" t="n"/>
      <c r="AE306" s="18" t="n"/>
      <c r="AF306" s="18" t="n"/>
      <c r="AG306" s="18" t="n"/>
      <c r="AH306" s="18" t="n"/>
      <c r="AI306" s="18" t="n"/>
      <c r="AJ306" s="18" t="n"/>
      <c r="AK306" s="18" t="n"/>
      <c r="AL306" s="18" t="n"/>
      <c r="AM306" s="18" t="n"/>
      <c r="AN306" s="18" t="n"/>
      <c r="AO306" s="18" t="n"/>
      <c r="AP306" s="18" t="n"/>
      <c r="AQ306" s="18" t="n"/>
      <c r="AR306" s="19" t="n"/>
      <c r="AS306" s="19" t="n"/>
      <c r="AT306" s="19" t="n"/>
      <c r="AU306" s="19" t="n"/>
      <c r="AV306" s="18" t="n"/>
      <c r="AW306" s="18" t="n"/>
      <c r="AX306" s="18" t="n"/>
      <c r="AY306" s="18" t="n"/>
      <c r="AZ306" s="18" t="n"/>
      <c r="BA306" s="18" t="n"/>
      <c r="BB306" s="18" t="n"/>
      <c r="BC306" s="18" t="n"/>
      <c r="BD306" s="18" t="n"/>
      <c r="BE306" s="18" t="n"/>
      <c r="BF306" s="18" t="n"/>
      <c r="BG306" s="18" t="n"/>
      <c r="BH306" s="18" t="n"/>
      <c r="BI306" s="19" t="n"/>
      <c r="BJ306" s="19" t="n"/>
      <c r="BK306" s="19" t="n"/>
      <c r="BL306" s="18" t="n"/>
      <c r="BM306" s="18" t="n"/>
      <c r="BN306" s="18" t="n"/>
      <c r="BO306" s="18" t="n"/>
      <c r="BP306" s="18" t="n"/>
      <c r="BQ306" s="18" t="n"/>
      <c r="BR306" s="18" t="n"/>
      <c r="BS306" s="19" t="n"/>
      <c r="BT306" s="18" t="n"/>
      <c r="BU306" s="18" t="n"/>
      <c r="BV306" s="18" t="n"/>
      <c r="BW306" s="18" t="n"/>
      <c r="BX306" s="18" t="n"/>
      <c r="BY306" s="18" t="n"/>
      <c r="BZ306" s="18" t="n"/>
      <c r="CA306" s="18" t="n"/>
      <c r="CB306" s="19" t="n"/>
      <c r="CC306" s="18" t="n"/>
      <c r="CD306" s="18" t="n"/>
      <c r="CE306" s="18" t="n"/>
      <c r="CF306" s="18" t="n"/>
      <c r="CG306" s="18" t="n"/>
      <c r="CH306" s="18" t="n"/>
      <c r="CI306" s="18" t="n"/>
      <c r="CJ306" s="18" t="n"/>
      <c r="CK306" s="18">
        <f>IFERROR(IF((ROUNDUP(ROUNDDOWN((CN306*CO306)/(CF306*CG306),0),0)*CC306)&gt;1100,"Превышен допустимый вес!",ROUNDUP(ROUNDDOWN((CN306*CO306)/(CF306*CG306),0),0)*CC306),"")</f>
        <v/>
      </c>
      <c r="CL306" s="18">
        <f>IFERROR(ROUNDDOWN((CN306*CO306)/(CF306*CG306),0)*CD306,"")</f>
        <v/>
      </c>
      <c r="CM306" s="20">
        <f>IF(CE306="","",CE306)</f>
        <v/>
      </c>
      <c r="CN306" s="20">
        <f>IF(C306="","",800)</f>
        <v/>
      </c>
      <c r="CO306" s="20">
        <f>IF(C306="","",1200)</f>
        <v/>
      </c>
      <c r="CP306" s="19" t="n"/>
      <c r="CQ306" s="18">
        <f>IFERROR(IF(ROUNDDOWN(1650/CM306,0)*CK306&gt;1100,"Превышен допустимый вес!",ROUNDDOWN(1650/CM306,0)*CK306),"")</f>
        <v/>
      </c>
      <c r="CR306" s="18">
        <f>IFERROR(ROUNDDOWN(1650/CM306,0)*CL306,"")</f>
        <v/>
      </c>
      <c r="CS306" s="18">
        <f>IFERROR(MIN(ROUNDDOWN(1650/CM306,0)*CK306,ROUNDDOWN(1650/CM306,0))*CM306,"")</f>
        <v/>
      </c>
      <c r="CT306" s="20">
        <f>IF(C306="","",800)</f>
        <v/>
      </c>
      <c r="CU306" s="20">
        <f>IF(C306="","",1200)</f>
        <v/>
      </c>
    </row>
    <row r="307">
      <c r="A307" s="18" t="n"/>
      <c r="B307" s="19" t="n"/>
      <c r="C307" s="19" t="n"/>
      <c r="D307" s="19" t="n"/>
      <c r="E307" s="18" t="n"/>
      <c r="F307" s="18" t="n"/>
      <c r="G307" s="18" t="n"/>
      <c r="H307" s="18" t="n"/>
      <c r="I307" s="18" t="n"/>
      <c r="J307">
        <f>IF(AND(E307="",F307="",G307=""),"",IF(E307="","Некорректная товарная группа",IF(CONCATENATE(E307,F307,G307,H307)=IFERROR(VLOOKUP(CONCATENATE(E307,F307,G307,H307),'all_categories'!A:A,1,0),),"OK","Некорректная товарная группа")))</f>
        <v/>
      </c>
      <c r="K307" s="18" t="n"/>
      <c r="L307" s="18" t="n"/>
      <c r="M307" s="18" t="n"/>
      <c r="N307" s="18" t="n"/>
      <c r="O307" s="18" t="n"/>
      <c r="P307" s="18" t="n"/>
      <c r="Q307" s="18" t="n"/>
      <c r="R307" s="18" t="n"/>
      <c r="S307" s="18" t="n"/>
      <c r="T307" s="18" t="n"/>
      <c r="U307" s="18" t="n"/>
      <c r="V307" s="18" t="n"/>
      <c r="W307" s="18" t="n"/>
      <c r="X307" s="18" t="n"/>
      <c r="Y307" s="18" t="n"/>
      <c r="Z307" s="18" t="n"/>
      <c r="AA307" s="18" t="n"/>
      <c r="AB307" s="18" t="n"/>
      <c r="AC307" s="18" t="n"/>
      <c r="AD307" s="18" t="n"/>
      <c r="AE307" s="18" t="n"/>
      <c r="AF307" s="18" t="n"/>
      <c r="AG307" s="18" t="n"/>
      <c r="AH307" s="18" t="n"/>
      <c r="AI307" s="18" t="n"/>
      <c r="AJ307" s="18" t="n"/>
      <c r="AK307" s="18" t="n"/>
      <c r="AL307" s="18" t="n"/>
      <c r="AM307" s="18" t="n"/>
      <c r="AN307" s="18" t="n"/>
      <c r="AO307" s="18" t="n"/>
      <c r="AP307" s="18" t="n"/>
      <c r="AQ307" s="18" t="n"/>
      <c r="AR307" s="19" t="n"/>
      <c r="AS307" s="19" t="n"/>
      <c r="AT307" s="19" t="n"/>
      <c r="AU307" s="19" t="n"/>
      <c r="AV307" s="18" t="n"/>
      <c r="AW307" s="18" t="n"/>
      <c r="AX307" s="18" t="n"/>
      <c r="AY307" s="18" t="n"/>
      <c r="AZ307" s="18" t="n"/>
      <c r="BA307" s="18" t="n"/>
      <c r="BB307" s="18" t="n"/>
      <c r="BC307" s="18" t="n"/>
      <c r="BD307" s="18" t="n"/>
      <c r="BE307" s="18" t="n"/>
      <c r="BF307" s="18" t="n"/>
      <c r="BG307" s="18" t="n"/>
      <c r="BH307" s="18" t="n"/>
      <c r="BI307" s="19" t="n"/>
      <c r="BJ307" s="19" t="n"/>
      <c r="BK307" s="19" t="n"/>
      <c r="BL307" s="18" t="n"/>
      <c r="BM307" s="18" t="n"/>
      <c r="BN307" s="18" t="n"/>
      <c r="BO307" s="18" t="n"/>
      <c r="BP307" s="18" t="n"/>
      <c r="BQ307" s="18" t="n"/>
      <c r="BR307" s="18" t="n"/>
      <c r="BS307" s="19" t="n"/>
      <c r="BT307" s="18" t="n"/>
      <c r="BU307" s="18" t="n"/>
      <c r="BV307" s="18" t="n"/>
      <c r="BW307" s="18" t="n"/>
      <c r="BX307" s="18" t="n"/>
      <c r="BY307" s="18" t="n"/>
      <c r="BZ307" s="18" t="n"/>
      <c r="CA307" s="18" t="n"/>
      <c r="CB307" s="19" t="n"/>
      <c r="CC307" s="18" t="n"/>
      <c r="CD307" s="18" t="n"/>
      <c r="CE307" s="18" t="n"/>
      <c r="CF307" s="18" t="n"/>
      <c r="CG307" s="18" t="n"/>
      <c r="CH307" s="18" t="n"/>
      <c r="CI307" s="18" t="n"/>
      <c r="CJ307" s="18" t="n"/>
      <c r="CK307" s="18">
        <f>IFERROR(IF((ROUNDUP(ROUNDDOWN((CN307*CO307)/(CF307*CG307),0),0)*CC307)&gt;1100,"Превышен допустимый вес!",ROUNDUP(ROUNDDOWN((CN307*CO307)/(CF307*CG307),0),0)*CC307),"")</f>
        <v/>
      </c>
      <c r="CL307" s="18">
        <f>IFERROR(ROUNDDOWN((CN307*CO307)/(CF307*CG307),0)*CD307,"")</f>
        <v/>
      </c>
      <c r="CM307" s="20">
        <f>IF(CE307="","",CE307)</f>
        <v/>
      </c>
      <c r="CN307" s="20">
        <f>IF(C307="","",800)</f>
        <v/>
      </c>
      <c r="CO307" s="20">
        <f>IF(C307="","",1200)</f>
        <v/>
      </c>
      <c r="CP307" s="19" t="n"/>
      <c r="CQ307" s="18">
        <f>IFERROR(IF(ROUNDDOWN(1650/CM307,0)*CK307&gt;1100,"Превышен допустимый вес!",ROUNDDOWN(1650/CM307,0)*CK307),"")</f>
        <v/>
      </c>
      <c r="CR307" s="18">
        <f>IFERROR(ROUNDDOWN(1650/CM307,0)*CL307,"")</f>
        <v/>
      </c>
      <c r="CS307" s="18">
        <f>IFERROR(MIN(ROUNDDOWN(1650/CM307,0)*CK307,ROUNDDOWN(1650/CM307,0))*CM307,"")</f>
        <v/>
      </c>
      <c r="CT307" s="20">
        <f>IF(C307="","",800)</f>
        <v/>
      </c>
      <c r="CU307" s="20">
        <f>IF(C307="","",1200)</f>
        <v/>
      </c>
    </row>
    <row r="308">
      <c r="A308" s="18" t="n"/>
      <c r="B308" s="19" t="n"/>
      <c r="C308" s="19" t="n"/>
      <c r="D308" s="19" t="n"/>
      <c r="E308" s="18" t="n"/>
      <c r="F308" s="18" t="n"/>
      <c r="G308" s="18" t="n"/>
      <c r="H308" s="18" t="n"/>
      <c r="I308" s="18" t="n"/>
      <c r="J308">
        <f>IF(AND(E308="",F308="",G308=""),"",IF(E308="","Некорректная товарная группа",IF(CONCATENATE(E308,F308,G308,H308)=IFERROR(VLOOKUP(CONCATENATE(E308,F308,G308,H308),'all_categories'!A:A,1,0),),"OK","Некорректная товарная группа")))</f>
        <v/>
      </c>
      <c r="K308" s="18" t="n"/>
      <c r="L308" s="18" t="n"/>
      <c r="M308" s="18" t="n"/>
      <c r="N308" s="18" t="n"/>
      <c r="O308" s="18" t="n"/>
      <c r="P308" s="18" t="n"/>
      <c r="Q308" s="18" t="n"/>
      <c r="R308" s="18" t="n"/>
      <c r="S308" s="18" t="n"/>
      <c r="T308" s="18" t="n"/>
      <c r="U308" s="18" t="n"/>
      <c r="V308" s="18" t="n"/>
      <c r="W308" s="18" t="n"/>
      <c r="X308" s="18" t="n"/>
      <c r="Y308" s="18" t="n"/>
      <c r="Z308" s="18" t="n"/>
      <c r="AA308" s="18" t="n"/>
      <c r="AB308" s="18" t="n"/>
      <c r="AC308" s="18" t="n"/>
      <c r="AD308" s="18" t="n"/>
      <c r="AE308" s="18" t="n"/>
      <c r="AF308" s="18" t="n"/>
      <c r="AG308" s="18" t="n"/>
      <c r="AH308" s="18" t="n"/>
      <c r="AI308" s="18" t="n"/>
      <c r="AJ308" s="18" t="n"/>
      <c r="AK308" s="18" t="n"/>
      <c r="AL308" s="18" t="n"/>
      <c r="AM308" s="18" t="n"/>
      <c r="AN308" s="18" t="n"/>
      <c r="AO308" s="18" t="n"/>
      <c r="AP308" s="18" t="n"/>
      <c r="AQ308" s="18" t="n"/>
      <c r="AR308" s="19" t="n"/>
      <c r="AS308" s="19" t="n"/>
      <c r="AT308" s="19" t="n"/>
      <c r="AU308" s="19" t="n"/>
      <c r="AV308" s="18" t="n"/>
      <c r="AW308" s="18" t="n"/>
      <c r="AX308" s="18" t="n"/>
      <c r="AY308" s="18" t="n"/>
      <c r="AZ308" s="18" t="n"/>
      <c r="BA308" s="18" t="n"/>
      <c r="BB308" s="18" t="n"/>
      <c r="BC308" s="18" t="n"/>
      <c r="BD308" s="18" t="n"/>
      <c r="BE308" s="18" t="n"/>
      <c r="BF308" s="18" t="n"/>
      <c r="BG308" s="18" t="n"/>
      <c r="BH308" s="18" t="n"/>
      <c r="BI308" s="19" t="n"/>
      <c r="BJ308" s="19" t="n"/>
      <c r="BK308" s="19" t="n"/>
      <c r="BL308" s="18" t="n"/>
      <c r="BM308" s="18" t="n"/>
      <c r="BN308" s="18" t="n"/>
      <c r="BO308" s="18" t="n"/>
      <c r="BP308" s="18" t="n"/>
      <c r="BQ308" s="18" t="n"/>
      <c r="BR308" s="18" t="n"/>
      <c r="BS308" s="19" t="n"/>
      <c r="BT308" s="18" t="n"/>
      <c r="BU308" s="18" t="n"/>
      <c r="BV308" s="18" t="n"/>
      <c r="BW308" s="18" t="n"/>
      <c r="BX308" s="18" t="n"/>
      <c r="BY308" s="18" t="n"/>
      <c r="BZ308" s="18" t="n"/>
      <c r="CA308" s="18" t="n"/>
      <c r="CB308" s="19" t="n"/>
      <c r="CC308" s="18" t="n"/>
      <c r="CD308" s="18" t="n"/>
      <c r="CE308" s="18" t="n"/>
      <c r="CF308" s="18" t="n"/>
      <c r="CG308" s="18" t="n"/>
      <c r="CH308" s="18" t="n"/>
      <c r="CI308" s="18" t="n"/>
      <c r="CJ308" s="18" t="n"/>
      <c r="CK308" s="18">
        <f>IFERROR(IF((ROUNDUP(ROUNDDOWN((CN308*CO308)/(CF308*CG308),0),0)*CC308)&gt;1100,"Превышен допустимый вес!",ROUNDUP(ROUNDDOWN((CN308*CO308)/(CF308*CG308),0),0)*CC308),"")</f>
        <v/>
      </c>
      <c r="CL308" s="18">
        <f>IFERROR(ROUNDDOWN((CN308*CO308)/(CF308*CG308),0)*CD308,"")</f>
        <v/>
      </c>
      <c r="CM308" s="20">
        <f>IF(CE308="","",CE308)</f>
        <v/>
      </c>
      <c r="CN308" s="20">
        <f>IF(C308="","",800)</f>
        <v/>
      </c>
      <c r="CO308" s="20">
        <f>IF(C308="","",1200)</f>
        <v/>
      </c>
      <c r="CP308" s="19" t="n"/>
      <c r="CQ308" s="18">
        <f>IFERROR(IF(ROUNDDOWN(1650/CM308,0)*CK308&gt;1100,"Превышен допустимый вес!",ROUNDDOWN(1650/CM308,0)*CK308),"")</f>
        <v/>
      </c>
      <c r="CR308" s="18">
        <f>IFERROR(ROUNDDOWN(1650/CM308,0)*CL308,"")</f>
        <v/>
      </c>
      <c r="CS308" s="18">
        <f>IFERROR(MIN(ROUNDDOWN(1650/CM308,0)*CK308,ROUNDDOWN(1650/CM308,0))*CM308,"")</f>
        <v/>
      </c>
      <c r="CT308" s="20">
        <f>IF(C308="","",800)</f>
        <v/>
      </c>
      <c r="CU308" s="20">
        <f>IF(C308="","",1200)</f>
        <v/>
      </c>
    </row>
    <row r="309">
      <c r="A309" s="18" t="n"/>
      <c r="B309" s="19" t="n"/>
      <c r="C309" s="19" t="n"/>
      <c r="D309" s="19" t="n"/>
      <c r="E309" s="18" t="n"/>
      <c r="F309" s="18" t="n"/>
      <c r="G309" s="18" t="n"/>
      <c r="H309" s="18" t="n"/>
      <c r="I309" s="18" t="n"/>
      <c r="J309">
        <f>IF(AND(E309="",F309="",G309=""),"",IF(E309="","Некорректная товарная группа",IF(CONCATENATE(E309,F309,G309,H309)=IFERROR(VLOOKUP(CONCATENATE(E309,F309,G309,H309),'all_categories'!A:A,1,0),),"OK","Некорректная товарная группа")))</f>
        <v/>
      </c>
      <c r="K309" s="18" t="n"/>
      <c r="L309" s="18" t="n"/>
      <c r="M309" s="18" t="n"/>
      <c r="N309" s="18" t="n"/>
      <c r="O309" s="18" t="n"/>
      <c r="P309" s="18" t="n"/>
      <c r="Q309" s="18" t="n"/>
      <c r="R309" s="18" t="n"/>
      <c r="S309" s="18" t="n"/>
      <c r="T309" s="18" t="n"/>
      <c r="U309" s="18" t="n"/>
      <c r="V309" s="18" t="n"/>
      <c r="W309" s="18" t="n"/>
      <c r="X309" s="18" t="n"/>
      <c r="Y309" s="18" t="n"/>
      <c r="Z309" s="18" t="n"/>
      <c r="AA309" s="18" t="n"/>
      <c r="AB309" s="18" t="n"/>
      <c r="AC309" s="18" t="n"/>
      <c r="AD309" s="18" t="n"/>
      <c r="AE309" s="18" t="n"/>
      <c r="AF309" s="18" t="n"/>
      <c r="AG309" s="18" t="n"/>
      <c r="AH309" s="18" t="n"/>
      <c r="AI309" s="18" t="n"/>
      <c r="AJ309" s="18" t="n"/>
      <c r="AK309" s="18" t="n"/>
      <c r="AL309" s="18" t="n"/>
      <c r="AM309" s="18" t="n"/>
      <c r="AN309" s="18" t="n"/>
      <c r="AO309" s="18" t="n"/>
      <c r="AP309" s="18" t="n"/>
      <c r="AQ309" s="18" t="n"/>
      <c r="AR309" s="19" t="n"/>
      <c r="AS309" s="19" t="n"/>
      <c r="AT309" s="19" t="n"/>
      <c r="AU309" s="19" t="n"/>
      <c r="AV309" s="18" t="n"/>
      <c r="AW309" s="18" t="n"/>
      <c r="AX309" s="18" t="n"/>
      <c r="AY309" s="18" t="n"/>
      <c r="AZ309" s="18" t="n"/>
      <c r="BA309" s="18" t="n"/>
      <c r="BB309" s="18" t="n"/>
      <c r="BC309" s="18" t="n"/>
      <c r="BD309" s="18" t="n"/>
      <c r="BE309" s="18" t="n"/>
      <c r="BF309" s="18" t="n"/>
      <c r="BG309" s="18" t="n"/>
      <c r="BH309" s="18" t="n"/>
      <c r="BI309" s="19" t="n"/>
      <c r="BJ309" s="19" t="n"/>
      <c r="BK309" s="19" t="n"/>
      <c r="BL309" s="18" t="n"/>
      <c r="BM309" s="18" t="n"/>
      <c r="BN309" s="18" t="n"/>
      <c r="BO309" s="18" t="n"/>
      <c r="BP309" s="18" t="n"/>
      <c r="BQ309" s="18" t="n"/>
      <c r="BR309" s="18" t="n"/>
      <c r="BS309" s="19" t="n"/>
      <c r="BT309" s="18" t="n"/>
      <c r="BU309" s="18" t="n"/>
      <c r="BV309" s="18" t="n"/>
      <c r="BW309" s="18" t="n"/>
      <c r="BX309" s="18" t="n"/>
      <c r="BY309" s="18" t="n"/>
      <c r="BZ309" s="18" t="n"/>
      <c r="CA309" s="18" t="n"/>
      <c r="CB309" s="19" t="n"/>
      <c r="CC309" s="18" t="n"/>
      <c r="CD309" s="18" t="n"/>
      <c r="CE309" s="18" t="n"/>
      <c r="CF309" s="18" t="n"/>
      <c r="CG309" s="18" t="n"/>
      <c r="CH309" s="18" t="n"/>
      <c r="CI309" s="18" t="n"/>
      <c r="CJ309" s="18" t="n"/>
      <c r="CK309" s="18">
        <f>IFERROR(IF((ROUNDUP(ROUNDDOWN((CN309*CO309)/(CF309*CG309),0),0)*CC309)&gt;1100,"Превышен допустимый вес!",ROUNDUP(ROUNDDOWN((CN309*CO309)/(CF309*CG309),0),0)*CC309),"")</f>
        <v/>
      </c>
      <c r="CL309" s="18">
        <f>IFERROR(ROUNDDOWN((CN309*CO309)/(CF309*CG309),0)*CD309,"")</f>
        <v/>
      </c>
      <c r="CM309" s="20">
        <f>IF(CE309="","",CE309)</f>
        <v/>
      </c>
      <c r="CN309" s="20">
        <f>IF(C309="","",800)</f>
        <v/>
      </c>
      <c r="CO309" s="20">
        <f>IF(C309="","",1200)</f>
        <v/>
      </c>
      <c r="CP309" s="19" t="n"/>
      <c r="CQ309" s="18">
        <f>IFERROR(IF(ROUNDDOWN(1650/CM309,0)*CK309&gt;1100,"Превышен допустимый вес!",ROUNDDOWN(1650/CM309,0)*CK309),"")</f>
        <v/>
      </c>
      <c r="CR309" s="18">
        <f>IFERROR(ROUNDDOWN(1650/CM309,0)*CL309,"")</f>
        <v/>
      </c>
      <c r="CS309" s="18">
        <f>IFERROR(MIN(ROUNDDOWN(1650/CM309,0)*CK309,ROUNDDOWN(1650/CM309,0))*CM309,"")</f>
        <v/>
      </c>
      <c r="CT309" s="20">
        <f>IF(C309="","",800)</f>
        <v/>
      </c>
      <c r="CU309" s="20">
        <f>IF(C309="","",1200)</f>
        <v/>
      </c>
    </row>
    <row r="310">
      <c r="A310" s="18" t="n"/>
      <c r="B310" s="19" t="n"/>
      <c r="C310" s="19" t="n"/>
      <c r="D310" s="19" t="n"/>
      <c r="E310" s="18" t="n"/>
      <c r="F310" s="18" t="n"/>
      <c r="G310" s="18" t="n"/>
      <c r="H310" s="18" t="n"/>
      <c r="I310" s="18" t="n"/>
      <c r="J310">
        <f>IF(AND(E310="",F310="",G310=""),"",IF(E310="","Некорректная товарная группа",IF(CONCATENATE(E310,F310,G310,H310)=IFERROR(VLOOKUP(CONCATENATE(E310,F310,G310,H310),'all_categories'!A:A,1,0),),"OK","Некорректная товарная группа")))</f>
        <v/>
      </c>
      <c r="K310" s="18" t="n"/>
      <c r="L310" s="18" t="n"/>
      <c r="M310" s="18" t="n"/>
      <c r="N310" s="18" t="n"/>
      <c r="O310" s="18" t="n"/>
      <c r="P310" s="18" t="n"/>
      <c r="Q310" s="18" t="n"/>
      <c r="R310" s="18" t="n"/>
      <c r="S310" s="18" t="n"/>
      <c r="T310" s="18" t="n"/>
      <c r="U310" s="18" t="n"/>
      <c r="V310" s="18" t="n"/>
      <c r="W310" s="18" t="n"/>
      <c r="X310" s="18" t="n"/>
      <c r="Y310" s="18" t="n"/>
      <c r="Z310" s="18" t="n"/>
      <c r="AA310" s="18" t="n"/>
      <c r="AB310" s="18" t="n"/>
      <c r="AC310" s="18" t="n"/>
      <c r="AD310" s="18" t="n"/>
      <c r="AE310" s="18" t="n"/>
      <c r="AF310" s="18" t="n"/>
      <c r="AG310" s="18" t="n"/>
      <c r="AH310" s="18" t="n"/>
      <c r="AI310" s="18" t="n"/>
      <c r="AJ310" s="18" t="n"/>
      <c r="AK310" s="18" t="n"/>
      <c r="AL310" s="18" t="n"/>
      <c r="AM310" s="18" t="n"/>
      <c r="AN310" s="18" t="n"/>
      <c r="AO310" s="18" t="n"/>
      <c r="AP310" s="18" t="n"/>
      <c r="AQ310" s="18" t="n"/>
      <c r="AR310" s="19" t="n"/>
      <c r="AS310" s="19" t="n"/>
      <c r="AT310" s="19" t="n"/>
      <c r="AU310" s="19" t="n"/>
      <c r="AV310" s="18" t="n"/>
      <c r="AW310" s="18" t="n"/>
      <c r="AX310" s="18" t="n"/>
      <c r="AY310" s="18" t="n"/>
      <c r="AZ310" s="18" t="n"/>
      <c r="BA310" s="18" t="n"/>
      <c r="BB310" s="18" t="n"/>
      <c r="BC310" s="18" t="n"/>
      <c r="BD310" s="18" t="n"/>
      <c r="BE310" s="18" t="n"/>
      <c r="BF310" s="18" t="n"/>
      <c r="BG310" s="18" t="n"/>
      <c r="BH310" s="18" t="n"/>
      <c r="BI310" s="19" t="n"/>
      <c r="BJ310" s="19" t="n"/>
      <c r="BK310" s="19" t="n"/>
      <c r="BL310" s="18" t="n"/>
      <c r="BM310" s="18" t="n"/>
      <c r="BN310" s="18" t="n"/>
      <c r="BO310" s="18" t="n"/>
      <c r="BP310" s="18" t="n"/>
      <c r="BQ310" s="18" t="n"/>
      <c r="BR310" s="18" t="n"/>
      <c r="BS310" s="19" t="n"/>
      <c r="BT310" s="18" t="n"/>
      <c r="BU310" s="18" t="n"/>
      <c r="BV310" s="18" t="n"/>
      <c r="BW310" s="18" t="n"/>
      <c r="BX310" s="18" t="n"/>
      <c r="BY310" s="18" t="n"/>
      <c r="BZ310" s="18" t="n"/>
      <c r="CA310" s="18" t="n"/>
      <c r="CB310" s="19" t="n"/>
      <c r="CC310" s="18" t="n"/>
      <c r="CD310" s="18" t="n"/>
      <c r="CE310" s="18" t="n"/>
      <c r="CF310" s="18" t="n"/>
      <c r="CG310" s="18" t="n"/>
      <c r="CH310" s="18" t="n"/>
      <c r="CI310" s="18" t="n"/>
      <c r="CJ310" s="18" t="n"/>
      <c r="CK310" s="18">
        <f>IFERROR(IF((ROUNDUP(ROUNDDOWN((CN310*CO310)/(CF310*CG310),0),0)*CC310)&gt;1100,"Превышен допустимый вес!",ROUNDUP(ROUNDDOWN((CN310*CO310)/(CF310*CG310),0),0)*CC310),"")</f>
        <v/>
      </c>
      <c r="CL310" s="18">
        <f>IFERROR(ROUNDDOWN((CN310*CO310)/(CF310*CG310),0)*CD310,"")</f>
        <v/>
      </c>
      <c r="CM310" s="20">
        <f>IF(CE310="","",CE310)</f>
        <v/>
      </c>
      <c r="CN310" s="20">
        <f>IF(C310="","",800)</f>
        <v/>
      </c>
      <c r="CO310" s="20">
        <f>IF(C310="","",1200)</f>
        <v/>
      </c>
      <c r="CP310" s="19" t="n"/>
      <c r="CQ310" s="18">
        <f>IFERROR(IF(ROUNDDOWN(1650/CM310,0)*CK310&gt;1100,"Превышен допустимый вес!",ROUNDDOWN(1650/CM310,0)*CK310),"")</f>
        <v/>
      </c>
      <c r="CR310" s="18">
        <f>IFERROR(ROUNDDOWN(1650/CM310,0)*CL310,"")</f>
        <v/>
      </c>
      <c r="CS310" s="18">
        <f>IFERROR(MIN(ROUNDDOWN(1650/CM310,0)*CK310,ROUNDDOWN(1650/CM310,0))*CM310,"")</f>
        <v/>
      </c>
      <c r="CT310" s="20">
        <f>IF(C310="","",800)</f>
        <v/>
      </c>
      <c r="CU310" s="20">
        <f>IF(C310="","",1200)</f>
        <v/>
      </c>
    </row>
    <row r="311">
      <c r="A311" s="18" t="n"/>
      <c r="B311" s="19" t="n"/>
      <c r="C311" s="19" t="n"/>
      <c r="D311" s="19" t="n"/>
      <c r="E311" s="18" t="n"/>
      <c r="F311" s="18" t="n"/>
      <c r="G311" s="18" t="n"/>
      <c r="H311" s="18" t="n"/>
      <c r="I311" s="18" t="n"/>
      <c r="J311">
        <f>IF(AND(E311="",F311="",G311=""),"",IF(E311="","Некорректная товарная группа",IF(CONCATENATE(E311,F311,G311,H311)=IFERROR(VLOOKUP(CONCATENATE(E311,F311,G311,H311),'all_categories'!A:A,1,0),),"OK","Некорректная товарная группа")))</f>
        <v/>
      </c>
      <c r="K311" s="18" t="n"/>
      <c r="L311" s="18" t="n"/>
      <c r="M311" s="18" t="n"/>
      <c r="N311" s="18" t="n"/>
      <c r="O311" s="18" t="n"/>
      <c r="P311" s="18" t="n"/>
      <c r="Q311" s="18" t="n"/>
      <c r="R311" s="18" t="n"/>
      <c r="S311" s="18" t="n"/>
      <c r="T311" s="18" t="n"/>
      <c r="U311" s="18" t="n"/>
      <c r="V311" s="18" t="n"/>
      <c r="W311" s="18" t="n"/>
      <c r="X311" s="18" t="n"/>
      <c r="Y311" s="18" t="n"/>
      <c r="Z311" s="18" t="n"/>
      <c r="AA311" s="18" t="n"/>
      <c r="AB311" s="18" t="n"/>
      <c r="AC311" s="18" t="n"/>
      <c r="AD311" s="18" t="n"/>
      <c r="AE311" s="18" t="n"/>
      <c r="AF311" s="18" t="n"/>
      <c r="AG311" s="18" t="n"/>
      <c r="AH311" s="18" t="n"/>
      <c r="AI311" s="18" t="n"/>
      <c r="AJ311" s="18" t="n"/>
      <c r="AK311" s="18" t="n"/>
      <c r="AL311" s="18" t="n"/>
      <c r="AM311" s="18" t="n"/>
      <c r="AN311" s="18" t="n"/>
      <c r="AO311" s="18" t="n"/>
      <c r="AP311" s="18" t="n"/>
      <c r="AQ311" s="18" t="n"/>
      <c r="AR311" s="19" t="n"/>
      <c r="AS311" s="19" t="n"/>
      <c r="AT311" s="19" t="n"/>
      <c r="AU311" s="19" t="n"/>
      <c r="AV311" s="18" t="n"/>
      <c r="AW311" s="18" t="n"/>
      <c r="AX311" s="18" t="n"/>
      <c r="AY311" s="18" t="n"/>
      <c r="AZ311" s="18" t="n"/>
      <c r="BA311" s="18" t="n"/>
      <c r="BB311" s="18" t="n"/>
      <c r="BC311" s="18" t="n"/>
      <c r="BD311" s="18" t="n"/>
      <c r="BE311" s="18" t="n"/>
      <c r="BF311" s="18" t="n"/>
      <c r="BG311" s="18" t="n"/>
      <c r="BH311" s="18" t="n"/>
      <c r="BI311" s="19" t="n"/>
      <c r="BJ311" s="19" t="n"/>
      <c r="BK311" s="19" t="n"/>
      <c r="BL311" s="18" t="n"/>
      <c r="BM311" s="18" t="n"/>
      <c r="BN311" s="18" t="n"/>
      <c r="BO311" s="18" t="n"/>
      <c r="BP311" s="18" t="n"/>
      <c r="BQ311" s="18" t="n"/>
      <c r="BR311" s="18" t="n"/>
      <c r="BS311" s="19" t="n"/>
      <c r="BT311" s="18" t="n"/>
      <c r="BU311" s="18" t="n"/>
      <c r="BV311" s="18" t="n"/>
      <c r="BW311" s="18" t="n"/>
      <c r="BX311" s="18" t="n"/>
      <c r="BY311" s="18" t="n"/>
      <c r="BZ311" s="18" t="n"/>
      <c r="CA311" s="18" t="n"/>
      <c r="CB311" s="19" t="n"/>
      <c r="CC311" s="18" t="n"/>
      <c r="CD311" s="18" t="n"/>
      <c r="CE311" s="18" t="n"/>
      <c r="CF311" s="18" t="n"/>
      <c r="CG311" s="18" t="n"/>
      <c r="CH311" s="18" t="n"/>
      <c r="CI311" s="18" t="n"/>
      <c r="CJ311" s="18" t="n"/>
      <c r="CK311" s="18">
        <f>IFERROR(IF((ROUNDUP(ROUNDDOWN((CN311*CO311)/(CF311*CG311),0),0)*CC311)&gt;1100,"Превышен допустимый вес!",ROUNDUP(ROUNDDOWN((CN311*CO311)/(CF311*CG311),0),0)*CC311),"")</f>
        <v/>
      </c>
      <c r="CL311" s="18">
        <f>IFERROR(ROUNDDOWN((CN311*CO311)/(CF311*CG311),0)*CD311,"")</f>
        <v/>
      </c>
      <c r="CM311" s="20">
        <f>IF(CE311="","",CE311)</f>
        <v/>
      </c>
      <c r="CN311" s="20">
        <f>IF(C311="","",800)</f>
        <v/>
      </c>
      <c r="CO311" s="20">
        <f>IF(C311="","",1200)</f>
        <v/>
      </c>
      <c r="CP311" s="19" t="n"/>
      <c r="CQ311" s="18">
        <f>IFERROR(IF(ROUNDDOWN(1650/CM311,0)*CK311&gt;1100,"Превышен допустимый вес!",ROUNDDOWN(1650/CM311,0)*CK311),"")</f>
        <v/>
      </c>
      <c r="CR311" s="18">
        <f>IFERROR(ROUNDDOWN(1650/CM311,0)*CL311,"")</f>
        <v/>
      </c>
      <c r="CS311" s="18">
        <f>IFERROR(MIN(ROUNDDOWN(1650/CM311,0)*CK311,ROUNDDOWN(1650/CM311,0))*CM311,"")</f>
        <v/>
      </c>
      <c r="CT311" s="20">
        <f>IF(C311="","",800)</f>
        <v/>
      </c>
      <c r="CU311" s="20">
        <f>IF(C311="","",1200)</f>
        <v/>
      </c>
    </row>
    <row r="312">
      <c r="A312" s="18" t="n"/>
      <c r="B312" s="19" t="n"/>
      <c r="C312" s="19" t="n"/>
      <c r="D312" s="19" t="n"/>
      <c r="E312" s="18" t="n"/>
      <c r="F312" s="18" t="n"/>
      <c r="G312" s="18" t="n"/>
      <c r="H312" s="18" t="n"/>
      <c r="I312" s="18" t="n"/>
      <c r="J312">
        <f>IF(AND(E312="",F312="",G312=""),"",IF(E312="","Некорректная товарная группа",IF(CONCATENATE(E312,F312,G312,H312)=IFERROR(VLOOKUP(CONCATENATE(E312,F312,G312,H312),'all_categories'!A:A,1,0),),"OK","Некорректная товарная группа")))</f>
        <v/>
      </c>
      <c r="K312" s="18" t="n"/>
      <c r="L312" s="18" t="n"/>
      <c r="M312" s="18" t="n"/>
      <c r="N312" s="18" t="n"/>
      <c r="O312" s="18" t="n"/>
      <c r="P312" s="18" t="n"/>
      <c r="Q312" s="18" t="n"/>
      <c r="R312" s="18" t="n"/>
      <c r="S312" s="18" t="n"/>
      <c r="T312" s="18" t="n"/>
      <c r="U312" s="18" t="n"/>
      <c r="V312" s="18" t="n"/>
      <c r="W312" s="18" t="n"/>
      <c r="X312" s="18" t="n"/>
      <c r="Y312" s="18" t="n"/>
      <c r="Z312" s="18" t="n"/>
      <c r="AA312" s="18" t="n"/>
      <c r="AB312" s="18" t="n"/>
      <c r="AC312" s="18" t="n"/>
      <c r="AD312" s="18" t="n"/>
      <c r="AE312" s="18" t="n"/>
      <c r="AF312" s="18" t="n"/>
      <c r="AG312" s="18" t="n"/>
      <c r="AH312" s="18" t="n"/>
      <c r="AI312" s="18" t="n"/>
      <c r="AJ312" s="18" t="n"/>
      <c r="AK312" s="18" t="n"/>
      <c r="AL312" s="18" t="n"/>
      <c r="AM312" s="18" t="n"/>
      <c r="AN312" s="18" t="n"/>
      <c r="AO312" s="18" t="n"/>
      <c r="AP312" s="18" t="n"/>
      <c r="AQ312" s="18" t="n"/>
      <c r="AR312" s="19" t="n"/>
      <c r="AS312" s="19" t="n"/>
      <c r="AT312" s="19" t="n"/>
      <c r="AU312" s="19" t="n"/>
      <c r="AV312" s="18" t="n"/>
      <c r="AW312" s="18" t="n"/>
      <c r="AX312" s="18" t="n"/>
      <c r="AY312" s="18" t="n"/>
      <c r="AZ312" s="18" t="n"/>
      <c r="BA312" s="18" t="n"/>
      <c r="BB312" s="18" t="n"/>
      <c r="BC312" s="18" t="n"/>
      <c r="BD312" s="18" t="n"/>
      <c r="BE312" s="18" t="n"/>
      <c r="BF312" s="18" t="n"/>
      <c r="BG312" s="18" t="n"/>
      <c r="BH312" s="18" t="n"/>
      <c r="BI312" s="19" t="n"/>
      <c r="BJ312" s="19" t="n"/>
      <c r="BK312" s="19" t="n"/>
      <c r="BL312" s="18" t="n"/>
      <c r="BM312" s="18" t="n"/>
      <c r="BN312" s="18" t="n"/>
      <c r="BO312" s="18" t="n"/>
      <c r="BP312" s="18" t="n"/>
      <c r="BQ312" s="18" t="n"/>
      <c r="BR312" s="18" t="n"/>
      <c r="BS312" s="19" t="n"/>
      <c r="BT312" s="18" t="n"/>
      <c r="BU312" s="18" t="n"/>
      <c r="BV312" s="18" t="n"/>
      <c r="BW312" s="18" t="n"/>
      <c r="BX312" s="18" t="n"/>
      <c r="BY312" s="18" t="n"/>
      <c r="BZ312" s="18" t="n"/>
      <c r="CA312" s="18" t="n"/>
      <c r="CB312" s="19" t="n"/>
      <c r="CC312" s="18" t="n"/>
      <c r="CD312" s="18" t="n"/>
      <c r="CE312" s="18" t="n"/>
      <c r="CF312" s="18" t="n"/>
      <c r="CG312" s="18" t="n"/>
      <c r="CH312" s="18" t="n"/>
      <c r="CI312" s="18" t="n"/>
      <c r="CJ312" s="18" t="n"/>
      <c r="CK312" s="18">
        <f>IFERROR(IF((ROUNDUP(ROUNDDOWN((CN312*CO312)/(CF312*CG312),0),0)*CC312)&gt;1100,"Превышен допустимый вес!",ROUNDUP(ROUNDDOWN((CN312*CO312)/(CF312*CG312),0),0)*CC312),"")</f>
        <v/>
      </c>
      <c r="CL312" s="18">
        <f>IFERROR(ROUNDDOWN((CN312*CO312)/(CF312*CG312),0)*CD312,"")</f>
        <v/>
      </c>
      <c r="CM312" s="20">
        <f>IF(CE312="","",CE312)</f>
        <v/>
      </c>
      <c r="CN312" s="20">
        <f>IF(C312="","",800)</f>
        <v/>
      </c>
      <c r="CO312" s="20">
        <f>IF(C312="","",1200)</f>
        <v/>
      </c>
      <c r="CP312" s="19" t="n"/>
      <c r="CQ312" s="18">
        <f>IFERROR(IF(ROUNDDOWN(1650/CM312,0)*CK312&gt;1100,"Превышен допустимый вес!",ROUNDDOWN(1650/CM312,0)*CK312),"")</f>
        <v/>
      </c>
      <c r="CR312" s="18">
        <f>IFERROR(ROUNDDOWN(1650/CM312,0)*CL312,"")</f>
        <v/>
      </c>
      <c r="CS312" s="18">
        <f>IFERROR(MIN(ROUNDDOWN(1650/CM312,0)*CK312,ROUNDDOWN(1650/CM312,0))*CM312,"")</f>
        <v/>
      </c>
      <c r="CT312" s="20">
        <f>IF(C312="","",800)</f>
        <v/>
      </c>
      <c r="CU312" s="20">
        <f>IF(C312="","",1200)</f>
        <v/>
      </c>
    </row>
    <row r="313">
      <c r="A313" s="18" t="n"/>
      <c r="B313" s="19" t="n"/>
      <c r="C313" s="19" t="n"/>
      <c r="D313" s="19" t="n"/>
      <c r="E313" s="18" t="n"/>
      <c r="F313" s="18" t="n"/>
      <c r="G313" s="18" t="n"/>
      <c r="H313" s="18" t="n"/>
      <c r="I313" s="18" t="n"/>
      <c r="J313">
        <f>IF(AND(E313="",F313="",G313=""),"",IF(E313="","Некорректная товарная группа",IF(CONCATENATE(E313,F313,G313,H313)=IFERROR(VLOOKUP(CONCATENATE(E313,F313,G313,H313),'all_categories'!A:A,1,0),),"OK","Некорректная товарная группа")))</f>
        <v/>
      </c>
      <c r="K313" s="18" t="n"/>
      <c r="L313" s="18" t="n"/>
      <c r="M313" s="18" t="n"/>
      <c r="N313" s="18" t="n"/>
      <c r="O313" s="18" t="n"/>
      <c r="P313" s="18" t="n"/>
      <c r="Q313" s="18" t="n"/>
      <c r="R313" s="18" t="n"/>
      <c r="S313" s="18" t="n"/>
      <c r="T313" s="18" t="n"/>
      <c r="U313" s="18" t="n"/>
      <c r="V313" s="18" t="n"/>
      <c r="W313" s="18" t="n"/>
      <c r="X313" s="18" t="n"/>
      <c r="Y313" s="18" t="n"/>
      <c r="Z313" s="18" t="n"/>
      <c r="AA313" s="18" t="n"/>
      <c r="AB313" s="18" t="n"/>
      <c r="AC313" s="18" t="n"/>
      <c r="AD313" s="18" t="n"/>
      <c r="AE313" s="18" t="n"/>
      <c r="AF313" s="18" t="n"/>
      <c r="AG313" s="18" t="n"/>
      <c r="AH313" s="18" t="n"/>
      <c r="AI313" s="18" t="n"/>
      <c r="AJ313" s="18" t="n"/>
      <c r="AK313" s="18" t="n"/>
      <c r="AL313" s="18" t="n"/>
      <c r="AM313" s="18" t="n"/>
      <c r="AN313" s="18" t="n"/>
      <c r="AO313" s="18" t="n"/>
      <c r="AP313" s="18" t="n"/>
      <c r="AQ313" s="18" t="n"/>
      <c r="AR313" s="19" t="n"/>
      <c r="AS313" s="19" t="n"/>
      <c r="AT313" s="19" t="n"/>
      <c r="AU313" s="19" t="n"/>
      <c r="AV313" s="18" t="n"/>
      <c r="AW313" s="18" t="n"/>
      <c r="AX313" s="18" t="n"/>
      <c r="AY313" s="18" t="n"/>
      <c r="AZ313" s="18" t="n"/>
      <c r="BA313" s="18" t="n"/>
      <c r="BB313" s="18" t="n"/>
      <c r="BC313" s="18" t="n"/>
      <c r="BD313" s="18" t="n"/>
      <c r="BE313" s="18" t="n"/>
      <c r="BF313" s="18" t="n"/>
      <c r="BG313" s="18" t="n"/>
      <c r="BH313" s="18" t="n"/>
      <c r="BI313" s="19" t="n"/>
      <c r="BJ313" s="19" t="n"/>
      <c r="BK313" s="19" t="n"/>
      <c r="BL313" s="18" t="n"/>
      <c r="BM313" s="18" t="n"/>
      <c r="BN313" s="18" t="n"/>
      <c r="BO313" s="18" t="n"/>
      <c r="BP313" s="18" t="n"/>
      <c r="BQ313" s="18" t="n"/>
      <c r="BR313" s="18" t="n"/>
      <c r="BS313" s="19" t="n"/>
      <c r="BT313" s="18" t="n"/>
      <c r="BU313" s="18" t="n"/>
      <c r="BV313" s="18" t="n"/>
      <c r="BW313" s="18" t="n"/>
      <c r="BX313" s="18" t="n"/>
      <c r="BY313" s="18" t="n"/>
      <c r="BZ313" s="18" t="n"/>
      <c r="CA313" s="18" t="n"/>
      <c r="CB313" s="19" t="n"/>
      <c r="CC313" s="18" t="n"/>
      <c r="CD313" s="18" t="n"/>
      <c r="CE313" s="18" t="n"/>
      <c r="CF313" s="18" t="n"/>
      <c r="CG313" s="18" t="n"/>
      <c r="CH313" s="18" t="n"/>
      <c r="CI313" s="18" t="n"/>
      <c r="CJ313" s="18" t="n"/>
      <c r="CK313" s="18">
        <f>IFERROR(IF((ROUNDUP(ROUNDDOWN((CN313*CO313)/(CF313*CG313),0),0)*CC313)&gt;1100,"Превышен допустимый вес!",ROUNDUP(ROUNDDOWN((CN313*CO313)/(CF313*CG313),0),0)*CC313),"")</f>
        <v/>
      </c>
      <c r="CL313" s="18">
        <f>IFERROR(ROUNDDOWN((CN313*CO313)/(CF313*CG313),0)*CD313,"")</f>
        <v/>
      </c>
      <c r="CM313" s="20">
        <f>IF(CE313="","",CE313)</f>
        <v/>
      </c>
      <c r="CN313" s="20">
        <f>IF(C313="","",800)</f>
        <v/>
      </c>
      <c r="CO313" s="20">
        <f>IF(C313="","",1200)</f>
        <v/>
      </c>
      <c r="CP313" s="19" t="n"/>
      <c r="CQ313" s="18">
        <f>IFERROR(IF(ROUNDDOWN(1650/CM313,0)*CK313&gt;1100,"Превышен допустимый вес!",ROUNDDOWN(1650/CM313,0)*CK313),"")</f>
        <v/>
      </c>
      <c r="CR313" s="18">
        <f>IFERROR(ROUNDDOWN(1650/CM313,0)*CL313,"")</f>
        <v/>
      </c>
      <c r="CS313" s="18">
        <f>IFERROR(MIN(ROUNDDOWN(1650/CM313,0)*CK313,ROUNDDOWN(1650/CM313,0))*CM313,"")</f>
        <v/>
      </c>
      <c r="CT313" s="20">
        <f>IF(C313="","",800)</f>
        <v/>
      </c>
      <c r="CU313" s="20">
        <f>IF(C313="","",1200)</f>
        <v/>
      </c>
    </row>
    <row r="314">
      <c r="A314" s="18" t="n"/>
      <c r="B314" s="19" t="n"/>
      <c r="C314" s="19" t="n"/>
      <c r="D314" s="19" t="n"/>
      <c r="E314" s="18" t="n"/>
      <c r="F314" s="18" t="n"/>
      <c r="G314" s="18" t="n"/>
      <c r="H314" s="18" t="n"/>
      <c r="I314" s="18" t="n"/>
      <c r="J314">
        <f>IF(AND(E314="",F314="",G314=""),"",IF(E314="","Некорректная товарная группа",IF(CONCATENATE(E314,F314,G314,H314)=IFERROR(VLOOKUP(CONCATENATE(E314,F314,G314,H314),'all_categories'!A:A,1,0),),"OK","Некорректная товарная группа")))</f>
        <v/>
      </c>
      <c r="K314" s="18" t="n"/>
      <c r="L314" s="18" t="n"/>
      <c r="M314" s="18" t="n"/>
      <c r="N314" s="18" t="n"/>
      <c r="O314" s="18" t="n"/>
      <c r="P314" s="18" t="n"/>
      <c r="Q314" s="18" t="n"/>
      <c r="R314" s="18" t="n"/>
      <c r="S314" s="18" t="n"/>
      <c r="T314" s="18" t="n"/>
      <c r="U314" s="18" t="n"/>
      <c r="V314" s="18" t="n"/>
      <c r="W314" s="18" t="n"/>
      <c r="X314" s="18" t="n"/>
      <c r="Y314" s="18" t="n"/>
      <c r="Z314" s="18" t="n"/>
      <c r="AA314" s="18" t="n"/>
      <c r="AB314" s="18" t="n"/>
      <c r="AC314" s="18" t="n"/>
      <c r="AD314" s="18" t="n"/>
      <c r="AE314" s="18" t="n"/>
      <c r="AF314" s="18" t="n"/>
      <c r="AG314" s="18" t="n"/>
      <c r="AH314" s="18" t="n"/>
      <c r="AI314" s="18" t="n"/>
      <c r="AJ314" s="18" t="n"/>
      <c r="AK314" s="18" t="n"/>
      <c r="AL314" s="18" t="n"/>
      <c r="AM314" s="18" t="n"/>
      <c r="AN314" s="18" t="n"/>
      <c r="AO314" s="18" t="n"/>
      <c r="AP314" s="18" t="n"/>
      <c r="AQ314" s="18" t="n"/>
      <c r="AR314" s="19" t="n"/>
      <c r="AS314" s="19" t="n"/>
      <c r="AT314" s="19" t="n"/>
      <c r="AU314" s="19" t="n"/>
      <c r="AV314" s="18" t="n"/>
      <c r="AW314" s="18" t="n"/>
      <c r="AX314" s="18" t="n"/>
      <c r="AY314" s="18" t="n"/>
      <c r="AZ314" s="18" t="n"/>
      <c r="BA314" s="18" t="n"/>
      <c r="BB314" s="18" t="n"/>
      <c r="BC314" s="18" t="n"/>
      <c r="BD314" s="18" t="n"/>
      <c r="BE314" s="18" t="n"/>
      <c r="BF314" s="18" t="n"/>
      <c r="BG314" s="18" t="n"/>
      <c r="BH314" s="18" t="n"/>
      <c r="BI314" s="19" t="n"/>
      <c r="BJ314" s="19" t="n"/>
      <c r="BK314" s="19" t="n"/>
      <c r="BL314" s="18" t="n"/>
      <c r="BM314" s="18" t="n"/>
      <c r="BN314" s="18" t="n"/>
      <c r="BO314" s="18" t="n"/>
      <c r="BP314" s="18" t="n"/>
      <c r="BQ314" s="18" t="n"/>
      <c r="BR314" s="18" t="n"/>
      <c r="BS314" s="19" t="n"/>
      <c r="BT314" s="18" t="n"/>
      <c r="BU314" s="18" t="n"/>
      <c r="BV314" s="18" t="n"/>
      <c r="BW314" s="18" t="n"/>
      <c r="BX314" s="18" t="n"/>
      <c r="BY314" s="18" t="n"/>
      <c r="BZ314" s="18" t="n"/>
      <c r="CA314" s="18" t="n"/>
      <c r="CB314" s="19" t="n"/>
      <c r="CC314" s="18" t="n"/>
      <c r="CD314" s="18" t="n"/>
      <c r="CE314" s="18" t="n"/>
      <c r="CF314" s="18" t="n"/>
      <c r="CG314" s="18" t="n"/>
      <c r="CH314" s="18" t="n"/>
      <c r="CI314" s="18" t="n"/>
      <c r="CJ314" s="18" t="n"/>
      <c r="CK314" s="18">
        <f>IFERROR(IF((ROUNDUP(ROUNDDOWN((CN314*CO314)/(CF314*CG314),0),0)*CC314)&gt;1100,"Превышен допустимый вес!",ROUNDUP(ROUNDDOWN((CN314*CO314)/(CF314*CG314),0),0)*CC314),"")</f>
        <v/>
      </c>
      <c r="CL314" s="18">
        <f>IFERROR(ROUNDDOWN((CN314*CO314)/(CF314*CG314),0)*CD314,"")</f>
        <v/>
      </c>
      <c r="CM314" s="20">
        <f>IF(CE314="","",CE314)</f>
        <v/>
      </c>
      <c r="CN314" s="20">
        <f>IF(C314="","",800)</f>
        <v/>
      </c>
      <c r="CO314" s="20">
        <f>IF(C314="","",1200)</f>
        <v/>
      </c>
      <c r="CP314" s="19" t="n"/>
      <c r="CQ314" s="18">
        <f>IFERROR(IF(ROUNDDOWN(1650/CM314,0)*CK314&gt;1100,"Превышен допустимый вес!",ROUNDDOWN(1650/CM314,0)*CK314),"")</f>
        <v/>
      </c>
      <c r="CR314" s="18">
        <f>IFERROR(ROUNDDOWN(1650/CM314,0)*CL314,"")</f>
        <v/>
      </c>
      <c r="CS314" s="18">
        <f>IFERROR(MIN(ROUNDDOWN(1650/CM314,0)*CK314,ROUNDDOWN(1650/CM314,0))*CM314,"")</f>
        <v/>
      </c>
      <c r="CT314" s="20">
        <f>IF(C314="","",800)</f>
        <v/>
      </c>
      <c r="CU314" s="20">
        <f>IF(C314="","",1200)</f>
        <v/>
      </c>
    </row>
    <row r="315">
      <c r="A315" s="18" t="n"/>
      <c r="B315" s="19" t="n"/>
      <c r="C315" s="19" t="n"/>
      <c r="D315" s="19" t="n"/>
      <c r="E315" s="18" t="n"/>
      <c r="F315" s="18" t="n"/>
      <c r="G315" s="18" t="n"/>
      <c r="H315" s="18" t="n"/>
      <c r="I315" s="18" t="n"/>
      <c r="J315">
        <f>IF(AND(E315="",F315="",G315=""),"",IF(E315="","Некорректная товарная группа",IF(CONCATENATE(E315,F315,G315,H315)=IFERROR(VLOOKUP(CONCATENATE(E315,F315,G315,H315),'all_categories'!A:A,1,0),),"OK","Некорректная товарная группа")))</f>
        <v/>
      </c>
      <c r="K315" s="18" t="n"/>
      <c r="L315" s="18" t="n"/>
      <c r="M315" s="18" t="n"/>
      <c r="N315" s="18" t="n"/>
      <c r="O315" s="18" t="n"/>
      <c r="P315" s="18" t="n"/>
      <c r="Q315" s="18" t="n"/>
      <c r="R315" s="18" t="n"/>
      <c r="S315" s="18" t="n"/>
      <c r="T315" s="18" t="n"/>
      <c r="U315" s="18" t="n"/>
      <c r="V315" s="18" t="n"/>
      <c r="W315" s="18" t="n"/>
      <c r="X315" s="18" t="n"/>
      <c r="Y315" s="18" t="n"/>
      <c r="Z315" s="18" t="n"/>
      <c r="AA315" s="18" t="n"/>
      <c r="AB315" s="18" t="n"/>
      <c r="AC315" s="18" t="n"/>
      <c r="AD315" s="18" t="n"/>
      <c r="AE315" s="18" t="n"/>
      <c r="AF315" s="18" t="n"/>
      <c r="AG315" s="18" t="n"/>
      <c r="AH315" s="18" t="n"/>
      <c r="AI315" s="18" t="n"/>
      <c r="AJ315" s="18" t="n"/>
      <c r="AK315" s="18" t="n"/>
      <c r="AL315" s="18" t="n"/>
      <c r="AM315" s="18" t="n"/>
      <c r="AN315" s="18" t="n"/>
      <c r="AO315" s="18" t="n"/>
      <c r="AP315" s="18" t="n"/>
      <c r="AQ315" s="18" t="n"/>
      <c r="AR315" s="19" t="n"/>
      <c r="AS315" s="19" t="n"/>
      <c r="AT315" s="19" t="n"/>
      <c r="AU315" s="19" t="n"/>
      <c r="AV315" s="18" t="n"/>
      <c r="AW315" s="18" t="n"/>
      <c r="AX315" s="18" t="n"/>
      <c r="AY315" s="18" t="n"/>
      <c r="AZ315" s="18" t="n"/>
      <c r="BA315" s="18" t="n"/>
      <c r="BB315" s="18" t="n"/>
      <c r="BC315" s="18" t="n"/>
      <c r="BD315" s="18" t="n"/>
      <c r="BE315" s="18" t="n"/>
      <c r="BF315" s="18" t="n"/>
      <c r="BG315" s="18" t="n"/>
      <c r="BH315" s="18" t="n"/>
      <c r="BI315" s="19" t="n"/>
      <c r="BJ315" s="19" t="n"/>
      <c r="BK315" s="19" t="n"/>
      <c r="BL315" s="18" t="n"/>
      <c r="BM315" s="18" t="n"/>
      <c r="BN315" s="18" t="n"/>
      <c r="BO315" s="18" t="n"/>
      <c r="BP315" s="18" t="n"/>
      <c r="BQ315" s="18" t="n"/>
      <c r="BR315" s="18" t="n"/>
      <c r="BS315" s="19" t="n"/>
      <c r="BT315" s="18" t="n"/>
      <c r="BU315" s="18" t="n"/>
      <c r="BV315" s="18" t="n"/>
      <c r="BW315" s="18" t="n"/>
      <c r="BX315" s="18" t="n"/>
      <c r="BY315" s="18" t="n"/>
      <c r="BZ315" s="18" t="n"/>
      <c r="CA315" s="18" t="n"/>
      <c r="CB315" s="19" t="n"/>
      <c r="CC315" s="18" t="n"/>
      <c r="CD315" s="18" t="n"/>
      <c r="CE315" s="18" t="n"/>
      <c r="CF315" s="18" t="n"/>
      <c r="CG315" s="18" t="n"/>
      <c r="CH315" s="18" t="n"/>
      <c r="CI315" s="18" t="n"/>
      <c r="CJ315" s="18" t="n"/>
      <c r="CK315" s="18">
        <f>IFERROR(IF((ROUNDUP(ROUNDDOWN((CN315*CO315)/(CF315*CG315),0),0)*CC315)&gt;1100,"Превышен допустимый вес!",ROUNDUP(ROUNDDOWN((CN315*CO315)/(CF315*CG315),0),0)*CC315),"")</f>
        <v/>
      </c>
      <c r="CL315" s="18">
        <f>IFERROR(ROUNDDOWN((CN315*CO315)/(CF315*CG315),0)*CD315,"")</f>
        <v/>
      </c>
      <c r="CM315" s="20">
        <f>IF(CE315="","",CE315)</f>
        <v/>
      </c>
      <c r="CN315" s="20">
        <f>IF(C315="","",800)</f>
        <v/>
      </c>
      <c r="CO315" s="20">
        <f>IF(C315="","",1200)</f>
        <v/>
      </c>
      <c r="CP315" s="19" t="n"/>
      <c r="CQ315" s="18">
        <f>IFERROR(IF(ROUNDDOWN(1650/CM315,0)*CK315&gt;1100,"Превышен допустимый вес!",ROUNDDOWN(1650/CM315,0)*CK315),"")</f>
        <v/>
      </c>
      <c r="CR315" s="18">
        <f>IFERROR(ROUNDDOWN(1650/CM315,0)*CL315,"")</f>
        <v/>
      </c>
      <c r="CS315" s="18">
        <f>IFERROR(MIN(ROUNDDOWN(1650/CM315,0)*CK315,ROUNDDOWN(1650/CM315,0))*CM315,"")</f>
        <v/>
      </c>
      <c r="CT315" s="20">
        <f>IF(C315="","",800)</f>
        <v/>
      </c>
      <c r="CU315" s="20">
        <f>IF(C315="","",1200)</f>
        <v/>
      </c>
    </row>
    <row r="316">
      <c r="A316" s="18" t="n"/>
      <c r="B316" s="19" t="n"/>
      <c r="C316" s="19" t="n"/>
      <c r="D316" s="19" t="n"/>
      <c r="E316" s="18" t="n"/>
      <c r="F316" s="18" t="n"/>
      <c r="G316" s="18" t="n"/>
      <c r="H316" s="18" t="n"/>
      <c r="I316" s="18" t="n"/>
      <c r="J316">
        <f>IF(AND(E316="",F316="",G316=""),"",IF(E316="","Некорректная товарная группа",IF(CONCATENATE(E316,F316,G316,H316)=IFERROR(VLOOKUP(CONCATENATE(E316,F316,G316,H316),'all_categories'!A:A,1,0),),"OK","Некорректная товарная группа")))</f>
        <v/>
      </c>
      <c r="K316" s="18" t="n"/>
      <c r="L316" s="18" t="n"/>
      <c r="M316" s="18" t="n"/>
      <c r="N316" s="18" t="n"/>
      <c r="O316" s="18" t="n"/>
      <c r="P316" s="18" t="n"/>
      <c r="Q316" s="18" t="n"/>
      <c r="R316" s="18" t="n"/>
      <c r="S316" s="18" t="n"/>
      <c r="T316" s="18" t="n"/>
      <c r="U316" s="18" t="n"/>
      <c r="V316" s="18" t="n"/>
      <c r="W316" s="18" t="n"/>
      <c r="X316" s="18" t="n"/>
      <c r="Y316" s="18" t="n"/>
      <c r="Z316" s="18" t="n"/>
      <c r="AA316" s="18" t="n"/>
      <c r="AB316" s="18" t="n"/>
      <c r="AC316" s="18" t="n"/>
      <c r="AD316" s="18" t="n"/>
      <c r="AE316" s="18" t="n"/>
      <c r="AF316" s="18" t="n"/>
      <c r="AG316" s="18" t="n"/>
      <c r="AH316" s="18" t="n"/>
      <c r="AI316" s="18" t="n"/>
      <c r="AJ316" s="18" t="n"/>
      <c r="AK316" s="18" t="n"/>
      <c r="AL316" s="18" t="n"/>
      <c r="AM316" s="18" t="n"/>
      <c r="AN316" s="18" t="n"/>
      <c r="AO316" s="18" t="n"/>
      <c r="AP316" s="18" t="n"/>
      <c r="AQ316" s="18" t="n"/>
      <c r="AR316" s="19" t="n"/>
      <c r="AS316" s="19" t="n"/>
      <c r="AT316" s="19" t="n"/>
      <c r="AU316" s="19" t="n"/>
      <c r="AV316" s="18" t="n"/>
      <c r="AW316" s="18" t="n"/>
      <c r="AX316" s="18" t="n"/>
      <c r="AY316" s="18" t="n"/>
      <c r="AZ316" s="18" t="n"/>
      <c r="BA316" s="18" t="n"/>
      <c r="BB316" s="18" t="n"/>
      <c r="BC316" s="18" t="n"/>
      <c r="BD316" s="18" t="n"/>
      <c r="BE316" s="18" t="n"/>
      <c r="BF316" s="18" t="n"/>
      <c r="BG316" s="18" t="n"/>
      <c r="BH316" s="18" t="n"/>
      <c r="BI316" s="19" t="n"/>
      <c r="BJ316" s="19" t="n"/>
      <c r="BK316" s="19" t="n"/>
      <c r="BL316" s="18" t="n"/>
      <c r="BM316" s="18" t="n"/>
      <c r="BN316" s="18" t="n"/>
      <c r="BO316" s="18" t="n"/>
      <c r="BP316" s="18" t="n"/>
      <c r="BQ316" s="18" t="n"/>
      <c r="BR316" s="18" t="n"/>
      <c r="BS316" s="19" t="n"/>
      <c r="BT316" s="18" t="n"/>
      <c r="BU316" s="18" t="n"/>
      <c r="BV316" s="18" t="n"/>
      <c r="BW316" s="18" t="n"/>
      <c r="BX316" s="18" t="n"/>
      <c r="BY316" s="18" t="n"/>
      <c r="BZ316" s="18" t="n"/>
      <c r="CA316" s="18" t="n"/>
      <c r="CB316" s="19" t="n"/>
      <c r="CC316" s="18" t="n"/>
      <c r="CD316" s="18" t="n"/>
      <c r="CE316" s="18" t="n"/>
      <c r="CF316" s="18" t="n"/>
      <c r="CG316" s="18" t="n"/>
      <c r="CH316" s="18" t="n"/>
      <c r="CI316" s="18" t="n"/>
      <c r="CJ316" s="18" t="n"/>
      <c r="CK316" s="18">
        <f>IFERROR(IF((ROUNDUP(ROUNDDOWN((CN316*CO316)/(CF316*CG316),0),0)*CC316)&gt;1100,"Превышен допустимый вес!",ROUNDUP(ROUNDDOWN((CN316*CO316)/(CF316*CG316),0),0)*CC316),"")</f>
        <v/>
      </c>
      <c r="CL316" s="18">
        <f>IFERROR(ROUNDDOWN((CN316*CO316)/(CF316*CG316),0)*CD316,"")</f>
        <v/>
      </c>
      <c r="CM316" s="20">
        <f>IF(CE316="","",CE316)</f>
        <v/>
      </c>
      <c r="CN316" s="20">
        <f>IF(C316="","",800)</f>
        <v/>
      </c>
      <c r="CO316" s="20">
        <f>IF(C316="","",1200)</f>
        <v/>
      </c>
      <c r="CP316" s="19" t="n"/>
      <c r="CQ316" s="18">
        <f>IFERROR(IF(ROUNDDOWN(1650/CM316,0)*CK316&gt;1100,"Превышен допустимый вес!",ROUNDDOWN(1650/CM316,0)*CK316),"")</f>
        <v/>
      </c>
      <c r="CR316" s="18">
        <f>IFERROR(ROUNDDOWN(1650/CM316,0)*CL316,"")</f>
        <v/>
      </c>
      <c r="CS316" s="18">
        <f>IFERROR(MIN(ROUNDDOWN(1650/CM316,0)*CK316,ROUNDDOWN(1650/CM316,0))*CM316,"")</f>
        <v/>
      </c>
      <c r="CT316" s="20">
        <f>IF(C316="","",800)</f>
        <v/>
      </c>
      <c r="CU316" s="20">
        <f>IF(C316="","",1200)</f>
        <v/>
      </c>
    </row>
    <row r="317">
      <c r="A317" s="18" t="n"/>
      <c r="B317" s="19" t="n"/>
      <c r="C317" s="19" t="n"/>
      <c r="D317" s="19" t="n"/>
      <c r="E317" s="18" t="n"/>
      <c r="F317" s="18" t="n"/>
      <c r="G317" s="18" t="n"/>
      <c r="H317" s="18" t="n"/>
      <c r="I317" s="18" t="n"/>
      <c r="J317">
        <f>IF(AND(E317="",F317="",G317=""),"",IF(E317="","Некорректная товарная группа",IF(CONCATENATE(E317,F317,G317,H317)=IFERROR(VLOOKUP(CONCATENATE(E317,F317,G317,H317),'all_categories'!A:A,1,0),),"OK","Некорректная товарная группа")))</f>
        <v/>
      </c>
      <c r="K317" s="18" t="n"/>
      <c r="L317" s="18" t="n"/>
      <c r="M317" s="18" t="n"/>
      <c r="N317" s="18" t="n"/>
      <c r="O317" s="18" t="n"/>
      <c r="P317" s="18" t="n"/>
      <c r="Q317" s="18" t="n"/>
      <c r="R317" s="18" t="n"/>
      <c r="S317" s="18" t="n"/>
      <c r="T317" s="18" t="n"/>
      <c r="U317" s="18" t="n"/>
      <c r="V317" s="18" t="n"/>
      <c r="W317" s="18" t="n"/>
      <c r="X317" s="18" t="n"/>
      <c r="Y317" s="18" t="n"/>
      <c r="Z317" s="18" t="n"/>
      <c r="AA317" s="18" t="n"/>
      <c r="AB317" s="18" t="n"/>
      <c r="AC317" s="18" t="n"/>
      <c r="AD317" s="18" t="n"/>
      <c r="AE317" s="18" t="n"/>
      <c r="AF317" s="18" t="n"/>
      <c r="AG317" s="18" t="n"/>
      <c r="AH317" s="18" t="n"/>
      <c r="AI317" s="18" t="n"/>
      <c r="AJ317" s="18" t="n"/>
      <c r="AK317" s="18" t="n"/>
      <c r="AL317" s="18" t="n"/>
      <c r="AM317" s="18" t="n"/>
      <c r="AN317" s="18" t="n"/>
      <c r="AO317" s="18" t="n"/>
      <c r="AP317" s="18" t="n"/>
      <c r="AQ317" s="18" t="n"/>
      <c r="AR317" s="19" t="n"/>
      <c r="AS317" s="19" t="n"/>
      <c r="AT317" s="19" t="n"/>
      <c r="AU317" s="19" t="n"/>
      <c r="AV317" s="18" t="n"/>
      <c r="AW317" s="18" t="n"/>
      <c r="AX317" s="18" t="n"/>
      <c r="AY317" s="18" t="n"/>
      <c r="AZ317" s="18" t="n"/>
      <c r="BA317" s="18" t="n"/>
      <c r="BB317" s="18" t="n"/>
      <c r="BC317" s="18" t="n"/>
      <c r="BD317" s="18" t="n"/>
      <c r="BE317" s="18" t="n"/>
      <c r="BF317" s="18" t="n"/>
      <c r="BG317" s="18" t="n"/>
      <c r="BH317" s="18" t="n"/>
      <c r="BI317" s="19" t="n"/>
      <c r="BJ317" s="19" t="n"/>
      <c r="BK317" s="19" t="n"/>
      <c r="BL317" s="18" t="n"/>
      <c r="BM317" s="18" t="n"/>
      <c r="BN317" s="18" t="n"/>
      <c r="BO317" s="18" t="n"/>
      <c r="BP317" s="18" t="n"/>
      <c r="BQ317" s="18" t="n"/>
      <c r="BR317" s="18" t="n"/>
      <c r="BS317" s="19" t="n"/>
      <c r="BT317" s="18" t="n"/>
      <c r="BU317" s="18" t="n"/>
      <c r="BV317" s="18" t="n"/>
      <c r="BW317" s="18" t="n"/>
      <c r="BX317" s="18" t="n"/>
      <c r="BY317" s="18" t="n"/>
      <c r="BZ317" s="18" t="n"/>
      <c r="CA317" s="18" t="n"/>
      <c r="CB317" s="19" t="n"/>
      <c r="CC317" s="18" t="n"/>
      <c r="CD317" s="18" t="n"/>
      <c r="CE317" s="18" t="n"/>
      <c r="CF317" s="18" t="n"/>
      <c r="CG317" s="18" t="n"/>
      <c r="CH317" s="18" t="n"/>
      <c r="CI317" s="18" t="n"/>
      <c r="CJ317" s="18" t="n"/>
      <c r="CK317" s="18">
        <f>IFERROR(IF((ROUNDUP(ROUNDDOWN((CN317*CO317)/(CF317*CG317),0),0)*CC317)&gt;1100,"Превышен допустимый вес!",ROUNDUP(ROUNDDOWN((CN317*CO317)/(CF317*CG317),0),0)*CC317),"")</f>
        <v/>
      </c>
      <c r="CL317" s="18">
        <f>IFERROR(ROUNDDOWN((CN317*CO317)/(CF317*CG317),0)*CD317,"")</f>
        <v/>
      </c>
      <c r="CM317" s="20">
        <f>IF(CE317="","",CE317)</f>
        <v/>
      </c>
      <c r="CN317" s="20">
        <f>IF(C317="","",800)</f>
        <v/>
      </c>
      <c r="CO317" s="20">
        <f>IF(C317="","",1200)</f>
        <v/>
      </c>
      <c r="CP317" s="19" t="n"/>
      <c r="CQ317" s="18">
        <f>IFERROR(IF(ROUNDDOWN(1650/CM317,0)*CK317&gt;1100,"Превышен допустимый вес!",ROUNDDOWN(1650/CM317,0)*CK317),"")</f>
        <v/>
      </c>
      <c r="CR317" s="18">
        <f>IFERROR(ROUNDDOWN(1650/CM317,0)*CL317,"")</f>
        <v/>
      </c>
      <c r="CS317" s="18">
        <f>IFERROR(MIN(ROUNDDOWN(1650/CM317,0)*CK317,ROUNDDOWN(1650/CM317,0))*CM317,"")</f>
        <v/>
      </c>
      <c r="CT317" s="20">
        <f>IF(C317="","",800)</f>
        <v/>
      </c>
      <c r="CU317" s="20">
        <f>IF(C317="","",1200)</f>
        <v/>
      </c>
    </row>
    <row r="318">
      <c r="A318" s="18" t="n"/>
      <c r="B318" s="19" t="n"/>
      <c r="C318" s="19" t="n"/>
      <c r="D318" s="19" t="n"/>
      <c r="E318" s="18" t="n"/>
      <c r="F318" s="18" t="n"/>
      <c r="G318" s="18" t="n"/>
      <c r="H318" s="18" t="n"/>
      <c r="I318" s="18" t="n"/>
      <c r="J318">
        <f>IF(AND(E318="",F318="",G318=""),"",IF(E318="","Некорректная товарная группа",IF(CONCATENATE(E318,F318,G318,H318)=IFERROR(VLOOKUP(CONCATENATE(E318,F318,G318,H318),'all_categories'!A:A,1,0),),"OK","Некорректная товарная группа")))</f>
        <v/>
      </c>
      <c r="K318" s="18" t="n"/>
      <c r="L318" s="18" t="n"/>
      <c r="M318" s="18" t="n"/>
      <c r="N318" s="18" t="n"/>
      <c r="O318" s="18" t="n"/>
      <c r="P318" s="18" t="n"/>
      <c r="Q318" s="18" t="n"/>
      <c r="R318" s="18" t="n"/>
      <c r="S318" s="18" t="n"/>
      <c r="T318" s="18" t="n"/>
      <c r="U318" s="18" t="n"/>
      <c r="V318" s="18" t="n"/>
      <c r="W318" s="18" t="n"/>
      <c r="X318" s="18" t="n"/>
      <c r="Y318" s="18" t="n"/>
      <c r="Z318" s="18" t="n"/>
      <c r="AA318" s="18" t="n"/>
      <c r="AB318" s="18" t="n"/>
      <c r="AC318" s="18" t="n"/>
      <c r="AD318" s="18" t="n"/>
      <c r="AE318" s="18" t="n"/>
      <c r="AF318" s="18" t="n"/>
      <c r="AG318" s="18" t="n"/>
      <c r="AH318" s="18" t="n"/>
      <c r="AI318" s="18" t="n"/>
      <c r="AJ318" s="18" t="n"/>
      <c r="AK318" s="18" t="n"/>
      <c r="AL318" s="18" t="n"/>
      <c r="AM318" s="18" t="n"/>
      <c r="AN318" s="18" t="n"/>
      <c r="AO318" s="18" t="n"/>
      <c r="AP318" s="18" t="n"/>
      <c r="AQ318" s="18" t="n"/>
      <c r="AR318" s="19" t="n"/>
      <c r="AS318" s="19" t="n"/>
      <c r="AT318" s="19" t="n"/>
      <c r="AU318" s="19" t="n"/>
      <c r="AV318" s="18" t="n"/>
      <c r="AW318" s="18" t="n"/>
      <c r="AX318" s="18" t="n"/>
      <c r="AY318" s="18" t="n"/>
      <c r="AZ318" s="18" t="n"/>
      <c r="BA318" s="18" t="n"/>
      <c r="BB318" s="18" t="n"/>
      <c r="BC318" s="18" t="n"/>
      <c r="BD318" s="18" t="n"/>
      <c r="BE318" s="18" t="n"/>
      <c r="BF318" s="18" t="n"/>
      <c r="BG318" s="18" t="n"/>
      <c r="BH318" s="18" t="n"/>
      <c r="BI318" s="19" t="n"/>
      <c r="BJ318" s="19" t="n"/>
      <c r="BK318" s="19" t="n"/>
      <c r="BL318" s="18" t="n"/>
      <c r="BM318" s="18" t="n"/>
      <c r="BN318" s="18" t="n"/>
      <c r="BO318" s="18" t="n"/>
      <c r="BP318" s="18" t="n"/>
      <c r="BQ318" s="18" t="n"/>
      <c r="BR318" s="18" t="n"/>
      <c r="BS318" s="19" t="n"/>
      <c r="BT318" s="18" t="n"/>
      <c r="BU318" s="18" t="n"/>
      <c r="BV318" s="18" t="n"/>
      <c r="BW318" s="18" t="n"/>
      <c r="BX318" s="18" t="n"/>
      <c r="BY318" s="18" t="n"/>
      <c r="BZ318" s="18" t="n"/>
      <c r="CA318" s="18" t="n"/>
      <c r="CB318" s="19" t="n"/>
      <c r="CC318" s="18" t="n"/>
      <c r="CD318" s="18" t="n"/>
      <c r="CE318" s="18" t="n"/>
      <c r="CF318" s="18" t="n"/>
      <c r="CG318" s="18" t="n"/>
      <c r="CH318" s="18" t="n"/>
      <c r="CI318" s="18" t="n"/>
      <c r="CJ318" s="18" t="n"/>
      <c r="CK318" s="18">
        <f>IFERROR(IF((ROUNDUP(ROUNDDOWN((CN318*CO318)/(CF318*CG318),0),0)*CC318)&gt;1100,"Превышен допустимый вес!",ROUNDUP(ROUNDDOWN((CN318*CO318)/(CF318*CG318),0),0)*CC318),"")</f>
        <v/>
      </c>
      <c r="CL318" s="18">
        <f>IFERROR(ROUNDDOWN((CN318*CO318)/(CF318*CG318),0)*CD318,"")</f>
        <v/>
      </c>
      <c r="CM318" s="20">
        <f>IF(CE318="","",CE318)</f>
        <v/>
      </c>
      <c r="CN318" s="20">
        <f>IF(C318="","",800)</f>
        <v/>
      </c>
      <c r="CO318" s="20">
        <f>IF(C318="","",1200)</f>
        <v/>
      </c>
      <c r="CP318" s="19" t="n"/>
      <c r="CQ318" s="18">
        <f>IFERROR(IF(ROUNDDOWN(1650/CM318,0)*CK318&gt;1100,"Превышен допустимый вес!",ROUNDDOWN(1650/CM318,0)*CK318),"")</f>
        <v/>
      </c>
      <c r="CR318" s="18">
        <f>IFERROR(ROUNDDOWN(1650/CM318,0)*CL318,"")</f>
        <v/>
      </c>
      <c r="CS318" s="18">
        <f>IFERROR(MIN(ROUNDDOWN(1650/CM318,0)*CK318,ROUNDDOWN(1650/CM318,0))*CM318,"")</f>
        <v/>
      </c>
      <c r="CT318" s="20">
        <f>IF(C318="","",800)</f>
        <v/>
      </c>
      <c r="CU318" s="20">
        <f>IF(C318="","",1200)</f>
        <v/>
      </c>
    </row>
    <row r="319">
      <c r="A319" s="18" t="n"/>
      <c r="B319" s="19" t="n"/>
      <c r="C319" s="19" t="n"/>
      <c r="D319" s="19" t="n"/>
      <c r="E319" s="18" t="n"/>
      <c r="F319" s="18" t="n"/>
      <c r="G319" s="18" t="n"/>
      <c r="H319" s="18" t="n"/>
      <c r="I319" s="18" t="n"/>
      <c r="J319">
        <f>IF(AND(E319="",F319="",G319=""),"",IF(E319="","Некорректная товарная группа",IF(CONCATENATE(E319,F319,G319,H319)=IFERROR(VLOOKUP(CONCATENATE(E319,F319,G319,H319),'all_categories'!A:A,1,0),),"OK","Некорректная товарная группа")))</f>
        <v/>
      </c>
      <c r="K319" s="18" t="n"/>
      <c r="L319" s="18" t="n"/>
      <c r="M319" s="18" t="n"/>
      <c r="N319" s="18" t="n"/>
      <c r="O319" s="18" t="n"/>
      <c r="P319" s="18" t="n"/>
      <c r="Q319" s="18" t="n"/>
      <c r="R319" s="18" t="n"/>
      <c r="S319" s="18" t="n"/>
      <c r="T319" s="18" t="n"/>
      <c r="U319" s="18" t="n"/>
      <c r="V319" s="18" t="n"/>
      <c r="W319" s="18" t="n"/>
      <c r="X319" s="18" t="n"/>
      <c r="Y319" s="18" t="n"/>
      <c r="Z319" s="18" t="n"/>
      <c r="AA319" s="18" t="n"/>
      <c r="AB319" s="18" t="n"/>
      <c r="AC319" s="18" t="n"/>
      <c r="AD319" s="18" t="n"/>
      <c r="AE319" s="18" t="n"/>
      <c r="AF319" s="18" t="n"/>
      <c r="AG319" s="18" t="n"/>
      <c r="AH319" s="18" t="n"/>
      <c r="AI319" s="18" t="n"/>
      <c r="AJ319" s="18" t="n"/>
      <c r="AK319" s="18" t="n"/>
      <c r="AL319" s="18" t="n"/>
      <c r="AM319" s="18" t="n"/>
      <c r="AN319" s="18" t="n"/>
      <c r="AO319" s="18" t="n"/>
      <c r="AP319" s="18" t="n"/>
      <c r="AQ319" s="18" t="n"/>
      <c r="AR319" s="19" t="n"/>
      <c r="AS319" s="19" t="n"/>
      <c r="AT319" s="19" t="n"/>
      <c r="AU319" s="19" t="n"/>
      <c r="AV319" s="18" t="n"/>
      <c r="AW319" s="18" t="n"/>
      <c r="AX319" s="18" t="n"/>
      <c r="AY319" s="18" t="n"/>
      <c r="AZ319" s="18" t="n"/>
      <c r="BA319" s="18" t="n"/>
      <c r="BB319" s="18" t="n"/>
      <c r="BC319" s="18" t="n"/>
      <c r="BD319" s="18" t="n"/>
      <c r="BE319" s="18" t="n"/>
      <c r="BF319" s="18" t="n"/>
      <c r="BG319" s="18" t="n"/>
      <c r="BH319" s="18" t="n"/>
      <c r="BI319" s="19" t="n"/>
      <c r="BJ319" s="19" t="n"/>
      <c r="BK319" s="19" t="n"/>
      <c r="BL319" s="18" t="n"/>
      <c r="BM319" s="18" t="n"/>
      <c r="BN319" s="18" t="n"/>
      <c r="BO319" s="18" t="n"/>
      <c r="BP319" s="18" t="n"/>
      <c r="BQ319" s="18" t="n"/>
      <c r="BR319" s="18" t="n"/>
      <c r="BS319" s="19" t="n"/>
      <c r="BT319" s="18" t="n"/>
      <c r="BU319" s="18" t="n"/>
      <c r="BV319" s="18" t="n"/>
      <c r="BW319" s="18" t="n"/>
      <c r="BX319" s="18" t="n"/>
      <c r="BY319" s="18" t="n"/>
      <c r="BZ319" s="18" t="n"/>
      <c r="CA319" s="18" t="n"/>
      <c r="CB319" s="19" t="n"/>
      <c r="CC319" s="18" t="n"/>
      <c r="CD319" s="18" t="n"/>
      <c r="CE319" s="18" t="n"/>
      <c r="CF319" s="18" t="n"/>
      <c r="CG319" s="18" t="n"/>
      <c r="CH319" s="18" t="n"/>
      <c r="CI319" s="18" t="n"/>
      <c r="CJ319" s="18" t="n"/>
      <c r="CK319" s="18">
        <f>IFERROR(IF((ROUNDUP(ROUNDDOWN((CN319*CO319)/(CF319*CG319),0),0)*CC319)&gt;1100,"Превышен допустимый вес!",ROUNDUP(ROUNDDOWN((CN319*CO319)/(CF319*CG319),0),0)*CC319),"")</f>
        <v/>
      </c>
      <c r="CL319" s="18">
        <f>IFERROR(ROUNDDOWN((CN319*CO319)/(CF319*CG319),0)*CD319,"")</f>
        <v/>
      </c>
      <c r="CM319" s="20">
        <f>IF(CE319="","",CE319)</f>
        <v/>
      </c>
      <c r="CN319" s="20">
        <f>IF(C319="","",800)</f>
        <v/>
      </c>
      <c r="CO319" s="20">
        <f>IF(C319="","",1200)</f>
        <v/>
      </c>
      <c r="CP319" s="19" t="n"/>
      <c r="CQ319" s="18">
        <f>IFERROR(IF(ROUNDDOWN(1650/CM319,0)*CK319&gt;1100,"Превышен допустимый вес!",ROUNDDOWN(1650/CM319,0)*CK319),"")</f>
        <v/>
      </c>
      <c r="CR319" s="18">
        <f>IFERROR(ROUNDDOWN(1650/CM319,0)*CL319,"")</f>
        <v/>
      </c>
      <c r="CS319" s="18">
        <f>IFERROR(MIN(ROUNDDOWN(1650/CM319,0)*CK319,ROUNDDOWN(1650/CM319,0))*CM319,"")</f>
        <v/>
      </c>
      <c r="CT319" s="20">
        <f>IF(C319="","",800)</f>
        <v/>
      </c>
      <c r="CU319" s="20">
        <f>IF(C319="","",1200)</f>
        <v/>
      </c>
    </row>
    <row r="320">
      <c r="A320" s="18" t="n"/>
      <c r="B320" s="19" t="n"/>
      <c r="C320" s="19" t="n"/>
      <c r="D320" s="19" t="n"/>
      <c r="E320" s="18" t="n"/>
      <c r="F320" s="18" t="n"/>
      <c r="G320" s="18" t="n"/>
      <c r="H320" s="18" t="n"/>
      <c r="I320" s="18" t="n"/>
      <c r="J320">
        <f>IF(AND(E320="",F320="",G320=""),"",IF(E320="","Некорректная товарная группа",IF(CONCATENATE(E320,F320,G320,H320)=IFERROR(VLOOKUP(CONCATENATE(E320,F320,G320,H320),'all_categories'!A:A,1,0),),"OK","Некорректная товарная группа")))</f>
        <v/>
      </c>
      <c r="K320" s="18" t="n"/>
      <c r="L320" s="18" t="n"/>
      <c r="M320" s="18" t="n"/>
      <c r="N320" s="18" t="n"/>
      <c r="O320" s="18" t="n"/>
      <c r="P320" s="18" t="n"/>
      <c r="Q320" s="18" t="n"/>
      <c r="R320" s="18" t="n"/>
      <c r="S320" s="18" t="n"/>
      <c r="T320" s="18" t="n"/>
      <c r="U320" s="18" t="n"/>
      <c r="V320" s="18" t="n"/>
      <c r="W320" s="18" t="n"/>
      <c r="X320" s="18" t="n"/>
      <c r="Y320" s="18" t="n"/>
      <c r="Z320" s="18" t="n"/>
      <c r="AA320" s="18" t="n"/>
      <c r="AB320" s="18" t="n"/>
      <c r="AC320" s="18" t="n"/>
      <c r="AD320" s="18" t="n"/>
      <c r="AE320" s="18" t="n"/>
      <c r="AF320" s="18" t="n"/>
      <c r="AG320" s="18" t="n"/>
      <c r="AH320" s="18" t="n"/>
      <c r="AI320" s="18" t="n"/>
      <c r="AJ320" s="18" t="n"/>
      <c r="AK320" s="18" t="n"/>
      <c r="AL320" s="18" t="n"/>
      <c r="AM320" s="18" t="n"/>
      <c r="AN320" s="18" t="n"/>
      <c r="AO320" s="18" t="n"/>
      <c r="AP320" s="18" t="n"/>
      <c r="AQ320" s="18" t="n"/>
      <c r="AR320" s="19" t="n"/>
      <c r="AS320" s="19" t="n"/>
      <c r="AT320" s="19" t="n"/>
      <c r="AU320" s="19" t="n"/>
      <c r="AV320" s="18" t="n"/>
      <c r="AW320" s="18" t="n"/>
      <c r="AX320" s="18" t="n"/>
      <c r="AY320" s="18" t="n"/>
      <c r="AZ320" s="18" t="n"/>
      <c r="BA320" s="18" t="n"/>
      <c r="BB320" s="18" t="n"/>
      <c r="BC320" s="18" t="n"/>
      <c r="BD320" s="18" t="n"/>
      <c r="BE320" s="18" t="n"/>
      <c r="BF320" s="18" t="n"/>
      <c r="BG320" s="18" t="n"/>
      <c r="BH320" s="18" t="n"/>
      <c r="BI320" s="19" t="n"/>
      <c r="BJ320" s="19" t="n"/>
      <c r="BK320" s="19" t="n"/>
      <c r="BL320" s="18" t="n"/>
      <c r="BM320" s="18" t="n"/>
      <c r="BN320" s="18" t="n"/>
      <c r="BO320" s="18" t="n"/>
      <c r="BP320" s="18" t="n"/>
      <c r="BQ320" s="18" t="n"/>
      <c r="BR320" s="18" t="n"/>
      <c r="BS320" s="19" t="n"/>
      <c r="BT320" s="18" t="n"/>
      <c r="BU320" s="18" t="n"/>
      <c r="BV320" s="18" t="n"/>
      <c r="BW320" s="18" t="n"/>
      <c r="BX320" s="18" t="n"/>
      <c r="BY320" s="18" t="n"/>
      <c r="BZ320" s="18" t="n"/>
      <c r="CA320" s="18" t="n"/>
      <c r="CB320" s="19" t="n"/>
      <c r="CC320" s="18" t="n"/>
      <c r="CD320" s="18" t="n"/>
      <c r="CE320" s="18" t="n"/>
      <c r="CF320" s="18" t="n"/>
      <c r="CG320" s="18" t="n"/>
      <c r="CH320" s="18" t="n"/>
      <c r="CI320" s="18" t="n"/>
      <c r="CJ320" s="18" t="n"/>
      <c r="CK320" s="18">
        <f>IFERROR(IF((ROUNDUP(ROUNDDOWN((CN320*CO320)/(CF320*CG320),0),0)*CC320)&gt;1100,"Превышен допустимый вес!",ROUNDUP(ROUNDDOWN((CN320*CO320)/(CF320*CG320),0),0)*CC320),"")</f>
        <v/>
      </c>
      <c r="CL320" s="18">
        <f>IFERROR(ROUNDDOWN((CN320*CO320)/(CF320*CG320),0)*CD320,"")</f>
        <v/>
      </c>
      <c r="CM320" s="20">
        <f>IF(CE320="","",CE320)</f>
        <v/>
      </c>
      <c r="CN320" s="20">
        <f>IF(C320="","",800)</f>
        <v/>
      </c>
      <c r="CO320" s="20">
        <f>IF(C320="","",1200)</f>
        <v/>
      </c>
      <c r="CP320" s="19" t="n"/>
      <c r="CQ320" s="18">
        <f>IFERROR(IF(ROUNDDOWN(1650/CM320,0)*CK320&gt;1100,"Превышен допустимый вес!",ROUNDDOWN(1650/CM320,0)*CK320),"")</f>
        <v/>
      </c>
      <c r="CR320" s="18">
        <f>IFERROR(ROUNDDOWN(1650/CM320,0)*CL320,"")</f>
        <v/>
      </c>
      <c r="CS320" s="18">
        <f>IFERROR(MIN(ROUNDDOWN(1650/CM320,0)*CK320,ROUNDDOWN(1650/CM320,0))*CM320,"")</f>
        <v/>
      </c>
      <c r="CT320" s="20">
        <f>IF(C320="","",800)</f>
        <v/>
      </c>
      <c r="CU320" s="20">
        <f>IF(C320="","",1200)</f>
        <v/>
      </c>
    </row>
    <row r="321">
      <c r="A321" s="18" t="n"/>
      <c r="B321" s="19" t="n"/>
      <c r="C321" s="19" t="n"/>
      <c r="D321" s="19" t="n"/>
      <c r="E321" s="18" t="n"/>
      <c r="F321" s="18" t="n"/>
      <c r="G321" s="18" t="n"/>
      <c r="H321" s="18" t="n"/>
      <c r="I321" s="18" t="n"/>
      <c r="J321">
        <f>IF(AND(E321="",F321="",G321=""),"",IF(E321="","Некорректная товарная группа",IF(CONCATENATE(E321,F321,G321,H321)=IFERROR(VLOOKUP(CONCATENATE(E321,F321,G321,H321),'all_categories'!A:A,1,0),),"OK","Некорректная товарная группа")))</f>
        <v/>
      </c>
      <c r="K321" s="18" t="n"/>
      <c r="L321" s="18" t="n"/>
      <c r="M321" s="18" t="n"/>
      <c r="N321" s="18" t="n"/>
      <c r="O321" s="18" t="n"/>
      <c r="P321" s="18" t="n"/>
      <c r="Q321" s="18" t="n"/>
      <c r="R321" s="18" t="n"/>
      <c r="S321" s="18" t="n"/>
      <c r="T321" s="18" t="n"/>
      <c r="U321" s="18" t="n"/>
      <c r="V321" s="18" t="n"/>
      <c r="W321" s="18" t="n"/>
      <c r="X321" s="18" t="n"/>
      <c r="Y321" s="18" t="n"/>
      <c r="Z321" s="18" t="n"/>
      <c r="AA321" s="18" t="n"/>
      <c r="AB321" s="18" t="n"/>
      <c r="AC321" s="18" t="n"/>
      <c r="AD321" s="18" t="n"/>
      <c r="AE321" s="18" t="n"/>
      <c r="AF321" s="18" t="n"/>
      <c r="AG321" s="18" t="n"/>
      <c r="AH321" s="18" t="n"/>
      <c r="AI321" s="18" t="n"/>
      <c r="AJ321" s="18" t="n"/>
      <c r="AK321" s="18" t="n"/>
      <c r="AL321" s="18" t="n"/>
      <c r="AM321" s="18" t="n"/>
      <c r="AN321" s="18" t="n"/>
      <c r="AO321" s="18" t="n"/>
      <c r="AP321" s="18" t="n"/>
      <c r="AQ321" s="18" t="n"/>
      <c r="AR321" s="19" t="n"/>
      <c r="AS321" s="19" t="n"/>
      <c r="AT321" s="19" t="n"/>
      <c r="AU321" s="19" t="n"/>
      <c r="AV321" s="18" t="n"/>
      <c r="AW321" s="18" t="n"/>
      <c r="AX321" s="18" t="n"/>
      <c r="AY321" s="18" t="n"/>
      <c r="AZ321" s="18" t="n"/>
      <c r="BA321" s="18" t="n"/>
      <c r="BB321" s="18" t="n"/>
      <c r="BC321" s="18" t="n"/>
      <c r="BD321" s="18" t="n"/>
      <c r="BE321" s="18" t="n"/>
      <c r="BF321" s="18" t="n"/>
      <c r="BG321" s="18" t="n"/>
      <c r="BH321" s="18" t="n"/>
      <c r="BI321" s="19" t="n"/>
      <c r="BJ321" s="19" t="n"/>
      <c r="BK321" s="19" t="n"/>
      <c r="BL321" s="18" t="n"/>
      <c r="BM321" s="18" t="n"/>
      <c r="BN321" s="18" t="n"/>
      <c r="BO321" s="18" t="n"/>
      <c r="BP321" s="18" t="n"/>
      <c r="BQ321" s="18" t="n"/>
      <c r="BR321" s="18" t="n"/>
      <c r="BS321" s="19" t="n"/>
      <c r="BT321" s="18" t="n"/>
      <c r="BU321" s="18" t="n"/>
      <c r="BV321" s="18" t="n"/>
      <c r="BW321" s="18" t="n"/>
      <c r="BX321" s="18" t="n"/>
      <c r="BY321" s="18" t="n"/>
      <c r="BZ321" s="18" t="n"/>
      <c r="CA321" s="18" t="n"/>
      <c r="CB321" s="19" t="n"/>
      <c r="CC321" s="18" t="n"/>
      <c r="CD321" s="18" t="n"/>
      <c r="CE321" s="18" t="n"/>
      <c r="CF321" s="18" t="n"/>
      <c r="CG321" s="18" t="n"/>
      <c r="CH321" s="18" t="n"/>
      <c r="CI321" s="18" t="n"/>
      <c r="CJ321" s="18" t="n"/>
      <c r="CK321" s="18">
        <f>IFERROR(IF((ROUNDUP(ROUNDDOWN((CN321*CO321)/(CF321*CG321),0),0)*CC321)&gt;1100,"Превышен допустимый вес!",ROUNDUP(ROUNDDOWN((CN321*CO321)/(CF321*CG321),0),0)*CC321),"")</f>
        <v/>
      </c>
      <c r="CL321" s="18">
        <f>IFERROR(ROUNDDOWN((CN321*CO321)/(CF321*CG321),0)*CD321,"")</f>
        <v/>
      </c>
      <c r="CM321" s="20">
        <f>IF(CE321="","",CE321)</f>
        <v/>
      </c>
      <c r="CN321" s="20">
        <f>IF(C321="","",800)</f>
        <v/>
      </c>
      <c r="CO321" s="20">
        <f>IF(C321="","",1200)</f>
        <v/>
      </c>
      <c r="CP321" s="19" t="n"/>
      <c r="CQ321" s="18">
        <f>IFERROR(IF(ROUNDDOWN(1650/CM321,0)*CK321&gt;1100,"Превышен допустимый вес!",ROUNDDOWN(1650/CM321,0)*CK321),"")</f>
        <v/>
      </c>
      <c r="CR321" s="18">
        <f>IFERROR(ROUNDDOWN(1650/CM321,0)*CL321,"")</f>
        <v/>
      </c>
      <c r="CS321" s="18">
        <f>IFERROR(MIN(ROUNDDOWN(1650/CM321,0)*CK321,ROUNDDOWN(1650/CM321,0))*CM321,"")</f>
        <v/>
      </c>
      <c r="CT321" s="20">
        <f>IF(C321="","",800)</f>
        <v/>
      </c>
      <c r="CU321" s="20">
        <f>IF(C321="","",1200)</f>
        <v/>
      </c>
    </row>
    <row r="322">
      <c r="A322" s="18" t="n"/>
      <c r="B322" s="19" t="n"/>
      <c r="C322" s="19" t="n"/>
      <c r="D322" s="19" t="n"/>
      <c r="E322" s="18" t="n"/>
      <c r="F322" s="18" t="n"/>
      <c r="G322" s="18" t="n"/>
      <c r="H322" s="18" t="n"/>
      <c r="I322" s="18" t="n"/>
      <c r="J322">
        <f>IF(AND(E322="",F322="",G322=""),"",IF(E322="","Некорректная товарная группа",IF(CONCATENATE(E322,F322,G322,H322)=IFERROR(VLOOKUP(CONCATENATE(E322,F322,G322,H322),'all_categories'!A:A,1,0),),"OK","Некорректная товарная группа")))</f>
        <v/>
      </c>
      <c r="K322" s="18" t="n"/>
      <c r="L322" s="18" t="n"/>
      <c r="M322" s="18" t="n"/>
      <c r="N322" s="18" t="n"/>
      <c r="O322" s="18" t="n"/>
      <c r="P322" s="18" t="n"/>
      <c r="Q322" s="18" t="n"/>
      <c r="R322" s="18" t="n"/>
      <c r="S322" s="18" t="n"/>
      <c r="T322" s="18" t="n"/>
      <c r="U322" s="18" t="n"/>
      <c r="V322" s="18" t="n"/>
      <c r="W322" s="18" t="n"/>
      <c r="X322" s="18" t="n"/>
      <c r="Y322" s="18" t="n"/>
      <c r="Z322" s="18" t="n"/>
      <c r="AA322" s="18" t="n"/>
      <c r="AB322" s="18" t="n"/>
      <c r="AC322" s="18" t="n"/>
      <c r="AD322" s="18" t="n"/>
      <c r="AE322" s="18" t="n"/>
      <c r="AF322" s="18" t="n"/>
      <c r="AG322" s="18" t="n"/>
      <c r="AH322" s="18" t="n"/>
      <c r="AI322" s="18" t="n"/>
      <c r="AJ322" s="18" t="n"/>
      <c r="AK322" s="18" t="n"/>
      <c r="AL322" s="18" t="n"/>
      <c r="AM322" s="18" t="n"/>
      <c r="AN322" s="18" t="n"/>
      <c r="AO322" s="18" t="n"/>
      <c r="AP322" s="18" t="n"/>
      <c r="AQ322" s="18" t="n"/>
      <c r="AR322" s="19" t="n"/>
      <c r="AS322" s="19" t="n"/>
      <c r="AT322" s="19" t="n"/>
      <c r="AU322" s="19" t="n"/>
      <c r="AV322" s="18" t="n"/>
      <c r="AW322" s="18" t="n"/>
      <c r="AX322" s="18" t="n"/>
      <c r="AY322" s="18" t="n"/>
      <c r="AZ322" s="18" t="n"/>
      <c r="BA322" s="18" t="n"/>
      <c r="BB322" s="18" t="n"/>
      <c r="BC322" s="18" t="n"/>
      <c r="BD322" s="18" t="n"/>
      <c r="BE322" s="18" t="n"/>
      <c r="BF322" s="18" t="n"/>
      <c r="BG322" s="18" t="n"/>
      <c r="BH322" s="18" t="n"/>
      <c r="BI322" s="19" t="n"/>
      <c r="BJ322" s="19" t="n"/>
      <c r="BK322" s="19" t="n"/>
      <c r="BL322" s="18" t="n"/>
      <c r="BM322" s="18" t="n"/>
      <c r="BN322" s="18" t="n"/>
      <c r="BO322" s="18" t="n"/>
      <c r="BP322" s="18" t="n"/>
      <c r="BQ322" s="18" t="n"/>
      <c r="BR322" s="18" t="n"/>
      <c r="BS322" s="19" t="n"/>
      <c r="BT322" s="18" t="n"/>
      <c r="BU322" s="18" t="n"/>
      <c r="BV322" s="18" t="n"/>
      <c r="BW322" s="18" t="n"/>
      <c r="BX322" s="18" t="n"/>
      <c r="BY322" s="18" t="n"/>
      <c r="BZ322" s="18" t="n"/>
      <c r="CA322" s="18" t="n"/>
      <c r="CB322" s="19" t="n"/>
      <c r="CC322" s="18" t="n"/>
      <c r="CD322" s="18" t="n"/>
      <c r="CE322" s="18" t="n"/>
      <c r="CF322" s="18" t="n"/>
      <c r="CG322" s="18" t="n"/>
      <c r="CH322" s="18" t="n"/>
      <c r="CI322" s="18" t="n"/>
      <c r="CJ322" s="18" t="n"/>
      <c r="CK322" s="18">
        <f>IFERROR(IF((ROUNDUP(ROUNDDOWN((CN322*CO322)/(CF322*CG322),0),0)*CC322)&gt;1100,"Превышен допустимый вес!",ROUNDUP(ROUNDDOWN((CN322*CO322)/(CF322*CG322),0),0)*CC322),"")</f>
        <v/>
      </c>
      <c r="CL322" s="18">
        <f>IFERROR(ROUNDDOWN((CN322*CO322)/(CF322*CG322),0)*CD322,"")</f>
        <v/>
      </c>
      <c r="CM322" s="20">
        <f>IF(CE322="","",CE322)</f>
        <v/>
      </c>
      <c r="CN322" s="20">
        <f>IF(C322="","",800)</f>
        <v/>
      </c>
      <c r="CO322" s="20">
        <f>IF(C322="","",1200)</f>
        <v/>
      </c>
      <c r="CP322" s="19" t="n"/>
      <c r="CQ322" s="18">
        <f>IFERROR(IF(ROUNDDOWN(1650/CM322,0)*CK322&gt;1100,"Превышен допустимый вес!",ROUNDDOWN(1650/CM322,0)*CK322),"")</f>
        <v/>
      </c>
      <c r="CR322" s="18">
        <f>IFERROR(ROUNDDOWN(1650/CM322,0)*CL322,"")</f>
        <v/>
      </c>
      <c r="CS322" s="18">
        <f>IFERROR(MIN(ROUNDDOWN(1650/CM322,0)*CK322,ROUNDDOWN(1650/CM322,0))*CM322,"")</f>
        <v/>
      </c>
      <c r="CT322" s="20">
        <f>IF(C322="","",800)</f>
        <v/>
      </c>
      <c r="CU322" s="20">
        <f>IF(C322="","",1200)</f>
        <v/>
      </c>
    </row>
    <row r="323">
      <c r="A323" s="18" t="n"/>
      <c r="B323" s="19" t="n"/>
      <c r="C323" s="19" t="n"/>
      <c r="D323" s="19" t="n"/>
      <c r="E323" s="18" t="n"/>
      <c r="F323" s="18" t="n"/>
      <c r="G323" s="18" t="n"/>
      <c r="H323" s="18" t="n"/>
      <c r="I323" s="18" t="n"/>
      <c r="J323">
        <f>IF(AND(E323="",F323="",G323=""),"",IF(E323="","Некорректная товарная группа",IF(CONCATENATE(E323,F323,G323,H323)=IFERROR(VLOOKUP(CONCATENATE(E323,F323,G323,H323),'all_categories'!A:A,1,0),),"OK","Некорректная товарная группа")))</f>
        <v/>
      </c>
      <c r="K323" s="18" t="n"/>
      <c r="L323" s="18" t="n"/>
      <c r="M323" s="18" t="n"/>
      <c r="N323" s="18" t="n"/>
      <c r="O323" s="18" t="n"/>
      <c r="P323" s="18" t="n"/>
      <c r="Q323" s="18" t="n"/>
      <c r="R323" s="18" t="n"/>
      <c r="S323" s="18" t="n"/>
      <c r="T323" s="18" t="n"/>
      <c r="U323" s="18" t="n"/>
      <c r="V323" s="18" t="n"/>
      <c r="W323" s="18" t="n"/>
      <c r="X323" s="18" t="n"/>
      <c r="Y323" s="18" t="n"/>
      <c r="Z323" s="18" t="n"/>
      <c r="AA323" s="18" t="n"/>
      <c r="AB323" s="18" t="n"/>
      <c r="AC323" s="18" t="n"/>
      <c r="AD323" s="18" t="n"/>
      <c r="AE323" s="18" t="n"/>
      <c r="AF323" s="18" t="n"/>
      <c r="AG323" s="18" t="n"/>
      <c r="AH323" s="18" t="n"/>
      <c r="AI323" s="18" t="n"/>
      <c r="AJ323" s="18" t="n"/>
      <c r="AK323" s="18" t="n"/>
      <c r="AL323" s="18" t="n"/>
      <c r="AM323" s="18" t="n"/>
      <c r="AN323" s="18" t="n"/>
      <c r="AO323" s="18" t="n"/>
      <c r="AP323" s="18" t="n"/>
      <c r="AQ323" s="18" t="n"/>
      <c r="AR323" s="19" t="n"/>
      <c r="AS323" s="19" t="n"/>
      <c r="AT323" s="19" t="n"/>
      <c r="AU323" s="19" t="n"/>
      <c r="AV323" s="18" t="n"/>
      <c r="AW323" s="18" t="n"/>
      <c r="AX323" s="18" t="n"/>
      <c r="AY323" s="18" t="n"/>
      <c r="AZ323" s="18" t="n"/>
      <c r="BA323" s="18" t="n"/>
      <c r="BB323" s="18" t="n"/>
      <c r="BC323" s="18" t="n"/>
      <c r="BD323" s="18" t="n"/>
      <c r="BE323" s="18" t="n"/>
      <c r="BF323" s="18" t="n"/>
      <c r="BG323" s="18" t="n"/>
      <c r="BH323" s="18" t="n"/>
      <c r="BI323" s="19" t="n"/>
      <c r="BJ323" s="19" t="n"/>
      <c r="BK323" s="19" t="n"/>
      <c r="BL323" s="18" t="n"/>
      <c r="BM323" s="18" t="n"/>
      <c r="BN323" s="18" t="n"/>
      <c r="BO323" s="18" t="n"/>
      <c r="BP323" s="18" t="n"/>
      <c r="BQ323" s="18" t="n"/>
      <c r="BR323" s="18" t="n"/>
      <c r="BS323" s="19" t="n"/>
      <c r="BT323" s="18" t="n"/>
      <c r="BU323" s="18" t="n"/>
      <c r="BV323" s="18" t="n"/>
      <c r="BW323" s="18" t="n"/>
      <c r="BX323" s="18" t="n"/>
      <c r="BY323" s="18" t="n"/>
      <c r="BZ323" s="18" t="n"/>
      <c r="CA323" s="18" t="n"/>
      <c r="CB323" s="19" t="n"/>
      <c r="CC323" s="18" t="n"/>
      <c r="CD323" s="18" t="n"/>
      <c r="CE323" s="18" t="n"/>
      <c r="CF323" s="18" t="n"/>
      <c r="CG323" s="18" t="n"/>
      <c r="CH323" s="18" t="n"/>
      <c r="CI323" s="18" t="n"/>
      <c r="CJ323" s="18" t="n"/>
      <c r="CK323" s="18">
        <f>IFERROR(IF((ROUNDUP(ROUNDDOWN((CN323*CO323)/(CF323*CG323),0),0)*CC323)&gt;1100,"Превышен допустимый вес!",ROUNDUP(ROUNDDOWN((CN323*CO323)/(CF323*CG323),0),0)*CC323),"")</f>
        <v/>
      </c>
      <c r="CL323" s="18">
        <f>IFERROR(ROUNDDOWN((CN323*CO323)/(CF323*CG323),0)*CD323,"")</f>
        <v/>
      </c>
      <c r="CM323" s="20">
        <f>IF(CE323="","",CE323)</f>
        <v/>
      </c>
      <c r="CN323" s="20">
        <f>IF(C323="","",800)</f>
        <v/>
      </c>
      <c r="CO323" s="20">
        <f>IF(C323="","",1200)</f>
        <v/>
      </c>
      <c r="CP323" s="19" t="n"/>
      <c r="CQ323" s="18">
        <f>IFERROR(IF(ROUNDDOWN(1650/CM323,0)*CK323&gt;1100,"Превышен допустимый вес!",ROUNDDOWN(1650/CM323,0)*CK323),"")</f>
        <v/>
      </c>
      <c r="CR323" s="18">
        <f>IFERROR(ROUNDDOWN(1650/CM323,0)*CL323,"")</f>
        <v/>
      </c>
      <c r="CS323" s="18">
        <f>IFERROR(MIN(ROUNDDOWN(1650/CM323,0)*CK323,ROUNDDOWN(1650/CM323,0))*CM323,"")</f>
        <v/>
      </c>
      <c r="CT323" s="20">
        <f>IF(C323="","",800)</f>
        <v/>
      </c>
      <c r="CU323" s="20">
        <f>IF(C323="","",1200)</f>
        <v/>
      </c>
    </row>
    <row r="324">
      <c r="A324" s="18" t="n"/>
      <c r="B324" s="19" t="n"/>
      <c r="C324" s="19" t="n"/>
      <c r="D324" s="19" t="n"/>
      <c r="E324" s="18" t="n"/>
      <c r="F324" s="18" t="n"/>
      <c r="G324" s="18" t="n"/>
      <c r="H324" s="18" t="n"/>
      <c r="I324" s="18" t="n"/>
      <c r="J324">
        <f>IF(AND(E324="",F324="",G324=""),"",IF(E324="","Некорректная товарная группа",IF(CONCATENATE(E324,F324,G324,H324)=IFERROR(VLOOKUP(CONCATENATE(E324,F324,G324,H324),'all_categories'!A:A,1,0),),"OK","Некорректная товарная группа")))</f>
        <v/>
      </c>
      <c r="K324" s="18" t="n"/>
      <c r="L324" s="18" t="n"/>
      <c r="M324" s="18" t="n"/>
      <c r="N324" s="18" t="n"/>
      <c r="O324" s="18" t="n"/>
      <c r="P324" s="18" t="n"/>
      <c r="Q324" s="18" t="n"/>
      <c r="R324" s="18" t="n"/>
      <c r="S324" s="18" t="n"/>
      <c r="T324" s="18" t="n"/>
      <c r="U324" s="18" t="n"/>
      <c r="V324" s="18" t="n"/>
      <c r="W324" s="18" t="n"/>
      <c r="X324" s="18" t="n"/>
      <c r="Y324" s="18" t="n"/>
      <c r="Z324" s="18" t="n"/>
      <c r="AA324" s="18" t="n"/>
      <c r="AB324" s="18" t="n"/>
      <c r="AC324" s="18" t="n"/>
      <c r="AD324" s="18" t="n"/>
      <c r="AE324" s="18" t="n"/>
      <c r="AF324" s="18" t="n"/>
      <c r="AG324" s="18" t="n"/>
      <c r="AH324" s="18" t="n"/>
      <c r="AI324" s="18" t="n"/>
      <c r="AJ324" s="18" t="n"/>
      <c r="AK324" s="18" t="n"/>
      <c r="AL324" s="18" t="n"/>
      <c r="AM324" s="18" t="n"/>
      <c r="AN324" s="18" t="n"/>
      <c r="AO324" s="18" t="n"/>
      <c r="AP324" s="18" t="n"/>
      <c r="AQ324" s="18" t="n"/>
      <c r="AR324" s="19" t="n"/>
      <c r="AS324" s="19" t="n"/>
      <c r="AT324" s="19" t="n"/>
      <c r="AU324" s="19" t="n"/>
      <c r="AV324" s="18" t="n"/>
      <c r="AW324" s="18" t="n"/>
      <c r="AX324" s="18" t="n"/>
      <c r="AY324" s="18" t="n"/>
      <c r="AZ324" s="18" t="n"/>
      <c r="BA324" s="18" t="n"/>
      <c r="BB324" s="18" t="n"/>
      <c r="BC324" s="18" t="n"/>
      <c r="BD324" s="18" t="n"/>
      <c r="BE324" s="18" t="n"/>
      <c r="BF324" s="18" t="n"/>
      <c r="BG324" s="18" t="n"/>
      <c r="BH324" s="18" t="n"/>
      <c r="BI324" s="19" t="n"/>
      <c r="BJ324" s="19" t="n"/>
      <c r="BK324" s="19" t="n"/>
      <c r="BL324" s="18" t="n"/>
      <c r="BM324" s="18" t="n"/>
      <c r="BN324" s="18" t="n"/>
      <c r="BO324" s="18" t="n"/>
      <c r="BP324" s="18" t="n"/>
      <c r="BQ324" s="18" t="n"/>
      <c r="BR324" s="18" t="n"/>
      <c r="BS324" s="19" t="n"/>
      <c r="BT324" s="18" t="n"/>
      <c r="BU324" s="18" t="n"/>
      <c r="BV324" s="18" t="n"/>
      <c r="BW324" s="18" t="n"/>
      <c r="BX324" s="18" t="n"/>
      <c r="BY324" s="18" t="n"/>
      <c r="BZ324" s="18" t="n"/>
      <c r="CA324" s="18" t="n"/>
      <c r="CB324" s="19" t="n"/>
      <c r="CC324" s="18" t="n"/>
      <c r="CD324" s="18" t="n"/>
      <c r="CE324" s="18" t="n"/>
      <c r="CF324" s="18" t="n"/>
      <c r="CG324" s="18" t="n"/>
      <c r="CH324" s="18" t="n"/>
      <c r="CI324" s="18" t="n"/>
      <c r="CJ324" s="18" t="n"/>
      <c r="CK324" s="18">
        <f>IFERROR(IF((ROUNDUP(ROUNDDOWN((CN324*CO324)/(CF324*CG324),0),0)*CC324)&gt;1100,"Превышен допустимый вес!",ROUNDUP(ROUNDDOWN((CN324*CO324)/(CF324*CG324),0),0)*CC324),"")</f>
        <v/>
      </c>
      <c r="CL324" s="18">
        <f>IFERROR(ROUNDDOWN((CN324*CO324)/(CF324*CG324),0)*CD324,"")</f>
        <v/>
      </c>
      <c r="CM324" s="20">
        <f>IF(CE324="","",CE324)</f>
        <v/>
      </c>
      <c r="CN324" s="20">
        <f>IF(C324="","",800)</f>
        <v/>
      </c>
      <c r="CO324" s="20">
        <f>IF(C324="","",1200)</f>
        <v/>
      </c>
      <c r="CP324" s="19" t="n"/>
      <c r="CQ324" s="18">
        <f>IFERROR(IF(ROUNDDOWN(1650/CM324,0)*CK324&gt;1100,"Превышен допустимый вес!",ROUNDDOWN(1650/CM324,0)*CK324),"")</f>
        <v/>
      </c>
      <c r="CR324" s="18">
        <f>IFERROR(ROUNDDOWN(1650/CM324,0)*CL324,"")</f>
        <v/>
      </c>
      <c r="CS324" s="18">
        <f>IFERROR(MIN(ROUNDDOWN(1650/CM324,0)*CK324,ROUNDDOWN(1650/CM324,0))*CM324,"")</f>
        <v/>
      </c>
      <c r="CT324" s="20">
        <f>IF(C324="","",800)</f>
        <v/>
      </c>
      <c r="CU324" s="20">
        <f>IF(C324="","",1200)</f>
        <v/>
      </c>
    </row>
    <row r="325">
      <c r="A325" s="18" t="n"/>
      <c r="B325" s="19" t="n"/>
      <c r="C325" s="19" t="n"/>
      <c r="D325" s="19" t="n"/>
      <c r="E325" s="18" t="n"/>
      <c r="F325" s="18" t="n"/>
      <c r="G325" s="18" t="n"/>
      <c r="H325" s="18" t="n"/>
      <c r="I325" s="18" t="n"/>
      <c r="J325">
        <f>IF(AND(E325="",F325="",G325=""),"",IF(E325="","Некорректная товарная группа",IF(CONCATENATE(E325,F325,G325,H325)=IFERROR(VLOOKUP(CONCATENATE(E325,F325,G325,H325),'all_categories'!A:A,1,0),),"OK","Некорректная товарная группа")))</f>
        <v/>
      </c>
      <c r="K325" s="18" t="n"/>
      <c r="L325" s="18" t="n"/>
      <c r="M325" s="18" t="n"/>
      <c r="N325" s="18" t="n"/>
      <c r="O325" s="18" t="n"/>
      <c r="P325" s="18" t="n"/>
      <c r="Q325" s="18" t="n"/>
      <c r="R325" s="18" t="n"/>
      <c r="S325" s="18" t="n"/>
      <c r="T325" s="18" t="n"/>
      <c r="U325" s="18" t="n"/>
      <c r="V325" s="18" t="n"/>
      <c r="W325" s="18" t="n"/>
      <c r="X325" s="18" t="n"/>
      <c r="Y325" s="18" t="n"/>
      <c r="Z325" s="18" t="n"/>
      <c r="AA325" s="18" t="n"/>
      <c r="AB325" s="18" t="n"/>
      <c r="AC325" s="18" t="n"/>
      <c r="AD325" s="18" t="n"/>
      <c r="AE325" s="18" t="n"/>
      <c r="AF325" s="18" t="n"/>
      <c r="AG325" s="18" t="n"/>
      <c r="AH325" s="18" t="n"/>
      <c r="AI325" s="18" t="n"/>
      <c r="AJ325" s="18" t="n"/>
      <c r="AK325" s="18" t="n"/>
      <c r="AL325" s="18" t="n"/>
      <c r="AM325" s="18" t="n"/>
      <c r="AN325" s="18" t="n"/>
      <c r="AO325" s="18" t="n"/>
      <c r="AP325" s="18" t="n"/>
      <c r="AQ325" s="18" t="n"/>
      <c r="AR325" s="19" t="n"/>
      <c r="AS325" s="19" t="n"/>
      <c r="AT325" s="19" t="n"/>
      <c r="AU325" s="19" t="n"/>
      <c r="AV325" s="18" t="n"/>
      <c r="AW325" s="18" t="n"/>
      <c r="AX325" s="18" t="n"/>
      <c r="AY325" s="18" t="n"/>
      <c r="AZ325" s="18" t="n"/>
      <c r="BA325" s="18" t="n"/>
      <c r="BB325" s="18" t="n"/>
      <c r="BC325" s="18" t="n"/>
      <c r="BD325" s="18" t="n"/>
      <c r="BE325" s="18" t="n"/>
      <c r="BF325" s="18" t="n"/>
      <c r="BG325" s="18" t="n"/>
      <c r="BH325" s="18" t="n"/>
      <c r="BI325" s="19" t="n"/>
      <c r="BJ325" s="19" t="n"/>
      <c r="BK325" s="19" t="n"/>
      <c r="BL325" s="18" t="n"/>
      <c r="BM325" s="18" t="n"/>
      <c r="BN325" s="18" t="n"/>
      <c r="BO325" s="18" t="n"/>
      <c r="BP325" s="18" t="n"/>
      <c r="BQ325" s="18" t="n"/>
      <c r="BR325" s="18" t="n"/>
      <c r="BS325" s="19" t="n"/>
      <c r="BT325" s="18" t="n"/>
      <c r="BU325" s="18" t="n"/>
      <c r="BV325" s="18" t="n"/>
      <c r="BW325" s="18" t="n"/>
      <c r="BX325" s="18" t="n"/>
      <c r="BY325" s="18" t="n"/>
      <c r="BZ325" s="18" t="n"/>
      <c r="CA325" s="18" t="n"/>
      <c r="CB325" s="19" t="n"/>
      <c r="CC325" s="18" t="n"/>
      <c r="CD325" s="18" t="n"/>
      <c r="CE325" s="18" t="n"/>
      <c r="CF325" s="18" t="n"/>
      <c r="CG325" s="18" t="n"/>
      <c r="CH325" s="18" t="n"/>
      <c r="CI325" s="18" t="n"/>
      <c r="CJ325" s="18" t="n"/>
      <c r="CK325" s="18">
        <f>IFERROR(IF((ROUNDUP(ROUNDDOWN((CN325*CO325)/(CF325*CG325),0),0)*CC325)&gt;1100,"Превышен допустимый вес!",ROUNDUP(ROUNDDOWN((CN325*CO325)/(CF325*CG325),0),0)*CC325),"")</f>
        <v/>
      </c>
      <c r="CL325" s="18">
        <f>IFERROR(ROUNDDOWN((CN325*CO325)/(CF325*CG325),0)*CD325,"")</f>
        <v/>
      </c>
      <c r="CM325" s="20">
        <f>IF(CE325="","",CE325)</f>
        <v/>
      </c>
      <c r="CN325" s="20">
        <f>IF(C325="","",800)</f>
        <v/>
      </c>
      <c r="CO325" s="20">
        <f>IF(C325="","",1200)</f>
        <v/>
      </c>
      <c r="CP325" s="19" t="n"/>
      <c r="CQ325" s="18">
        <f>IFERROR(IF(ROUNDDOWN(1650/CM325,0)*CK325&gt;1100,"Превышен допустимый вес!",ROUNDDOWN(1650/CM325,0)*CK325),"")</f>
        <v/>
      </c>
      <c r="CR325" s="18">
        <f>IFERROR(ROUNDDOWN(1650/CM325,0)*CL325,"")</f>
        <v/>
      </c>
      <c r="CS325" s="18">
        <f>IFERROR(MIN(ROUNDDOWN(1650/CM325,0)*CK325,ROUNDDOWN(1650/CM325,0))*CM325,"")</f>
        <v/>
      </c>
      <c r="CT325" s="20">
        <f>IF(C325="","",800)</f>
        <v/>
      </c>
      <c r="CU325" s="20">
        <f>IF(C325="","",1200)</f>
        <v/>
      </c>
    </row>
    <row r="326">
      <c r="A326" s="18" t="n"/>
      <c r="B326" s="19" t="n"/>
      <c r="C326" s="19" t="n"/>
      <c r="D326" s="19" t="n"/>
      <c r="E326" s="18" t="n"/>
      <c r="F326" s="18" t="n"/>
      <c r="G326" s="18" t="n"/>
      <c r="H326" s="18" t="n"/>
      <c r="I326" s="18" t="n"/>
      <c r="J326">
        <f>IF(AND(E326="",F326="",G326=""),"",IF(E326="","Некорректная товарная группа",IF(CONCATENATE(E326,F326,G326,H326)=IFERROR(VLOOKUP(CONCATENATE(E326,F326,G326,H326),'all_categories'!A:A,1,0),),"OK","Некорректная товарная группа")))</f>
        <v/>
      </c>
      <c r="K326" s="18" t="n"/>
      <c r="L326" s="18" t="n"/>
      <c r="M326" s="18" t="n"/>
      <c r="N326" s="18" t="n"/>
      <c r="O326" s="18" t="n"/>
      <c r="P326" s="18" t="n"/>
      <c r="Q326" s="18" t="n"/>
      <c r="R326" s="18" t="n"/>
      <c r="S326" s="18" t="n"/>
      <c r="T326" s="18" t="n"/>
      <c r="U326" s="18" t="n"/>
      <c r="V326" s="18" t="n"/>
      <c r="W326" s="18" t="n"/>
      <c r="X326" s="18" t="n"/>
      <c r="Y326" s="18" t="n"/>
      <c r="Z326" s="18" t="n"/>
      <c r="AA326" s="18" t="n"/>
      <c r="AB326" s="18" t="n"/>
      <c r="AC326" s="18" t="n"/>
      <c r="AD326" s="18" t="n"/>
      <c r="AE326" s="18" t="n"/>
      <c r="AF326" s="18" t="n"/>
      <c r="AG326" s="18" t="n"/>
      <c r="AH326" s="18" t="n"/>
      <c r="AI326" s="18" t="n"/>
      <c r="AJ326" s="18" t="n"/>
      <c r="AK326" s="18" t="n"/>
      <c r="AL326" s="18" t="n"/>
      <c r="AM326" s="18" t="n"/>
      <c r="AN326" s="18" t="n"/>
      <c r="AO326" s="18" t="n"/>
      <c r="AP326" s="18" t="n"/>
      <c r="AQ326" s="18" t="n"/>
      <c r="AR326" s="19" t="n"/>
      <c r="AS326" s="19" t="n"/>
      <c r="AT326" s="19" t="n"/>
      <c r="AU326" s="19" t="n"/>
      <c r="AV326" s="18" t="n"/>
      <c r="AW326" s="18" t="n"/>
      <c r="AX326" s="18" t="n"/>
      <c r="AY326" s="18" t="n"/>
      <c r="AZ326" s="18" t="n"/>
      <c r="BA326" s="18" t="n"/>
      <c r="BB326" s="18" t="n"/>
      <c r="BC326" s="18" t="n"/>
      <c r="BD326" s="18" t="n"/>
      <c r="BE326" s="18" t="n"/>
      <c r="BF326" s="18" t="n"/>
      <c r="BG326" s="18" t="n"/>
      <c r="BH326" s="18" t="n"/>
      <c r="BI326" s="19" t="n"/>
      <c r="BJ326" s="19" t="n"/>
      <c r="BK326" s="19" t="n"/>
      <c r="BL326" s="18" t="n"/>
      <c r="BM326" s="18" t="n"/>
      <c r="BN326" s="18" t="n"/>
      <c r="BO326" s="18" t="n"/>
      <c r="BP326" s="18" t="n"/>
      <c r="BQ326" s="18" t="n"/>
      <c r="BR326" s="18" t="n"/>
      <c r="BS326" s="19" t="n"/>
      <c r="BT326" s="18" t="n"/>
      <c r="BU326" s="18" t="n"/>
      <c r="BV326" s="18" t="n"/>
      <c r="BW326" s="18" t="n"/>
      <c r="BX326" s="18" t="n"/>
      <c r="BY326" s="18" t="n"/>
      <c r="BZ326" s="18" t="n"/>
      <c r="CA326" s="18" t="n"/>
      <c r="CB326" s="19" t="n"/>
      <c r="CC326" s="18" t="n"/>
      <c r="CD326" s="18" t="n"/>
      <c r="CE326" s="18" t="n"/>
      <c r="CF326" s="18" t="n"/>
      <c r="CG326" s="18" t="n"/>
      <c r="CH326" s="18" t="n"/>
      <c r="CI326" s="18" t="n"/>
      <c r="CJ326" s="18" t="n"/>
      <c r="CK326" s="18">
        <f>IFERROR(IF((ROUNDUP(ROUNDDOWN((CN326*CO326)/(CF326*CG326),0),0)*CC326)&gt;1100,"Превышен допустимый вес!",ROUNDUP(ROUNDDOWN((CN326*CO326)/(CF326*CG326),0),0)*CC326),"")</f>
        <v/>
      </c>
      <c r="CL326" s="18">
        <f>IFERROR(ROUNDDOWN((CN326*CO326)/(CF326*CG326),0)*CD326,"")</f>
        <v/>
      </c>
      <c r="CM326" s="20">
        <f>IF(CE326="","",CE326)</f>
        <v/>
      </c>
      <c r="CN326" s="20">
        <f>IF(C326="","",800)</f>
        <v/>
      </c>
      <c r="CO326" s="20">
        <f>IF(C326="","",1200)</f>
        <v/>
      </c>
      <c r="CP326" s="19" t="n"/>
      <c r="CQ326" s="18">
        <f>IFERROR(IF(ROUNDDOWN(1650/CM326,0)*CK326&gt;1100,"Превышен допустимый вес!",ROUNDDOWN(1650/CM326,0)*CK326),"")</f>
        <v/>
      </c>
      <c r="CR326" s="18">
        <f>IFERROR(ROUNDDOWN(1650/CM326,0)*CL326,"")</f>
        <v/>
      </c>
      <c r="CS326" s="18">
        <f>IFERROR(MIN(ROUNDDOWN(1650/CM326,0)*CK326,ROUNDDOWN(1650/CM326,0))*CM326,"")</f>
        <v/>
      </c>
      <c r="CT326" s="20">
        <f>IF(C326="","",800)</f>
        <v/>
      </c>
      <c r="CU326" s="20">
        <f>IF(C326="","",1200)</f>
        <v/>
      </c>
    </row>
    <row r="327">
      <c r="A327" s="18" t="n"/>
      <c r="B327" s="19" t="n"/>
      <c r="C327" s="19" t="n"/>
      <c r="D327" s="19" t="n"/>
      <c r="E327" s="18" t="n"/>
      <c r="F327" s="18" t="n"/>
      <c r="G327" s="18" t="n"/>
      <c r="H327" s="18" t="n"/>
      <c r="I327" s="18" t="n"/>
      <c r="J327">
        <f>IF(AND(E327="",F327="",G327=""),"",IF(E327="","Некорректная товарная группа",IF(CONCATENATE(E327,F327,G327,H327)=IFERROR(VLOOKUP(CONCATENATE(E327,F327,G327,H327),'all_categories'!A:A,1,0),),"OK","Некорректная товарная группа")))</f>
        <v/>
      </c>
      <c r="K327" s="18" t="n"/>
      <c r="L327" s="18" t="n"/>
      <c r="M327" s="18" t="n"/>
      <c r="N327" s="18" t="n"/>
      <c r="O327" s="18" t="n"/>
      <c r="P327" s="18" t="n"/>
      <c r="Q327" s="18" t="n"/>
      <c r="R327" s="18" t="n"/>
      <c r="S327" s="18" t="n"/>
      <c r="T327" s="18" t="n"/>
      <c r="U327" s="18" t="n"/>
      <c r="V327" s="18" t="n"/>
      <c r="W327" s="18" t="n"/>
      <c r="X327" s="18" t="n"/>
      <c r="Y327" s="18" t="n"/>
      <c r="Z327" s="18" t="n"/>
      <c r="AA327" s="18" t="n"/>
      <c r="AB327" s="18" t="n"/>
      <c r="AC327" s="18" t="n"/>
      <c r="AD327" s="18" t="n"/>
      <c r="AE327" s="18" t="n"/>
      <c r="AF327" s="18" t="n"/>
      <c r="AG327" s="18" t="n"/>
      <c r="AH327" s="18" t="n"/>
      <c r="AI327" s="18" t="n"/>
      <c r="AJ327" s="18" t="n"/>
      <c r="AK327" s="18" t="n"/>
      <c r="AL327" s="18" t="n"/>
      <c r="AM327" s="18" t="n"/>
      <c r="AN327" s="18" t="n"/>
      <c r="AO327" s="18" t="n"/>
      <c r="AP327" s="18" t="n"/>
      <c r="AQ327" s="18" t="n"/>
      <c r="AR327" s="19" t="n"/>
      <c r="AS327" s="19" t="n"/>
      <c r="AT327" s="19" t="n"/>
      <c r="AU327" s="19" t="n"/>
      <c r="AV327" s="18" t="n"/>
      <c r="AW327" s="18" t="n"/>
      <c r="AX327" s="18" t="n"/>
      <c r="AY327" s="18" t="n"/>
      <c r="AZ327" s="18" t="n"/>
      <c r="BA327" s="18" t="n"/>
      <c r="BB327" s="18" t="n"/>
      <c r="BC327" s="18" t="n"/>
      <c r="BD327" s="18" t="n"/>
      <c r="BE327" s="18" t="n"/>
      <c r="BF327" s="18" t="n"/>
      <c r="BG327" s="18" t="n"/>
      <c r="BH327" s="18" t="n"/>
      <c r="BI327" s="19" t="n"/>
      <c r="BJ327" s="19" t="n"/>
      <c r="BK327" s="19" t="n"/>
      <c r="BL327" s="18" t="n"/>
      <c r="BM327" s="18" t="n"/>
      <c r="BN327" s="18" t="n"/>
      <c r="BO327" s="18" t="n"/>
      <c r="BP327" s="18" t="n"/>
      <c r="BQ327" s="18" t="n"/>
      <c r="BR327" s="18" t="n"/>
      <c r="BS327" s="19" t="n"/>
      <c r="BT327" s="18" t="n"/>
      <c r="BU327" s="18" t="n"/>
      <c r="BV327" s="18" t="n"/>
      <c r="BW327" s="18" t="n"/>
      <c r="BX327" s="18" t="n"/>
      <c r="BY327" s="18" t="n"/>
      <c r="BZ327" s="18" t="n"/>
      <c r="CA327" s="18" t="n"/>
      <c r="CB327" s="19" t="n"/>
      <c r="CC327" s="18" t="n"/>
      <c r="CD327" s="18" t="n"/>
      <c r="CE327" s="18" t="n"/>
      <c r="CF327" s="18" t="n"/>
      <c r="CG327" s="18" t="n"/>
      <c r="CH327" s="18" t="n"/>
      <c r="CI327" s="18" t="n"/>
      <c r="CJ327" s="18" t="n"/>
      <c r="CK327" s="18">
        <f>IFERROR(IF((ROUNDUP(ROUNDDOWN((CN327*CO327)/(CF327*CG327),0),0)*CC327)&gt;1100,"Превышен допустимый вес!",ROUNDUP(ROUNDDOWN((CN327*CO327)/(CF327*CG327),0),0)*CC327),"")</f>
        <v/>
      </c>
      <c r="CL327" s="18">
        <f>IFERROR(ROUNDDOWN((CN327*CO327)/(CF327*CG327),0)*CD327,"")</f>
        <v/>
      </c>
      <c r="CM327" s="20">
        <f>IF(CE327="","",CE327)</f>
        <v/>
      </c>
      <c r="CN327" s="20">
        <f>IF(C327="","",800)</f>
        <v/>
      </c>
      <c r="CO327" s="20">
        <f>IF(C327="","",1200)</f>
        <v/>
      </c>
      <c r="CP327" s="19" t="n"/>
      <c r="CQ327" s="18">
        <f>IFERROR(IF(ROUNDDOWN(1650/CM327,0)*CK327&gt;1100,"Превышен допустимый вес!",ROUNDDOWN(1650/CM327,0)*CK327),"")</f>
        <v/>
      </c>
      <c r="CR327" s="18">
        <f>IFERROR(ROUNDDOWN(1650/CM327,0)*CL327,"")</f>
        <v/>
      </c>
      <c r="CS327" s="18">
        <f>IFERROR(MIN(ROUNDDOWN(1650/CM327,0)*CK327,ROUNDDOWN(1650/CM327,0))*CM327,"")</f>
        <v/>
      </c>
      <c r="CT327" s="20">
        <f>IF(C327="","",800)</f>
        <v/>
      </c>
      <c r="CU327" s="20">
        <f>IF(C327="","",1200)</f>
        <v/>
      </c>
    </row>
    <row r="328">
      <c r="A328" s="18" t="n"/>
      <c r="B328" s="19" t="n"/>
      <c r="C328" s="19" t="n"/>
      <c r="D328" s="19" t="n"/>
      <c r="E328" s="18" t="n"/>
      <c r="F328" s="18" t="n"/>
      <c r="G328" s="18" t="n"/>
      <c r="H328" s="18" t="n"/>
      <c r="I328" s="18" t="n"/>
      <c r="J328">
        <f>IF(AND(E328="",F328="",G328=""),"",IF(E328="","Некорректная товарная группа",IF(CONCATENATE(E328,F328,G328,H328)=IFERROR(VLOOKUP(CONCATENATE(E328,F328,G328,H328),'all_categories'!A:A,1,0),),"OK","Некорректная товарная группа")))</f>
        <v/>
      </c>
      <c r="K328" s="18" t="n"/>
      <c r="L328" s="18" t="n"/>
      <c r="M328" s="18" t="n"/>
      <c r="N328" s="18" t="n"/>
      <c r="O328" s="18" t="n"/>
      <c r="P328" s="18" t="n"/>
      <c r="Q328" s="18" t="n"/>
      <c r="R328" s="18" t="n"/>
      <c r="S328" s="18" t="n"/>
      <c r="T328" s="18" t="n"/>
      <c r="U328" s="18" t="n"/>
      <c r="V328" s="18" t="n"/>
      <c r="W328" s="18" t="n"/>
      <c r="X328" s="18" t="n"/>
      <c r="Y328" s="18" t="n"/>
      <c r="Z328" s="18" t="n"/>
      <c r="AA328" s="18" t="n"/>
      <c r="AB328" s="18" t="n"/>
      <c r="AC328" s="18" t="n"/>
      <c r="AD328" s="18" t="n"/>
      <c r="AE328" s="18" t="n"/>
      <c r="AF328" s="18" t="n"/>
      <c r="AG328" s="18" t="n"/>
      <c r="AH328" s="18" t="n"/>
      <c r="AI328" s="18" t="n"/>
      <c r="AJ328" s="18" t="n"/>
      <c r="AK328" s="18" t="n"/>
      <c r="AL328" s="18" t="n"/>
      <c r="AM328" s="18" t="n"/>
      <c r="AN328" s="18" t="n"/>
      <c r="AO328" s="18" t="n"/>
      <c r="AP328" s="18" t="n"/>
      <c r="AQ328" s="18" t="n"/>
      <c r="AR328" s="19" t="n"/>
      <c r="AS328" s="19" t="n"/>
      <c r="AT328" s="19" t="n"/>
      <c r="AU328" s="19" t="n"/>
      <c r="AV328" s="18" t="n"/>
      <c r="AW328" s="18" t="n"/>
      <c r="AX328" s="18" t="n"/>
      <c r="AY328" s="18" t="n"/>
      <c r="AZ328" s="18" t="n"/>
      <c r="BA328" s="18" t="n"/>
      <c r="BB328" s="18" t="n"/>
      <c r="BC328" s="18" t="n"/>
      <c r="BD328" s="18" t="n"/>
      <c r="BE328" s="18" t="n"/>
      <c r="BF328" s="18" t="n"/>
      <c r="BG328" s="18" t="n"/>
      <c r="BH328" s="18" t="n"/>
      <c r="BI328" s="19" t="n"/>
      <c r="BJ328" s="19" t="n"/>
      <c r="BK328" s="19" t="n"/>
      <c r="BL328" s="18" t="n"/>
      <c r="BM328" s="18" t="n"/>
      <c r="BN328" s="18" t="n"/>
      <c r="BO328" s="18" t="n"/>
      <c r="BP328" s="18" t="n"/>
      <c r="BQ328" s="18" t="n"/>
      <c r="BR328" s="18" t="n"/>
      <c r="BS328" s="19" t="n"/>
      <c r="BT328" s="18" t="n"/>
      <c r="BU328" s="18" t="n"/>
      <c r="BV328" s="18" t="n"/>
      <c r="BW328" s="18" t="n"/>
      <c r="BX328" s="18" t="n"/>
      <c r="BY328" s="18" t="n"/>
      <c r="BZ328" s="18" t="n"/>
      <c r="CA328" s="18" t="n"/>
      <c r="CB328" s="19" t="n"/>
      <c r="CC328" s="18" t="n"/>
      <c r="CD328" s="18" t="n"/>
      <c r="CE328" s="18" t="n"/>
      <c r="CF328" s="18" t="n"/>
      <c r="CG328" s="18" t="n"/>
      <c r="CH328" s="18" t="n"/>
      <c r="CI328" s="18" t="n"/>
      <c r="CJ328" s="18" t="n"/>
      <c r="CK328" s="18">
        <f>IFERROR(IF((ROUNDUP(ROUNDDOWN((CN328*CO328)/(CF328*CG328),0),0)*CC328)&gt;1100,"Превышен допустимый вес!",ROUNDUP(ROUNDDOWN((CN328*CO328)/(CF328*CG328),0),0)*CC328),"")</f>
        <v/>
      </c>
      <c r="CL328" s="18">
        <f>IFERROR(ROUNDDOWN((CN328*CO328)/(CF328*CG328),0)*CD328,"")</f>
        <v/>
      </c>
      <c r="CM328" s="20">
        <f>IF(CE328="","",CE328)</f>
        <v/>
      </c>
      <c r="CN328" s="20">
        <f>IF(C328="","",800)</f>
        <v/>
      </c>
      <c r="CO328" s="20">
        <f>IF(C328="","",1200)</f>
        <v/>
      </c>
      <c r="CP328" s="19" t="n"/>
      <c r="CQ328" s="18">
        <f>IFERROR(IF(ROUNDDOWN(1650/CM328,0)*CK328&gt;1100,"Превышен допустимый вес!",ROUNDDOWN(1650/CM328,0)*CK328),"")</f>
        <v/>
      </c>
      <c r="CR328" s="18">
        <f>IFERROR(ROUNDDOWN(1650/CM328,0)*CL328,"")</f>
        <v/>
      </c>
      <c r="CS328" s="18">
        <f>IFERROR(MIN(ROUNDDOWN(1650/CM328,0)*CK328,ROUNDDOWN(1650/CM328,0))*CM328,"")</f>
        <v/>
      </c>
      <c r="CT328" s="20">
        <f>IF(C328="","",800)</f>
        <v/>
      </c>
      <c r="CU328" s="20">
        <f>IF(C328="","",1200)</f>
        <v/>
      </c>
    </row>
    <row r="329">
      <c r="A329" s="18" t="n"/>
      <c r="B329" s="19" t="n"/>
      <c r="C329" s="19" t="n"/>
      <c r="D329" s="19" t="n"/>
      <c r="E329" s="18" t="n"/>
      <c r="F329" s="18" t="n"/>
      <c r="G329" s="18" t="n"/>
      <c r="H329" s="18" t="n"/>
      <c r="I329" s="18" t="n"/>
      <c r="J329">
        <f>IF(AND(E329="",F329="",G329=""),"",IF(E329="","Некорректная товарная группа",IF(CONCATENATE(E329,F329,G329,H329)=IFERROR(VLOOKUP(CONCATENATE(E329,F329,G329,H329),'all_categories'!A:A,1,0),),"OK","Некорректная товарная группа")))</f>
        <v/>
      </c>
      <c r="K329" s="18" t="n"/>
      <c r="L329" s="18" t="n"/>
      <c r="M329" s="18" t="n"/>
      <c r="N329" s="18" t="n"/>
      <c r="O329" s="18" t="n"/>
      <c r="P329" s="18" t="n"/>
      <c r="Q329" s="18" t="n"/>
      <c r="R329" s="18" t="n"/>
      <c r="S329" s="18" t="n"/>
      <c r="T329" s="18" t="n"/>
      <c r="U329" s="18" t="n"/>
      <c r="V329" s="18" t="n"/>
      <c r="W329" s="18" t="n"/>
      <c r="X329" s="18" t="n"/>
      <c r="Y329" s="18" t="n"/>
      <c r="Z329" s="18" t="n"/>
      <c r="AA329" s="18" t="n"/>
      <c r="AB329" s="18" t="n"/>
      <c r="AC329" s="18" t="n"/>
      <c r="AD329" s="18" t="n"/>
      <c r="AE329" s="18" t="n"/>
      <c r="AF329" s="18" t="n"/>
      <c r="AG329" s="18" t="n"/>
      <c r="AH329" s="18" t="n"/>
      <c r="AI329" s="18" t="n"/>
      <c r="AJ329" s="18" t="n"/>
      <c r="AK329" s="18" t="n"/>
      <c r="AL329" s="18" t="n"/>
      <c r="AM329" s="18" t="n"/>
      <c r="AN329" s="18" t="n"/>
      <c r="AO329" s="18" t="n"/>
      <c r="AP329" s="18" t="n"/>
      <c r="AQ329" s="18" t="n"/>
      <c r="AR329" s="19" t="n"/>
      <c r="AS329" s="19" t="n"/>
      <c r="AT329" s="19" t="n"/>
      <c r="AU329" s="19" t="n"/>
      <c r="AV329" s="18" t="n"/>
      <c r="AW329" s="18" t="n"/>
      <c r="AX329" s="18" t="n"/>
      <c r="AY329" s="18" t="n"/>
      <c r="AZ329" s="18" t="n"/>
      <c r="BA329" s="18" t="n"/>
      <c r="BB329" s="18" t="n"/>
      <c r="BC329" s="18" t="n"/>
      <c r="BD329" s="18" t="n"/>
      <c r="BE329" s="18" t="n"/>
      <c r="BF329" s="18" t="n"/>
      <c r="BG329" s="18" t="n"/>
      <c r="BH329" s="18" t="n"/>
      <c r="BI329" s="19" t="n"/>
      <c r="BJ329" s="19" t="n"/>
      <c r="BK329" s="19" t="n"/>
      <c r="BL329" s="18" t="n"/>
      <c r="BM329" s="18" t="n"/>
      <c r="BN329" s="18" t="n"/>
      <c r="BO329" s="18" t="n"/>
      <c r="BP329" s="18" t="n"/>
      <c r="BQ329" s="18" t="n"/>
      <c r="BR329" s="18" t="n"/>
      <c r="BS329" s="19" t="n"/>
      <c r="BT329" s="18" t="n"/>
      <c r="BU329" s="18" t="n"/>
      <c r="BV329" s="18" t="n"/>
      <c r="BW329" s="18" t="n"/>
      <c r="BX329" s="18" t="n"/>
      <c r="BY329" s="18" t="n"/>
      <c r="BZ329" s="18" t="n"/>
      <c r="CA329" s="18" t="n"/>
      <c r="CB329" s="19" t="n"/>
      <c r="CC329" s="18" t="n"/>
      <c r="CD329" s="18" t="n"/>
      <c r="CE329" s="18" t="n"/>
      <c r="CF329" s="18" t="n"/>
      <c r="CG329" s="18" t="n"/>
      <c r="CH329" s="18" t="n"/>
      <c r="CI329" s="18" t="n"/>
      <c r="CJ329" s="18" t="n"/>
      <c r="CK329" s="18">
        <f>IFERROR(IF((ROUNDUP(ROUNDDOWN((CN329*CO329)/(CF329*CG329),0),0)*CC329)&gt;1100,"Превышен допустимый вес!",ROUNDUP(ROUNDDOWN((CN329*CO329)/(CF329*CG329),0),0)*CC329),"")</f>
        <v/>
      </c>
      <c r="CL329" s="18">
        <f>IFERROR(ROUNDDOWN((CN329*CO329)/(CF329*CG329),0)*CD329,"")</f>
        <v/>
      </c>
      <c r="CM329" s="20">
        <f>IF(CE329="","",CE329)</f>
        <v/>
      </c>
      <c r="CN329" s="20">
        <f>IF(C329="","",800)</f>
        <v/>
      </c>
      <c r="CO329" s="20">
        <f>IF(C329="","",1200)</f>
        <v/>
      </c>
      <c r="CP329" s="19" t="n"/>
      <c r="CQ329" s="18">
        <f>IFERROR(IF(ROUNDDOWN(1650/CM329,0)*CK329&gt;1100,"Превышен допустимый вес!",ROUNDDOWN(1650/CM329,0)*CK329),"")</f>
        <v/>
      </c>
      <c r="CR329" s="18">
        <f>IFERROR(ROUNDDOWN(1650/CM329,0)*CL329,"")</f>
        <v/>
      </c>
      <c r="CS329" s="18">
        <f>IFERROR(MIN(ROUNDDOWN(1650/CM329,0)*CK329,ROUNDDOWN(1650/CM329,0))*CM329,"")</f>
        <v/>
      </c>
      <c r="CT329" s="20">
        <f>IF(C329="","",800)</f>
        <v/>
      </c>
      <c r="CU329" s="20">
        <f>IF(C329="","",1200)</f>
        <v/>
      </c>
    </row>
    <row r="330">
      <c r="A330" s="18" t="n"/>
      <c r="B330" s="19" t="n"/>
      <c r="C330" s="19" t="n"/>
      <c r="D330" s="19" t="n"/>
      <c r="E330" s="18" t="n"/>
      <c r="F330" s="18" t="n"/>
      <c r="G330" s="18" t="n"/>
      <c r="H330" s="18" t="n"/>
      <c r="I330" s="18" t="n"/>
      <c r="J330">
        <f>IF(AND(E330="",F330="",G330=""),"",IF(E330="","Некорректная товарная группа",IF(CONCATENATE(E330,F330,G330,H330)=IFERROR(VLOOKUP(CONCATENATE(E330,F330,G330,H330),'all_categories'!A:A,1,0),),"OK","Некорректная товарная группа")))</f>
        <v/>
      </c>
      <c r="K330" s="18" t="n"/>
      <c r="L330" s="18" t="n"/>
      <c r="M330" s="18" t="n"/>
      <c r="N330" s="18" t="n"/>
      <c r="O330" s="18" t="n"/>
      <c r="P330" s="18" t="n"/>
      <c r="Q330" s="18" t="n"/>
      <c r="R330" s="18" t="n"/>
      <c r="S330" s="18" t="n"/>
      <c r="T330" s="18" t="n"/>
      <c r="U330" s="18" t="n"/>
      <c r="V330" s="18" t="n"/>
      <c r="W330" s="18" t="n"/>
      <c r="X330" s="18" t="n"/>
      <c r="Y330" s="18" t="n"/>
      <c r="Z330" s="18" t="n"/>
      <c r="AA330" s="18" t="n"/>
      <c r="AB330" s="18" t="n"/>
      <c r="AC330" s="18" t="n"/>
      <c r="AD330" s="18" t="n"/>
      <c r="AE330" s="18" t="n"/>
      <c r="AF330" s="18" t="n"/>
      <c r="AG330" s="18" t="n"/>
      <c r="AH330" s="18" t="n"/>
      <c r="AI330" s="18" t="n"/>
      <c r="AJ330" s="18" t="n"/>
      <c r="AK330" s="18" t="n"/>
      <c r="AL330" s="18" t="n"/>
      <c r="AM330" s="18" t="n"/>
      <c r="AN330" s="18" t="n"/>
      <c r="AO330" s="18" t="n"/>
      <c r="AP330" s="18" t="n"/>
      <c r="AQ330" s="18" t="n"/>
      <c r="AR330" s="19" t="n"/>
      <c r="AS330" s="19" t="n"/>
      <c r="AT330" s="19" t="n"/>
      <c r="AU330" s="19" t="n"/>
      <c r="AV330" s="18" t="n"/>
      <c r="AW330" s="18" t="n"/>
      <c r="AX330" s="18" t="n"/>
      <c r="AY330" s="18" t="n"/>
      <c r="AZ330" s="18" t="n"/>
      <c r="BA330" s="18" t="n"/>
      <c r="BB330" s="18" t="n"/>
      <c r="BC330" s="18" t="n"/>
      <c r="BD330" s="18" t="n"/>
      <c r="BE330" s="18" t="n"/>
      <c r="BF330" s="18" t="n"/>
      <c r="BG330" s="18" t="n"/>
      <c r="BH330" s="18" t="n"/>
      <c r="BI330" s="19" t="n"/>
      <c r="BJ330" s="19" t="n"/>
      <c r="BK330" s="19" t="n"/>
      <c r="BL330" s="18" t="n"/>
      <c r="BM330" s="18" t="n"/>
      <c r="BN330" s="18" t="n"/>
      <c r="BO330" s="18" t="n"/>
      <c r="BP330" s="18" t="n"/>
      <c r="BQ330" s="18" t="n"/>
      <c r="BR330" s="18" t="n"/>
      <c r="BS330" s="19" t="n"/>
      <c r="BT330" s="18" t="n"/>
      <c r="BU330" s="18" t="n"/>
      <c r="BV330" s="18" t="n"/>
      <c r="BW330" s="18" t="n"/>
      <c r="BX330" s="18" t="n"/>
      <c r="BY330" s="18" t="n"/>
      <c r="BZ330" s="18" t="n"/>
      <c r="CA330" s="18" t="n"/>
      <c r="CB330" s="19" t="n"/>
      <c r="CC330" s="18" t="n"/>
      <c r="CD330" s="18" t="n"/>
      <c r="CE330" s="18" t="n"/>
      <c r="CF330" s="18" t="n"/>
      <c r="CG330" s="18" t="n"/>
      <c r="CH330" s="18" t="n"/>
      <c r="CI330" s="18" t="n"/>
      <c r="CJ330" s="18" t="n"/>
      <c r="CK330" s="18">
        <f>IFERROR(IF((ROUNDUP(ROUNDDOWN((CN330*CO330)/(CF330*CG330),0),0)*CC330)&gt;1100,"Превышен допустимый вес!",ROUNDUP(ROUNDDOWN((CN330*CO330)/(CF330*CG330),0),0)*CC330),"")</f>
        <v/>
      </c>
      <c r="CL330" s="18">
        <f>IFERROR(ROUNDDOWN((CN330*CO330)/(CF330*CG330),0)*CD330,"")</f>
        <v/>
      </c>
      <c r="CM330" s="20">
        <f>IF(CE330="","",CE330)</f>
        <v/>
      </c>
      <c r="CN330" s="20">
        <f>IF(C330="","",800)</f>
        <v/>
      </c>
      <c r="CO330" s="20">
        <f>IF(C330="","",1200)</f>
        <v/>
      </c>
      <c r="CP330" s="19" t="n"/>
      <c r="CQ330" s="18">
        <f>IFERROR(IF(ROUNDDOWN(1650/CM330,0)*CK330&gt;1100,"Превышен допустимый вес!",ROUNDDOWN(1650/CM330,0)*CK330),"")</f>
        <v/>
      </c>
      <c r="CR330" s="18">
        <f>IFERROR(ROUNDDOWN(1650/CM330,0)*CL330,"")</f>
        <v/>
      </c>
      <c r="CS330" s="18">
        <f>IFERROR(MIN(ROUNDDOWN(1650/CM330,0)*CK330,ROUNDDOWN(1650/CM330,0))*CM330,"")</f>
        <v/>
      </c>
      <c r="CT330" s="20">
        <f>IF(C330="","",800)</f>
        <v/>
      </c>
      <c r="CU330" s="20">
        <f>IF(C330="","",1200)</f>
        <v/>
      </c>
    </row>
    <row r="331">
      <c r="A331" s="18" t="n"/>
      <c r="B331" s="19" t="n"/>
      <c r="C331" s="19" t="n"/>
      <c r="D331" s="19" t="n"/>
      <c r="E331" s="18" t="n"/>
      <c r="F331" s="18" t="n"/>
      <c r="G331" s="18" t="n"/>
      <c r="H331" s="18" t="n"/>
      <c r="I331" s="18" t="n"/>
      <c r="J331">
        <f>IF(AND(E331="",F331="",G331=""),"",IF(E331="","Некорректная товарная группа",IF(CONCATENATE(E331,F331,G331,H331)=IFERROR(VLOOKUP(CONCATENATE(E331,F331,G331,H331),'all_categories'!A:A,1,0),),"OK","Некорректная товарная группа")))</f>
        <v/>
      </c>
      <c r="K331" s="18" t="n"/>
      <c r="L331" s="18" t="n"/>
      <c r="M331" s="18" t="n"/>
      <c r="N331" s="18" t="n"/>
      <c r="O331" s="18" t="n"/>
      <c r="P331" s="18" t="n"/>
      <c r="Q331" s="18" t="n"/>
      <c r="R331" s="18" t="n"/>
      <c r="S331" s="18" t="n"/>
      <c r="T331" s="18" t="n"/>
      <c r="U331" s="18" t="n"/>
      <c r="V331" s="18" t="n"/>
      <c r="W331" s="18" t="n"/>
      <c r="X331" s="18" t="n"/>
      <c r="Y331" s="18" t="n"/>
      <c r="Z331" s="18" t="n"/>
      <c r="AA331" s="18" t="n"/>
      <c r="AB331" s="18" t="n"/>
      <c r="AC331" s="18" t="n"/>
      <c r="AD331" s="18" t="n"/>
      <c r="AE331" s="18" t="n"/>
      <c r="AF331" s="18" t="n"/>
      <c r="AG331" s="18" t="n"/>
      <c r="AH331" s="18" t="n"/>
      <c r="AI331" s="18" t="n"/>
      <c r="AJ331" s="18" t="n"/>
      <c r="AK331" s="18" t="n"/>
      <c r="AL331" s="18" t="n"/>
      <c r="AM331" s="18" t="n"/>
      <c r="AN331" s="18" t="n"/>
      <c r="AO331" s="18" t="n"/>
      <c r="AP331" s="18" t="n"/>
      <c r="AQ331" s="18" t="n"/>
      <c r="AR331" s="19" t="n"/>
      <c r="AS331" s="19" t="n"/>
      <c r="AT331" s="19" t="n"/>
      <c r="AU331" s="19" t="n"/>
      <c r="AV331" s="18" t="n"/>
      <c r="AW331" s="18" t="n"/>
      <c r="AX331" s="18" t="n"/>
      <c r="AY331" s="18" t="n"/>
      <c r="AZ331" s="18" t="n"/>
      <c r="BA331" s="18" t="n"/>
      <c r="BB331" s="18" t="n"/>
      <c r="BC331" s="18" t="n"/>
      <c r="BD331" s="18" t="n"/>
      <c r="BE331" s="18" t="n"/>
      <c r="BF331" s="18" t="n"/>
      <c r="BG331" s="18" t="n"/>
      <c r="BH331" s="18" t="n"/>
      <c r="BI331" s="19" t="n"/>
      <c r="BJ331" s="19" t="n"/>
      <c r="BK331" s="19" t="n"/>
      <c r="BL331" s="18" t="n"/>
      <c r="BM331" s="18" t="n"/>
      <c r="BN331" s="18" t="n"/>
      <c r="BO331" s="18" t="n"/>
      <c r="BP331" s="18" t="n"/>
      <c r="BQ331" s="18" t="n"/>
      <c r="BR331" s="18" t="n"/>
      <c r="BS331" s="19" t="n"/>
      <c r="BT331" s="18" t="n"/>
      <c r="BU331" s="18" t="n"/>
      <c r="BV331" s="18" t="n"/>
      <c r="BW331" s="18" t="n"/>
      <c r="BX331" s="18" t="n"/>
      <c r="BY331" s="18" t="n"/>
      <c r="BZ331" s="18" t="n"/>
      <c r="CA331" s="18" t="n"/>
      <c r="CB331" s="19" t="n"/>
      <c r="CC331" s="18" t="n"/>
      <c r="CD331" s="18" t="n"/>
      <c r="CE331" s="18" t="n"/>
      <c r="CF331" s="18" t="n"/>
      <c r="CG331" s="18" t="n"/>
      <c r="CH331" s="18" t="n"/>
      <c r="CI331" s="18" t="n"/>
      <c r="CJ331" s="18" t="n"/>
      <c r="CK331" s="18">
        <f>IFERROR(IF((ROUNDUP(ROUNDDOWN((CN331*CO331)/(CF331*CG331),0),0)*CC331)&gt;1100,"Превышен допустимый вес!",ROUNDUP(ROUNDDOWN((CN331*CO331)/(CF331*CG331),0),0)*CC331),"")</f>
        <v/>
      </c>
      <c r="CL331" s="18">
        <f>IFERROR(ROUNDDOWN((CN331*CO331)/(CF331*CG331),0)*CD331,"")</f>
        <v/>
      </c>
      <c r="CM331" s="20">
        <f>IF(CE331="","",CE331)</f>
        <v/>
      </c>
      <c r="CN331" s="20">
        <f>IF(C331="","",800)</f>
        <v/>
      </c>
      <c r="CO331" s="20">
        <f>IF(C331="","",1200)</f>
        <v/>
      </c>
      <c r="CP331" s="19" t="n"/>
      <c r="CQ331" s="18">
        <f>IFERROR(IF(ROUNDDOWN(1650/CM331,0)*CK331&gt;1100,"Превышен допустимый вес!",ROUNDDOWN(1650/CM331,0)*CK331),"")</f>
        <v/>
      </c>
      <c r="CR331" s="18">
        <f>IFERROR(ROUNDDOWN(1650/CM331,0)*CL331,"")</f>
        <v/>
      </c>
      <c r="CS331" s="18">
        <f>IFERROR(MIN(ROUNDDOWN(1650/CM331,0)*CK331,ROUNDDOWN(1650/CM331,0))*CM331,"")</f>
        <v/>
      </c>
      <c r="CT331" s="20">
        <f>IF(C331="","",800)</f>
        <v/>
      </c>
      <c r="CU331" s="20">
        <f>IF(C331="","",1200)</f>
        <v/>
      </c>
    </row>
    <row r="332">
      <c r="A332" s="18" t="n"/>
      <c r="B332" s="19" t="n"/>
      <c r="C332" s="19" t="n"/>
      <c r="D332" s="19" t="n"/>
      <c r="E332" s="18" t="n"/>
      <c r="F332" s="18" t="n"/>
      <c r="G332" s="18" t="n"/>
      <c r="H332" s="18" t="n"/>
      <c r="I332" s="18" t="n"/>
      <c r="J332">
        <f>IF(AND(E332="",F332="",G332=""),"",IF(E332="","Некорректная товарная группа",IF(CONCATENATE(E332,F332,G332,H332)=IFERROR(VLOOKUP(CONCATENATE(E332,F332,G332,H332),'all_categories'!A:A,1,0),),"OK","Некорректная товарная группа")))</f>
        <v/>
      </c>
      <c r="K332" s="18" t="n"/>
      <c r="L332" s="18" t="n"/>
      <c r="M332" s="18" t="n"/>
      <c r="N332" s="18" t="n"/>
      <c r="O332" s="18" t="n"/>
      <c r="P332" s="18" t="n"/>
      <c r="Q332" s="18" t="n"/>
      <c r="R332" s="18" t="n"/>
      <c r="S332" s="18" t="n"/>
      <c r="T332" s="18" t="n"/>
      <c r="U332" s="18" t="n"/>
      <c r="V332" s="18" t="n"/>
      <c r="W332" s="18" t="n"/>
      <c r="X332" s="18" t="n"/>
      <c r="Y332" s="18" t="n"/>
      <c r="Z332" s="18" t="n"/>
      <c r="AA332" s="18" t="n"/>
      <c r="AB332" s="18" t="n"/>
      <c r="AC332" s="18" t="n"/>
      <c r="AD332" s="18" t="n"/>
      <c r="AE332" s="18" t="n"/>
      <c r="AF332" s="18" t="n"/>
      <c r="AG332" s="18" t="n"/>
      <c r="AH332" s="18" t="n"/>
      <c r="AI332" s="18" t="n"/>
      <c r="AJ332" s="18" t="n"/>
      <c r="AK332" s="18" t="n"/>
      <c r="AL332" s="18" t="n"/>
      <c r="AM332" s="18" t="n"/>
      <c r="AN332" s="18" t="n"/>
      <c r="AO332" s="18" t="n"/>
      <c r="AP332" s="18" t="n"/>
      <c r="AQ332" s="18" t="n"/>
      <c r="AR332" s="19" t="n"/>
      <c r="AS332" s="19" t="n"/>
      <c r="AT332" s="19" t="n"/>
      <c r="AU332" s="19" t="n"/>
      <c r="AV332" s="18" t="n"/>
      <c r="AW332" s="18" t="n"/>
      <c r="AX332" s="18" t="n"/>
      <c r="AY332" s="18" t="n"/>
      <c r="AZ332" s="18" t="n"/>
      <c r="BA332" s="18" t="n"/>
      <c r="BB332" s="18" t="n"/>
      <c r="BC332" s="18" t="n"/>
      <c r="BD332" s="18" t="n"/>
      <c r="BE332" s="18" t="n"/>
      <c r="BF332" s="18" t="n"/>
      <c r="BG332" s="18" t="n"/>
      <c r="BH332" s="18" t="n"/>
      <c r="BI332" s="19" t="n"/>
      <c r="BJ332" s="19" t="n"/>
      <c r="BK332" s="19" t="n"/>
      <c r="BL332" s="18" t="n"/>
      <c r="BM332" s="18" t="n"/>
      <c r="BN332" s="18" t="n"/>
      <c r="BO332" s="18" t="n"/>
      <c r="BP332" s="18" t="n"/>
      <c r="BQ332" s="18" t="n"/>
      <c r="BR332" s="18" t="n"/>
      <c r="BS332" s="19" t="n"/>
      <c r="BT332" s="18" t="n"/>
      <c r="BU332" s="18" t="n"/>
      <c r="BV332" s="18" t="n"/>
      <c r="BW332" s="18" t="n"/>
      <c r="BX332" s="18" t="n"/>
      <c r="BY332" s="18" t="n"/>
      <c r="BZ332" s="18" t="n"/>
      <c r="CA332" s="18" t="n"/>
      <c r="CB332" s="19" t="n"/>
      <c r="CC332" s="18" t="n"/>
      <c r="CD332" s="18" t="n"/>
      <c r="CE332" s="18" t="n"/>
      <c r="CF332" s="18" t="n"/>
      <c r="CG332" s="18" t="n"/>
      <c r="CH332" s="18" t="n"/>
      <c r="CI332" s="18" t="n"/>
      <c r="CJ332" s="18" t="n"/>
      <c r="CK332" s="18">
        <f>IFERROR(IF((ROUNDUP(ROUNDDOWN((CN332*CO332)/(CF332*CG332),0),0)*CC332)&gt;1100,"Превышен допустимый вес!",ROUNDUP(ROUNDDOWN((CN332*CO332)/(CF332*CG332),0),0)*CC332),"")</f>
        <v/>
      </c>
      <c r="CL332" s="18">
        <f>IFERROR(ROUNDDOWN((CN332*CO332)/(CF332*CG332),0)*CD332,"")</f>
        <v/>
      </c>
      <c r="CM332" s="20">
        <f>IF(CE332="","",CE332)</f>
        <v/>
      </c>
      <c r="CN332" s="20">
        <f>IF(C332="","",800)</f>
        <v/>
      </c>
      <c r="CO332" s="20">
        <f>IF(C332="","",1200)</f>
        <v/>
      </c>
      <c r="CP332" s="19" t="n"/>
      <c r="CQ332" s="18">
        <f>IFERROR(IF(ROUNDDOWN(1650/CM332,0)*CK332&gt;1100,"Превышен допустимый вес!",ROUNDDOWN(1650/CM332,0)*CK332),"")</f>
        <v/>
      </c>
      <c r="CR332" s="18">
        <f>IFERROR(ROUNDDOWN(1650/CM332,0)*CL332,"")</f>
        <v/>
      </c>
      <c r="CS332" s="18">
        <f>IFERROR(MIN(ROUNDDOWN(1650/CM332,0)*CK332,ROUNDDOWN(1650/CM332,0))*CM332,"")</f>
        <v/>
      </c>
      <c r="CT332" s="20">
        <f>IF(C332="","",800)</f>
        <v/>
      </c>
      <c r="CU332" s="20">
        <f>IF(C332="","",1200)</f>
        <v/>
      </c>
    </row>
    <row r="333">
      <c r="A333" s="18" t="n"/>
      <c r="B333" s="19" t="n"/>
      <c r="C333" s="19" t="n"/>
      <c r="D333" s="19" t="n"/>
      <c r="E333" s="18" t="n"/>
      <c r="F333" s="18" t="n"/>
      <c r="G333" s="18" t="n"/>
      <c r="H333" s="18" t="n"/>
      <c r="I333" s="18" t="n"/>
      <c r="J333">
        <f>IF(AND(E333="",F333="",G333=""),"",IF(E333="","Некорректная товарная группа",IF(CONCATENATE(E333,F333,G333,H333)=IFERROR(VLOOKUP(CONCATENATE(E333,F333,G333,H333),'all_categories'!A:A,1,0),),"OK","Некорректная товарная группа")))</f>
        <v/>
      </c>
      <c r="K333" s="18" t="n"/>
      <c r="L333" s="18" t="n"/>
      <c r="M333" s="18" t="n"/>
      <c r="N333" s="18" t="n"/>
      <c r="O333" s="18" t="n"/>
      <c r="P333" s="18" t="n"/>
      <c r="Q333" s="18" t="n"/>
      <c r="R333" s="18" t="n"/>
      <c r="S333" s="18" t="n"/>
      <c r="T333" s="18" t="n"/>
      <c r="U333" s="18" t="n"/>
      <c r="V333" s="18" t="n"/>
      <c r="W333" s="18" t="n"/>
      <c r="X333" s="18" t="n"/>
      <c r="Y333" s="18" t="n"/>
      <c r="Z333" s="18" t="n"/>
      <c r="AA333" s="18" t="n"/>
      <c r="AB333" s="18" t="n"/>
      <c r="AC333" s="18" t="n"/>
      <c r="AD333" s="18" t="n"/>
      <c r="AE333" s="18" t="n"/>
      <c r="AF333" s="18" t="n"/>
      <c r="AG333" s="18" t="n"/>
      <c r="AH333" s="18" t="n"/>
      <c r="AI333" s="18" t="n"/>
      <c r="AJ333" s="18" t="n"/>
      <c r="AK333" s="18" t="n"/>
      <c r="AL333" s="18" t="n"/>
      <c r="AM333" s="18" t="n"/>
      <c r="AN333" s="18" t="n"/>
      <c r="AO333" s="18" t="n"/>
      <c r="AP333" s="18" t="n"/>
      <c r="AQ333" s="18" t="n"/>
      <c r="AR333" s="19" t="n"/>
      <c r="AS333" s="19" t="n"/>
      <c r="AT333" s="19" t="n"/>
      <c r="AU333" s="19" t="n"/>
      <c r="AV333" s="18" t="n"/>
      <c r="AW333" s="18" t="n"/>
      <c r="AX333" s="18" t="n"/>
      <c r="AY333" s="18" t="n"/>
      <c r="AZ333" s="18" t="n"/>
      <c r="BA333" s="18" t="n"/>
      <c r="BB333" s="18" t="n"/>
      <c r="BC333" s="18" t="n"/>
      <c r="BD333" s="18" t="n"/>
      <c r="BE333" s="18" t="n"/>
      <c r="BF333" s="18" t="n"/>
      <c r="BG333" s="18" t="n"/>
      <c r="BH333" s="18" t="n"/>
      <c r="BI333" s="19" t="n"/>
      <c r="BJ333" s="19" t="n"/>
      <c r="BK333" s="19" t="n"/>
      <c r="BL333" s="18" t="n"/>
      <c r="BM333" s="18" t="n"/>
      <c r="BN333" s="18" t="n"/>
      <c r="BO333" s="18" t="n"/>
      <c r="BP333" s="18" t="n"/>
      <c r="BQ333" s="18" t="n"/>
      <c r="BR333" s="18" t="n"/>
      <c r="BS333" s="19" t="n"/>
      <c r="BT333" s="18" t="n"/>
      <c r="BU333" s="18" t="n"/>
      <c r="BV333" s="18" t="n"/>
      <c r="BW333" s="18" t="n"/>
      <c r="BX333" s="18" t="n"/>
      <c r="BY333" s="18" t="n"/>
      <c r="BZ333" s="18" t="n"/>
      <c r="CA333" s="18" t="n"/>
      <c r="CB333" s="19" t="n"/>
      <c r="CC333" s="18" t="n"/>
      <c r="CD333" s="18" t="n"/>
      <c r="CE333" s="18" t="n"/>
      <c r="CF333" s="18" t="n"/>
      <c r="CG333" s="18" t="n"/>
      <c r="CH333" s="18" t="n"/>
      <c r="CI333" s="18" t="n"/>
      <c r="CJ333" s="18" t="n"/>
      <c r="CK333" s="18">
        <f>IFERROR(IF((ROUNDUP(ROUNDDOWN((CN333*CO333)/(CF333*CG333),0),0)*CC333)&gt;1100,"Превышен допустимый вес!",ROUNDUP(ROUNDDOWN((CN333*CO333)/(CF333*CG333),0),0)*CC333),"")</f>
        <v/>
      </c>
      <c r="CL333" s="18">
        <f>IFERROR(ROUNDDOWN((CN333*CO333)/(CF333*CG333),0)*CD333,"")</f>
        <v/>
      </c>
      <c r="CM333" s="20">
        <f>IF(CE333="","",CE333)</f>
        <v/>
      </c>
      <c r="CN333" s="20">
        <f>IF(C333="","",800)</f>
        <v/>
      </c>
      <c r="CO333" s="20">
        <f>IF(C333="","",1200)</f>
        <v/>
      </c>
      <c r="CP333" s="19" t="n"/>
      <c r="CQ333" s="18">
        <f>IFERROR(IF(ROUNDDOWN(1650/CM333,0)*CK333&gt;1100,"Превышен допустимый вес!",ROUNDDOWN(1650/CM333,0)*CK333),"")</f>
        <v/>
      </c>
      <c r="CR333" s="18">
        <f>IFERROR(ROUNDDOWN(1650/CM333,0)*CL333,"")</f>
        <v/>
      </c>
      <c r="CS333" s="18">
        <f>IFERROR(MIN(ROUNDDOWN(1650/CM333,0)*CK333,ROUNDDOWN(1650/CM333,0))*CM333,"")</f>
        <v/>
      </c>
      <c r="CT333" s="20">
        <f>IF(C333="","",800)</f>
        <v/>
      </c>
      <c r="CU333" s="20">
        <f>IF(C333="","",1200)</f>
        <v/>
      </c>
    </row>
    <row r="334">
      <c r="A334" s="18" t="n"/>
      <c r="B334" s="19" t="n"/>
      <c r="C334" s="19" t="n"/>
      <c r="D334" s="19" t="n"/>
      <c r="E334" s="18" t="n"/>
      <c r="F334" s="18" t="n"/>
      <c r="G334" s="18" t="n"/>
      <c r="H334" s="18" t="n"/>
      <c r="I334" s="18" t="n"/>
      <c r="J334">
        <f>IF(AND(E334="",F334="",G334=""),"",IF(E334="","Некорректная товарная группа",IF(CONCATENATE(E334,F334,G334,H334)=IFERROR(VLOOKUP(CONCATENATE(E334,F334,G334,H334),'all_categories'!A:A,1,0),),"OK","Некорректная товарная группа")))</f>
        <v/>
      </c>
      <c r="K334" s="18" t="n"/>
      <c r="L334" s="18" t="n"/>
      <c r="M334" s="18" t="n"/>
      <c r="N334" s="18" t="n"/>
      <c r="O334" s="18" t="n"/>
      <c r="P334" s="18" t="n"/>
      <c r="Q334" s="18" t="n"/>
      <c r="R334" s="18" t="n"/>
      <c r="S334" s="18" t="n"/>
      <c r="T334" s="18" t="n"/>
      <c r="U334" s="18" t="n"/>
      <c r="V334" s="18" t="n"/>
      <c r="W334" s="18" t="n"/>
      <c r="X334" s="18" t="n"/>
      <c r="Y334" s="18" t="n"/>
      <c r="Z334" s="18" t="n"/>
      <c r="AA334" s="18" t="n"/>
      <c r="AB334" s="18" t="n"/>
      <c r="AC334" s="18" t="n"/>
      <c r="AD334" s="18" t="n"/>
      <c r="AE334" s="18" t="n"/>
      <c r="AF334" s="18" t="n"/>
      <c r="AG334" s="18" t="n"/>
      <c r="AH334" s="18" t="n"/>
      <c r="AI334" s="18" t="n"/>
      <c r="AJ334" s="18" t="n"/>
      <c r="AK334" s="18" t="n"/>
      <c r="AL334" s="18" t="n"/>
      <c r="AM334" s="18" t="n"/>
      <c r="AN334" s="18" t="n"/>
      <c r="AO334" s="18" t="n"/>
      <c r="AP334" s="18" t="n"/>
      <c r="AQ334" s="18" t="n"/>
      <c r="AR334" s="19" t="n"/>
      <c r="AS334" s="19" t="n"/>
      <c r="AT334" s="19" t="n"/>
      <c r="AU334" s="19" t="n"/>
      <c r="AV334" s="18" t="n"/>
      <c r="AW334" s="18" t="n"/>
      <c r="AX334" s="18" t="n"/>
      <c r="AY334" s="18" t="n"/>
      <c r="AZ334" s="18" t="n"/>
      <c r="BA334" s="18" t="n"/>
      <c r="BB334" s="18" t="n"/>
      <c r="BC334" s="18" t="n"/>
      <c r="BD334" s="18" t="n"/>
      <c r="BE334" s="18" t="n"/>
      <c r="BF334" s="18" t="n"/>
      <c r="BG334" s="18" t="n"/>
      <c r="BH334" s="18" t="n"/>
      <c r="BI334" s="19" t="n"/>
      <c r="BJ334" s="19" t="n"/>
      <c r="BK334" s="19" t="n"/>
      <c r="BL334" s="18" t="n"/>
      <c r="BM334" s="18" t="n"/>
      <c r="BN334" s="18" t="n"/>
      <c r="BO334" s="18" t="n"/>
      <c r="BP334" s="18" t="n"/>
      <c r="BQ334" s="18" t="n"/>
      <c r="BR334" s="18" t="n"/>
      <c r="BS334" s="19" t="n"/>
      <c r="BT334" s="18" t="n"/>
      <c r="BU334" s="18" t="n"/>
      <c r="BV334" s="18" t="n"/>
      <c r="BW334" s="18" t="n"/>
      <c r="BX334" s="18" t="n"/>
      <c r="BY334" s="18" t="n"/>
      <c r="BZ334" s="18" t="n"/>
      <c r="CA334" s="18" t="n"/>
      <c r="CB334" s="19" t="n"/>
      <c r="CC334" s="18" t="n"/>
      <c r="CD334" s="18" t="n"/>
      <c r="CE334" s="18" t="n"/>
      <c r="CF334" s="18" t="n"/>
      <c r="CG334" s="18" t="n"/>
      <c r="CH334" s="18" t="n"/>
      <c r="CI334" s="18" t="n"/>
      <c r="CJ334" s="18" t="n"/>
      <c r="CK334" s="18">
        <f>IFERROR(IF((ROUNDUP(ROUNDDOWN((CN334*CO334)/(CF334*CG334),0),0)*CC334)&gt;1100,"Превышен допустимый вес!",ROUNDUP(ROUNDDOWN((CN334*CO334)/(CF334*CG334),0),0)*CC334),"")</f>
        <v/>
      </c>
      <c r="CL334" s="18">
        <f>IFERROR(ROUNDDOWN((CN334*CO334)/(CF334*CG334),0)*CD334,"")</f>
        <v/>
      </c>
      <c r="CM334" s="20">
        <f>IF(CE334="","",CE334)</f>
        <v/>
      </c>
      <c r="CN334" s="20">
        <f>IF(C334="","",800)</f>
        <v/>
      </c>
      <c r="CO334" s="20">
        <f>IF(C334="","",1200)</f>
        <v/>
      </c>
      <c r="CP334" s="19" t="n"/>
      <c r="CQ334" s="18">
        <f>IFERROR(IF(ROUNDDOWN(1650/CM334,0)*CK334&gt;1100,"Превышен допустимый вес!",ROUNDDOWN(1650/CM334,0)*CK334),"")</f>
        <v/>
      </c>
      <c r="CR334" s="18">
        <f>IFERROR(ROUNDDOWN(1650/CM334,0)*CL334,"")</f>
        <v/>
      </c>
      <c r="CS334" s="18">
        <f>IFERROR(MIN(ROUNDDOWN(1650/CM334,0)*CK334,ROUNDDOWN(1650/CM334,0))*CM334,"")</f>
        <v/>
      </c>
      <c r="CT334" s="20">
        <f>IF(C334="","",800)</f>
        <v/>
      </c>
      <c r="CU334" s="20">
        <f>IF(C334="","",1200)</f>
        <v/>
      </c>
    </row>
    <row r="335">
      <c r="A335" s="18" t="n"/>
      <c r="B335" s="19" t="n"/>
      <c r="C335" s="19" t="n"/>
      <c r="D335" s="19" t="n"/>
      <c r="E335" s="18" t="n"/>
      <c r="F335" s="18" t="n"/>
      <c r="G335" s="18" t="n"/>
      <c r="H335" s="18" t="n"/>
      <c r="I335" s="18" t="n"/>
      <c r="J335">
        <f>IF(AND(E335="",F335="",G335=""),"",IF(E335="","Некорректная товарная группа",IF(CONCATENATE(E335,F335,G335,H335)=IFERROR(VLOOKUP(CONCATENATE(E335,F335,G335,H335),'all_categories'!A:A,1,0),),"OK","Некорректная товарная группа")))</f>
        <v/>
      </c>
      <c r="K335" s="18" t="n"/>
      <c r="L335" s="18" t="n"/>
      <c r="M335" s="18" t="n"/>
      <c r="N335" s="18" t="n"/>
      <c r="O335" s="18" t="n"/>
      <c r="P335" s="18" t="n"/>
      <c r="Q335" s="18" t="n"/>
      <c r="R335" s="18" t="n"/>
      <c r="S335" s="18" t="n"/>
      <c r="T335" s="18" t="n"/>
      <c r="U335" s="18" t="n"/>
      <c r="V335" s="18" t="n"/>
      <c r="W335" s="18" t="n"/>
      <c r="X335" s="18" t="n"/>
      <c r="Y335" s="18" t="n"/>
      <c r="Z335" s="18" t="n"/>
      <c r="AA335" s="18" t="n"/>
      <c r="AB335" s="18" t="n"/>
      <c r="AC335" s="18" t="n"/>
      <c r="AD335" s="18" t="n"/>
      <c r="AE335" s="18" t="n"/>
      <c r="AF335" s="18" t="n"/>
      <c r="AG335" s="18" t="n"/>
      <c r="AH335" s="18" t="n"/>
      <c r="AI335" s="18" t="n"/>
      <c r="AJ335" s="18" t="n"/>
      <c r="AK335" s="18" t="n"/>
      <c r="AL335" s="18" t="n"/>
      <c r="AM335" s="18" t="n"/>
      <c r="AN335" s="18" t="n"/>
      <c r="AO335" s="18" t="n"/>
      <c r="AP335" s="18" t="n"/>
      <c r="AQ335" s="18" t="n"/>
      <c r="AR335" s="19" t="n"/>
      <c r="AS335" s="19" t="n"/>
      <c r="AT335" s="19" t="n"/>
      <c r="AU335" s="19" t="n"/>
      <c r="AV335" s="18" t="n"/>
      <c r="AW335" s="18" t="n"/>
      <c r="AX335" s="18" t="n"/>
      <c r="AY335" s="18" t="n"/>
      <c r="AZ335" s="18" t="n"/>
      <c r="BA335" s="18" t="n"/>
      <c r="BB335" s="18" t="n"/>
      <c r="BC335" s="18" t="n"/>
      <c r="BD335" s="18" t="n"/>
      <c r="BE335" s="18" t="n"/>
      <c r="BF335" s="18" t="n"/>
      <c r="BG335" s="18" t="n"/>
      <c r="BH335" s="18" t="n"/>
      <c r="BI335" s="19" t="n"/>
      <c r="BJ335" s="19" t="n"/>
      <c r="BK335" s="19" t="n"/>
      <c r="BL335" s="18" t="n"/>
      <c r="BM335" s="18" t="n"/>
      <c r="BN335" s="18" t="n"/>
      <c r="BO335" s="18" t="n"/>
      <c r="BP335" s="18" t="n"/>
      <c r="BQ335" s="18" t="n"/>
      <c r="BR335" s="18" t="n"/>
      <c r="BS335" s="19" t="n"/>
      <c r="BT335" s="18" t="n"/>
      <c r="BU335" s="18" t="n"/>
      <c r="BV335" s="18" t="n"/>
      <c r="BW335" s="18" t="n"/>
      <c r="BX335" s="18" t="n"/>
      <c r="BY335" s="18" t="n"/>
      <c r="BZ335" s="18" t="n"/>
      <c r="CA335" s="18" t="n"/>
      <c r="CB335" s="19" t="n"/>
      <c r="CC335" s="18" t="n"/>
      <c r="CD335" s="18" t="n"/>
      <c r="CE335" s="18" t="n"/>
      <c r="CF335" s="18" t="n"/>
      <c r="CG335" s="18" t="n"/>
      <c r="CH335" s="18" t="n"/>
      <c r="CI335" s="18" t="n"/>
      <c r="CJ335" s="18" t="n"/>
      <c r="CK335" s="18">
        <f>IFERROR(IF((ROUNDUP(ROUNDDOWN((CN335*CO335)/(CF335*CG335),0),0)*CC335)&gt;1100,"Превышен допустимый вес!",ROUNDUP(ROUNDDOWN((CN335*CO335)/(CF335*CG335),0),0)*CC335),"")</f>
        <v/>
      </c>
      <c r="CL335" s="18">
        <f>IFERROR(ROUNDDOWN((CN335*CO335)/(CF335*CG335),0)*CD335,"")</f>
        <v/>
      </c>
      <c r="CM335" s="20">
        <f>IF(CE335="","",CE335)</f>
        <v/>
      </c>
      <c r="CN335" s="20">
        <f>IF(C335="","",800)</f>
        <v/>
      </c>
      <c r="CO335" s="20">
        <f>IF(C335="","",1200)</f>
        <v/>
      </c>
      <c r="CP335" s="19" t="n"/>
      <c r="CQ335" s="18">
        <f>IFERROR(IF(ROUNDDOWN(1650/CM335,0)*CK335&gt;1100,"Превышен допустимый вес!",ROUNDDOWN(1650/CM335,0)*CK335),"")</f>
        <v/>
      </c>
      <c r="CR335" s="18">
        <f>IFERROR(ROUNDDOWN(1650/CM335,0)*CL335,"")</f>
        <v/>
      </c>
      <c r="CS335" s="18">
        <f>IFERROR(MIN(ROUNDDOWN(1650/CM335,0)*CK335,ROUNDDOWN(1650/CM335,0))*CM335,"")</f>
        <v/>
      </c>
      <c r="CT335" s="20">
        <f>IF(C335="","",800)</f>
        <v/>
      </c>
      <c r="CU335" s="20">
        <f>IF(C335="","",1200)</f>
        <v/>
      </c>
    </row>
    <row r="336">
      <c r="A336" s="18" t="n"/>
      <c r="B336" s="19" t="n"/>
      <c r="C336" s="19" t="n"/>
      <c r="D336" s="19" t="n"/>
      <c r="E336" s="18" t="n"/>
      <c r="F336" s="18" t="n"/>
      <c r="G336" s="18" t="n"/>
      <c r="H336" s="18" t="n"/>
      <c r="I336" s="18" t="n"/>
      <c r="J336">
        <f>IF(AND(E336="",F336="",G336=""),"",IF(E336="","Некорректная товарная группа",IF(CONCATENATE(E336,F336,G336,H336)=IFERROR(VLOOKUP(CONCATENATE(E336,F336,G336,H336),'all_categories'!A:A,1,0),),"OK","Некорректная товарная группа")))</f>
        <v/>
      </c>
      <c r="K336" s="18" t="n"/>
      <c r="L336" s="18" t="n"/>
      <c r="M336" s="18" t="n"/>
      <c r="N336" s="18" t="n"/>
      <c r="O336" s="18" t="n"/>
      <c r="P336" s="18" t="n"/>
      <c r="Q336" s="18" t="n"/>
      <c r="R336" s="18" t="n"/>
      <c r="S336" s="18" t="n"/>
      <c r="T336" s="18" t="n"/>
      <c r="U336" s="18" t="n"/>
      <c r="V336" s="18" t="n"/>
      <c r="W336" s="18" t="n"/>
      <c r="X336" s="18" t="n"/>
      <c r="Y336" s="18" t="n"/>
      <c r="Z336" s="18" t="n"/>
      <c r="AA336" s="18" t="n"/>
      <c r="AB336" s="18" t="n"/>
      <c r="AC336" s="18" t="n"/>
      <c r="AD336" s="18" t="n"/>
      <c r="AE336" s="18" t="n"/>
      <c r="AF336" s="18" t="n"/>
      <c r="AG336" s="18" t="n"/>
      <c r="AH336" s="18" t="n"/>
      <c r="AI336" s="18" t="n"/>
      <c r="AJ336" s="18" t="n"/>
      <c r="AK336" s="18" t="n"/>
      <c r="AL336" s="18" t="n"/>
      <c r="AM336" s="18" t="n"/>
      <c r="AN336" s="18" t="n"/>
      <c r="AO336" s="18" t="n"/>
      <c r="AP336" s="18" t="n"/>
      <c r="AQ336" s="18" t="n"/>
      <c r="AR336" s="19" t="n"/>
      <c r="AS336" s="19" t="n"/>
      <c r="AT336" s="19" t="n"/>
      <c r="AU336" s="19" t="n"/>
      <c r="AV336" s="18" t="n"/>
      <c r="AW336" s="18" t="n"/>
      <c r="AX336" s="18" t="n"/>
      <c r="AY336" s="18" t="n"/>
      <c r="AZ336" s="18" t="n"/>
      <c r="BA336" s="18" t="n"/>
      <c r="BB336" s="18" t="n"/>
      <c r="BC336" s="18" t="n"/>
      <c r="BD336" s="18" t="n"/>
      <c r="BE336" s="18" t="n"/>
      <c r="BF336" s="18" t="n"/>
      <c r="BG336" s="18" t="n"/>
      <c r="BH336" s="18" t="n"/>
      <c r="BI336" s="19" t="n"/>
      <c r="BJ336" s="19" t="n"/>
      <c r="BK336" s="19" t="n"/>
      <c r="BL336" s="18" t="n"/>
      <c r="BM336" s="18" t="n"/>
      <c r="BN336" s="18" t="n"/>
      <c r="BO336" s="18" t="n"/>
      <c r="BP336" s="18" t="n"/>
      <c r="BQ336" s="18" t="n"/>
      <c r="BR336" s="18" t="n"/>
      <c r="BS336" s="19" t="n"/>
      <c r="BT336" s="18" t="n"/>
      <c r="BU336" s="18" t="n"/>
      <c r="BV336" s="18" t="n"/>
      <c r="BW336" s="18" t="n"/>
      <c r="BX336" s="18" t="n"/>
      <c r="BY336" s="18" t="n"/>
      <c r="BZ336" s="18" t="n"/>
      <c r="CA336" s="18" t="n"/>
      <c r="CB336" s="19" t="n"/>
      <c r="CC336" s="18" t="n"/>
      <c r="CD336" s="18" t="n"/>
      <c r="CE336" s="18" t="n"/>
      <c r="CF336" s="18" t="n"/>
      <c r="CG336" s="18" t="n"/>
      <c r="CH336" s="18" t="n"/>
      <c r="CI336" s="18" t="n"/>
      <c r="CJ336" s="18" t="n"/>
      <c r="CK336" s="18">
        <f>IFERROR(IF((ROUNDUP(ROUNDDOWN((CN336*CO336)/(CF336*CG336),0),0)*CC336)&gt;1100,"Превышен допустимый вес!",ROUNDUP(ROUNDDOWN((CN336*CO336)/(CF336*CG336),0),0)*CC336),"")</f>
        <v/>
      </c>
      <c r="CL336" s="18">
        <f>IFERROR(ROUNDDOWN((CN336*CO336)/(CF336*CG336),0)*CD336,"")</f>
        <v/>
      </c>
      <c r="CM336" s="20">
        <f>IF(CE336="","",CE336)</f>
        <v/>
      </c>
      <c r="CN336" s="20">
        <f>IF(C336="","",800)</f>
        <v/>
      </c>
      <c r="CO336" s="20">
        <f>IF(C336="","",1200)</f>
        <v/>
      </c>
      <c r="CP336" s="19" t="n"/>
      <c r="CQ336" s="18">
        <f>IFERROR(IF(ROUNDDOWN(1650/CM336,0)*CK336&gt;1100,"Превышен допустимый вес!",ROUNDDOWN(1650/CM336,0)*CK336),"")</f>
        <v/>
      </c>
      <c r="CR336" s="18">
        <f>IFERROR(ROUNDDOWN(1650/CM336,0)*CL336,"")</f>
        <v/>
      </c>
      <c r="CS336" s="18">
        <f>IFERROR(MIN(ROUNDDOWN(1650/CM336,0)*CK336,ROUNDDOWN(1650/CM336,0))*CM336,"")</f>
        <v/>
      </c>
      <c r="CT336" s="20">
        <f>IF(C336="","",800)</f>
        <v/>
      </c>
      <c r="CU336" s="20">
        <f>IF(C336="","",1200)</f>
        <v/>
      </c>
    </row>
    <row r="337">
      <c r="A337" s="18" t="n"/>
      <c r="B337" s="19" t="n"/>
      <c r="C337" s="19" t="n"/>
      <c r="D337" s="19" t="n"/>
      <c r="E337" s="18" t="n"/>
      <c r="F337" s="18" t="n"/>
      <c r="G337" s="18" t="n"/>
      <c r="H337" s="18" t="n"/>
      <c r="I337" s="18" t="n"/>
      <c r="J337">
        <f>IF(AND(E337="",F337="",G337=""),"",IF(E337="","Некорректная товарная группа",IF(CONCATENATE(E337,F337,G337,H337)=IFERROR(VLOOKUP(CONCATENATE(E337,F337,G337,H337),'all_categories'!A:A,1,0),),"OK","Некорректная товарная группа")))</f>
        <v/>
      </c>
      <c r="K337" s="18" t="n"/>
      <c r="L337" s="18" t="n"/>
      <c r="M337" s="18" t="n"/>
      <c r="N337" s="18" t="n"/>
      <c r="O337" s="18" t="n"/>
      <c r="P337" s="18" t="n"/>
      <c r="Q337" s="18" t="n"/>
      <c r="R337" s="18" t="n"/>
      <c r="S337" s="18" t="n"/>
      <c r="T337" s="18" t="n"/>
      <c r="U337" s="18" t="n"/>
      <c r="V337" s="18" t="n"/>
      <c r="W337" s="18" t="n"/>
      <c r="X337" s="18" t="n"/>
      <c r="Y337" s="18" t="n"/>
      <c r="Z337" s="18" t="n"/>
      <c r="AA337" s="18" t="n"/>
      <c r="AB337" s="18" t="n"/>
      <c r="AC337" s="18" t="n"/>
      <c r="AD337" s="18" t="n"/>
      <c r="AE337" s="18" t="n"/>
      <c r="AF337" s="18" t="n"/>
      <c r="AG337" s="18" t="n"/>
      <c r="AH337" s="18" t="n"/>
      <c r="AI337" s="18" t="n"/>
      <c r="AJ337" s="18" t="n"/>
      <c r="AK337" s="18" t="n"/>
      <c r="AL337" s="18" t="n"/>
      <c r="AM337" s="18" t="n"/>
      <c r="AN337" s="18" t="n"/>
      <c r="AO337" s="18" t="n"/>
      <c r="AP337" s="18" t="n"/>
      <c r="AQ337" s="18" t="n"/>
      <c r="AR337" s="19" t="n"/>
      <c r="AS337" s="19" t="n"/>
      <c r="AT337" s="19" t="n"/>
      <c r="AU337" s="19" t="n"/>
      <c r="AV337" s="18" t="n"/>
      <c r="AW337" s="18" t="n"/>
      <c r="AX337" s="18" t="n"/>
      <c r="AY337" s="18" t="n"/>
      <c r="AZ337" s="18" t="n"/>
      <c r="BA337" s="18" t="n"/>
      <c r="BB337" s="18" t="n"/>
      <c r="BC337" s="18" t="n"/>
      <c r="BD337" s="18" t="n"/>
      <c r="BE337" s="18" t="n"/>
      <c r="BF337" s="18" t="n"/>
      <c r="BG337" s="18" t="n"/>
      <c r="BH337" s="18" t="n"/>
      <c r="BI337" s="19" t="n"/>
      <c r="BJ337" s="19" t="n"/>
      <c r="BK337" s="19" t="n"/>
      <c r="BL337" s="18" t="n"/>
      <c r="BM337" s="18" t="n"/>
      <c r="BN337" s="18" t="n"/>
      <c r="BO337" s="18" t="n"/>
      <c r="BP337" s="18" t="n"/>
      <c r="BQ337" s="18" t="n"/>
      <c r="BR337" s="18" t="n"/>
      <c r="BS337" s="19" t="n"/>
      <c r="BT337" s="18" t="n"/>
      <c r="BU337" s="18" t="n"/>
      <c r="BV337" s="18" t="n"/>
      <c r="BW337" s="18" t="n"/>
      <c r="BX337" s="18" t="n"/>
      <c r="BY337" s="18" t="n"/>
      <c r="BZ337" s="18" t="n"/>
      <c r="CA337" s="18" t="n"/>
      <c r="CB337" s="19" t="n"/>
      <c r="CC337" s="18" t="n"/>
      <c r="CD337" s="18" t="n"/>
      <c r="CE337" s="18" t="n"/>
      <c r="CF337" s="18" t="n"/>
      <c r="CG337" s="18" t="n"/>
      <c r="CH337" s="18" t="n"/>
      <c r="CI337" s="18" t="n"/>
      <c r="CJ337" s="18" t="n"/>
      <c r="CK337" s="18">
        <f>IFERROR(IF((ROUNDUP(ROUNDDOWN((CN337*CO337)/(CF337*CG337),0),0)*CC337)&gt;1100,"Превышен допустимый вес!",ROUNDUP(ROUNDDOWN((CN337*CO337)/(CF337*CG337),0),0)*CC337),"")</f>
        <v/>
      </c>
      <c r="CL337" s="18">
        <f>IFERROR(ROUNDDOWN((CN337*CO337)/(CF337*CG337),0)*CD337,"")</f>
        <v/>
      </c>
      <c r="CM337" s="20">
        <f>IF(CE337="","",CE337)</f>
        <v/>
      </c>
      <c r="CN337" s="20">
        <f>IF(C337="","",800)</f>
        <v/>
      </c>
      <c r="CO337" s="20">
        <f>IF(C337="","",1200)</f>
        <v/>
      </c>
      <c r="CP337" s="19" t="n"/>
      <c r="CQ337" s="18">
        <f>IFERROR(IF(ROUNDDOWN(1650/CM337,0)*CK337&gt;1100,"Превышен допустимый вес!",ROUNDDOWN(1650/CM337,0)*CK337),"")</f>
        <v/>
      </c>
      <c r="CR337" s="18">
        <f>IFERROR(ROUNDDOWN(1650/CM337,0)*CL337,"")</f>
        <v/>
      </c>
      <c r="CS337" s="18">
        <f>IFERROR(MIN(ROUNDDOWN(1650/CM337,0)*CK337,ROUNDDOWN(1650/CM337,0))*CM337,"")</f>
        <v/>
      </c>
      <c r="CT337" s="20">
        <f>IF(C337="","",800)</f>
        <v/>
      </c>
      <c r="CU337" s="20">
        <f>IF(C337="","",1200)</f>
        <v/>
      </c>
    </row>
    <row r="338">
      <c r="A338" s="18" t="n"/>
      <c r="B338" s="19" t="n"/>
      <c r="C338" s="19" t="n"/>
      <c r="D338" s="19" t="n"/>
      <c r="E338" s="18" t="n"/>
      <c r="F338" s="18" t="n"/>
      <c r="G338" s="18" t="n"/>
      <c r="H338" s="18" t="n"/>
      <c r="I338" s="18" t="n"/>
      <c r="J338">
        <f>IF(AND(E338="",F338="",G338=""),"",IF(E338="","Некорректная товарная группа",IF(CONCATENATE(E338,F338,G338,H338)=IFERROR(VLOOKUP(CONCATENATE(E338,F338,G338,H338),'all_categories'!A:A,1,0),),"OK","Некорректная товарная группа")))</f>
        <v/>
      </c>
      <c r="K338" s="18" t="n"/>
      <c r="L338" s="18" t="n"/>
      <c r="M338" s="18" t="n"/>
      <c r="N338" s="18" t="n"/>
      <c r="O338" s="18" t="n"/>
      <c r="P338" s="18" t="n"/>
      <c r="Q338" s="18" t="n"/>
      <c r="R338" s="18" t="n"/>
      <c r="S338" s="18" t="n"/>
      <c r="T338" s="18" t="n"/>
      <c r="U338" s="18" t="n"/>
      <c r="V338" s="18" t="n"/>
      <c r="W338" s="18" t="n"/>
      <c r="X338" s="18" t="n"/>
      <c r="Y338" s="18" t="n"/>
      <c r="Z338" s="18" t="n"/>
      <c r="AA338" s="18" t="n"/>
      <c r="AB338" s="18" t="n"/>
      <c r="AC338" s="18" t="n"/>
      <c r="AD338" s="18" t="n"/>
      <c r="AE338" s="18" t="n"/>
      <c r="AF338" s="18" t="n"/>
      <c r="AG338" s="18" t="n"/>
      <c r="AH338" s="18" t="n"/>
      <c r="AI338" s="18" t="n"/>
      <c r="AJ338" s="18" t="n"/>
      <c r="AK338" s="18" t="n"/>
      <c r="AL338" s="18" t="n"/>
      <c r="AM338" s="18" t="n"/>
      <c r="AN338" s="18" t="n"/>
      <c r="AO338" s="18" t="n"/>
      <c r="AP338" s="18" t="n"/>
      <c r="AQ338" s="18" t="n"/>
      <c r="AR338" s="19" t="n"/>
      <c r="AS338" s="19" t="n"/>
      <c r="AT338" s="19" t="n"/>
      <c r="AU338" s="19" t="n"/>
      <c r="AV338" s="18" t="n"/>
      <c r="AW338" s="18" t="n"/>
      <c r="AX338" s="18" t="n"/>
      <c r="AY338" s="18" t="n"/>
      <c r="AZ338" s="18" t="n"/>
      <c r="BA338" s="18" t="n"/>
      <c r="BB338" s="18" t="n"/>
      <c r="BC338" s="18" t="n"/>
      <c r="BD338" s="18" t="n"/>
      <c r="BE338" s="18" t="n"/>
      <c r="BF338" s="18" t="n"/>
      <c r="BG338" s="18" t="n"/>
      <c r="BH338" s="18" t="n"/>
      <c r="BI338" s="19" t="n"/>
      <c r="BJ338" s="19" t="n"/>
      <c r="BK338" s="19" t="n"/>
      <c r="BL338" s="18" t="n"/>
      <c r="BM338" s="18" t="n"/>
      <c r="BN338" s="18" t="n"/>
      <c r="BO338" s="18" t="n"/>
      <c r="BP338" s="18" t="n"/>
      <c r="BQ338" s="18" t="n"/>
      <c r="BR338" s="18" t="n"/>
      <c r="BS338" s="19" t="n"/>
      <c r="BT338" s="18" t="n"/>
      <c r="BU338" s="18" t="n"/>
      <c r="BV338" s="18" t="n"/>
      <c r="BW338" s="18" t="n"/>
      <c r="BX338" s="18" t="n"/>
      <c r="BY338" s="18" t="n"/>
      <c r="BZ338" s="18" t="n"/>
      <c r="CA338" s="18" t="n"/>
      <c r="CB338" s="19" t="n"/>
      <c r="CC338" s="18" t="n"/>
      <c r="CD338" s="18" t="n"/>
      <c r="CE338" s="18" t="n"/>
      <c r="CF338" s="18" t="n"/>
      <c r="CG338" s="18" t="n"/>
      <c r="CH338" s="18" t="n"/>
      <c r="CI338" s="18" t="n"/>
      <c r="CJ338" s="18" t="n"/>
      <c r="CK338" s="18">
        <f>IFERROR(IF((ROUNDUP(ROUNDDOWN((CN338*CO338)/(CF338*CG338),0),0)*CC338)&gt;1100,"Превышен допустимый вес!",ROUNDUP(ROUNDDOWN((CN338*CO338)/(CF338*CG338),0),0)*CC338),"")</f>
        <v/>
      </c>
      <c r="CL338" s="18">
        <f>IFERROR(ROUNDDOWN((CN338*CO338)/(CF338*CG338),0)*CD338,"")</f>
        <v/>
      </c>
      <c r="CM338" s="20">
        <f>IF(CE338="","",CE338)</f>
        <v/>
      </c>
      <c r="CN338" s="20">
        <f>IF(C338="","",800)</f>
        <v/>
      </c>
      <c r="CO338" s="20">
        <f>IF(C338="","",1200)</f>
        <v/>
      </c>
      <c r="CP338" s="19" t="n"/>
      <c r="CQ338" s="18">
        <f>IFERROR(IF(ROUNDDOWN(1650/CM338,0)*CK338&gt;1100,"Превышен допустимый вес!",ROUNDDOWN(1650/CM338,0)*CK338),"")</f>
        <v/>
      </c>
      <c r="CR338" s="18">
        <f>IFERROR(ROUNDDOWN(1650/CM338,0)*CL338,"")</f>
        <v/>
      </c>
      <c r="CS338" s="18">
        <f>IFERROR(MIN(ROUNDDOWN(1650/CM338,0)*CK338,ROUNDDOWN(1650/CM338,0))*CM338,"")</f>
        <v/>
      </c>
      <c r="CT338" s="20">
        <f>IF(C338="","",800)</f>
        <v/>
      </c>
      <c r="CU338" s="20">
        <f>IF(C338="","",1200)</f>
        <v/>
      </c>
    </row>
    <row r="339">
      <c r="A339" s="18" t="n"/>
      <c r="B339" s="19" t="n"/>
      <c r="C339" s="19" t="n"/>
      <c r="D339" s="19" t="n"/>
      <c r="E339" s="18" t="n"/>
      <c r="F339" s="18" t="n"/>
      <c r="G339" s="18" t="n"/>
      <c r="H339" s="18" t="n"/>
      <c r="I339" s="18" t="n"/>
      <c r="J339">
        <f>IF(AND(E339="",F339="",G339=""),"",IF(E339="","Некорректная товарная группа",IF(CONCATENATE(E339,F339,G339,H339)=IFERROR(VLOOKUP(CONCATENATE(E339,F339,G339,H339),'all_categories'!A:A,1,0),),"OK","Некорректная товарная группа")))</f>
        <v/>
      </c>
      <c r="K339" s="18" t="n"/>
      <c r="L339" s="18" t="n"/>
      <c r="M339" s="18" t="n"/>
      <c r="N339" s="18" t="n"/>
      <c r="O339" s="18" t="n"/>
      <c r="P339" s="18" t="n"/>
      <c r="Q339" s="18" t="n"/>
      <c r="R339" s="18" t="n"/>
      <c r="S339" s="18" t="n"/>
      <c r="T339" s="18" t="n"/>
      <c r="U339" s="18" t="n"/>
      <c r="V339" s="18" t="n"/>
      <c r="W339" s="18" t="n"/>
      <c r="X339" s="18" t="n"/>
      <c r="Y339" s="18" t="n"/>
      <c r="Z339" s="18" t="n"/>
      <c r="AA339" s="18" t="n"/>
      <c r="AB339" s="18" t="n"/>
      <c r="AC339" s="18" t="n"/>
      <c r="AD339" s="18" t="n"/>
      <c r="AE339" s="18" t="n"/>
      <c r="AF339" s="18" t="n"/>
      <c r="AG339" s="18" t="n"/>
      <c r="AH339" s="18" t="n"/>
      <c r="AI339" s="18" t="n"/>
      <c r="AJ339" s="18" t="n"/>
      <c r="AK339" s="18" t="n"/>
      <c r="AL339" s="18" t="n"/>
      <c r="AM339" s="18" t="n"/>
      <c r="AN339" s="18" t="n"/>
      <c r="AO339" s="18" t="n"/>
      <c r="AP339" s="18" t="n"/>
      <c r="AQ339" s="18" t="n"/>
      <c r="AR339" s="19" t="n"/>
      <c r="AS339" s="19" t="n"/>
      <c r="AT339" s="19" t="n"/>
      <c r="AU339" s="19" t="n"/>
      <c r="AV339" s="18" t="n"/>
      <c r="AW339" s="18" t="n"/>
      <c r="AX339" s="18" t="n"/>
      <c r="AY339" s="18" t="n"/>
      <c r="AZ339" s="18" t="n"/>
      <c r="BA339" s="18" t="n"/>
      <c r="BB339" s="18" t="n"/>
      <c r="BC339" s="18" t="n"/>
      <c r="BD339" s="18" t="n"/>
      <c r="BE339" s="18" t="n"/>
      <c r="BF339" s="18" t="n"/>
      <c r="BG339" s="18" t="n"/>
      <c r="BH339" s="18" t="n"/>
      <c r="BI339" s="19" t="n"/>
      <c r="BJ339" s="19" t="n"/>
      <c r="BK339" s="19" t="n"/>
      <c r="BL339" s="18" t="n"/>
      <c r="BM339" s="18" t="n"/>
      <c r="BN339" s="18" t="n"/>
      <c r="BO339" s="18" t="n"/>
      <c r="BP339" s="18" t="n"/>
      <c r="BQ339" s="18" t="n"/>
      <c r="BR339" s="18" t="n"/>
      <c r="BS339" s="19" t="n"/>
      <c r="BT339" s="18" t="n"/>
      <c r="BU339" s="18" t="n"/>
      <c r="BV339" s="18" t="n"/>
      <c r="BW339" s="18" t="n"/>
      <c r="BX339" s="18" t="n"/>
      <c r="BY339" s="18" t="n"/>
      <c r="BZ339" s="18" t="n"/>
      <c r="CA339" s="18" t="n"/>
      <c r="CB339" s="19" t="n"/>
      <c r="CC339" s="18" t="n"/>
      <c r="CD339" s="18" t="n"/>
      <c r="CE339" s="18" t="n"/>
      <c r="CF339" s="18" t="n"/>
      <c r="CG339" s="18" t="n"/>
      <c r="CH339" s="18" t="n"/>
      <c r="CI339" s="18" t="n"/>
      <c r="CJ339" s="18" t="n"/>
      <c r="CK339" s="18">
        <f>IFERROR(IF((ROUNDUP(ROUNDDOWN((CN339*CO339)/(CF339*CG339),0),0)*CC339)&gt;1100,"Превышен допустимый вес!",ROUNDUP(ROUNDDOWN((CN339*CO339)/(CF339*CG339),0),0)*CC339),"")</f>
        <v/>
      </c>
      <c r="CL339" s="18">
        <f>IFERROR(ROUNDDOWN((CN339*CO339)/(CF339*CG339),0)*CD339,"")</f>
        <v/>
      </c>
      <c r="CM339" s="20">
        <f>IF(CE339="","",CE339)</f>
        <v/>
      </c>
      <c r="CN339" s="20">
        <f>IF(C339="","",800)</f>
        <v/>
      </c>
      <c r="CO339" s="20">
        <f>IF(C339="","",1200)</f>
        <v/>
      </c>
      <c r="CP339" s="19" t="n"/>
      <c r="CQ339" s="18">
        <f>IFERROR(IF(ROUNDDOWN(1650/CM339,0)*CK339&gt;1100,"Превышен допустимый вес!",ROUNDDOWN(1650/CM339,0)*CK339),"")</f>
        <v/>
      </c>
      <c r="CR339" s="18">
        <f>IFERROR(ROUNDDOWN(1650/CM339,0)*CL339,"")</f>
        <v/>
      </c>
      <c r="CS339" s="18">
        <f>IFERROR(MIN(ROUNDDOWN(1650/CM339,0)*CK339,ROUNDDOWN(1650/CM339,0))*CM339,"")</f>
        <v/>
      </c>
      <c r="CT339" s="20">
        <f>IF(C339="","",800)</f>
        <v/>
      </c>
      <c r="CU339" s="20">
        <f>IF(C339="","",1200)</f>
        <v/>
      </c>
    </row>
    <row r="340">
      <c r="A340" s="18" t="n"/>
      <c r="B340" s="19" t="n"/>
      <c r="C340" s="19" t="n"/>
      <c r="D340" s="19" t="n"/>
      <c r="E340" s="18" t="n"/>
      <c r="F340" s="18" t="n"/>
      <c r="G340" s="18" t="n"/>
      <c r="H340" s="18" t="n"/>
      <c r="I340" s="18" t="n"/>
      <c r="J340">
        <f>IF(AND(E340="",F340="",G340=""),"",IF(E340="","Некорректная товарная группа",IF(CONCATENATE(E340,F340,G340,H340)=IFERROR(VLOOKUP(CONCATENATE(E340,F340,G340,H340),'all_categories'!A:A,1,0),),"OK","Некорректная товарная группа")))</f>
        <v/>
      </c>
      <c r="K340" s="18" t="n"/>
      <c r="L340" s="18" t="n"/>
      <c r="M340" s="18" t="n"/>
      <c r="N340" s="18" t="n"/>
      <c r="O340" s="18" t="n"/>
      <c r="P340" s="18" t="n"/>
      <c r="Q340" s="18" t="n"/>
      <c r="R340" s="18" t="n"/>
      <c r="S340" s="18" t="n"/>
      <c r="T340" s="18" t="n"/>
      <c r="U340" s="18" t="n"/>
      <c r="V340" s="18" t="n"/>
      <c r="W340" s="18" t="n"/>
      <c r="X340" s="18" t="n"/>
      <c r="Y340" s="18" t="n"/>
      <c r="Z340" s="18" t="n"/>
      <c r="AA340" s="18" t="n"/>
      <c r="AB340" s="18" t="n"/>
      <c r="AC340" s="18" t="n"/>
      <c r="AD340" s="18" t="n"/>
      <c r="AE340" s="18" t="n"/>
      <c r="AF340" s="18" t="n"/>
      <c r="AG340" s="18" t="n"/>
      <c r="AH340" s="18" t="n"/>
      <c r="AI340" s="18" t="n"/>
      <c r="AJ340" s="18" t="n"/>
      <c r="AK340" s="18" t="n"/>
      <c r="AL340" s="18" t="n"/>
      <c r="AM340" s="18" t="n"/>
      <c r="AN340" s="18" t="n"/>
      <c r="AO340" s="18" t="n"/>
      <c r="AP340" s="18" t="n"/>
      <c r="AQ340" s="18" t="n"/>
      <c r="AR340" s="19" t="n"/>
      <c r="AS340" s="19" t="n"/>
      <c r="AT340" s="19" t="n"/>
      <c r="AU340" s="19" t="n"/>
      <c r="AV340" s="18" t="n"/>
      <c r="AW340" s="18" t="n"/>
      <c r="AX340" s="18" t="n"/>
      <c r="AY340" s="18" t="n"/>
      <c r="AZ340" s="18" t="n"/>
      <c r="BA340" s="18" t="n"/>
      <c r="BB340" s="18" t="n"/>
      <c r="BC340" s="18" t="n"/>
      <c r="BD340" s="18" t="n"/>
      <c r="BE340" s="18" t="n"/>
      <c r="BF340" s="18" t="n"/>
      <c r="BG340" s="18" t="n"/>
      <c r="BH340" s="18" t="n"/>
      <c r="BI340" s="19" t="n"/>
      <c r="BJ340" s="19" t="n"/>
      <c r="BK340" s="19" t="n"/>
      <c r="BL340" s="18" t="n"/>
      <c r="BM340" s="18" t="n"/>
      <c r="BN340" s="18" t="n"/>
      <c r="BO340" s="18" t="n"/>
      <c r="BP340" s="18" t="n"/>
      <c r="BQ340" s="18" t="n"/>
      <c r="BR340" s="18" t="n"/>
      <c r="BS340" s="19" t="n"/>
      <c r="BT340" s="18" t="n"/>
      <c r="BU340" s="18" t="n"/>
      <c r="BV340" s="18" t="n"/>
      <c r="BW340" s="18" t="n"/>
      <c r="BX340" s="18" t="n"/>
      <c r="BY340" s="18" t="n"/>
      <c r="BZ340" s="18" t="n"/>
      <c r="CA340" s="18" t="n"/>
      <c r="CB340" s="19" t="n"/>
      <c r="CC340" s="18" t="n"/>
      <c r="CD340" s="18" t="n"/>
      <c r="CE340" s="18" t="n"/>
      <c r="CF340" s="18" t="n"/>
      <c r="CG340" s="18" t="n"/>
      <c r="CH340" s="18" t="n"/>
      <c r="CI340" s="18" t="n"/>
      <c r="CJ340" s="18" t="n"/>
      <c r="CK340" s="18">
        <f>IFERROR(IF((ROUNDUP(ROUNDDOWN((CN340*CO340)/(CF340*CG340),0),0)*CC340)&gt;1100,"Превышен допустимый вес!",ROUNDUP(ROUNDDOWN((CN340*CO340)/(CF340*CG340),0),0)*CC340),"")</f>
        <v/>
      </c>
      <c r="CL340" s="18">
        <f>IFERROR(ROUNDDOWN((CN340*CO340)/(CF340*CG340),0)*CD340,"")</f>
        <v/>
      </c>
      <c r="CM340" s="20">
        <f>IF(CE340="","",CE340)</f>
        <v/>
      </c>
      <c r="CN340" s="20">
        <f>IF(C340="","",800)</f>
        <v/>
      </c>
      <c r="CO340" s="20">
        <f>IF(C340="","",1200)</f>
        <v/>
      </c>
      <c r="CP340" s="19" t="n"/>
      <c r="CQ340" s="18">
        <f>IFERROR(IF(ROUNDDOWN(1650/CM340,0)*CK340&gt;1100,"Превышен допустимый вес!",ROUNDDOWN(1650/CM340,0)*CK340),"")</f>
        <v/>
      </c>
      <c r="CR340" s="18">
        <f>IFERROR(ROUNDDOWN(1650/CM340,0)*CL340,"")</f>
        <v/>
      </c>
      <c r="CS340" s="18">
        <f>IFERROR(MIN(ROUNDDOWN(1650/CM340,0)*CK340,ROUNDDOWN(1650/CM340,0))*CM340,"")</f>
        <v/>
      </c>
      <c r="CT340" s="20">
        <f>IF(C340="","",800)</f>
        <v/>
      </c>
      <c r="CU340" s="20">
        <f>IF(C340="","",1200)</f>
        <v/>
      </c>
    </row>
    <row r="341">
      <c r="A341" s="18" t="n"/>
      <c r="B341" s="19" t="n"/>
      <c r="C341" s="19" t="n"/>
      <c r="D341" s="19" t="n"/>
      <c r="E341" s="18" t="n"/>
      <c r="F341" s="18" t="n"/>
      <c r="G341" s="18" t="n"/>
      <c r="H341" s="18" t="n"/>
      <c r="I341" s="18" t="n"/>
      <c r="J341">
        <f>IF(AND(E341="",F341="",G341=""),"",IF(E341="","Некорректная товарная группа",IF(CONCATENATE(E341,F341,G341,H341)=IFERROR(VLOOKUP(CONCATENATE(E341,F341,G341,H341),'all_categories'!A:A,1,0),),"OK","Некорректная товарная группа")))</f>
        <v/>
      </c>
      <c r="K341" s="18" t="n"/>
      <c r="L341" s="18" t="n"/>
      <c r="M341" s="18" t="n"/>
      <c r="N341" s="18" t="n"/>
      <c r="O341" s="18" t="n"/>
      <c r="P341" s="18" t="n"/>
      <c r="Q341" s="18" t="n"/>
      <c r="R341" s="18" t="n"/>
      <c r="S341" s="18" t="n"/>
      <c r="T341" s="18" t="n"/>
      <c r="U341" s="18" t="n"/>
      <c r="V341" s="18" t="n"/>
      <c r="W341" s="18" t="n"/>
      <c r="X341" s="18" t="n"/>
      <c r="Y341" s="18" t="n"/>
      <c r="Z341" s="18" t="n"/>
      <c r="AA341" s="18" t="n"/>
      <c r="AB341" s="18" t="n"/>
      <c r="AC341" s="18" t="n"/>
      <c r="AD341" s="18" t="n"/>
      <c r="AE341" s="18" t="n"/>
      <c r="AF341" s="18" t="n"/>
      <c r="AG341" s="18" t="n"/>
      <c r="AH341" s="18" t="n"/>
      <c r="AI341" s="18" t="n"/>
      <c r="AJ341" s="18" t="n"/>
      <c r="AK341" s="18" t="n"/>
      <c r="AL341" s="18" t="n"/>
      <c r="AM341" s="18" t="n"/>
      <c r="AN341" s="18" t="n"/>
      <c r="AO341" s="18" t="n"/>
      <c r="AP341" s="18" t="n"/>
      <c r="AQ341" s="18" t="n"/>
      <c r="AR341" s="19" t="n"/>
      <c r="AS341" s="19" t="n"/>
      <c r="AT341" s="19" t="n"/>
      <c r="AU341" s="19" t="n"/>
      <c r="AV341" s="18" t="n"/>
      <c r="AW341" s="18" t="n"/>
      <c r="AX341" s="18" t="n"/>
      <c r="AY341" s="18" t="n"/>
      <c r="AZ341" s="18" t="n"/>
      <c r="BA341" s="18" t="n"/>
      <c r="BB341" s="18" t="n"/>
      <c r="BC341" s="18" t="n"/>
      <c r="BD341" s="18" t="n"/>
      <c r="BE341" s="18" t="n"/>
      <c r="BF341" s="18" t="n"/>
      <c r="BG341" s="18" t="n"/>
      <c r="BH341" s="18" t="n"/>
      <c r="BI341" s="19" t="n"/>
      <c r="BJ341" s="19" t="n"/>
      <c r="BK341" s="19" t="n"/>
      <c r="BL341" s="18" t="n"/>
      <c r="BM341" s="18" t="n"/>
      <c r="BN341" s="18" t="n"/>
      <c r="BO341" s="18" t="n"/>
      <c r="BP341" s="18" t="n"/>
      <c r="BQ341" s="18" t="n"/>
      <c r="BR341" s="18" t="n"/>
      <c r="BS341" s="19" t="n"/>
      <c r="BT341" s="18" t="n"/>
      <c r="BU341" s="18" t="n"/>
      <c r="BV341" s="18" t="n"/>
      <c r="BW341" s="18" t="n"/>
      <c r="BX341" s="18" t="n"/>
      <c r="BY341" s="18" t="n"/>
      <c r="BZ341" s="18" t="n"/>
      <c r="CA341" s="18" t="n"/>
      <c r="CB341" s="19" t="n"/>
      <c r="CC341" s="18" t="n"/>
      <c r="CD341" s="18" t="n"/>
      <c r="CE341" s="18" t="n"/>
      <c r="CF341" s="18" t="n"/>
      <c r="CG341" s="18" t="n"/>
      <c r="CH341" s="18" t="n"/>
      <c r="CI341" s="18" t="n"/>
      <c r="CJ341" s="18" t="n"/>
      <c r="CK341" s="18">
        <f>IFERROR(IF((ROUNDUP(ROUNDDOWN((CN341*CO341)/(CF341*CG341),0),0)*CC341)&gt;1100,"Превышен допустимый вес!",ROUNDUP(ROUNDDOWN((CN341*CO341)/(CF341*CG341),0),0)*CC341),"")</f>
        <v/>
      </c>
      <c r="CL341" s="18">
        <f>IFERROR(ROUNDDOWN((CN341*CO341)/(CF341*CG341),0)*CD341,"")</f>
        <v/>
      </c>
      <c r="CM341" s="20">
        <f>IF(CE341="","",CE341)</f>
        <v/>
      </c>
      <c r="CN341" s="20">
        <f>IF(C341="","",800)</f>
        <v/>
      </c>
      <c r="CO341" s="20">
        <f>IF(C341="","",1200)</f>
        <v/>
      </c>
      <c r="CP341" s="19" t="n"/>
      <c r="CQ341" s="18">
        <f>IFERROR(IF(ROUNDDOWN(1650/CM341,0)*CK341&gt;1100,"Превышен допустимый вес!",ROUNDDOWN(1650/CM341,0)*CK341),"")</f>
        <v/>
      </c>
      <c r="CR341" s="18">
        <f>IFERROR(ROUNDDOWN(1650/CM341,0)*CL341,"")</f>
        <v/>
      </c>
      <c r="CS341" s="18">
        <f>IFERROR(MIN(ROUNDDOWN(1650/CM341,0)*CK341,ROUNDDOWN(1650/CM341,0))*CM341,"")</f>
        <v/>
      </c>
      <c r="CT341" s="20">
        <f>IF(C341="","",800)</f>
        <v/>
      </c>
      <c r="CU341" s="20">
        <f>IF(C341="","",1200)</f>
        <v/>
      </c>
    </row>
    <row r="342">
      <c r="A342" s="18" t="n"/>
      <c r="B342" s="19" t="n"/>
      <c r="C342" s="19" t="n"/>
      <c r="D342" s="19" t="n"/>
      <c r="E342" s="18" t="n"/>
      <c r="F342" s="18" t="n"/>
      <c r="G342" s="18" t="n"/>
      <c r="H342" s="18" t="n"/>
      <c r="I342" s="18" t="n"/>
      <c r="J342">
        <f>IF(AND(E342="",F342="",G342=""),"",IF(E342="","Некорректная товарная группа",IF(CONCATENATE(E342,F342,G342,H342)=IFERROR(VLOOKUP(CONCATENATE(E342,F342,G342,H342),'all_categories'!A:A,1,0),),"OK","Некорректная товарная группа")))</f>
        <v/>
      </c>
      <c r="K342" s="18" t="n"/>
      <c r="L342" s="18" t="n"/>
      <c r="M342" s="18" t="n"/>
      <c r="N342" s="18" t="n"/>
      <c r="O342" s="18" t="n"/>
      <c r="P342" s="18" t="n"/>
      <c r="Q342" s="18" t="n"/>
      <c r="R342" s="18" t="n"/>
      <c r="S342" s="18" t="n"/>
      <c r="T342" s="18" t="n"/>
      <c r="U342" s="18" t="n"/>
      <c r="V342" s="18" t="n"/>
      <c r="W342" s="18" t="n"/>
      <c r="X342" s="18" t="n"/>
      <c r="Y342" s="18" t="n"/>
      <c r="Z342" s="18" t="n"/>
      <c r="AA342" s="18" t="n"/>
      <c r="AB342" s="18" t="n"/>
      <c r="AC342" s="18" t="n"/>
      <c r="AD342" s="18" t="n"/>
      <c r="AE342" s="18" t="n"/>
      <c r="AF342" s="18" t="n"/>
      <c r="AG342" s="18" t="n"/>
      <c r="AH342" s="18" t="n"/>
      <c r="AI342" s="18" t="n"/>
      <c r="AJ342" s="18" t="n"/>
      <c r="AK342" s="18" t="n"/>
      <c r="AL342" s="18" t="n"/>
      <c r="AM342" s="18" t="n"/>
      <c r="AN342" s="18" t="n"/>
      <c r="AO342" s="18" t="n"/>
      <c r="AP342" s="18" t="n"/>
      <c r="AQ342" s="18" t="n"/>
      <c r="AR342" s="19" t="n"/>
      <c r="AS342" s="19" t="n"/>
      <c r="AT342" s="19" t="n"/>
      <c r="AU342" s="19" t="n"/>
      <c r="AV342" s="18" t="n"/>
      <c r="AW342" s="18" t="n"/>
      <c r="AX342" s="18" t="n"/>
      <c r="AY342" s="18" t="n"/>
      <c r="AZ342" s="18" t="n"/>
      <c r="BA342" s="18" t="n"/>
      <c r="BB342" s="18" t="n"/>
      <c r="BC342" s="18" t="n"/>
      <c r="BD342" s="18" t="n"/>
      <c r="BE342" s="18" t="n"/>
      <c r="BF342" s="18" t="n"/>
      <c r="BG342" s="18" t="n"/>
      <c r="BH342" s="18" t="n"/>
      <c r="BI342" s="19" t="n"/>
      <c r="BJ342" s="19" t="n"/>
      <c r="BK342" s="19" t="n"/>
      <c r="BL342" s="18" t="n"/>
      <c r="BM342" s="18" t="n"/>
      <c r="BN342" s="18" t="n"/>
      <c r="BO342" s="18" t="n"/>
      <c r="BP342" s="18" t="n"/>
      <c r="BQ342" s="18" t="n"/>
      <c r="BR342" s="18" t="n"/>
      <c r="BS342" s="19" t="n"/>
      <c r="BT342" s="18" t="n"/>
      <c r="BU342" s="18" t="n"/>
      <c r="BV342" s="18" t="n"/>
      <c r="BW342" s="18" t="n"/>
      <c r="BX342" s="18" t="n"/>
      <c r="BY342" s="18" t="n"/>
      <c r="BZ342" s="18" t="n"/>
      <c r="CA342" s="18" t="n"/>
      <c r="CB342" s="19" t="n"/>
      <c r="CC342" s="18" t="n"/>
      <c r="CD342" s="18" t="n"/>
      <c r="CE342" s="18" t="n"/>
      <c r="CF342" s="18" t="n"/>
      <c r="CG342" s="18" t="n"/>
      <c r="CH342" s="18" t="n"/>
      <c r="CI342" s="18" t="n"/>
      <c r="CJ342" s="18" t="n"/>
      <c r="CK342" s="18">
        <f>IFERROR(IF((ROUNDUP(ROUNDDOWN((CN342*CO342)/(CF342*CG342),0),0)*CC342)&gt;1100,"Превышен допустимый вес!",ROUNDUP(ROUNDDOWN((CN342*CO342)/(CF342*CG342),0),0)*CC342),"")</f>
        <v/>
      </c>
      <c r="CL342" s="18">
        <f>IFERROR(ROUNDDOWN((CN342*CO342)/(CF342*CG342),0)*CD342,"")</f>
        <v/>
      </c>
      <c r="CM342" s="20">
        <f>IF(CE342="","",CE342)</f>
        <v/>
      </c>
      <c r="CN342" s="20">
        <f>IF(C342="","",800)</f>
        <v/>
      </c>
      <c r="CO342" s="20">
        <f>IF(C342="","",1200)</f>
        <v/>
      </c>
      <c r="CP342" s="19" t="n"/>
      <c r="CQ342" s="18">
        <f>IFERROR(IF(ROUNDDOWN(1650/CM342,0)*CK342&gt;1100,"Превышен допустимый вес!",ROUNDDOWN(1650/CM342,0)*CK342),"")</f>
        <v/>
      </c>
      <c r="CR342" s="18">
        <f>IFERROR(ROUNDDOWN(1650/CM342,0)*CL342,"")</f>
        <v/>
      </c>
      <c r="CS342" s="18">
        <f>IFERROR(MIN(ROUNDDOWN(1650/CM342,0)*CK342,ROUNDDOWN(1650/CM342,0))*CM342,"")</f>
        <v/>
      </c>
      <c r="CT342" s="20">
        <f>IF(C342="","",800)</f>
        <v/>
      </c>
      <c r="CU342" s="20">
        <f>IF(C342="","",1200)</f>
        <v/>
      </c>
    </row>
    <row r="343">
      <c r="A343" s="18" t="n"/>
      <c r="B343" s="19" t="n"/>
      <c r="C343" s="19" t="n"/>
      <c r="D343" s="19" t="n"/>
      <c r="E343" s="18" t="n"/>
      <c r="F343" s="18" t="n"/>
      <c r="G343" s="18" t="n"/>
      <c r="H343" s="18" t="n"/>
      <c r="I343" s="18" t="n"/>
      <c r="J343">
        <f>IF(AND(E343="",F343="",G343=""),"",IF(E343="","Некорректная товарная группа",IF(CONCATENATE(E343,F343,G343,H343)=IFERROR(VLOOKUP(CONCATENATE(E343,F343,G343,H343),'all_categories'!A:A,1,0),),"OK","Некорректная товарная группа")))</f>
        <v/>
      </c>
      <c r="K343" s="18" t="n"/>
      <c r="L343" s="18" t="n"/>
      <c r="M343" s="18" t="n"/>
      <c r="N343" s="18" t="n"/>
      <c r="O343" s="18" t="n"/>
      <c r="P343" s="18" t="n"/>
      <c r="Q343" s="18" t="n"/>
      <c r="R343" s="18" t="n"/>
      <c r="S343" s="18" t="n"/>
      <c r="T343" s="18" t="n"/>
      <c r="U343" s="18" t="n"/>
      <c r="V343" s="18" t="n"/>
      <c r="W343" s="18" t="n"/>
      <c r="X343" s="18" t="n"/>
      <c r="Y343" s="18" t="n"/>
      <c r="Z343" s="18" t="n"/>
      <c r="AA343" s="18" t="n"/>
      <c r="AB343" s="18" t="n"/>
      <c r="AC343" s="18" t="n"/>
      <c r="AD343" s="18" t="n"/>
      <c r="AE343" s="18" t="n"/>
      <c r="AF343" s="18" t="n"/>
      <c r="AG343" s="18" t="n"/>
      <c r="AH343" s="18" t="n"/>
      <c r="AI343" s="18" t="n"/>
      <c r="AJ343" s="18" t="n"/>
      <c r="AK343" s="18" t="n"/>
      <c r="AL343" s="18" t="n"/>
      <c r="AM343" s="18" t="n"/>
      <c r="AN343" s="18" t="n"/>
      <c r="AO343" s="18" t="n"/>
      <c r="AP343" s="18" t="n"/>
      <c r="AQ343" s="18" t="n"/>
      <c r="AR343" s="19" t="n"/>
      <c r="AS343" s="19" t="n"/>
      <c r="AT343" s="19" t="n"/>
      <c r="AU343" s="19" t="n"/>
      <c r="AV343" s="18" t="n"/>
      <c r="AW343" s="18" t="n"/>
      <c r="AX343" s="18" t="n"/>
      <c r="AY343" s="18" t="n"/>
      <c r="AZ343" s="18" t="n"/>
      <c r="BA343" s="18" t="n"/>
      <c r="BB343" s="18" t="n"/>
      <c r="BC343" s="18" t="n"/>
      <c r="BD343" s="18" t="n"/>
      <c r="BE343" s="18" t="n"/>
      <c r="BF343" s="18" t="n"/>
      <c r="BG343" s="18" t="n"/>
      <c r="BH343" s="18" t="n"/>
      <c r="BI343" s="19" t="n"/>
      <c r="BJ343" s="19" t="n"/>
      <c r="BK343" s="19" t="n"/>
      <c r="BL343" s="18" t="n"/>
      <c r="BM343" s="18" t="n"/>
      <c r="BN343" s="18" t="n"/>
      <c r="BO343" s="18" t="n"/>
      <c r="BP343" s="18" t="n"/>
      <c r="BQ343" s="18" t="n"/>
      <c r="BR343" s="18" t="n"/>
      <c r="BS343" s="19" t="n"/>
      <c r="BT343" s="18" t="n"/>
      <c r="BU343" s="18" t="n"/>
      <c r="BV343" s="18" t="n"/>
      <c r="BW343" s="18" t="n"/>
      <c r="BX343" s="18" t="n"/>
      <c r="BY343" s="18" t="n"/>
      <c r="BZ343" s="18" t="n"/>
      <c r="CA343" s="18" t="n"/>
      <c r="CB343" s="19" t="n"/>
      <c r="CC343" s="18" t="n"/>
      <c r="CD343" s="18" t="n"/>
      <c r="CE343" s="18" t="n"/>
      <c r="CF343" s="18" t="n"/>
      <c r="CG343" s="18" t="n"/>
      <c r="CH343" s="18" t="n"/>
      <c r="CI343" s="18" t="n"/>
      <c r="CJ343" s="18" t="n"/>
      <c r="CK343" s="18">
        <f>IFERROR(IF((ROUNDUP(ROUNDDOWN((CN343*CO343)/(CF343*CG343),0),0)*CC343)&gt;1100,"Превышен допустимый вес!",ROUNDUP(ROUNDDOWN((CN343*CO343)/(CF343*CG343),0),0)*CC343),"")</f>
        <v/>
      </c>
      <c r="CL343" s="18">
        <f>IFERROR(ROUNDDOWN((CN343*CO343)/(CF343*CG343),0)*CD343,"")</f>
        <v/>
      </c>
      <c r="CM343" s="20">
        <f>IF(CE343="","",CE343)</f>
        <v/>
      </c>
      <c r="CN343" s="20">
        <f>IF(C343="","",800)</f>
        <v/>
      </c>
      <c r="CO343" s="20">
        <f>IF(C343="","",1200)</f>
        <v/>
      </c>
      <c r="CP343" s="19" t="n"/>
      <c r="CQ343" s="18">
        <f>IFERROR(IF(ROUNDDOWN(1650/CM343,0)*CK343&gt;1100,"Превышен допустимый вес!",ROUNDDOWN(1650/CM343,0)*CK343),"")</f>
        <v/>
      </c>
      <c r="CR343" s="18">
        <f>IFERROR(ROUNDDOWN(1650/CM343,0)*CL343,"")</f>
        <v/>
      </c>
      <c r="CS343" s="18">
        <f>IFERROR(MIN(ROUNDDOWN(1650/CM343,0)*CK343,ROUNDDOWN(1650/CM343,0))*CM343,"")</f>
        <v/>
      </c>
      <c r="CT343" s="20">
        <f>IF(C343="","",800)</f>
        <v/>
      </c>
      <c r="CU343" s="20">
        <f>IF(C343="","",1200)</f>
        <v/>
      </c>
    </row>
    <row r="344">
      <c r="A344" s="18" t="n"/>
      <c r="B344" s="19" t="n"/>
      <c r="C344" s="19" t="n"/>
      <c r="D344" s="19" t="n"/>
      <c r="E344" s="18" t="n"/>
      <c r="F344" s="18" t="n"/>
      <c r="G344" s="18" t="n"/>
      <c r="H344" s="18" t="n"/>
      <c r="I344" s="18" t="n"/>
      <c r="J344">
        <f>IF(AND(E344="",F344="",G344=""),"",IF(E344="","Некорректная товарная группа",IF(CONCATENATE(E344,F344,G344,H344)=IFERROR(VLOOKUP(CONCATENATE(E344,F344,G344,H344),'all_categories'!A:A,1,0),),"OK","Некорректная товарная группа")))</f>
        <v/>
      </c>
      <c r="K344" s="18" t="n"/>
      <c r="L344" s="18" t="n"/>
      <c r="M344" s="18" t="n"/>
      <c r="N344" s="18" t="n"/>
      <c r="O344" s="18" t="n"/>
      <c r="P344" s="18" t="n"/>
      <c r="Q344" s="18" t="n"/>
      <c r="R344" s="18" t="n"/>
      <c r="S344" s="18" t="n"/>
      <c r="T344" s="18" t="n"/>
      <c r="U344" s="18" t="n"/>
      <c r="V344" s="18" t="n"/>
      <c r="W344" s="18" t="n"/>
      <c r="X344" s="18" t="n"/>
      <c r="Y344" s="18" t="n"/>
      <c r="Z344" s="18" t="n"/>
      <c r="AA344" s="18" t="n"/>
      <c r="AB344" s="18" t="n"/>
      <c r="AC344" s="18" t="n"/>
      <c r="AD344" s="18" t="n"/>
      <c r="AE344" s="18" t="n"/>
      <c r="AF344" s="18" t="n"/>
      <c r="AG344" s="18" t="n"/>
      <c r="AH344" s="18" t="n"/>
      <c r="AI344" s="18" t="n"/>
      <c r="AJ344" s="18" t="n"/>
      <c r="AK344" s="18" t="n"/>
      <c r="AL344" s="18" t="n"/>
      <c r="AM344" s="18" t="n"/>
      <c r="AN344" s="18" t="n"/>
      <c r="AO344" s="18" t="n"/>
      <c r="AP344" s="18" t="n"/>
      <c r="AQ344" s="18" t="n"/>
      <c r="AR344" s="19" t="n"/>
      <c r="AS344" s="19" t="n"/>
      <c r="AT344" s="19" t="n"/>
      <c r="AU344" s="19" t="n"/>
      <c r="AV344" s="18" t="n"/>
      <c r="AW344" s="18" t="n"/>
      <c r="AX344" s="18" t="n"/>
      <c r="AY344" s="18" t="n"/>
      <c r="AZ344" s="18" t="n"/>
      <c r="BA344" s="18" t="n"/>
      <c r="BB344" s="18" t="n"/>
      <c r="BC344" s="18" t="n"/>
      <c r="BD344" s="18" t="n"/>
      <c r="BE344" s="18" t="n"/>
      <c r="BF344" s="18" t="n"/>
      <c r="BG344" s="18" t="n"/>
      <c r="BH344" s="18" t="n"/>
      <c r="BI344" s="19" t="n"/>
      <c r="BJ344" s="19" t="n"/>
      <c r="BK344" s="19" t="n"/>
      <c r="BL344" s="18" t="n"/>
      <c r="BM344" s="18" t="n"/>
      <c r="BN344" s="18" t="n"/>
      <c r="BO344" s="18" t="n"/>
      <c r="BP344" s="18" t="n"/>
      <c r="BQ344" s="18" t="n"/>
      <c r="BR344" s="18" t="n"/>
      <c r="BS344" s="19" t="n"/>
      <c r="BT344" s="18" t="n"/>
      <c r="BU344" s="18" t="n"/>
      <c r="BV344" s="18" t="n"/>
      <c r="BW344" s="18" t="n"/>
      <c r="BX344" s="18" t="n"/>
      <c r="BY344" s="18" t="n"/>
      <c r="BZ344" s="18" t="n"/>
      <c r="CA344" s="18" t="n"/>
      <c r="CB344" s="19" t="n"/>
      <c r="CC344" s="18" t="n"/>
      <c r="CD344" s="18" t="n"/>
      <c r="CE344" s="18" t="n"/>
      <c r="CF344" s="18" t="n"/>
      <c r="CG344" s="18" t="n"/>
      <c r="CH344" s="18" t="n"/>
      <c r="CI344" s="18" t="n"/>
      <c r="CJ344" s="18" t="n"/>
      <c r="CK344" s="18">
        <f>IFERROR(IF((ROUNDUP(ROUNDDOWN((CN344*CO344)/(CF344*CG344),0),0)*CC344)&gt;1100,"Превышен допустимый вес!",ROUNDUP(ROUNDDOWN((CN344*CO344)/(CF344*CG344),0),0)*CC344),"")</f>
        <v/>
      </c>
      <c r="CL344" s="18">
        <f>IFERROR(ROUNDDOWN((CN344*CO344)/(CF344*CG344),0)*CD344,"")</f>
        <v/>
      </c>
      <c r="CM344" s="20">
        <f>IF(CE344="","",CE344)</f>
        <v/>
      </c>
      <c r="CN344" s="20">
        <f>IF(C344="","",800)</f>
        <v/>
      </c>
      <c r="CO344" s="20">
        <f>IF(C344="","",1200)</f>
        <v/>
      </c>
      <c r="CP344" s="19" t="n"/>
      <c r="CQ344" s="18">
        <f>IFERROR(IF(ROUNDDOWN(1650/CM344,0)*CK344&gt;1100,"Превышен допустимый вес!",ROUNDDOWN(1650/CM344,0)*CK344),"")</f>
        <v/>
      </c>
      <c r="CR344" s="18">
        <f>IFERROR(ROUNDDOWN(1650/CM344,0)*CL344,"")</f>
        <v/>
      </c>
      <c r="CS344" s="18">
        <f>IFERROR(MIN(ROUNDDOWN(1650/CM344,0)*CK344,ROUNDDOWN(1650/CM344,0))*CM344,"")</f>
        <v/>
      </c>
      <c r="CT344" s="20">
        <f>IF(C344="","",800)</f>
        <v/>
      </c>
      <c r="CU344" s="20">
        <f>IF(C344="","",1200)</f>
        <v/>
      </c>
    </row>
    <row r="345">
      <c r="A345" s="18" t="n"/>
      <c r="B345" s="19" t="n"/>
      <c r="C345" s="19" t="n"/>
      <c r="D345" s="19" t="n"/>
      <c r="E345" s="18" t="n"/>
      <c r="F345" s="18" t="n"/>
      <c r="G345" s="18" t="n"/>
      <c r="H345" s="18" t="n"/>
      <c r="I345" s="18" t="n"/>
      <c r="J345">
        <f>IF(AND(E345="",F345="",G345=""),"",IF(E345="","Некорректная товарная группа",IF(CONCATENATE(E345,F345,G345,H345)=IFERROR(VLOOKUP(CONCATENATE(E345,F345,G345,H345),'all_categories'!A:A,1,0),),"OK","Некорректная товарная группа")))</f>
        <v/>
      </c>
      <c r="K345" s="18" t="n"/>
      <c r="L345" s="18" t="n"/>
      <c r="M345" s="18" t="n"/>
      <c r="N345" s="18" t="n"/>
      <c r="O345" s="18" t="n"/>
      <c r="P345" s="18" t="n"/>
      <c r="Q345" s="18" t="n"/>
      <c r="R345" s="18" t="n"/>
      <c r="S345" s="18" t="n"/>
      <c r="T345" s="18" t="n"/>
      <c r="U345" s="18" t="n"/>
      <c r="V345" s="18" t="n"/>
      <c r="W345" s="18" t="n"/>
      <c r="X345" s="18" t="n"/>
      <c r="Y345" s="18" t="n"/>
      <c r="Z345" s="18" t="n"/>
      <c r="AA345" s="18" t="n"/>
      <c r="AB345" s="18" t="n"/>
      <c r="AC345" s="18" t="n"/>
      <c r="AD345" s="18" t="n"/>
      <c r="AE345" s="18" t="n"/>
      <c r="AF345" s="18" t="n"/>
      <c r="AG345" s="18" t="n"/>
      <c r="AH345" s="18" t="n"/>
      <c r="AI345" s="18" t="n"/>
      <c r="AJ345" s="18" t="n"/>
      <c r="AK345" s="18" t="n"/>
      <c r="AL345" s="18" t="n"/>
      <c r="AM345" s="18" t="n"/>
      <c r="AN345" s="18" t="n"/>
      <c r="AO345" s="18" t="n"/>
      <c r="AP345" s="18" t="n"/>
      <c r="AQ345" s="18" t="n"/>
      <c r="AR345" s="19" t="n"/>
      <c r="AS345" s="19" t="n"/>
      <c r="AT345" s="19" t="n"/>
      <c r="AU345" s="19" t="n"/>
      <c r="AV345" s="18" t="n"/>
      <c r="AW345" s="18" t="n"/>
      <c r="AX345" s="18" t="n"/>
      <c r="AY345" s="18" t="n"/>
      <c r="AZ345" s="18" t="n"/>
      <c r="BA345" s="18" t="n"/>
      <c r="BB345" s="18" t="n"/>
      <c r="BC345" s="18" t="n"/>
      <c r="BD345" s="18" t="n"/>
      <c r="BE345" s="18" t="n"/>
      <c r="BF345" s="18" t="n"/>
      <c r="BG345" s="18" t="n"/>
      <c r="BH345" s="18" t="n"/>
      <c r="BI345" s="19" t="n"/>
      <c r="BJ345" s="19" t="n"/>
      <c r="BK345" s="19" t="n"/>
      <c r="BL345" s="18" t="n"/>
      <c r="BM345" s="18" t="n"/>
      <c r="BN345" s="18" t="n"/>
      <c r="BO345" s="18" t="n"/>
      <c r="BP345" s="18" t="n"/>
      <c r="BQ345" s="18" t="n"/>
      <c r="BR345" s="18" t="n"/>
      <c r="BS345" s="19" t="n"/>
      <c r="BT345" s="18" t="n"/>
      <c r="BU345" s="18" t="n"/>
      <c r="BV345" s="18" t="n"/>
      <c r="BW345" s="18" t="n"/>
      <c r="BX345" s="18" t="n"/>
      <c r="BY345" s="18" t="n"/>
      <c r="BZ345" s="18" t="n"/>
      <c r="CA345" s="18" t="n"/>
      <c r="CB345" s="19" t="n"/>
      <c r="CC345" s="18" t="n"/>
      <c r="CD345" s="18" t="n"/>
      <c r="CE345" s="18" t="n"/>
      <c r="CF345" s="18" t="n"/>
      <c r="CG345" s="18" t="n"/>
      <c r="CH345" s="18" t="n"/>
      <c r="CI345" s="18" t="n"/>
      <c r="CJ345" s="18" t="n"/>
      <c r="CK345" s="18">
        <f>IFERROR(IF((ROUNDUP(ROUNDDOWN((CN345*CO345)/(CF345*CG345),0),0)*CC345)&gt;1100,"Превышен допустимый вес!",ROUNDUP(ROUNDDOWN((CN345*CO345)/(CF345*CG345),0),0)*CC345),"")</f>
        <v/>
      </c>
      <c r="CL345" s="18">
        <f>IFERROR(ROUNDDOWN((CN345*CO345)/(CF345*CG345),0)*CD345,"")</f>
        <v/>
      </c>
      <c r="CM345" s="20">
        <f>IF(CE345="","",CE345)</f>
        <v/>
      </c>
      <c r="CN345" s="20">
        <f>IF(C345="","",800)</f>
        <v/>
      </c>
      <c r="CO345" s="20">
        <f>IF(C345="","",1200)</f>
        <v/>
      </c>
      <c r="CP345" s="19" t="n"/>
      <c r="CQ345" s="18">
        <f>IFERROR(IF(ROUNDDOWN(1650/CM345,0)*CK345&gt;1100,"Превышен допустимый вес!",ROUNDDOWN(1650/CM345,0)*CK345),"")</f>
        <v/>
      </c>
      <c r="CR345" s="18">
        <f>IFERROR(ROUNDDOWN(1650/CM345,0)*CL345,"")</f>
        <v/>
      </c>
      <c r="CS345" s="18">
        <f>IFERROR(MIN(ROUNDDOWN(1650/CM345,0)*CK345,ROUNDDOWN(1650/CM345,0))*CM345,"")</f>
        <v/>
      </c>
      <c r="CT345" s="20">
        <f>IF(C345="","",800)</f>
        <v/>
      </c>
      <c r="CU345" s="20">
        <f>IF(C345="","",1200)</f>
        <v/>
      </c>
    </row>
    <row r="346">
      <c r="A346" s="18" t="n"/>
      <c r="B346" s="19" t="n"/>
      <c r="C346" s="19" t="n"/>
      <c r="D346" s="19" t="n"/>
      <c r="E346" s="18" t="n"/>
      <c r="F346" s="18" t="n"/>
      <c r="G346" s="18" t="n"/>
      <c r="H346" s="18" t="n"/>
      <c r="I346" s="18" t="n"/>
      <c r="J346">
        <f>IF(AND(E346="",F346="",G346=""),"",IF(E346="","Некорректная товарная группа",IF(CONCATENATE(E346,F346,G346,H346)=IFERROR(VLOOKUP(CONCATENATE(E346,F346,G346,H346),'all_categories'!A:A,1,0),),"OK","Некорректная товарная группа")))</f>
        <v/>
      </c>
      <c r="K346" s="18" t="n"/>
      <c r="L346" s="18" t="n"/>
      <c r="M346" s="18" t="n"/>
      <c r="N346" s="18" t="n"/>
      <c r="O346" s="18" t="n"/>
      <c r="P346" s="18" t="n"/>
      <c r="Q346" s="18" t="n"/>
      <c r="R346" s="18" t="n"/>
      <c r="S346" s="18" t="n"/>
      <c r="T346" s="18" t="n"/>
      <c r="U346" s="18" t="n"/>
      <c r="V346" s="18" t="n"/>
      <c r="W346" s="18" t="n"/>
      <c r="X346" s="18" t="n"/>
      <c r="Y346" s="18" t="n"/>
      <c r="Z346" s="18" t="n"/>
      <c r="AA346" s="18" t="n"/>
      <c r="AB346" s="18" t="n"/>
      <c r="AC346" s="18" t="n"/>
      <c r="AD346" s="18" t="n"/>
      <c r="AE346" s="18" t="n"/>
      <c r="AF346" s="18" t="n"/>
      <c r="AG346" s="18" t="n"/>
      <c r="AH346" s="18" t="n"/>
      <c r="AI346" s="18" t="n"/>
      <c r="AJ346" s="18" t="n"/>
      <c r="AK346" s="18" t="n"/>
      <c r="AL346" s="18" t="n"/>
      <c r="AM346" s="18" t="n"/>
      <c r="AN346" s="18" t="n"/>
      <c r="AO346" s="18" t="n"/>
      <c r="AP346" s="18" t="n"/>
      <c r="AQ346" s="18" t="n"/>
      <c r="AR346" s="19" t="n"/>
      <c r="AS346" s="19" t="n"/>
      <c r="AT346" s="19" t="n"/>
      <c r="AU346" s="19" t="n"/>
      <c r="AV346" s="18" t="n"/>
      <c r="AW346" s="18" t="n"/>
      <c r="AX346" s="18" t="n"/>
      <c r="AY346" s="18" t="n"/>
      <c r="AZ346" s="18" t="n"/>
      <c r="BA346" s="18" t="n"/>
      <c r="BB346" s="18" t="n"/>
      <c r="BC346" s="18" t="n"/>
      <c r="BD346" s="18" t="n"/>
      <c r="BE346" s="18" t="n"/>
      <c r="BF346" s="18" t="n"/>
      <c r="BG346" s="18" t="n"/>
      <c r="BH346" s="18" t="n"/>
      <c r="BI346" s="19" t="n"/>
      <c r="BJ346" s="19" t="n"/>
      <c r="BK346" s="19" t="n"/>
      <c r="BL346" s="18" t="n"/>
      <c r="BM346" s="18" t="n"/>
      <c r="BN346" s="18" t="n"/>
      <c r="BO346" s="18" t="n"/>
      <c r="BP346" s="18" t="n"/>
      <c r="BQ346" s="18" t="n"/>
      <c r="BR346" s="18" t="n"/>
      <c r="BS346" s="19" t="n"/>
      <c r="BT346" s="18" t="n"/>
      <c r="BU346" s="18" t="n"/>
      <c r="BV346" s="18" t="n"/>
      <c r="BW346" s="18" t="n"/>
      <c r="BX346" s="18" t="n"/>
      <c r="BY346" s="18" t="n"/>
      <c r="BZ346" s="18" t="n"/>
      <c r="CA346" s="18" t="n"/>
      <c r="CB346" s="19" t="n"/>
      <c r="CC346" s="18" t="n"/>
      <c r="CD346" s="18" t="n"/>
      <c r="CE346" s="18" t="n"/>
      <c r="CF346" s="18" t="n"/>
      <c r="CG346" s="18" t="n"/>
      <c r="CH346" s="18" t="n"/>
      <c r="CI346" s="18" t="n"/>
      <c r="CJ346" s="18" t="n"/>
      <c r="CK346" s="18">
        <f>IFERROR(IF((ROUNDUP(ROUNDDOWN((CN346*CO346)/(CF346*CG346),0),0)*CC346)&gt;1100,"Превышен допустимый вес!",ROUNDUP(ROUNDDOWN((CN346*CO346)/(CF346*CG346),0),0)*CC346),"")</f>
        <v/>
      </c>
      <c r="CL346" s="18">
        <f>IFERROR(ROUNDDOWN((CN346*CO346)/(CF346*CG346),0)*CD346,"")</f>
        <v/>
      </c>
      <c r="CM346" s="20">
        <f>IF(CE346="","",CE346)</f>
        <v/>
      </c>
      <c r="CN346" s="20">
        <f>IF(C346="","",800)</f>
        <v/>
      </c>
      <c r="CO346" s="20">
        <f>IF(C346="","",1200)</f>
        <v/>
      </c>
      <c r="CP346" s="19" t="n"/>
      <c r="CQ346" s="18">
        <f>IFERROR(IF(ROUNDDOWN(1650/CM346,0)*CK346&gt;1100,"Превышен допустимый вес!",ROUNDDOWN(1650/CM346,0)*CK346),"")</f>
        <v/>
      </c>
      <c r="CR346" s="18">
        <f>IFERROR(ROUNDDOWN(1650/CM346,0)*CL346,"")</f>
        <v/>
      </c>
      <c r="CS346" s="18">
        <f>IFERROR(MIN(ROUNDDOWN(1650/CM346,0)*CK346,ROUNDDOWN(1650/CM346,0))*CM346,"")</f>
        <v/>
      </c>
      <c r="CT346" s="20">
        <f>IF(C346="","",800)</f>
        <v/>
      </c>
      <c r="CU346" s="20">
        <f>IF(C346="","",1200)</f>
        <v/>
      </c>
    </row>
    <row r="347">
      <c r="A347" s="18" t="n"/>
      <c r="B347" s="19" t="n"/>
      <c r="C347" s="19" t="n"/>
      <c r="D347" s="19" t="n"/>
      <c r="E347" s="18" t="n"/>
      <c r="F347" s="18" t="n"/>
      <c r="G347" s="18" t="n"/>
      <c r="H347" s="18" t="n"/>
      <c r="I347" s="18" t="n"/>
      <c r="J347">
        <f>IF(AND(E347="",F347="",G347=""),"",IF(E347="","Некорректная товарная группа",IF(CONCATENATE(E347,F347,G347,H347)=IFERROR(VLOOKUP(CONCATENATE(E347,F347,G347,H347),'all_categories'!A:A,1,0),),"OK","Некорректная товарная группа")))</f>
        <v/>
      </c>
      <c r="K347" s="18" t="n"/>
      <c r="L347" s="18" t="n"/>
      <c r="M347" s="18" t="n"/>
      <c r="N347" s="18" t="n"/>
      <c r="O347" s="18" t="n"/>
      <c r="P347" s="18" t="n"/>
      <c r="Q347" s="18" t="n"/>
      <c r="R347" s="18" t="n"/>
      <c r="S347" s="18" t="n"/>
      <c r="T347" s="18" t="n"/>
      <c r="U347" s="18" t="n"/>
      <c r="V347" s="18" t="n"/>
      <c r="W347" s="18" t="n"/>
      <c r="X347" s="18" t="n"/>
      <c r="Y347" s="18" t="n"/>
      <c r="Z347" s="18" t="n"/>
      <c r="AA347" s="18" t="n"/>
      <c r="AB347" s="18" t="n"/>
      <c r="AC347" s="18" t="n"/>
      <c r="AD347" s="18" t="n"/>
      <c r="AE347" s="18" t="n"/>
      <c r="AF347" s="18" t="n"/>
      <c r="AG347" s="18" t="n"/>
      <c r="AH347" s="18" t="n"/>
      <c r="AI347" s="18" t="n"/>
      <c r="AJ347" s="18" t="n"/>
      <c r="AK347" s="18" t="n"/>
      <c r="AL347" s="18" t="n"/>
      <c r="AM347" s="18" t="n"/>
      <c r="AN347" s="18" t="n"/>
      <c r="AO347" s="18" t="n"/>
      <c r="AP347" s="18" t="n"/>
      <c r="AQ347" s="18" t="n"/>
      <c r="AR347" s="19" t="n"/>
      <c r="AS347" s="19" t="n"/>
      <c r="AT347" s="19" t="n"/>
      <c r="AU347" s="19" t="n"/>
      <c r="AV347" s="18" t="n"/>
      <c r="AW347" s="18" t="n"/>
      <c r="AX347" s="18" t="n"/>
      <c r="AY347" s="18" t="n"/>
      <c r="AZ347" s="18" t="n"/>
      <c r="BA347" s="18" t="n"/>
      <c r="BB347" s="18" t="n"/>
      <c r="BC347" s="18" t="n"/>
      <c r="BD347" s="18" t="n"/>
      <c r="BE347" s="18" t="n"/>
      <c r="BF347" s="18" t="n"/>
      <c r="BG347" s="18" t="n"/>
      <c r="BH347" s="18" t="n"/>
      <c r="BI347" s="19" t="n"/>
      <c r="BJ347" s="19" t="n"/>
      <c r="BK347" s="19" t="n"/>
      <c r="BL347" s="18" t="n"/>
      <c r="BM347" s="18" t="n"/>
      <c r="BN347" s="18" t="n"/>
      <c r="BO347" s="18" t="n"/>
      <c r="BP347" s="18" t="n"/>
      <c r="BQ347" s="18" t="n"/>
      <c r="BR347" s="18" t="n"/>
      <c r="BS347" s="19" t="n"/>
      <c r="BT347" s="18" t="n"/>
      <c r="BU347" s="18" t="n"/>
      <c r="BV347" s="18" t="n"/>
      <c r="BW347" s="18" t="n"/>
      <c r="BX347" s="18" t="n"/>
      <c r="BY347" s="18" t="n"/>
      <c r="BZ347" s="18" t="n"/>
      <c r="CA347" s="18" t="n"/>
      <c r="CB347" s="19" t="n"/>
      <c r="CC347" s="18" t="n"/>
      <c r="CD347" s="18" t="n"/>
      <c r="CE347" s="18" t="n"/>
      <c r="CF347" s="18" t="n"/>
      <c r="CG347" s="18" t="n"/>
      <c r="CH347" s="18" t="n"/>
      <c r="CI347" s="18" t="n"/>
      <c r="CJ347" s="18" t="n"/>
      <c r="CK347" s="18">
        <f>IFERROR(IF((ROUNDUP(ROUNDDOWN((CN347*CO347)/(CF347*CG347),0),0)*CC347)&gt;1100,"Превышен допустимый вес!",ROUNDUP(ROUNDDOWN((CN347*CO347)/(CF347*CG347),0),0)*CC347),"")</f>
        <v/>
      </c>
      <c r="CL347" s="18">
        <f>IFERROR(ROUNDDOWN((CN347*CO347)/(CF347*CG347),0)*CD347,"")</f>
        <v/>
      </c>
      <c r="CM347" s="20">
        <f>IF(CE347="","",CE347)</f>
        <v/>
      </c>
      <c r="CN347" s="20">
        <f>IF(C347="","",800)</f>
        <v/>
      </c>
      <c r="CO347" s="20">
        <f>IF(C347="","",1200)</f>
        <v/>
      </c>
      <c r="CP347" s="19" t="n"/>
      <c r="CQ347" s="18">
        <f>IFERROR(IF(ROUNDDOWN(1650/CM347,0)*CK347&gt;1100,"Превышен допустимый вес!",ROUNDDOWN(1650/CM347,0)*CK347),"")</f>
        <v/>
      </c>
      <c r="CR347" s="18">
        <f>IFERROR(ROUNDDOWN(1650/CM347,0)*CL347,"")</f>
        <v/>
      </c>
      <c r="CS347" s="18">
        <f>IFERROR(MIN(ROUNDDOWN(1650/CM347,0)*CK347,ROUNDDOWN(1650/CM347,0))*CM347,"")</f>
        <v/>
      </c>
      <c r="CT347" s="20">
        <f>IF(C347="","",800)</f>
        <v/>
      </c>
      <c r="CU347" s="20">
        <f>IF(C347="","",1200)</f>
        <v/>
      </c>
    </row>
    <row r="348">
      <c r="A348" s="18" t="n"/>
      <c r="B348" s="19" t="n"/>
      <c r="C348" s="19" t="n"/>
      <c r="D348" s="19" t="n"/>
      <c r="E348" s="18" t="n"/>
      <c r="F348" s="18" t="n"/>
      <c r="G348" s="18" t="n"/>
      <c r="H348" s="18" t="n"/>
      <c r="I348" s="18" t="n"/>
      <c r="J348">
        <f>IF(AND(E348="",F348="",G348=""),"",IF(E348="","Некорректная товарная группа",IF(CONCATENATE(E348,F348,G348,H348)=IFERROR(VLOOKUP(CONCATENATE(E348,F348,G348,H348),'all_categories'!A:A,1,0),),"OK","Некорректная товарная группа")))</f>
        <v/>
      </c>
      <c r="K348" s="18" t="n"/>
      <c r="L348" s="18" t="n"/>
      <c r="M348" s="18" t="n"/>
      <c r="N348" s="18" t="n"/>
      <c r="O348" s="18" t="n"/>
      <c r="P348" s="18" t="n"/>
      <c r="Q348" s="18" t="n"/>
      <c r="R348" s="18" t="n"/>
      <c r="S348" s="18" t="n"/>
      <c r="T348" s="18" t="n"/>
      <c r="U348" s="18" t="n"/>
      <c r="V348" s="18" t="n"/>
      <c r="W348" s="18" t="n"/>
      <c r="X348" s="18" t="n"/>
      <c r="Y348" s="18" t="n"/>
      <c r="Z348" s="18" t="n"/>
      <c r="AA348" s="18" t="n"/>
      <c r="AB348" s="18" t="n"/>
      <c r="AC348" s="18" t="n"/>
      <c r="AD348" s="18" t="n"/>
      <c r="AE348" s="18" t="n"/>
      <c r="AF348" s="18" t="n"/>
      <c r="AG348" s="18" t="n"/>
      <c r="AH348" s="18" t="n"/>
      <c r="AI348" s="18" t="n"/>
      <c r="AJ348" s="18" t="n"/>
      <c r="AK348" s="18" t="n"/>
      <c r="AL348" s="18" t="n"/>
      <c r="AM348" s="18" t="n"/>
      <c r="AN348" s="18" t="n"/>
      <c r="AO348" s="18" t="n"/>
      <c r="AP348" s="18" t="n"/>
      <c r="AQ348" s="18" t="n"/>
      <c r="AR348" s="19" t="n"/>
      <c r="AS348" s="19" t="n"/>
      <c r="AT348" s="19" t="n"/>
      <c r="AU348" s="19" t="n"/>
      <c r="AV348" s="18" t="n"/>
      <c r="AW348" s="18" t="n"/>
      <c r="AX348" s="18" t="n"/>
      <c r="AY348" s="18" t="n"/>
      <c r="AZ348" s="18" t="n"/>
      <c r="BA348" s="18" t="n"/>
      <c r="BB348" s="18" t="n"/>
      <c r="BC348" s="18" t="n"/>
      <c r="BD348" s="18" t="n"/>
      <c r="BE348" s="18" t="n"/>
      <c r="BF348" s="18" t="n"/>
      <c r="BG348" s="18" t="n"/>
      <c r="BH348" s="18" t="n"/>
      <c r="BI348" s="19" t="n"/>
      <c r="BJ348" s="19" t="n"/>
      <c r="BK348" s="19" t="n"/>
      <c r="BL348" s="18" t="n"/>
      <c r="BM348" s="18" t="n"/>
      <c r="BN348" s="18" t="n"/>
      <c r="BO348" s="18" t="n"/>
      <c r="BP348" s="18" t="n"/>
      <c r="BQ348" s="18" t="n"/>
      <c r="BR348" s="18" t="n"/>
      <c r="BS348" s="19" t="n"/>
      <c r="BT348" s="18" t="n"/>
      <c r="BU348" s="18" t="n"/>
      <c r="BV348" s="18" t="n"/>
      <c r="BW348" s="18" t="n"/>
      <c r="BX348" s="18" t="n"/>
      <c r="BY348" s="18" t="n"/>
      <c r="BZ348" s="18" t="n"/>
      <c r="CA348" s="18" t="n"/>
      <c r="CB348" s="19" t="n"/>
      <c r="CC348" s="18" t="n"/>
      <c r="CD348" s="18" t="n"/>
      <c r="CE348" s="18" t="n"/>
      <c r="CF348" s="18" t="n"/>
      <c r="CG348" s="18" t="n"/>
      <c r="CH348" s="18" t="n"/>
      <c r="CI348" s="18" t="n"/>
      <c r="CJ348" s="18" t="n"/>
      <c r="CK348" s="18">
        <f>IFERROR(IF((ROUNDUP(ROUNDDOWN((CN348*CO348)/(CF348*CG348),0),0)*CC348)&gt;1100,"Превышен допустимый вес!",ROUNDUP(ROUNDDOWN((CN348*CO348)/(CF348*CG348),0),0)*CC348),"")</f>
        <v/>
      </c>
      <c r="CL348" s="18">
        <f>IFERROR(ROUNDDOWN((CN348*CO348)/(CF348*CG348),0)*CD348,"")</f>
        <v/>
      </c>
      <c r="CM348" s="20">
        <f>IF(CE348="","",CE348)</f>
        <v/>
      </c>
      <c r="CN348" s="20">
        <f>IF(C348="","",800)</f>
        <v/>
      </c>
      <c r="CO348" s="20">
        <f>IF(C348="","",1200)</f>
        <v/>
      </c>
      <c r="CP348" s="19" t="n"/>
      <c r="CQ348" s="18">
        <f>IFERROR(IF(ROUNDDOWN(1650/CM348,0)*CK348&gt;1100,"Превышен допустимый вес!",ROUNDDOWN(1650/CM348,0)*CK348),"")</f>
        <v/>
      </c>
      <c r="CR348" s="18">
        <f>IFERROR(ROUNDDOWN(1650/CM348,0)*CL348,"")</f>
        <v/>
      </c>
      <c r="CS348" s="18">
        <f>IFERROR(MIN(ROUNDDOWN(1650/CM348,0)*CK348,ROUNDDOWN(1650/CM348,0))*CM348,"")</f>
        <v/>
      </c>
      <c r="CT348" s="20">
        <f>IF(C348="","",800)</f>
        <v/>
      </c>
      <c r="CU348" s="20">
        <f>IF(C348="","",1200)</f>
        <v/>
      </c>
    </row>
    <row r="349">
      <c r="A349" s="18" t="n"/>
      <c r="B349" s="19" t="n"/>
      <c r="C349" s="19" t="n"/>
      <c r="D349" s="19" t="n"/>
      <c r="E349" s="18" t="n"/>
      <c r="F349" s="18" t="n"/>
      <c r="G349" s="18" t="n"/>
      <c r="H349" s="18" t="n"/>
      <c r="I349" s="18" t="n"/>
      <c r="J349">
        <f>IF(AND(E349="",F349="",G349=""),"",IF(E349="","Некорректная товарная группа",IF(CONCATENATE(E349,F349,G349,H349)=IFERROR(VLOOKUP(CONCATENATE(E349,F349,G349,H349),'all_categories'!A:A,1,0),),"OK","Некорректная товарная группа")))</f>
        <v/>
      </c>
      <c r="K349" s="18" t="n"/>
      <c r="L349" s="18" t="n"/>
      <c r="M349" s="18" t="n"/>
      <c r="N349" s="18" t="n"/>
      <c r="O349" s="18" t="n"/>
      <c r="P349" s="18" t="n"/>
      <c r="Q349" s="18" t="n"/>
      <c r="R349" s="18" t="n"/>
      <c r="S349" s="18" t="n"/>
      <c r="T349" s="18" t="n"/>
      <c r="U349" s="18" t="n"/>
      <c r="V349" s="18" t="n"/>
      <c r="W349" s="18" t="n"/>
      <c r="X349" s="18" t="n"/>
      <c r="Y349" s="18" t="n"/>
      <c r="Z349" s="18" t="n"/>
      <c r="AA349" s="18" t="n"/>
      <c r="AB349" s="18" t="n"/>
      <c r="AC349" s="18" t="n"/>
      <c r="AD349" s="18" t="n"/>
      <c r="AE349" s="18" t="n"/>
      <c r="AF349" s="18" t="n"/>
      <c r="AG349" s="18" t="n"/>
      <c r="AH349" s="18" t="n"/>
      <c r="AI349" s="18" t="n"/>
      <c r="AJ349" s="18" t="n"/>
      <c r="AK349" s="18" t="n"/>
      <c r="AL349" s="18" t="n"/>
      <c r="AM349" s="18" t="n"/>
      <c r="AN349" s="18" t="n"/>
      <c r="AO349" s="18" t="n"/>
      <c r="AP349" s="18" t="n"/>
      <c r="AQ349" s="18" t="n"/>
      <c r="AR349" s="19" t="n"/>
      <c r="AS349" s="19" t="n"/>
      <c r="AT349" s="19" t="n"/>
      <c r="AU349" s="19" t="n"/>
      <c r="AV349" s="18" t="n"/>
      <c r="AW349" s="18" t="n"/>
      <c r="AX349" s="18" t="n"/>
      <c r="AY349" s="18" t="n"/>
      <c r="AZ349" s="18" t="n"/>
      <c r="BA349" s="18" t="n"/>
      <c r="BB349" s="18" t="n"/>
      <c r="BC349" s="18" t="n"/>
      <c r="BD349" s="18" t="n"/>
      <c r="BE349" s="18" t="n"/>
      <c r="BF349" s="18" t="n"/>
      <c r="BG349" s="18" t="n"/>
      <c r="BH349" s="18" t="n"/>
      <c r="BI349" s="19" t="n"/>
      <c r="BJ349" s="19" t="n"/>
      <c r="BK349" s="19" t="n"/>
      <c r="BL349" s="18" t="n"/>
      <c r="BM349" s="18" t="n"/>
      <c r="BN349" s="18" t="n"/>
      <c r="BO349" s="18" t="n"/>
      <c r="BP349" s="18" t="n"/>
      <c r="BQ349" s="18" t="n"/>
      <c r="BR349" s="18" t="n"/>
      <c r="BS349" s="19" t="n"/>
      <c r="BT349" s="18" t="n"/>
      <c r="BU349" s="18" t="n"/>
      <c r="BV349" s="18" t="n"/>
      <c r="BW349" s="18" t="n"/>
      <c r="BX349" s="18" t="n"/>
      <c r="BY349" s="18" t="n"/>
      <c r="BZ349" s="18" t="n"/>
      <c r="CA349" s="18" t="n"/>
      <c r="CB349" s="19" t="n"/>
      <c r="CC349" s="18" t="n"/>
      <c r="CD349" s="18" t="n"/>
      <c r="CE349" s="18" t="n"/>
      <c r="CF349" s="18" t="n"/>
      <c r="CG349" s="18" t="n"/>
      <c r="CH349" s="18" t="n"/>
      <c r="CI349" s="18" t="n"/>
      <c r="CJ349" s="18" t="n"/>
      <c r="CK349" s="18">
        <f>IFERROR(IF((ROUNDUP(ROUNDDOWN((CN349*CO349)/(CF349*CG349),0),0)*CC349)&gt;1100,"Превышен допустимый вес!",ROUNDUP(ROUNDDOWN((CN349*CO349)/(CF349*CG349),0),0)*CC349),"")</f>
        <v/>
      </c>
      <c r="CL349" s="18">
        <f>IFERROR(ROUNDDOWN((CN349*CO349)/(CF349*CG349),0)*CD349,"")</f>
        <v/>
      </c>
      <c r="CM349" s="20">
        <f>IF(CE349="","",CE349)</f>
        <v/>
      </c>
      <c r="CN349" s="20">
        <f>IF(C349="","",800)</f>
        <v/>
      </c>
      <c r="CO349" s="20">
        <f>IF(C349="","",1200)</f>
        <v/>
      </c>
      <c r="CP349" s="19" t="n"/>
      <c r="CQ349" s="18">
        <f>IFERROR(IF(ROUNDDOWN(1650/CM349,0)*CK349&gt;1100,"Превышен допустимый вес!",ROUNDDOWN(1650/CM349,0)*CK349),"")</f>
        <v/>
      </c>
      <c r="CR349" s="18">
        <f>IFERROR(ROUNDDOWN(1650/CM349,0)*CL349,"")</f>
        <v/>
      </c>
      <c r="CS349" s="18">
        <f>IFERROR(MIN(ROUNDDOWN(1650/CM349,0)*CK349,ROUNDDOWN(1650/CM349,0))*CM349,"")</f>
        <v/>
      </c>
      <c r="CT349" s="20">
        <f>IF(C349="","",800)</f>
        <v/>
      </c>
      <c r="CU349" s="20">
        <f>IF(C349="","",1200)</f>
        <v/>
      </c>
    </row>
    <row r="350">
      <c r="A350" s="18" t="n"/>
      <c r="B350" s="19" t="n"/>
      <c r="C350" s="19" t="n"/>
      <c r="D350" s="19" t="n"/>
      <c r="E350" s="18" t="n"/>
      <c r="F350" s="18" t="n"/>
      <c r="G350" s="18" t="n"/>
      <c r="H350" s="18" t="n"/>
      <c r="I350" s="18" t="n"/>
      <c r="J350">
        <f>IF(AND(E350="",F350="",G350=""),"",IF(E350="","Некорректная товарная группа",IF(CONCATENATE(E350,F350,G350,H350)=IFERROR(VLOOKUP(CONCATENATE(E350,F350,G350,H350),'all_categories'!A:A,1,0),),"OK","Некорректная товарная группа")))</f>
        <v/>
      </c>
      <c r="K350" s="18" t="n"/>
      <c r="L350" s="18" t="n"/>
      <c r="M350" s="18" t="n"/>
      <c r="N350" s="18" t="n"/>
      <c r="O350" s="18" t="n"/>
      <c r="P350" s="18" t="n"/>
      <c r="Q350" s="18" t="n"/>
      <c r="R350" s="18" t="n"/>
      <c r="S350" s="18" t="n"/>
      <c r="T350" s="18" t="n"/>
      <c r="U350" s="18" t="n"/>
      <c r="V350" s="18" t="n"/>
      <c r="W350" s="18" t="n"/>
      <c r="X350" s="18" t="n"/>
      <c r="Y350" s="18" t="n"/>
      <c r="Z350" s="18" t="n"/>
      <c r="AA350" s="18" t="n"/>
      <c r="AB350" s="18" t="n"/>
      <c r="AC350" s="18" t="n"/>
      <c r="AD350" s="18" t="n"/>
      <c r="AE350" s="18" t="n"/>
      <c r="AF350" s="18" t="n"/>
      <c r="AG350" s="18" t="n"/>
      <c r="AH350" s="18" t="n"/>
      <c r="AI350" s="18" t="n"/>
      <c r="AJ350" s="18" t="n"/>
      <c r="AK350" s="18" t="n"/>
      <c r="AL350" s="18" t="n"/>
      <c r="AM350" s="18" t="n"/>
      <c r="AN350" s="18" t="n"/>
      <c r="AO350" s="18" t="n"/>
      <c r="AP350" s="18" t="n"/>
      <c r="AQ350" s="18" t="n"/>
      <c r="AR350" s="19" t="n"/>
      <c r="AS350" s="19" t="n"/>
      <c r="AT350" s="19" t="n"/>
      <c r="AU350" s="19" t="n"/>
      <c r="AV350" s="18" t="n"/>
      <c r="AW350" s="18" t="n"/>
      <c r="AX350" s="18" t="n"/>
      <c r="AY350" s="18" t="n"/>
      <c r="AZ350" s="18" t="n"/>
      <c r="BA350" s="18" t="n"/>
      <c r="BB350" s="18" t="n"/>
      <c r="BC350" s="18" t="n"/>
      <c r="BD350" s="18" t="n"/>
      <c r="BE350" s="18" t="n"/>
      <c r="BF350" s="18" t="n"/>
      <c r="BG350" s="18" t="n"/>
      <c r="BH350" s="18" t="n"/>
      <c r="BI350" s="19" t="n"/>
      <c r="BJ350" s="19" t="n"/>
      <c r="BK350" s="19" t="n"/>
      <c r="BL350" s="18" t="n"/>
      <c r="BM350" s="18" t="n"/>
      <c r="BN350" s="18" t="n"/>
      <c r="BO350" s="18" t="n"/>
      <c r="BP350" s="18" t="n"/>
      <c r="BQ350" s="18" t="n"/>
      <c r="BR350" s="18" t="n"/>
      <c r="BS350" s="19" t="n"/>
      <c r="BT350" s="18" t="n"/>
      <c r="BU350" s="18" t="n"/>
      <c r="BV350" s="18" t="n"/>
      <c r="BW350" s="18" t="n"/>
      <c r="BX350" s="18" t="n"/>
      <c r="BY350" s="18" t="n"/>
      <c r="BZ350" s="18" t="n"/>
      <c r="CA350" s="18" t="n"/>
      <c r="CB350" s="19" t="n"/>
      <c r="CC350" s="18" t="n"/>
      <c r="CD350" s="18" t="n"/>
      <c r="CE350" s="18" t="n"/>
      <c r="CF350" s="18" t="n"/>
      <c r="CG350" s="18" t="n"/>
      <c r="CH350" s="18" t="n"/>
      <c r="CI350" s="18" t="n"/>
      <c r="CJ350" s="18" t="n"/>
      <c r="CK350" s="18">
        <f>IFERROR(IF((ROUNDUP(ROUNDDOWN((CN350*CO350)/(CF350*CG350),0),0)*CC350)&gt;1100,"Превышен допустимый вес!",ROUNDUP(ROUNDDOWN((CN350*CO350)/(CF350*CG350),0),0)*CC350),"")</f>
        <v/>
      </c>
      <c r="CL350" s="18">
        <f>IFERROR(ROUNDDOWN((CN350*CO350)/(CF350*CG350),0)*CD350,"")</f>
        <v/>
      </c>
      <c r="CM350" s="20">
        <f>IF(CE350="","",CE350)</f>
        <v/>
      </c>
      <c r="CN350" s="20">
        <f>IF(C350="","",800)</f>
        <v/>
      </c>
      <c r="CO350" s="20">
        <f>IF(C350="","",1200)</f>
        <v/>
      </c>
      <c r="CP350" s="19" t="n"/>
      <c r="CQ350" s="18">
        <f>IFERROR(IF(ROUNDDOWN(1650/CM350,0)*CK350&gt;1100,"Превышен допустимый вес!",ROUNDDOWN(1650/CM350,0)*CK350),"")</f>
        <v/>
      </c>
      <c r="CR350" s="18">
        <f>IFERROR(ROUNDDOWN(1650/CM350,0)*CL350,"")</f>
        <v/>
      </c>
      <c r="CS350" s="18">
        <f>IFERROR(MIN(ROUNDDOWN(1650/CM350,0)*CK350,ROUNDDOWN(1650/CM350,0))*CM350,"")</f>
        <v/>
      </c>
      <c r="CT350" s="20">
        <f>IF(C350="","",800)</f>
        <v/>
      </c>
      <c r="CU350" s="20">
        <f>IF(C350="","",1200)</f>
        <v/>
      </c>
    </row>
    <row r="351">
      <c r="A351" s="18" t="n"/>
      <c r="B351" s="19" t="n"/>
      <c r="C351" s="19" t="n"/>
      <c r="D351" s="19" t="n"/>
      <c r="E351" s="18" t="n"/>
      <c r="F351" s="18" t="n"/>
      <c r="G351" s="18" t="n"/>
      <c r="H351" s="18" t="n"/>
      <c r="I351" s="18" t="n"/>
      <c r="J351">
        <f>IF(AND(E351="",F351="",G351=""),"",IF(E351="","Некорректная товарная группа",IF(CONCATENATE(E351,F351,G351,H351)=IFERROR(VLOOKUP(CONCATENATE(E351,F351,G351,H351),'all_categories'!A:A,1,0),),"OK","Некорректная товарная группа")))</f>
        <v/>
      </c>
      <c r="K351" s="18" t="n"/>
      <c r="L351" s="18" t="n"/>
      <c r="M351" s="18" t="n"/>
      <c r="N351" s="18" t="n"/>
      <c r="O351" s="18" t="n"/>
      <c r="P351" s="18" t="n"/>
      <c r="Q351" s="18" t="n"/>
      <c r="R351" s="18" t="n"/>
      <c r="S351" s="18" t="n"/>
      <c r="T351" s="18" t="n"/>
      <c r="U351" s="18" t="n"/>
      <c r="V351" s="18" t="n"/>
      <c r="W351" s="18" t="n"/>
      <c r="X351" s="18" t="n"/>
      <c r="Y351" s="18" t="n"/>
      <c r="Z351" s="18" t="n"/>
      <c r="AA351" s="18" t="n"/>
      <c r="AB351" s="18" t="n"/>
      <c r="AC351" s="18" t="n"/>
      <c r="AD351" s="18" t="n"/>
      <c r="AE351" s="18" t="n"/>
      <c r="AF351" s="18" t="n"/>
      <c r="AG351" s="18" t="n"/>
      <c r="AH351" s="18" t="n"/>
      <c r="AI351" s="18" t="n"/>
      <c r="AJ351" s="18" t="n"/>
      <c r="AK351" s="18" t="n"/>
      <c r="AL351" s="18" t="n"/>
      <c r="AM351" s="18" t="n"/>
      <c r="AN351" s="18" t="n"/>
      <c r="AO351" s="18" t="n"/>
      <c r="AP351" s="18" t="n"/>
      <c r="AQ351" s="18" t="n"/>
      <c r="AR351" s="19" t="n"/>
      <c r="AS351" s="19" t="n"/>
      <c r="AT351" s="19" t="n"/>
      <c r="AU351" s="19" t="n"/>
      <c r="AV351" s="18" t="n"/>
      <c r="AW351" s="18" t="n"/>
      <c r="AX351" s="18" t="n"/>
      <c r="AY351" s="18" t="n"/>
      <c r="AZ351" s="18" t="n"/>
      <c r="BA351" s="18" t="n"/>
      <c r="BB351" s="18" t="n"/>
      <c r="BC351" s="18" t="n"/>
      <c r="BD351" s="18" t="n"/>
      <c r="BE351" s="18" t="n"/>
      <c r="BF351" s="18" t="n"/>
      <c r="BG351" s="18" t="n"/>
      <c r="BH351" s="18" t="n"/>
      <c r="BI351" s="19" t="n"/>
      <c r="BJ351" s="19" t="n"/>
      <c r="BK351" s="19" t="n"/>
      <c r="BL351" s="18" t="n"/>
      <c r="BM351" s="18" t="n"/>
      <c r="BN351" s="18" t="n"/>
      <c r="BO351" s="18" t="n"/>
      <c r="BP351" s="18" t="n"/>
      <c r="BQ351" s="18" t="n"/>
      <c r="BR351" s="18" t="n"/>
      <c r="BS351" s="19" t="n"/>
      <c r="BT351" s="18" t="n"/>
      <c r="BU351" s="18" t="n"/>
      <c r="BV351" s="18" t="n"/>
      <c r="BW351" s="18" t="n"/>
      <c r="BX351" s="18" t="n"/>
      <c r="BY351" s="18" t="n"/>
      <c r="BZ351" s="18" t="n"/>
      <c r="CA351" s="18" t="n"/>
      <c r="CB351" s="19" t="n"/>
      <c r="CC351" s="18" t="n"/>
      <c r="CD351" s="18" t="n"/>
      <c r="CE351" s="18" t="n"/>
      <c r="CF351" s="18" t="n"/>
      <c r="CG351" s="18" t="n"/>
      <c r="CH351" s="18" t="n"/>
      <c r="CI351" s="18" t="n"/>
      <c r="CJ351" s="18" t="n"/>
      <c r="CK351" s="18">
        <f>IFERROR(IF((ROUNDUP(ROUNDDOWN((CN351*CO351)/(CF351*CG351),0),0)*CC351)&gt;1100,"Превышен допустимый вес!",ROUNDUP(ROUNDDOWN((CN351*CO351)/(CF351*CG351),0),0)*CC351),"")</f>
        <v/>
      </c>
      <c r="CL351" s="18">
        <f>IFERROR(ROUNDDOWN((CN351*CO351)/(CF351*CG351),0)*CD351,"")</f>
        <v/>
      </c>
      <c r="CM351" s="20">
        <f>IF(CE351="","",CE351)</f>
        <v/>
      </c>
      <c r="CN351" s="20">
        <f>IF(C351="","",800)</f>
        <v/>
      </c>
      <c r="CO351" s="20">
        <f>IF(C351="","",1200)</f>
        <v/>
      </c>
      <c r="CP351" s="19" t="n"/>
      <c r="CQ351" s="18">
        <f>IFERROR(IF(ROUNDDOWN(1650/CM351,0)*CK351&gt;1100,"Превышен допустимый вес!",ROUNDDOWN(1650/CM351,0)*CK351),"")</f>
        <v/>
      </c>
      <c r="CR351" s="18">
        <f>IFERROR(ROUNDDOWN(1650/CM351,0)*CL351,"")</f>
        <v/>
      </c>
      <c r="CS351" s="18">
        <f>IFERROR(MIN(ROUNDDOWN(1650/CM351,0)*CK351,ROUNDDOWN(1650/CM351,0))*CM351,"")</f>
        <v/>
      </c>
      <c r="CT351" s="20">
        <f>IF(C351="","",800)</f>
        <v/>
      </c>
      <c r="CU351" s="20">
        <f>IF(C351="","",1200)</f>
        <v/>
      </c>
    </row>
    <row r="352">
      <c r="A352" s="18" t="n"/>
      <c r="B352" s="19" t="n"/>
      <c r="C352" s="19" t="n"/>
      <c r="D352" s="19" t="n"/>
      <c r="E352" s="18" t="n"/>
      <c r="F352" s="18" t="n"/>
      <c r="G352" s="18" t="n"/>
      <c r="H352" s="18" t="n"/>
      <c r="I352" s="18" t="n"/>
      <c r="J352">
        <f>IF(AND(E352="",F352="",G352=""),"",IF(E352="","Некорректная товарная группа",IF(CONCATENATE(E352,F352,G352,H352)=IFERROR(VLOOKUP(CONCATENATE(E352,F352,G352,H352),'all_categories'!A:A,1,0),),"OK","Некорректная товарная группа")))</f>
        <v/>
      </c>
      <c r="K352" s="18" t="n"/>
      <c r="L352" s="18" t="n"/>
      <c r="M352" s="18" t="n"/>
      <c r="N352" s="18" t="n"/>
      <c r="O352" s="18" t="n"/>
      <c r="P352" s="18" t="n"/>
      <c r="Q352" s="18" t="n"/>
      <c r="R352" s="18" t="n"/>
      <c r="S352" s="18" t="n"/>
      <c r="T352" s="18" t="n"/>
      <c r="U352" s="18" t="n"/>
      <c r="V352" s="18" t="n"/>
      <c r="W352" s="18" t="n"/>
      <c r="X352" s="18" t="n"/>
      <c r="Y352" s="18" t="n"/>
      <c r="Z352" s="18" t="n"/>
      <c r="AA352" s="18" t="n"/>
      <c r="AB352" s="18" t="n"/>
      <c r="AC352" s="18" t="n"/>
      <c r="AD352" s="18" t="n"/>
      <c r="AE352" s="18" t="n"/>
      <c r="AF352" s="18" t="n"/>
      <c r="AG352" s="18" t="n"/>
      <c r="AH352" s="18" t="n"/>
      <c r="AI352" s="18" t="n"/>
      <c r="AJ352" s="18" t="n"/>
      <c r="AK352" s="18" t="n"/>
      <c r="AL352" s="18" t="n"/>
      <c r="AM352" s="18" t="n"/>
      <c r="AN352" s="18" t="n"/>
      <c r="AO352" s="18" t="n"/>
      <c r="AP352" s="18" t="n"/>
      <c r="AQ352" s="18" t="n"/>
      <c r="AR352" s="19" t="n"/>
      <c r="AS352" s="19" t="n"/>
      <c r="AT352" s="19" t="n"/>
      <c r="AU352" s="19" t="n"/>
      <c r="AV352" s="18" t="n"/>
      <c r="AW352" s="18" t="n"/>
      <c r="AX352" s="18" t="n"/>
      <c r="AY352" s="18" t="n"/>
      <c r="AZ352" s="18" t="n"/>
      <c r="BA352" s="18" t="n"/>
      <c r="BB352" s="18" t="n"/>
      <c r="BC352" s="18" t="n"/>
      <c r="BD352" s="18" t="n"/>
      <c r="BE352" s="18" t="n"/>
      <c r="BF352" s="18" t="n"/>
      <c r="BG352" s="18" t="n"/>
      <c r="BH352" s="18" t="n"/>
      <c r="BI352" s="19" t="n"/>
      <c r="BJ352" s="19" t="n"/>
      <c r="BK352" s="19" t="n"/>
      <c r="BL352" s="18" t="n"/>
      <c r="BM352" s="18" t="n"/>
      <c r="BN352" s="18" t="n"/>
      <c r="BO352" s="18" t="n"/>
      <c r="BP352" s="18" t="n"/>
      <c r="BQ352" s="18" t="n"/>
      <c r="BR352" s="18" t="n"/>
      <c r="BS352" s="19" t="n"/>
      <c r="BT352" s="18" t="n"/>
      <c r="BU352" s="18" t="n"/>
      <c r="BV352" s="18" t="n"/>
      <c r="BW352" s="18" t="n"/>
      <c r="BX352" s="18" t="n"/>
      <c r="BY352" s="18" t="n"/>
      <c r="BZ352" s="18" t="n"/>
      <c r="CA352" s="18" t="n"/>
      <c r="CB352" s="19" t="n"/>
      <c r="CC352" s="18" t="n"/>
      <c r="CD352" s="18" t="n"/>
      <c r="CE352" s="18" t="n"/>
      <c r="CF352" s="18" t="n"/>
      <c r="CG352" s="18" t="n"/>
      <c r="CH352" s="18" t="n"/>
      <c r="CI352" s="18" t="n"/>
      <c r="CJ352" s="18" t="n"/>
      <c r="CK352" s="18">
        <f>IFERROR(IF((ROUNDUP(ROUNDDOWN((CN352*CO352)/(CF352*CG352),0),0)*CC352)&gt;1100,"Превышен допустимый вес!",ROUNDUP(ROUNDDOWN((CN352*CO352)/(CF352*CG352),0),0)*CC352),"")</f>
        <v/>
      </c>
      <c r="CL352" s="18">
        <f>IFERROR(ROUNDDOWN((CN352*CO352)/(CF352*CG352),0)*CD352,"")</f>
        <v/>
      </c>
      <c r="CM352" s="20">
        <f>IF(CE352="","",CE352)</f>
        <v/>
      </c>
      <c r="CN352" s="20">
        <f>IF(C352="","",800)</f>
        <v/>
      </c>
      <c r="CO352" s="20">
        <f>IF(C352="","",1200)</f>
        <v/>
      </c>
      <c r="CP352" s="19" t="n"/>
      <c r="CQ352" s="18">
        <f>IFERROR(IF(ROUNDDOWN(1650/CM352,0)*CK352&gt;1100,"Превышен допустимый вес!",ROUNDDOWN(1650/CM352,0)*CK352),"")</f>
        <v/>
      </c>
      <c r="CR352" s="18">
        <f>IFERROR(ROUNDDOWN(1650/CM352,0)*CL352,"")</f>
        <v/>
      </c>
      <c r="CS352" s="18">
        <f>IFERROR(MIN(ROUNDDOWN(1650/CM352,0)*CK352,ROUNDDOWN(1650/CM352,0))*CM352,"")</f>
        <v/>
      </c>
      <c r="CT352" s="20">
        <f>IF(C352="","",800)</f>
        <v/>
      </c>
      <c r="CU352" s="20">
        <f>IF(C352="","",1200)</f>
        <v/>
      </c>
    </row>
    <row r="353">
      <c r="A353" s="18" t="n"/>
      <c r="B353" s="19" t="n"/>
      <c r="C353" s="19" t="n"/>
      <c r="D353" s="19" t="n"/>
      <c r="E353" s="18" t="n"/>
      <c r="F353" s="18" t="n"/>
      <c r="G353" s="18" t="n"/>
      <c r="H353" s="18" t="n"/>
      <c r="I353" s="18" t="n"/>
      <c r="J353">
        <f>IF(AND(E353="",F353="",G353=""),"",IF(E353="","Некорректная товарная группа",IF(CONCATENATE(E353,F353,G353,H353)=IFERROR(VLOOKUP(CONCATENATE(E353,F353,G353,H353),'all_categories'!A:A,1,0),),"OK","Некорректная товарная группа")))</f>
        <v/>
      </c>
      <c r="K353" s="18" t="n"/>
      <c r="L353" s="18" t="n"/>
      <c r="M353" s="18" t="n"/>
      <c r="N353" s="18" t="n"/>
      <c r="O353" s="18" t="n"/>
      <c r="P353" s="18" t="n"/>
      <c r="Q353" s="18" t="n"/>
      <c r="R353" s="18" t="n"/>
      <c r="S353" s="18" t="n"/>
      <c r="T353" s="18" t="n"/>
      <c r="U353" s="18" t="n"/>
      <c r="V353" s="18" t="n"/>
      <c r="W353" s="18" t="n"/>
      <c r="X353" s="18" t="n"/>
      <c r="Y353" s="18" t="n"/>
      <c r="Z353" s="18" t="n"/>
      <c r="AA353" s="18" t="n"/>
      <c r="AB353" s="18" t="n"/>
      <c r="AC353" s="18" t="n"/>
      <c r="AD353" s="18" t="n"/>
      <c r="AE353" s="18" t="n"/>
      <c r="AF353" s="18" t="n"/>
      <c r="AG353" s="18" t="n"/>
      <c r="AH353" s="18" t="n"/>
      <c r="AI353" s="18" t="n"/>
      <c r="AJ353" s="18" t="n"/>
      <c r="AK353" s="18" t="n"/>
      <c r="AL353" s="18" t="n"/>
      <c r="AM353" s="18" t="n"/>
      <c r="AN353" s="18" t="n"/>
      <c r="AO353" s="18" t="n"/>
      <c r="AP353" s="18" t="n"/>
      <c r="AQ353" s="18" t="n"/>
      <c r="AR353" s="19" t="n"/>
      <c r="AS353" s="19" t="n"/>
      <c r="AT353" s="19" t="n"/>
      <c r="AU353" s="19" t="n"/>
      <c r="AV353" s="18" t="n"/>
      <c r="AW353" s="18" t="n"/>
      <c r="AX353" s="18" t="n"/>
      <c r="AY353" s="18" t="n"/>
      <c r="AZ353" s="18" t="n"/>
      <c r="BA353" s="18" t="n"/>
      <c r="BB353" s="18" t="n"/>
      <c r="BC353" s="18" t="n"/>
      <c r="BD353" s="18" t="n"/>
      <c r="BE353" s="18" t="n"/>
      <c r="BF353" s="18" t="n"/>
      <c r="BG353" s="18" t="n"/>
      <c r="BH353" s="18" t="n"/>
      <c r="BI353" s="19" t="n"/>
      <c r="BJ353" s="19" t="n"/>
      <c r="BK353" s="19" t="n"/>
      <c r="BL353" s="18" t="n"/>
      <c r="BM353" s="18" t="n"/>
      <c r="BN353" s="18" t="n"/>
      <c r="BO353" s="18" t="n"/>
      <c r="BP353" s="18" t="n"/>
      <c r="BQ353" s="18" t="n"/>
      <c r="BR353" s="18" t="n"/>
      <c r="BS353" s="19" t="n"/>
      <c r="BT353" s="18" t="n"/>
      <c r="BU353" s="18" t="n"/>
      <c r="BV353" s="18" t="n"/>
      <c r="BW353" s="18" t="n"/>
      <c r="BX353" s="18" t="n"/>
      <c r="BY353" s="18" t="n"/>
      <c r="BZ353" s="18" t="n"/>
      <c r="CA353" s="18" t="n"/>
      <c r="CB353" s="19" t="n"/>
      <c r="CC353" s="18" t="n"/>
      <c r="CD353" s="18" t="n"/>
      <c r="CE353" s="18" t="n"/>
      <c r="CF353" s="18" t="n"/>
      <c r="CG353" s="18" t="n"/>
      <c r="CH353" s="18" t="n"/>
      <c r="CI353" s="18" t="n"/>
      <c r="CJ353" s="18" t="n"/>
      <c r="CK353" s="18">
        <f>IFERROR(IF((ROUNDUP(ROUNDDOWN((CN353*CO353)/(CF353*CG353),0),0)*CC353)&gt;1100,"Превышен допустимый вес!",ROUNDUP(ROUNDDOWN((CN353*CO353)/(CF353*CG353),0),0)*CC353),"")</f>
        <v/>
      </c>
      <c r="CL353" s="18">
        <f>IFERROR(ROUNDDOWN((CN353*CO353)/(CF353*CG353),0)*CD353,"")</f>
        <v/>
      </c>
      <c r="CM353" s="20">
        <f>IF(CE353="","",CE353)</f>
        <v/>
      </c>
      <c r="CN353" s="20">
        <f>IF(C353="","",800)</f>
        <v/>
      </c>
      <c r="CO353" s="20">
        <f>IF(C353="","",1200)</f>
        <v/>
      </c>
      <c r="CP353" s="19" t="n"/>
      <c r="CQ353" s="18">
        <f>IFERROR(IF(ROUNDDOWN(1650/CM353,0)*CK353&gt;1100,"Превышен допустимый вес!",ROUNDDOWN(1650/CM353,0)*CK353),"")</f>
        <v/>
      </c>
      <c r="CR353" s="18">
        <f>IFERROR(ROUNDDOWN(1650/CM353,0)*CL353,"")</f>
        <v/>
      </c>
      <c r="CS353" s="18">
        <f>IFERROR(MIN(ROUNDDOWN(1650/CM353,0)*CK353,ROUNDDOWN(1650/CM353,0))*CM353,"")</f>
        <v/>
      </c>
      <c r="CT353" s="20">
        <f>IF(C353="","",800)</f>
        <v/>
      </c>
      <c r="CU353" s="20">
        <f>IF(C353="","",1200)</f>
        <v/>
      </c>
    </row>
    <row r="354">
      <c r="A354" s="18" t="n"/>
      <c r="B354" s="19" t="n"/>
      <c r="C354" s="19" t="n"/>
      <c r="D354" s="19" t="n"/>
      <c r="E354" s="18" t="n"/>
      <c r="F354" s="18" t="n"/>
      <c r="G354" s="18" t="n"/>
      <c r="H354" s="18" t="n"/>
      <c r="I354" s="18" t="n"/>
      <c r="J354">
        <f>IF(AND(E354="",F354="",G354=""),"",IF(E354="","Некорректная товарная группа",IF(CONCATENATE(E354,F354,G354,H354)=IFERROR(VLOOKUP(CONCATENATE(E354,F354,G354,H354),'all_categories'!A:A,1,0),),"OK","Некорректная товарная группа")))</f>
        <v/>
      </c>
      <c r="K354" s="18" t="n"/>
      <c r="L354" s="18" t="n"/>
      <c r="M354" s="18" t="n"/>
      <c r="N354" s="18" t="n"/>
      <c r="O354" s="18" t="n"/>
      <c r="P354" s="18" t="n"/>
      <c r="Q354" s="18" t="n"/>
      <c r="R354" s="18" t="n"/>
      <c r="S354" s="18" t="n"/>
      <c r="T354" s="18" t="n"/>
      <c r="U354" s="18" t="n"/>
      <c r="V354" s="18" t="n"/>
      <c r="W354" s="18" t="n"/>
      <c r="X354" s="18" t="n"/>
      <c r="Y354" s="18" t="n"/>
      <c r="Z354" s="18" t="n"/>
      <c r="AA354" s="18" t="n"/>
      <c r="AB354" s="18" t="n"/>
      <c r="AC354" s="18" t="n"/>
      <c r="AD354" s="18" t="n"/>
      <c r="AE354" s="18" t="n"/>
      <c r="AF354" s="18" t="n"/>
      <c r="AG354" s="18" t="n"/>
      <c r="AH354" s="18" t="n"/>
      <c r="AI354" s="18" t="n"/>
      <c r="AJ354" s="18" t="n"/>
      <c r="AK354" s="18" t="n"/>
      <c r="AL354" s="18" t="n"/>
      <c r="AM354" s="18" t="n"/>
      <c r="AN354" s="18" t="n"/>
      <c r="AO354" s="18" t="n"/>
      <c r="AP354" s="18" t="n"/>
      <c r="AQ354" s="18" t="n"/>
      <c r="AR354" s="19" t="n"/>
      <c r="AS354" s="19" t="n"/>
      <c r="AT354" s="19" t="n"/>
      <c r="AU354" s="19" t="n"/>
      <c r="AV354" s="18" t="n"/>
      <c r="AW354" s="18" t="n"/>
      <c r="AX354" s="18" t="n"/>
      <c r="AY354" s="18" t="n"/>
      <c r="AZ354" s="18" t="n"/>
      <c r="BA354" s="18" t="n"/>
      <c r="BB354" s="18" t="n"/>
      <c r="BC354" s="18" t="n"/>
      <c r="BD354" s="18" t="n"/>
      <c r="BE354" s="18" t="n"/>
      <c r="BF354" s="18" t="n"/>
      <c r="BG354" s="18" t="n"/>
      <c r="BH354" s="18" t="n"/>
      <c r="BI354" s="19" t="n"/>
      <c r="BJ354" s="19" t="n"/>
      <c r="BK354" s="19" t="n"/>
      <c r="BL354" s="18" t="n"/>
      <c r="BM354" s="18" t="n"/>
      <c r="BN354" s="18" t="n"/>
      <c r="BO354" s="18" t="n"/>
      <c r="BP354" s="18" t="n"/>
      <c r="BQ354" s="18" t="n"/>
      <c r="BR354" s="18" t="n"/>
      <c r="BS354" s="19" t="n"/>
      <c r="BT354" s="18" t="n"/>
      <c r="BU354" s="18" t="n"/>
      <c r="BV354" s="18" t="n"/>
      <c r="BW354" s="18" t="n"/>
      <c r="BX354" s="18" t="n"/>
      <c r="BY354" s="18" t="n"/>
      <c r="BZ354" s="18" t="n"/>
      <c r="CA354" s="18" t="n"/>
      <c r="CB354" s="19" t="n"/>
      <c r="CC354" s="18" t="n"/>
      <c r="CD354" s="18" t="n"/>
      <c r="CE354" s="18" t="n"/>
      <c r="CF354" s="18" t="n"/>
      <c r="CG354" s="18" t="n"/>
      <c r="CH354" s="18" t="n"/>
      <c r="CI354" s="18" t="n"/>
      <c r="CJ354" s="18" t="n"/>
      <c r="CK354" s="18">
        <f>IFERROR(IF((ROUNDUP(ROUNDDOWN((CN354*CO354)/(CF354*CG354),0),0)*CC354)&gt;1100,"Превышен допустимый вес!",ROUNDUP(ROUNDDOWN((CN354*CO354)/(CF354*CG354),0),0)*CC354),"")</f>
        <v/>
      </c>
      <c r="CL354" s="18">
        <f>IFERROR(ROUNDDOWN((CN354*CO354)/(CF354*CG354),0)*CD354,"")</f>
        <v/>
      </c>
      <c r="CM354" s="20">
        <f>IF(CE354="","",CE354)</f>
        <v/>
      </c>
      <c r="CN354" s="20">
        <f>IF(C354="","",800)</f>
        <v/>
      </c>
      <c r="CO354" s="20">
        <f>IF(C354="","",1200)</f>
        <v/>
      </c>
      <c r="CP354" s="19" t="n"/>
      <c r="CQ354" s="18">
        <f>IFERROR(IF(ROUNDDOWN(1650/CM354,0)*CK354&gt;1100,"Превышен допустимый вес!",ROUNDDOWN(1650/CM354,0)*CK354),"")</f>
        <v/>
      </c>
      <c r="CR354" s="18">
        <f>IFERROR(ROUNDDOWN(1650/CM354,0)*CL354,"")</f>
        <v/>
      </c>
      <c r="CS354" s="18">
        <f>IFERROR(MIN(ROUNDDOWN(1650/CM354,0)*CK354,ROUNDDOWN(1650/CM354,0))*CM354,"")</f>
        <v/>
      </c>
      <c r="CT354" s="20">
        <f>IF(C354="","",800)</f>
        <v/>
      </c>
      <c r="CU354" s="20">
        <f>IF(C354="","",1200)</f>
        <v/>
      </c>
    </row>
    <row r="355">
      <c r="A355" s="18" t="n"/>
      <c r="B355" s="19" t="n"/>
      <c r="C355" s="19" t="n"/>
      <c r="D355" s="19" t="n"/>
      <c r="E355" s="18" t="n"/>
      <c r="F355" s="18" t="n"/>
      <c r="G355" s="18" t="n"/>
      <c r="H355" s="18" t="n"/>
      <c r="I355" s="18" t="n"/>
      <c r="J355">
        <f>IF(AND(E355="",F355="",G355=""),"",IF(E355="","Некорректная товарная группа",IF(CONCATENATE(E355,F355,G355,H355)=IFERROR(VLOOKUP(CONCATENATE(E355,F355,G355,H355),'all_categories'!A:A,1,0),),"OK","Некорректная товарная группа")))</f>
        <v/>
      </c>
      <c r="K355" s="18" t="n"/>
      <c r="L355" s="18" t="n"/>
      <c r="M355" s="18" t="n"/>
      <c r="N355" s="18" t="n"/>
      <c r="O355" s="18" t="n"/>
      <c r="P355" s="18" t="n"/>
      <c r="Q355" s="18" t="n"/>
      <c r="R355" s="18" t="n"/>
      <c r="S355" s="18" t="n"/>
      <c r="T355" s="18" t="n"/>
      <c r="U355" s="18" t="n"/>
      <c r="V355" s="18" t="n"/>
      <c r="W355" s="18" t="n"/>
      <c r="X355" s="18" t="n"/>
      <c r="Y355" s="18" t="n"/>
      <c r="Z355" s="18" t="n"/>
      <c r="AA355" s="18" t="n"/>
      <c r="AB355" s="18" t="n"/>
      <c r="AC355" s="18" t="n"/>
      <c r="AD355" s="18" t="n"/>
      <c r="AE355" s="18" t="n"/>
      <c r="AF355" s="18" t="n"/>
      <c r="AG355" s="18" t="n"/>
      <c r="AH355" s="18" t="n"/>
      <c r="AI355" s="18" t="n"/>
      <c r="AJ355" s="18" t="n"/>
      <c r="AK355" s="18" t="n"/>
      <c r="AL355" s="18" t="n"/>
      <c r="AM355" s="18" t="n"/>
      <c r="AN355" s="18" t="n"/>
      <c r="AO355" s="18" t="n"/>
      <c r="AP355" s="18" t="n"/>
      <c r="AQ355" s="18" t="n"/>
      <c r="AR355" s="19" t="n"/>
      <c r="AS355" s="19" t="n"/>
      <c r="AT355" s="19" t="n"/>
      <c r="AU355" s="19" t="n"/>
      <c r="AV355" s="18" t="n"/>
      <c r="AW355" s="18" t="n"/>
      <c r="AX355" s="18" t="n"/>
      <c r="AY355" s="18" t="n"/>
      <c r="AZ355" s="18" t="n"/>
      <c r="BA355" s="18" t="n"/>
      <c r="BB355" s="18" t="n"/>
      <c r="BC355" s="18" t="n"/>
      <c r="BD355" s="18" t="n"/>
      <c r="BE355" s="18" t="n"/>
      <c r="BF355" s="18" t="n"/>
      <c r="BG355" s="18" t="n"/>
      <c r="BH355" s="18" t="n"/>
      <c r="BI355" s="19" t="n"/>
      <c r="BJ355" s="19" t="n"/>
      <c r="BK355" s="19" t="n"/>
      <c r="BL355" s="18" t="n"/>
      <c r="BM355" s="18" t="n"/>
      <c r="BN355" s="18" t="n"/>
      <c r="BO355" s="18" t="n"/>
      <c r="BP355" s="18" t="n"/>
      <c r="BQ355" s="18" t="n"/>
      <c r="BR355" s="18" t="n"/>
      <c r="BS355" s="19" t="n"/>
      <c r="BT355" s="18" t="n"/>
      <c r="BU355" s="18" t="n"/>
      <c r="BV355" s="18" t="n"/>
      <c r="BW355" s="18" t="n"/>
      <c r="BX355" s="18" t="n"/>
      <c r="BY355" s="18" t="n"/>
      <c r="BZ355" s="18" t="n"/>
      <c r="CA355" s="18" t="n"/>
      <c r="CB355" s="19" t="n"/>
      <c r="CC355" s="18" t="n"/>
      <c r="CD355" s="18" t="n"/>
      <c r="CE355" s="18" t="n"/>
      <c r="CF355" s="18" t="n"/>
      <c r="CG355" s="18" t="n"/>
      <c r="CH355" s="18" t="n"/>
      <c r="CI355" s="18" t="n"/>
      <c r="CJ355" s="18" t="n"/>
      <c r="CK355" s="18">
        <f>IFERROR(IF((ROUNDUP(ROUNDDOWN((CN355*CO355)/(CF355*CG355),0),0)*CC355)&gt;1100,"Превышен допустимый вес!",ROUNDUP(ROUNDDOWN((CN355*CO355)/(CF355*CG355),0),0)*CC355),"")</f>
        <v/>
      </c>
      <c r="CL355" s="18">
        <f>IFERROR(ROUNDDOWN((CN355*CO355)/(CF355*CG355),0)*CD355,"")</f>
        <v/>
      </c>
      <c r="CM355" s="20">
        <f>IF(CE355="","",CE355)</f>
        <v/>
      </c>
      <c r="CN355" s="20">
        <f>IF(C355="","",800)</f>
        <v/>
      </c>
      <c r="CO355" s="20">
        <f>IF(C355="","",1200)</f>
        <v/>
      </c>
      <c r="CP355" s="19" t="n"/>
      <c r="CQ355" s="18">
        <f>IFERROR(IF(ROUNDDOWN(1650/CM355,0)*CK355&gt;1100,"Превышен допустимый вес!",ROUNDDOWN(1650/CM355,0)*CK355),"")</f>
        <v/>
      </c>
      <c r="CR355" s="18">
        <f>IFERROR(ROUNDDOWN(1650/CM355,0)*CL355,"")</f>
        <v/>
      </c>
      <c r="CS355" s="18">
        <f>IFERROR(MIN(ROUNDDOWN(1650/CM355,0)*CK355,ROUNDDOWN(1650/CM355,0))*CM355,"")</f>
        <v/>
      </c>
      <c r="CT355" s="20">
        <f>IF(C355="","",800)</f>
        <v/>
      </c>
      <c r="CU355" s="20">
        <f>IF(C355="","",1200)</f>
        <v/>
      </c>
    </row>
    <row r="356">
      <c r="A356" s="18" t="n"/>
      <c r="B356" s="19" t="n"/>
      <c r="C356" s="19" t="n"/>
      <c r="D356" s="19" t="n"/>
      <c r="E356" s="18" t="n"/>
      <c r="F356" s="18" t="n"/>
      <c r="G356" s="18" t="n"/>
      <c r="H356" s="18" t="n"/>
      <c r="I356" s="18" t="n"/>
      <c r="J356">
        <f>IF(AND(E356="",F356="",G356=""),"",IF(E356="","Некорректная товарная группа",IF(CONCATENATE(E356,F356,G356,H356)=IFERROR(VLOOKUP(CONCATENATE(E356,F356,G356,H356),'all_categories'!A:A,1,0),),"OK","Некорректная товарная группа")))</f>
        <v/>
      </c>
      <c r="K356" s="18" t="n"/>
      <c r="L356" s="18" t="n"/>
      <c r="M356" s="18" t="n"/>
      <c r="N356" s="18" t="n"/>
      <c r="O356" s="18" t="n"/>
      <c r="P356" s="18" t="n"/>
      <c r="Q356" s="18" t="n"/>
      <c r="R356" s="18" t="n"/>
      <c r="S356" s="18" t="n"/>
      <c r="T356" s="18" t="n"/>
      <c r="U356" s="18" t="n"/>
      <c r="V356" s="18" t="n"/>
      <c r="W356" s="18" t="n"/>
      <c r="X356" s="18" t="n"/>
      <c r="Y356" s="18" t="n"/>
      <c r="Z356" s="18" t="n"/>
      <c r="AA356" s="18" t="n"/>
      <c r="AB356" s="18" t="n"/>
      <c r="AC356" s="18" t="n"/>
      <c r="AD356" s="18" t="n"/>
      <c r="AE356" s="18" t="n"/>
      <c r="AF356" s="18" t="n"/>
      <c r="AG356" s="18" t="n"/>
      <c r="AH356" s="18" t="n"/>
      <c r="AI356" s="18" t="n"/>
      <c r="AJ356" s="18" t="n"/>
      <c r="AK356" s="18" t="n"/>
      <c r="AL356" s="18" t="n"/>
      <c r="AM356" s="18" t="n"/>
      <c r="AN356" s="18" t="n"/>
      <c r="AO356" s="18" t="n"/>
      <c r="AP356" s="18" t="n"/>
      <c r="AQ356" s="18" t="n"/>
      <c r="AR356" s="19" t="n"/>
      <c r="AS356" s="19" t="n"/>
      <c r="AT356" s="19" t="n"/>
      <c r="AU356" s="19" t="n"/>
      <c r="AV356" s="18" t="n"/>
      <c r="AW356" s="18" t="n"/>
      <c r="AX356" s="18" t="n"/>
      <c r="AY356" s="18" t="n"/>
      <c r="AZ356" s="18" t="n"/>
      <c r="BA356" s="18" t="n"/>
      <c r="BB356" s="18" t="n"/>
      <c r="BC356" s="18" t="n"/>
      <c r="BD356" s="18" t="n"/>
      <c r="BE356" s="18" t="n"/>
      <c r="BF356" s="18" t="n"/>
      <c r="BG356" s="18" t="n"/>
      <c r="BH356" s="18" t="n"/>
      <c r="BI356" s="19" t="n"/>
      <c r="BJ356" s="19" t="n"/>
      <c r="BK356" s="19" t="n"/>
      <c r="BL356" s="18" t="n"/>
      <c r="BM356" s="18" t="n"/>
      <c r="BN356" s="18" t="n"/>
      <c r="BO356" s="18" t="n"/>
      <c r="BP356" s="18" t="n"/>
      <c r="BQ356" s="18" t="n"/>
      <c r="BR356" s="18" t="n"/>
      <c r="BS356" s="19" t="n"/>
      <c r="BT356" s="18" t="n"/>
      <c r="BU356" s="18" t="n"/>
      <c r="BV356" s="18" t="n"/>
      <c r="BW356" s="18" t="n"/>
      <c r="BX356" s="18" t="n"/>
      <c r="BY356" s="18" t="n"/>
      <c r="BZ356" s="18" t="n"/>
      <c r="CA356" s="18" t="n"/>
      <c r="CB356" s="19" t="n"/>
      <c r="CC356" s="18" t="n"/>
      <c r="CD356" s="18" t="n"/>
      <c r="CE356" s="18" t="n"/>
      <c r="CF356" s="18" t="n"/>
      <c r="CG356" s="18" t="n"/>
      <c r="CH356" s="18" t="n"/>
      <c r="CI356" s="18" t="n"/>
      <c r="CJ356" s="18" t="n"/>
      <c r="CK356" s="18">
        <f>IFERROR(IF((ROUNDUP(ROUNDDOWN((CN356*CO356)/(CF356*CG356),0),0)*CC356)&gt;1100,"Превышен допустимый вес!",ROUNDUP(ROUNDDOWN((CN356*CO356)/(CF356*CG356),0),0)*CC356),"")</f>
        <v/>
      </c>
      <c r="CL356" s="18">
        <f>IFERROR(ROUNDDOWN((CN356*CO356)/(CF356*CG356),0)*CD356,"")</f>
        <v/>
      </c>
      <c r="CM356" s="20">
        <f>IF(CE356="","",CE356)</f>
        <v/>
      </c>
      <c r="CN356" s="20">
        <f>IF(C356="","",800)</f>
        <v/>
      </c>
      <c r="CO356" s="20">
        <f>IF(C356="","",1200)</f>
        <v/>
      </c>
      <c r="CP356" s="19" t="n"/>
      <c r="CQ356" s="18">
        <f>IFERROR(IF(ROUNDDOWN(1650/CM356,0)*CK356&gt;1100,"Превышен допустимый вес!",ROUNDDOWN(1650/CM356,0)*CK356),"")</f>
        <v/>
      </c>
      <c r="CR356" s="18">
        <f>IFERROR(ROUNDDOWN(1650/CM356,0)*CL356,"")</f>
        <v/>
      </c>
      <c r="CS356" s="18">
        <f>IFERROR(MIN(ROUNDDOWN(1650/CM356,0)*CK356,ROUNDDOWN(1650/CM356,0))*CM356,"")</f>
        <v/>
      </c>
      <c r="CT356" s="20">
        <f>IF(C356="","",800)</f>
        <v/>
      </c>
      <c r="CU356" s="20">
        <f>IF(C356="","",1200)</f>
        <v/>
      </c>
    </row>
    <row r="357">
      <c r="A357" s="18" t="n"/>
      <c r="B357" s="19" t="n"/>
      <c r="C357" s="19" t="n"/>
      <c r="D357" s="19" t="n"/>
      <c r="E357" s="18" t="n"/>
      <c r="F357" s="18" t="n"/>
      <c r="G357" s="18" t="n"/>
      <c r="H357" s="18" t="n"/>
      <c r="I357" s="18" t="n"/>
      <c r="J357">
        <f>IF(AND(E357="",F357="",G357=""),"",IF(E357="","Некорректная товарная группа",IF(CONCATENATE(E357,F357,G357,H357)=IFERROR(VLOOKUP(CONCATENATE(E357,F357,G357,H357),'all_categories'!A:A,1,0),),"OK","Некорректная товарная группа")))</f>
        <v/>
      </c>
      <c r="K357" s="18" t="n"/>
      <c r="L357" s="18" t="n"/>
      <c r="M357" s="18" t="n"/>
      <c r="N357" s="18" t="n"/>
      <c r="O357" s="18" t="n"/>
      <c r="P357" s="18" t="n"/>
      <c r="Q357" s="18" t="n"/>
      <c r="R357" s="18" t="n"/>
      <c r="S357" s="18" t="n"/>
      <c r="T357" s="18" t="n"/>
      <c r="U357" s="18" t="n"/>
      <c r="V357" s="18" t="n"/>
      <c r="W357" s="18" t="n"/>
      <c r="X357" s="18" t="n"/>
      <c r="Y357" s="18" t="n"/>
      <c r="Z357" s="18" t="n"/>
      <c r="AA357" s="18" t="n"/>
      <c r="AB357" s="18" t="n"/>
      <c r="AC357" s="18" t="n"/>
      <c r="AD357" s="18" t="n"/>
      <c r="AE357" s="18" t="n"/>
      <c r="AF357" s="18" t="n"/>
      <c r="AG357" s="18" t="n"/>
      <c r="AH357" s="18" t="n"/>
      <c r="AI357" s="18" t="n"/>
      <c r="AJ357" s="18" t="n"/>
      <c r="AK357" s="18" t="n"/>
      <c r="AL357" s="18" t="n"/>
      <c r="AM357" s="18" t="n"/>
      <c r="AN357" s="18" t="n"/>
      <c r="AO357" s="18" t="n"/>
      <c r="AP357" s="18" t="n"/>
      <c r="AQ357" s="18" t="n"/>
      <c r="AR357" s="19" t="n"/>
      <c r="AS357" s="19" t="n"/>
      <c r="AT357" s="19" t="n"/>
      <c r="AU357" s="19" t="n"/>
      <c r="AV357" s="18" t="n"/>
      <c r="AW357" s="18" t="n"/>
      <c r="AX357" s="18" t="n"/>
      <c r="AY357" s="18" t="n"/>
      <c r="AZ357" s="18" t="n"/>
      <c r="BA357" s="18" t="n"/>
      <c r="BB357" s="18" t="n"/>
      <c r="BC357" s="18" t="n"/>
      <c r="BD357" s="18" t="n"/>
      <c r="BE357" s="18" t="n"/>
      <c r="BF357" s="18" t="n"/>
      <c r="BG357" s="18" t="n"/>
      <c r="BH357" s="18" t="n"/>
      <c r="BI357" s="19" t="n"/>
      <c r="BJ357" s="19" t="n"/>
      <c r="BK357" s="19" t="n"/>
      <c r="BL357" s="18" t="n"/>
      <c r="BM357" s="18" t="n"/>
      <c r="BN357" s="18" t="n"/>
      <c r="BO357" s="18" t="n"/>
      <c r="BP357" s="18" t="n"/>
      <c r="BQ357" s="18" t="n"/>
      <c r="BR357" s="18" t="n"/>
      <c r="BS357" s="19" t="n"/>
      <c r="BT357" s="18" t="n"/>
      <c r="BU357" s="18" t="n"/>
      <c r="BV357" s="18" t="n"/>
      <c r="BW357" s="18" t="n"/>
      <c r="BX357" s="18" t="n"/>
      <c r="BY357" s="18" t="n"/>
      <c r="BZ357" s="18" t="n"/>
      <c r="CA357" s="18" t="n"/>
      <c r="CB357" s="19" t="n"/>
      <c r="CC357" s="18" t="n"/>
      <c r="CD357" s="18" t="n"/>
      <c r="CE357" s="18" t="n"/>
      <c r="CF357" s="18" t="n"/>
      <c r="CG357" s="18" t="n"/>
      <c r="CH357" s="18" t="n"/>
      <c r="CI357" s="18" t="n"/>
      <c r="CJ357" s="18" t="n"/>
      <c r="CK357" s="18">
        <f>IFERROR(IF((ROUNDUP(ROUNDDOWN((CN357*CO357)/(CF357*CG357),0),0)*CC357)&gt;1100,"Превышен допустимый вес!",ROUNDUP(ROUNDDOWN((CN357*CO357)/(CF357*CG357),0),0)*CC357),"")</f>
        <v/>
      </c>
      <c r="CL357" s="18">
        <f>IFERROR(ROUNDDOWN((CN357*CO357)/(CF357*CG357),0)*CD357,"")</f>
        <v/>
      </c>
      <c r="CM357" s="20">
        <f>IF(CE357="","",CE357)</f>
        <v/>
      </c>
      <c r="CN357" s="20">
        <f>IF(C357="","",800)</f>
        <v/>
      </c>
      <c r="CO357" s="20">
        <f>IF(C357="","",1200)</f>
        <v/>
      </c>
      <c r="CP357" s="19" t="n"/>
      <c r="CQ357" s="18">
        <f>IFERROR(IF(ROUNDDOWN(1650/CM357,0)*CK357&gt;1100,"Превышен допустимый вес!",ROUNDDOWN(1650/CM357,0)*CK357),"")</f>
        <v/>
      </c>
      <c r="CR357" s="18">
        <f>IFERROR(ROUNDDOWN(1650/CM357,0)*CL357,"")</f>
        <v/>
      </c>
      <c r="CS357" s="18">
        <f>IFERROR(MIN(ROUNDDOWN(1650/CM357,0)*CK357,ROUNDDOWN(1650/CM357,0))*CM357,"")</f>
        <v/>
      </c>
      <c r="CT357" s="20">
        <f>IF(C357="","",800)</f>
        <v/>
      </c>
      <c r="CU357" s="20">
        <f>IF(C357="","",1200)</f>
        <v/>
      </c>
    </row>
    <row r="358">
      <c r="A358" s="18" t="n"/>
      <c r="B358" s="19" t="n"/>
      <c r="C358" s="19" t="n"/>
      <c r="D358" s="19" t="n"/>
      <c r="E358" s="18" t="n"/>
      <c r="F358" s="18" t="n"/>
      <c r="G358" s="18" t="n"/>
      <c r="H358" s="18" t="n"/>
      <c r="I358" s="18" t="n"/>
      <c r="J358">
        <f>IF(AND(E358="",F358="",G358=""),"",IF(E358="","Некорректная товарная группа",IF(CONCATENATE(E358,F358,G358,H358)=IFERROR(VLOOKUP(CONCATENATE(E358,F358,G358,H358),'all_categories'!A:A,1,0),),"OK","Некорректная товарная группа")))</f>
        <v/>
      </c>
      <c r="K358" s="18" t="n"/>
      <c r="L358" s="18" t="n"/>
      <c r="M358" s="18" t="n"/>
      <c r="N358" s="18" t="n"/>
      <c r="O358" s="18" t="n"/>
      <c r="P358" s="18" t="n"/>
      <c r="Q358" s="18" t="n"/>
      <c r="R358" s="18" t="n"/>
      <c r="S358" s="18" t="n"/>
      <c r="T358" s="18" t="n"/>
      <c r="U358" s="18" t="n"/>
      <c r="V358" s="18" t="n"/>
      <c r="W358" s="18" t="n"/>
      <c r="X358" s="18" t="n"/>
      <c r="Y358" s="18" t="n"/>
      <c r="Z358" s="18" t="n"/>
      <c r="AA358" s="18" t="n"/>
      <c r="AB358" s="18" t="n"/>
      <c r="AC358" s="18" t="n"/>
      <c r="AD358" s="18" t="n"/>
      <c r="AE358" s="18" t="n"/>
      <c r="AF358" s="18" t="n"/>
      <c r="AG358" s="18" t="n"/>
      <c r="AH358" s="18" t="n"/>
      <c r="AI358" s="18" t="n"/>
      <c r="AJ358" s="18" t="n"/>
      <c r="AK358" s="18" t="n"/>
      <c r="AL358" s="18" t="n"/>
      <c r="AM358" s="18" t="n"/>
      <c r="AN358" s="18" t="n"/>
      <c r="AO358" s="18" t="n"/>
      <c r="AP358" s="18" t="n"/>
      <c r="AQ358" s="18" t="n"/>
      <c r="AR358" s="19" t="n"/>
      <c r="AS358" s="19" t="n"/>
      <c r="AT358" s="19" t="n"/>
      <c r="AU358" s="19" t="n"/>
      <c r="AV358" s="18" t="n"/>
      <c r="AW358" s="18" t="n"/>
      <c r="AX358" s="18" t="n"/>
      <c r="AY358" s="18" t="n"/>
      <c r="AZ358" s="18" t="n"/>
      <c r="BA358" s="18" t="n"/>
      <c r="BB358" s="18" t="n"/>
      <c r="BC358" s="18" t="n"/>
      <c r="BD358" s="18" t="n"/>
      <c r="BE358" s="18" t="n"/>
      <c r="BF358" s="18" t="n"/>
      <c r="BG358" s="18" t="n"/>
      <c r="BH358" s="18" t="n"/>
      <c r="BI358" s="19" t="n"/>
      <c r="BJ358" s="19" t="n"/>
      <c r="BK358" s="19" t="n"/>
      <c r="BL358" s="18" t="n"/>
      <c r="BM358" s="18" t="n"/>
      <c r="BN358" s="18" t="n"/>
      <c r="BO358" s="18" t="n"/>
      <c r="BP358" s="18" t="n"/>
      <c r="BQ358" s="18" t="n"/>
      <c r="BR358" s="18" t="n"/>
      <c r="BS358" s="19" t="n"/>
      <c r="BT358" s="18" t="n"/>
      <c r="BU358" s="18" t="n"/>
      <c r="BV358" s="18" t="n"/>
      <c r="BW358" s="18" t="n"/>
      <c r="BX358" s="18" t="n"/>
      <c r="BY358" s="18" t="n"/>
      <c r="BZ358" s="18" t="n"/>
      <c r="CA358" s="18" t="n"/>
      <c r="CB358" s="19" t="n"/>
      <c r="CC358" s="18" t="n"/>
      <c r="CD358" s="18" t="n"/>
      <c r="CE358" s="18" t="n"/>
      <c r="CF358" s="18" t="n"/>
      <c r="CG358" s="18" t="n"/>
      <c r="CH358" s="18" t="n"/>
      <c r="CI358" s="18" t="n"/>
      <c r="CJ358" s="18" t="n"/>
      <c r="CK358" s="18">
        <f>IFERROR(IF((ROUNDUP(ROUNDDOWN((CN358*CO358)/(CF358*CG358),0),0)*CC358)&gt;1100,"Превышен допустимый вес!",ROUNDUP(ROUNDDOWN((CN358*CO358)/(CF358*CG358),0),0)*CC358),"")</f>
        <v/>
      </c>
      <c r="CL358" s="18">
        <f>IFERROR(ROUNDDOWN((CN358*CO358)/(CF358*CG358),0)*CD358,"")</f>
        <v/>
      </c>
      <c r="CM358" s="20">
        <f>IF(CE358="","",CE358)</f>
        <v/>
      </c>
      <c r="CN358" s="20">
        <f>IF(C358="","",800)</f>
        <v/>
      </c>
      <c r="CO358" s="20">
        <f>IF(C358="","",1200)</f>
        <v/>
      </c>
      <c r="CP358" s="19" t="n"/>
      <c r="CQ358" s="18">
        <f>IFERROR(IF(ROUNDDOWN(1650/CM358,0)*CK358&gt;1100,"Превышен допустимый вес!",ROUNDDOWN(1650/CM358,0)*CK358),"")</f>
        <v/>
      </c>
      <c r="CR358" s="18">
        <f>IFERROR(ROUNDDOWN(1650/CM358,0)*CL358,"")</f>
        <v/>
      </c>
      <c r="CS358" s="18">
        <f>IFERROR(MIN(ROUNDDOWN(1650/CM358,0)*CK358,ROUNDDOWN(1650/CM358,0))*CM358,"")</f>
        <v/>
      </c>
      <c r="CT358" s="20">
        <f>IF(C358="","",800)</f>
        <v/>
      </c>
      <c r="CU358" s="20">
        <f>IF(C358="","",1200)</f>
        <v/>
      </c>
    </row>
    <row r="359">
      <c r="A359" s="18" t="n"/>
      <c r="B359" s="19" t="n"/>
      <c r="C359" s="19" t="n"/>
      <c r="D359" s="19" t="n"/>
      <c r="E359" s="18" t="n"/>
      <c r="F359" s="18" t="n"/>
      <c r="G359" s="18" t="n"/>
      <c r="H359" s="18" t="n"/>
      <c r="I359" s="18" t="n"/>
      <c r="J359">
        <f>IF(AND(E359="",F359="",G359=""),"",IF(E359="","Некорректная товарная группа",IF(CONCATENATE(E359,F359,G359,H359)=IFERROR(VLOOKUP(CONCATENATE(E359,F359,G359,H359),'all_categories'!A:A,1,0),),"OK","Некорректная товарная группа")))</f>
        <v/>
      </c>
      <c r="K359" s="18" t="n"/>
      <c r="L359" s="18" t="n"/>
      <c r="M359" s="18" t="n"/>
      <c r="N359" s="18" t="n"/>
      <c r="O359" s="18" t="n"/>
      <c r="P359" s="18" t="n"/>
      <c r="Q359" s="18" t="n"/>
      <c r="R359" s="18" t="n"/>
      <c r="S359" s="18" t="n"/>
      <c r="T359" s="18" t="n"/>
      <c r="U359" s="18" t="n"/>
      <c r="V359" s="18" t="n"/>
      <c r="W359" s="18" t="n"/>
      <c r="X359" s="18" t="n"/>
      <c r="Y359" s="18" t="n"/>
      <c r="Z359" s="18" t="n"/>
      <c r="AA359" s="18" t="n"/>
      <c r="AB359" s="18" t="n"/>
      <c r="AC359" s="18" t="n"/>
      <c r="AD359" s="18" t="n"/>
      <c r="AE359" s="18" t="n"/>
      <c r="AF359" s="18" t="n"/>
      <c r="AG359" s="18" t="n"/>
      <c r="AH359" s="18" t="n"/>
      <c r="AI359" s="18" t="n"/>
      <c r="AJ359" s="18" t="n"/>
      <c r="AK359" s="18" t="n"/>
      <c r="AL359" s="18" t="n"/>
      <c r="AM359" s="18" t="n"/>
      <c r="AN359" s="18" t="n"/>
      <c r="AO359" s="18" t="n"/>
      <c r="AP359" s="18" t="n"/>
      <c r="AQ359" s="18" t="n"/>
      <c r="AR359" s="19" t="n"/>
      <c r="AS359" s="19" t="n"/>
      <c r="AT359" s="19" t="n"/>
      <c r="AU359" s="19" t="n"/>
      <c r="AV359" s="18" t="n"/>
      <c r="AW359" s="18" t="n"/>
      <c r="AX359" s="18" t="n"/>
      <c r="AY359" s="18" t="n"/>
      <c r="AZ359" s="18" t="n"/>
      <c r="BA359" s="18" t="n"/>
      <c r="BB359" s="18" t="n"/>
      <c r="BC359" s="18" t="n"/>
      <c r="BD359" s="18" t="n"/>
      <c r="BE359" s="18" t="n"/>
      <c r="BF359" s="18" t="n"/>
      <c r="BG359" s="18" t="n"/>
      <c r="BH359" s="18" t="n"/>
      <c r="BI359" s="19" t="n"/>
      <c r="BJ359" s="19" t="n"/>
      <c r="BK359" s="19" t="n"/>
      <c r="BL359" s="18" t="n"/>
      <c r="BM359" s="18" t="n"/>
      <c r="BN359" s="18" t="n"/>
      <c r="BO359" s="18" t="n"/>
      <c r="BP359" s="18" t="n"/>
      <c r="BQ359" s="18" t="n"/>
      <c r="BR359" s="18" t="n"/>
      <c r="BS359" s="19" t="n"/>
      <c r="BT359" s="18" t="n"/>
      <c r="BU359" s="18" t="n"/>
      <c r="BV359" s="18" t="n"/>
      <c r="BW359" s="18" t="n"/>
      <c r="BX359" s="18" t="n"/>
      <c r="BY359" s="18" t="n"/>
      <c r="BZ359" s="18" t="n"/>
      <c r="CA359" s="18" t="n"/>
      <c r="CB359" s="19" t="n"/>
      <c r="CC359" s="18" t="n"/>
      <c r="CD359" s="18" t="n"/>
      <c r="CE359" s="18" t="n"/>
      <c r="CF359" s="18" t="n"/>
      <c r="CG359" s="18" t="n"/>
      <c r="CH359" s="18" t="n"/>
      <c r="CI359" s="18" t="n"/>
      <c r="CJ359" s="18" t="n"/>
      <c r="CK359" s="18">
        <f>IFERROR(IF((ROUNDUP(ROUNDDOWN((CN359*CO359)/(CF359*CG359),0),0)*CC359)&gt;1100,"Превышен допустимый вес!",ROUNDUP(ROUNDDOWN((CN359*CO359)/(CF359*CG359),0),0)*CC359),"")</f>
        <v/>
      </c>
      <c r="CL359" s="18">
        <f>IFERROR(ROUNDDOWN((CN359*CO359)/(CF359*CG359),0)*CD359,"")</f>
        <v/>
      </c>
      <c r="CM359" s="20">
        <f>IF(CE359="","",CE359)</f>
        <v/>
      </c>
      <c r="CN359" s="20">
        <f>IF(C359="","",800)</f>
        <v/>
      </c>
      <c r="CO359" s="20">
        <f>IF(C359="","",1200)</f>
        <v/>
      </c>
      <c r="CP359" s="19" t="n"/>
      <c r="CQ359" s="18">
        <f>IFERROR(IF(ROUNDDOWN(1650/CM359,0)*CK359&gt;1100,"Превышен допустимый вес!",ROUNDDOWN(1650/CM359,0)*CK359),"")</f>
        <v/>
      </c>
      <c r="CR359" s="18">
        <f>IFERROR(ROUNDDOWN(1650/CM359,0)*CL359,"")</f>
        <v/>
      </c>
      <c r="CS359" s="18">
        <f>IFERROR(MIN(ROUNDDOWN(1650/CM359,0)*CK359,ROUNDDOWN(1650/CM359,0))*CM359,"")</f>
        <v/>
      </c>
      <c r="CT359" s="20">
        <f>IF(C359="","",800)</f>
        <v/>
      </c>
      <c r="CU359" s="20">
        <f>IF(C359="","",1200)</f>
        <v/>
      </c>
    </row>
    <row r="360">
      <c r="A360" s="18" t="n"/>
      <c r="B360" s="19" t="n"/>
      <c r="C360" s="19" t="n"/>
      <c r="D360" s="19" t="n"/>
      <c r="E360" s="18" t="n"/>
      <c r="F360" s="18" t="n"/>
      <c r="G360" s="18" t="n"/>
      <c r="H360" s="18" t="n"/>
      <c r="I360" s="18" t="n"/>
      <c r="J360">
        <f>IF(AND(E360="",F360="",G360=""),"",IF(E360="","Некорректная товарная группа",IF(CONCATENATE(E360,F360,G360,H360)=IFERROR(VLOOKUP(CONCATENATE(E360,F360,G360,H360),'all_categories'!A:A,1,0),),"OK","Некорректная товарная группа")))</f>
        <v/>
      </c>
      <c r="K360" s="18" t="n"/>
      <c r="L360" s="18" t="n"/>
      <c r="M360" s="18" t="n"/>
      <c r="N360" s="18" t="n"/>
      <c r="O360" s="18" t="n"/>
      <c r="P360" s="18" t="n"/>
      <c r="Q360" s="18" t="n"/>
      <c r="R360" s="18" t="n"/>
      <c r="S360" s="18" t="n"/>
      <c r="T360" s="18" t="n"/>
      <c r="U360" s="18" t="n"/>
      <c r="V360" s="18" t="n"/>
      <c r="W360" s="18" t="n"/>
      <c r="X360" s="18" t="n"/>
      <c r="Y360" s="18" t="n"/>
      <c r="Z360" s="18" t="n"/>
      <c r="AA360" s="18" t="n"/>
      <c r="AB360" s="18" t="n"/>
      <c r="AC360" s="18" t="n"/>
      <c r="AD360" s="18" t="n"/>
      <c r="AE360" s="18" t="n"/>
      <c r="AF360" s="18" t="n"/>
      <c r="AG360" s="18" t="n"/>
      <c r="AH360" s="18" t="n"/>
      <c r="AI360" s="18" t="n"/>
      <c r="AJ360" s="18" t="n"/>
      <c r="AK360" s="18" t="n"/>
      <c r="AL360" s="18" t="n"/>
      <c r="AM360" s="18" t="n"/>
      <c r="AN360" s="18" t="n"/>
      <c r="AO360" s="18" t="n"/>
      <c r="AP360" s="18" t="n"/>
      <c r="AQ360" s="18" t="n"/>
      <c r="AR360" s="19" t="n"/>
      <c r="AS360" s="19" t="n"/>
      <c r="AT360" s="19" t="n"/>
      <c r="AU360" s="19" t="n"/>
      <c r="AV360" s="18" t="n"/>
      <c r="AW360" s="18" t="n"/>
      <c r="AX360" s="18" t="n"/>
      <c r="AY360" s="18" t="n"/>
      <c r="AZ360" s="18" t="n"/>
      <c r="BA360" s="18" t="n"/>
      <c r="BB360" s="18" t="n"/>
      <c r="BC360" s="18" t="n"/>
      <c r="BD360" s="18" t="n"/>
      <c r="BE360" s="18" t="n"/>
      <c r="BF360" s="18" t="n"/>
      <c r="BG360" s="18" t="n"/>
      <c r="BH360" s="18" t="n"/>
      <c r="BI360" s="19" t="n"/>
      <c r="BJ360" s="19" t="n"/>
      <c r="BK360" s="19" t="n"/>
      <c r="BL360" s="18" t="n"/>
      <c r="BM360" s="18" t="n"/>
      <c r="BN360" s="18" t="n"/>
      <c r="BO360" s="18" t="n"/>
      <c r="BP360" s="18" t="n"/>
      <c r="BQ360" s="18" t="n"/>
      <c r="BR360" s="18" t="n"/>
      <c r="BS360" s="19" t="n"/>
      <c r="BT360" s="18" t="n"/>
      <c r="BU360" s="18" t="n"/>
      <c r="BV360" s="18" t="n"/>
      <c r="BW360" s="18" t="n"/>
      <c r="BX360" s="18" t="n"/>
      <c r="BY360" s="18" t="n"/>
      <c r="BZ360" s="18" t="n"/>
      <c r="CA360" s="18" t="n"/>
      <c r="CB360" s="19" t="n"/>
      <c r="CC360" s="18" t="n"/>
      <c r="CD360" s="18" t="n"/>
      <c r="CE360" s="18" t="n"/>
      <c r="CF360" s="18" t="n"/>
      <c r="CG360" s="18" t="n"/>
      <c r="CH360" s="18" t="n"/>
      <c r="CI360" s="18" t="n"/>
      <c r="CJ360" s="18" t="n"/>
      <c r="CK360" s="18">
        <f>IFERROR(IF((ROUNDUP(ROUNDDOWN((CN360*CO360)/(CF360*CG360),0),0)*CC360)&gt;1100,"Превышен допустимый вес!",ROUNDUP(ROUNDDOWN((CN360*CO360)/(CF360*CG360),0),0)*CC360),"")</f>
        <v/>
      </c>
      <c r="CL360" s="18">
        <f>IFERROR(ROUNDDOWN((CN360*CO360)/(CF360*CG360),0)*CD360,"")</f>
        <v/>
      </c>
      <c r="CM360" s="20">
        <f>IF(CE360="","",CE360)</f>
        <v/>
      </c>
      <c r="CN360" s="20">
        <f>IF(C360="","",800)</f>
        <v/>
      </c>
      <c r="CO360" s="20">
        <f>IF(C360="","",1200)</f>
        <v/>
      </c>
      <c r="CP360" s="19" t="n"/>
      <c r="CQ360" s="18">
        <f>IFERROR(IF(ROUNDDOWN(1650/CM360,0)*CK360&gt;1100,"Превышен допустимый вес!",ROUNDDOWN(1650/CM360,0)*CK360),"")</f>
        <v/>
      </c>
      <c r="CR360" s="18">
        <f>IFERROR(ROUNDDOWN(1650/CM360,0)*CL360,"")</f>
        <v/>
      </c>
      <c r="CS360" s="18">
        <f>IFERROR(MIN(ROUNDDOWN(1650/CM360,0)*CK360,ROUNDDOWN(1650/CM360,0))*CM360,"")</f>
        <v/>
      </c>
      <c r="CT360" s="20">
        <f>IF(C360="","",800)</f>
        <v/>
      </c>
      <c r="CU360" s="20">
        <f>IF(C360="","",1200)</f>
        <v/>
      </c>
    </row>
    <row r="361">
      <c r="A361" s="18" t="n"/>
      <c r="B361" s="19" t="n"/>
      <c r="C361" s="19" t="n"/>
      <c r="D361" s="19" t="n"/>
      <c r="E361" s="18" t="n"/>
      <c r="F361" s="18" t="n"/>
      <c r="G361" s="18" t="n"/>
      <c r="H361" s="18" t="n"/>
      <c r="I361" s="18" t="n"/>
      <c r="J361">
        <f>IF(AND(E361="",F361="",G361=""),"",IF(E361="","Некорректная товарная группа",IF(CONCATENATE(E361,F361,G361,H361)=IFERROR(VLOOKUP(CONCATENATE(E361,F361,G361,H361),'all_categories'!A:A,1,0),),"OK","Некорректная товарная группа")))</f>
        <v/>
      </c>
      <c r="K361" s="18" t="n"/>
      <c r="L361" s="18" t="n"/>
      <c r="M361" s="18" t="n"/>
      <c r="N361" s="18" t="n"/>
      <c r="O361" s="18" t="n"/>
      <c r="P361" s="18" t="n"/>
      <c r="Q361" s="18" t="n"/>
      <c r="R361" s="18" t="n"/>
      <c r="S361" s="18" t="n"/>
      <c r="T361" s="18" t="n"/>
      <c r="U361" s="18" t="n"/>
      <c r="V361" s="18" t="n"/>
      <c r="W361" s="18" t="n"/>
      <c r="X361" s="18" t="n"/>
      <c r="Y361" s="18" t="n"/>
      <c r="Z361" s="18" t="n"/>
      <c r="AA361" s="18" t="n"/>
      <c r="AB361" s="18" t="n"/>
      <c r="AC361" s="18" t="n"/>
      <c r="AD361" s="18" t="n"/>
      <c r="AE361" s="18" t="n"/>
      <c r="AF361" s="18" t="n"/>
      <c r="AG361" s="18" t="n"/>
      <c r="AH361" s="18" t="n"/>
      <c r="AI361" s="18" t="n"/>
      <c r="AJ361" s="18" t="n"/>
      <c r="AK361" s="18" t="n"/>
      <c r="AL361" s="18" t="n"/>
      <c r="AM361" s="18" t="n"/>
      <c r="AN361" s="18" t="n"/>
      <c r="AO361" s="18" t="n"/>
      <c r="AP361" s="18" t="n"/>
      <c r="AQ361" s="18" t="n"/>
      <c r="AR361" s="19" t="n"/>
      <c r="AS361" s="19" t="n"/>
      <c r="AT361" s="19" t="n"/>
      <c r="AU361" s="19" t="n"/>
      <c r="AV361" s="18" t="n"/>
      <c r="AW361" s="18" t="n"/>
      <c r="AX361" s="18" t="n"/>
      <c r="AY361" s="18" t="n"/>
      <c r="AZ361" s="18" t="n"/>
      <c r="BA361" s="18" t="n"/>
      <c r="BB361" s="18" t="n"/>
      <c r="BC361" s="18" t="n"/>
      <c r="BD361" s="18" t="n"/>
      <c r="BE361" s="18" t="n"/>
      <c r="BF361" s="18" t="n"/>
      <c r="BG361" s="18" t="n"/>
      <c r="BH361" s="18" t="n"/>
      <c r="BI361" s="19" t="n"/>
      <c r="BJ361" s="19" t="n"/>
      <c r="BK361" s="19" t="n"/>
      <c r="BL361" s="18" t="n"/>
      <c r="BM361" s="18" t="n"/>
      <c r="BN361" s="18" t="n"/>
      <c r="BO361" s="18" t="n"/>
      <c r="BP361" s="18" t="n"/>
      <c r="BQ361" s="18" t="n"/>
      <c r="BR361" s="18" t="n"/>
      <c r="BS361" s="19" t="n"/>
      <c r="BT361" s="18" t="n"/>
      <c r="BU361" s="18" t="n"/>
      <c r="BV361" s="18" t="n"/>
      <c r="BW361" s="18" t="n"/>
      <c r="BX361" s="18" t="n"/>
      <c r="BY361" s="18" t="n"/>
      <c r="BZ361" s="18" t="n"/>
      <c r="CA361" s="18" t="n"/>
      <c r="CB361" s="19" t="n"/>
      <c r="CC361" s="18" t="n"/>
      <c r="CD361" s="18" t="n"/>
      <c r="CE361" s="18" t="n"/>
      <c r="CF361" s="18" t="n"/>
      <c r="CG361" s="18" t="n"/>
      <c r="CH361" s="18" t="n"/>
      <c r="CI361" s="18" t="n"/>
      <c r="CJ361" s="18" t="n"/>
      <c r="CK361" s="18">
        <f>IFERROR(IF((ROUNDUP(ROUNDDOWN((CN361*CO361)/(CF361*CG361),0),0)*CC361)&gt;1100,"Превышен допустимый вес!",ROUNDUP(ROUNDDOWN((CN361*CO361)/(CF361*CG361),0),0)*CC361),"")</f>
        <v/>
      </c>
      <c r="CL361" s="18">
        <f>IFERROR(ROUNDDOWN((CN361*CO361)/(CF361*CG361),0)*CD361,"")</f>
        <v/>
      </c>
      <c r="CM361" s="20">
        <f>IF(CE361="","",CE361)</f>
        <v/>
      </c>
      <c r="CN361" s="20">
        <f>IF(C361="","",800)</f>
        <v/>
      </c>
      <c r="CO361" s="20">
        <f>IF(C361="","",1200)</f>
        <v/>
      </c>
      <c r="CP361" s="19" t="n"/>
      <c r="CQ361" s="18">
        <f>IFERROR(IF(ROUNDDOWN(1650/CM361,0)*CK361&gt;1100,"Превышен допустимый вес!",ROUNDDOWN(1650/CM361,0)*CK361),"")</f>
        <v/>
      </c>
      <c r="CR361" s="18">
        <f>IFERROR(ROUNDDOWN(1650/CM361,0)*CL361,"")</f>
        <v/>
      </c>
      <c r="CS361" s="18">
        <f>IFERROR(MIN(ROUNDDOWN(1650/CM361,0)*CK361,ROUNDDOWN(1650/CM361,0))*CM361,"")</f>
        <v/>
      </c>
      <c r="CT361" s="20">
        <f>IF(C361="","",800)</f>
        <v/>
      </c>
      <c r="CU361" s="20">
        <f>IF(C361="","",1200)</f>
        <v/>
      </c>
    </row>
    <row r="362">
      <c r="A362" s="18" t="n"/>
      <c r="B362" s="19" t="n"/>
      <c r="C362" s="19" t="n"/>
      <c r="D362" s="19" t="n"/>
      <c r="E362" s="18" t="n"/>
      <c r="F362" s="18" t="n"/>
      <c r="G362" s="18" t="n"/>
      <c r="H362" s="18" t="n"/>
      <c r="I362" s="18" t="n"/>
      <c r="J362">
        <f>IF(AND(E362="",F362="",G362=""),"",IF(E362="","Некорректная товарная группа",IF(CONCATENATE(E362,F362,G362,H362)=IFERROR(VLOOKUP(CONCATENATE(E362,F362,G362,H362),'all_categories'!A:A,1,0),),"OK","Некорректная товарная группа")))</f>
        <v/>
      </c>
      <c r="K362" s="18" t="n"/>
      <c r="L362" s="18" t="n"/>
      <c r="M362" s="18" t="n"/>
      <c r="N362" s="18" t="n"/>
      <c r="O362" s="18" t="n"/>
      <c r="P362" s="18" t="n"/>
      <c r="Q362" s="18" t="n"/>
      <c r="R362" s="18" t="n"/>
      <c r="S362" s="18" t="n"/>
      <c r="T362" s="18" t="n"/>
      <c r="U362" s="18" t="n"/>
      <c r="V362" s="18" t="n"/>
      <c r="W362" s="18" t="n"/>
      <c r="X362" s="18" t="n"/>
      <c r="Y362" s="18" t="n"/>
      <c r="Z362" s="18" t="n"/>
      <c r="AA362" s="18" t="n"/>
      <c r="AB362" s="18" t="n"/>
      <c r="AC362" s="18" t="n"/>
      <c r="AD362" s="18" t="n"/>
      <c r="AE362" s="18" t="n"/>
      <c r="AF362" s="18" t="n"/>
      <c r="AG362" s="18" t="n"/>
      <c r="AH362" s="18" t="n"/>
      <c r="AI362" s="18" t="n"/>
      <c r="AJ362" s="18" t="n"/>
      <c r="AK362" s="18" t="n"/>
      <c r="AL362" s="18" t="n"/>
      <c r="AM362" s="18" t="n"/>
      <c r="AN362" s="18" t="n"/>
      <c r="AO362" s="18" t="n"/>
      <c r="AP362" s="18" t="n"/>
      <c r="AQ362" s="18" t="n"/>
      <c r="AR362" s="19" t="n"/>
      <c r="AS362" s="19" t="n"/>
      <c r="AT362" s="19" t="n"/>
      <c r="AU362" s="19" t="n"/>
      <c r="AV362" s="18" t="n"/>
      <c r="AW362" s="18" t="n"/>
      <c r="AX362" s="18" t="n"/>
      <c r="AY362" s="18" t="n"/>
      <c r="AZ362" s="18" t="n"/>
      <c r="BA362" s="18" t="n"/>
      <c r="BB362" s="18" t="n"/>
      <c r="BC362" s="18" t="n"/>
      <c r="BD362" s="18" t="n"/>
      <c r="BE362" s="18" t="n"/>
      <c r="BF362" s="18" t="n"/>
      <c r="BG362" s="18" t="n"/>
      <c r="BH362" s="18" t="n"/>
      <c r="BI362" s="19" t="n"/>
      <c r="BJ362" s="19" t="n"/>
      <c r="BK362" s="19" t="n"/>
      <c r="BL362" s="18" t="n"/>
      <c r="BM362" s="18" t="n"/>
      <c r="BN362" s="18" t="n"/>
      <c r="BO362" s="18" t="n"/>
      <c r="BP362" s="18" t="n"/>
      <c r="BQ362" s="18" t="n"/>
      <c r="BR362" s="18" t="n"/>
      <c r="BS362" s="19" t="n"/>
      <c r="BT362" s="18" t="n"/>
      <c r="BU362" s="18" t="n"/>
      <c r="BV362" s="18" t="n"/>
      <c r="BW362" s="18" t="n"/>
      <c r="BX362" s="18" t="n"/>
      <c r="BY362" s="18" t="n"/>
      <c r="BZ362" s="18" t="n"/>
      <c r="CA362" s="18" t="n"/>
      <c r="CB362" s="19" t="n"/>
      <c r="CC362" s="18" t="n"/>
      <c r="CD362" s="18" t="n"/>
      <c r="CE362" s="18" t="n"/>
      <c r="CF362" s="18" t="n"/>
      <c r="CG362" s="18" t="n"/>
      <c r="CH362" s="18" t="n"/>
      <c r="CI362" s="18" t="n"/>
      <c r="CJ362" s="18" t="n"/>
      <c r="CK362" s="18">
        <f>IFERROR(IF((ROUNDUP(ROUNDDOWN((CN362*CO362)/(CF362*CG362),0),0)*CC362)&gt;1100,"Превышен допустимый вес!",ROUNDUP(ROUNDDOWN((CN362*CO362)/(CF362*CG362),0),0)*CC362),"")</f>
        <v/>
      </c>
      <c r="CL362" s="18">
        <f>IFERROR(ROUNDDOWN((CN362*CO362)/(CF362*CG362),0)*CD362,"")</f>
        <v/>
      </c>
      <c r="CM362" s="20">
        <f>IF(CE362="","",CE362)</f>
        <v/>
      </c>
      <c r="CN362" s="20">
        <f>IF(C362="","",800)</f>
        <v/>
      </c>
      <c r="CO362" s="20">
        <f>IF(C362="","",1200)</f>
        <v/>
      </c>
      <c r="CP362" s="19" t="n"/>
      <c r="CQ362" s="18">
        <f>IFERROR(IF(ROUNDDOWN(1650/CM362,0)*CK362&gt;1100,"Превышен допустимый вес!",ROUNDDOWN(1650/CM362,0)*CK362),"")</f>
        <v/>
      </c>
      <c r="CR362" s="18">
        <f>IFERROR(ROUNDDOWN(1650/CM362,0)*CL362,"")</f>
        <v/>
      </c>
      <c r="CS362" s="18">
        <f>IFERROR(MIN(ROUNDDOWN(1650/CM362,0)*CK362,ROUNDDOWN(1650/CM362,0))*CM362,"")</f>
        <v/>
      </c>
      <c r="CT362" s="20">
        <f>IF(C362="","",800)</f>
        <v/>
      </c>
      <c r="CU362" s="20">
        <f>IF(C362="","",1200)</f>
        <v/>
      </c>
    </row>
    <row r="363">
      <c r="A363" s="18" t="n"/>
      <c r="B363" s="19" t="n"/>
      <c r="C363" s="19" t="n"/>
      <c r="D363" s="19" t="n"/>
      <c r="E363" s="18" t="n"/>
      <c r="F363" s="18" t="n"/>
      <c r="G363" s="18" t="n"/>
      <c r="H363" s="18" t="n"/>
      <c r="I363" s="18" t="n"/>
      <c r="J363">
        <f>IF(AND(E363="",F363="",G363=""),"",IF(E363="","Некорректная товарная группа",IF(CONCATENATE(E363,F363,G363,H363)=IFERROR(VLOOKUP(CONCATENATE(E363,F363,G363,H363),'all_categories'!A:A,1,0),),"OK","Некорректная товарная группа")))</f>
        <v/>
      </c>
      <c r="K363" s="18" t="n"/>
      <c r="L363" s="18" t="n"/>
      <c r="M363" s="18" t="n"/>
      <c r="N363" s="18" t="n"/>
      <c r="O363" s="18" t="n"/>
      <c r="P363" s="18" t="n"/>
      <c r="Q363" s="18" t="n"/>
      <c r="R363" s="18" t="n"/>
      <c r="S363" s="18" t="n"/>
      <c r="T363" s="18" t="n"/>
      <c r="U363" s="18" t="n"/>
      <c r="V363" s="18" t="n"/>
      <c r="W363" s="18" t="n"/>
      <c r="X363" s="18" t="n"/>
      <c r="Y363" s="18" t="n"/>
      <c r="Z363" s="18" t="n"/>
      <c r="AA363" s="18" t="n"/>
      <c r="AB363" s="18" t="n"/>
      <c r="AC363" s="18" t="n"/>
      <c r="AD363" s="18" t="n"/>
      <c r="AE363" s="18" t="n"/>
      <c r="AF363" s="18" t="n"/>
      <c r="AG363" s="18" t="n"/>
      <c r="AH363" s="18" t="n"/>
      <c r="AI363" s="18" t="n"/>
      <c r="AJ363" s="18" t="n"/>
      <c r="AK363" s="18" t="n"/>
      <c r="AL363" s="18" t="n"/>
      <c r="AM363" s="18" t="n"/>
      <c r="AN363" s="18" t="n"/>
      <c r="AO363" s="18" t="n"/>
      <c r="AP363" s="18" t="n"/>
      <c r="AQ363" s="18" t="n"/>
      <c r="AR363" s="19" t="n"/>
      <c r="AS363" s="19" t="n"/>
      <c r="AT363" s="19" t="n"/>
      <c r="AU363" s="19" t="n"/>
      <c r="AV363" s="18" t="n"/>
      <c r="AW363" s="18" t="n"/>
      <c r="AX363" s="18" t="n"/>
      <c r="AY363" s="18" t="n"/>
      <c r="AZ363" s="18" t="n"/>
      <c r="BA363" s="18" t="n"/>
      <c r="BB363" s="18" t="n"/>
      <c r="BC363" s="18" t="n"/>
      <c r="BD363" s="18" t="n"/>
      <c r="BE363" s="18" t="n"/>
      <c r="BF363" s="18" t="n"/>
      <c r="BG363" s="18" t="n"/>
      <c r="BH363" s="18" t="n"/>
      <c r="BI363" s="19" t="n"/>
      <c r="BJ363" s="19" t="n"/>
      <c r="BK363" s="19" t="n"/>
      <c r="BL363" s="18" t="n"/>
      <c r="BM363" s="18" t="n"/>
      <c r="BN363" s="18" t="n"/>
      <c r="BO363" s="18" t="n"/>
      <c r="BP363" s="18" t="n"/>
      <c r="BQ363" s="18" t="n"/>
      <c r="BR363" s="18" t="n"/>
      <c r="BS363" s="19" t="n"/>
      <c r="BT363" s="18" t="n"/>
      <c r="BU363" s="18" t="n"/>
      <c r="BV363" s="18" t="n"/>
      <c r="BW363" s="18" t="n"/>
      <c r="BX363" s="18" t="n"/>
      <c r="BY363" s="18" t="n"/>
      <c r="BZ363" s="18" t="n"/>
      <c r="CA363" s="18" t="n"/>
      <c r="CB363" s="19" t="n"/>
      <c r="CC363" s="18" t="n"/>
      <c r="CD363" s="18" t="n"/>
      <c r="CE363" s="18" t="n"/>
      <c r="CF363" s="18" t="n"/>
      <c r="CG363" s="18" t="n"/>
      <c r="CH363" s="18" t="n"/>
      <c r="CI363" s="18" t="n"/>
      <c r="CJ363" s="18" t="n"/>
      <c r="CK363" s="18">
        <f>IFERROR(IF((ROUNDUP(ROUNDDOWN((CN363*CO363)/(CF363*CG363),0),0)*CC363)&gt;1100,"Превышен допустимый вес!",ROUNDUP(ROUNDDOWN((CN363*CO363)/(CF363*CG363),0),0)*CC363),"")</f>
        <v/>
      </c>
      <c r="CL363" s="18">
        <f>IFERROR(ROUNDDOWN((CN363*CO363)/(CF363*CG363),0)*CD363,"")</f>
        <v/>
      </c>
      <c r="CM363" s="20">
        <f>IF(CE363="","",CE363)</f>
        <v/>
      </c>
      <c r="CN363" s="20">
        <f>IF(C363="","",800)</f>
        <v/>
      </c>
      <c r="CO363" s="20">
        <f>IF(C363="","",1200)</f>
        <v/>
      </c>
      <c r="CP363" s="19" t="n"/>
      <c r="CQ363" s="18">
        <f>IFERROR(IF(ROUNDDOWN(1650/CM363,0)*CK363&gt;1100,"Превышен допустимый вес!",ROUNDDOWN(1650/CM363,0)*CK363),"")</f>
        <v/>
      </c>
      <c r="CR363" s="18">
        <f>IFERROR(ROUNDDOWN(1650/CM363,0)*CL363,"")</f>
        <v/>
      </c>
      <c r="CS363" s="18">
        <f>IFERROR(MIN(ROUNDDOWN(1650/CM363,0)*CK363,ROUNDDOWN(1650/CM363,0))*CM363,"")</f>
        <v/>
      </c>
      <c r="CT363" s="20">
        <f>IF(C363="","",800)</f>
        <v/>
      </c>
      <c r="CU363" s="20">
        <f>IF(C363="","",1200)</f>
        <v/>
      </c>
    </row>
    <row r="364">
      <c r="A364" s="18" t="n"/>
      <c r="B364" s="19" t="n"/>
      <c r="C364" s="19" t="n"/>
      <c r="D364" s="19" t="n"/>
      <c r="E364" s="18" t="n"/>
      <c r="F364" s="18" t="n"/>
      <c r="G364" s="18" t="n"/>
      <c r="H364" s="18" t="n"/>
      <c r="I364" s="18" t="n"/>
      <c r="J364">
        <f>IF(AND(E364="",F364="",G364=""),"",IF(E364="","Некорректная товарная группа",IF(CONCATENATE(E364,F364,G364,H364)=IFERROR(VLOOKUP(CONCATENATE(E364,F364,G364,H364),'all_categories'!A:A,1,0),),"OK","Некорректная товарная группа")))</f>
        <v/>
      </c>
      <c r="K364" s="18" t="n"/>
      <c r="L364" s="18" t="n"/>
      <c r="M364" s="18" t="n"/>
      <c r="N364" s="18" t="n"/>
      <c r="O364" s="18" t="n"/>
      <c r="P364" s="18" t="n"/>
      <c r="Q364" s="18" t="n"/>
      <c r="R364" s="18" t="n"/>
      <c r="S364" s="18" t="n"/>
      <c r="T364" s="18" t="n"/>
      <c r="U364" s="18" t="n"/>
      <c r="V364" s="18" t="n"/>
      <c r="W364" s="18" t="n"/>
      <c r="X364" s="18" t="n"/>
      <c r="Y364" s="18" t="n"/>
      <c r="Z364" s="18" t="n"/>
      <c r="AA364" s="18" t="n"/>
      <c r="AB364" s="18" t="n"/>
      <c r="AC364" s="18" t="n"/>
      <c r="AD364" s="18" t="n"/>
      <c r="AE364" s="18" t="n"/>
      <c r="AF364" s="18" t="n"/>
      <c r="AG364" s="18" t="n"/>
      <c r="AH364" s="18" t="n"/>
      <c r="AI364" s="18" t="n"/>
      <c r="AJ364" s="18" t="n"/>
      <c r="AK364" s="18" t="n"/>
      <c r="AL364" s="18" t="n"/>
      <c r="AM364" s="18" t="n"/>
      <c r="AN364" s="18" t="n"/>
      <c r="AO364" s="18" t="n"/>
      <c r="AP364" s="18" t="n"/>
      <c r="AQ364" s="18" t="n"/>
      <c r="AR364" s="19" t="n"/>
      <c r="AS364" s="19" t="n"/>
      <c r="AT364" s="19" t="n"/>
      <c r="AU364" s="19" t="n"/>
      <c r="AV364" s="18" t="n"/>
      <c r="AW364" s="18" t="n"/>
      <c r="AX364" s="18" t="n"/>
      <c r="AY364" s="18" t="n"/>
      <c r="AZ364" s="18" t="n"/>
      <c r="BA364" s="18" t="n"/>
      <c r="BB364" s="18" t="n"/>
      <c r="BC364" s="18" t="n"/>
      <c r="BD364" s="18" t="n"/>
      <c r="BE364" s="18" t="n"/>
      <c r="BF364" s="18" t="n"/>
      <c r="BG364" s="18" t="n"/>
      <c r="BH364" s="18" t="n"/>
      <c r="BI364" s="19" t="n"/>
      <c r="BJ364" s="19" t="n"/>
      <c r="BK364" s="19" t="n"/>
      <c r="BL364" s="18" t="n"/>
      <c r="BM364" s="18" t="n"/>
      <c r="BN364" s="18" t="n"/>
      <c r="BO364" s="18" t="n"/>
      <c r="BP364" s="18" t="n"/>
      <c r="BQ364" s="18" t="n"/>
      <c r="BR364" s="18" t="n"/>
      <c r="BS364" s="19" t="n"/>
      <c r="BT364" s="18" t="n"/>
      <c r="BU364" s="18" t="n"/>
      <c r="BV364" s="18" t="n"/>
      <c r="BW364" s="18" t="n"/>
      <c r="BX364" s="18" t="n"/>
      <c r="BY364" s="18" t="n"/>
      <c r="BZ364" s="18" t="n"/>
      <c r="CA364" s="18" t="n"/>
      <c r="CB364" s="19" t="n"/>
      <c r="CC364" s="18" t="n"/>
      <c r="CD364" s="18" t="n"/>
      <c r="CE364" s="18" t="n"/>
      <c r="CF364" s="18" t="n"/>
      <c r="CG364" s="18" t="n"/>
      <c r="CH364" s="18" t="n"/>
      <c r="CI364" s="18" t="n"/>
      <c r="CJ364" s="18" t="n"/>
      <c r="CK364" s="18">
        <f>IFERROR(IF((ROUNDUP(ROUNDDOWN((CN364*CO364)/(CF364*CG364),0),0)*CC364)&gt;1100,"Превышен допустимый вес!",ROUNDUP(ROUNDDOWN((CN364*CO364)/(CF364*CG364),0),0)*CC364),"")</f>
        <v/>
      </c>
      <c r="CL364" s="18">
        <f>IFERROR(ROUNDDOWN((CN364*CO364)/(CF364*CG364),0)*CD364,"")</f>
        <v/>
      </c>
      <c r="CM364" s="20">
        <f>IF(CE364="","",CE364)</f>
        <v/>
      </c>
      <c r="CN364" s="20">
        <f>IF(C364="","",800)</f>
        <v/>
      </c>
      <c r="CO364" s="20">
        <f>IF(C364="","",1200)</f>
        <v/>
      </c>
      <c r="CP364" s="19" t="n"/>
      <c r="CQ364" s="18">
        <f>IFERROR(IF(ROUNDDOWN(1650/CM364,0)*CK364&gt;1100,"Превышен допустимый вес!",ROUNDDOWN(1650/CM364,0)*CK364),"")</f>
        <v/>
      </c>
      <c r="CR364" s="18">
        <f>IFERROR(ROUNDDOWN(1650/CM364,0)*CL364,"")</f>
        <v/>
      </c>
      <c r="CS364" s="18">
        <f>IFERROR(MIN(ROUNDDOWN(1650/CM364,0)*CK364,ROUNDDOWN(1650/CM364,0))*CM364,"")</f>
        <v/>
      </c>
      <c r="CT364" s="20">
        <f>IF(C364="","",800)</f>
        <v/>
      </c>
      <c r="CU364" s="20">
        <f>IF(C364="","",1200)</f>
        <v/>
      </c>
    </row>
    <row r="365">
      <c r="A365" s="18" t="n"/>
      <c r="B365" s="19" t="n"/>
      <c r="C365" s="19" t="n"/>
      <c r="D365" s="19" t="n"/>
      <c r="E365" s="18" t="n"/>
      <c r="F365" s="18" t="n"/>
      <c r="G365" s="18" t="n"/>
      <c r="H365" s="18" t="n"/>
      <c r="I365" s="18" t="n"/>
      <c r="J365">
        <f>IF(AND(E365="",F365="",G365=""),"",IF(E365="","Некорректная товарная группа",IF(CONCATENATE(E365,F365,G365,H365)=IFERROR(VLOOKUP(CONCATENATE(E365,F365,G365,H365),'all_categories'!A:A,1,0),),"OK","Некорректная товарная группа")))</f>
        <v/>
      </c>
      <c r="K365" s="18" t="n"/>
      <c r="L365" s="18" t="n"/>
      <c r="M365" s="18" t="n"/>
      <c r="N365" s="18" t="n"/>
      <c r="O365" s="18" t="n"/>
      <c r="P365" s="18" t="n"/>
      <c r="Q365" s="18" t="n"/>
      <c r="R365" s="18" t="n"/>
      <c r="S365" s="18" t="n"/>
      <c r="T365" s="18" t="n"/>
      <c r="U365" s="18" t="n"/>
      <c r="V365" s="18" t="n"/>
      <c r="W365" s="18" t="n"/>
      <c r="X365" s="18" t="n"/>
      <c r="Y365" s="18" t="n"/>
      <c r="Z365" s="18" t="n"/>
      <c r="AA365" s="18" t="n"/>
      <c r="AB365" s="18" t="n"/>
      <c r="AC365" s="18" t="n"/>
      <c r="AD365" s="18" t="n"/>
      <c r="AE365" s="18" t="n"/>
      <c r="AF365" s="18" t="n"/>
      <c r="AG365" s="18" t="n"/>
      <c r="AH365" s="18" t="n"/>
      <c r="AI365" s="18" t="n"/>
      <c r="AJ365" s="18" t="n"/>
      <c r="AK365" s="18" t="n"/>
      <c r="AL365" s="18" t="n"/>
      <c r="AM365" s="18" t="n"/>
      <c r="AN365" s="18" t="n"/>
      <c r="AO365" s="18" t="n"/>
      <c r="AP365" s="18" t="n"/>
      <c r="AQ365" s="18" t="n"/>
      <c r="AR365" s="19" t="n"/>
      <c r="AS365" s="19" t="n"/>
      <c r="AT365" s="19" t="n"/>
      <c r="AU365" s="19" t="n"/>
      <c r="AV365" s="18" t="n"/>
      <c r="AW365" s="18" t="n"/>
      <c r="AX365" s="18" t="n"/>
      <c r="AY365" s="18" t="n"/>
      <c r="AZ365" s="18" t="n"/>
      <c r="BA365" s="18" t="n"/>
      <c r="BB365" s="18" t="n"/>
      <c r="BC365" s="18" t="n"/>
      <c r="BD365" s="18" t="n"/>
      <c r="BE365" s="18" t="n"/>
      <c r="BF365" s="18" t="n"/>
      <c r="BG365" s="18" t="n"/>
      <c r="BH365" s="18" t="n"/>
      <c r="BI365" s="19" t="n"/>
      <c r="BJ365" s="19" t="n"/>
      <c r="BK365" s="19" t="n"/>
      <c r="BL365" s="18" t="n"/>
      <c r="BM365" s="18" t="n"/>
      <c r="BN365" s="18" t="n"/>
      <c r="BO365" s="18" t="n"/>
      <c r="BP365" s="18" t="n"/>
      <c r="BQ365" s="18" t="n"/>
      <c r="BR365" s="18" t="n"/>
      <c r="BS365" s="19" t="n"/>
      <c r="BT365" s="18" t="n"/>
      <c r="BU365" s="18" t="n"/>
      <c r="BV365" s="18" t="n"/>
      <c r="BW365" s="18" t="n"/>
      <c r="BX365" s="18" t="n"/>
      <c r="BY365" s="18" t="n"/>
      <c r="BZ365" s="18" t="n"/>
      <c r="CA365" s="18" t="n"/>
      <c r="CB365" s="19" t="n"/>
      <c r="CC365" s="18" t="n"/>
      <c r="CD365" s="18" t="n"/>
      <c r="CE365" s="18" t="n"/>
      <c r="CF365" s="18" t="n"/>
      <c r="CG365" s="18" t="n"/>
      <c r="CH365" s="18" t="n"/>
      <c r="CI365" s="18" t="n"/>
      <c r="CJ365" s="18" t="n"/>
      <c r="CK365" s="18">
        <f>IFERROR(IF((ROUNDUP(ROUNDDOWN((CN365*CO365)/(CF365*CG365),0),0)*CC365)&gt;1100,"Превышен допустимый вес!",ROUNDUP(ROUNDDOWN((CN365*CO365)/(CF365*CG365),0),0)*CC365),"")</f>
        <v/>
      </c>
      <c r="CL365" s="18">
        <f>IFERROR(ROUNDDOWN((CN365*CO365)/(CF365*CG365),0)*CD365,"")</f>
        <v/>
      </c>
      <c r="CM365" s="20">
        <f>IF(CE365="","",CE365)</f>
        <v/>
      </c>
      <c r="CN365" s="20">
        <f>IF(C365="","",800)</f>
        <v/>
      </c>
      <c r="CO365" s="20">
        <f>IF(C365="","",1200)</f>
        <v/>
      </c>
      <c r="CP365" s="19" t="n"/>
      <c r="CQ365" s="18">
        <f>IFERROR(IF(ROUNDDOWN(1650/CM365,0)*CK365&gt;1100,"Превышен допустимый вес!",ROUNDDOWN(1650/CM365,0)*CK365),"")</f>
        <v/>
      </c>
      <c r="CR365" s="18">
        <f>IFERROR(ROUNDDOWN(1650/CM365,0)*CL365,"")</f>
        <v/>
      </c>
      <c r="CS365" s="18">
        <f>IFERROR(MIN(ROUNDDOWN(1650/CM365,0)*CK365,ROUNDDOWN(1650/CM365,0))*CM365,"")</f>
        <v/>
      </c>
      <c r="CT365" s="20">
        <f>IF(C365="","",800)</f>
        <v/>
      </c>
      <c r="CU365" s="20">
        <f>IF(C365="","",1200)</f>
        <v/>
      </c>
    </row>
    <row r="366">
      <c r="A366" s="18" t="n"/>
      <c r="B366" s="19" t="n"/>
      <c r="C366" s="19" t="n"/>
      <c r="D366" s="19" t="n"/>
      <c r="E366" s="18" t="n"/>
      <c r="F366" s="18" t="n"/>
      <c r="G366" s="18" t="n"/>
      <c r="H366" s="18" t="n"/>
      <c r="I366" s="18" t="n"/>
      <c r="J366">
        <f>IF(AND(E366="",F366="",G366=""),"",IF(E366="","Некорректная товарная группа",IF(CONCATENATE(E366,F366,G366,H366)=IFERROR(VLOOKUP(CONCATENATE(E366,F366,G366,H366),'all_categories'!A:A,1,0),),"OK","Некорректная товарная группа")))</f>
        <v/>
      </c>
      <c r="K366" s="18" t="n"/>
      <c r="L366" s="18" t="n"/>
      <c r="M366" s="18" t="n"/>
      <c r="N366" s="18" t="n"/>
      <c r="O366" s="18" t="n"/>
      <c r="P366" s="18" t="n"/>
      <c r="Q366" s="18" t="n"/>
      <c r="R366" s="18" t="n"/>
      <c r="S366" s="18" t="n"/>
      <c r="T366" s="18" t="n"/>
      <c r="U366" s="18" t="n"/>
      <c r="V366" s="18" t="n"/>
      <c r="W366" s="18" t="n"/>
      <c r="X366" s="18" t="n"/>
      <c r="Y366" s="18" t="n"/>
      <c r="Z366" s="18" t="n"/>
      <c r="AA366" s="18" t="n"/>
      <c r="AB366" s="18" t="n"/>
      <c r="AC366" s="18" t="n"/>
      <c r="AD366" s="18" t="n"/>
      <c r="AE366" s="18" t="n"/>
      <c r="AF366" s="18" t="n"/>
      <c r="AG366" s="18" t="n"/>
      <c r="AH366" s="18" t="n"/>
      <c r="AI366" s="18" t="n"/>
      <c r="AJ366" s="18" t="n"/>
      <c r="AK366" s="18" t="n"/>
      <c r="AL366" s="18" t="n"/>
      <c r="AM366" s="18" t="n"/>
      <c r="AN366" s="18" t="n"/>
      <c r="AO366" s="18" t="n"/>
      <c r="AP366" s="18" t="n"/>
      <c r="AQ366" s="18" t="n"/>
      <c r="AR366" s="19" t="n"/>
      <c r="AS366" s="19" t="n"/>
      <c r="AT366" s="19" t="n"/>
      <c r="AU366" s="19" t="n"/>
      <c r="AV366" s="18" t="n"/>
      <c r="AW366" s="18" t="n"/>
      <c r="AX366" s="18" t="n"/>
      <c r="AY366" s="18" t="n"/>
      <c r="AZ366" s="18" t="n"/>
      <c r="BA366" s="18" t="n"/>
      <c r="BB366" s="18" t="n"/>
      <c r="BC366" s="18" t="n"/>
      <c r="BD366" s="18" t="n"/>
      <c r="BE366" s="18" t="n"/>
      <c r="BF366" s="18" t="n"/>
      <c r="BG366" s="18" t="n"/>
      <c r="BH366" s="18" t="n"/>
      <c r="BI366" s="19" t="n"/>
      <c r="BJ366" s="19" t="n"/>
      <c r="BK366" s="19" t="n"/>
      <c r="BL366" s="18" t="n"/>
      <c r="BM366" s="18" t="n"/>
      <c r="BN366" s="18" t="n"/>
      <c r="BO366" s="18" t="n"/>
      <c r="BP366" s="18" t="n"/>
      <c r="BQ366" s="18" t="n"/>
      <c r="BR366" s="18" t="n"/>
      <c r="BS366" s="19" t="n"/>
      <c r="BT366" s="18" t="n"/>
      <c r="BU366" s="18" t="n"/>
      <c r="BV366" s="18" t="n"/>
      <c r="BW366" s="18" t="n"/>
      <c r="BX366" s="18" t="n"/>
      <c r="BY366" s="18" t="n"/>
      <c r="BZ366" s="18" t="n"/>
      <c r="CA366" s="18" t="n"/>
      <c r="CB366" s="19" t="n"/>
      <c r="CC366" s="18" t="n"/>
      <c r="CD366" s="18" t="n"/>
      <c r="CE366" s="18" t="n"/>
      <c r="CF366" s="18" t="n"/>
      <c r="CG366" s="18" t="n"/>
      <c r="CH366" s="18" t="n"/>
      <c r="CI366" s="18" t="n"/>
      <c r="CJ366" s="18" t="n"/>
      <c r="CK366" s="18">
        <f>IFERROR(IF((ROUNDUP(ROUNDDOWN((CN366*CO366)/(CF366*CG366),0),0)*CC366)&gt;1100,"Превышен допустимый вес!",ROUNDUP(ROUNDDOWN((CN366*CO366)/(CF366*CG366),0),0)*CC366),"")</f>
        <v/>
      </c>
      <c r="CL366" s="18">
        <f>IFERROR(ROUNDDOWN((CN366*CO366)/(CF366*CG366),0)*CD366,"")</f>
        <v/>
      </c>
      <c r="CM366" s="20">
        <f>IF(CE366="","",CE366)</f>
        <v/>
      </c>
      <c r="CN366" s="20">
        <f>IF(C366="","",800)</f>
        <v/>
      </c>
      <c r="CO366" s="20">
        <f>IF(C366="","",1200)</f>
        <v/>
      </c>
      <c r="CP366" s="19" t="n"/>
      <c r="CQ366" s="18">
        <f>IFERROR(IF(ROUNDDOWN(1650/CM366,0)*CK366&gt;1100,"Превышен допустимый вес!",ROUNDDOWN(1650/CM366,0)*CK366),"")</f>
        <v/>
      </c>
      <c r="CR366" s="18">
        <f>IFERROR(ROUNDDOWN(1650/CM366,0)*CL366,"")</f>
        <v/>
      </c>
      <c r="CS366" s="18">
        <f>IFERROR(MIN(ROUNDDOWN(1650/CM366,0)*CK366,ROUNDDOWN(1650/CM366,0))*CM366,"")</f>
        <v/>
      </c>
      <c r="CT366" s="20">
        <f>IF(C366="","",800)</f>
        <v/>
      </c>
      <c r="CU366" s="20">
        <f>IF(C366="","",1200)</f>
        <v/>
      </c>
    </row>
    <row r="367">
      <c r="A367" s="18" t="n"/>
      <c r="B367" s="19" t="n"/>
      <c r="C367" s="19" t="n"/>
      <c r="D367" s="19" t="n"/>
      <c r="E367" s="18" t="n"/>
      <c r="F367" s="18" t="n"/>
      <c r="G367" s="18" t="n"/>
      <c r="H367" s="18" t="n"/>
      <c r="I367" s="18" t="n"/>
      <c r="J367">
        <f>IF(AND(E367="",F367="",G367=""),"",IF(E367="","Некорректная товарная группа",IF(CONCATENATE(E367,F367,G367,H367)=IFERROR(VLOOKUP(CONCATENATE(E367,F367,G367,H367),'all_categories'!A:A,1,0),),"OK","Некорректная товарная группа")))</f>
        <v/>
      </c>
      <c r="K367" s="18" t="n"/>
      <c r="L367" s="18" t="n"/>
      <c r="M367" s="18" t="n"/>
      <c r="N367" s="18" t="n"/>
      <c r="O367" s="18" t="n"/>
      <c r="P367" s="18" t="n"/>
      <c r="Q367" s="18" t="n"/>
      <c r="R367" s="18" t="n"/>
      <c r="S367" s="18" t="n"/>
      <c r="T367" s="18" t="n"/>
      <c r="U367" s="18" t="n"/>
      <c r="V367" s="18" t="n"/>
      <c r="W367" s="18" t="n"/>
      <c r="X367" s="18" t="n"/>
      <c r="Y367" s="18" t="n"/>
      <c r="Z367" s="18" t="n"/>
      <c r="AA367" s="18" t="n"/>
      <c r="AB367" s="18" t="n"/>
      <c r="AC367" s="18" t="n"/>
      <c r="AD367" s="18" t="n"/>
      <c r="AE367" s="18" t="n"/>
      <c r="AF367" s="18" t="n"/>
      <c r="AG367" s="18" t="n"/>
      <c r="AH367" s="18" t="n"/>
      <c r="AI367" s="18" t="n"/>
      <c r="AJ367" s="18" t="n"/>
      <c r="AK367" s="18" t="n"/>
      <c r="AL367" s="18" t="n"/>
      <c r="AM367" s="18" t="n"/>
      <c r="AN367" s="18" t="n"/>
      <c r="AO367" s="18" t="n"/>
      <c r="AP367" s="18" t="n"/>
      <c r="AQ367" s="18" t="n"/>
      <c r="AR367" s="19" t="n"/>
      <c r="AS367" s="19" t="n"/>
      <c r="AT367" s="19" t="n"/>
      <c r="AU367" s="19" t="n"/>
      <c r="AV367" s="18" t="n"/>
      <c r="AW367" s="18" t="n"/>
      <c r="AX367" s="18" t="n"/>
      <c r="AY367" s="18" t="n"/>
      <c r="AZ367" s="18" t="n"/>
      <c r="BA367" s="18" t="n"/>
      <c r="BB367" s="18" t="n"/>
      <c r="BC367" s="18" t="n"/>
      <c r="BD367" s="18" t="n"/>
      <c r="BE367" s="18" t="n"/>
      <c r="BF367" s="18" t="n"/>
      <c r="BG367" s="18" t="n"/>
      <c r="BH367" s="18" t="n"/>
      <c r="BI367" s="19" t="n"/>
      <c r="BJ367" s="19" t="n"/>
      <c r="BK367" s="19" t="n"/>
      <c r="BL367" s="18" t="n"/>
      <c r="BM367" s="18" t="n"/>
      <c r="BN367" s="18" t="n"/>
      <c r="BO367" s="18" t="n"/>
      <c r="BP367" s="18" t="n"/>
      <c r="BQ367" s="18" t="n"/>
      <c r="BR367" s="18" t="n"/>
      <c r="BS367" s="19" t="n"/>
      <c r="BT367" s="18" t="n"/>
      <c r="BU367" s="18" t="n"/>
      <c r="BV367" s="18" t="n"/>
      <c r="BW367" s="18" t="n"/>
      <c r="BX367" s="18" t="n"/>
      <c r="BY367" s="18" t="n"/>
      <c r="BZ367" s="18" t="n"/>
      <c r="CA367" s="18" t="n"/>
      <c r="CB367" s="19" t="n"/>
      <c r="CC367" s="18" t="n"/>
      <c r="CD367" s="18" t="n"/>
      <c r="CE367" s="18" t="n"/>
      <c r="CF367" s="18" t="n"/>
      <c r="CG367" s="18" t="n"/>
      <c r="CH367" s="18" t="n"/>
      <c r="CI367" s="18" t="n"/>
      <c r="CJ367" s="18" t="n"/>
      <c r="CK367" s="18">
        <f>IFERROR(IF((ROUNDUP(ROUNDDOWN((CN367*CO367)/(CF367*CG367),0),0)*CC367)&gt;1100,"Превышен допустимый вес!",ROUNDUP(ROUNDDOWN((CN367*CO367)/(CF367*CG367),0),0)*CC367),"")</f>
        <v/>
      </c>
      <c r="CL367" s="18">
        <f>IFERROR(ROUNDDOWN((CN367*CO367)/(CF367*CG367),0)*CD367,"")</f>
        <v/>
      </c>
      <c r="CM367" s="20">
        <f>IF(CE367="","",CE367)</f>
        <v/>
      </c>
      <c r="CN367" s="20">
        <f>IF(C367="","",800)</f>
        <v/>
      </c>
      <c r="CO367" s="20">
        <f>IF(C367="","",1200)</f>
        <v/>
      </c>
      <c r="CP367" s="19" t="n"/>
      <c r="CQ367" s="18">
        <f>IFERROR(IF(ROUNDDOWN(1650/CM367,0)*CK367&gt;1100,"Превышен допустимый вес!",ROUNDDOWN(1650/CM367,0)*CK367),"")</f>
        <v/>
      </c>
      <c r="CR367" s="18">
        <f>IFERROR(ROUNDDOWN(1650/CM367,0)*CL367,"")</f>
        <v/>
      </c>
      <c r="CS367" s="18">
        <f>IFERROR(MIN(ROUNDDOWN(1650/CM367,0)*CK367,ROUNDDOWN(1650/CM367,0))*CM367,"")</f>
        <v/>
      </c>
      <c r="CT367" s="20">
        <f>IF(C367="","",800)</f>
        <v/>
      </c>
      <c r="CU367" s="20">
        <f>IF(C367="","",1200)</f>
        <v/>
      </c>
    </row>
    <row r="368">
      <c r="A368" s="18" t="n"/>
      <c r="B368" s="19" t="n"/>
      <c r="C368" s="19" t="n"/>
      <c r="D368" s="19" t="n"/>
      <c r="E368" s="18" t="n"/>
      <c r="F368" s="18" t="n"/>
      <c r="G368" s="18" t="n"/>
      <c r="H368" s="18" t="n"/>
      <c r="I368" s="18" t="n"/>
      <c r="J368">
        <f>IF(AND(E368="",F368="",G368=""),"",IF(E368="","Некорректная товарная группа",IF(CONCATENATE(E368,F368,G368,H368)=IFERROR(VLOOKUP(CONCATENATE(E368,F368,G368,H368),'all_categories'!A:A,1,0),),"OK","Некорректная товарная группа")))</f>
        <v/>
      </c>
      <c r="K368" s="18" t="n"/>
      <c r="L368" s="18" t="n"/>
      <c r="M368" s="18" t="n"/>
      <c r="N368" s="18" t="n"/>
      <c r="O368" s="18" t="n"/>
      <c r="P368" s="18" t="n"/>
      <c r="Q368" s="18" t="n"/>
      <c r="R368" s="18" t="n"/>
      <c r="S368" s="18" t="n"/>
      <c r="T368" s="18" t="n"/>
      <c r="U368" s="18" t="n"/>
      <c r="V368" s="18" t="n"/>
      <c r="W368" s="18" t="n"/>
      <c r="X368" s="18" t="n"/>
      <c r="Y368" s="18" t="n"/>
      <c r="Z368" s="18" t="n"/>
      <c r="AA368" s="18" t="n"/>
      <c r="AB368" s="18" t="n"/>
      <c r="AC368" s="18" t="n"/>
      <c r="AD368" s="18" t="n"/>
      <c r="AE368" s="18" t="n"/>
      <c r="AF368" s="18" t="n"/>
      <c r="AG368" s="18" t="n"/>
      <c r="AH368" s="18" t="n"/>
      <c r="AI368" s="18" t="n"/>
      <c r="AJ368" s="18" t="n"/>
      <c r="AK368" s="18" t="n"/>
      <c r="AL368" s="18" t="n"/>
      <c r="AM368" s="18" t="n"/>
      <c r="AN368" s="18" t="n"/>
      <c r="AO368" s="18" t="n"/>
      <c r="AP368" s="18" t="n"/>
      <c r="AQ368" s="18" t="n"/>
      <c r="AR368" s="19" t="n"/>
      <c r="AS368" s="19" t="n"/>
      <c r="AT368" s="19" t="n"/>
      <c r="AU368" s="19" t="n"/>
      <c r="AV368" s="18" t="n"/>
      <c r="AW368" s="18" t="n"/>
      <c r="AX368" s="18" t="n"/>
      <c r="AY368" s="18" t="n"/>
      <c r="AZ368" s="18" t="n"/>
      <c r="BA368" s="18" t="n"/>
      <c r="BB368" s="18" t="n"/>
      <c r="BC368" s="18" t="n"/>
      <c r="BD368" s="18" t="n"/>
      <c r="BE368" s="18" t="n"/>
      <c r="BF368" s="18" t="n"/>
      <c r="BG368" s="18" t="n"/>
      <c r="BH368" s="18" t="n"/>
      <c r="BI368" s="19" t="n"/>
      <c r="BJ368" s="19" t="n"/>
      <c r="BK368" s="19" t="n"/>
      <c r="BL368" s="18" t="n"/>
      <c r="BM368" s="18" t="n"/>
      <c r="BN368" s="18" t="n"/>
      <c r="BO368" s="18" t="n"/>
      <c r="BP368" s="18" t="n"/>
      <c r="BQ368" s="18" t="n"/>
      <c r="BR368" s="18" t="n"/>
      <c r="BS368" s="19" t="n"/>
      <c r="BT368" s="18" t="n"/>
      <c r="BU368" s="18" t="n"/>
      <c r="BV368" s="18" t="n"/>
      <c r="BW368" s="18" t="n"/>
      <c r="BX368" s="18" t="n"/>
      <c r="BY368" s="18" t="n"/>
      <c r="BZ368" s="18" t="n"/>
      <c r="CA368" s="18" t="n"/>
      <c r="CB368" s="19" t="n"/>
      <c r="CC368" s="18" t="n"/>
      <c r="CD368" s="18" t="n"/>
      <c r="CE368" s="18" t="n"/>
      <c r="CF368" s="18" t="n"/>
      <c r="CG368" s="18" t="n"/>
      <c r="CH368" s="18" t="n"/>
      <c r="CI368" s="18" t="n"/>
      <c r="CJ368" s="18" t="n"/>
      <c r="CK368" s="18">
        <f>IFERROR(IF((ROUNDUP(ROUNDDOWN((CN368*CO368)/(CF368*CG368),0),0)*CC368)&gt;1100,"Превышен допустимый вес!",ROUNDUP(ROUNDDOWN((CN368*CO368)/(CF368*CG368),0),0)*CC368),"")</f>
        <v/>
      </c>
      <c r="CL368" s="18">
        <f>IFERROR(ROUNDDOWN((CN368*CO368)/(CF368*CG368),0)*CD368,"")</f>
        <v/>
      </c>
      <c r="CM368" s="20">
        <f>IF(CE368="","",CE368)</f>
        <v/>
      </c>
      <c r="CN368" s="20">
        <f>IF(C368="","",800)</f>
        <v/>
      </c>
      <c r="CO368" s="20">
        <f>IF(C368="","",1200)</f>
        <v/>
      </c>
      <c r="CP368" s="19" t="n"/>
      <c r="CQ368" s="18">
        <f>IFERROR(IF(ROUNDDOWN(1650/CM368,0)*CK368&gt;1100,"Превышен допустимый вес!",ROUNDDOWN(1650/CM368,0)*CK368),"")</f>
        <v/>
      </c>
      <c r="CR368" s="18">
        <f>IFERROR(ROUNDDOWN(1650/CM368,0)*CL368,"")</f>
        <v/>
      </c>
      <c r="CS368" s="18">
        <f>IFERROR(MIN(ROUNDDOWN(1650/CM368,0)*CK368,ROUNDDOWN(1650/CM368,0))*CM368,"")</f>
        <v/>
      </c>
      <c r="CT368" s="20">
        <f>IF(C368="","",800)</f>
        <v/>
      </c>
      <c r="CU368" s="20">
        <f>IF(C368="","",1200)</f>
        <v/>
      </c>
    </row>
    <row r="369">
      <c r="A369" s="18" t="n"/>
      <c r="B369" s="19" t="n"/>
      <c r="C369" s="19" t="n"/>
      <c r="D369" s="19" t="n"/>
      <c r="E369" s="18" t="n"/>
      <c r="F369" s="18" t="n"/>
      <c r="G369" s="18" t="n"/>
      <c r="H369" s="18" t="n"/>
      <c r="I369" s="18" t="n"/>
      <c r="J369">
        <f>IF(AND(E369="",F369="",G369=""),"",IF(E369="","Некорректная товарная группа",IF(CONCATENATE(E369,F369,G369,H369)=IFERROR(VLOOKUP(CONCATENATE(E369,F369,G369,H369),'all_categories'!A:A,1,0),),"OK","Некорректная товарная группа")))</f>
        <v/>
      </c>
      <c r="K369" s="18" t="n"/>
      <c r="L369" s="18" t="n"/>
      <c r="M369" s="18" t="n"/>
      <c r="N369" s="18" t="n"/>
      <c r="O369" s="18" t="n"/>
      <c r="P369" s="18" t="n"/>
      <c r="Q369" s="18" t="n"/>
      <c r="R369" s="18" t="n"/>
      <c r="S369" s="18" t="n"/>
      <c r="T369" s="18" t="n"/>
      <c r="U369" s="18" t="n"/>
      <c r="V369" s="18" t="n"/>
      <c r="W369" s="18" t="n"/>
      <c r="X369" s="18" t="n"/>
      <c r="Y369" s="18" t="n"/>
      <c r="Z369" s="18" t="n"/>
      <c r="AA369" s="18" t="n"/>
      <c r="AB369" s="18" t="n"/>
      <c r="AC369" s="18" t="n"/>
      <c r="AD369" s="18" t="n"/>
      <c r="AE369" s="18" t="n"/>
      <c r="AF369" s="18" t="n"/>
      <c r="AG369" s="18" t="n"/>
      <c r="AH369" s="18" t="n"/>
      <c r="AI369" s="18" t="n"/>
      <c r="AJ369" s="18" t="n"/>
      <c r="AK369" s="18" t="n"/>
      <c r="AL369" s="18" t="n"/>
      <c r="AM369" s="18" t="n"/>
      <c r="AN369" s="18" t="n"/>
      <c r="AO369" s="18" t="n"/>
      <c r="AP369" s="18" t="n"/>
      <c r="AQ369" s="18" t="n"/>
      <c r="AR369" s="19" t="n"/>
      <c r="AS369" s="19" t="n"/>
      <c r="AT369" s="19" t="n"/>
      <c r="AU369" s="19" t="n"/>
      <c r="AV369" s="18" t="n"/>
      <c r="AW369" s="18" t="n"/>
      <c r="AX369" s="18" t="n"/>
      <c r="AY369" s="18" t="n"/>
      <c r="AZ369" s="18" t="n"/>
      <c r="BA369" s="18" t="n"/>
      <c r="BB369" s="18" t="n"/>
      <c r="BC369" s="18" t="n"/>
      <c r="BD369" s="18" t="n"/>
      <c r="BE369" s="18" t="n"/>
      <c r="BF369" s="18" t="n"/>
      <c r="BG369" s="18" t="n"/>
      <c r="BH369" s="18" t="n"/>
      <c r="BI369" s="19" t="n"/>
      <c r="BJ369" s="19" t="n"/>
      <c r="BK369" s="19" t="n"/>
      <c r="BL369" s="18" t="n"/>
      <c r="BM369" s="18" t="n"/>
      <c r="BN369" s="18" t="n"/>
      <c r="BO369" s="18" t="n"/>
      <c r="BP369" s="18" t="n"/>
      <c r="BQ369" s="18" t="n"/>
      <c r="BR369" s="18" t="n"/>
      <c r="BS369" s="19" t="n"/>
      <c r="BT369" s="18" t="n"/>
      <c r="BU369" s="18" t="n"/>
      <c r="BV369" s="18" t="n"/>
      <c r="BW369" s="18" t="n"/>
      <c r="BX369" s="18" t="n"/>
      <c r="BY369" s="18" t="n"/>
      <c r="BZ369" s="18" t="n"/>
      <c r="CA369" s="18" t="n"/>
      <c r="CB369" s="19" t="n"/>
      <c r="CC369" s="18" t="n"/>
      <c r="CD369" s="18" t="n"/>
      <c r="CE369" s="18" t="n"/>
      <c r="CF369" s="18" t="n"/>
      <c r="CG369" s="18" t="n"/>
      <c r="CH369" s="18" t="n"/>
      <c r="CI369" s="18" t="n"/>
      <c r="CJ369" s="18" t="n"/>
      <c r="CK369" s="18">
        <f>IFERROR(IF((ROUNDUP(ROUNDDOWN((CN369*CO369)/(CF369*CG369),0),0)*CC369)&gt;1100,"Превышен допустимый вес!",ROUNDUP(ROUNDDOWN((CN369*CO369)/(CF369*CG369),0),0)*CC369),"")</f>
        <v/>
      </c>
      <c r="CL369" s="18">
        <f>IFERROR(ROUNDDOWN((CN369*CO369)/(CF369*CG369),0)*CD369,"")</f>
        <v/>
      </c>
      <c r="CM369" s="20">
        <f>IF(CE369="","",CE369)</f>
        <v/>
      </c>
      <c r="CN369" s="20">
        <f>IF(C369="","",800)</f>
        <v/>
      </c>
      <c r="CO369" s="20">
        <f>IF(C369="","",1200)</f>
        <v/>
      </c>
      <c r="CP369" s="19" t="n"/>
      <c r="CQ369" s="18">
        <f>IFERROR(IF(ROUNDDOWN(1650/CM369,0)*CK369&gt;1100,"Превышен допустимый вес!",ROUNDDOWN(1650/CM369,0)*CK369),"")</f>
        <v/>
      </c>
      <c r="CR369" s="18">
        <f>IFERROR(ROUNDDOWN(1650/CM369,0)*CL369,"")</f>
        <v/>
      </c>
      <c r="CS369" s="18">
        <f>IFERROR(MIN(ROUNDDOWN(1650/CM369,0)*CK369,ROUNDDOWN(1650/CM369,0))*CM369,"")</f>
        <v/>
      </c>
      <c r="CT369" s="20">
        <f>IF(C369="","",800)</f>
        <v/>
      </c>
      <c r="CU369" s="20">
        <f>IF(C369="","",1200)</f>
        <v/>
      </c>
    </row>
    <row r="370">
      <c r="A370" s="18" t="n"/>
      <c r="B370" s="19" t="n"/>
      <c r="C370" s="19" t="n"/>
      <c r="D370" s="19" t="n"/>
      <c r="E370" s="18" t="n"/>
      <c r="F370" s="18" t="n"/>
      <c r="G370" s="18" t="n"/>
      <c r="H370" s="18" t="n"/>
      <c r="I370" s="18" t="n"/>
      <c r="J370">
        <f>IF(AND(E370="",F370="",G370=""),"",IF(E370="","Некорректная товарная группа",IF(CONCATENATE(E370,F370,G370,H370)=IFERROR(VLOOKUP(CONCATENATE(E370,F370,G370,H370),'all_categories'!A:A,1,0),),"OK","Некорректная товарная группа")))</f>
        <v/>
      </c>
      <c r="K370" s="18" t="n"/>
      <c r="L370" s="18" t="n"/>
      <c r="M370" s="18" t="n"/>
      <c r="N370" s="18" t="n"/>
      <c r="O370" s="18" t="n"/>
      <c r="P370" s="18" t="n"/>
      <c r="Q370" s="18" t="n"/>
      <c r="R370" s="18" t="n"/>
      <c r="S370" s="18" t="n"/>
      <c r="T370" s="18" t="n"/>
      <c r="U370" s="18" t="n"/>
      <c r="V370" s="18" t="n"/>
      <c r="W370" s="18" t="n"/>
      <c r="X370" s="18" t="n"/>
      <c r="Y370" s="18" t="n"/>
      <c r="Z370" s="18" t="n"/>
      <c r="AA370" s="18" t="n"/>
      <c r="AB370" s="18" t="n"/>
      <c r="AC370" s="18" t="n"/>
      <c r="AD370" s="18" t="n"/>
      <c r="AE370" s="18" t="n"/>
      <c r="AF370" s="18" t="n"/>
      <c r="AG370" s="18" t="n"/>
      <c r="AH370" s="18" t="n"/>
      <c r="AI370" s="18" t="n"/>
      <c r="AJ370" s="18" t="n"/>
      <c r="AK370" s="18" t="n"/>
      <c r="AL370" s="18" t="n"/>
      <c r="AM370" s="18" t="n"/>
      <c r="AN370" s="18" t="n"/>
      <c r="AO370" s="18" t="n"/>
      <c r="AP370" s="18" t="n"/>
      <c r="AQ370" s="18" t="n"/>
      <c r="AR370" s="19" t="n"/>
      <c r="AS370" s="19" t="n"/>
      <c r="AT370" s="19" t="n"/>
      <c r="AU370" s="19" t="n"/>
      <c r="AV370" s="18" t="n"/>
      <c r="AW370" s="18" t="n"/>
      <c r="AX370" s="18" t="n"/>
      <c r="AY370" s="18" t="n"/>
      <c r="AZ370" s="18" t="n"/>
      <c r="BA370" s="18" t="n"/>
      <c r="BB370" s="18" t="n"/>
      <c r="BC370" s="18" t="n"/>
      <c r="BD370" s="18" t="n"/>
      <c r="BE370" s="18" t="n"/>
      <c r="BF370" s="18" t="n"/>
      <c r="BG370" s="18" t="n"/>
      <c r="BH370" s="18" t="n"/>
      <c r="BI370" s="19" t="n"/>
      <c r="BJ370" s="19" t="n"/>
      <c r="BK370" s="19" t="n"/>
      <c r="BL370" s="18" t="n"/>
      <c r="BM370" s="18" t="n"/>
      <c r="BN370" s="18" t="n"/>
      <c r="BO370" s="18" t="n"/>
      <c r="BP370" s="18" t="n"/>
      <c r="BQ370" s="18" t="n"/>
      <c r="BR370" s="18" t="n"/>
      <c r="BS370" s="19" t="n"/>
      <c r="BT370" s="18" t="n"/>
      <c r="BU370" s="18" t="n"/>
      <c r="BV370" s="18" t="n"/>
      <c r="BW370" s="18" t="n"/>
      <c r="BX370" s="18" t="n"/>
      <c r="BY370" s="18" t="n"/>
      <c r="BZ370" s="18" t="n"/>
      <c r="CA370" s="18" t="n"/>
      <c r="CB370" s="19" t="n"/>
      <c r="CC370" s="18" t="n"/>
      <c r="CD370" s="18" t="n"/>
      <c r="CE370" s="18" t="n"/>
      <c r="CF370" s="18" t="n"/>
      <c r="CG370" s="18" t="n"/>
      <c r="CH370" s="18" t="n"/>
      <c r="CI370" s="18" t="n"/>
      <c r="CJ370" s="18" t="n"/>
      <c r="CK370" s="18">
        <f>IFERROR(IF((ROUNDUP(ROUNDDOWN((CN370*CO370)/(CF370*CG370),0),0)*CC370)&gt;1100,"Превышен допустимый вес!",ROUNDUP(ROUNDDOWN((CN370*CO370)/(CF370*CG370),0),0)*CC370),"")</f>
        <v/>
      </c>
      <c r="CL370" s="18">
        <f>IFERROR(ROUNDDOWN((CN370*CO370)/(CF370*CG370),0)*CD370,"")</f>
        <v/>
      </c>
      <c r="CM370" s="20">
        <f>IF(CE370="","",CE370)</f>
        <v/>
      </c>
      <c r="CN370" s="20">
        <f>IF(C370="","",800)</f>
        <v/>
      </c>
      <c r="CO370" s="20">
        <f>IF(C370="","",1200)</f>
        <v/>
      </c>
      <c r="CP370" s="19" t="n"/>
      <c r="CQ370" s="18">
        <f>IFERROR(IF(ROUNDDOWN(1650/CM370,0)*CK370&gt;1100,"Превышен допустимый вес!",ROUNDDOWN(1650/CM370,0)*CK370),"")</f>
        <v/>
      </c>
      <c r="CR370" s="18">
        <f>IFERROR(ROUNDDOWN(1650/CM370,0)*CL370,"")</f>
        <v/>
      </c>
      <c r="CS370" s="18">
        <f>IFERROR(MIN(ROUNDDOWN(1650/CM370,0)*CK370,ROUNDDOWN(1650/CM370,0))*CM370,"")</f>
        <v/>
      </c>
      <c r="CT370" s="20">
        <f>IF(C370="","",800)</f>
        <v/>
      </c>
      <c r="CU370" s="20">
        <f>IF(C370="","",1200)</f>
        <v/>
      </c>
    </row>
    <row r="371">
      <c r="A371" s="18" t="n"/>
      <c r="B371" s="19" t="n"/>
      <c r="C371" s="19" t="n"/>
      <c r="D371" s="19" t="n"/>
      <c r="E371" s="18" t="n"/>
      <c r="F371" s="18" t="n"/>
      <c r="G371" s="18" t="n"/>
      <c r="H371" s="18" t="n"/>
      <c r="I371" s="18" t="n"/>
      <c r="J371">
        <f>IF(AND(E371="",F371="",G371=""),"",IF(E371="","Некорректная товарная группа",IF(CONCATENATE(E371,F371,G371,H371)=IFERROR(VLOOKUP(CONCATENATE(E371,F371,G371,H371),'all_categories'!A:A,1,0),),"OK","Некорректная товарная группа")))</f>
        <v/>
      </c>
      <c r="K371" s="18" t="n"/>
      <c r="L371" s="18" t="n"/>
      <c r="M371" s="18" t="n"/>
      <c r="N371" s="18" t="n"/>
      <c r="O371" s="18" t="n"/>
      <c r="P371" s="18" t="n"/>
      <c r="Q371" s="18" t="n"/>
      <c r="R371" s="18" t="n"/>
      <c r="S371" s="18" t="n"/>
      <c r="T371" s="18" t="n"/>
      <c r="U371" s="18" t="n"/>
      <c r="V371" s="18" t="n"/>
      <c r="W371" s="18" t="n"/>
      <c r="X371" s="18" t="n"/>
      <c r="Y371" s="18" t="n"/>
      <c r="Z371" s="18" t="n"/>
      <c r="AA371" s="18" t="n"/>
      <c r="AB371" s="18" t="n"/>
      <c r="AC371" s="18" t="n"/>
      <c r="AD371" s="18" t="n"/>
      <c r="AE371" s="18" t="n"/>
      <c r="AF371" s="18" t="n"/>
      <c r="AG371" s="18" t="n"/>
      <c r="AH371" s="18" t="n"/>
      <c r="AI371" s="18" t="n"/>
      <c r="AJ371" s="18" t="n"/>
      <c r="AK371" s="18" t="n"/>
      <c r="AL371" s="18" t="n"/>
      <c r="AM371" s="18" t="n"/>
      <c r="AN371" s="18" t="n"/>
      <c r="AO371" s="18" t="n"/>
      <c r="AP371" s="18" t="n"/>
      <c r="AQ371" s="18" t="n"/>
      <c r="AR371" s="19" t="n"/>
      <c r="AS371" s="19" t="n"/>
      <c r="AT371" s="19" t="n"/>
      <c r="AU371" s="19" t="n"/>
      <c r="AV371" s="18" t="n"/>
      <c r="AW371" s="18" t="n"/>
      <c r="AX371" s="18" t="n"/>
      <c r="AY371" s="18" t="n"/>
      <c r="AZ371" s="18" t="n"/>
      <c r="BA371" s="18" t="n"/>
      <c r="BB371" s="18" t="n"/>
      <c r="BC371" s="18" t="n"/>
      <c r="BD371" s="18" t="n"/>
      <c r="BE371" s="18" t="n"/>
      <c r="BF371" s="18" t="n"/>
      <c r="BG371" s="18" t="n"/>
      <c r="BH371" s="18" t="n"/>
      <c r="BI371" s="19" t="n"/>
      <c r="BJ371" s="19" t="n"/>
      <c r="BK371" s="19" t="n"/>
      <c r="BL371" s="18" t="n"/>
      <c r="BM371" s="18" t="n"/>
      <c r="BN371" s="18" t="n"/>
      <c r="BO371" s="18" t="n"/>
      <c r="BP371" s="18" t="n"/>
      <c r="BQ371" s="18" t="n"/>
      <c r="BR371" s="18" t="n"/>
      <c r="BS371" s="19" t="n"/>
      <c r="BT371" s="18" t="n"/>
      <c r="BU371" s="18" t="n"/>
      <c r="BV371" s="18" t="n"/>
      <c r="BW371" s="18" t="n"/>
      <c r="BX371" s="18" t="n"/>
      <c r="BY371" s="18" t="n"/>
      <c r="BZ371" s="18" t="n"/>
      <c r="CA371" s="18" t="n"/>
      <c r="CB371" s="19" t="n"/>
      <c r="CC371" s="18" t="n"/>
      <c r="CD371" s="18" t="n"/>
      <c r="CE371" s="18" t="n"/>
      <c r="CF371" s="18" t="n"/>
      <c r="CG371" s="18" t="n"/>
      <c r="CH371" s="18" t="n"/>
      <c r="CI371" s="18" t="n"/>
      <c r="CJ371" s="18" t="n"/>
      <c r="CK371" s="18">
        <f>IFERROR(IF((ROUNDUP(ROUNDDOWN((CN371*CO371)/(CF371*CG371),0),0)*CC371)&gt;1100,"Превышен допустимый вес!",ROUNDUP(ROUNDDOWN((CN371*CO371)/(CF371*CG371),0),0)*CC371),"")</f>
        <v/>
      </c>
      <c r="CL371" s="18">
        <f>IFERROR(ROUNDDOWN((CN371*CO371)/(CF371*CG371),0)*CD371,"")</f>
        <v/>
      </c>
      <c r="CM371" s="20">
        <f>IF(CE371="","",CE371)</f>
        <v/>
      </c>
      <c r="CN371" s="20">
        <f>IF(C371="","",800)</f>
        <v/>
      </c>
      <c r="CO371" s="20">
        <f>IF(C371="","",1200)</f>
        <v/>
      </c>
      <c r="CP371" s="19" t="n"/>
      <c r="CQ371" s="18">
        <f>IFERROR(IF(ROUNDDOWN(1650/CM371,0)*CK371&gt;1100,"Превышен допустимый вес!",ROUNDDOWN(1650/CM371,0)*CK371),"")</f>
        <v/>
      </c>
      <c r="CR371" s="18">
        <f>IFERROR(ROUNDDOWN(1650/CM371,0)*CL371,"")</f>
        <v/>
      </c>
      <c r="CS371" s="18">
        <f>IFERROR(MIN(ROUNDDOWN(1650/CM371,0)*CK371,ROUNDDOWN(1650/CM371,0))*CM371,"")</f>
        <v/>
      </c>
      <c r="CT371" s="20">
        <f>IF(C371="","",800)</f>
        <v/>
      </c>
      <c r="CU371" s="20">
        <f>IF(C371="","",1200)</f>
        <v/>
      </c>
    </row>
    <row r="372">
      <c r="A372" s="18" t="n"/>
      <c r="B372" s="19" t="n"/>
      <c r="C372" s="19" t="n"/>
      <c r="D372" s="19" t="n"/>
      <c r="E372" s="18" t="n"/>
      <c r="F372" s="18" t="n"/>
      <c r="G372" s="18" t="n"/>
      <c r="H372" s="18" t="n"/>
      <c r="I372" s="18" t="n"/>
      <c r="J372">
        <f>IF(AND(E372="",F372="",G372=""),"",IF(E372="","Некорректная товарная группа",IF(CONCATENATE(E372,F372,G372,H372)=IFERROR(VLOOKUP(CONCATENATE(E372,F372,G372,H372),'all_categories'!A:A,1,0),),"OK","Некорректная товарная группа")))</f>
        <v/>
      </c>
      <c r="K372" s="18" t="n"/>
      <c r="L372" s="18" t="n"/>
      <c r="M372" s="18" t="n"/>
      <c r="N372" s="18" t="n"/>
      <c r="O372" s="18" t="n"/>
      <c r="P372" s="18" t="n"/>
      <c r="Q372" s="18" t="n"/>
      <c r="R372" s="18" t="n"/>
      <c r="S372" s="18" t="n"/>
      <c r="T372" s="18" t="n"/>
      <c r="U372" s="18" t="n"/>
      <c r="V372" s="18" t="n"/>
      <c r="W372" s="18" t="n"/>
      <c r="X372" s="18" t="n"/>
      <c r="Y372" s="18" t="n"/>
      <c r="Z372" s="18" t="n"/>
      <c r="AA372" s="18" t="n"/>
      <c r="AB372" s="18" t="n"/>
      <c r="AC372" s="18" t="n"/>
      <c r="AD372" s="18" t="n"/>
      <c r="AE372" s="18" t="n"/>
      <c r="AF372" s="18" t="n"/>
      <c r="AG372" s="18" t="n"/>
      <c r="AH372" s="18" t="n"/>
      <c r="AI372" s="18" t="n"/>
      <c r="AJ372" s="18" t="n"/>
      <c r="AK372" s="18" t="n"/>
      <c r="AL372" s="18" t="n"/>
      <c r="AM372" s="18" t="n"/>
      <c r="AN372" s="18" t="n"/>
      <c r="AO372" s="18" t="n"/>
      <c r="AP372" s="18" t="n"/>
      <c r="AQ372" s="18" t="n"/>
      <c r="AR372" s="19" t="n"/>
      <c r="AS372" s="19" t="n"/>
      <c r="AT372" s="19" t="n"/>
      <c r="AU372" s="19" t="n"/>
      <c r="AV372" s="18" t="n"/>
      <c r="AW372" s="18" t="n"/>
      <c r="AX372" s="18" t="n"/>
      <c r="AY372" s="18" t="n"/>
      <c r="AZ372" s="18" t="n"/>
      <c r="BA372" s="18" t="n"/>
      <c r="BB372" s="18" t="n"/>
      <c r="BC372" s="18" t="n"/>
      <c r="BD372" s="18" t="n"/>
      <c r="BE372" s="18" t="n"/>
      <c r="BF372" s="18" t="n"/>
      <c r="BG372" s="18" t="n"/>
      <c r="BH372" s="18" t="n"/>
      <c r="BI372" s="19" t="n"/>
      <c r="BJ372" s="19" t="n"/>
      <c r="BK372" s="19" t="n"/>
      <c r="BL372" s="18" t="n"/>
      <c r="BM372" s="18" t="n"/>
      <c r="BN372" s="18" t="n"/>
      <c r="BO372" s="18" t="n"/>
      <c r="BP372" s="18" t="n"/>
      <c r="BQ372" s="18" t="n"/>
      <c r="BR372" s="18" t="n"/>
      <c r="BS372" s="19" t="n"/>
      <c r="BT372" s="18" t="n"/>
      <c r="BU372" s="18" t="n"/>
      <c r="BV372" s="18" t="n"/>
      <c r="BW372" s="18" t="n"/>
      <c r="BX372" s="18" t="n"/>
      <c r="BY372" s="18" t="n"/>
      <c r="BZ372" s="18" t="n"/>
      <c r="CA372" s="18" t="n"/>
      <c r="CB372" s="19" t="n"/>
      <c r="CC372" s="18" t="n"/>
      <c r="CD372" s="18" t="n"/>
      <c r="CE372" s="18" t="n"/>
      <c r="CF372" s="18" t="n"/>
      <c r="CG372" s="18" t="n"/>
      <c r="CH372" s="18" t="n"/>
      <c r="CI372" s="18" t="n"/>
      <c r="CJ372" s="18" t="n"/>
      <c r="CK372" s="18">
        <f>IFERROR(IF((ROUNDUP(ROUNDDOWN((CN372*CO372)/(CF372*CG372),0),0)*CC372)&gt;1100,"Превышен допустимый вес!",ROUNDUP(ROUNDDOWN((CN372*CO372)/(CF372*CG372),0),0)*CC372),"")</f>
        <v/>
      </c>
      <c r="CL372" s="18">
        <f>IFERROR(ROUNDDOWN((CN372*CO372)/(CF372*CG372),0)*CD372,"")</f>
        <v/>
      </c>
      <c r="CM372" s="20">
        <f>IF(CE372="","",CE372)</f>
        <v/>
      </c>
      <c r="CN372" s="20">
        <f>IF(C372="","",800)</f>
        <v/>
      </c>
      <c r="CO372" s="20">
        <f>IF(C372="","",1200)</f>
        <v/>
      </c>
      <c r="CP372" s="19" t="n"/>
      <c r="CQ372" s="18">
        <f>IFERROR(IF(ROUNDDOWN(1650/CM372,0)*CK372&gt;1100,"Превышен допустимый вес!",ROUNDDOWN(1650/CM372,0)*CK372),"")</f>
        <v/>
      </c>
      <c r="CR372" s="18">
        <f>IFERROR(ROUNDDOWN(1650/CM372,0)*CL372,"")</f>
        <v/>
      </c>
      <c r="CS372" s="18">
        <f>IFERROR(MIN(ROUNDDOWN(1650/CM372,0)*CK372,ROUNDDOWN(1650/CM372,0))*CM372,"")</f>
        <v/>
      </c>
      <c r="CT372" s="20">
        <f>IF(C372="","",800)</f>
        <v/>
      </c>
      <c r="CU372" s="20">
        <f>IF(C372="","",1200)</f>
        <v/>
      </c>
    </row>
    <row r="373">
      <c r="A373" s="18" t="n"/>
      <c r="B373" s="19" t="n"/>
      <c r="C373" s="19" t="n"/>
      <c r="D373" s="19" t="n"/>
      <c r="E373" s="18" t="n"/>
      <c r="F373" s="18" t="n"/>
      <c r="G373" s="18" t="n"/>
      <c r="H373" s="18" t="n"/>
      <c r="I373" s="18" t="n"/>
      <c r="J373">
        <f>IF(AND(E373="",F373="",G373=""),"",IF(E373="","Некорректная товарная группа",IF(CONCATENATE(E373,F373,G373,H373)=IFERROR(VLOOKUP(CONCATENATE(E373,F373,G373,H373),'all_categories'!A:A,1,0),),"OK","Некорректная товарная группа")))</f>
        <v/>
      </c>
      <c r="K373" s="18" t="n"/>
      <c r="L373" s="18" t="n"/>
      <c r="M373" s="18" t="n"/>
      <c r="N373" s="18" t="n"/>
      <c r="O373" s="18" t="n"/>
      <c r="P373" s="18" t="n"/>
      <c r="Q373" s="18" t="n"/>
      <c r="R373" s="18" t="n"/>
      <c r="S373" s="18" t="n"/>
      <c r="T373" s="18" t="n"/>
      <c r="U373" s="18" t="n"/>
      <c r="V373" s="18" t="n"/>
      <c r="W373" s="18" t="n"/>
      <c r="X373" s="18" t="n"/>
      <c r="Y373" s="18" t="n"/>
      <c r="Z373" s="18" t="n"/>
      <c r="AA373" s="18" t="n"/>
      <c r="AB373" s="18" t="n"/>
      <c r="AC373" s="18" t="n"/>
      <c r="AD373" s="18" t="n"/>
      <c r="AE373" s="18" t="n"/>
      <c r="AF373" s="18" t="n"/>
      <c r="AG373" s="18" t="n"/>
      <c r="AH373" s="18" t="n"/>
      <c r="AI373" s="18" t="n"/>
      <c r="AJ373" s="18" t="n"/>
      <c r="AK373" s="18" t="n"/>
      <c r="AL373" s="18" t="n"/>
      <c r="AM373" s="18" t="n"/>
      <c r="AN373" s="18" t="n"/>
      <c r="AO373" s="18" t="n"/>
      <c r="AP373" s="18" t="n"/>
      <c r="AQ373" s="18" t="n"/>
      <c r="AR373" s="19" t="n"/>
      <c r="AS373" s="19" t="n"/>
      <c r="AT373" s="19" t="n"/>
      <c r="AU373" s="19" t="n"/>
      <c r="AV373" s="18" t="n"/>
      <c r="AW373" s="18" t="n"/>
      <c r="AX373" s="18" t="n"/>
      <c r="AY373" s="18" t="n"/>
      <c r="AZ373" s="18" t="n"/>
      <c r="BA373" s="18" t="n"/>
      <c r="BB373" s="18" t="n"/>
      <c r="BC373" s="18" t="n"/>
      <c r="BD373" s="18" t="n"/>
      <c r="BE373" s="18" t="n"/>
      <c r="BF373" s="18" t="n"/>
      <c r="BG373" s="18" t="n"/>
      <c r="BH373" s="18" t="n"/>
      <c r="BI373" s="19" t="n"/>
      <c r="BJ373" s="19" t="n"/>
      <c r="BK373" s="19" t="n"/>
      <c r="BL373" s="18" t="n"/>
      <c r="BM373" s="18" t="n"/>
      <c r="BN373" s="18" t="n"/>
      <c r="BO373" s="18" t="n"/>
      <c r="BP373" s="18" t="n"/>
      <c r="BQ373" s="18" t="n"/>
      <c r="BR373" s="18" t="n"/>
      <c r="BS373" s="19" t="n"/>
      <c r="BT373" s="18" t="n"/>
      <c r="BU373" s="18" t="n"/>
      <c r="BV373" s="18" t="n"/>
      <c r="BW373" s="18" t="n"/>
      <c r="BX373" s="18" t="n"/>
      <c r="BY373" s="18" t="n"/>
      <c r="BZ373" s="18" t="n"/>
      <c r="CA373" s="18" t="n"/>
      <c r="CB373" s="19" t="n"/>
      <c r="CC373" s="18" t="n"/>
      <c r="CD373" s="18" t="n"/>
      <c r="CE373" s="18" t="n"/>
      <c r="CF373" s="18" t="n"/>
      <c r="CG373" s="18" t="n"/>
      <c r="CH373" s="18" t="n"/>
      <c r="CI373" s="18" t="n"/>
      <c r="CJ373" s="18" t="n"/>
      <c r="CK373" s="18">
        <f>IFERROR(IF((ROUNDUP(ROUNDDOWN((CN373*CO373)/(CF373*CG373),0),0)*CC373)&gt;1100,"Превышен допустимый вес!",ROUNDUP(ROUNDDOWN((CN373*CO373)/(CF373*CG373),0),0)*CC373),"")</f>
        <v/>
      </c>
      <c r="CL373" s="18">
        <f>IFERROR(ROUNDDOWN((CN373*CO373)/(CF373*CG373),0)*CD373,"")</f>
        <v/>
      </c>
      <c r="CM373" s="20">
        <f>IF(CE373="","",CE373)</f>
        <v/>
      </c>
      <c r="CN373" s="20">
        <f>IF(C373="","",800)</f>
        <v/>
      </c>
      <c r="CO373" s="20">
        <f>IF(C373="","",1200)</f>
        <v/>
      </c>
      <c r="CP373" s="19" t="n"/>
      <c r="CQ373" s="18">
        <f>IFERROR(IF(ROUNDDOWN(1650/CM373,0)*CK373&gt;1100,"Превышен допустимый вес!",ROUNDDOWN(1650/CM373,0)*CK373),"")</f>
        <v/>
      </c>
      <c r="CR373" s="18">
        <f>IFERROR(ROUNDDOWN(1650/CM373,0)*CL373,"")</f>
        <v/>
      </c>
      <c r="CS373" s="18">
        <f>IFERROR(MIN(ROUNDDOWN(1650/CM373,0)*CK373,ROUNDDOWN(1650/CM373,0))*CM373,"")</f>
        <v/>
      </c>
      <c r="CT373" s="20">
        <f>IF(C373="","",800)</f>
        <v/>
      </c>
      <c r="CU373" s="20">
        <f>IF(C373="","",1200)</f>
        <v/>
      </c>
    </row>
    <row r="374">
      <c r="A374" s="18" t="n"/>
      <c r="B374" s="19" t="n"/>
      <c r="C374" s="19" t="n"/>
      <c r="D374" s="19" t="n"/>
      <c r="E374" s="18" t="n"/>
      <c r="F374" s="18" t="n"/>
      <c r="G374" s="18" t="n"/>
      <c r="H374" s="18" t="n"/>
      <c r="I374" s="18" t="n"/>
      <c r="J374">
        <f>IF(AND(E374="",F374="",G374=""),"",IF(E374="","Некорректная товарная группа",IF(CONCATENATE(E374,F374,G374,H374)=IFERROR(VLOOKUP(CONCATENATE(E374,F374,G374,H374),'all_categories'!A:A,1,0),),"OK","Некорректная товарная группа")))</f>
        <v/>
      </c>
      <c r="K374" s="18" t="n"/>
      <c r="L374" s="18" t="n"/>
      <c r="M374" s="18" t="n"/>
      <c r="N374" s="18" t="n"/>
      <c r="O374" s="18" t="n"/>
      <c r="P374" s="18" t="n"/>
      <c r="Q374" s="18" t="n"/>
      <c r="R374" s="18" t="n"/>
      <c r="S374" s="18" t="n"/>
      <c r="T374" s="18" t="n"/>
      <c r="U374" s="18" t="n"/>
      <c r="V374" s="18" t="n"/>
      <c r="W374" s="18" t="n"/>
      <c r="X374" s="18" t="n"/>
      <c r="Y374" s="18" t="n"/>
      <c r="Z374" s="18" t="n"/>
      <c r="AA374" s="18" t="n"/>
      <c r="AB374" s="18" t="n"/>
      <c r="AC374" s="18" t="n"/>
      <c r="AD374" s="18" t="n"/>
      <c r="AE374" s="18" t="n"/>
      <c r="AF374" s="18" t="n"/>
      <c r="AG374" s="18" t="n"/>
      <c r="AH374" s="18" t="n"/>
      <c r="AI374" s="18" t="n"/>
      <c r="AJ374" s="18" t="n"/>
      <c r="AK374" s="18" t="n"/>
      <c r="AL374" s="18" t="n"/>
      <c r="AM374" s="18" t="n"/>
      <c r="AN374" s="18" t="n"/>
      <c r="AO374" s="18" t="n"/>
      <c r="AP374" s="18" t="n"/>
      <c r="AQ374" s="18" t="n"/>
      <c r="AR374" s="19" t="n"/>
      <c r="AS374" s="19" t="n"/>
      <c r="AT374" s="19" t="n"/>
      <c r="AU374" s="19" t="n"/>
      <c r="AV374" s="18" t="n"/>
      <c r="AW374" s="18" t="n"/>
      <c r="AX374" s="18" t="n"/>
      <c r="AY374" s="18" t="n"/>
      <c r="AZ374" s="18" t="n"/>
      <c r="BA374" s="18" t="n"/>
      <c r="BB374" s="18" t="n"/>
      <c r="BC374" s="18" t="n"/>
      <c r="BD374" s="18" t="n"/>
      <c r="BE374" s="18" t="n"/>
      <c r="BF374" s="18" t="n"/>
      <c r="BG374" s="18" t="n"/>
      <c r="BH374" s="18" t="n"/>
      <c r="BI374" s="19" t="n"/>
      <c r="BJ374" s="19" t="n"/>
      <c r="BK374" s="19" t="n"/>
      <c r="BL374" s="18" t="n"/>
      <c r="BM374" s="18" t="n"/>
      <c r="BN374" s="18" t="n"/>
      <c r="BO374" s="18" t="n"/>
      <c r="BP374" s="18" t="n"/>
      <c r="BQ374" s="18" t="n"/>
      <c r="BR374" s="18" t="n"/>
      <c r="BS374" s="19" t="n"/>
      <c r="BT374" s="18" t="n"/>
      <c r="BU374" s="18" t="n"/>
      <c r="BV374" s="18" t="n"/>
      <c r="BW374" s="18" t="n"/>
      <c r="BX374" s="18" t="n"/>
      <c r="BY374" s="18" t="n"/>
      <c r="BZ374" s="18" t="n"/>
      <c r="CA374" s="18" t="n"/>
      <c r="CB374" s="19" t="n"/>
      <c r="CC374" s="18" t="n"/>
      <c r="CD374" s="18" t="n"/>
      <c r="CE374" s="18" t="n"/>
      <c r="CF374" s="18" t="n"/>
      <c r="CG374" s="18" t="n"/>
      <c r="CH374" s="18" t="n"/>
      <c r="CI374" s="18" t="n"/>
      <c r="CJ374" s="18" t="n"/>
      <c r="CK374" s="18">
        <f>IFERROR(IF((ROUNDUP(ROUNDDOWN((CN374*CO374)/(CF374*CG374),0),0)*CC374)&gt;1100,"Превышен допустимый вес!",ROUNDUP(ROUNDDOWN((CN374*CO374)/(CF374*CG374),0),0)*CC374),"")</f>
        <v/>
      </c>
      <c r="CL374" s="18">
        <f>IFERROR(ROUNDDOWN((CN374*CO374)/(CF374*CG374),0)*CD374,"")</f>
        <v/>
      </c>
      <c r="CM374" s="20">
        <f>IF(CE374="","",CE374)</f>
        <v/>
      </c>
      <c r="CN374" s="20">
        <f>IF(C374="","",800)</f>
        <v/>
      </c>
      <c r="CO374" s="20">
        <f>IF(C374="","",1200)</f>
        <v/>
      </c>
      <c r="CP374" s="19" t="n"/>
      <c r="CQ374" s="18">
        <f>IFERROR(IF(ROUNDDOWN(1650/CM374,0)*CK374&gt;1100,"Превышен допустимый вес!",ROUNDDOWN(1650/CM374,0)*CK374),"")</f>
        <v/>
      </c>
      <c r="CR374" s="18">
        <f>IFERROR(ROUNDDOWN(1650/CM374,0)*CL374,"")</f>
        <v/>
      </c>
      <c r="CS374" s="18">
        <f>IFERROR(MIN(ROUNDDOWN(1650/CM374,0)*CK374,ROUNDDOWN(1650/CM374,0))*CM374,"")</f>
        <v/>
      </c>
      <c r="CT374" s="20">
        <f>IF(C374="","",800)</f>
        <v/>
      </c>
      <c r="CU374" s="20">
        <f>IF(C374="","",1200)</f>
        <v/>
      </c>
    </row>
    <row r="375">
      <c r="A375" s="18" t="n"/>
      <c r="B375" s="19" t="n"/>
      <c r="C375" s="19" t="n"/>
      <c r="D375" s="19" t="n"/>
      <c r="E375" s="18" t="n"/>
      <c r="F375" s="18" t="n"/>
      <c r="G375" s="18" t="n"/>
      <c r="H375" s="18" t="n"/>
      <c r="I375" s="18" t="n"/>
      <c r="J375">
        <f>IF(AND(E375="",F375="",G375=""),"",IF(E375="","Некорректная товарная группа",IF(CONCATENATE(E375,F375,G375,H375)=IFERROR(VLOOKUP(CONCATENATE(E375,F375,G375,H375),'all_categories'!A:A,1,0),),"OK","Некорректная товарная группа")))</f>
        <v/>
      </c>
      <c r="K375" s="18" t="n"/>
      <c r="L375" s="18" t="n"/>
      <c r="M375" s="18" t="n"/>
      <c r="N375" s="18" t="n"/>
      <c r="O375" s="18" t="n"/>
      <c r="P375" s="18" t="n"/>
      <c r="Q375" s="18" t="n"/>
      <c r="R375" s="18" t="n"/>
      <c r="S375" s="18" t="n"/>
      <c r="T375" s="18" t="n"/>
      <c r="U375" s="18" t="n"/>
      <c r="V375" s="18" t="n"/>
      <c r="W375" s="18" t="n"/>
      <c r="X375" s="18" t="n"/>
      <c r="Y375" s="18" t="n"/>
      <c r="Z375" s="18" t="n"/>
      <c r="AA375" s="18" t="n"/>
      <c r="AB375" s="18" t="n"/>
      <c r="AC375" s="18" t="n"/>
      <c r="AD375" s="18" t="n"/>
      <c r="AE375" s="18" t="n"/>
      <c r="AF375" s="18" t="n"/>
      <c r="AG375" s="18" t="n"/>
      <c r="AH375" s="18" t="n"/>
      <c r="AI375" s="18" t="n"/>
      <c r="AJ375" s="18" t="n"/>
      <c r="AK375" s="18" t="n"/>
      <c r="AL375" s="18" t="n"/>
      <c r="AM375" s="18" t="n"/>
      <c r="AN375" s="18" t="n"/>
      <c r="AO375" s="18" t="n"/>
      <c r="AP375" s="18" t="n"/>
      <c r="AQ375" s="18" t="n"/>
      <c r="AR375" s="19" t="n"/>
      <c r="AS375" s="19" t="n"/>
      <c r="AT375" s="19" t="n"/>
      <c r="AU375" s="19" t="n"/>
      <c r="AV375" s="18" t="n"/>
      <c r="AW375" s="18" t="n"/>
      <c r="AX375" s="18" t="n"/>
      <c r="AY375" s="18" t="n"/>
      <c r="AZ375" s="18" t="n"/>
      <c r="BA375" s="18" t="n"/>
      <c r="BB375" s="18" t="n"/>
      <c r="BC375" s="18" t="n"/>
      <c r="BD375" s="18" t="n"/>
      <c r="BE375" s="18" t="n"/>
      <c r="BF375" s="18" t="n"/>
      <c r="BG375" s="18" t="n"/>
      <c r="BH375" s="18" t="n"/>
      <c r="BI375" s="19" t="n"/>
      <c r="BJ375" s="19" t="n"/>
      <c r="BK375" s="19" t="n"/>
      <c r="BL375" s="18" t="n"/>
      <c r="BM375" s="18" t="n"/>
      <c r="BN375" s="18" t="n"/>
      <c r="BO375" s="18" t="n"/>
      <c r="BP375" s="18" t="n"/>
      <c r="BQ375" s="18" t="n"/>
      <c r="BR375" s="18" t="n"/>
      <c r="BS375" s="19" t="n"/>
      <c r="BT375" s="18" t="n"/>
      <c r="BU375" s="18" t="n"/>
      <c r="BV375" s="18" t="n"/>
      <c r="BW375" s="18" t="n"/>
      <c r="BX375" s="18" t="n"/>
      <c r="BY375" s="18" t="n"/>
      <c r="BZ375" s="18" t="n"/>
      <c r="CA375" s="18" t="n"/>
      <c r="CB375" s="19" t="n"/>
      <c r="CC375" s="18" t="n"/>
      <c r="CD375" s="18" t="n"/>
      <c r="CE375" s="18" t="n"/>
      <c r="CF375" s="18" t="n"/>
      <c r="CG375" s="18" t="n"/>
      <c r="CH375" s="18" t="n"/>
      <c r="CI375" s="18" t="n"/>
      <c r="CJ375" s="18" t="n"/>
      <c r="CK375" s="18">
        <f>IFERROR(IF((ROUNDUP(ROUNDDOWN((CN375*CO375)/(CF375*CG375),0),0)*CC375)&gt;1100,"Превышен допустимый вес!",ROUNDUP(ROUNDDOWN((CN375*CO375)/(CF375*CG375),0),0)*CC375),"")</f>
        <v/>
      </c>
      <c r="CL375" s="18">
        <f>IFERROR(ROUNDDOWN((CN375*CO375)/(CF375*CG375),0)*CD375,"")</f>
        <v/>
      </c>
      <c r="CM375" s="20">
        <f>IF(CE375="","",CE375)</f>
        <v/>
      </c>
      <c r="CN375" s="20">
        <f>IF(C375="","",800)</f>
        <v/>
      </c>
      <c r="CO375" s="20">
        <f>IF(C375="","",1200)</f>
        <v/>
      </c>
      <c r="CP375" s="19" t="n"/>
      <c r="CQ375" s="18">
        <f>IFERROR(IF(ROUNDDOWN(1650/CM375,0)*CK375&gt;1100,"Превышен допустимый вес!",ROUNDDOWN(1650/CM375,0)*CK375),"")</f>
        <v/>
      </c>
      <c r="CR375" s="18">
        <f>IFERROR(ROUNDDOWN(1650/CM375,0)*CL375,"")</f>
        <v/>
      </c>
      <c r="CS375" s="18">
        <f>IFERROR(MIN(ROUNDDOWN(1650/CM375,0)*CK375,ROUNDDOWN(1650/CM375,0))*CM375,"")</f>
        <v/>
      </c>
      <c r="CT375" s="20">
        <f>IF(C375="","",800)</f>
        <v/>
      </c>
      <c r="CU375" s="20">
        <f>IF(C375="","",1200)</f>
        <v/>
      </c>
    </row>
    <row r="376">
      <c r="A376" s="18" t="n"/>
      <c r="B376" s="19" t="n"/>
      <c r="C376" s="19" t="n"/>
      <c r="D376" s="19" t="n"/>
      <c r="E376" s="18" t="n"/>
      <c r="F376" s="18" t="n"/>
      <c r="G376" s="18" t="n"/>
      <c r="H376" s="18" t="n"/>
      <c r="I376" s="18" t="n"/>
      <c r="J376">
        <f>IF(AND(E376="",F376="",G376=""),"",IF(E376="","Некорректная товарная группа",IF(CONCATENATE(E376,F376,G376,H376)=IFERROR(VLOOKUP(CONCATENATE(E376,F376,G376,H376),'all_categories'!A:A,1,0),),"OK","Некорректная товарная группа")))</f>
        <v/>
      </c>
      <c r="K376" s="18" t="n"/>
      <c r="L376" s="18" t="n"/>
      <c r="M376" s="18" t="n"/>
      <c r="N376" s="18" t="n"/>
      <c r="O376" s="18" t="n"/>
      <c r="P376" s="18" t="n"/>
      <c r="Q376" s="18" t="n"/>
      <c r="R376" s="18" t="n"/>
      <c r="S376" s="18" t="n"/>
      <c r="T376" s="18" t="n"/>
      <c r="U376" s="18" t="n"/>
      <c r="V376" s="18" t="n"/>
      <c r="W376" s="18" t="n"/>
      <c r="X376" s="18" t="n"/>
      <c r="Y376" s="18" t="n"/>
      <c r="Z376" s="18" t="n"/>
      <c r="AA376" s="18" t="n"/>
      <c r="AB376" s="18" t="n"/>
      <c r="AC376" s="18" t="n"/>
      <c r="AD376" s="18" t="n"/>
      <c r="AE376" s="18" t="n"/>
      <c r="AF376" s="18" t="n"/>
      <c r="AG376" s="18" t="n"/>
      <c r="AH376" s="18" t="n"/>
      <c r="AI376" s="18" t="n"/>
      <c r="AJ376" s="18" t="n"/>
      <c r="AK376" s="18" t="n"/>
      <c r="AL376" s="18" t="n"/>
      <c r="AM376" s="18" t="n"/>
      <c r="AN376" s="18" t="n"/>
      <c r="AO376" s="18" t="n"/>
      <c r="AP376" s="18" t="n"/>
      <c r="AQ376" s="18" t="n"/>
      <c r="AR376" s="19" t="n"/>
      <c r="AS376" s="19" t="n"/>
      <c r="AT376" s="19" t="n"/>
      <c r="AU376" s="19" t="n"/>
      <c r="AV376" s="18" t="n"/>
      <c r="AW376" s="18" t="n"/>
      <c r="AX376" s="18" t="n"/>
      <c r="AY376" s="18" t="n"/>
      <c r="AZ376" s="18" t="n"/>
      <c r="BA376" s="18" t="n"/>
      <c r="BB376" s="18" t="n"/>
      <c r="BC376" s="18" t="n"/>
      <c r="BD376" s="18" t="n"/>
      <c r="BE376" s="18" t="n"/>
      <c r="BF376" s="18" t="n"/>
      <c r="BG376" s="18" t="n"/>
      <c r="BH376" s="18" t="n"/>
      <c r="BI376" s="19" t="n"/>
      <c r="BJ376" s="19" t="n"/>
      <c r="BK376" s="19" t="n"/>
      <c r="BL376" s="18" t="n"/>
      <c r="BM376" s="18" t="n"/>
      <c r="BN376" s="18" t="n"/>
      <c r="BO376" s="18" t="n"/>
      <c r="BP376" s="18" t="n"/>
      <c r="BQ376" s="18" t="n"/>
      <c r="BR376" s="18" t="n"/>
      <c r="BS376" s="19" t="n"/>
      <c r="BT376" s="18" t="n"/>
      <c r="BU376" s="18" t="n"/>
      <c r="BV376" s="18" t="n"/>
      <c r="BW376" s="18" t="n"/>
      <c r="BX376" s="18" t="n"/>
      <c r="BY376" s="18" t="n"/>
      <c r="BZ376" s="18" t="n"/>
      <c r="CA376" s="18" t="n"/>
      <c r="CB376" s="19" t="n"/>
      <c r="CC376" s="18" t="n"/>
      <c r="CD376" s="18" t="n"/>
      <c r="CE376" s="18" t="n"/>
      <c r="CF376" s="18" t="n"/>
      <c r="CG376" s="18" t="n"/>
      <c r="CH376" s="18" t="n"/>
      <c r="CI376" s="18" t="n"/>
      <c r="CJ376" s="18" t="n"/>
      <c r="CK376" s="18">
        <f>IFERROR(IF((ROUNDUP(ROUNDDOWN((CN376*CO376)/(CF376*CG376),0),0)*CC376)&gt;1100,"Превышен допустимый вес!",ROUNDUP(ROUNDDOWN((CN376*CO376)/(CF376*CG376),0),0)*CC376),"")</f>
        <v/>
      </c>
      <c r="CL376" s="18">
        <f>IFERROR(ROUNDDOWN((CN376*CO376)/(CF376*CG376),0)*CD376,"")</f>
        <v/>
      </c>
      <c r="CM376" s="20">
        <f>IF(CE376="","",CE376)</f>
        <v/>
      </c>
      <c r="CN376" s="20">
        <f>IF(C376="","",800)</f>
        <v/>
      </c>
      <c r="CO376" s="20">
        <f>IF(C376="","",1200)</f>
        <v/>
      </c>
      <c r="CP376" s="19" t="n"/>
      <c r="CQ376" s="18">
        <f>IFERROR(IF(ROUNDDOWN(1650/CM376,0)*CK376&gt;1100,"Превышен допустимый вес!",ROUNDDOWN(1650/CM376,0)*CK376),"")</f>
        <v/>
      </c>
      <c r="CR376" s="18">
        <f>IFERROR(ROUNDDOWN(1650/CM376,0)*CL376,"")</f>
        <v/>
      </c>
      <c r="CS376" s="18">
        <f>IFERROR(MIN(ROUNDDOWN(1650/CM376,0)*CK376,ROUNDDOWN(1650/CM376,0))*CM376,"")</f>
        <v/>
      </c>
      <c r="CT376" s="20">
        <f>IF(C376="","",800)</f>
        <v/>
      </c>
      <c r="CU376" s="20">
        <f>IF(C376="","",1200)</f>
        <v/>
      </c>
    </row>
    <row r="377">
      <c r="A377" s="18" t="n"/>
      <c r="B377" s="19" t="n"/>
      <c r="C377" s="19" t="n"/>
      <c r="D377" s="19" t="n"/>
      <c r="E377" s="18" t="n"/>
      <c r="F377" s="18" t="n"/>
      <c r="G377" s="18" t="n"/>
      <c r="H377" s="18" t="n"/>
      <c r="I377" s="18" t="n"/>
      <c r="J377">
        <f>IF(AND(E377="",F377="",G377=""),"",IF(E377="","Некорректная товарная группа",IF(CONCATENATE(E377,F377,G377,H377)=IFERROR(VLOOKUP(CONCATENATE(E377,F377,G377,H377),'all_categories'!A:A,1,0),),"OK","Некорректная товарная группа")))</f>
        <v/>
      </c>
      <c r="K377" s="18" t="n"/>
      <c r="L377" s="18" t="n"/>
      <c r="M377" s="18" t="n"/>
      <c r="N377" s="18" t="n"/>
      <c r="O377" s="18" t="n"/>
      <c r="P377" s="18" t="n"/>
      <c r="Q377" s="18" t="n"/>
      <c r="R377" s="18" t="n"/>
      <c r="S377" s="18" t="n"/>
      <c r="T377" s="18" t="n"/>
      <c r="U377" s="18" t="n"/>
      <c r="V377" s="18" t="n"/>
      <c r="W377" s="18" t="n"/>
      <c r="X377" s="18" t="n"/>
      <c r="Y377" s="18" t="n"/>
      <c r="Z377" s="18" t="n"/>
      <c r="AA377" s="18" t="n"/>
      <c r="AB377" s="18" t="n"/>
      <c r="AC377" s="18" t="n"/>
      <c r="AD377" s="18" t="n"/>
      <c r="AE377" s="18" t="n"/>
      <c r="AF377" s="18" t="n"/>
      <c r="AG377" s="18" t="n"/>
      <c r="AH377" s="18" t="n"/>
      <c r="AI377" s="18" t="n"/>
      <c r="AJ377" s="18" t="n"/>
      <c r="AK377" s="18" t="n"/>
      <c r="AL377" s="18" t="n"/>
      <c r="AM377" s="18" t="n"/>
      <c r="AN377" s="18" t="n"/>
      <c r="AO377" s="18" t="n"/>
      <c r="AP377" s="18" t="n"/>
      <c r="AQ377" s="18" t="n"/>
      <c r="AR377" s="19" t="n"/>
      <c r="AS377" s="19" t="n"/>
      <c r="AT377" s="19" t="n"/>
      <c r="AU377" s="19" t="n"/>
      <c r="AV377" s="18" t="n"/>
      <c r="AW377" s="18" t="n"/>
      <c r="AX377" s="18" t="n"/>
      <c r="AY377" s="18" t="n"/>
      <c r="AZ377" s="18" t="n"/>
      <c r="BA377" s="18" t="n"/>
      <c r="BB377" s="18" t="n"/>
      <c r="BC377" s="18" t="n"/>
      <c r="BD377" s="18" t="n"/>
      <c r="BE377" s="18" t="n"/>
      <c r="BF377" s="18" t="n"/>
      <c r="BG377" s="18" t="n"/>
      <c r="BH377" s="18" t="n"/>
      <c r="BI377" s="19" t="n"/>
      <c r="BJ377" s="19" t="n"/>
      <c r="BK377" s="19" t="n"/>
      <c r="BL377" s="18" t="n"/>
      <c r="BM377" s="18" t="n"/>
      <c r="BN377" s="18" t="n"/>
      <c r="BO377" s="18" t="n"/>
      <c r="BP377" s="18" t="n"/>
      <c r="BQ377" s="18" t="n"/>
      <c r="BR377" s="18" t="n"/>
      <c r="BS377" s="19" t="n"/>
      <c r="BT377" s="18" t="n"/>
      <c r="BU377" s="18" t="n"/>
      <c r="BV377" s="18" t="n"/>
      <c r="BW377" s="18" t="n"/>
      <c r="BX377" s="18" t="n"/>
      <c r="BY377" s="18" t="n"/>
      <c r="BZ377" s="18" t="n"/>
      <c r="CA377" s="18" t="n"/>
      <c r="CB377" s="19" t="n"/>
      <c r="CC377" s="18" t="n"/>
      <c r="CD377" s="18" t="n"/>
      <c r="CE377" s="18" t="n"/>
      <c r="CF377" s="18" t="n"/>
      <c r="CG377" s="18" t="n"/>
      <c r="CH377" s="18" t="n"/>
      <c r="CI377" s="18" t="n"/>
      <c r="CJ377" s="18" t="n"/>
      <c r="CK377" s="18">
        <f>IFERROR(IF((ROUNDUP(ROUNDDOWN((CN377*CO377)/(CF377*CG377),0),0)*CC377)&gt;1100,"Превышен допустимый вес!",ROUNDUP(ROUNDDOWN((CN377*CO377)/(CF377*CG377),0),0)*CC377),"")</f>
        <v/>
      </c>
      <c r="CL377" s="18">
        <f>IFERROR(ROUNDDOWN((CN377*CO377)/(CF377*CG377),0)*CD377,"")</f>
        <v/>
      </c>
      <c r="CM377" s="20">
        <f>IF(CE377="","",CE377)</f>
        <v/>
      </c>
      <c r="CN377" s="20">
        <f>IF(C377="","",800)</f>
        <v/>
      </c>
      <c r="CO377" s="20">
        <f>IF(C377="","",1200)</f>
        <v/>
      </c>
      <c r="CP377" s="19" t="n"/>
      <c r="CQ377" s="18">
        <f>IFERROR(IF(ROUNDDOWN(1650/CM377,0)*CK377&gt;1100,"Превышен допустимый вес!",ROUNDDOWN(1650/CM377,0)*CK377),"")</f>
        <v/>
      </c>
      <c r="CR377" s="18">
        <f>IFERROR(ROUNDDOWN(1650/CM377,0)*CL377,"")</f>
        <v/>
      </c>
      <c r="CS377" s="18">
        <f>IFERROR(MIN(ROUNDDOWN(1650/CM377,0)*CK377,ROUNDDOWN(1650/CM377,0))*CM377,"")</f>
        <v/>
      </c>
      <c r="CT377" s="20">
        <f>IF(C377="","",800)</f>
        <v/>
      </c>
      <c r="CU377" s="20">
        <f>IF(C377="","",1200)</f>
        <v/>
      </c>
    </row>
    <row r="378">
      <c r="A378" s="18" t="n"/>
      <c r="B378" s="19" t="n"/>
      <c r="C378" s="19" t="n"/>
      <c r="D378" s="19" t="n"/>
      <c r="E378" s="18" t="n"/>
      <c r="F378" s="18" t="n"/>
      <c r="G378" s="18" t="n"/>
      <c r="H378" s="18" t="n"/>
      <c r="I378" s="18" t="n"/>
      <c r="J378">
        <f>IF(AND(E378="",F378="",G378=""),"",IF(E378="","Некорректная товарная группа",IF(CONCATENATE(E378,F378,G378,H378)=IFERROR(VLOOKUP(CONCATENATE(E378,F378,G378,H378),'all_categories'!A:A,1,0),),"OK","Некорректная товарная группа")))</f>
        <v/>
      </c>
      <c r="K378" s="18" t="n"/>
      <c r="L378" s="18" t="n"/>
      <c r="M378" s="18" t="n"/>
      <c r="N378" s="18" t="n"/>
      <c r="O378" s="18" t="n"/>
      <c r="P378" s="18" t="n"/>
      <c r="Q378" s="18" t="n"/>
      <c r="R378" s="18" t="n"/>
      <c r="S378" s="18" t="n"/>
      <c r="T378" s="18" t="n"/>
      <c r="U378" s="18" t="n"/>
      <c r="V378" s="18" t="n"/>
      <c r="W378" s="18" t="n"/>
      <c r="X378" s="18" t="n"/>
      <c r="Y378" s="18" t="n"/>
      <c r="Z378" s="18" t="n"/>
      <c r="AA378" s="18" t="n"/>
      <c r="AB378" s="18" t="n"/>
      <c r="AC378" s="18" t="n"/>
      <c r="AD378" s="18" t="n"/>
      <c r="AE378" s="18" t="n"/>
      <c r="AF378" s="18" t="n"/>
      <c r="AG378" s="18" t="n"/>
      <c r="AH378" s="18" t="n"/>
      <c r="AI378" s="18" t="n"/>
      <c r="AJ378" s="18" t="n"/>
      <c r="AK378" s="18" t="n"/>
      <c r="AL378" s="18" t="n"/>
      <c r="AM378" s="18" t="n"/>
      <c r="AN378" s="18" t="n"/>
      <c r="AO378" s="18" t="n"/>
      <c r="AP378" s="18" t="n"/>
      <c r="AQ378" s="18" t="n"/>
      <c r="AR378" s="19" t="n"/>
      <c r="AS378" s="19" t="n"/>
      <c r="AT378" s="19" t="n"/>
      <c r="AU378" s="19" t="n"/>
      <c r="AV378" s="18" t="n"/>
      <c r="AW378" s="18" t="n"/>
      <c r="AX378" s="18" t="n"/>
      <c r="AY378" s="18" t="n"/>
      <c r="AZ378" s="18" t="n"/>
      <c r="BA378" s="18" t="n"/>
      <c r="BB378" s="18" t="n"/>
      <c r="BC378" s="18" t="n"/>
      <c r="BD378" s="18" t="n"/>
      <c r="BE378" s="18" t="n"/>
      <c r="BF378" s="18" t="n"/>
      <c r="BG378" s="18" t="n"/>
      <c r="BH378" s="18" t="n"/>
      <c r="BI378" s="19" t="n"/>
      <c r="BJ378" s="19" t="n"/>
      <c r="BK378" s="19" t="n"/>
      <c r="BL378" s="18" t="n"/>
      <c r="BM378" s="18" t="n"/>
      <c r="BN378" s="18" t="n"/>
      <c r="BO378" s="18" t="n"/>
      <c r="BP378" s="18" t="n"/>
      <c r="BQ378" s="18" t="n"/>
      <c r="BR378" s="18" t="n"/>
      <c r="BS378" s="19" t="n"/>
      <c r="BT378" s="18" t="n"/>
      <c r="BU378" s="18" t="n"/>
      <c r="BV378" s="18" t="n"/>
      <c r="BW378" s="18" t="n"/>
      <c r="BX378" s="18" t="n"/>
      <c r="BY378" s="18" t="n"/>
      <c r="BZ378" s="18" t="n"/>
      <c r="CA378" s="18" t="n"/>
      <c r="CB378" s="19" t="n"/>
      <c r="CC378" s="18" t="n"/>
      <c r="CD378" s="18" t="n"/>
      <c r="CE378" s="18" t="n"/>
      <c r="CF378" s="18" t="n"/>
      <c r="CG378" s="18" t="n"/>
      <c r="CH378" s="18" t="n"/>
      <c r="CI378" s="18" t="n"/>
      <c r="CJ378" s="18" t="n"/>
      <c r="CK378" s="18">
        <f>IFERROR(IF((ROUNDUP(ROUNDDOWN((CN378*CO378)/(CF378*CG378),0),0)*CC378)&gt;1100,"Превышен допустимый вес!",ROUNDUP(ROUNDDOWN((CN378*CO378)/(CF378*CG378),0),0)*CC378),"")</f>
        <v/>
      </c>
      <c r="CL378" s="18">
        <f>IFERROR(ROUNDDOWN((CN378*CO378)/(CF378*CG378),0)*CD378,"")</f>
        <v/>
      </c>
      <c r="CM378" s="20">
        <f>IF(CE378="","",CE378)</f>
        <v/>
      </c>
      <c r="CN378" s="20">
        <f>IF(C378="","",800)</f>
        <v/>
      </c>
      <c r="CO378" s="20">
        <f>IF(C378="","",1200)</f>
        <v/>
      </c>
      <c r="CP378" s="19" t="n"/>
      <c r="CQ378" s="18">
        <f>IFERROR(IF(ROUNDDOWN(1650/CM378,0)*CK378&gt;1100,"Превышен допустимый вес!",ROUNDDOWN(1650/CM378,0)*CK378),"")</f>
        <v/>
      </c>
      <c r="CR378" s="18">
        <f>IFERROR(ROUNDDOWN(1650/CM378,0)*CL378,"")</f>
        <v/>
      </c>
      <c r="CS378" s="18">
        <f>IFERROR(MIN(ROUNDDOWN(1650/CM378,0)*CK378,ROUNDDOWN(1650/CM378,0))*CM378,"")</f>
        <v/>
      </c>
      <c r="CT378" s="20">
        <f>IF(C378="","",800)</f>
        <v/>
      </c>
      <c r="CU378" s="20">
        <f>IF(C378="","",1200)</f>
        <v/>
      </c>
    </row>
    <row r="379">
      <c r="A379" s="18" t="n"/>
      <c r="B379" s="19" t="n"/>
      <c r="C379" s="19" t="n"/>
      <c r="D379" s="19" t="n"/>
      <c r="E379" s="18" t="n"/>
      <c r="F379" s="18" t="n"/>
      <c r="G379" s="18" t="n"/>
      <c r="H379" s="18" t="n"/>
      <c r="I379" s="18" t="n"/>
      <c r="J379">
        <f>IF(AND(E379="",F379="",G379=""),"",IF(E379="","Некорректная товарная группа",IF(CONCATENATE(E379,F379,G379,H379)=IFERROR(VLOOKUP(CONCATENATE(E379,F379,G379,H379),'all_categories'!A:A,1,0),),"OK","Некорректная товарная группа")))</f>
        <v/>
      </c>
      <c r="K379" s="18" t="n"/>
      <c r="L379" s="18" t="n"/>
      <c r="M379" s="18" t="n"/>
      <c r="N379" s="18" t="n"/>
      <c r="O379" s="18" t="n"/>
      <c r="P379" s="18" t="n"/>
      <c r="Q379" s="18" t="n"/>
      <c r="R379" s="18" t="n"/>
      <c r="S379" s="18" t="n"/>
      <c r="T379" s="18" t="n"/>
      <c r="U379" s="18" t="n"/>
      <c r="V379" s="18" t="n"/>
      <c r="W379" s="18" t="n"/>
      <c r="X379" s="18" t="n"/>
      <c r="Y379" s="18" t="n"/>
      <c r="Z379" s="18" t="n"/>
      <c r="AA379" s="18" t="n"/>
      <c r="AB379" s="18" t="n"/>
      <c r="AC379" s="18" t="n"/>
      <c r="AD379" s="18" t="n"/>
      <c r="AE379" s="18" t="n"/>
      <c r="AF379" s="18" t="n"/>
      <c r="AG379" s="18" t="n"/>
      <c r="AH379" s="18" t="n"/>
      <c r="AI379" s="18" t="n"/>
      <c r="AJ379" s="18" t="n"/>
      <c r="AK379" s="18" t="n"/>
      <c r="AL379" s="18" t="n"/>
      <c r="AM379" s="18" t="n"/>
      <c r="AN379" s="18" t="n"/>
      <c r="AO379" s="18" t="n"/>
      <c r="AP379" s="18" t="n"/>
      <c r="AQ379" s="18" t="n"/>
      <c r="AR379" s="19" t="n"/>
      <c r="AS379" s="19" t="n"/>
      <c r="AT379" s="19" t="n"/>
      <c r="AU379" s="19" t="n"/>
      <c r="AV379" s="18" t="n"/>
      <c r="AW379" s="18" t="n"/>
      <c r="AX379" s="18" t="n"/>
      <c r="AY379" s="18" t="n"/>
      <c r="AZ379" s="18" t="n"/>
      <c r="BA379" s="18" t="n"/>
      <c r="BB379" s="18" t="n"/>
      <c r="BC379" s="18" t="n"/>
      <c r="BD379" s="18" t="n"/>
      <c r="BE379" s="18" t="n"/>
      <c r="BF379" s="18" t="n"/>
      <c r="BG379" s="18" t="n"/>
      <c r="BH379" s="18" t="n"/>
      <c r="BI379" s="19" t="n"/>
      <c r="BJ379" s="19" t="n"/>
      <c r="BK379" s="19" t="n"/>
      <c r="BL379" s="18" t="n"/>
      <c r="BM379" s="18" t="n"/>
      <c r="BN379" s="18" t="n"/>
      <c r="BO379" s="18" t="n"/>
      <c r="BP379" s="18" t="n"/>
      <c r="BQ379" s="18" t="n"/>
      <c r="BR379" s="18" t="n"/>
      <c r="BS379" s="19" t="n"/>
      <c r="BT379" s="18" t="n"/>
      <c r="BU379" s="18" t="n"/>
      <c r="BV379" s="18" t="n"/>
      <c r="BW379" s="18" t="n"/>
      <c r="BX379" s="18" t="n"/>
      <c r="BY379" s="18" t="n"/>
      <c r="BZ379" s="18" t="n"/>
      <c r="CA379" s="18" t="n"/>
      <c r="CB379" s="19" t="n"/>
      <c r="CC379" s="18" t="n"/>
      <c r="CD379" s="18" t="n"/>
      <c r="CE379" s="18" t="n"/>
      <c r="CF379" s="18" t="n"/>
      <c r="CG379" s="18" t="n"/>
      <c r="CH379" s="18" t="n"/>
      <c r="CI379" s="18" t="n"/>
      <c r="CJ379" s="18" t="n"/>
      <c r="CK379" s="18">
        <f>IFERROR(IF((ROUNDUP(ROUNDDOWN((CN379*CO379)/(CF379*CG379),0),0)*CC379)&gt;1100,"Превышен допустимый вес!",ROUNDUP(ROUNDDOWN((CN379*CO379)/(CF379*CG379),0),0)*CC379),"")</f>
        <v/>
      </c>
      <c r="CL379" s="18">
        <f>IFERROR(ROUNDDOWN((CN379*CO379)/(CF379*CG379),0)*CD379,"")</f>
        <v/>
      </c>
      <c r="CM379" s="20">
        <f>IF(CE379="","",CE379)</f>
        <v/>
      </c>
      <c r="CN379" s="20">
        <f>IF(C379="","",800)</f>
        <v/>
      </c>
      <c r="CO379" s="20">
        <f>IF(C379="","",1200)</f>
        <v/>
      </c>
      <c r="CP379" s="19" t="n"/>
      <c r="CQ379" s="18">
        <f>IFERROR(IF(ROUNDDOWN(1650/CM379,0)*CK379&gt;1100,"Превышен допустимый вес!",ROUNDDOWN(1650/CM379,0)*CK379),"")</f>
        <v/>
      </c>
      <c r="CR379" s="18">
        <f>IFERROR(ROUNDDOWN(1650/CM379,0)*CL379,"")</f>
        <v/>
      </c>
      <c r="CS379" s="18">
        <f>IFERROR(MIN(ROUNDDOWN(1650/CM379,0)*CK379,ROUNDDOWN(1650/CM379,0))*CM379,"")</f>
        <v/>
      </c>
      <c r="CT379" s="20">
        <f>IF(C379="","",800)</f>
        <v/>
      </c>
      <c r="CU379" s="20">
        <f>IF(C379="","",1200)</f>
        <v/>
      </c>
    </row>
    <row r="380">
      <c r="A380" s="18" t="n"/>
      <c r="B380" s="19" t="n"/>
      <c r="C380" s="19" t="n"/>
      <c r="D380" s="19" t="n"/>
      <c r="E380" s="18" t="n"/>
      <c r="F380" s="18" t="n"/>
      <c r="G380" s="18" t="n"/>
      <c r="H380" s="18" t="n"/>
      <c r="I380" s="18" t="n"/>
      <c r="J380">
        <f>IF(AND(E380="",F380="",G380=""),"",IF(E380="","Некорректная товарная группа",IF(CONCATENATE(E380,F380,G380,H380)=IFERROR(VLOOKUP(CONCATENATE(E380,F380,G380,H380),'all_categories'!A:A,1,0),),"OK","Некорректная товарная группа")))</f>
        <v/>
      </c>
      <c r="K380" s="18" t="n"/>
      <c r="L380" s="18" t="n"/>
      <c r="M380" s="18" t="n"/>
      <c r="N380" s="18" t="n"/>
      <c r="O380" s="18" t="n"/>
      <c r="P380" s="18" t="n"/>
      <c r="Q380" s="18" t="n"/>
      <c r="R380" s="18" t="n"/>
      <c r="S380" s="18" t="n"/>
      <c r="T380" s="18" t="n"/>
      <c r="U380" s="18" t="n"/>
      <c r="V380" s="18" t="n"/>
      <c r="W380" s="18" t="n"/>
      <c r="X380" s="18" t="n"/>
      <c r="Y380" s="18" t="n"/>
      <c r="Z380" s="18" t="n"/>
      <c r="AA380" s="18" t="n"/>
      <c r="AB380" s="18" t="n"/>
      <c r="AC380" s="18" t="n"/>
      <c r="AD380" s="18" t="n"/>
      <c r="AE380" s="18" t="n"/>
      <c r="AF380" s="18" t="n"/>
      <c r="AG380" s="18" t="n"/>
      <c r="AH380" s="18" t="n"/>
      <c r="AI380" s="18" t="n"/>
      <c r="AJ380" s="18" t="n"/>
      <c r="AK380" s="18" t="n"/>
      <c r="AL380" s="18" t="n"/>
      <c r="AM380" s="18" t="n"/>
      <c r="AN380" s="18" t="n"/>
      <c r="AO380" s="18" t="n"/>
      <c r="AP380" s="18" t="n"/>
      <c r="AQ380" s="18" t="n"/>
      <c r="AR380" s="19" t="n"/>
      <c r="AS380" s="19" t="n"/>
      <c r="AT380" s="19" t="n"/>
      <c r="AU380" s="19" t="n"/>
      <c r="AV380" s="18" t="n"/>
      <c r="AW380" s="18" t="n"/>
      <c r="AX380" s="18" t="n"/>
      <c r="AY380" s="18" t="n"/>
      <c r="AZ380" s="18" t="n"/>
      <c r="BA380" s="18" t="n"/>
      <c r="BB380" s="18" t="n"/>
      <c r="BC380" s="18" t="n"/>
      <c r="BD380" s="18" t="n"/>
      <c r="BE380" s="18" t="n"/>
      <c r="BF380" s="18" t="n"/>
      <c r="BG380" s="18" t="n"/>
      <c r="BH380" s="18" t="n"/>
      <c r="BI380" s="19" t="n"/>
      <c r="BJ380" s="19" t="n"/>
      <c r="BK380" s="19" t="n"/>
      <c r="BL380" s="18" t="n"/>
      <c r="BM380" s="18" t="n"/>
      <c r="BN380" s="18" t="n"/>
      <c r="BO380" s="18" t="n"/>
      <c r="BP380" s="18" t="n"/>
      <c r="BQ380" s="18" t="n"/>
      <c r="BR380" s="18" t="n"/>
      <c r="BS380" s="19" t="n"/>
      <c r="BT380" s="18" t="n"/>
      <c r="BU380" s="18" t="n"/>
      <c r="BV380" s="18" t="n"/>
      <c r="BW380" s="18" t="n"/>
      <c r="BX380" s="18" t="n"/>
      <c r="BY380" s="18" t="n"/>
      <c r="BZ380" s="18" t="n"/>
      <c r="CA380" s="18" t="n"/>
      <c r="CB380" s="19" t="n"/>
      <c r="CC380" s="18" t="n"/>
      <c r="CD380" s="18" t="n"/>
      <c r="CE380" s="18" t="n"/>
      <c r="CF380" s="18" t="n"/>
      <c r="CG380" s="18" t="n"/>
      <c r="CH380" s="18" t="n"/>
      <c r="CI380" s="18" t="n"/>
      <c r="CJ380" s="18" t="n"/>
      <c r="CK380" s="18">
        <f>IFERROR(IF((ROUNDUP(ROUNDDOWN((CN380*CO380)/(CF380*CG380),0),0)*CC380)&gt;1100,"Превышен допустимый вес!",ROUNDUP(ROUNDDOWN((CN380*CO380)/(CF380*CG380),0),0)*CC380),"")</f>
        <v/>
      </c>
      <c r="CL380" s="18">
        <f>IFERROR(ROUNDDOWN((CN380*CO380)/(CF380*CG380),0)*CD380,"")</f>
        <v/>
      </c>
      <c r="CM380" s="20">
        <f>IF(CE380="","",CE380)</f>
        <v/>
      </c>
      <c r="CN380" s="20">
        <f>IF(C380="","",800)</f>
        <v/>
      </c>
      <c r="CO380" s="20">
        <f>IF(C380="","",1200)</f>
        <v/>
      </c>
      <c r="CP380" s="19" t="n"/>
      <c r="CQ380" s="18">
        <f>IFERROR(IF(ROUNDDOWN(1650/CM380,0)*CK380&gt;1100,"Превышен допустимый вес!",ROUNDDOWN(1650/CM380,0)*CK380),"")</f>
        <v/>
      </c>
      <c r="CR380" s="18">
        <f>IFERROR(ROUNDDOWN(1650/CM380,0)*CL380,"")</f>
        <v/>
      </c>
      <c r="CS380" s="18">
        <f>IFERROR(MIN(ROUNDDOWN(1650/CM380,0)*CK380,ROUNDDOWN(1650/CM380,0))*CM380,"")</f>
        <v/>
      </c>
      <c r="CT380" s="20">
        <f>IF(C380="","",800)</f>
        <v/>
      </c>
      <c r="CU380" s="20">
        <f>IF(C380="","",1200)</f>
        <v/>
      </c>
    </row>
    <row r="381">
      <c r="A381" s="18" t="n"/>
      <c r="B381" s="19" t="n"/>
      <c r="C381" s="19" t="n"/>
      <c r="D381" s="19" t="n"/>
      <c r="E381" s="18" t="n"/>
      <c r="F381" s="18" t="n"/>
      <c r="G381" s="18" t="n"/>
      <c r="H381" s="18" t="n"/>
      <c r="I381" s="18" t="n"/>
      <c r="J381">
        <f>IF(AND(E381="",F381="",G381=""),"",IF(E381="","Некорректная товарная группа",IF(CONCATENATE(E381,F381,G381,H381)=IFERROR(VLOOKUP(CONCATENATE(E381,F381,G381,H381),'all_categories'!A:A,1,0),),"OK","Некорректная товарная группа")))</f>
        <v/>
      </c>
      <c r="K381" s="18" t="n"/>
      <c r="L381" s="18" t="n"/>
      <c r="M381" s="18" t="n"/>
      <c r="N381" s="18" t="n"/>
      <c r="O381" s="18" t="n"/>
      <c r="P381" s="18" t="n"/>
      <c r="Q381" s="18" t="n"/>
      <c r="R381" s="18" t="n"/>
      <c r="S381" s="18" t="n"/>
      <c r="T381" s="18" t="n"/>
      <c r="U381" s="18" t="n"/>
      <c r="V381" s="18" t="n"/>
      <c r="W381" s="18" t="n"/>
      <c r="X381" s="18" t="n"/>
      <c r="Y381" s="18" t="n"/>
      <c r="Z381" s="18" t="n"/>
      <c r="AA381" s="18" t="n"/>
      <c r="AB381" s="18" t="n"/>
      <c r="AC381" s="18" t="n"/>
      <c r="AD381" s="18" t="n"/>
      <c r="AE381" s="18" t="n"/>
      <c r="AF381" s="18" t="n"/>
      <c r="AG381" s="18" t="n"/>
      <c r="AH381" s="18" t="n"/>
      <c r="AI381" s="18" t="n"/>
      <c r="AJ381" s="18" t="n"/>
      <c r="AK381" s="18" t="n"/>
      <c r="AL381" s="18" t="n"/>
      <c r="AM381" s="18" t="n"/>
      <c r="AN381" s="18" t="n"/>
      <c r="AO381" s="18" t="n"/>
      <c r="AP381" s="18" t="n"/>
      <c r="AQ381" s="18" t="n"/>
      <c r="AR381" s="19" t="n"/>
      <c r="AS381" s="19" t="n"/>
      <c r="AT381" s="19" t="n"/>
      <c r="AU381" s="19" t="n"/>
      <c r="AV381" s="18" t="n"/>
      <c r="AW381" s="18" t="n"/>
      <c r="AX381" s="18" t="n"/>
      <c r="AY381" s="18" t="n"/>
      <c r="AZ381" s="18" t="n"/>
      <c r="BA381" s="18" t="n"/>
      <c r="BB381" s="18" t="n"/>
      <c r="BC381" s="18" t="n"/>
      <c r="BD381" s="18" t="n"/>
      <c r="BE381" s="18" t="n"/>
      <c r="BF381" s="18" t="n"/>
      <c r="BG381" s="18" t="n"/>
      <c r="BH381" s="18" t="n"/>
      <c r="BI381" s="19" t="n"/>
      <c r="BJ381" s="19" t="n"/>
      <c r="BK381" s="19" t="n"/>
      <c r="BL381" s="18" t="n"/>
      <c r="BM381" s="18" t="n"/>
      <c r="BN381" s="18" t="n"/>
      <c r="BO381" s="18" t="n"/>
      <c r="BP381" s="18" t="n"/>
      <c r="BQ381" s="18" t="n"/>
      <c r="BR381" s="18" t="n"/>
      <c r="BS381" s="19" t="n"/>
      <c r="BT381" s="18" t="n"/>
      <c r="BU381" s="18" t="n"/>
      <c r="BV381" s="18" t="n"/>
      <c r="BW381" s="18" t="n"/>
      <c r="BX381" s="18" t="n"/>
      <c r="BY381" s="18" t="n"/>
      <c r="BZ381" s="18" t="n"/>
      <c r="CA381" s="18" t="n"/>
      <c r="CB381" s="19" t="n"/>
      <c r="CC381" s="18" t="n"/>
      <c r="CD381" s="18" t="n"/>
      <c r="CE381" s="18" t="n"/>
      <c r="CF381" s="18" t="n"/>
      <c r="CG381" s="18" t="n"/>
      <c r="CH381" s="18" t="n"/>
      <c r="CI381" s="18" t="n"/>
      <c r="CJ381" s="18" t="n"/>
      <c r="CK381" s="18">
        <f>IFERROR(IF((ROUNDUP(ROUNDDOWN((CN381*CO381)/(CF381*CG381),0),0)*CC381)&gt;1100,"Превышен допустимый вес!",ROUNDUP(ROUNDDOWN((CN381*CO381)/(CF381*CG381),0),0)*CC381),"")</f>
        <v/>
      </c>
      <c r="CL381" s="18">
        <f>IFERROR(ROUNDDOWN((CN381*CO381)/(CF381*CG381),0)*CD381,"")</f>
        <v/>
      </c>
      <c r="CM381" s="20">
        <f>IF(CE381="","",CE381)</f>
        <v/>
      </c>
      <c r="CN381" s="20">
        <f>IF(C381="","",800)</f>
        <v/>
      </c>
      <c r="CO381" s="20">
        <f>IF(C381="","",1200)</f>
        <v/>
      </c>
      <c r="CP381" s="19" t="n"/>
      <c r="CQ381" s="18">
        <f>IFERROR(IF(ROUNDDOWN(1650/CM381,0)*CK381&gt;1100,"Превышен допустимый вес!",ROUNDDOWN(1650/CM381,0)*CK381),"")</f>
        <v/>
      </c>
      <c r="CR381" s="18">
        <f>IFERROR(ROUNDDOWN(1650/CM381,0)*CL381,"")</f>
        <v/>
      </c>
      <c r="CS381" s="18">
        <f>IFERROR(MIN(ROUNDDOWN(1650/CM381,0)*CK381,ROUNDDOWN(1650/CM381,0))*CM381,"")</f>
        <v/>
      </c>
      <c r="CT381" s="20">
        <f>IF(C381="","",800)</f>
        <v/>
      </c>
      <c r="CU381" s="20">
        <f>IF(C381="","",1200)</f>
        <v/>
      </c>
    </row>
    <row r="382">
      <c r="A382" s="18" t="n"/>
      <c r="B382" s="19" t="n"/>
      <c r="C382" s="19" t="n"/>
      <c r="D382" s="19" t="n"/>
      <c r="E382" s="18" t="n"/>
      <c r="F382" s="18" t="n"/>
      <c r="G382" s="18" t="n"/>
      <c r="H382" s="18" t="n"/>
      <c r="I382" s="18" t="n"/>
      <c r="J382">
        <f>IF(AND(E382="",F382="",G382=""),"",IF(E382="","Некорректная товарная группа",IF(CONCATENATE(E382,F382,G382,H382)=IFERROR(VLOOKUP(CONCATENATE(E382,F382,G382,H382),'all_categories'!A:A,1,0),),"OK","Некорректная товарная группа")))</f>
        <v/>
      </c>
      <c r="K382" s="18" t="n"/>
      <c r="L382" s="18" t="n"/>
      <c r="M382" s="18" t="n"/>
      <c r="N382" s="18" t="n"/>
      <c r="O382" s="18" t="n"/>
      <c r="P382" s="18" t="n"/>
      <c r="Q382" s="18" t="n"/>
      <c r="R382" s="18" t="n"/>
      <c r="S382" s="18" t="n"/>
      <c r="T382" s="18" t="n"/>
      <c r="U382" s="18" t="n"/>
      <c r="V382" s="18" t="n"/>
      <c r="W382" s="18" t="n"/>
      <c r="X382" s="18" t="n"/>
      <c r="Y382" s="18" t="n"/>
      <c r="Z382" s="18" t="n"/>
      <c r="AA382" s="18" t="n"/>
      <c r="AB382" s="18" t="n"/>
      <c r="AC382" s="18" t="n"/>
      <c r="AD382" s="18" t="n"/>
      <c r="AE382" s="18" t="n"/>
      <c r="AF382" s="18" t="n"/>
      <c r="AG382" s="18" t="n"/>
      <c r="AH382" s="18" t="n"/>
      <c r="AI382" s="18" t="n"/>
      <c r="AJ382" s="18" t="n"/>
      <c r="AK382" s="18" t="n"/>
      <c r="AL382" s="18" t="n"/>
      <c r="AM382" s="18" t="n"/>
      <c r="AN382" s="18" t="n"/>
      <c r="AO382" s="18" t="n"/>
      <c r="AP382" s="18" t="n"/>
      <c r="AQ382" s="18" t="n"/>
      <c r="AR382" s="19" t="n"/>
      <c r="AS382" s="19" t="n"/>
      <c r="AT382" s="19" t="n"/>
      <c r="AU382" s="19" t="n"/>
      <c r="AV382" s="18" t="n"/>
      <c r="AW382" s="18" t="n"/>
      <c r="AX382" s="18" t="n"/>
      <c r="AY382" s="18" t="n"/>
      <c r="AZ382" s="18" t="n"/>
      <c r="BA382" s="18" t="n"/>
      <c r="BB382" s="18" t="n"/>
      <c r="BC382" s="18" t="n"/>
      <c r="BD382" s="18" t="n"/>
      <c r="BE382" s="18" t="n"/>
      <c r="BF382" s="18" t="n"/>
      <c r="BG382" s="18" t="n"/>
      <c r="BH382" s="18" t="n"/>
      <c r="BI382" s="19" t="n"/>
      <c r="BJ382" s="19" t="n"/>
      <c r="BK382" s="19" t="n"/>
      <c r="BL382" s="18" t="n"/>
      <c r="BM382" s="18" t="n"/>
      <c r="BN382" s="18" t="n"/>
      <c r="BO382" s="18" t="n"/>
      <c r="BP382" s="18" t="n"/>
      <c r="BQ382" s="18" t="n"/>
      <c r="BR382" s="18" t="n"/>
      <c r="BS382" s="19" t="n"/>
      <c r="BT382" s="18" t="n"/>
      <c r="BU382" s="18" t="n"/>
      <c r="BV382" s="18" t="n"/>
      <c r="BW382" s="18" t="n"/>
      <c r="BX382" s="18" t="n"/>
      <c r="BY382" s="18" t="n"/>
      <c r="BZ382" s="18" t="n"/>
      <c r="CA382" s="18" t="n"/>
      <c r="CB382" s="19" t="n"/>
      <c r="CC382" s="18" t="n"/>
      <c r="CD382" s="18" t="n"/>
      <c r="CE382" s="18" t="n"/>
      <c r="CF382" s="18" t="n"/>
      <c r="CG382" s="18" t="n"/>
      <c r="CH382" s="18" t="n"/>
      <c r="CI382" s="18" t="n"/>
      <c r="CJ382" s="18" t="n"/>
      <c r="CK382" s="18">
        <f>IFERROR(IF((ROUNDUP(ROUNDDOWN((CN382*CO382)/(CF382*CG382),0),0)*CC382)&gt;1100,"Превышен допустимый вес!",ROUNDUP(ROUNDDOWN((CN382*CO382)/(CF382*CG382),0),0)*CC382),"")</f>
        <v/>
      </c>
      <c r="CL382" s="18">
        <f>IFERROR(ROUNDDOWN((CN382*CO382)/(CF382*CG382),0)*CD382,"")</f>
        <v/>
      </c>
      <c r="CM382" s="20">
        <f>IF(CE382="","",CE382)</f>
        <v/>
      </c>
      <c r="CN382" s="20">
        <f>IF(C382="","",800)</f>
        <v/>
      </c>
      <c r="CO382" s="20">
        <f>IF(C382="","",1200)</f>
        <v/>
      </c>
      <c r="CP382" s="19" t="n"/>
      <c r="CQ382" s="18">
        <f>IFERROR(IF(ROUNDDOWN(1650/CM382,0)*CK382&gt;1100,"Превышен допустимый вес!",ROUNDDOWN(1650/CM382,0)*CK382),"")</f>
        <v/>
      </c>
      <c r="CR382" s="18">
        <f>IFERROR(ROUNDDOWN(1650/CM382,0)*CL382,"")</f>
        <v/>
      </c>
      <c r="CS382" s="18">
        <f>IFERROR(MIN(ROUNDDOWN(1650/CM382,0)*CK382,ROUNDDOWN(1650/CM382,0))*CM382,"")</f>
        <v/>
      </c>
      <c r="CT382" s="20">
        <f>IF(C382="","",800)</f>
        <v/>
      </c>
      <c r="CU382" s="20">
        <f>IF(C382="","",1200)</f>
        <v/>
      </c>
    </row>
    <row r="383">
      <c r="A383" s="18" t="n"/>
      <c r="B383" s="19" t="n"/>
      <c r="C383" s="19" t="n"/>
      <c r="D383" s="19" t="n"/>
      <c r="E383" s="18" t="n"/>
      <c r="F383" s="18" t="n"/>
      <c r="G383" s="18" t="n"/>
      <c r="H383" s="18" t="n"/>
      <c r="I383" s="18" t="n"/>
      <c r="J383">
        <f>IF(AND(E383="",F383="",G383=""),"",IF(E383="","Некорректная товарная группа",IF(CONCATENATE(E383,F383,G383,H383)=IFERROR(VLOOKUP(CONCATENATE(E383,F383,G383,H383),'all_categories'!A:A,1,0),),"OK","Некорректная товарная группа")))</f>
        <v/>
      </c>
      <c r="K383" s="18" t="n"/>
      <c r="L383" s="18" t="n"/>
      <c r="M383" s="18" t="n"/>
      <c r="N383" s="18" t="n"/>
      <c r="O383" s="18" t="n"/>
      <c r="P383" s="18" t="n"/>
      <c r="Q383" s="18" t="n"/>
      <c r="R383" s="18" t="n"/>
      <c r="S383" s="18" t="n"/>
      <c r="T383" s="18" t="n"/>
      <c r="U383" s="18" t="n"/>
      <c r="V383" s="18" t="n"/>
      <c r="W383" s="18" t="n"/>
      <c r="X383" s="18" t="n"/>
      <c r="Y383" s="18" t="n"/>
      <c r="Z383" s="18" t="n"/>
      <c r="AA383" s="18" t="n"/>
      <c r="AB383" s="18" t="n"/>
      <c r="AC383" s="18" t="n"/>
      <c r="AD383" s="18" t="n"/>
      <c r="AE383" s="18" t="n"/>
      <c r="AF383" s="18" t="n"/>
      <c r="AG383" s="18" t="n"/>
      <c r="AH383" s="18" t="n"/>
      <c r="AI383" s="18" t="n"/>
      <c r="AJ383" s="18" t="n"/>
      <c r="AK383" s="18" t="n"/>
      <c r="AL383" s="18" t="n"/>
      <c r="AM383" s="18" t="n"/>
      <c r="AN383" s="18" t="n"/>
      <c r="AO383" s="18" t="n"/>
      <c r="AP383" s="18" t="n"/>
      <c r="AQ383" s="18" t="n"/>
      <c r="AR383" s="19" t="n"/>
      <c r="AS383" s="19" t="n"/>
      <c r="AT383" s="19" t="n"/>
      <c r="AU383" s="19" t="n"/>
      <c r="AV383" s="18" t="n"/>
      <c r="AW383" s="18" t="n"/>
      <c r="AX383" s="18" t="n"/>
      <c r="AY383" s="18" t="n"/>
      <c r="AZ383" s="18" t="n"/>
      <c r="BA383" s="18" t="n"/>
      <c r="BB383" s="18" t="n"/>
      <c r="BC383" s="18" t="n"/>
      <c r="BD383" s="18" t="n"/>
      <c r="BE383" s="18" t="n"/>
      <c r="BF383" s="18" t="n"/>
      <c r="BG383" s="18" t="n"/>
      <c r="BH383" s="18" t="n"/>
      <c r="BI383" s="19" t="n"/>
      <c r="BJ383" s="19" t="n"/>
      <c r="BK383" s="19" t="n"/>
      <c r="BL383" s="18" t="n"/>
      <c r="BM383" s="18" t="n"/>
      <c r="BN383" s="18" t="n"/>
      <c r="BO383" s="18" t="n"/>
      <c r="BP383" s="18" t="n"/>
      <c r="BQ383" s="18" t="n"/>
      <c r="BR383" s="18" t="n"/>
      <c r="BS383" s="19" t="n"/>
      <c r="BT383" s="18" t="n"/>
      <c r="BU383" s="18" t="n"/>
      <c r="BV383" s="18" t="n"/>
      <c r="BW383" s="18" t="n"/>
      <c r="BX383" s="18" t="n"/>
      <c r="BY383" s="18" t="n"/>
      <c r="BZ383" s="18" t="n"/>
      <c r="CA383" s="18" t="n"/>
      <c r="CB383" s="19" t="n"/>
      <c r="CC383" s="18" t="n"/>
      <c r="CD383" s="18" t="n"/>
      <c r="CE383" s="18" t="n"/>
      <c r="CF383" s="18" t="n"/>
      <c r="CG383" s="18" t="n"/>
      <c r="CH383" s="18" t="n"/>
      <c r="CI383" s="18" t="n"/>
      <c r="CJ383" s="18" t="n"/>
      <c r="CK383" s="18">
        <f>IFERROR(IF((ROUNDUP(ROUNDDOWN((CN383*CO383)/(CF383*CG383),0),0)*CC383)&gt;1100,"Превышен допустимый вес!",ROUNDUP(ROUNDDOWN((CN383*CO383)/(CF383*CG383),0),0)*CC383),"")</f>
        <v/>
      </c>
      <c r="CL383" s="18">
        <f>IFERROR(ROUNDDOWN((CN383*CO383)/(CF383*CG383),0)*CD383,"")</f>
        <v/>
      </c>
      <c r="CM383" s="20">
        <f>IF(CE383="","",CE383)</f>
        <v/>
      </c>
      <c r="CN383" s="20">
        <f>IF(C383="","",800)</f>
        <v/>
      </c>
      <c r="CO383" s="20">
        <f>IF(C383="","",1200)</f>
        <v/>
      </c>
      <c r="CP383" s="19" t="n"/>
      <c r="CQ383" s="18">
        <f>IFERROR(IF(ROUNDDOWN(1650/CM383,0)*CK383&gt;1100,"Превышен допустимый вес!",ROUNDDOWN(1650/CM383,0)*CK383),"")</f>
        <v/>
      </c>
      <c r="CR383" s="18">
        <f>IFERROR(ROUNDDOWN(1650/CM383,0)*CL383,"")</f>
        <v/>
      </c>
      <c r="CS383" s="18">
        <f>IFERROR(MIN(ROUNDDOWN(1650/CM383,0)*CK383,ROUNDDOWN(1650/CM383,0))*CM383,"")</f>
        <v/>
      </c>
      <c r="CT383" s="20">
        <f>IF(C383="","",800)</f>
        <v/>
      </c>
      <c r="CU383" s="20">
        <f>IF(C383="","",1200)</f>
        <v/>
      </c>
    </row>
    <row r="384">
      <c r="A384" s="18" t="n"/>
      <c r="B384" s="19" t="n"/>
      <c r="C384" s="19" t="n"/>
      <c r="D384" s="19" t="n"/>
      <c r="E384" s="18" t="n"/>
      <c r="F384" s="18" t="n"/>
      <c r="G384" s="18" t="n"/>
      <c r="H384" s="18" t="n"/>
      <c r="I384" s="18" t="n"/>
      <c r="J384">
        <f>IF(AND(E384="",F384="",G384=""),"",IF(E384="","Некорректная товарная группа",IF(CONCATENATE(E384,F384,G384,H384)=IFERROR(VLOOKUP(CONCATENATE(E384,F384,G384,H384),'all_categories'!A:A,1,0),),"OK","Некорректная товарная группа")))</f>
        <v/>
      </c>
      <c r="K384" s="18" t="n"/>
      <c r="L384" s="18" t="n"/>
      <c r="M384" s="18" t="n"/>
      <c r="N384" s="18" t="n"/>
      <c r="O384" s="18" t="n"/>
      <c r="P384" s="18" t="n"/>
      <c r="Q384" s="18" t="n"/>
      <c r="R384" s="18" t="n"/>
      <c r="S384" s="18" t="n"/>
      <c r="T384" s="18" t="n"/>
      <c r="U384" s="18" t="n"/>
      <c r="V384" s="18" t="n"/>
      <c r="W384" s="18" t="n"/>
      <c r="X384" s="18" t="n"/>
      <c r="Y384" s="18" t="n"/>
      <c r="Z384" s="18" t="n"/>
      <c r="AA384" s="18" t="n"/>
      <c r="AB384" s="18" t="n"/>
      <c r="AC384" s="18" t="n"/>
      <c r="AD384" s="18" t="n"/>
      <c r="AE384" s="18" t="n"/>
      <c r="AF384" s="18" t="n"/>
      <c r="AG384" s="18" t="n"/>
      <c r="AH384" s="18" t="n"/>
      <c r="AI384" s="18" t="n"/>
      <c r="AJ384" s="18" t="n"/>
      <c r="AK384" s="18" t="n"/>
      <c r="AL384" s="18" t="n"/>
      <c r="AM384" s="18" t="n"/>
      <c r="AN384" s="18" t="n"/>
      <c r="AO384" s="18" t="n"/>
      <c r="AP384" s="18" t="n"/>
      <c r="AQ384" s="18" t="n"/>
      <c r="AR384" s="19" t="n"/>
      <c r="AS384" s="19" t="n"/>
      <c r="AT384" s="19" t="n"/>
      <c r="AU384" s="19" t="n"/>
      <c r="AV384" s="18" t="n"/>
      <c r="AW384" s="18" t="n"/>
      <c r="AX384" s="18" t="n"/>
      <c r="AY384" s="18" t="n"/>
      <c r="AZ384" s="18" t="n"/>
      <c r="BA384" s="18" t="n"/>
      <c r="BB384" s="18" t="n"/>
      <c r="BC384" s="18" t="n"/>
      <c r="BD384" s="18" t="n"/>
      <c r="BE384" s="18" t="n"/>
      <c r="BF384" s="18" t="n"/>
      <c r="BG384" s="18" t="n"/>
      <c r="BH384" s="18" t="n"/>
      <c r="BI384" s="19" t="n"/>
      <c r="BJ384" s="19" t="n"/>
      <c r="BK384" s="19" t="n"/>
      <c r="BL384" s="18" t="n"/>
      <c r="BM384" s="18" t="n"/>
      <c r="BN384" s="18" t="n"/>
      <c r="BO384" s="18" t="n"/>
      <c r="BP384" s="18" t="n"/>
      <c r="BQ384" s="18" t="n"/>
      <c r="BR384" s="18" t="n"/>
      <c r="BS384" s="19" t="n"/>
      <c r="BT384" s="18" t="n"/>
      <c r="BU384" s="18" t="n"/>
      <c r="BV384" s="18" t="n"/>
      <c r="BW384" s="18" t="n"/>
      <c r="BX384" s="18" t="n"/>
      <c r="BY384" s="18" t="n"/>
      <c r="BZ384" s="18" t="n"/>
      <c r="CA384" s="18" t="n"/>
      <c r="CB384" s="19" t="n"/>
      <c r="CC384" s="18" t="n"/>
      <c r="CD384" s="18" t="n"/>
      <c r="CE384" s="18" t="n"/>
      <c r="CF384" s="18" t="n"/>
      <c r="CG384" s="18" t="n"/>
      <c r="CH384" s="18" t="n"/>
      <c r="CI384" s="18" t="n"/>
      <c r="CJ384" s="18" t="n"/>
      <c r="CK384" s="18">
        <f>IFERROR(IF((ROUNDUP(ROUNDDOWN((CN384*CO384)/(CF384*CG384),0),0)*CC384)&gt;1100,"Превышен допустимый вес!",ROUNDUP(ROUNDDOWN((CN384*CO384)/(CF384*CG384),0),0)*CC384),"")</f>
        <v/>
      </c>
      <c r="CL384" s="18">
        <f>IFERROR(ROUNDDOWN((CN384*CO384)/(CF384*CG384),0)*CD384,"")</f>
        <v/>
      </c>
      <c r="CM384" s="20">
        <f>IF(CE384="","",CE384)</f>
        <v/>
      </c>
      <c r="CN384" s="20">
        <f>IF(C384="","",800)</f>
        <v/>
      </c>
      <c r="CO384" s="20">
        <f>IF(C384="","",1200)</f>
        <v/>
      </c>
      <c r="CP384" s="19" t="n"/>
      <c r="CQ384" s="18">
        <f>IFERROR(IF(ROUNDDOWN(1650/CM384,0)*CK384&gt;1100,"Превышен допустимый вес!",ROUNDDOWN(1650/CM384,0)*CK384),"")</f>
        <v/>
      </c>
      <c r="CR384" s="18">
        <f>IFERROR(ROUNDDOWN(1650/CM384,0)*CL384,"")</f>
        <v/>
      </c>
      <c r="CS384" s="18">
        <f>IFERROR(MIN(ROUNDDOWN(1650/CM384,0)*CK384,ROUNDDOWN(1650/CM384,0))*CM384,"")</f>
        <v/>
      </c>
      <c r="CT384" s="20">
        <f>IF(C384="","",800)</f>
        <v/>
      </c>
      <c r="CU384" s="20">
        <f>IF(C384="","",1200)</f>
        <v/>
      </c>
    </row>
    <row r="385">
      <c r="A385" s="18" t="n"/>
      <c r="B385" s="19" t="n"/>
      <c r="C385" s="19" t="n"/>
      <c r="D385" s="19" t="n"/>
      <c r="E385" s="18" t="n"/>
      <c r="F385" s="18" t="n"/>
      <c r="G385" s="18" t="n"/>
      <c r="H385" s="18" t="n"/>
      <c r="I385" s="18" t="n"/>
      <c r="J385">
        <f>IF(AND(E385="",F385="",G385=""),"",IF(E385="","Некорректная товарная группа",IF(CONCATENATE(E385,F385,G385,H385)=IFERROR(VLOOKUP(CONCATENATE(E385,F385,G385,H385),'all_categories'!A:A,1,0),),"OK","Некорректная товарная группа")))</f>
        <v/>
      </c>
      <c r="K385" s="18" t="n"/>
      <c r="L385" s="18" t="n"/>
      <c r="M385" s="18" t="n"/>
      <c r="N385" s="18" t="n"/>
      <c r="O385" s="18" t="n"/>
      <c r="P385" s="18" t="n"/>
      <c r="Q385" s="18" t="n"/>
      <c r="R385" s="18" t="n"/>
      <c r="S385" s="18" t="n"/>
      <c r="T385" s="18" t="n"/>
      <c r="U385" s="18" t="n"/>
      <c r="V385" s="18" t="n"/>
      <c r="W385" s="18" t="n"/>
      <c r="X385" s="18" t="n"/>
      <c r="Y385" s="18" t="n"/>
      <c r="Z385" s="18" t="n"/>
      <c r="AA385" s="18" t="n"/>
      <c r="AB385" s="18" t="n"/>
      <c r="AC385" s="18" t="n"/>
      <c r="AD385" s="18" t="n"/>
      <c r="AE385" s="18" t="n"/>
      <c r="AF385" s="18" t="n"/>
      <c r="AG385" s="18" t="n"/>
      <c r="AH385" s="18" t="n"/>
      <c r="AI385" s="18" t="n"/>
      <c r="AJ385" s="18" t="n"/>
      <c r="AK385" s="18" t="n"/>
      <c r="AL385" s="18" t="n"/>
      <c r="AM385" s="18" t="n"/>
      <c r="AN385" s="18" t="n"/>
      <c r="AO385" s="18" t="n"/>
      <c r="AP385" s="18" t="n"/>
      <c r="AQ385" s="18" t="n"/>
      <c r="AR385" s="19" t="n"/>
      <c r="AS385" s="19" t="n"/>
      <c r="AT385" s="19" t="n"/>
      <c r="AU385" s="19" t="n"/>
      <c r="AV385" s="18" t="n"/>
      <c r="AW385" s="18" t="n"/>
      <c r="AX385" s="18" t="n"/>
      <c r="AY385" s="18" t="n"/>
      <c r="AZ385" s="18" t="n"/>
      <c r="BA385" s="18" t="n"/>
      <c r="BB385" s="18" t="n"/>
      <c r="BC385" s="18" t="n"/>
      <c r="BD385" s="18" t="n"/>
      <c r="BE385" s="18" t="n"/>
      <c r="BF385" s="18" t="n"/>
      <c r="BG385" s="18" t="n"/>
      <c r="BH385" s="18" t="n"/>
      <c r="BI385" s="19" t="n"/>
      <c r="BJ385" s="19" t="n"/>
      <c r="BK385" s="19" t="n"/>
      <c r="BL385" s="18" t="n"/>
      <c r="BM385" s="18" t="n"/>
      <c r="BN385" s="18" t="n"/>
      <c r="BO385" s="18" t="n"/>
      <c r="BP385" s="18" t="n"/>
      <c r="BQ385" s="18" t="n"/>
      <c r="BR385" s="18" t="n"/>
      <c r="BS385" s="19" t="n"/>
      <c r="BT385" s="18" t="n"/>
      <c r="BU385" s="18" t="n"/>
      <c r="BV385" s="18" t="n"/>
      <c r="BW385" s="18" t="n"/>
      <c r="BX385" s="18" t="n"/>
      <c r="BY385" s="18" t="n"/>
      <c r="BZ385" s="18" t="n"/>
      <c r="CA385" s="18" t="n"/>
      <c r="CB385" s="19" t="n"/>
      <c r="CC385" s="18" t="n"/>
      <c r="CD385" s="18" t="n"/>
      <c r="CE385" s="18" t="n"/>
      <c r="CF385" s="18" t="n"/>
      <c r="CG385" s="18" t="n"/>
      <c r="CH385" s="18" t="n"/>
      <c r="CI385" s="18" t="n"/>
      <c r="CJ385" s="18" t="n"/>
      <c r="CK385" s="18">
        <f>IFERROR(IF((ROUNDUP(ROUNDDOWN((CN385*CO385)/(CF385*CG385),0),0)*CC385)&gt;1100,"Превышен допустимый вес!",ROUNDUP(ROUNDDOWN((CN385*CO385)/(CF385*CG385),0),0)*CC385),"")</f>
        <v/>
      </c>
      <c r="CL385" s="18">
        <f>IFERROR(ROUNDDOWN((CN385*CO385)/(CF385*CG385),0)*CD385,"")</f>
        <v/>
      </c>
      <c r="CM385" s="20">
        <f>IF(CE385="","",CE385)</f>
        <v/>
      </c>
      <c r="CN385" s="20">
        <f>IF(C385="","",800)</f>
        <v/>
      </c>
      <c r="CO385" s="20">
        <f>IF(C385="","",1200)</f>
        <v/>
      </c>
      <c r="CP385" s="19" t="n"/>
      <c r="CQ385" s="18">
        <f>IFERROR(IF(ROUNDDOWN(1650/CM385,0)*CK385&gt;1100,"Превышен допустимый вес!",ROUNDDOWN(1650/CM385,0)*CK385),"")</f>
        <v/>
      </c>
      <c r="CR385" s="18">
        <f>IFERROR(ROUNDDOWN(1650/CM385,0)*CL385,"")</f>
        <v/>
      </c>
      <c r="CS385" s="18">
        <f>IFERROR(MIN(ROUNDDOWN(1650/CM385,0)*CK385,ROUNDDOWN(1650/CM385,0))*CM385,"")</f>
        <v/>
      </c>
      <c r="CT385" s="20">
        <f>IF(C385="","",800)</f>
        <v/>
      </c>
      <c r="CU385" s="20">
        <f>IF(C385="","",1200)</f>
        <v/>
      </c>
    </row>
    <row r="386">
      <c r="A386" s="18" t="n"/>
      <c r="B386" s="19" t="n"/>
      <c r="C386" s="19" t="n"/>
      <c r="D386" s="19" t="n"/>
      <c r="E386" s="18" t="n"/>
      <c r="F386" s="18" t="n"/>
      <c r="G386" s="18" t="n"/>
      <c r="H386" s="18" t="n"/>
      <c r="I386" s="18" t="n"/>
      <c r="J386">
        <f>IF(AND(E386="",F386="",G386=""),"",IF(E386="","Некорректная товарная группа",IF(CONCATENATE(E386,F386,G386,H386)=IFERROR(VLOOKUP(CONCATENATE(E386,F386,G386,H386),'all_categories'!A:A,1,0),),"OK","Некорректная товарная группа")))</f>
        <v/>
      </c>
      <c r="K386" s="18" t="n"/>
      <c r="L386" s="18" t="n"/>
      <c r="M386" s="18" t="n"/>
      <c r="N386" s="18" t="n"/>
      <c r="O386" s="18" t="n"/>
      <c r="P386" s="18" t="n"/>
      <c r="Q386" s="18" t="n"/>
      <c r="R386" s="18" t="n"/>
      <c r="S386" s="18" t="n"/>
      <c r="T386" s="18" t="n"/>
      <c r="U386" s="18" t="n"/>
      <c r="V386" s="18" t="n"/>
      <c r="W386" s="18" t="n"/>
      <c r="X386" s="18" t="n"/>
      <c r="Y386" s="18" t="n"/>
      <c r="Z386" s="18" t="n"/>
      <c r="AA386" s="18" t="n"/>
      <c r="AB386" s="18" t="n"/>
      <c r="AC386" s="18" t="n"/>
      <c r="AD386" s="18" t="n"/>
      <c r="AE386" s="18" t="n"/>
      <c r="AF386" s="18" t="n"/>
      <c r="AG386" s="18" t="n"/>
      <c r="AH386" s="18" t="n"/>
      <c r="AI386" s="18" t="n"/>
      <c r="AJ386" s="18" t="n"/>
      <c r="AK386" s="18" t="n"/>
      <c r="AL386" s="18" t="n"/>
      <c r="AM386" s="18" t="n"/>
      <c r="AN386" s="18" t="n"/>
      <c r="AO386" s="18" t="n"/>
      <c r="AP386" s="18" t="n"/>
      <c r="AQ386" s="18" t="n"/>
      <c r="AR386" s="19" t="n"/>
      <c r="AS386" s="19" t="n"/>
      <c r="AT386" s="19" t="n"/>
      <c r="AU386" s="19" t="n"/>
      <c r="AV386" s="18" t="n"/>
      <c r="AW386" s="18" t="n"/>
      <c r="AX386" s="18" t="n"/>
      <c r="AY386" s="18" t="n"/>
      <c r="AZ386" s="18" t="n"/>
      <c r="BA386" s="18" t="n"/>
      <c r="BB386" s="18" t="n"/>
      <c r="BC386" s="18" t="n"/>
      <c r="BD386" s="18" t="n"/>
      <c r="BE386" s="18" t="n"/>
      <c r="BF386" s="18" t="n"/>
      <c r="BG386" s="18" t="n"/>
      <c r="BH386" s="18" t="n"/>
      <c r="BI386" s="19" t="n"/>
      <c r="BJ386" s="19" t="n"/>
      <c r="BK386" s="19" t="n"/>
      <c r="BL386" s="18" t="n"/>
      <c r="BM386" s="18" t="n"/>
      <c r="BN386" s="18" t="n"/>
      <c r="BO386" s="18" t="n"/>
      <c r="BP386" s="18" t="n"/>
      <c r="BQ386" s="18" t="n"/>
      <c r="BR386" s="18" t="n"/>
      <c r="BS386" s="19" t="n"/>
      <c r="BT386" s="18" t="n"/>
      <c r="BU386" s="18" t="n"/>
      <c r="BV386" s="18" t="n"/>
      <c r="BW386" s="18" t="n"/>
      <c r="BX386" s="18" t="n"/>
      <c r="BY386" s="18" t="n"/>
      <c r="BZ386" s="18" t="n"/>
      <c r="CA386" s="18" t="n"/>
      <c r="CB386" s="19" t="n"/>
      <c r="CC386" s="18" t="n"/>
      <c r="CD386" s="18" t="n"/>
      <c r="CE386" s="18" t="n"/>
      <c r="CF386" s="18" t="n"/>
      <c r="CG386" s="18" t="n"/>
      <c r="CH386" s="18" t="n"/>
      <c r="CI386" s="18" t="n"/>
      <c r="CJ386" s="18" t="n"/>
      <c r="CK386" s="18">
        <f>IFERROR(IF((ROUNDUP(ROUNDDOWN((CN386*CO386)/(CF386*CG386),0),0)*CC386)&gt;1100,"Превышен допустимый вес!",ROUNDUP(ROUNDDOWN((CN386*CO386)/(CF386*CG386),0),0)*CC386),"")</f>
        <v/>
      </c>
      <c r="CL386" s="18">
        <f>IFERROR(ROUNDDOWN((CN386*CO386)/(CF386*CG386),0)*CD386,"")</f>
        <v/>
      </c>
      <c r="CM386" s="20">
        <f>IF(CE386="","",CE386)</f>
        <v/>
      </c>
      <c r="CN386" s="20">
        <f>IF(C386="","",800)</f>
        <v/>
      </c>
      <c r="CO386" s="20">
        <f>IF(C386="","",1200)</f>
        <v/>
      </c>
      <c r="CP386" s="19" t="n"/>
      <c r="CQ386" s="18">
        <f>IFERROR(IF(ROUNDDOWN(1650/CM386,0)*CK386&gt;1100,"Превышен допустимый вес!",ROUNDDOWN(1650/CM386,0)*CK386),"")</f>
        <v/>
      </c>
      <c r="CR386" s="18">
        <f>IFERROR(ROUNDDOWN(1650/CM386,0)*CL386,"")</f>
        <v/>
      </c>
      <c r="CS386" s="18">
        <f>IFERROR(MIN(ROUNDDOWN(1650/CM386,0)*CK386,ROUNDDOWN(1650/CM386,0))*CM386,"")</f>
        <v/>
      </c>
      <c r="CT386" s="20">
        <f>IF(C386="","",800)</f>
        <v/>
      </c>
      <c r="CU386" s="20">
        <f>IF(C386="","",1200)</f>
        <v/>
      </c>
    </row>
    <row r="387">
      <c r="A387" s="18" t="n"/>
      <c r="B387" s="19" t="n"/>
      <c r="C387" s="19" t="n"/>
      <c r="D387" s="19" t="n"/>
      <c r="E387" s="18" t="n"/>
      <c r="F387" s="18" t="n"/>
      <c r="G387" s="18" t="n"/>
      <c r="H387" s="18" t="n"/>
      <c r="I387" s="18" t="n"/>
      <c r="J387">
        <f>IF(AND(E387="",F387="",G387=""),"",IF(E387="","Некорректная товарная группа",IF(CONCATENATE(E387,F387,G387,H387)=IFERROR(VLOOKUP(CONCATENATE(E387,F387,G387,H387),'all_categories'!A:A,1,0),),"OK","Некорректная товарная группа")))</f>
        <v/>
      </c>
      <c r="K387" s="18" t="n"/>
      <c r="L387" s="18" t="n"/>
      <c r="M387" s="18" t="n"/>
      <c r="N387" s="18" t="n"/>
      <c r="O387" s="18" t="n"/>
      <c r="P387" s="18" t="n"/>
      <c r="Q387" s="18" t="n"/>
      <c r="R387" s="18" t="n"/>
      <c r="S387" s="18" t="n"/>
      <c r="T387" s="18" t="n"/>
      <c r="U387" s="18" t="n"/>
      <c r="V387" s="18" t="n"/>
      <c r="W387" s="18" t="n"/>
      <c r="X387" s="18" t="n"/>
      <c r="Y387" s="18" t="n"/>
      <c r="Z387" s="18" t="n"/>
      <c r="AA387" s="18" t="n"/>
      <c r="AB387" s="18" t="n"/>
      <c r="AC387" s="18" t="n"/>
      <c r="AD387" s="18" t="n"/>
      <c r="AE387" s="18" t="n"/>
      <c r="AF387" s="18" t="n"/>
      <c r="AG387" s="18" t="n"/>
      <c r="AH387" s="18" t="n"/>
      <c r="AI387" s="18" t="n"/>
      <c r="AJ387" s="18" t="n"/>
      <c r="AK387" s="18" t="n"/>
      <c r="AL387" s="18" t="n"/>
      <c r="AM387" s="18" t="n"/>
      <c r="AN387" s="18" t="n"/>
      <c r="AO387" s="18" t="n"/>
      <c r="AP387" s="18" t="n"/>
      <c r="AQ387" s="18" t="n"/>
      <c r="AR387" s="19" t="n"/>
      <c r="AS387" s="19" t="n"/>
      <c r="AT387" s="19" t="n"/>
      <c r="AU387" s="19" t="n"/>
      <c r="AV387" s="18" t="n"/>
      <c r="AW387" s="18" t="n"/>
      <c r="AX387" s="18" t="n"/>
      <c r="AY387" s="18" t="n"/>
      <c r="AZ387" s="18" t="n"/>
      <c r="BA387" s="18" t="n"/>
      <c r="BB387" s="18" t="n"/>
      <c r="BC387" s="18" t="n"/>
      <c r="BD387" s="18" t="n"/>
      <c r="BE387" s="18" t="n"/>
      <c r="BF387" s="18" t="n"/>
      <c r="BG387" s="18" t="n"/>
      <c r="BH387" s="18" t="n"/>
      <c r="BI387" s="19" t="n"/>
      <c r="BJ387" s="19" t="n"/>
      <c r="BK387" s="19" t="n"/>
      <c r="BL387" s="18" t="n"/>
      <c r="BM387" s="18" t="n"/>
      <c r="BN387" s="18" t="n"/>
      <c r="BO387" s="18" t="n"/>
      <c r="BP387" s="18" t="n"/>
      <c r="BQ387" s="18" t="n"/>
      <c r="BR387" s="18" t="n"/>
      <c r="BS387" s="19" t="n"/>
      <c r="BT387" s="18" t="n"/>
      <c r="BU387" s="18" t="n"/>
      <c r="BV387" s="18" t="n"/>
      <c r="BW387" s="18" t="n"/>
      <c r="BX387" s="18" t="n"/>
      <c r="BY387" s="18" t="n"/>
      <c r="BZ387" s="18" t="n"/>
      <c r="CA387" s="18" t="n"/>
      <c r="CB387" s="19" t="n"/>
      <c r="CC387" s="18" t="n"/>
      <c r="CD387" s="18" t="n"/>
      <c r="CE387" s="18" t="n"/>
      <c r="CF387" s="18" t="n"/>
      <c r="CG387" s="18" t="n"/>
      <c r="CH387" s="18" t="n"/>
      <c r="CI387" s="18" t="n"/>
      <c r="CJ387" s="18" t="n"/>
      <c r="CK387" s="18">
        <f>IFERROR(IF((ROUNDUP(ROUNDDOWN((CN387*CO387)/(CF387*CG387),0),0)*CC387)&gt;1100,"Превышен допустимый вес!",ROUNDUP(ROUNDDOWN((CN387*CO387)/(CF387*CG387),0),0)*CC387),"")</f>
        <v/>
      </c>
      <c r="CL387" s="18">
        <f>IFERROR(ROUNDDOWN((CN387*CO387)/(CF387*CG387),0)*CD387,"")</f>
        <v/>
      </c>
      <c r="CM387" s="20">
        <f>IF(CE387="","",CE387)</f>
        <v/>
      </c>
      <c r="CN387" s="20">
        <f>IF(C387="","",800)</f>
        <v/>
      </c>
      <c r="CO387" s="20">
        <f>IF(C387="","",1200)</f>
        <v/>
      </c>
      <c r="CP387" s="19" t="n"/>
      <c r="CQ387" s="18">
        <f>IFERROR(IF(ROUNDDOWN(1650/CM387,0)*CK387&gt;1100,"Превышен допустимый вес!",ROUNDDOWN(1650/CM387,0)*CK387),"")</f>
        <v/>
      </c>
      <c r="CR387" s="18">
        <f>IFERROR(ROUNDDOWN(1650/CM387,0)*CL387,"")</f>
        <v/>
      </c>
      <c r="CS387" s="18">
        <f>IFERROR(MIN(ROUNDDOWN(1650/CM387,0)*CK387,ROUNDDOWN(1650/CM387,0))*CM387,"")</f>
        <v/>
      </c>
      <c r="CT387" s="20">
        <f>IF(C387="","",800)</f>
        <v/>
      </c>
      <c r="CU387" s="20">
        <f>IF(C387="","",1200)</f>
        <v/>
      </c>
    </row>
    <row r="388">
      <c r="A388" s="18" t="n"/>
      <c r="B388" s="19" t="n"/>
      <c r="C388" s="19" t="n"/>
      <c r="D388" s="19" t="n"/>
      <c r="E388" s="18" t="n"/>
      <c r="F388" s="18" t="n"/>
      <c r="G388" s="18" t="n"/>
      <c r="H388" s="18" t="n"/>
      <c r="I388" s="18" t="n"/>
      <c r="J388">
        <f>IF(AND(E388="",F388="",G388=""),"",IF(E388="","Некорректная товарная группа",IF(CONCATENATE(E388,F388,G388,H388)=IFERROR(VLOOKUP(CONCATENATE(E388,F388,G388,H388),'all_categories'!A:A,1,0),),"OK","Некорректная товарная группа")))</f>
        <v/>
      </c>
      <c r="K388" s="18" t="n"/>
      <c r="L388" s="18" t="n"/>
      <c r="M388" s="18" t="n"/>
      <c r="N388" s="18" t="n"/>
      <c r="O388" s="18" t="n"/>
      <c r="P388" s="18" t="n"/>
      <c r="Q388" s="18" t="n"/>
      <c r="R388" s="18" t="n"/>
      <c r="S388" s="18" t="n"/>
      <c r="T388" s="18" t="n"/>
      <c r="U388" s="18" t="n"/>
      <c r="V388" s="18" t="n"/>
      <c r="W388" s="18" t="n"/>
      <c r="X388" s="18" t="n"/>
      <c r="Y388" s="18" t="n"/>
      <c r="Z388" s="18" t="n"/>
      <c r="AA388" s="18" t="n"/>
      <c r="AB388" s="18" t="n"/>
      <c r="AC388" s="18" t="n"/>
      <c r="AD388" s="18" t="n"/>
      <c r="AE388" s="18" t="n"/>
      <c r="AF388" s="18" t="n"/>
      <c r="AG388" s="18" t="n"/>
      <c r="AH388" s="18" t="n"/>
      <c r="AI388" s="18" t="n"/>
      <c r="AJ388" s="18" t="n"/>
      <c r="AK388" s="18" t="n"/>
      <c r="AL388" s="18" t="n"/>
      <c r="AM388" s="18" t="n"/>
      <c r="AN388" s="18" t="n"/>
      <c r="AO388" s="18" t="n"/>
      <c r="AP388" s="18" t="n"/>
      <c r="AQ388" s="18" t="n"/>
      <c r="AR388" s="19" t="n"/>
      <c r="AS388" s="19" t="n"/>
      <c r="AT388" s="19" t="n"/>
      <c r="AU388" s="19" t="n"/>
      <c r="AV388" s="18" t="n"/>
      <c r="AW388" s="18" t="n"/>
      <c r="AX388" s="18" t="n"/>
      <c r="AY388" s="18" t="n"/>
      <c r="AZ388" s="18" t="n"/>
      <c r="BA388" s="18" t="n"/>
      <c r="BB388" s="18" t="n"/>
      <c r="BC388" s="18" t="n"/>
      <c r="BD388" s="18" t="n"/>
      <c r="BE388" s="18" t="n"/>
      <c r="BF388" s="18" t="n"/>
      <c r="BG388" s="18" t="n"/>
      <c r="BH388" s="18" t="n"/>
      <c r="BI388" s="19" t="n"/>
      <c r="BJ388" s="19" t="n"/>
      <c r="BK388" s="19" t="n"/>
      <c r="BL388" s="18" t="n"/>
      <c r="BM388" s="18" t="n"/>
      <c r="BN388" s="18" t="n"/>
      <c r="BO388" s="18" t="n"/>
      <c r="BP388" s="18" t="n"/>
      <c r="BQ388" s="18" t="n"/>
      <c r="BR388" s="18" t="n"/>
      <c r="BS388" s="19" t="n"/>
      <c r="BT388" s="18" t="n"/>
      <c r="BU388" s="18" t="n"/>
      <c r="BV388" s="18" t="n"/>
      <c r="BW388" s="18" t="n"/>
      <c r="BX388" s="18" t="n"/>
      <c r="BY388" s="18" t="n"/>
      <c r="BZ388" s="18" t="n"/>
      <c r="CA388" s="18" t="n"/>
      <c r="CB388" s="19" t="n"/>
      <c r="CC388" s="18" t="n"/>
      <c r="CD388" s="18" t="n"/>
      <c r="CE388" s="18" t="n"/>
      <c r="CF388" s="18" t="n"/>
      <c r="CG388" s="18" t="n"/>
      <c r="CH388" s="18" t="n"/>
      <c r="CI388" s="18" t="n"/>
      <c r="CJ388" s="18" t="n"/>
      <c r="CK388" s="18">
        <f>IFERROR(IF((ROUNDUP(ROUNDDOWN((CN388*CO388)/(CF388*CG388),0),0)*CC388)&gt;1100,"Превышен допустимый вес!",ROUNDUP(ROUNDDOWN((CN388*CO388)/(CF388*CG388),0),0)*CC388),"")</f>
        <v/>
      </c>
      <c r="CL388" s="18">
        <f>IFERROR(ROUNDDOWN((CN388*CO388)/(CF388*CG388),0)*CD388,"")</f>
        <v/>
      </c>
      <c r="CM388" s="20">
        <f>IF(CE388="","",CE388)</f>
        <v/>
      </c>
      <c r="CN388" s="20">
        <f>IF(C388="","",800)</f>
        <v/>
      </c>
      <c r="CO388" s="20">
        <f>IF(C388="","",1200)</f>
        <v/>
      </c>
      <c r="CP388" s="19" t="n"/>
      <c r="CQ388" s="18">
        <f>IFERROR(IF(ROUNDDOWN(1650/CM388,0)*CK388&gt;1100,"Превышен допустимый вес!",ROUNDDOWN(1650/CM388,0)*CK388),"")</f>
        <v/>
      </c>
      <c r="CR388" s="18">
        <f>IFERROR(ROUNDDOWN(1650/CM388,0)*CL388,"")</f>
        <v/>
      </c>
      <c r="CS388" s="18">
        <f>IFERROR(MIN(ROUNDDOWN(1650/CM388,0)*CK388,ROUNDDOWN(1650/CM388,0))*CM388,"")</f>
        <v/>
      </c>
      <c r="CT388" s="20">
        <f>IF(C388="","",800)</f>
        <v/>
      </c>
      <c r="CU388" s="20">
        <f>IF(C388="","",1200)</f>
        <v/>
      </c>
    </row>
    <row r="389">
      <c r="A389" s="18" t="n"/>
      <c r="B389" s="19" t="n"/>
      <c r="C389" s="19" t="n"/>
      <c r="D389" s="19" t="n"/>
      <c r="E389" s="18" t="n"/>
      <c r="F389" s="18" t="n"/>
      <c r="G389" s="18" t="n"/>
      <c r="H389" s="18" t="n"/>
      <c r="I389" s="18" t="n"/>
      <c r="J389">
        <f>IF(AND(E389="",F389="",G389=""),"",IF(E389="","Некорректная товарная группа",IF(CONCATENATE(E389,F389,G389,H389)=IFERROR(VLOOKUP(CONCATENATE(E389,F389,G389,H389),'all_categories'!A:A,1,0),),"OK","Некорректная товарная группа")))</f>
        <v/>
      </c>
      <c r="K389" s="18" t="n"/>
      <c r="L389" s="18" t="n"/>
      <c r="M389" s="18" t="n"/>
      <c r="N389" s="18" t="n"/>
      <c r="O389" s="18" t="n"/>
      <c r="P389" s="18" t="n"/>
      <c r="Q389" s="18" t="n"/>
      <c r="R389" s="18" t="n"/>
      <c r="S389" s="18" t="n"/>
      <c r="T389" s="18" t="n"/>
      <c r="U389" s="18" t="n"/>
      <c r="V389" s="18" t="n"/>
      <c r="W389" s="18" t="n"/>
      <c r="X389" s="18" t="n"/>
      <c r="Y389" s="18" t="n"/>
      <c r="Z389" s="18" t="n"/>
      <c r="AA389" s="18" t="n"/>
      <c r="AB389" s="18" t="n"/>
      <c r="AC389" s="18" t="n"/>
      <c r="AD389" s="18" t="n"/>
      <c r="AE389" s="18" t="n"/>
      <c r="AF389" s="18" t="n"/>
      <c r="AG389" s="18" t="n"/>
      <c r="AH389" s="18" t="n"/>
      <c r="AI389" s="18" t="n"/>
      <c r="AJ389" s="18" t="n"/>
      <c r="AK389" s="18" t="n"/>
      <c r="AL389" s="18" t="n"/>
      <c r="AM389" s="18" t="n"/>
      <c r="AN389" s="18" t="n"/>
      <c r="AO389" s="18" t="n"/>
      <c r="AP389" s="18" t="n"/>
      <c r="AQ389" s="18" t="n"/>
      <c r="AR389" s="19" t="n"/>
      <c r="AS389" s="19" t="n"/>
      <c r="AT389" s="19" t="n"/>
      <c r="AU389" s="19" t="n"/>
      <c r="AV389" s="18" t="n"/>
      <c r="AW389" s="18" t="n"/>
      <c r="AX389" s="18" t="n"/>
      <c r="AY389" s="18" t="n"/>
      <c r="AZ389" s="18" t="n"/>
      <c r="BA389" s="18" t="n"/>
      <c r="BB389" s="18" t="n"/>
      <c r="BC389" s="18" t="n"/>
      <c r="BD389" s="18" t="n"/>
      <c r="BE389" s="18" t="n"/>
      <c r="BF389" s="18" t="n"/>
      <c r="BG389" s="18" t="n"/>
      <c r="BH389" s="18" t="n"/>
      <c r="BI389" s="19" t="n"/>
      <c r="BJ389" s="19" t="n"/>
      <c r="BK389" s="19" t="n"/>
      <c r="BL389" s="18" t="n"/>
      <c r="BM389" s="18" t="n"/>
      <c r="BN389" s="18" t="n"/>
      <c r="BO389" s="18" t="n"/>
      <c r="BP389" s="18" t="n"/>
      <c r="BQ389" s="18" t="n"/>
      <c r="BR389" s="18" t="n"/>
      <c r="BS389" s="19" t="n"/>
      <c r="BT389" s="18" t="n"/>
      <c r="BU389" s="18" t="n"/>
      <c r="BV389" s="18" t="n"/>
      <c r="BW389" s="18" t="n"/>
      <c r="BX389" s="18" t="n"/>
      <c r="BY389" s="18" t="n"/>
      <c r="BZ389" s="18" t="n"/>
      <c r="CA389" s="18" t="n"/>
      <c r="CB389" s="19" t="n"/>
      <c r="CC389" s="18" t="n"/>
      <c r="CD389" s="18" t="n"/>
      <c r="CE389" s="18" t="n"/>
      <c r="CF389" s="18" t="n"/>
      <c r="CG389" s="18" t="n"/>
      <c r="CH389" s="18" t="n"/>
      <c r="CI389" s="18" t="n"/>
      <c r="CJ389" s="18" t="n"/>
      <c r="CK389" s="18">
        <f>IFERROR(IF((ROUNDUP(ROUNDDOWN((CN389*CO389)/(CF389*CG389),0),0)*CC389)&gt;1100,"Превышен допустимый вес!",ROUNDUP(ROUNDDOWN((CN389*CO389)/(CF389*CG389),0),0)*CC389),"")</f>
        <v/>
      </c>
      <c r="CL389" s="18">
        <f>IFERROR(ROUNDDOWN((CN389*CO389)/(CF389*CG389),0)*CD389,"")</f>
        <v/>
      </c>
      <c r="CM389" s="20">
        <f>IF(CE389="","",CE389)</f>
        <v/>
      </c>
      <c r="CN389" s="20">
        <f>IF(C389="","",800)</f>
        <v/>
      </c>
      <c r="CO389" s="20">
        <f>IF(C389="","",1200)</f>
        <v/>
      </c>
      <c r="CP389" s="19" t="n"/>
      <c r="CQ389" s="18">
        <f>IFERROR(IF(ROUNDDOWN(1650/CM389,0)*CK389&gt;1100,"Превышен допустимый вес!",ROUNDDOWN(1650/CM389,0)*CK389),"")</f>
        <v/>
      </c>
      <c r="CR389" s="18">
        <f>IFERROR(ROUNDDOWN(1650/CM389,0)*CL389,"")</f>
        <v/>
      </c>
      <c r="CS389" s="18">
        <f>IFERROR(MIN(ROUNDDOWN(1650/CM389,0)*CK389,ROUNDDOWN(1650/CM389,0))*CM389,"")</f>
        <v/>
      </c>
      <c r="CT389" s="20">
        <f>IF(C389="","",800)</f>
        <v/>
      </c>
      <c r="CU389" s="20">
        <f>IF(C389="","",1200)</f>
        <v/>
      </c>
    </row>
    <row r="390">
      <c r="A390" s="18" t="n"/>
      <c r="B390" s="19" t="n"/>
      <c r="C390" s="19" t="n"/>
      <c r="D390" s="19" t="n"/>
      <c r="E390" s="18" t="n"/>
      <c r="F390" s="18" t="n"/>
      <c r="G390" s="18" t="n"/>
      <c r="H390" s="18" t="n"/>
      <c r="I390" s="18" t="n"/>
      <c r="J390">
        <f>IF(AND(E390="",F390="",G390=""),"",IF(E390="","Некорректная товарная группа",IF(CONCATENATE(E390,F390,G390,H390)=IFERROR(VLOOKUP(CONCATENATE(E390,F390,G390,H390),'all_categories'!A:A,1,0),),"OK","Некорректная товарная группа")))</f>
        <v/>
      </c>
      <c r="K390" s="18" t="n"/>
      <c r="L390" s="18" t="n"/>
      <c r="M390" s="18" t="n"/>
      <c r="N390" s="18" t="n"/>
      <c r="O390" s="18" t="n"/>
      <c r="P390" s="18" t="n"/>
      <c r="Q390" s="18" t="n"/>
      <c r="R390" s="18" t="n"/>
      <c r="S390" s="18" t="n"/>
      <c r="T390" s="18" t="n"/>
      <c r="U390" s="18" t="n"/>
      <c r="V390" s="18" t="n"/>
      <c r="W390" s="18" t="n"/>
      <c r="X390" s="18" t="n"/>
      <c r="Y390" s="18" t="n"/>
      <c r="Z390" s="18" t="n"/>
      <c r="AA390" s="18" t="n"/>
      <c r="AB390" s="18" t="n"/>
      <c r="AC390" s="18" t="n"/>
      <c r="AD390" s="18" t="n"/>
      <c r="AE390" s="18" t="n"/>
      <c r="AF390" s="18" t="n"/>
      <c r="AG390" s="18" t="n"/>
      <c r="AH390" s="18" t="n"/>
      <c r="AI390" s="18" t="n"/>
      <c r="AJ390" s="18" t="n"/>
      <c r="AK390" s="18" t="n"/>
      <c r="AL390" s="18" t="n"/>
      <c r="AM390" s="18" t="n"/>
      <c r="AN390" s="18" t="n"/>
      <c r="AO390" s="18" t="n"/>
      <c r="AP390" s="18" t="n"/>
      <c r="AQ390" s="18" t="n"/>
      <c r="AR390" s="19" t="n"/>
      <c r="AS390" s="19" t="n"/>
      <c r="AT390" s="19" t="n"/>
      <c r="AU390" s="19" t="n"/>
      <c r="AV390" s="18" t="n"/>
      <c r="AW390" s="18" t="n"/>
      <c r="AX390" s="18" t="n"/>
      <c r="AY390" s="18" t="n"/>
      <c r="AZ390" s="18" t="n"/>
      <c r="BA390" s="18" t="n"/>
      <c r="BB390" s="18" t="n"/>
      <c r="BC390" s="18" t="n"/>
      <c r="BD390" s="18" t="n"/>
      <c r="BE390" s="18" t="n"/>
      <c r="BF390" s="18" t="n"/>
      <c r="BG390" s="18" t="n"/>
      <c r="BH390" s="18" t="n"/>
      <c r="BI390" s="19" t="n"/>
      <c r="BJ390" s="19" t="n"/>
      <c r="BK390" s="19" t="n"/>
      <c r="BL390" s="18" t="n"/>
      <c r="BM390" s="18" t="n"/>
      <c r="BN390" s="18" t="n"/>
      <c r="BO390" s="18" t="n"/>
      <c r="BP390" s="18" t="n"/>
      <c r="BQ390" s="18" t="n"/>
      <c r="BR390" s="18" t="n"/>
      <c r="BS390" s="19" t="n"/>
      <c r="BT390" s="18" t="n"/>
      <c r="BU390" s="18" t="n"/>
      <c r="BV390" s="18" t="n"/>
      <c r="BW390" s="18" t="n"/>
      <c r="BX390" s="18" t="n"/>
      <c r="BY390" s="18" t="n"/>
      <c r="BZ390" s="18" t="n"/>
      <c r="CA390" s="18" t="n"/>
      <c r="CB390" s="19" t="n"/>
      <c r="CC390" s="18" t="n"/>
      <c r="CD390" s="18" t="n"/>
      <c r="CE390" s="18" t="n"/>
      <c r="CF390" s="18" t="n"/>
      <c r="CG390" s="18" t="n"/>
      <c r="CH390" s="18" t="n"/>
      <c r="CI390" s="18" t="n"/>
      <c r="CJ390" s="18" t="n"/>
      <c r="CK390" s="18">
        <f>IFERROR(IF((ROUNDUP(ROUNDDOWN((CN390*CO390)/(CF390*CG390),0),0)*CC390)&gt;1100,"Превышен допустимый вес!",ROUNDUP(ROUNDDOWN((CN390*CO390)/(CF390*CG390),0),0)*CC390),"")</f>
        <v/>
      </c>
      <c r="CL390" s="18">
        <f>IFERROR(ROUNDDOWN((CN390*CO390)/(CF390*CG390),0)*CD390,"")</f>
        <v/>
      </c>
      <c r="CM390" s="20">
        <f>IF(CE390="","",CE390)</f>
        <v/>
      </c>
      <c r="CN390" s="20">
        <f>IF(C390="","",800)</f>
        <v/>
      </c>
      <c r="CO390" s="20">
        <f>IF(C390="","",1200)</f>
        <v/>
      </c>
      <c r="CP390" s="19" t="n"/>
      <c r="CQ390" s="18">
        <f>IFERROR(IF(ROUNDDOWN(1650/CM390,0)*CK390&gt;1100,"Превышен допустимый вес!",ROUNDDOWN(1650/CM390,0)*CK390),"")</f>
        <v/>
      </c>
      <c r="CR390" s="18">
        <f>IFERROR(ROUNDDOWN(1650/CM390,0)*CL390,"")</f>
        <v/>
      </c>
      <c r="CS390" s="18">
        <f>IFERROR(MIN(ROUNDDOWN(1650/CM390,0)*CK390,ROUNDDOWN(1650/CM390,0))*CM390,"")</f>
        <v/>
      </c>
      <c r="CT390" s="20">
        <f>IF(C390="","",800)</f>
        <v/>
      </c>
      <c r="CU390" s="20">
        <f>IF(C390="","",1200)</f>
        <v/>
      </c>
    </row>
    <row r="391">
      <c r="A391" s="18" t="n"/>
      <c r="B391" s="19" t="n"/>
      <c r="C391" s="19" t="n"/>
      <c r="D391" s="19" t="n"/>
      <c r="E391" s="18" t="n"/>
      <c r="F391" s="18" t="n"/>
      <c r="G391" s="18" t="n"/>
      <c r="H391" s="18" t="n"/>
      <c r="I391" s="18" t="n"/>
      <c r="J391">
        <f>IF(AND(E391="",F391="",G391=""),"",IF(E391="","Некорректная товарная группа",IF(CONCATENATE(E391,F391,G391,H391)=IFERROR(VLOOKUP(CONCATENATE(E391,F391,G391,H391),'all_categories'!A:A,1,0),),"OK","Некорректная товарная группа")))</f>
        <v/>
      </c>
      <c r="K391" s="18" t="n"/>
      <c r="L391" s="18" t="n"/>
      <c r="M391" s="18" t="n"/>
      <c r="N391" s="18" t="n"/>
      <c r="O391" s="18" t="n"/>
      <c r="P391" s="18" t="n"/>
      <c r="Q391" s="18" t="n"/>
      <c r="R391" s="18" t="n"/>
      <c r="S391" s="18" t="n"/>
      <c r="T391" s="18" t="n"/>
      <c r="U391" s="18" t="n"/>
      <c r="V391" s="18" t="n"/>
      <c r="W391" s="18" t="n"/>
      <c r="X391" s="18" t="n"/>
      <c r="Y391" s="18" t="n"/>
      <c r="Z391" s="18" t="n"/>
      <c r="AA391" s="18" t="n"/>
      <c r="AB391" s="18" t="n"/>
      <c r="AC391" s="18" t="n"/>
      <c r="AD391" s="18" t="n"/>
      <c r="AE391" s="18" t="n"/>
      <c r="AF391" s="18" t="n"/>
      <c r="AG391" s="18" t="n"/>
      <c r="AH391" s="18" t="n"/>
      <c r="AI391" s="18" t="n"/>
      <c r="AJ391" s="18" t="n"/>
      <c r="AK391" s="18" t="n"/>
      <c r="AL391" s="18" t="n"/>
      <c r="AM391" s="18" t="n"/>
      <c r="AN391" s="18" t="n"/>
      <c r="AO391" s="18" t="n"/>
      <c r="AP391" s="18" t="n"/>
      <c r="AQ391" s="18" t="n"/>
      <c r="AR391" s="19" t="n"/>
      <c r="AS391" s="19" t="n"/>
      <c r="AT391" s="19" t="n"/>
      <c r="AU391" s="19" t="n"/>
      <c r="AV391" s="18" t="n"/>
      <c r="AW391" s="18" t="n"/>
      <c r="AX391" s="18" t="n"/>
      <c r="AY391" s="18" t="n"/>
      <c r="AZ391" s="18" t="n"/>
      <c r="BA391" s="18" t="n"/>
      <c r="BB391" s="18" t="n"/>
      <c r="BC391" s="18" t="n"/>
      <c r="BD391" s="18" t="n"/>
      <c r="BE391" s="18" t="n"/>
      <c r="BF391" s="18" t="n"/>
      <c r="BG391" s="18" t="n"/>
      <c r="BH391" s="18" t="n"/>
      <c r="BI391" s="19" t="n"/>
      <c r="BJ391" s="19" t="n"/>
      <c r="BK391" s="19" t="n"/>
      <c r="BL391" s="18" t="n"/>
      <c r="BM391" s="18" t="n"/>
      <c r="BN391" s="18" t="n"/>
      <c r="BO391" s="18" t="n"/>
      <c r="BP391" s="18" t="n"/>
      <c r="BQ391" s="18" t="n"/>
      <c r="BR391" s="18" t="n"/>
      <c r="BS391" s="19" t="n"/>
      <c r="BT391" s="18" t="n"/>
      <c r="BU391" s="18" t="n"/>
      <c r="BV391" s="18" t="n"/>
      <c r="BW391" s="18" t="n"/>
      <c r="BX391" s="18" t="n"/>
      <c r="BY391" s="18" t="n"/>
      <c r="BZ391" s="18" t="n"/>
      <c r="CA391" s="18" t="n"/>
      <c r="CB391" s="19" t="n"/>
      <c r="CC391" s="18" t="n"/>
      <c r="CD391" s="18" t="n"/>
      <c r="CE391" s="18" t="n"/>
      <c r="CF391" s="18" t="n"/>
      <c r="CG391" s="18" t="n"/>
      <c r="CH391" s="18" t="n"/>
      <c r="CI391" s="18" t="n"/>
      <c r="CJ391" s="18" t="n"/>
      <c r="CK391" s="18">
        <f>IFERROR(IF((ROUNDUP(ROUNDDOWN((CN391*CO391)/(CF391*CG391),0),0)*CC391)&gt;1100,"Превышен допустимый вес!",ROUNDUP(ROUNDDOWN((CN391*CO391)/(CF391*CG391),0),0)*CC391),"")</f>
        <v/>
      </c>
      <c r="CL391" s="18">
        <f>IFERROR(ROUNDDOWN((CN391*CO391)/(CF391*CG391),0)*CD391,"")</f>
        <v/>
      </c>
      <c r="CM391" s="20">
        <f>IF(CE391="","",CE391)</f>
        <v/>
      </c>
      <c r="CN391" s="20">
        <f>IF(C391="","",800)</f>
        <v/>
      </c>
      <c r="CO391" s="20">
        <f>IF(C391="","",1200)</f>
        <v/>
      </c>
      <c r="CP391" s="19" t="n"/>
      <c r="CQ391" s="18">
        <f>IFERROR(IF(ROUNDDOWN(1650/CM391,0)*CK391&gt;1100,"Превышен допустимый вес!",ROUNDDOWN(1650/CM391,0)*CK391),"")</f>
        <v/>
      </c>
      <c r="CR391" s="18">
        <f>IFERROR(ROUNDDOWN(1650/CM391,0)*CL391,"")</f>
        <v/>
      </c>
      <c r="CS391" s="18">
        <f>IFERROR(MIN(ROUNDDOWN(1650/CM391,0)*CK391,ROUNDDOWN(1650/CM391,0))*CM391,"")</f>
        <v/>
      </c>
      <c r="CT391" s="20">
        <f>IF(C391="","",800)</f>
        <v/>
      </c>
      <c r="CU391" s="20">
        <f>IF(C391="","",1200)</f>
        <v/>
      </c>
    </row>
    <row r="392">
      <c r="A392" s="18" t="n"/>
      <c r="B392" s="19" t="n"/>
      <c r="C392" s="19" t="n"/>
      <c r="D392" s="19" t="n"/>
      <c r="E392" s="18" t="n"/>
      <c r="F392" s="18" t="n"/>
      <c r="G392" s="18" t="n"/>
      <c r="H392" s="18" t="n"/>
      <c r="I392" s="18" t="n"/>
      <c r="J392">
        <f>IF(AND(E392="",F392="",G392=""),"",IF(E392="","Некорректная товарная группа",IF(CONCATENATE(E392,F392,G392,H392)=IFERROR(VLOOKUP(CONCATENATE(E392,F392,G392,H392),'all_categories'!A:A,1,0),),"OK","Некорректная товарная группа")))</f>
        <v/>
      </c>
      <c r="K392" s="18" t="n"/>
      <c r="L392" s="18" t="n"/>
      <c r="M392" s="18" t="n"/>
      <c r="N392" s="18" t="n"/>
      <c r="O392" s="18" t="n"/>
      <c r="P392" s="18" t="n"/>
      <c r="Q392" s="18" t="n"/>
      <c r="R392" s="18" t="n"/>
      <c r="S392" s="18" t="n"/>
      <c r="T392" s="18" t="n"/>
      <c r="U392" s="18" t="n"/>
      <c r="V392" s="18" t="n"/>
      <c r="W392" s="18" t="n"/>
      <c r="X392" s="18" t="n"/>
      <c r="Y392" s="18" t="n"/>
      <c r="Z392" s="18" t="n"/>
      <c r="AA392" s="18" t="n"/>
      <c r="AB392" s="18" t="n"/>
      <c r="AC392" s="18" t="n"/>
      <c r="AD392" s="18" t="n"/>
      <c r="AE392" s="18" t="n"/>
      <c r="AF392" s="18" t="n"/>
      <c r="AG392" s="18" t="n"/>
      <c r="AH392" s="18" t="n"/>
      <c r="AI392" s="18" t="n"/>
      <c r="AJ392" s="18" t="n"/>
      <c r="AK392" s="18" t="n"/>
      <c r="AL392" s="18" t="n"/>
      <c r="AM392" s="18" t="n"/>
      <c r="AN392" s="18" t="n"/>
      <c r="AO392" s="18" t="n"/>
      <c r="AP392" s="18" t="n"/>
      <c r="AQ392" s="18" t="n"/>
      <c r="AR392" s="19" t="n"/>
      <c r="AS392" s="19" t="n"/>
      <c r="AT392" s="19" t="n"/>
      <c r="AU392" s="19" t="n"/>
      <c r="AV392" s="18" t="n"/>
      <c r="AW392" s="18" t="n"/>
      <c r="AX392" s="18" t="n"/>
      <c r="AY392" s="18" t="n"/>
      <c r="AZ392" s="18" t="n"/>
      <c r="BA392" s="18" t="n"/>
      <c r="BB392" s="18" t="n"/>
      <c r="BC392" s="18" t="n"/>
      <c r="BD392" s="18" t="n"/>
      <c r="BE392" s="18" t="n"/>
      <c r="BF392" s="18" t="n"/>
      <c r="BG392" s="18" t="n"/>
      <c r="BH392" s="18" t="n"/>
      <c r="BI392" s="19" t="n"/>
      <c r="BJ392" s="19" t="n"/>
      <c r="BK392" s="19" t="n"/>
      <c r="BL392" s="18" t="n"/>
      <c r="BM392" s="18" t="n"/>
      <c r="BN392" s="18" t="n"/>
      <c r="BO392" s="18" t="n"/>
      <c r="BP392" s="18" t="n"/>
      <c r="BQ392" s="18" t="n"/>
      <c r="BR392" s="18" t="n"/>
      <c r="BS392" s="19" t="n"/>
      <c r="BT392" s="18" t="n"/>
      <c r="BU392" s="18" t="n"/>
      <c r="BV392" s="18" t="n"/>
      <c r="BW392" s="18" t="n"/>
      <c r="BX392" s="18" t="n"/>
      <c r="BY392" s="18" t="n"/>
      <c r="BZ392" s="18" t="n"/>
      <c r="CA392" s="18" t="n"/>
      <c r="CB392" s="19" t="n"/>
      <c r="CC392" s="18" t="n"/>
      <c r="CD392" s="18" t="n"/>
      <c r="CE392" s="18" t="n"/>
      <c r="CF392" s="18" t="n"/>
      <c r="CG392" s="18" t="n"/>
      <c r="CH392" s="18" t="n"/>
      <c r="CI392" s="18" t="n"/>
      <c r="CJ392" s="18" t="n"/>
      <c r="CK392" s="18">
        <f>IFERROR(IF((ROUNDUP(ROUNDDOWN((CN392*CO392)/(CF392*CG392),0),0)*CC392)&gt;1100,"Превышен допустимый вес!",ROUNDUP(ROUNDDOWN((CN392*CO392)/(CF392*CG392),0),0)*CC392),"")</f>
        <v/>
      </c>
      <c r="CL392" s="18">
        <f>IFERROR(ROUNDDOWN((CN392*CO392)/(CF392*CG392),0)*CD392,"")</f>
        <v/>
      </c>
      <c r="CM392" s="20">
        <f>IF(CE392="","",CE392)</f>
        <v/>
      </c>
      <c r="CN392" s="20">
        <f>IF(C392="","",800)</f>
        <v/>
      </c>
      <c r="CO392" s="20">
        <f>IF(C392="","",1200)</f>
        <v/>
      </c>
      <c r="CP392" s="19" t="n"/>
      <c r="CQ392" s="18">
        <f>IFERROR(IF(ROUNDDOWN(1650/CM392,0)*CK392&gt;1100,"Превышен допустимый вес!",ROUNDDOWN(1650/CM392,0)*CK392),"")</f>
        <v/>
      </c>
      <c r="CR392" s="18">
        <f>IFERROR(ROUNDDOWN(1650/CM392,0)*CL392,"")</f>
        <v/>
      </c>
      <c r="CS392" s="18">
        <f>IFERROR(MIN(ROUNDDOWN(1650/CM392,0)*CK392,ROUNDDOWN(1650/CM392,0))*CM392,"")</f>
        <v/>
      </c>
      <c r="CT392" s="20">
        <f>IF(C392="","",800)</f>
        <v/>
      </c>
      <c r="CU392" s="20">
        <f>IF(C392="","",1200)</f>
        <v/>
      </c>
    </row>
    <row r="393">
      <c r="A393" s="18" t="n"/>
      <c r="B393" s="19" t="n"/>
      <c r="C393" s="19" t="n"/>
      <c r="D393" s="19" t="n"/>
      <c r="E393" s="18" t="n"/>
      <c r="F393" s="18" t="n"/>
      <c r="G393" s="18" t="n"/>
      <c r="H393" s="18" t="n"/>
      <c r="I393" s="18" t="n"/>
      <c r="J393">
        <f>IF(AND(E393="",F393="",G393=""),"",IF(E393="","Некорректная товарная группа",IF(CONCATENATE(E393,F393,G393,H393)=IFERROR(VLOOKUP(CONCATENATE(E393,F393,G393,H393),'all_categories'!A:A,1,0),),"OK","Некорректная товарная группа")))</f>
        <v/>
      </c>
      <c r="K393" s="18" t="n"/>
      <c r="L393" s="18" t="n"/>
      <c r="M393" s="18" t="n"/>
      <c r="N393" s="18" t="n"/>
      <c r="O393" s="18" t="n"/>
      <c r="P393" s="18" t="n"/>
      <c r="Q393" s="18" t="n"/>
      <c r="R393" s="18" t="n"/>
      <c r="S393" s="18" t="n"/>
      <c r="T393" s="18" t="n"/>
      <c r="U393" s="18" t="n"/>
      <c r="V393" s="18" t="n"/>
      <c r="W393" s="18" t="n"/>
      <c r="X393" s="18" t="n"/>
      <c r="Y393" s="18" t="n"/>
      <c r="Z393" s="18" t="n"/>
      <c r="AA393" s="18" t="n"/>
      <c r="AB393" s="18" t="n"/>
      <c r="AC393" s="18" t="n"/>
      <c r="AD393" s="18" t="n"/>
      <c r="AE393" s="18" t="n"/>
      <c r="AF393" s="18" t="n"/>
      <c r="AG393" s="18" t="n"/>
      <c r="AH393" s="18" t="n"/>
      <c r="AI393" s="18" t="n"/>
      <c r="AJ393" s="18" t="n"/>
      <c r="AK393" s="18" t="n"/>
      <c r="AL393" s="18" t="n"/>
      <c r="AM393" s="18" t="n"/>
      <c r="AN393" s="18" t="n"/>
      <c r="AO393" s="18" t="n"/>
      <c r="AP393" s="18" t="n"/>
      <c r="AQ393" s="18" t="n"/>
      <c r="AR393" s="19" t="n"/>
      <c r="AS393" s="19" t="n"/>
      <c r="AT393" s="19" t="n"/>
      <c r="AU393" s="19" t="n"/>
      <c r="AV393" s="18" t="n"/>
      <c r="AW393" s="18" t="n"/>
      <c r="AX393" s="18" t="n"/>
      <c r="AY393" s="18" t="n"/>
      <c r="AZ393" s="18" t="n"/>
      <c r="BA393" s="18" t="n"/>
      <c r="BB393" s="18" t="n"/>
      <c r="BC393" s="18" t="n"/>
      <c r="BD393" s="18" t="n"/>
      <c r="BE393" s="18" t="n"/>
      <c r="BF393" s="18" t="n"/>
      <c r="BG393" s="18" t="n"/>
      <c r="BH393" s="18" t="n"/>
      <c r="BI393" s="19" t="n"/>
      <c r="BJ393" s="19" t="n"/>
      <c r="BK393" s="19" t="n"/>
      <c r="BL393" s="18" t="n"/>
      <c r="BM393" s="18" t="n"/>
      <c r="BN393" s="18" t="n"/>
      <c r="BO393" s="18" t="n"/>
      <c r="BP393" s="18" t="n"/>
      <c r="BQ393" s="18" t="n"/>
      <c r="BR393" s="18" t="n"/>
      <c r="BS393" s="19" t="n"/>
      <c r="BT393" s="18" t="n"/>
      <c r="BU393" s="18" t="n"/>
      <c r="BV393" s="18" t="n"/>
      <c r="BW393" s="18" t="n"/>
      <c r="BX393" s="18" t="n"/>
      <c r="BY393" s="18" t="n"/>
      <c r="BZ393" s="18" t="n"/>
      <c r="CA393" s="18" t="n"/>
      <c r="CB393" s="19" t="n"/>
      <c r="CC393" s="18" t="n"/>
      <c r="CD393" s="18" t="n"/>
      <c r="CE393" s="18" t="n"/>
      <c r="CF393" s="18" t="n"/>
      <c r="CG393" s="18" t="n"/>
      <c r="CH393" s="18" t="n"/>
      <c r="CI393" s="18" t="n"/>
      <c r="CJ393" s="18" t="n"/>
      <c r="CK393" s="18">
        <f>IFERROR(IF((ROUNDUP(ROUNDDOWN((CN393*CO393)/(CF393*CG393),0),0)*CC393)&gt;1100,"Превышен допустимый вес!",ROUNDUP(ROUNDDOWN((CN393*CO393)/(CF393*CG393),0),0)*CC393),"")</f>
        <v/>
      </c>
      <c r="CL393" s="18">
        <f>IFERROR(ROUNDDOWN((CN393*CO393)/(CF393*CG393),0)*CD393,"")</f>
        <v/>
      </c>
      <c r="CM393" s="20">
        <f>IF(CE393="","",CE393)</f>
        <v/>
      </c>
      <c r="CN393" s="20">
        <f>IF(C393="","",800)</f>
        <v/>
      </c>
      <c r="CO393" s="20">
        <f>IF(C393="","",1200)</f>
        <v/>
      </c>
      <c r="CP393" s="19" t="n"/>
      <c r="CQ393" s="18">
        <f>IFERROR(IF(ROUNDDOWN(1650/CM393,0)*CK393&gt;1100,"Превышен допустимый вес!",ROUNDDOWN(1650/CM393,0)*CK393),"")</f>
        <v/>
      </c>
      <c r="CR393" s="18">
        <f>IFERROR(ROUNDDOWN(1650/CM393,0)*CL393,"")</f>
        <v/>
      </c>
      <c r="CS393" s="18">
        <f>IFERROR(MIN(ROUNDDOWN(1650/CM393,0)*CK393,ROUNDDOWN(1650/CM393,0))*CM393,"")</f>
        <v/>
      </c>
      <c r="CT393" s="20">
        <f>IF(C393="","",800)</f>
        <v/>
      </c>
      <c r="CU393" s="20">
        <f>IF(C393="","",1200)</f>
        <v/>
      </c>
    </row>
    <row r="394">
      <c r="A394" s="18" t="n"/>
      <c r="B394" s="19" t="n"/>
      <c r="C394" s="19" t="n"/>
      <c r="D394" s="19" t="n"/>
      <c r="E394" s="18" t="n"/>
      <c r="F394" s="18" t="n"/>
      <c r="G394" s="18" t="n"/>
      <c r="H394" s="18" t="n"/>
      <c r="I394" s="18" t="n"/>
      <c r="J394">
        <f>IF(AND(E394="",F394="",G394=""),"",IF(E394="","Некорректная товарная группа",IF(CONCATENATE(E394,F394,G394,H394)=IFERROR(VLOOKUP(CONCATENATE(E394,F394,G394,H394),'all_categories'!A:A,1,0),),"OK","Некорректная товарная группа")))</f>
        <v/>
      </c>
      <c r="K394" s="18" t="n"/>
      <c r="L394" s="18" t="n"/>
      <c r="M394" s="18" t="n"/>
      <c r="N394" s="18" t="n"/>
      <c r="O394" s="18" t="n"/>
      <c r="P394" s="18" t="n"/>
      <c r="Q394" s="18" t="n"/>
      <c r="R394" s="18" t="n"/>
      <c r="S394" s="18" t="n"/>
      <c r="T394" s="18" t="n"/>
      <c r="U394" s="18" t="n"/>
      <c r="V394" s="18" t="n"/>
      <c r="W394" s="18" t="n"/>
      <c r="X394" s="18" t="n"/>
      <c r="Y394" s="18" t="n"/>
      <c r="Z394" s="18" t="n"/>
      <c r="AA394" s="18" t="n"/>
      <c r="AB394" s="18" t="n"/>
      <c r="AC394" s="18" t="n"/>
      <c r="AD394" s="18" t="n"/>
      <c r="AE394" s="18" t="n"/>
      <c r="AF394" s="18" t="n"/>
      <c r="AG394" s="18" t="n"/>
      <c r="AH394" s="18" t="n"/>
      <c r="AI394" s="18" t="n"/>
      <c r="AJ394" s="18" t="n"/>
      <c r="AK394" s="18" t="n"/>
      <c r="AL394" s="18" t="n"/>
      <c r="AM394" s="18" t="n"/>
      <c r="AN394" s="18" t="n"/>
      <c r="AO394" s="18" t="n"/>
      <c r="AP394" s="18" t="n"/>
      <c r="AQ394" s="18" t="n"/>
      <c r="AR394" s="19" t="n"/>
      <c r="AS394" s="19" t="n"/>
      <c r="AT394" s="19" t="n"/>
      <c r="AU394" s="19" t="n"/>
      <c r="AV394" s="18" t="n"/>
      <c r="AW394" s="18" t="n"/>
      <c r="AX394" s="18" t="n"/>
      <c r="AY394" s="18" t="n"/>
      <c r="AZ394" s="18" t="n"/>
      <c r="BA394" s="18" t="n"/>
      <c r="BB394" s="18" t="n"/>
      <c r="BC394" s="18" t="n"/>
      <c r="BD394" s="18" t="n"/>
      <c r="BE394" s="18" t="n"/>
      <c r="BF394" s="18" t="n"/>
      <c r="BG394" s="18" t="n"/>
      <c r="BH394" s="18" t="n"/>
      <c r="BI394" s="19" t="n"/>
      <c r="BJ394" s="19" t="n"/>
      <c r="BK394" s="19" t="n"/>
      <c r="BL394" s="18" t="n"/>
      <c r="BM394" s="18" t="n"/>
      <c r="BN394" s="18" t="n"/>
      <c r="BO394" s="18" t="n"/>
      <c r="BP394" s="18" t="n"/>
      <c r="BQ394" s="18" t="n"/>
      <c r="BR394" s="18" t="n"/>
      <c r="BS394" s="19" t="n"/>
      <c r="BT394" s="18" t="n"/>
      <c r="BU394" s="18" t="n"/>
      <c r="BV394" s="18" t="n"/>
      <c r="BW394" s="18" t="n"/>
      <c r="BX394" s="18" t="n"/>
      <c r="BY394" s="18" t="n"/>
      <c r="BZ394" s="18" t="n"/>
      <c r="CA394" s="18" t="n"/>
      <c r="CB394" s="19" t="n"/>
      <c r="CC394" s="18" t="n"/>
      <c r="CD394" s="18" t="n"/>
      <c r="CE394" s="18" t="n"/>
      <c r="CF394" s="18" t="n"/>
      <c r="CG394" s="18" t="n"/>
      <c r="CH394" s="18" t="n"/>
      <c r="CI394" s="18" t="n"/>
      <c r="CJ394" s="18" t="n"/>
      <c r="CK394" s="18">
        <f>IFERROR(IF((ROUNDUP(ROUNDDOWN((CN394*CO394)/(CF394*CG394),0),0)*CC394)&gt;1100,"Превышен допустимый вес!",ROUNDUP(ROUNDDOWN((CN394*CO394)/(CF394*CG394),0),0)*CC394),"")</f>
        <v/>
      </c>
      <c r="CL394" s="18">
        <f>IFERROR(ROUNDDOWN((CN394*CO394)/(CF394*CG394),0)*CD394,"")</f>
        <v/>
      </c>
      <c r="CM394" s="20">
        <f>IF(CE394="","",CE394)</f>
        <v/>
      </c>
      <c r="CN394" s="20">
        <f>IF(C394="","",800)</f>
        <v/>
      </c>
      <c r="CO394" s="20">
        <f>IF(C394="","",1200)</f>
        <v/>
      </c>
      <c r="CP394" s="19" t="n"/>
      <c r="CQ394" s="18">
        <f>IFERROR(IF(ROUNDDOWN(1650/CM394,0)*CK394&gt;1100,"Превышен допустимый вес!",ROUNDDOWN(1650/CM394,0)*CK394),"")</f>
        <v/>
      </c>
      <c r="CR394" s="18">
        <f>IFERROR(ROUNDDOWN(1650/CM394,0)*CL394,"")</f>
        <v/>
      </c>
      <c r="CS394" s="18">
        <f>IFERROR(MIN(ROUNDDOWN(1650/CM394,0)*CK394,ROUNDDOWN(1650/CM394,0))*CM394,"")</f>
        <v/>
      </c>
      <c r="CT394" s="20">
        <f>IF(C394="","",800)</f>
        <v/>
      </c>
      <c r="CU394" s="20">
        <f>IF(C394="","",1200)</f>
        <v/>
      </c>
    </row>
    <row r="395">
      <c r="A395" s="18" t="n"/>
      <c r="B395" s="19" t="n"/>
      <c r="C395" s="19" t="n"/>
      <c r="D395" s="19" t="n"/>
      <c r="E395" s="18" t="n"/>
      <c r="F395" s="18" t="n"/>
      <c r="G395" s="18" t="n"/>
      <c r="H395" s="18" t="n"/>
      <c r="I395" s="18" t="n"/>
      <c r="J395">
        <f>IF(AND(E395="",F395="",G395=""),"",IF(E395="","Некорректная товарная группа",IF(CONCATENATE(E395,F395,G395,H395)=IFERROR(VLOOKUP(CONCATENATE(E395,F395,G395,H395),'all_categories'!A:A,1,0),),"OK","Некорректная товарная группа")))</f>
        <v/>
      </c>
      <c r="K395" s="18" t="n"/>
      <c r="L395" s="18" t="n"/>
      <c r="M395" s="18" t="n"/>
      <c r="N395" s="18" t="n"/>
      <c r="O395" s="18" t="n"/>
      <c r="P395" s="18" t="n"/>
      <c r="Q395" s="18" t="n"/>
      <c r="R395" s="18" t="n"/>
      <c r="S395" s="18" t="n"/>
      <c r="T395" s="18" t="n"/>
      <c r="U395" s="18" t="n"/>
      <c r="V395" s="18" t="n"/>
      <c r="W395" s="18" t="n"/>
      <c r="X395" s="18" t="n"/>
      <c r="Y395" s="18" t="n"/>
      <c r="Z395" s="18" t="n"/>
      <c r="AA395" s="18" t="n"/>
      <c r="AB395" s="18" t="n"/>
      <c r="AC395" s="18" t="n"/>
      <c r="AD395" s="18" t="n"/>
      <c r="AE395" s="18" t="n"/>
      <c r="AF395" s="18" t="n"/>
      <c r="AG395" s="18" t="n"/>
      <c r="AH395" s="18" t="n"/>
      <c r="AI395" s="18" t="n"/>
      <c r="AJ395" s="18" t="n"/>
      <c r="AK395" s="18" t="n"/>
      <c r="AL395" s="18" t="n"/>
      <c r="AM395" s="18" t="n"/>
      <c r="AN395" s="18" t="n"/>
      <c r="AO395" s="18" t="n"/>
      <c r="AP395" s="18" t="n"/>
      <c r="AQ395" s="18" t="n"/>
      <c r="AR395" s="19" t="n"/>
      <c r="AS395" s="19" t="n"/>
      <c r="AT395" s="19" t="n"/>
      <c r="AU395" s="19" t="n"/>
      <c r="AV395" s="18" t="n"/>
      <c r="AW395" s="18" t="n"/>
      <c r="AX395" s="18" t="n"/>
      <c r="AY395" s="18" t="n"/>
      <c r="AZ395" s="18" t="n"/>
      <c r="BA395" s="18" t="n"/>
      <c r="BB395" s="18" t="n"/>
      <c r="BC395" s="18" t="n"/>
      <c r="BD395" s="18" t="n"/>
      <c r="BE395" s="18" t="n"/>
      <c r="BF395" s="18" t="n"/>
      <c r="BG395" s="18" t="n"/>
      <c r="BH395" s="18" t="n"/>
      <c r="BI395" s="19" t="n"/>
      <c r="BJ395" s="19" t="n"/>
      <c r="BK395" s="19" t="n"/>
      <c r="BL395" s="18" t="n"/>
      <c r="BM395" s="18" t="n"/>
      <c r="BN395" s="18" t="n"/>
      <c r="BO395" s="18" t="n"/>
      <c r="BP395" s="18" t="n"/>
      <c r="BQ395" s="18" t="n"/>
      <c r="BR395" s="18" t="n"/>
      <c r="BS395" s="19" t="n"/>
      <c r="BT395" s="18" t="n"/>
      <c r="BU395" s="18" t="n"/>
      <c r="BV395" s="18" t="n"/>
      <c r="BW395" s="18" t="n"/>
      <c r="BX395" s="18" t="n"/>
      <c r="BY395" s="18" t="n"/>
      <c r="BZ395" s="18" t="n"/>
      <c r="CA395" s="18" t="n"/>
      <c r="CB395" s="19" t="n"/>
      <c r="CC395" s="18" t="n"/>
      <c r="CD395" s="18" t="n"/>
      <c r="CE395" s="18" t="n"/>
      <c r="CF395" s="18" t="n"/>
      <c r="CG395" s="18" t="n"/>
      <c r="CH395" s="18" t="n"/>
      <c r="CI395" s="18" t="n"/>
      <c r="CJ395" s="18" t="n"/>
      <c r="CK395" s="18">
        <f>IFERROR(IF((ROUNDUP(ROUNDDOWN((CN395*CO395)/(CF395*CG395),0),0)*CC395)&gt;1100,"Превышен допустимый вес!",ROUNDUP(ROUNDDOWN((CN395*CO395)/(CF395*CG395),0),0)*CC395),"")</f>
        <v/>
      </c>
      <c r="CL395" s="18">
        <f>IFERROR(ROUNDDOWN((CN395*CO395)/(CF395*CG395),0)*CD395,"")</f>
        <v/>
      </c>
      <c r="CM395" s="20">
        <f>IF(CE395="","",CE395)</f>
        <v/>
      </c>
      <c r="CN395" s="20">
        <f>IF(C395="","",800)</f>
        <v/>
      </c>
      <c r="CO395" s="20">
        <f>IF(C395="","",1200)</f>
        <v/>
      </c>
      <c r="CP395" s="19" t="n"/>
      <c r="CQ395" s="18">
        <f>IFERROR(IF(ROUNDDOWN(1650/CM395,0)*CK395&gt;1100,"Превышен допустимый вес!",ROUNDDOWN(1650/CM395,0)*CK395),"")</f>
        <v/>
      </c>
      <c r="CR395" s="18">
        <f>IFERROR(ROUNDDOWN(1650/CM395,0)*CL395,"")</f>
        <v/>
      </c>
      <c r="CS395" s="18">
        <f>IFERROR(MIN(ROUNDDOWN(1650/CM395,0)*CK395,ROUNDDOWN(1650/CM395,0))*CM395,"")</f>
        <v/>
      </c>
      <c r="CT395" s="20">
        <f>IF(C395="","",800)</f>
        <v/>
      </c>
      <c r="CU395" s="20">
        <f>IF(C395="","",1200)</f>
        <v/>
      </c>
    </row>
    <row r="396">
      <c r="A396" s="18" t="n"/>
      <c r="B396" s="19" t="n"/>
      <c r="C396" s="19" t="n"/>
      <c r="D396" s="19" t="n"/>
      <c r="E396" s="18" t="n"/>
      <c r="F396" s="18" t="n"/>
      <c r="G396" s="18" t="n"/>
      <c r="H396" s="18" t="n"/>
      <c r="I396" s="18" t="n"/>
      <c r="J396">
        <f>IF(AND(E396="",F396="",G396=""),"",IF(E396="","Некорректная товарная группа",IF(CONCATENATE(E396,F396,G396,H396)=IFERROR(VLOOKUP(CONCATENATE(E396,F396,G396,H396),'all_categories'!A:A,1,0),),"OK","Некорректная товарная группа")))</f>
        <v/>
      </c>
      <c r="K396" s="18" t="n"/>
      <c r="L396" s="18" t="n"/>
      <c r="M396" s="18" t="n"/>
      <c r="N396" s="18" t="n"/>
      <c r="O396" s="18" t="n"/>
      <c r="P396" s="18" t="n"/>
      <c r="Q396" s="18" t="n"/>
      <c r="R396" s="18" t="n"/>
      <c r="S396" s="18" t="n"/>
      <c r="T396" s="18" t="n"/>
      <c r="U396" s="18" t="n"/>
      <c r="V396" s="18" t="n"/>
      <c r="W396" s="18" t="n"/>
      <c r="X396" s="18" t="n"/>
      <c r="Y396" s="18" t="n"/>
      <c r="Z396" s="18" t="n"/>
      <c r="AA396" s="18" t="n"/>
      <c r="AB396" s="18" t="n"/>
      <c r="AC396" s="18" t="n"/>
      <c r="AD396" s="18" t="n"/>
      <c r="AE396" s="18" t="n"/>
      <c r="AF396" s="18" t="n"/>
      <c r="AG396" s="18" t="n"/>
      <c r="AH396" s="18" t="n"/>
      <c r="AI396" s="18" t="n"/>
      <c r="AJ396" s="18" t="n"/>
      <c r="AK396" s="18" t="n"/>
      <c r="AL396" s="18" t="n"/>
      <c r="AM396" s="18" t="n"/>
      <c r="AN396" s="18" t="n"/>
      <c r="AO396" s="18" t="n"/>
      <c r="AP396" s="18" t="n"/>
      <c r="AQ396" s="18" t="n"/>
      <c r="AR396" s="19" t="n"/>
      <c r="AS396" s="19" t="n"/>
      <c r="AT396" s="19" t="n"/>
      <c r="AU396" s="19" t="n"/>
      <c r="AV396" s="18" t="n"/>
      <c r="AW396" s="18" t="n"/>
      <c r="AX396" s="18" t="n"/>
      <c r="AY396" s="18" t="n"/>
      <c r="AZ396" s="18" t="n"/>
      <c r="BA396" s="18" t="n"/>
      <c r="BB396" s="18" t="n"/>
      <c r="BC396" s="18" t="n"/>
      <c r="BD396" s="18" t="n"/>
      <c r="BE396" s="18" t="n"/>
      <c r="BF396" s="18" t="n"/>
      <c r="BG396" s="18" t="n"/>
      <c r="BH396" s="18" t="n"/>
      <c r="BI396" s="19" t="n"/>
      <c r="BJ396" s="19" t="n"/>
      <c r="BK396" s="19" t="n"/>
      <c r="BL396" s="18" t="n"/>
      <c r="BM396" s="18" t="n"/>
      <c r="BN396" s="18" t="n"/>
      <c r="BO396" s="18" t="n"/>
      <c r="BP396" s="18" t="n"/>
      <c r="BQ396" s="18" t="n"/>
      <c r="BR396" s="18" t="n"/>
      <c r="BS396" s="19" t="n"/>
      <c r="BT396" s="18" t="n"/>
      <c r="BU396" s="18" t="n"/>
      <c r="BV396" s="18" t="n"/>
      <c r="BW396" s="18" t="n"/>
      <c r="BX396" s="18" t="n"/>
      <c r="BY396" s="18" t="n"/>
      <c r="BZ396" s="18" t="n"/>
      <c r="CA396" s="18" t="n"/>
      <c r="CB396" s="19" t="n"/>
      <c r="CC396" s="18" t="n"/>
      <c r="CD396" s="18" t="n"/>
      <c r="CE396" s="18" t="n"/>
      <c r="CF396" s="18" t="n"/>
      <c r="CG396" s="18" t="n"/>
      <c r="CH396" s="18" t="n"/>
      <c r="CI396" s="18" t="n"/>
      <c r="CJ396" s="18" t="n"/>
      <c r="CK396" s="18">
        <f>IFERROR(IF((ROUNDUP(ROUNDDOWN((CN396*CO396)/(CF396*CG396),0),0)*CC396)&gt;1100,"Превышен допустимый вес!",ROUNDUP(ROUNDDOWN((CN396*CO396)/(CF396*CG396),0),0)*CC396),"")</f>
        <v/>
      </c>
      <c r="CL396" s="18">
        <f>IFERROR(ROUNDDOWN((CN396*CO396)/(CF396*CG396),0)*CD396,"")</f>
        <v/>
      </c>
      <c r="CM396" s="20">
        <f>IF(CE396="","",CE396)</f>
        <v/>
      </c>
      <c r="CN396" s="20">
        <f>IF(C396="","",800)</f>
        <v/>
      </c>
      <c r="CO396" s="20">
        <f>IF(C396="","",1200)</f>
        <v/>
      </c>
      <c r="CP396" s="19" t="n"/>
      <c r="CQ396" s="18">
        <f>IFERROR(IF(ROUNDDOWN(1650/CM396,0)*CK396&gt;1100,"Превышен допустимый вес!",ROUNDDOWN(1650/CM396,0)*CK396),"")</f>
        <v/>
      </c>
      <c r="CR396" s="18">
        <f>IFERROR(ROUNDDOWN(1650/CM396,0)*CL396,"")</f>
        <v/>
      </c>
      <c r="CS396" s="18">
        <f>IFERROR(MIN(ROUNDDOWN(1650/CM396,0)*CK396,ROUNDDOWN(1650/CM396,0))*CM396,"")</f>
        <v/>
      </c>
      <c r="CT396" s="20">
        <f>IF(C396="","",800)</f>
        <v/>
      </c>
      <c r="CU396" s="20">
        <f>IF(C396="","",1200)</f>
        <v/>
      </c>
    </row>
    <row r="397">
      <c r="A397" s="18" t="n"/>
      <c r="B397" s="19" t="n"/>
      <c r="C397" s="19" t="n"/>
      <c r="D397" s="19" t="n"/>
      <c r="E397" s="18" t="n"/>
      <c r="F397" s="18" t="n"/>
      <c r="G397" s="18" t="n"/>
      <c r="H397" s="18" t="n"/>
      <c r="I397" s="18" t="n"/>
      <c r="J397">
        <f>IF(AND(E397="",F397="",G397=""),"",IF(E397="","Некорректная товарная группа",IF(CONCATENATE(E397,F397,G397,H397)=IFERROR(VLOOKUP(CONCATENATE(E397,F397,G397,H397),'all_categories'!A:A,1,0),),"OK","Некорректная товарная группа")))</f>
        <v/>
      </c>
      <c r="K397" s="18" t="n"/>
      <c r="L397" s="18" t="n"/>
      <c r="M397" s="18" t="n"/>
      <c r="N397" s="18" t="n"/>
      <c r="O397" s="18" t="n"/>
      <c r="P397" s="18" t="n"/>
      <c r="Q397" s="18" t="n"/>
      <c r="R397" s="18" t="n"/>
      <c r="S397" s="18" t="n"/>
      <c r="T397" s="18" t="n"/>
      <c r="U397" s="18" t="n"/>
      <c r="V397" s="18" t="n"/>
      <c r="W397" s="18" t="n"/>
      <c r="X397" s="18" t="n"/>
      <c r="Y397" s="18" t="n"/>
      <c r="Z397" s="18" t="n"/>
      <c r="AA397" s="18" t="n"/>
      <c r="AB397" s="18" t="n"/>
      <c r="AC397" s="18" t="n"/>
      <c r="AD397" s="18" t="n"/>
      <c r="AE397" s="18" t="n"/>
      <c r="AF397" s="18" t="n"/>
      <c r="AG397" s="18" t="n"/>
      <c r="AH397" s="18" t="n"/>
      <c r="AI397" s="18" t="n"/>
      <c r="AJ397" s="18" t="n"/>
      <c r="AK397" s="18" t="n"/>
      <c r="AL397" s="18" t="n"/>
      <c r="AM397" s="18" t="n"/>
      <c r="AN397" s="18" t="n"/>
      <c r="AO397" s="18" t="n"/>
      <c r="AP397" s="18" t="n"/>
      <c r="AQ397" s="18" t="n"/>
      <c r="AR397" s="19" t="n"/>
      <c r="AS397" s="19" t="n"/>
      <c r="AT397" s="19" t="n"/>
      <c r="AU397" s="19" t="n"/>
      <c r="AV397" s="18" t="n"/>
      <c r="AW397" s="18" t="n"/>
      <c r="AX397" s="18" t="n"/>
      <c r="AY397" s="18" t="n"/>
      <c r="AZ397" s="18" t="n"/>
      <c r="BA397" s="18" t="n"/>
      <c r="BB397" s="18" t="n"/>
      <c r="BC397" s="18" t="n"/>
      <c r="BD397" s="18" t="n"/>
      <c r="BE397" s="18" t="n"/>
      <c r="BF397" s="18" t="n"/>
      <c r="BG397" s="18" t="n"/>
      <c r="BH397" s="18" t="n"/>
      <c r="BI397" s="19" t="n"/>
      <c r="BJ397" s="19" t="n"/>
      <c r="BK397" s="19" t="n"/>
      <c r="BL397" s="18" t="n"/>
      <c r="BM397" s="18" t="n"/>
      <c r="BN397" s="18" t="n"/>
      <c r="BO397" s="18" t="n"/>
      <c r="BP397" s="18" t="n"/>
      <c r="BQ397" s="18" t="n"/>
      <c r="BR397" s="18" t="n"/>
      <c r="BS397" s="19" t="n"/>
      <c r="BT397" s="18" t="n"/>
      <c r="BU397" s="18" t="n"/>
      <c r="BV397" s="18" t="n"/>
      <c r="BW397" s="18" t="n"/>
      <c r="BX397" s="18" t="n"/>
      <c r="BY397" s="18" t="n"/>
      <c r="BZ397" s="18" t="n"/>
      <c r="CA397" s="18" t="n"/>
      <c r="CB397" s="19" t="n"/>
      <c r="CC397" s="18" t="n"/>
      <c r="CD397" s="18" t="n"/>
      <c r="CE397" s="18" t="n"/>
      <c r="CF397" s="18" t="n"/>
      <c r="CG397" s="18" t="n"/>
      <c r="CH397" s="18" t="n"/>
      <c r="CI397" s="18" t="n"/>
      <c r="CJ397" s="18" t="n"/>
      <c r="CK397" s="18">
        <f>IFERROR(IF((ROUNDUP(ROUNDDOWN((CN397*CO397)/(CF397*CG397),0),0)*CC397)&gt;1100,"Превышен допустимый вес!",ROUNDUP(ROUNDDOWN((CN397*CO397)/(CF397*CG397),0),0)*CC397),"")</f>
        <v/>
      </c>
      <c r="CL397" s="18">
        <f>IFERROR(ROUNDDOWN((CN397*CO397)/(CF397*CG397),0)*CD397,"")</f>
        <v/>
      </c>
      <c r="CM397" s="20">
        <f>IF(CE397="","",CE397)</f>
        <v/>
      </c>
      <c r="CN397" s="20">
        <f>IF(C397="","",800)</f>
        <v/>
      </c>
      <c r="CO397" s="20">
        <f>IF(C397="","",1200)</f>
        <v/>
      </c>
      <c r="CP397" s="19" t="n"/>
      <c r="CQ397" s="18">
        <f>IFERROR(IF(ROUNDDOWN(1650/CM397,0)*CK397&gt;1100,"Превышен допустимый вес!",ROUNDDOWN(1650/CM397,0)*CK397),"")</f>
        <v/>
      </c>
      <c r="CR397" s="18">
        <f>IFERROR(ROUNDDOWN(1650/CM397,0)*CL397,"")</f>
        <v/>
      </c>
      <c r="CS397" s="18">
        <f>IFERROR(MIN(ROUNDDOWN(1650/CM397,0)*CK397,ROUNDDOWN(1650/CM397,0))*CM397,"")</f>
        <v/>
      </c>
      <c r="CT397" s="20">
        <f>IF(C397="","",800)</f>
        <v/>
      </c>
      <c r="CU397" s="20">
        <f>IF(C397="","",1200)</f>
        <v/>
      </c>
    </row>
    <row r="398">
      <c r="A398" s="18" t="n"/>
      <c r="B398" s="19" t="n"/>
      <c r="C398" s="19" t="n"/>
      <c r="D398" s="19" t="n"/>
      <c r="E398" s="18" t="n"/>
      <c r="F398" s="18" t="n"/>
      <c r="G398" s="18" t="n"/>
      <c r="H398" s="18" t="n"/>
      <c r="I398" s="18" t="n"/>
      <c r="J398">
        <f>IF(AND(E398="",F398="",G398=""),"",IF(E398="","Некорректная товарная группа",IF(CONCATENATE(E398,F398,G398,H398)=IFERROR(VLOOKUP(CONCATENATE(E398,F398,G398,H398),'all_categories'!A:A,1,0),),"OK","Некорректная товарная группа")))</f>
        <v/>
      </c>
      <c r="K398" s="18" t="n"/>
      <c r="L398" s="18" t="n"/>
      <c r="M398" s="18" t="n"/>
      <c r="N398" s="18" t="n"/>
      <c r="O398" s="18" t="n"/>
      <c r="P398" s="18" t="n"/>
      <c r="Q398" s="18" t="n"/>
      <c r="R398" s="18" t="n"/>
      <c r="S398" s="18" t="n"/>
      <c r="T398" s="18" t="n"/>
      <c r="U398" s="18" t="n"/>
      <c r="V398" s="18" t="n"/>
      <c r="W398" s="18" t="n"/>
      <c r="X398" s="18" t="n"/>
      <c r="Y398" s="18" t="n"/>
      <c r="Z398" s="18" t="n"/>
      <c r="AA398" s="18" t="n"/>
      <c r="AB398" s="18" t="n"/>
      <c r="AC398" s="18" t="n"/>
      <c r="AD398" s="18" t="n"/>
      <c r="AE398" s="18" t="n"/>
      <c r="AF398" s="18" t="n"/>
      <c r="AG398" s="18" t="n"/>
      <c r="AH398" s="18" t="n"/>
      <c r="AI398" s="18" t="n"/>
      <c r="AJ398" s="18" t="n"/>
      <c r="AK398" s="18" t="n"/>
      <c r="AL398" s="18" t="n"/>
      <c r="AM398" s="18" t="n"/>
      <c r="AN398" s="18" t="n"/>
      <c r="AO398" s="18" t="n"/>
      <c r="AP398" s="18" t="n"/>
      <c r="AQ398" s="18" t="n"/>
      <c r="AR398" s="19" t="n"/>
      <c r="AS398" s="19" t="n"/>
      <c r="AT398" s="19" t="n"/>
      <c r="AU398" s="19" t="n"/>
      <c r="AV398" s="18" t="n"/>
      <c r="AW398" s="18" t="n"/>
      <c r="AX398" s="18" t="n"/>
      <c r="AY398" s="18" t="n"/>
      <c r="AZ398" s="18" t="n"/>
      <c r="BA398" s="18" t="n"/>
      <c r="BB398" s="18" t="n"/>
      <c r="BC398" s="18" t="n"/>
      <c r="BD398" s="18" t="n"/>
      <c r="BE398" s="18" t="n"/>
      <c r="BF398" s="18" t="n"/>
      <c r="BG398" s="18" t="n"/>
      <c r="BH398" s="18" t="n"/>
      <c r="BI398" s="19" t="n"/>
      <c r="BJ398" s="19" t="n"/>
      <c r="BK398" s="19" t="n"/>
      <c r="BL398" s="18" t="n"/>
      <c r="BM398" s="18" t="n"/>
      <c r="BN398" s="18" t="n"/>
      <c r="BO398" s="18" t="n"/>
      <c r="BP398" s="18" t="n"/>
      <c r="BQ398" s="18" t="n"/>
      <c r="BR398" s="18" t="n"/>
      <c r="BS398" s="19" t="n"/>
      <c r="BT398" s="18" t="n"/>
      <c r="BU398" s="18" t="n"/>
      <c r="BV398" s="18" t="n"/>
      <c r="BW398" s="18" t="n"/>
      <c r="BX398" s="18" t="n"/>
      <c r="BY398" s="18" t="n"/>
      <c r="BZ398" s="18" t="n"/>
      <c r="CA398" s="18" t="n"/>
      <c r="CB398" s="19" t="n"/>
      <c r="CC398" s="18" t="n"/>
      <c r="CD398" s="18" t="n"/>
      <c r="CE398" s="18" t="n"/>
      <c r="CF398" s="18" t="n"/>
      <c r="CG398" s="18" t="n"/>
      <c r="CH398" s="18" t="n"/>
      <c r="CI398" s="18" t="n"/>
      <c r="CJ398" s="18" t="n"/>
      <c r="CK398" s="18">
        <f>IFERROR(IF((ROUNDUP(ROUNDDOWN((CN398*CO398)/(CF398*CG398),0),0)*CC398)&gt;1100,"Превышен допустимый вес!",ROUNDUP(ROUNDDOWN((CN398*CO398)/(CF398*CG398),0),0)*CC398),"")</f>
        <v/>
      </c>
      <c r="CL398" s="18">
        <f>IFERROR(ROUNDDOWN((CN398*CO398)/(CF398*CG398),0)*CD398,"")</f>
        <v/>
      </c>
      <c r="CM398" s="20">
        <f>IF(CE398="","",CE398)</f>
        <v/>
      </c>
      <c r="CN398" s="20">
        <f>IF(C398="","",800)</f>
        <v/>
      </c>
      <c r="CO398" s="20">
        <f>IF(C398="","",1200)</f>
        <v/>
      </c>
      <c r="CP398" s="19" t="n"/>
      <c r="CQ398" s="18">
        <f>IFERROR(IF(ROUNDDOWN(1650/CM398,0)*CK398&gt;1100,"Превышен допустимый вес!",ROUNDDOWN(1650/CM398,0)*CK398),"")</f>
        <v/>
      </c>
      <c r="CR398" s="18">
        <f>IFERROR(ROUNDDOWN(1650/CM398,0)*CL398,"")</f>
        <v/>
      </c>
      <c r="CS398" s="18">
        <f>IFERROR(MIN(ROUNDDOWN(1650/CM398,0)*CK398,ROUNDDOWN(1650/CM398,0))*CM398,"")</f>
        <v/>
      </c>
      <c r="CT398" s="20">
        <f>IF(C398="","",800)</f>
        <v/>
      </c>
      <c r="CU398" s="20">
        <f>IF(C398="","",1200)</f>
        <v/>
      </c>
    </row>
    <row r="399">
      <c r="A399" s="18" t="n"/>
      <c r="B399" s="19" t="n"/>
      <c r="C399" s="19" t="n"/>
      <c r="D399" s="19" t="n"/>
      <c r="E399" s="18" t="n"/>
      <c r="F399" s="18" t="n"/>
      <c r="G399" s="18" t="n"/>
      <c r="H399" s="18" t="n"/>
      <c r="I399" s="18" t="n"/>
      <c r="J399">
        <f>IF(AND(E399="",F399="",G399=""),"",IF(E399="","Некорректная товарная группа",IF(CONCATENATE(E399,F399,G399,H399)=IFERROR(VLOOKUP(CONCATENATE(E399,F399,G399,H399),'all_categories'!A:A,1,0),),"OK","Некорректная товарная группа")))</f>
        <v/>
      </c>
      <c r="K399" s="18" t="n"/>
      <c r="L399" s="18" t="n"/>
      <c r="M399" s="18" t="n"/>
      <c r="N399" s="18" t="n"/>
      <c r="O399" s="18" t="n"/>
      <c r="P399" s="18" t="n"/>
      <c r="Q399" s="18" t="n"/>
      <c r="R399" s="18" t="n"/>
      <c r="S399" s="18" t="n"/>
      <c r="T399" s="18" t="n"/>
      <c r="U399" s="18" t="n"/>
      <c r="V399" s="18" t="n"/>
      <c r="W399" s="18" t="n"/>
      <c r="X399" s="18" t="n"/>
      <c r="Y399" s="18" t="n"/>
      <c r="Z399" s="18" t="n"/>
      <c r="AA399" s="18" t="n"/>
      <c r="AB399" s="18" t="n"/>
      <c r="AC399" s="18" t="n"/>
      <c r="AD399" s="18" t="n"/>
      <c r="AE399" s="18" t="n"/>
      <c r="AF399" s="18" t="n"/>
      <c r="AG399" s="18" t="n"/>
      <c r="AH399" s="18" t="n"/>
      <c r="AI399" s="18" t="n"/>
      <c r="AJ399" s="18" t="n"/>
      <c r="AK399" s="18" t="n"/>
      <c r="AL399" s="18" t="n"/>
      <c r="AM399" s="18" t="n"/>
      <c r="AN399" s="18" t="n"/>
      <c r="AO399" s="18" t="n"/>
      <c r="AP399" s="18" t="n"/>
      <c r="AQ399" s="18" t="n"/>
      <c r="AR399" s="19" t="n"/>
      <c r="AS399" s="19" t="n"/>
      <c r="AT399" s="19" t="n"/>
      <c r="AU399" s="19" t="n"/>
      <c r="AV399" s="18" t="n"/>
      <c r="AW399" s="18" t="n"/>
      <c r="AX399" s="18" t="n"/>
      <c r="AY399" s="18" t="n"/>
      <c r="AZ399" s="18" t="n"/>
      <c r="BA399" s="18" t="n"/>
      <c r="BB399" s="18" t="n"/>
      <c r="BC399" s="18" t="n"/>
      <c r="BD399" s="18" t="n"/>
      <c r="BE399" s="18" t="n"/>
      <c r="BF399" s="18" t="n"/>
      <c r="BG399" s="18" t="n"/>
      <c r="BH399" s="18" t="n"/>
      <c r="BI399" s="19" t="n"/>
      <c r="BJ399" s="19" t="n"/>
      <c r="BK399" s="19" t="n"/>
      <c r="BL399" s="18" t="n"/>
      <c r="BM399" s="18" t="n"/>
      <c r="BN399" s="18" t="n"/>
      <c r="BO399" s="18" t="n"/>
      <c r="BP399" s="18" t="n"/>
      <c r="BQ399" s="18" t="n"/>
      <c r="BR399" s="18" t="n"/>
      <c r="BS399" s="19" t="n"/>
      <c r="BT399" s="18" t="n"/>
      <c r="BU399" s="18" t="n"/>
      <c r="BV399" s="18" t="n"/>
      <c r="BW399" s="18" t="n"/>
      <c r="BX399" s="18" t="n"/>
      <c r="BY399" s="18" t="n"/>
      <c r="BZ399" s="18" t="n"/>
      <c r="CA399" s="18" t="n"/>
      <c r="CB399" s="19" t="n"/>
      <c r="CC399" s="18" t="n"/>
      <c r="CD399" s="18" t="n"/>
      <c r="CE399" s="18" t="n"/>
      <c r="CF399" s="18" t="n"/>
      <c r="CG399" s="18" t="n"/>
      <c r="CH399" s="18" t="n"/>
      <c r="CI399" s="18" t="n"/>
      <c r="CJ399" s="18" t="n"/>
      <c r="CK399" s="18">
        <f>IFERROR(IF((ROUNDUP(ROUNDDOWN((CN399*CO399)/(CF399*CG399),0),0)*CC399)&gt;1100,"Превышен допустимый вес!",ROUNDUP(ROUNDDOWN((CN399*CO399)/(CF399*CG399),0),0)*CC399),"")</f>
        <v/>
      </c>
      <c r="CL399" s="18">
        <f>IFERROR(ROUNDDOWN((CN399*CO399)/(CF399*CG399),0)*CD399,"")</f>
        <v/>
      </c>
      <c r="CM399" s="20">
        <f>IF(CE399="","",CE399)</f>
        <v/>
      </c>
      <c r="CN399" s="20">
        <f>IF(C399="","",800)</f>
        <v/>
      </c>
      <c r="CO399" s="20">
        <f>IF(C399="","",1200)</f>
        <v/>
      </c>
      <c r="CP399" s="19" t="n"/>
      <c r="CQ399" s="18">
        <f>IFERROR(IF(ROUNDDOWN(1650/CM399,0)*CK399&gt;1100,"Превышен допустимый вес!",ROUNDDOWN(1650/CM399,0)*CK399),"")</f>
        <v/>
      </c>
      <c r="CR399" s="18">
        <f>IFERROR(ROUNDDOWN(1650/CM399,0)*CL399,"")</f>
        <v/>
      </c>
      <c r="CS399" s="18">
        <f>IFERROR(MIN(ROUNDDOWN(1650/CM399,0)*CK399,ROUNDDOWN(1650/CM399,0))*CM399,"")</f>
        <v/>
      </c>
      <c r="CT399" s="20">
        <f>IF(C399="","",800)</f>
        <v/>
      </c>
      <c r="CU399" s="20">
        <f>IF(C399="","",1200)</f>
        <v/>
      </c>
    </row>
    <row r="400">
      <c r="A400" s="18" t="n"/>
      <c r="B400" s="19" t="n"/>
      <c r="C400" s="19" t="n"/>
      <c r="D400" s="19" t="n"/>
      <c r="E400" s="18" t="n"/>
      <c r="F400" s="18" t="n"/>
      <c r="G400" s="18" t="n"/>
      <c r="H400" s="18" t="n"/>
      <c r="I400" s="18" t="n"/>
      <c r="J400">
        <f>IF(AND(E400="",F400="",G400=""),"",IF(E400="","Некорректная товарная группа",IF(CONCATENATE(E400,F400,G400,H400)=IFERROR(VLOOKUP(CONCATENATE(E400,F400,G400,H400),'all_categories'!A:A,1,0),),"OK","Некорректная товарная группа")))</f>
        <v/>
      </c>
      <c r="K400" s="18" t="n"/>
      <c r="L400" s="18" t="n"/>
      <c r="M400" s="18" t="n"/>
      <c r="N400" s="18" t="n"/>
      <c r="O400" s="18" t="n"/>
      <c r="P400" s="18" t="n"/>
      <c r="Q400" s="18" t="n"/>
      <c r="R400" s="18" t="n"/>
      <c r="S400" s="18" t="n"/>
      <c r="T400" s="18" t="n"/>
      <c r="U400" s="18" t="n"/>
      <c r="V400" s="18" t="n"/>
      <c r="W400" s="18" t="n"/>
      <c r="X400" s="18" t="n"/>
      <c r="Y400" s="18" t="n"/>
      <c r="Z400" s="18" t="n"/>
      <c r="AA400" s="18" t="n"/>
      <c r="AB400" s="18" t="n"/>
      <c r="AC400" s="18" t="n"/>
      <c r="AD400" s="18" t="n"/>
      <c r="AE400" s="18" t="n"/>
      <c r="AF400" s="18" t="n"/>
      <c r="AG400" s="18" t="n"/>
      <c r="AH400" s="18" t="n"/>
      <c r="AI400" s="18" t="n"/>
      <c r="AJ400" s="18" t="n"/>
      <c r="AK400" s="18" t="n"/>
      <c r="AL400" s="18" t="n"/>
      <c r="AM400" s="18" t="n"/>
      <c r="AN400" s="18" t="n"/>
      <c r="AO400" s="18" t="n"/>
      <c r="AP400" s="18" t="n"/>
      <c r="AQ400" s="18" t="n"/>
      <c r="AR400" s="19" t="n"/>
      <c r="AS400" s="19" t="n"/>
      <c r="AT400" s="19" t="n"/>
      <c r="AU400" s="19" t="n"/>
      <c r="AV400" s="18" t="n"/>
      <c r="AW400" s="18" t="n"/>
      <c r="AX400" s="18" t="n"/>
      <c r="AY400" s="18" t="n"/>
      <c r="AZ400" s="18" t="n"/>
      <c r="BA400" s="18" t="n"/>
      <c r="BB400" s="18" t="n"/>
      <c r="BC400" s="18" t="n"/>
      <c r="BD400" s="18" t="n"/>
      <c r="BE400" s="18" t="n"/>
      <c r="BF400" s="18" t="n"/>
      <c r="BG400" s="18" t="n"/>
      <c r="BH400" s="18" t="n"/>
      <c r="BI400" s="19" t="n"/>
      <c r="BJ400" s="19" t="n"/>
      <c r="BK400" s="19" t="n"/>
      <c r="BL400" s="18" t="n"/>
      <c r="BM400" s="18" t="n"/>
      <c r="BN400" s="18" t="n"/>
      <c r="BO400" s="18" t="n"/>
      <c r="BP400" s="18" t="n"/>
      <c r="BQ400" s="18" t="n"/>
      <c r="BR400" s="18" t="n"/>
      <c r="BS400" s="19" t="n"/>
      <c r="BT400" s="18" t="n"/>
      <c r="BU400" s="18" t="n"/>
      <c r="BV400" s="18" t="n"/>
      <c r="BW400" s="18" t="n"/>
      <c r="BX400" s="18" t="n"/>
      <c r="BY400" s="18" t="n"/>
      <c r="BZ400" s="18" t="n"/>
      <c r="CA400" s="18" t="n"/>
      <c r="CB400" s="19" t="n"/>
      <c r="CC400" s="18" t="n"/>
      <c r="CD400" s="18" t="n"/>
      <c r="CE400" s="18" t="n"/>
      <c r="CF400" s="18" t="n"/>
      <c r="CG400" s="18" t="n"/>
      <c r="CH400" s="18" t="n"/>
      <c r="CI400" s="18" t="n"/>
      <c r="CJ400" s="18" t="n"/>
      <c r="CK400" s="18">
        <f>IFERROR(IF((ROUNDUP(ROUNDDOWN((CN400*CO400)/(CF400*CG400),0),0)*CC400)&gt;1100,"Превышен допустимый вес!",ROUNDUP(ROUNDDOWN((CN400*CO400)/(CF400*CG400),0),0)*CC400),"")</f>
        <v/>
      </c>
      <c r="CL400" s="18">
        <f>IFERROR(ROUNDDOWN((CN400*CO400)/(CF400*CG400),0)*CD400,"")</f>
        <v/>
      </c>
      <c r="CM400" s="20">
        <f>IF(CE400="","",CE400)</f>
        <v/>
      </c>
      <c r="CN400" s="20">
        <f>IF(C400="","",800)</f>
        <v/>
      </c>
      <c r="CO400" s="20">
        <f>IF(C400="","",1200)</f>
        <v/>
      </c>
      <c r="CP400" s="19" t="n"/>
      <c r="CQ400" s="18">
        <f>IFERROR(IF(ROUNDDOWN(1650/CM400,0)*CK400&gt;1100,"Превышен допустимый вес!",ROUNDDOWN(1650/CM400,0)*CK400),"")</f>
        <v/>
      </c>
      <c r="CR400" s="18">
        <f>IFERROR(ROUNDDOWN(1650/CM400,0)*CL400,"")</f>
        <v/>
      </c>
      <c r="CS400" s="18">
        <f>IFERROR(MIN(ROUNDDOWN(1650/CM400,0)*CK400,ROUNDDOWN(1650/CM400,0))*CM400,"")</f>
        <v/>
      </c>
      <c r="CT400" s="20">
        <f>IF(C400="","",800)</f>
        <v/>
      </c>
      <c r="CU400" s="20">
        <f>IF(C400="","",1200)</f>
        <v/>
      </c>
    </row>
    <row r="401">
      <c r="A401" s="18" t="n"/>
      <c r="B401" s="19" t="n"/>
      <c r="C401" s="19" t="n"/>
      <c r="D401" s="19" t="n"/>
      <c r="E401" s="18" t="n"/>
      <c r="F401" s="18" t="n"/>
      <c r="G401" s="18" t="n"/>
      <c r="H401" s="18" t="n"/>
      <c r="I401" s="18" t="n"/>
      <c r="J401">
        <f>IF(AND(E401="",F401="",G401=""),"",IF(E401="","Некорректная товарная группа",IF(CONCATENATE(E401,F401,G401,H401)=IFERROR(VLOOKUP(CONCATENATE(E401,F401,G401,H401),'all_categories'!A:A,1,0),),"OK","Некорректная товарная группа")))</f>
        <v/>
      </c>
      <c r="K401" s="18" t="n"/>
      <c r="L401" s="18" t="n"/>
      <c r="M401" s="18" t="n"/>
      <c r="N401" s="18" t="n"/>
      <c r="O401" s="18" t="n"/>
      <c r="P401" s="18" t="n"/>
      <c r="Q401" s="18" t="n"/>
      <c r="R401" s="18" t="n"/>
      <c r="S401" s="18" t="n"/>
      <c r="T401" s="18" t="n"/>
      <c r="U401" s="18" t="n"/>
      <c r="V401" s="18" t="n"/>
      <c r="W401" s="18" t="n"/>
      <c r="X401" s="18" t="n"/>
      <c r="Y401" s="18" t="n"/>
      <c r="Z401" s="18" t="n"/>
      <c r="AA401" s="18" t="n"/>
      <c r="AB401" s="18" t="n"/>
      <c r="AC401" s="18" t="n"/>
      <c r="AD401" s="18" t="n"/>
      <c r="AE401" s="18" t="n"/>
      <c r="AF401" s="18" t="n"/>
      <c r="AG401" s="18" t="n"/>
      <c r="AH401" s="18" t="n"/>
      <c r="AI401" s="18" t="n"/>
      <c r="AJ401" s="18" t="n"/>
      <c r="AK401" s="18" t="n"/>
      <c r="AL401" s="18" t="n"/>
      <c r="AM401" s="18" t="n"/>
      <c r="AN401" s="18" t="n"/>
      <c r="AO401" s="18" t="n"/>
      <c r="AP401" s="18" t="n"/>
      <c r="AQ401" s="18" t="n"/>
      <c r="AR401" s="19" t="n"/>
      <c r="AS401" s="19" t="n"/>
      <c r="AT401" s="19" t="n"/>
      <c r="AU401" s="19" t="n"/>
      <c r="AV401" s="18" t="n"/>
      <c r="AW401" s="18" t="n"/>
      <c r="AX401" s="18" t="n"/>
      <c r="AY401" s="18" t="n"/>
      <c r="AZ401" s="18" t="n"/>
      <c r="BA401" s="18" t="n"/>
      <c r="BB401" s="18" t="n"/>
      <c r="BC401" s="18" t="n"/>
      <c r="BD401" s="18" t="n"/>
      <c r="BE401" s="18" t="n"/>
      <c r="BF401" s="18" t="n"/>
      <c r="BG401" s="18" t="n"/>
      <c r="BH401" s="18" t="n"/>
      <c r="BI401" s="19" t="n"/>
      <c r="BJ401" s="19" t="n"/>
      <c r="BK401" s="19" t="n"/>
      <c r="BL401" s="18" t="n"/>
      <c r="BM401" s="18" t="n"/>
      <c r="BN401" s="18" t="n"/>
      <c r="BO401" s="18" t="n"/>
      <c r="BP401" s="18" t="n"/>
      <c r="BQ401" s="18" t="n"/>
      <c r="BR401" s="18" t="n"/>
      <c r="BS401" s="19" t="n"/>
      <c r="BT401" s="18" t="n"/>
      <c r="BU401" s="18" t="n"/>
      <c r="BV401" s="18" t="n"/>
      <c r="BW401" s="18" t="n"/>
      <c r="BX401" s="18" t="n"/>
      <c r="BY401" s="18" t="n"/>
      <c r="BZ401" s="18" t="n"/>
      <c r="CA401" s="18" t="n"/>
      <c r="CB401" s="19" t="n"/>
      <c r="CC401" s="18" t="n"/>
      <c r="CD401" s="18" t="n"/>
      <c r="CE401" s="18" t="n"/>
      <c r="CF401" s="18" t="n"/>
      <c r="CG401" s="18" t="n"/>
      <c r="CH401" s="18" t="n"/>
      <c r="CI401" s="18" t="n"/>
      <c r="CJ401" s="18" t="n"/>
      <c r="CK401" s="18">
        <f>IFERROR(IF((ROUNDUP(ROUNDDOWN((CN401*CO401)/(CF401*CG401),0),0)*CC401)&gt;1100,"Превышен допустимый вес!",ROUNDUP(ROUNDDOWN((CN401*CO401)/(CF401*CG401),0),0)*CC401),"")</f>
        <v/>
      </c>
      <c r="CL401" s="18">
        <f>IFERROR(ROUNDDOWN((CN401*CO401)/(CF401*CG401),0)*CD401,"")</f>
        <v/>
      </c>
      <c r="CM401" s="20">
        <f>IF(CE401="","",CE401)</f>
        <v/>
      </c>
      <c r="CN401" s="20">
        <f>IF(C401="","",800)</f>
        <v/>
      </c>
      <c r="CO401" s="20">
        <f>IF(C401="","",1200)</f>
        <v/>
      </c>
      <c r="CP401" s="19" t="n"/>
      <c r="CQ401" s="18">
        <f>IFERROR(IF(ROUNDDOWN(1650/CM401,0)*CK401&gt;1100,"Превышен допустимый вес!",ROUNDDOWN(1650/CM401,0)*CK401),"")</f>
        <v/>
      </c>
      <c r="CR401" s="18">
        <f>IFERROR(ROUNDDOWN(1650/CM401,0)*CL401,"")</f>
        <v/>
      </c>
      <c r="CS401" s="18">
        <f>IFERROR(MIN(ROUNDDOWN(1650/CM401,0)*CK401,ROUNDDOWN(1650/CM401,0))*CM401,"")</f>
        <v/>
      </c>
      <c r="CT401" s="20">
        <f>IF(C401="","",800)</f>
        <v/>
      </c>
      <c r="CU401" s="20">
        <f>IF(C401="","",1200)</f>
        <v/>
      </c>
    </row>
    <row r="402">
      <c r="A402" s="18" t="n"/>
      <c r="B402" s="19" t="n"/>
      <c r="C402" s="19" t="n"/>
      <c r="D402" s="19" t="n"/>
      <c r="E402" s="18" t="n"/>
      <c r="F402" s="18" t="n"/>
      <c r="G402" s="18" t="n"/>
      <c r="H402" s="18" t="n"/>
      <c r="I402" s="18" t="n"/>
      <c r="J402">
        <f>IF(AND(E402="",F402="",G402=""),"",IF(E402="","Некорректная товарная группа",IF(CONCATENATE(E402,F402,G402,H402)=IFERROR(VLOOKUP(CONCATENATE(E402,F402,G402,H402),'all_categories'!A:A,1,0),),"OK","Некорректная товарная группа")))</f>
        <v/>
      </c>
      <c r="K402" s="18" t="n"/>
      <c r="L402" s="18" t="n"/>
      <c r="M402" s="18" t="n"/>
      <c r="N402" s="18" t="n"/>
      <c r="O402" s="18" t="n"/>
      <c r="P402" s="18" t="n"/>
      <c r="Q402" s="18" t="n"/>
      <c r="R402" s="18" t="n"/>
      <c r="S402" s="18" t="n"/>
      <c r="T402" s="18" t="n"/>
      <c r="U402" s="18" t="n"/>
      <c r="V402" s="18" t="n"/>
      <c r="W402" s="18" t="n"/>
      <c r="X402" s="18" t="n"/>
      <c r="Y402" s="18" t="n"/>
      <c r="Z402" s="18" t="n"/>
      <c r="AA402" s="18" t="n"/>
      <c r="AB402" s="18" t="n"/>
      <c r="AC402" s="18" t="n"/>
      <c r="AD402" s="18" t="n"/>
      <c r="AE402" s="18" t="n"/>
      <c r="AF402" s="18" t="n"/>
      <c r="AG402" s="18" t="n"/>
      <c r="AH402" s="18" t="n"/>
      <c r="AI402" s="18" t="n"/>
      <c r="AJ402" s="18" t="n"/>
      <c r="AK402" s="18" t="n"/>
      <c r="AL402" s="18" t="n"/>
      <c r="AM402" s="18" t="n"/>
      <c r="AN402" s="18" t="n"/>
      <c r="AO402" s="18" t="n"/>
      <c r="AP402" s="18" t="n"/>
      <c r="AQ402" s="18" t="n"/>
      <c r="AR402" s="19" t="n"/>
      <c r="AS402" s="19" t="n"/>
      <c r="AT402" s="19" t="n"/>
      <c r="AU402" s="19" t="n"/>
      <c r="AV402" s="18" t="n"/>
      <c r="AW402" s="18" t="n"/>
      <c r="AX402" s="18" t="n"/>
      <c r="AY402" s="18" t="n"/>
      <c r="AZ402" s="18" t="n"/>
      <c r="BA402" s="18" t="n"/>
      <c r="BB402" s="18" t="n"/>
      <c r="BC402" s="18" t="n"/>
      <c r="BD402" s="18" t="n"/>
      <c r="BE402" s="18" t="n"/>
      <c r="BF402" s="18" t="n"/>
      <c r="BG402" s="18" t="n"/>
      <c r="BH402" s="18" t="n"/>
      <c r="BI402" s="19" t="n"/>
      <c r="BJ402" s="19" t="n"/>
      <c r="BK402" s="19" t="n"/>
      <c r="BL402" s="18" t="n"/>
      <c r="BM402" s="18" t="n"/>
      <c r="BN402" s="18" t="n"/>
      <c r="BO402" s="18" t="n"/>
      <c r="BP402" s="18" t="n"/>
      <c r="BQ402" s="18" t="n"/>
      <c r="BR402" s="18" t="n"/>
      <c r="BS402" s="19" t="n"/>
      <c r="BT402" s="18" t="n"/>
      <c r="BU402" s="18" t="n"/>
      <c r="BV402" s="18" t="n"/>
      <c r="BW402" s="18" t="n"/>
      <c r="BX402" s="18" t="n"/>
      <c r="BY402" s="18" t="n"/>
      <c r="BZ402" s="18" t="n"/>
      <c r="CA402" s="18" t="n"/>
      <c r="CB402" s="19" t="n"/>
      <c r="CC402" s="18" t="n"/>
      <c r="CD402" s="18" t="n"/>
      <c r="CE402" s="18" t="n"/>
      <c r="CF402" s="18" t="n"/>
      <c r="CG402" s="18" t="n"/>
      <c r="CH402" s="18" t="n"/>
      <c r="CI402" s="18" t="n"/>
      <c r="CJ402" s="18" t="n"/>
      <c r="CK402" s="18">
        <f>IFERROR(IF((ROUNDUP(ROUNDDOWN((CN402*CO402)/(CF402*CG402),0),0)*CC402)&gt;1100,"Превышен допустимый вес!",ROUNDUP(ROUNDDOWN((CN402*CO402)/(CF402*CG402),0),0)*CC402),"")</f>
        <v/>
      </c>
      <c r="CL402" s="18">
        <f>IFERROR(ROUNDDOWN((CN402*CO402)/(CF402*CG402),0)*CD402,"")</f>
        <v/>
      </c>
      <c r="CM402" s="20">
        <f>IF(CE402="","",CE402)</f>
        <v/>
      </c>
      <c r="CN402" s="20">
        <f>IF(C402="","",800)</f>
        <v/>
      </c>
      <c r="CO402" s="20">
        <f>IF(C402="","",1200)</f>
        <v/>
      </c>
      <c r="CP402" s="19" t="n"/>
      <c r="CQ402" s="18">
        <f>IFERROR(IF(ROUNDDOWN(1650/CM402,0)*CK402&gt;1100,"Превышен допустимый вес!",ROUNDDOWN(1650/CM402,0)*CK402),"")</f>
        <v/>
      </c>
      <c r="CR402" s="18">
        <f>IFERROR(ROUNDDOWN(1650/CM402,0)*CL402,"")</f>
        <v/>
      </c>
      <c r="CS402" s="18">
        <f>IFERROR(MIN(ROUNDDOWN(1650/CM402,0)*CK402,ROUNDDOWN(1650/CM402,0))*CM402,"")</f>
        <v/>
      </c>
      <c r="CT402" s="20">
        <f>IF(C402="","",800)</f>
        <v/>
      </c>
      <c r="CU402" s="20">
        <f>IF(C402="","",1200)</f>
        <v/>
      </c>
    </row>
    <row r="403">
      <c r="A403" s="18" t="n"/>
      <c r="B403" s="19" t="n"/>
      <c r="C403" s="19" t="n"/>
      <c r="D403" s="19" t="n"/>
      <c r="E403" s="18" t="n"/>
      <c r="F403" s="18" t="n"/>
      <c r="G403" s="18" t="n"/>
      <c r="H403" s="18" t="n"/>
      <c r="I403" s="18" t="n"/>
      <c r="J403">
        <f>IF(AND(E403="",F403="",G403=""),"",IF(E403="","Некорректная товарная группа",IF(CONCATENATE(E403,F403,G403,H403)=IFERROR(VLOOKUP(CONCATENATE(E403,F403,G403,H403),'all_categories'!A:A,1,0),),"OK","Некорректная товарная группа")))</f>
        <v/>
      </c>
      <c r="K403" s="18" t="n"/>
      <c r="L403" s="18" t="n"/>
      <c r="M403" s="18" t="n"/>
      <c r="N403" s="18" t="n"/>
      <c r="O403" s="18" t="n"/>
      <c r="P403" s="18" t="n"/>
      <c r="Q403" s="18" t="n"/>
      <c r="R403" s="18" t="n"/>
      <c r="S403" s="18" t="n"/>
      <c r="T403" s="18" t="n"/>
      <c r="U403" s="18" t="n"/>
      <c r="V403" s="18" t="n"/>
      <c r="W403" s="18" t="n"/>
      <c r="X403" s="18" t="n"/>
      <c r="Y403" s="18" t="n"/>
      <c r="Z403" s="18" t="n"/>
      <c r="AA403" s="18" t="n"/>
      <c r="AB403" s="18" t="n"/>
      <c r="AC403" s="18" t="n"/>
      <c r="AD403" s="18" t="n"/>
      <c r="AE403" s="18" t="n"/>
      <c r="AF403" s="18" t="n"/>
      <c r="AG403" s="18" t="n"/>
      <c r="AH403" s="18" t="n"/>
      <c r="AI403" s="18" t="n"/>
      <c r="AJ403" s="18" t="n"/>
      <c r="AK403" s="18" t="n"/>
      <c r="AL403" s="18" t="n"/>
      <c r="AM403" s="18" t="n"/>
      <c r="AN403" s="18" t="n"/>
      <c r="AO403" s="18" t="n"/>
      <c r="AP403" s="18" t="n"/>
      <c r="AQ403" s="18" t="n"/>
      <c r="AR403" s="19" t="n"/>
      <c r="AS403" s="19" t="n"/>
      <c r="AT403" s="19" t="n"/>
      <c r="AU403" s="19" t="n"/>
      <c r="AV403" s="18" t="n"/>
      <c r="AW403" s="18" t="n"/>
      <c r="AX403" s="18" t="n"/>
      <c r="AY403" s="18" t="n"/>
      <c r="AZ403" s="18" t="n"/>
      <c r="BA403" s="18" t="n"/>
      <c r="BB403" s="18" t="n"/>
      <c r="BC403" s="18" t="n"/>
      <c r="BD403" s="18" t="n"/>
      <c r="BE403" s="18" t="n"/>
      <c r="BF403" s="18" t="n"/>
      <c r="BG403" s="18" t="n"/>
      <c r="BH403" s="18" t="n"/>
      <c r="BI403" s="19" t="n"/>
      <c r="BJ403" s="19" t="n"/>
      <c r="BK403" s="19" t="n"/>
      <c r="BL403" s="18" t="n"/>
      <c r="BM403" s="18" t="n"/>
      <c r="BN403" s="18" t="n"/>
      <c r="BO403" s="18" t="n"/>
      <c r="BP403" s="18" t="n"/>
      <c r="BQ403" s="18" t="n"/>
      <c r="BR403" s="18" t="n"/>
      <c r="BS403" s="19" t="n"/>
      <c r="BT403" s="18" t="n"/>
      <c r="BU403" s="18" t="n"/>
      <c r="BV403" s="18" t="n"/>
      <c r="BW403" s="18" t="n"/>
      <c r="BX403" s="18" t="n"/>
      <c r="BY403" s="18" t="n"/>
      <c r="BZ403" s="18" t="n"/>
      <c r="CA403" s="18" t="n"/>
      <c r="CB403" s="19" t="n"/>
      <c r="CC403" s="18" t="n"/>
      <c r="CD403" s="18" t="n"/>
      <c r="CE403" s="18" t="n"/>
      <c r="CF403" s="18" t="n"/>
      <c r="CG403" s="18" t="n"/>
      <c r="CH403" s="18" t="n"/>
      <c r="CI403" s="18" t="n"/>
      <c r="CJ403" s="18" t="n"/>
      <c r="CK403" s="18">
        <f>IFERROR(IF((ROUNDUP(ROUNDDOWN((CN403*CO403)/(CF403*CG403),0),0)*CC403)&gt;1100,"Превышен допустимый вес!",ROUNDUP(ROUNDDOWN((CN403*CO403)/(CF403*CG403),0),0)*CC403),"")</f>
        <v/>
      </c>
      <c r="CL403" s="18">
        <f>IFERROR(ROUNDDOWN((CN403*CO403)/(CF403*CG403),0)*CD403,"")</f>
        <v/>
      </c>
      <c r="CM403" s="20">
        <f>IF(CE403="","",CE403)</f>
        <v/>
      </c>
      <c r="CN403" s="20">
        <f>IF(C403="","",800)</f>
        <v/>
      </c>
      <c r="CO403" s="20">
        <f>IF(C403="","",1200)</f>
        <v/>
      </c>
      <c r="CP403" s="19" t="n"/>
      <c r="CQ403" s="18">
        <f>IFERROR(IF(ROUNDDOWN(1650/CM403,0)*CK403&gt;1100,"Превышен допустимый вес!",ROUNDDOWN(1650/CM403,0)*CK403),"")</f>
        <v/>
      </c>
      <c r="CR403" s="18">
        <f>IFERROR(ROUNDDOWN(1650/CM403,0)*CL403,"")</f>
        <v/>
      </c>
      <c r="CS403" s="18">
        <f>IFERROR(MIN(ROUNDDOWN(1650/CM403,0)*CK403,ROUNDDOWN(1650/CM403,0))*CM403,"")</f>
        <v/>
      </c>
      <c r="CT403" s="20">
        <f>IF(C403="","",800)</f>
        <v/>
      </c>
      <c r="CU403" s="20">
        <f>IF(C403="","",1200)</f>
        <v/>
      </c>
    </row>
    <row r="404">
      <c r="A404" s="18" t="n"/>
      <c r="B404" s="19" t="n"/>
      <c r="C404" s="19" t="n"/>
      <c r="D404" s="19" t="n"/>
      <c r="E404" s="18" t="n"/>
      <c r="F404" s="18" t="n"/>
      <c r="G404" s="18" t="n"/>
      <c r="H404" s="18" t="n"/>
      <c r="I404" s="18" t="n"/>
      <c r="J404">
        <f>IF(AND(E404="",F404="",G404=""),"",IF(E404="","Некорректная товарная группа",IF(CONCATENATE(E404,F404,G404,H404)=IFERROR(VLOOKUP(CONCATENATE(E404,F404,G404,H404),'all_categories'!A:A,1,0),),"OK","Некорректная товарная группа")))</f>
        <v/>
      </c>
      <c r="K404" s="18" t="n"/>
      <c r="L404" s="18" t="n"/>
      <c r="M404" s="18" t="n"/>
      <c r="N404" s="18" t="n"/>
      <c r="O404" s="18" t="n"/>
      <c r="P404" s="18" t="n"/>
      <c r="Q404" s="18" t="n"/>
      <c r="R404" s="18" t="n"/>
      <c r="S404" s="18" t="n"/>
      <c r="T404" s="18" t="n"/>
      <c r="U404" s="18" t="n"/>
      <c r="V404" s="18" t="n"/>
      <c r="W404" s="18" t="n"/>
      <c r="X404" s="18" t="n"/>
      <c r="Y404" s="18" t="n"/>
      <c r="Z404" s="18" t="n"/>
      <c r="AA404" s="18" t="n"/>
      <c r="AB404" s="18" t="n"/>
      <c r="AC404" s="18" t="n"/>
      <c r="AD404" s="18" t="n"/>
      <c r="AE404" s="18" t="n"/>
      <c r="AF404" s="18" t="n"/>
      <c r="AG404" s="18" t="n"/>
      <c r="AH404" s="18" t="n"/>
      <c r="AI404" s="18" t="n"/>
      <c r="AJ404" s="18" t="n"/>
      <c r="AK404" s="18" t="n"/>
      <c r="AL404" s="18" t="n"/>
      <c r="AM404" s="18" t="n"/>
      <c r="AN404" s="18" t="n"/>
      <c r="AO404" s="18" t="n"/>
      <c r="AP404" s="18" t="n"/>
      <c r="AQ404" s="18" t="n"/>
      <c r="AR404" s="19" t="n"/>
      <c r="AS404" s="19" t="n"/>
      <c r="AT404" s="19" t="n"/>
      <c r="AU404" s="19" t="n"/>
      <c r="AV404" s="18" t="n"/>
      <c r="AW404" s="18" t="n"/>
      <c r="AX404" s="18" t="n"/>
      <c r="AY404" s="18" t="n"/>
      <c r="AZ404" s="18" t="n"/>
      <c r="BA404" s="18" t="n"/>
      <c r="BB404" s="18" t="n"/>
      <c r="BC404" s="18" t="n"/>
      <c r="BD404" s="18" t="n"/>
      <c r="BE404" s="18" t="n"/>
      <c r="BF404" s="18" t="n"/>
      <c r="BG404" s="18" t="n"/>
      <c r="BH404" s="18" t="n"/>
      <c r="BI404" s="19" t="n"/>
      <c r="BJ404" s="19" t="n"/>
      <c r="BK404" s="19" t="n"/>
      <c r="BL404" s="18" t="n"/>
      <c r="BM404" s="18" t="n"/>
      <c r="BN404" s="18" t="n"/>
      <c r="BO404" s="18" t="n"/>
      <c r="BP404" s="18" t="n"/>
      <c r="BQ404" s="18" t="n"/>
      <c r="BR404" s="18" t="n"/>
      <c r="BS404" s="19" t="n"/>
      <c r="BT404" s="18" t="n"/>
      <c r="BU404" s="18" t="n"/>
      <c r="BV404" s="18" t="n"/>
      <c r="BW404" s="18" t="n"/>
      <c r="BX404" s="18" t="n"/>
      <c r="BY404" s="18" t="n"/>
      <c r="BZ404" s="18" t="n"/>
      <c r="CA404" s="18" t="n"/>
      <c r="CB404" s="19" t="n"/>
      <c r="CC404" s="18" t="n"/>
      <c r="CD404" s="18" t="n"/>
      <c r="CE404" s="18" t="n"/>
      <c r="CF404" s="18" t="n"/>
      <c r="CG404" s="18" t="n"/>
      <c r="CH404" s="18" t="n"/>
      <c r="CI404" s="18" t="n"/>
      <c r="CJ404" s="18" t="n"/>
      <c r="CK404" s="18">
        <f>IFERROR(IF((ROUNDUP(ROUNDDOWN((CN404*CO404)/(CF404*CG404),0),0)*CC404)&gt;1100,"Превышен допустимый вес!",ROUNDUP(ROUNDDOWN((CN404*CO404)/(CF404*CG404),0),0)*CC404),"")</f>
        <v/>
      </c>
      <c r="CL404" s="18">
        <f>IFERROR(ROUNDDOWN((CN404*CO404)/(CF404*CG404),0)*CD404,"")</f>
        <v/>
      </c>
      <c r="CM404" s="20">
        <f>IF(CE404="","",CE404)</f>
        <v/>
      </c>
      <c r="CN404" s="20">
        <f>IF(C404="","",800)</f>
        <v/>
      </c>
      <c r="CO404" s="20">
        <f>IF(C404="","",1200)</f>
        <v/>
      </c>
      <c r="CP404" s="19" t="n"/>
      <c r="CQ404" s="18">
        <f>IFERROR(IF(ROUNDDOWN(1650/CM404,0)*CK404&gt;1100,"Превышен допустимый вес!",ROUNDDOWN(1650/CM404,0)*CK404),"")</f>
        <v/>
      </c>
      <c r="CR404" s="18">
        <f>IFERROR(ROUNDDOWN(1650/CM404,0)*CL404,"")</f>
        <v/>
      </c>
      <c r="CS404" s="18">
        <f>IFERROR(MIN(ROUNDDOWN(1650/CM404,0)*CK404,ROUNDDOWN(1650/CM404,0))*CM404,"")</f>
        <v/>
      </c>
      <c r="CT404" s="20">
        <f>IF(C404="","",800)</f>
        <v/>
      </c>
      <c r="CU404" s="20">
        <f>IF(C404="","",1200)</f>
        <v/>
      </c>
    </row>
    <row r="405">
      <c r="A405" s="18" t="n"/>
      <c r="B405" s="19" t="n"/>
      <c r="C405" s="19" t="n"/>
      <c r="D405" s="19" t="n"/>
      <c r="E405" s="18" t="n"/>
      <c r="F405" s="18" t="n"/>
      <c r="G405" s="18" t="n"/>
      <c r="H405" s="18" t="n"/>
      <c r="I405" s="18" t="n"/>
      <c r="J405">
        <f>IF(AND(E405="",F405="",G405=""),"",IF(E405="","Некорректная товарная группа",IF(CONCATENATE(E405,F405,G405,H405)=IFERROR(VLOOKUP(CONCATENATE(E405,F405,G405,H405),'all_categories'!A:A,1,0),),"OK","Некорректная товарная группа")))</f>
        <v/>
      </c>
      <c r="K405" s="18" t="n"/>
      <c r="L405" s="18" t="n"/>
      <c r="M405" s="18" t="n"/>
      <c r="N405" s="18" t="n"/>
      <c r="O405" s="18" t="n"/>
      <c r="P405" s="18" t="n"/>
      <c r="Q405" s="18" t="n"/>
      <c r="R405" s="18" t="n"/>
      <c r="S405" s="18" t="n"/>
      <c r="T405" s="18" t="n"/>
      <c r="U405" s="18" t="n"/>
      <c r="V405" s="18" t="n"/>
      <c r="W405" s="18" t="n"/>
      <c r="X405" s="18" t="n"/>
      <c r="Y405" s="18" t="n"/>
      <c r="Z405" s="18" t="n"/>
      <c r="AA405" s="18" t="n"/>
      <c r="AB405" s="18" t="n"/>
      <c r="AC405" s="18" t="n"/>
      <c r="AD405" s="18" t="n"/>
      <c r="AE405" s="18" t="n"/>
      <c r="AF405" s="18" t="n"/>
      <c r="AG405" s="18" t="n"/>
      <c r="AH405" s="18" t="n"/>
      <c r="AI405" s="18" t="n"/>
      <c r="AJ405" s="18" t="n"/>
      <c r="AK405" s="18" t="n"/>
      <c r="AL405" s="18" t="n"/>
      <c r="AM405" s="18" t="n"/>
      <c r="AN405" s="18" t="n"/>
      <c r="AO405" s="18" t="n"/>
      <c r="AP405" s="18" t="n"/>
      <c r="AQ405" s="18" t="n"/>
      <c r="AR405" s="19" t="n"/>
      <c r="AS405" s="19" t="n"/>
      <c r="AT405" s="19" t="n"/>
      <c r="AU405" s="19" t="n"/>
      <c r="AV405" s="18" t="n"/>
      <c r="AW405" s="18" t="n"/>
      <c r="AX405" s="18" t="n"/>
      <c r="AY405" s="18" t="n"/>
      <c r="AZ405" s="18" t="n"/>
      <c r="BA405" s="18" t="n"/>
      <c r="BB405" s="18" t="n"/>
      <c r="BC405" s="18" t="n"/>
      <c r="BD405" s="18" t="n"/>
      <c r="BE405" s="18" t="n"/>
      <c r="BF405" s="18" t="n"/>
      <c r="BG405" s="18" t="n"/>
      <c r="BH405" s="18" t="n"/>
      <c r="BI405" s="19" t="n"/>
      <c r="BJ405" s="19" t="n"/>
      <c r="BK405" s="19" t="n"/>
      <c r="BL405" s="18" t="n"/>
      <c r="BM405" s="18" t="n"/>
      <c r="BN405" s="18" t="n"/>
      <c r="BO405" s="18" t="n"/>
      <c r="BP405" s="18" t="n"/>
      <c r="BQ405" s="18" t="n"/>
      <c r="BR405" s="18" t="n"/>
      <c r="BS405" s="19" t="n"/>
      <c r="BT405" s="18" t="n"/>
      <c r="BU405" s="18" t="n"/>
      <c r="BV405" s="18" t="n"/>
      <c r="BW405" s="18" t="n"/>
      <c r="BX405" s="18" t="n"/>
      <c r="BY405" s="18" t="n"/>
      <c r="BZ405" s="18" t="n"/>
      <c r="CA405" s="18" t="n"/>
      <c r="CB405" s="19" t="n"/>
      <c r="CC405" s="18" t="n"/>
      <c r="CD405" s="18" t="n"/>
      <c r="CE405" s="18" t="n"/>
      <c r="CF405" s="18" t="n"/>
      <c r="CG405" s="18" t="n"/>
      <c r="CH405" s="18" t="n"/>
      <c r="CI405" s="18" t="n"/>
      <c r="CJ405" s="18" t="n"/>
      <c r="CK405" s="18">
        <f>IFERROR(IF((ROUNDUP(ROUNDDOWN((CN405*CO405)/(CF405*CG405),0),0)*CC405)&gt;1100,"Превышен допустимый вес!",ROUNDUP(ROUNDDOWN((CN405*CO405)/(CF405*CG405),0),0)*CC405),"")</f>
        <v/>
      </c>
      <c r="CL405" s="18">
        <f>IFERROR(ROUNDDOWN((CN405*CO405)/(CF405*CG405),0)*CD405,"")</f>
        <v/>
      </c>
      <c r="CM405" s="20">
        <f>IF(CE405="","",CE405)</f>
        <v/>
      </c>
      <c r="CN405" s="20">
        <f>IF(C405="","",800)</f>
        <v/>
      </c>
      <c r="CO405" s="20">
        <f>IF(C405="","",1200)</f>
        <v/>
      </c>
      <c r="CP405" s="19" t="n"/>
      <c r="CQ405" s="18">
        <f>IFERROR(IF(ROUNDDOWN(1650/CM405,0)*CK405&gt;1100,"Превышен допустимый вес!",ROUNDDOWN(1650/CM405,0)*CK405),"")</f>
        <v/>
      </c>
      <c r="CR405" s="18">
        <f>IFERROR(ROUNDDOWN(1650/CM405,0)*CL405,"")</f>
        <v/>
      </c>
      <c r="CS405" s="18">
        <f>IFERROR(MIN(ROUNDDOWN(1650/CM405,0)*CK405,ROUNDDOWN(1650/CM405,0))*CM405,"")</f>
        <v/>
      </c>
      <c r="CT405" s="20">
        <f>IF(C405="","",800)</f>
        <v/>
      </c>
      <c r="CU405" s="20">
        <f>IF(C405="","",1200)</f>
        <v/>
      </c>
    </row>
    <row r="406">
      <c r="A406" s="18" t="n"/>
      <c r="B406" s="19" t="n"/>
      <c r="C406" s="19" t="n"/>
      <c r="D406" s="19" t="n"/>
      <c r="E406" s="18" t="n"/>
      <c r="F406" s="18" t="n"/>
      <c r="G406" s="18" t="n"/>
      <c r="H406" s="18" t="n"/>
      <c r="I406" s="18" t="n"/>
      <c r="J406">
        <f>IF(AND(E406="",F406="",G406=""),"",IF(E406="","Некорректная товарная группа",IF(CONCATENATE(E406,F406,G406,H406)=IFERROR(VLOOKUP(CONCATENATE(E406,F406,G406,H406),'all_categories'!A:A,1,0),),"OK","Некорректная товарная группа")))</f>
        <v/>
      </c>
      <c r="K406" s="18" t="n"/>
      <c r="L406" s="18" t="n"/>
      <c r="M406" s="18" t="n"/>
      <c r="N406" s="18" t="n"/>
      <c r="O406" s="18" t="n"/>
      <c r="P406" s="18" t="n"/>
      <c r="Q406" s="18" t="n"/>
      <c r="R406" s="18" t="n"/>
      <c r="S406" s="18" t="n"/>
      <c r="T406" s="18" t="n"/>
      <c r="U406" s="18" t="n"/>
      <c r="V406" s="18" t="n"/>
      <c r="W406" s="18" t="n"/>
      <c r="X406" s="18" t="n"/>
      <c r="Y406" s="18" t="n"/>
      <c r="Z406" s="18" t="n"/>
      <c r="AA406" s="18" t="n"/>
      <c r="AB406" s="18" t="n"/>
      <c r="AC406" s="18" t="n"/>
      <c r="AD406" s="18" t="n"/>
      <c r="AE406" s="18" t="n"/>
      <c r="AF406" s="18" t="n"/>
      <c r="AG406" s="18" t="n"/>
      <c r="AH406" s="18" t="n"/>
      <c r="AI406" s="18" t="n"/>
      <c r="AJ406" s="18" t="n"/>
      <c r="AK406" s="18" t="n"/>
      <c r="AL406" s="18" t="n"/>
      <c r="AM406" s="18" t="n"/>
      <c r="AN406" s="18" t="n"/>
      <c r="AO406" s="18" t="n"/>
      <c r="AP406" s="18" t="n"/>
      <c r="AQ406" s="18" t="n"/>
      <c r="AR406" s="19" t="n"/>
      <c r="AS406" s="19" t="n"/>
      <c r="AT406" s="19" t="n"/>
      <c r="AU406" s="19" t="n"/>
      <c r="AV406" s="18" t="n"/>
      <c r="AW406" s="18" t="n"/>
      <c r="AX406" s="18" t="n"/>
      <c r="AY406" s="18" t="n"/>
      <c r="AZ406" s="18" t="n"/>
      <c r="BA406" s="18" t="n"/>
      <c r="BB406" s="18" t="n"/>
      <c r="BC406" s="18" t="n"/>
      <c r="BD406" s="18" t="n"/>
      <c r="BE406" s="18" t="n"/>
      <c r="BF406" s="18" t="n"/>
      <c r="BG406" s="18" t="n"/>
      <c r="BH406" s="18" t="n"/>
      <c r="BI406" s="19" t="n"/>
      <c r="BJ406" s="19" t="n"/>
      <c r="BK406" s="19" t="n"/>
      <c r="BL406" s="18" t="n"/>
      <c r="BM406" s="18" t="n"/>
      <c r="BN406" s="18" t="n"/>
      <c r="BO406" s="18" t="n"/>
      <c r="BP406" s="18" t="n"/>
      <c r="BQ406" s="18" t="n"/>
      <c r="BR406" s="18" t="n"/>
      <c r="BS406" s="19" t="n"/>
      <c r="BT406" s="18" t="n"/>
      <c r="BU406" s="18" t="n"/>
      <c r="BV406" s="18" t="n"/>
      <c r="BW406" s="18" t="n"/>
      <c r="BX406" s="18" t="n"/>
      <c r="BY406" s="18" t="n"/>
      <c r="BZ406" s="18" t="n"/>
      <c r="CA406" s="18" t="n"/>
      <c r="CB406" s="19" t="n"/>
      <c r="CC406" s="18" t="n"/>
      <c r="CD406" s="18" t="n"/>
      <c r="CE406" s="18" t="n"/>
      <c r="CF406" s="18" t="n"/>
      <c r="CG406" s="18" t="n"/>
      <c r="CH406" s="18" t="n"/>
      <c r="CI406" s="18" t="n"/>
      <c r="CJ406" s="18" t="n"/>
      <c r="CK406" s="18">
        <f>IFERROR(IF((ROUNDUP(ROUNDDOWN((CN406*CO406)/(CF406*CG406),0),0)*CC406)&gt;1100,"Превышен допустимый вес!",ROUNDUP(ROUNDDOWN((CN406*CO406)/(CF406*CG406),0),0)*CC406),"")</f>
        <v/>
      </c>
      <c r="CL406" s="18">
        <f>IFERROR(ROUNDDOWN((CN406*CO406)/(CF406*CG406),0)*CD406,"")</f>
        <v/>
      </c>
      <c r="CM406" s="20">
        <f>IF(CE406="","",CE406)</f>
        <v/>
      </c>
      <c r="CN406" s="20">
        <f>IF(C406="","",800)</f>
        <v/>
      </c>
      <c r="CO406" s="20">
        <f>IF(C406="","",1200)</f>
        <v/>
      </c>
      <c r="CP406" s="19" t="n"/>
      <c r="CQ406" s="18">
        <f>IFERROR(IF(ROUNDDOWN(1650/CM406,0)*CK406&gt;1100,"Превышен допустимый вес!",ROUNDDOWN(1650/CM406,0)*CK406),"")</f>
        <v/>
      </c>
      <c r="CR406" s="18">
        <f>IFERROR(ROUNDDOWN(1650/CM406,0)*CL406,"")</f>
        <v/>
      </c>
      <c r="CS406" s="18">
        <f>IFERROR(MIN(ROUNDDOWN(1650/CM406,0)*CK406,ROUNDDOWN(1650/CM406,0))*CM406,"")</f>
        <v/>
      </c>
      <c r="CT406" s="20">
        <f>IF(C406="","",800)</f>
        <v/>
      </c>
      <c r="CU406" s="20">
        <f>IF(C406="","",1200)</f>
        <v/>
      </c>
    </row>
    <row r="407">
      <c r="A407" s="18" t="n"/>
      <c r="B407" s="19" t="n"/>
      <c r="C407" s="19" t="n"/>
      <c r="D407" s="19" t="n"/>
      <c r="E407" s="18" t="n"/>
      <c r="F407" s="18" t="n"/>
      <c r="G407" s="18" t="n"/>
      <c r="H407" s="18" t="n"/>
      <c r="I407" s="18" t="n"/>
      <c r="J407">
        <f>IF(AND(E407="",F407="",G407=""),"",IF(E407="","Некорректная товарная группа",IF(CONCATENATE(E407,F407,G407,H407)=IFERROR(VLOOKUP(CONCATENATE(E407,F407,G407,H407),'all_categories'!A:A,1,0),),"OK","Некорректная товарная группа")))</f>
        <v/>
      </c>
      <c r="K407" s="18" t="n"/>
      <c r="L407" s="18" t="n"/>
      <c r="M407" s="18" t="n"/>
      <c r="N407" s="18" t="n"/>
      <c r="O407" s="18" t="n"/>
      <c r="P407" s="18" t="n"/>
      <c r="Q407" s="18" t="n"/>
      <c r="R407" s="18" t="n"/>
      <c r="S407" s="18" t="n"/>
      <c r="T407" s="18" t="n"/>
      <c r="U407" s="18" t="n"/>
      <c r="V407" s="18" t="n"/>
      <c r="W407" s="18" t="n"/>
      <c r="X407" s="18" t="n"/>
      <c r="Y407" s="18" t="n"/>
      <c r="Z407" s="18" t="n"/>
      <c r="AA407" s="18" t="n"/>
      <c r="AB407" s="18" t="n"/>
      <c r="AC407" s="18" t="n"/>
      <c r="AD407" s="18" t="n"/>
      <c r="AE407" s="18" t="n"/>
      <c r="AF407" s="18" t="n"/>
      <c r="AG407" s="18" t="n"/>
      <c r="AH407" s="18" t="n"/>
      <c r="AI407" s="18" t="n"/>
      <c r="AJ407" s="18" t="n"/>
      <c r="AK407" s="18" t="n"/>
      <c r="AL407" s="18" t="n"/>
      <c r="AM407" s="18" t="n"/>
      <c r="AN407" s="18" t="n"/>
      <c r="AO407" s="18" t="n"/>
      <c r="AP407" s="18" t="n"/>
      <c r="AQ407" s="18" t="n"/>
      <c r="AR407" s="19" t="n"/>
      <c r="AS407" s="19" t="n"/>
      <c r="AT407" s="19" t="n"/>
      <c r="AU407" s="19" t="n"/>
      <c r="AV407" s="18" t="n"/>
      <c r="AW407" s="18" t="n"/>
      <c r="AX407" s="18" t="n"/>
      <c r="AY407" s="18" t="n"/>
      <c r="AZ407" s="18" t="n"/>
      <c r="BA407" s="18" t="n"/>
      <c r="BB407" s="18" t="n"/>
      <c r="BC407" s="18" t="n"/>
      <c r="BD407" s="18" t="n"/>
      <c r="BE407" s="18" t="n"/>
      <c r="BF407" s="18" t="n"/>
      <c r="BG407" s="18" t="n"/>
      <c r="BH407" s="18" t="n"/>
      <c r="BI407" s="19" t="n"/>
      <c r="BJ407" s="19" t="n"/>
      <c r="BK407" s="19" t="n"/>
      <c r="BL407" s="18" t="n"/>
      <c r="BM407" s="18" t="n"/>
      <c r="BN407" s="18" t="n"/>
      <c r="BO407" s="18" t="n"/>
      <c r="BP407" s="18" t="n"/>
      <c r="BQ407" s="18" t="n"/>
      <c r="BR407" s="18" t="n"/>
      <c r="BS407" s="19" t="n"/>
      <c r="BT407" s="18" t="n"/>
      <c r="BU407" s="18" t="n"/>
      <c r="BV407" s="18" t="n"/>
      <c r="BW407" s="18" t="n"/>
      <c r="BX407" s="18" t="n"/>
      <c r="BY407" s="18" t="n"/>
      <c r="BZ407" s="18" t="n"/>
      <c r="CA407" s="18" t="n"/>
      <c r="CB407" s="19" t="n"/>
      <c r="CC407" s="18" t="n"/>
      <c r="CD407" s="18" t="n"/>
      <c r="CE407" s="18" t="n"/>
      <c r="CF407" s="18" t="n"/>
      <c r="CG407" s="18" t="n"/>
      <c r="CH407" s="18" t="n"/>
      <c r="CI407" s="18" t="n"/>
      <c r="CJ407" s="18" t="n"/>
      <c r="CK407" s="18">
        <f>IFERROR(IF((ROUNDUP(ROUNDDOWN((CN407*CO407)/(CF407*CG407),0),0)*CC407)&gt;1100,"Превышен допустимый вес!",ROUNDUP(ROUNDDOWN((CN407*CO407)/(CF407*CG407),0),0)*CC407),"")</f>
        <v/>
      </c>
      <c r="CL407" s="18">
        <f>IFERROR(ROUNDDOWN((CN407*CO407)/(CF407*CG407),0)*CD407,"")</f>
        <v/>
      </c>
      <c r="CM407" s="20">
        <f>IF(CE407="","",CE407)</f>
        <v/>
      </c>
      <c r="CN407" s="20">
        <f>IF(C407="","",800)</f>
        <v/>
      </c>
      <c r="CO407" s="20">
        <f>IF(C407="","",1200)</f>
        <v/>
      </c>
      <c r="CP407" s="19" t="n"/>
      <c r="CQ407" s="18">
        <f>IFERROR(IF(ROUNDDOWN(1650/CM407,0)*CK407&gt;1100,"Превышен допустимый вес!",ROUNDDOWN(1650/CM407,0)*CK407),"")</f>
        <v/>
      </c>
      <c r="CR407" s="18">
        <f>IFERROR(ROUNDDOWN(1650/CM407,0)*CL407,"")</f>
        <v/>
      </c>
      <c r="CS407" s="18">
        <f>IFERROR(MIN(ROUNDDOWN(1650/CM407,0)*CK407,ROUNDDOWN(1650/CM407,0))*CM407,"")</f>
        <v/>
      </c>
      <c r="CT407" s="20">
        <f>IF(C407="","",800)</f>
        <v/>
      </c>
      <c r="CU407" s="20">
        <f>IF(C407="","",1200)</f>
        <v/>
      </c>
    </row>
    <row r="408">
      <c r="A408" s="18" t="n"/>
      <c r="B408" s="19" t="n"/>
      <c r="C408" s="19" t="n"/>
      <c r="D408" s="19" t="n"/>
      <c r="E408" s="18" t="n"/>
      <c r="F408" s="18" t="n"/>
      <c r="G408" s="18" t="n"/>
      <c r="H408" s="18" t="n"/>
      <c r="I408" s="18" t="n"/>
      <c r="J408">
        <f>IF(AND(E408="",F408="",G408=""),"",IF(E408="","Некорректная товарная группа",IF(CONCATENATE(E408,F408,G408,H408)=IFERROR(VLOOKUP(CONCATENATE(E408,F408,G408,H408),'all_categories'!A:A,1,0),),"OK","Некорректная товарная группа")))</f>
        <v/>
      </c>
      <c r="K408" s="18" t="n"/>
      <c r="L408" s="18" t="n"/>
      <c r="M408" s="18" t="n"/>
      <c r="N408" s="18" t="n"/>
      <c r="O408" s="18" t="n"/>
      <c r="P408" s="18" t="n"/>
      <c r="Q408" s="18" t="n"/>
      <c r="R408" s="18" t="n"/>
      <c r="S408" s="18" t="n"/>
      <c r="T408" s="18" t="n"/>
      <c r="U408" s="18" t="n"/>
      <c r="V408" s="18" t="n"/>
      <c r="W408" s="18" t="n"/>
      <c r="X408" s="18" t="n"/>
      <c r="Y408" s="18" t="n"/>
      <c r="Z408" s="18" t="n"/>
      <c r="AA408" s="18" t="n"/>
      <c r="AB408" s="18" t="n"/>
      <c r="AC408" s="18" t="n"/>
      <c r="AD408" s="18" t="n"/>
      <c r="AE408" s="18" t="n"/>
      <c r="AF408" s="18" t="n"/>
      <c r="AG408" s="18" t="n"/>
      <c r="AH408" s="18" t="n"/>
      <c r="AI408" s="18" t="n"/>
      <c r="AJ408" s="18" t="n"/>
      <c r="AK408" s="18" t="n"/>
      <c r="AL408" s="18" t="n"/>
      <c r="AM408" s="18" t="n"/>
      <c r="AN408" s="18" t="n"/>
      <c r="AO408" s="18" t="n"/>
      <c r="AP408" s="18" t="n"/>
      <c r="AQ408" s="18" t="n"/>
      <c r="AR408" s="19" t="n"/>
      <c r="AS408" s="19" t="n"/>
      <c r="AT408" s="19" t="n"/>
      <c r="AU408" s="19" t="n"/>
      <c r="AV408" s="18" t="n"/>
      <c r="AW408" s="18" t="n"/>
      <c r="AX408" s="18" t="n"/>
      <c r="AY408" s="18" t="n"/>
      <c r="AZ408" s="18" t="n"/>
      <c r="BA408" s="18" t="n"/>
      <c r="BB408" s="18" t="n"/>
      <c r="BC408" s="18" t="n"/>
      <c r="BD408" s="18" t="n"/>
      <c r="BE408" s="18" t="n"/>
      <c r="BF408" s="18" t="n"/>
      <c r="BG408" s="18" t="n"/>
      <c r="BH408" s="18" t="n"/>
      <c r="BI408" s="19" t="n"/>
      <c r="BJ408" s="19" t="n"/>
      <c r="BK408" s="19" t="n"/>
      <c r="BL408" s="18" t="n"/>
      <c r="BM408" s="18" t="n"/>
      <c r="BN408" s="18" t="n"/>
      <c r="BO408" s="18" t="n"/>
      <c r="BP408" s="18" t="n"/>
      <c r="BQ408" s="18" t="n"/>
      <c r="BR408" s="18" t="n"/>
      <c r="BS408" s="19" t="n"/>
      <c r="BT408" s="18" t="n"/>
      <c r="BU408" s="18" t="n"/>
      <c r="BV408" s="18" t="n"/>
      <c r="BW408" s="18" t="n"/>
      <c r="BX408" s="18" t="n"/>
      <c r="BY408" s="18" t="n"/>
      <c r="BZ408" s="18" t="n"/>
      <c r="CA408" s="18" t="n"/>
      <c r="CB408" s="19" t="n"/>
      <c r="CC408" s="18" t="n"/>
      <c r="CD408" s="18" t="n"/>
      <c r="CE408" s="18" t="n"/>
      <c r="CF408" s="18" t="n"/>
      <c r="CG408" s="18" t="n"/>
      <c r="CH408" s="18" t="n"/>
      <c r="CI408" s="18" t="n"/>
      <c r="CJ408" s="18" t="n"/>
      <c r="CK408" s="18">
        <f>IFERROR(IF((ROUNDUP(ROUNDDOWN((CN408*CO408)/(CF408*CG408),0),0)*CC408)&gt;1100,"Превышен допустимый вес!",ROUNDUP(ROUNDDOWN((CN408*CO408)/(CF408*CG408),0),0)*CC408),"")</f>
        <v/>
      </c>
      <c r="CL408" s="18">
        <f>IFERROR(ROUNDDOWN((CN408*CO408)/(CF408*CG408),0)*CD408,"")</f>
        <v/>
      </c>
      <c r="CM408" s="20">
        <f>IF(CE408="","",CE408)</f>
        <v/>
      </c>
      <c r="CN408" s="20">
        <f>IF(C408="","",800)</f>
        <v/>
      </c>
      <c r="CO408" s="20">
        <f>IF(C408="","",1200)</f>
        <v/>
      </c>
      <c r="CP408" s="19" t="n"/>
      <c r="CQ408" s="18">
        <f>IFERROR(IF(ROUNDDOWN(1650/CM408,0)*CK408&gt;1100,"Превышен допустимый вес!",ROUNDDOWN(1650/CM408,0)*CK408),"")</f>
        <v/>
      </c>
      <c r="CR408" s="18">
        <f>IFERROR(ROUNDDOWN(1650/CM408,0)*CL408,"")</f>
        <v/>
      </c>
      <c r="CS408" s="18">
        <f>IFERROR(MIN(ROUNDDOWN(1650/CM408,0)*CK408,ROUNDDOWN(1650/CM408,0))*CM408,"")</f>
        <v/>
      </c>
      <c r="CT408" s="20">
        <f>IF(C408="","",800)</f>
        <v/>
      </c>
      <c r="CU408" s="20">
        <f>IF(C408="","",1200)</f>
        <v/>
      </c>
    </row>
    <row r="409">
      <c r="A409" s="18" t="n"/>
      <c r="B409" s="19" t="n"/>
      <c r="C409" s="19" t="n"/>
      <c r="D409" s="19" t="n"/>
      <c r="E409" s="18" t="n"/>
      <c r="F409" s="18" t="n"/>
      <c r="G409" s="18" t="n"/>
      <c r="H409" s="18" t="n"/>
      <c r="I409" s="18" t="n"/>
      <c r="J409">
        <f>IF(AND(E409="",F409="",G409=""),"",IF(E409="","Некорректная товарная группа",IF(CONCATENATE(E409,F409,G409,H409)=IFERROR(VLOOKUP(CONCATENATE(E409,F409,G409,H409),'all_categories'!A:A,1,0),),"OK","Некорректная товарная группа")))</f>
        <v/>
      </c>
      <c r="K409" s="18" t="n"/>
      <c r="L409" s="18" t="n"/>
      <c r="M409" s="18" t="n"/>
      <c r="N409" s="18" t="n"/>
      <c r="O409" s="18" t="n"/>
      <c r="P409" s="18" t="n"/>
      <c r="Q409" s="18" t="n"/>
      <c r="R409" s="18" t="n"/>
      <c r="S409" s="18" t="n"/>
      <c r="T409" s="18" t="n"/>
      <c r="U409" s="18" t="n"/>
      <c r="V409" s="18" t="n"/>
      <c r="W409" s="18" t="n"/>
      <c r="X409" s="18" t="n"/>
      <c r="Y409" s="18" t="n"/>
      <c r="Z409" s="18" t="n"/>
      <c r="AA409" s="18" t="n"/>
      <c r="AB409" s="18" t="n"/>
      <c r="AC409" s="18" t="n"/>
      <c r="AD409" s="18" t="n"/>
      <c r="AE409" s="18" t="n"/>
      <c r="AF409" s="18" t="n"/>
      <c r="AG409" s="18" t="n"/>
      <c r="AH409" s="18" t="n"/>
      <c r="AI409" s="18" t="n"/>
      <c r="AJ409" s="18" t="n"/>
      <c r="AK409" s="18" t="n"/>
      <c r="AL409" s="18" t="n"/>
      <c r="AM409" s="18" t="n"/>
      <c r="AN409" s="18" t="n"/>
      <c r="AO409" s="18" t="n"/>
      <c r="AP409" s="18" t="n"/>
      <c r="AQ409" s="18" t="n"/>
      <c r="AR409" s="19" t="n"/>
      <c r="AS409" s="19" t="n"/>
      <c r="AT409" s="19" t="n"/>
      <c r="AU409" s="19" t="n"/>
      <c r="AV409" s="18" t="n"/>
      <c r="AW409" s="18" t="n"/>
      <c r="AX409" s="18" t="n"/>
      <c r="AY409" s="18" t="n"/>
      <c r="AZ409" s="18" t="n"/>
      <c r="BA409" s="18" t="n"/>
      <c r="BB409" s="18" t="n"/>
      <c r="BC409" s="18" t="n"/>
      <c r="BD409" s="18" t="n"/>
      <c r="BE409" s="18" t="n"/>
      <c r="BF409" s="18" t="n"/>
      <c r="BG409" s="18" t="n"/>
      <c r="BH409" s="18" t="n"/>
      <c r="BI409" s="19" t="n"/>
      <c r="BJ409" s="19" t="n"/>
      <c r="BK409" s="19" t="n"/>
      <c r="BL409" s="18" t="n"/>
      <c r="BM409" s="18" t="n"/>
      <c r="BN409" s="18" t="n"/>
      <c r="BO409" s="18" t="n"/>
      <c r="BP409" s="18" t="n"/>
      <c r="BQ409" s="18" t="n"/>
      <c r="BR409" s="18" t="n"/>
      <c r="BS409" s="19" t="n"/>
      <c r="BT409" s="18" t="n"/>
      <c r="BU409" s="18" t="n"/>
      <c r="BV409" s="18" t="n"/>
      <c r="BW409" s="18" t="n"/>
      <c r="BX409" s="18" t="n"/>
      <c r="BY409" s="18" t="n"/>
      <c r="BZ409" s="18" t="n"/>
      <c r="CA409" s="18" t="n"/>
      <c r="CB409" s="19" t="n"/>
      <c r="CC409" s="18" t="n"/>
      <c r="CD409" s="18" t="n"/>
      <c r="CE409" s="18" t="n"/>
      <c r="CF409" s="18" t="n"/>
      <c r="CG409" s="18" t="n"/>
      <c r="CH409" s="18" t="n"/>
      <c r="CI409" s="18" t="n"/>
      <c r="CJ409" s="18" t="n"/>
      <c r="CK409" s="18">
        <f>IFERROR(IF((ROUNDUP(ROUNDDOWN((CN409*CO409)/(CF409*CG409),0),0)*CC409)&gt;1100,"Превышен допустимый вес!",ROUNDUP(ROUNDDOWN((CN409*CO409)/(CF409*CG409),0),0)*CC409),"")</f>
        <v/>
      </c>
      <c r="CL409" s="18">
        <f>IFERROR(ROUNDDOWN((CN409*CO409)/(CF409*CG409),0)*CD409,"")</f>
        <v/>
      </c>
      <c r="CM409" s="20">
        <f>IF(CE409="","",CE409)</f>
        <v/>
      </c>
      <c r="CN409" s="20">
        <f>IF(C409="","",800)</f>
        <v/>
      </c>
      <c r="CO409" s="20">
        <f>IF(C409="","",1200)</f>
        <v/>
      </c>
      <c r="CP409" s="19" t="n"/>
      <c r="CQ409" s="18">
        <f>IFERROR(IF(ROUNDDOWN(1650/CM409,0)*CK409&gt;1100,"Превышен допустимый вес!",ROUNDDOWN(1650/CM409,0)*CK409),"")</f>
        <v/>
      </c>
      <c r="CR409" s="18">
        <f>IFERROR(ROUNDDOWN(1650/CM409,0)*CL409,"")</f>
        <v/>
      </c>
      <c r="CS409" s="18">
        <f>IFERROR(MIN(ROUNDDOWN(1650/CM409,0)*CK409,ROUNDDOWN(1650/CM409,0))*CM409,"")</f>
        <v/>
      </c>
      <c r="CT409" s="20">
        <f>IF(C409="","",800)</f>
        <v/>
      </c>
      <c r="CU409" s="20">
        <f>IF(C409="","",1200)</f>
        <v/>
      </c>
    </row>
    <row r="410">
      <c r="A410" s="18" t="n"/>
      <c r="B410" s="19" t="n"/>
      <c r="C410" s="19" t="n"/>
      <c r="D410" s="19" t="n"/>
      <c r="E410" s="18" t="n"/>
      <c r="F410" s="18" t="n"/>
      <c r="G410" s="18" t="n"/>
      <c r="H410" s="18" t="n"/>
      <c r="I410" s="18" t="n"/>
      <c r="J410">
        <f>IF(AND(E410="",F410="",G410=""),"",IF(E410="","Некорректная товарная группа",IF(CONCATENATE(E410,F410,G410,H410)=IFERROR(VLOOKUP(CONCATENATE(E410,F410,G410,H410),'all_categories'!A:A,1,0),),"OK","Некорректная товарная группа")))</f>
        <v/>
      </c>
      <c r="K410" s="18" t="n"/>
      <c r="L410" s="18" t="n"/>
      <c r="M410" s="18" t="n"/>
      <c r="N410" s="18" t="n"/>
      <c r="O410" s="18" t="n"/>
      <c r="P410" s="18" t="n"/>
      <c r="Q410" s="18" t="n"/>
      <c r="R410" s="18" t="n"/>
      <c r="S410" s="18" t="n"/>
      <c r="T410" s="18" t="n"/>
      <c r="U410" s="18" t="n"/>
      <c r="V410" s="18" t="n"/>
      <c r="W410" s="18" t="n"/>
      <c r="X410" s="18" t="n"/>
      <c r="Y410" s="18" t="n"/>
      <c r="Z410" s="18" t="n"/>
      <c r="AA410" s="18" t="n"/>
      <c r="AB410" s="18" t="n"/>
      <c r="AC410" s="18" t="n"/>
      <c r="AD410" s="18" t="n"/>
      <c r="AE410" s="18" t="n"/>
      <c r="AF410" s="18" t="n"/>
      <c r="AG410" s="18" t="n"/>
      <c r="AH410" s="18" t="n"/>
      <c r="AI410" s="18" t="n"/>
      <c r="AJ410" s="18" t="n"/>
      <c r="AK410" s="18" t="n"/>
      <c r="AL410" s="18" t="n"/>
      <c r="AM410" s="18" t="n"/>
      <c r="AN410" s="18" t="n"/>
      <c r="AO410" s="18" t="n"/>
      <c r="AP410" s="18" t="n"/>
      <c r="AQ410" s="18" t="n"/>
      <c r="AR410" s="19" t="n"/>
      <c r="AS410" s="19" t="n"/>
      <c r="AT410" s="19" t="n"/>
      <c r="AU410" s="19" t="n"/>
      <c r="AV410" s="18" t="n"/>
      <c r="AW410" s="18" t="n"/>
      <c r="AX410" s="18" t="n"/>
      <c r="AY410" s="18" t="n"/>
      <c r="AZ410" s="18" t="n"/>
      <c r="BA410" s="18" t="n"/>
      <c r="BB410" s="18" t="n"/>
      <c r="BC410" s="18" t="n"/>
      <c r="BD410" s="18" t="n"/>
      <c r="BE410" s="18" t="n"/>
      <c r="BF410" s="18" t="n"/>
      <c r="BG410" s="18" t="n"/>
      <c r="BH410" s="18" t="n"/>
      <c r="BI410" s="19" t="n"/>
      <c r="BJ410" s="19" t="n"/>
      <c r="BK410" s="19" t="n"/>
      <c r="BL410" s="18" t="n"/>
      <c r="BM410" s="18" t="n"/>
      <c r="BN410" s="18" t="n"/>
      <c r="BO410" s="18" t="n"/>
      <c r="BP410" s="18" t="n"/>
      <c r="BQ410" s="18" t="n"/>
      <c r="BR410" s="18" t="n"/>
      <c r="BS410" s="19" t="n"/>
      <c r="BT410" s="18" t="n"/>
      <c r="BU410" s="18" t="n"/>
      <c r="BV410" s="18" t="n"/>
      <c r="BW410" s="18" t="n"/>
      <c r="BX410" s="18" t="n"/>
      <c r="BY410" s="18" t="n"/>
      <c r="BZ410" s="18" t="n"/>
      <c r="CA410" s="18" t="n"/>
      <c r="CB410" s="19" t="n"/>
      <c r="CC410" s="18" t="n"/>
      <c r="CD410" s="18" t="n"/>
      <c r="CE410" s="18" t="n"/>
      <c r="CF410" s="18" t="n"/>
      <c r="CG410" s="18" t="n"/>
      <c r="CH410" s="18" t="n"/>
      <c r="CI410" s="18" t="n"/>
      <c r="CJ410" s="18" t="n"/>
      <c r="CK410" s="18">
        <f>IFERROR(IF((ROUNDUP(ROUNDDOWN((CN410*CO410)/(CF410*CG410),0),0)*CC410)&gt;1100,"Превышен допустимый вес!",ROUNDUP(ROUNDDOWN((CN410*CO410)/(CF410*CG410),0),0)*CC410),"")</f>
        <v/>
      </c>
      <c r="CL410" s="18">
        <f>IFERROR(ROUNDDOWN((CN410*CO410)/(CF410*CG410),0)*CD410,"")</f>
        <v/>
      </c>
      <c r="CM410" s="20">
        <f>IF(CE410="","",CE410)</f>
        <v/>
      </c>
      <c r="CN410" s="20">
        <f>IF(C410="","",800)</f>
        <v/>
      </c>
      <c r="CO410" s="20">
        <f>IF(C410="","",1200)</f>
        <v/>
      </c>
      <c r="CP410" s="19" t="n"/>
      <c r="CQ410" s="18">
        <f>IFERROR(IF(ROUNDDOWN(1650/CM410,0)*CK410&gt;1100,"Превышен допустимый вес!",ROUNDDOWN(1650/CM410,0)*CK410),"")</f>
        <v/>
      </c>
      <c r="CR410" s="18">
        <f>IFERROR(ROUNDDOWN(1650/CM410,0)*CL410,"")</f>
        <v/>
      </c>
      <c r="CS410" s="18">
        <f>IFERROR(MIN(ROUNDDOWN(1650/CM410,0)*CK410,ROUNDDOWN(1650/CM410,0))*CM410,"")</f>
        <v/>
      </c>
      <c r="CT410" s="20">
        <f>IF(C410="","",800)</f>
        <v/>
      </c>
      <c r="CU410" s="20">
        <f>IF(C410="","",1200)</f>
        <v/>
      </c>
    </row>
    <row r="411">
      <c r="A411" s="18" t="n"/>
      <c r="B411" s="19" t="n"/>
      <c r="C411" s="19" t="n"/>
      <c r="D411" s="19" t="n"/>
      <c r="E411" s="18" t="n"/>
      <c r="F411" s="18" t="n"/>
      <c r="G411" s="18" t="n"/>
      <c r="H411" s="18" t="n"/>
      <c r="I411" s="18" t="n"/>
      <c r="J411">
        <f>IF(AND(E411="",F411="",G411=""),"",IF(E411="","Некорректная товарная группа",IF(CONCATENATE(E411,F411,G411,H411)=IFERROR(VLOOKUP(CONCATENATE(E411,F411,G411,H411),'all_categories'!A:A,1,0),),"OK","Некорректная товарная группа")))</f>
        <v/>
      </c>
      <c r="K411" s="18" t="n"/>
      <c r="L411" s="18" t="n"/>
      <c r="M411" s="18" t="n"/>
      <c r="N411" s="18" t="n"/>
      <c r="O411" s="18" t="n"/>
      <c r="P411" s="18" t="n"/>
      <c r="Q411" s="18" t="n"/>
      <c r="R411" s="18" t="n"/>
      <c r="S411" s="18" t="n"/>
      <c r="T411" s="18" t="n"/>
      <c r="U411" s="18" t="n"/>
      <c r="V411" s="18" t="n"/>
      <c r="W411" s="18" t="n"/>
      <c r="X411" s="18" t="n"/>
      <c r="Y411" s="18" t="n"/>
      <c r="Z411" s="18" t="n"/>
      <c r="AA411" s="18" t="n"/>
      <c r="AB411" s="18" t="n"/>
      <c r="AC411" s="18" t="n"/>
      <c r="AD411" s="18" t="n"/>
      <c r="AE411" s="18" t="n"/>
      <c r="AF411" s="18" t="n"/>
      <c r="AG411" s="18" t="n"/>
      <c r="AH411" s="18" t="n"/>
      <c r="AI411" s="18" t="n"/>
      <c r="AJ411" s="18" t="n"/>
      <c r="AK411" s="18" t="n"/>
      <c r="AL411" s="18" t="n"/>
      <c r="AM411" s="18" t="n"/>
      <c r="AN411" s="18" t="n"/>
      <c r="AO411" s="18" t="n"/>
      <c r="AP411" s="18" t="n"/>
      <c r="AQ411" s="18" t="n"/>
      <c r="AR411" s="19" t="n"/>
      <c r="AS411" s="19" t="n"/>
      <c r="AT411" s="19" t="n"/>
      <c r="AU411" s="19" t="n"/>
      <c r="AV411" s="18" t="n"/>
      <c r="AW411" s="18" t="n"/>
      <c r="AX411" s="18" t="n"/>
      <c r="AY411" s="18" t="n"/>
      <c r="AZ411" s="18" t="n"/>
      <c r="BA411" s="18" t="n"/>
      <c r="BB411" s="18" t="n"/>
      <c r="BC411" s="18" t="n"/>
      <c r="BD411" s="18" t="n"/>
      <c r="BE411" s="18" t="n"/>
      <c r="BF411" s="18" t="n"/>
      <c r="BG411" s="18" t="n"/>
      <c r="BH411" s="18" t="n"/>
      <c r="BI411" s="19" t="n"/>
      <c r="BJ411" s="19" t="n"/>
      <c r="BK411" s="19" t="n"/>
      <c r="BL411" s="18" t="n"/>
      <c r="BM411" s="18" t="n"/>
      <c r="BN411" s="18" t="n"/>
      <c r="BO411" s="18" t="n"/>
      <c r="BP411" s="18" t="n"/>
      <c r="BQ411" s="18" t="n"/>
      <c r="BR411" s="18" t="n"/>
      <c r="BS411" s="19" t="n"/>
      <c r="BT411" s="18" t="n"/>
      <c r="BU411" s="18" t="n"/>
      <c r="BV411" s="18" t="n"/>
      <c r="BW411" s="18" t="n"/>
      <c r="BX411" s="18" t="n"/>
      <c r="BY411" s="18" t="n"/>
      <c r="BZ411" s="18" t="n"/>
      <c r="CA411" s="18" t="n"/>
      <c r="CB411" s="19" t="n"/>
      <c r="CC411" s="18" t="n"/>
      <c r="CD411" s="18" t="n"/>
      <c r="CE411" s="18" t="n"/>
      <c r="CF411" s="18" t="n"/>
      <c r="CG411" s="18" t="n"/>
      <c r="CH411" s="18" t="n"/>
      <c r="CI411" s="18" t="n"/>
      <c r="CJ411" s="18" t="n"/>
      <c r="CK411" s="18">
        <f>IFERROR(IF((ROUNDUP(ROUNDDOWN((CN411*CO411)/(CF411*CG411),0),0)*CC411)&gt;1100,"Превышен допустимый вес!",ROUNDUP(ROUNDDOWN((CN411*CO411)/(CF411*CG411),0),0)*CC411),"")</f>
        <v/>
      </c>
      <c r="CL411" s="18">
        <f>IFERROR(ROUNDDOWN((CN411*CO411)/(CF411*CG411),0)*CD411,"")</f>
        <v/>
      </c>
      <c r="CM411" s="20">
        <f>IF(CE411="","",CE411)</f>
        <v/>
      </c>
      <c r="CN411" s="20">
        <f>IF(C411="","",800)</f>
        <v/>
      </c>
      <c r="CO411" s="20">
        <f>IF(C411="","",1200)</f>
        <v/>
      </c>
      <c r="CP411" s="19" t="n"/>
      <c r="CQ411" s="18">
        <f>IFERROR(IF(ROUNDDOWN(1650/CM411,0)*CK411&gt;1100,"Превышен допустимый вес!",ROUNDDOWN(1650/CM411,0)*CK411),"")</f>
        <v/>
      </c>
      <c r="CR411" s="18">
        <f>IFERROR(ROUNDDOWN(1650/CM411,0)*CL411,"")</f>
        <v/>
      </c>
      <c r="CS411" s="18">
        <f>IFERROR(MIN(ROUNDDOWN(1650/CM411,0)*CK411,ROUNDDOWN(1650/CM411,0))*CM411,"")</f>
        <v/>
      </c>
      <c r="CT411" s="20">
        <f>IF(C411="","",800)</f>
        <v/>
      </c>
      <c r="CU411" s="20">
        <f>IF(C411="","",1200)</f>
        <v/>
      </c>
    </row>
    <row r="412">
      <c r="A412" s="18" t="n"/>
      <c r="B412" s="19" t="n"/>
      <c r="C412" s="19" t="n"/>
      <c r="D412" s="19" t="n"/>
      <c r="E412" s="18" t="n"/>
      <c r="F412" s="18" t="n"/>
      <c r="G412" s="18" t="n"/>
      <c r="H412" s="18" t="n"/>
      <c r="I412" s="18" t="n"/>
      <c r="J412">
        <f>IF(AND(E412="",F412="",G412=""),"",IF(E412="","Некорректная товарная группа",IF(CONCATENATE(E412,F412,G412,H412)=IFERROR(VLOOKUP(CONCATENATE(E412,F412,G412,H412),'all_categories'!A:A,1,0),),"OK","Некорректная товарная группа")))</f>
        <v/>
      </c>
      <c r="K412" s="18" t="n"/>
      <c r="L412" s="18" t="n"/>
      <c r="M412" s="18" t="n"/>
      <c r="N412" s="18" t="n"/>
      <c r="O412" s="18" t="n"/>
      <c r="P412" s="18" t="n"/>
      <c r="Q412" s="18" t="n"/>
      <c r="R412" s="18" t="n"/>
      <c r="S412" s="18" t="n"/>
      <c r="T412" s="18" t="n"/>
      <c r="U412" s="18" t="n"/>
      <c r="V412" s="18" t="n"/>
      <c r="W412" s="18" t="n"/>
      <c r="X412" s="18" t="n"/>
      <c r="Y412" s="18" t="n"/>
      <c r="Z412" s="18" t="n"/>
      <c r="AA412" s="18" t="n"/>
      <c r="AB412" s="18" t="n"/>
      <c r="AC412" s="18" t="n"/>
      <c r="AD412" s="18" t="n"/>
      <c r="AE412" s="18" t="n"/>
      <c r="AF412" s="18" t="n"/>
      <c r="AG412" s="18" t="n"/>
      <c r="AH412" s="18" t="n"/>
      <c r="AI412" s="18" t="n"/>
      <c r="AJ412" s="18" t="n"/>
      <c r="AK412" s="18" t="n"/>
      <c r="AL412" s="18" t="n"/>
      <c r="AM412" s="18" t="n"/>
      <c r="AN412" s="18" t="n"/>
      <c r="AO412" s="18" t="n"/>
      <c r="AP412" s="18" t="n"/>
      <c r="AQ412" s="18" t="n"/>
      <c r="AR412" s="19" t="n"/>
      <c r="AS412" s="19" t="n"/>
      <c r="AT412" s="19" t="n"/>
      <c r="AU412" s="19" t="n"/>
      <c r="AV412" s="18" t="n"/>
      <c r="AW412" s="18" t="n"/>
      <c r="AX412" s="18" t="n"/>
      <c r="AY412" s="18" t="n"/>
      <c r="AZ412" s="18" t="n"/>
      <c r="BA412" s="18" t="n"/>
      <c r="BB412" s="18" t="n"/>
      <c r="BC412" s="18" t="n"/>
      <c r="BD412" s="18" t="n"/>
      <c r="BE412" s="18" t="n"/>
      <c r="BF412" s="18" t="n"/>
      <c r="BG412" s="18" t="n"/>
      <c r="BH412" s="18" t="n"/>
      <c r="BI412" s="19" t="n"/>
      <c r="BJ412" s="19" t="n"/>
      <c r="BK412" s="19" t="n"/>
      <c r="BL412" s="18" t="n"/>
      <c r="BM412" s="18" t="n"/>
      <c r="BN412" s="18" t="n"/>
      <c r="BO412" s="18" t="n"/>
      <c r="BP412" s="18" t="n"/>
      <c r="BQ412" s="18" t="n"/>
      <c r="BR412" s="18" t="n"/>
      <c r="BS412" s="19" t="n"/>
      <c r="BT412" s="18" t="n"/>
      <c r="BU412" s="18" t="n"/>
      <c r="BV412" s="18" t="n"/>
      <c r="BW412" s="18" t="n"/>
      <c r="BX412" s="18" t="n"/>
      <c r="BY412" s="18" t="n"/>
      <c r="BZ412" s="18" t="n"/>
      <c r="CA412" s="18" t="n"/>
      <c r="CB412" s="19" t="n"/>
      <c r="CC412" s="18" t="n"/>
      <c r="CD412" s="18" t="n"/>
      <c r="CE412" s="18" t="n"/>
      <c r="CF412" s="18" t="n"/>
      <c r="CG412" s="18" t="n"/>
      <c r="CH412" s="18" t="n"/>
      <c r="CI412" s="18" t="n"/>
      <c r="CJ412" s="18" t="n"/>
      <c r="CK412" s="18">
        <f>IFERROR(IF((ROUNDUP(ROUNDDOWN((CN412*CO412)/(CF412*CG412),0),0)*CC412)&gt;1100,"Превышен допустимый вес!",ROUNDUP(ROUNDDOWN((CN412*CO412)/(CF412*CG412),0),0)*CC412),"")</f>
        <v/>
      </c>
      <c r="CL412" s="18">
        <f>IFERROR(ROUNDDOWN((CN412*CO412)/(CF412*CG412),0)*CD412,"")</f>
        <v/>
      </c>
      <c r="CM412" s="20">
        <f>IF(CE412="","",CE412)</f>
        <v/>
      </c>
      <c r="CN412" s="20">
        <f>IF(C412="","",800)</f>
        <v/>
      </c>
      <c r="CO412" s="20">
        <f>IF(C412="","",1200)</f>
        <v/>
      </c>
      <c r="CP412" s="19" t="n"/>
      <c r="CQ412" s="18">
        <f>IFERROR(IF(ROUNDDOWN(1650/CM412,0)*CK412&gt;1100,"Превышен допустимый вес!",ROUNDDOWN(1650/CM412,0)*CK412),"")</f>
        <v/>
      </c>
      <c r="CR412" s="18">
        <f>IFERROR(ROUNDDOWN(1650/CM412,0)*CL412,"")</f>
        <v/>
      </c>
      <c r="CS412" s="18">
        <f>IFERROR(MIN(ROUNDDOWN(1650/CM412,0)*CK412,ROUNDDOWN(1650/CM412,0))*CM412,"")</f>
        <v/>
      </c>
      <c r="CT412" s="20">
        <f>IF(C412="","",800)</f>
        <v/>
      </c>
      <c r="CU412" s="20">
        <f>IF(C412="","",1200)</f>
        <v/>
      </c>
    </row>
    <row r="413">
      <c r="A413" s="18" t="n"/>
      <c r="B413" s="19" t="n"/>
      <c r="C413" s="19" t="n"/>
      <c r="D413" s="19" t="n"/>
      <c r="E413" s="18" t="n"/>
      <c r="F413" s="18" t="n"/>
      <c r="G413" s="18" t="n"/>
      <c r="H413" s="18" t="n"/>
      <c r="I413" s="18" t="n"/>
      <c r="J413">
        <f>IF(AND(E413="",F413="",G413=""),"",IF(E413="","Некорректная товарная группа",IF(CONCATENATE(E413,F413,G413,H413)=IFERROR(VLOOKUP(CONCATENATE(E413,F413,G413,H413),'all_categories'!A:A,1,0),),"OK","Некорректная товарная группа")))</f>
        <v/>
      </c>
      <c r="K413" s="18" t="n"/>
      <c r="L413" s="18" t="n"/>
      <c r="M413" s="18" t="n"/>
      <c r="N413" s="18" t="n"/>
      <c r="O413" s="18" t="n"/>
      <c r="P413" s="18" t="n"/>
      <c r="Q413" s="18" t="n"/>
      <c r="R413" s="18" t="n"/>
      <c r="S413" s="18" t="n"/>
      <c r="T413" s="18" t="n"/>
      <c r="U413" s="18" t="n"/>
      <c r="V413" s="18" t="n"/>
      <c r="W413" s="18" t="n"/>
      <c r="X413" s="18" t="n"/>
      <c r="Y413" s="18" t="n"/>
      <c r="Z413" s="18" t="n"/>
      <c r="AA413" s="18" t="n"/>
      <c r="AB413" s="18" t="n"/>
      <c r="AC413" s="18" t="n"/>
      <c r="AD413" s="18" t="n"/>
      <c r="AE413" s="18" t="n"/>
      <c r="AF413" s="18" t="n"/>
      <c r="AG413" s="18" t="n"/>
      <c r="AH413" s="18" t="n"/>
      <c r="AI413" s="18" t="n"/>
      <c r="AJ413" s="18" t="n"/>
      <c r="AK413" s="18" t="n"/>
      <c r="AL413" s="18" t="n"/>
      <c r="AM413" s="18" t="n"/>
      <c r="AN413" s="18" t="n"/>
      <c r="AO413" s="18" t="n"/>
      <c r="AP413" s="18" t="n"/>
      <c r="AQ413" s="18" t="n"/>
      <c r="AR413" s="19" t="n"/>
      <c r="AS413" s="19" t="n"/>
      <c r="AT413" s="19" t="n"/>
      <c r="AU413" s="19" t="n"/>
      <c r="AV413" s="18" t="n"/>
      <c r="AW413" s="18" t="n"/>
      <c r="AX413" s="18" t="n"/>
      <c r="AY413" s="18" t="n"/>
      <c r="AZ413" s="18" t="n"/>
      <c r="BA413" s="18" t="n"/>
      <c r="BB413" s="18" t="n"/>
      <c r="BC413" s="18" t="n"/>
      <c r="BD413" s="18" t="n"/>
      <c r="BE413" s="18" t="n"/>
      <c r="BF413" s="18" t="n"/>
      <c r="BG413" s="18" t="n"/>
      <c r="BH413" s="18" t="n"/>
      <c r="BI413" s="19" t="n"/>
      <c r="BJ413" s="19" t="n"/>
      <c r="BK413" s="19" t="n"/>
      <c r="BL413" s="18" t="n"/>
      <c r="BM413" s="18" t="n"/>
      <c r="BN413" s="18" t="n"/>
      <c r="BO413" s="18" t="n"/>
      <c r="BP413" s="18" t="n"/>
      <c r="BQ413" s="18" t="n"/>
      <c r="BR413" s="18" t="n"/>
      <c r="BS413" s="19" t="n"/>
      <c r="BT413" s="18" t="n"/>
      <c r="BU413" s="18" t="n"/>
      <c r="BV413" s="18" t="n"/>
      <c r="BW413" s="18" t="n"/>
      <c r="BX413" s="18" t="n"/>
      <c r="BY413" s="18" t="n"/>
      <c r="BZ413" s="18" t="n"/>
      <c r="CA413" s="18" t="n"/>
      <c r="CB413" s="19" t="n"/>
      <c r="CC413" s="18" t="n"/>
      <c r="CD413" s="18" t="n"/>
      <c r="CE413" s="18" t="n"/>
      <c r="CF413" s="18" t="n"/>
      <c r="CG413" s="18" t="n"/>
      <c r="CH413" s="18" t="n"/>
      <c r="CI413" s="18" t="n"/>
      <c r="CJ413" s="18" t="n"/>
      <c r="CK413" s="18">
        <f>IFERROR(IF((ROUNDUP(ROUNDDOWN((CN413*CO413)/(CF413*CG413),0),0)*CC413)&gt;1100,"Превышен допустимый вес!",ROUNDUP(ROUNDDOWN((CN413*CO413)/(CF413*CG413),0),0)*CC413),"")</f>
        <v/>
      </c>
      <c r="CL413" s="18">
        <f>IFERROR(ROUNDDOWN((CN413*CO413)/(CF413*CG413),0)*CD413,"")</f>
        <v/>
      </c>
      <c r="CM413" s="20">
        <f>IF(CE413="","",CE413)</f>
        <v/>
      </c>
      <c r="CN413" s="20">
        <f>IF(C413="","",800)</f>
        <v/>
      </c>
      <c r="CO413" s="20">
        <f>IF(C413="","",1200)</f>
        <v/>
      </c>
      <c r="CP413" s="19" t="n"/>
      <c r="CQ413" s="18">
        <f>IFERROR(IF(ROUNDDOWN(1650/CM413,0)*CK413&gt;1100,"Превышен допустимый вес!",ROUNDDOWN(1650/CM413,0)*CK413),"")</f>
        <v/>
      </c>
      <c r="CR413" s="18">
        <f>IFERROR(ROUNDDOWN(1650/CM413,0)*CL413,"")</f>
        <v/>
      </c>
      <c r="CS413" s="18">
        <f>IFERROR(MIN(ROUNDDOWN(1650/CM413,0)*CK413,ROUNDDOWN(1650/CM413,0))*CM413,"")</f>
        <v/>
      </c>
      <c r="CT413" s="20">
        <f>IF(C413="","",800)</f>
        <v/>
      </c>
      <c r="CU413" s="20">
        <f>IF(C413="","",1200)</f>
        <v/>
      </c>
    </row>
    <row r="414">
      <c r="A414" s="18" t="n"/>
      <c r="B414" s="19" t="n"/>
      <c r="C414" s="19" t="n"/>
      <c r="D414" s="19" t="n"/>
      <c r="E414" s="18" t="n"/>
      <c r="F414" s="18" t="n"/>
      <c r="G414" s="18" t="n"/>
      <c r="H414" s="18" t="n"/>
      <c r="I414" s="18" t="n"/>
      <c r="J414">
        <f>IF(AND(E414="",F414="",G414=""),"",IF(E414="","Некорректная товарная группа",IF(CONCATENATE(E414,F414,G414,H414)=IFERROR(VLOOKUP(CONCATENATE(E414,F414,G414,H414),'all_categories'!A:A,1,0),),"OK","Некорректная товарная группа")))</f>
        <v/>
      </c>
      <c r="K414" s="18" t="n"/>
      <c r="L414" s="18" t="n"/>
      <c r="M414" s="18" t="n"/>
      <c r="N414" s="18" t="n"/>
      <c r="O414" s="18" t="n"/>
      <c r="P414" s="18" t="n"/>
      <c r="Q414" s="18" t="n"/>
      <c r="R414" s="18" t="n"/>
      <c r="S414" s="18" t="n"/>
      <c r="T414" s="18" t="n"/>
      <c r="U414" s="18" t="n"/>
      <c r="V414" s="18" t="n"/>
      <c r="W414" s="18" t="n"/>
      <c r="X414" s="18" t="n"/>
      <c r="Y414" s="18" t="n"/>
      <c r="Z414" s="18" t="n"/>
      <c r="AA414" s="18" t="n"/>
      <c r="AB414" s="18" t="n"/>
      <c r="AC414" s="18" t="n"/>
      <c r="AD414" s="18" t="n"/>
      <c r="AE414" s="18" t="n"/>
      <c r="AF414" s="18" t="n"/>
      <c r="AG414" s="18" t="n"/>
      <c r="AH414" s="18" t="n"/>
      <c r="AI414" s="18" t="n"/>
      <c r="AJ414" s="18" t="n"/>
      <c r="AK414" s="18" t="n"/>
      <c r="AL414" s="18" t="n"/>
      <c r="AM414" s="18" t="n"/>
      <c r="AN414" s="18" t="n"/>
      <c r="AO414" s="18" t="n"/>
      <c r="AP414" s="18" t="n"/>
      <c r="AQ414" s="18" t="n"/>
      <c r="AR414" s="19" t="n"/>
      <c r="AS414" s="19" t="n"/>
      <c r="AT414" s="19" t="n"/>
      <c r="AU414" s="19" t="n"/>
      <c r="AV414" s="18" t="n"/>
      <c r="AW414" s="18" t="n"/>
      <c r="AX414" s="18" t="n"/>
      <c r="AY414" s="18" t="n"/>
      <c r="AZ414" s="18" t="n"/>
      <c r="BA414" s="18" t="n"/>
      <c r="BB414" s="18" t="n"/>
      <c r="BC414" s="18" t="n"/>
      <c r="BD414" s="18" t="n"/>
      <c r="BE414" s="18" t="n"/>
      <c r="BF414" s="18" t="n"/>
      <c r="BG414" s="18" t="n"/>
      <c r="BH414" s="18" t="n"/>
      <c r="BI414" s="19" t="n"/>
      <c r="BJ414" s="19" t="n"/>
      <c r="BK414" s="19" t="n"/>
      <c r="BL414" s="18" t="n"/>
      <c r="BM414" s="18" t="n"/>
      <c r="BN414" s="18" t="n"/>
      <c r="BO414" s="18" t="n"/>
      <c r="BP414" s="18" t="n"/>
      <c r="BQ414" s="18" t="n"/>
      <c r="BR414" s="18" t="n"/>
      <c r="BS414" s="19" t="n"/>
      <c r="BT414" s="18" t="n"/>
      <c r="BU414" s="18" t="n"/>
      <c r="BV414" s="18" t="n"/>
      <c r="BW414" s="18" t="n"/>
      <c r="BX414" s="18" t="n"/>
      <c r="BY414" s="18" t="n"/>
      <c r="BZ414" s="18" t="n"/>
      <c r="CA414" s="18" t="n"/>
      <c r="CB414" s="19" t="n"/>
      <c r="CC414" s="18" t="n"/>
      <c r="CD414" s="18" t="n"/>
      <c r="CE414" s="18" t="n"/>
      <c r="CF414" s="18" t="n"/>
      <c r="CG414" s="18" t="n"/>
      <c r="CH414" s="18" t="n"/>
      <c r="CI414" s="18" t="n"/>
      <c r="CJ414" s="18" t="n"/>
      <c r="CK414" s="18">
        <f>IFERROR(IF((ROUNDUP(ROUNDDOWN((CN414*CO414)/(CF414*CG414),0),0)*CC414)&gt;1100,"Превышен допустимый вес!",ROUNDUP(ROUNDDOWN((CN414*CO414)/(CF414*CG414),0),0)*CC414),"")</f>
        <v/>
      </c>
      <c r="CL414" s="18">
        <f>IFERROR(ROUNDDOWN((CN414*CO414)/(CF414*CG414),0)*CD414,"")</f>
        <v/>
      </c>
      <c r="CM414" s="20">
        <f>IF(CE414="","",CE414)</f>
        <v/>
      </c>
      <c r="CN414" s="20">
        <f>IF(C414="","",800)</f>
        <v/>
      </c>
      <c r="CO414" s="20">
        <f>IF(C414="","",1200)</f>
        <v/>
      </c>
      <c r="CP414" s="19" t="n"/>
      <c r="CQ414" s="18">
        <f>IFERROR(IF(ROUNDDOWN(1650/CM414,0)*CK414&gt;1100,"Превышен допустимый вес!",ROUNDDOWN(1650/CM414,0)*CK414),"")</f>
        <v/>
      </c>
      <c r="CR414" s="18">
        <f>IFERROR(ROUNDDOWN(1650/CM414,0)*CL414,"")</f>
        <v/>
      </c>
      <c r="CS414" s="18">
        <f>IFERROR(MIN(ROUNDDOWN(1650/CM414,0)*CK414,ROUNDDOWN(1650/CM414,0))*CM414,"")</f>
        <v/>
      </c>
      <c r="CT414" s="20">
        <f>IF(C414="","",800)</f>
        <v/>
      </c>
      <c r="CU414" s="20">
        <f>IF(C414="","",1200)</f>
        <v/>
      </c>
    </row>
    <row r="415">
      <c r="A415" s="18" t="n"/>
      <c r="B415" s="19" t="n"/>
      <c r="C415" s="19" t="n"/>
      <c r="D415" s="19" t="n"/>
      <c r="E415" s="18" t="n"/>
      <c r="F415" s="18" t="n"/>
      <c r="G415" s="18" t="n"/>
      <c r="H415" s="18" t="n"/>
      <c r="I415" s="18" t="n"/>
      <c r="J415">
        <f>IF(AND(E415="",F415="",G415=""),"",IF(E415="","Некорректная товарная группа",IF(CONCATENATE(E415,F415,G415,H415)=IFERROR(VLOOKUP(CONCATENATE(E415,F415,G415,H415),'all_categories'!A:A,1,0),),"OK","Некорректная товарная группа")))</f>
        <v/>
      </c>
      <c r="K415" s="18" t="n"/>
      <c r="L415" s="18" t="n"/>
      <c r="M415" s="18" t="n"/>
      <c r="N415" s="18" t="n"/>
      <c r="O415" s="18" t="n"/>
      <c r="P415" s="18" t="n"/>
      <c r="Q415" s="18" t="n"/>
      <c r="R415" s="18" t="n"/>
      <c r="S415" s="18" t="n"/>
      <c r="T415" s="18" t="n"/>
      <c r="U415" s="18" t="n"/>
      <c r="V415" s="18" t="n"/>
      <c r="W415" s="18" t="n"/>
      <c r="X415" s="18" t="n"/>
      <c r="Y415" s="18" t="n"/>
      <c r="Z415" s="18" t="n"/>
      <c r="AA415" s="18" t="n"/>
      <c r="AB415" s="18" t="n"/>
      <c r="AC415" s="18" t="n"/>
      <c r="AD415" s="18" t="n"/>
      <c r="AE415" s="18" t="n"/>
      <c r="AF415" s="18" t="n"/>
      <c r="AG415" s="18" t="n"/>
      <c r="AH415" s="18" t="n"/>
      <c r="AI415" s="18" t="n"/>
      <c r="AJ415" s="18" t="n"/>
      <c r="AK415" s="18" t="n"/>
      <c r="AL415" s="18" t="n"/>
      <c r="AM415" s="18" t="n"/>
      <c r="AN415" s="18" t="n"/>
      <c r="AO415" s="18" t="n"/>
      <c r="AP415" s="18" t="n"/>
      <c r="AQ415" s="18" t="n"/>
      <c r="AR415" s="19" t="n"/>
      <c r="AS415" s="19" t="n"/>
      <c r="AT415" s="19" t="n"/>
      <c r="AU415" s="19" t="n"/>
      <c r="AV415" s="18" t="n"/>
      <c r="AW415" s="18" t="n"/>
      <c r="AX415" s="18" t="n"/>
      <c r="AY415" s="18" t="n"/>
      <c r="AZ415" s="18" t="n"/>
      <c r="BA415" s="18" t="n"/>
      <c r="BB415" s="18" t="n"/>
      <c r="BC415" s="18" t="n"/>
      <c r="BD415" s="18" t="n"/>
      <c r="BE415" s="18" t="n"/>
      <c r="BF415" s="18" t="n"/>
      <c r="BG415" s="18" t="n"/>
      <c r="BH415" s="18" t="n"/>
      <c r="BI415" s="19" t="n"/>
      <c r="BJ415" s="19" t="n"/>
      <c r="BK415" s="19" t="n"/>
      <c r="BL415" s="18" t="n"/>
      <c r="BM415" s="18" t="n"/>
      <c r="BN415" s="18" t="n"/>
      <c r="BO415" s="18" t="n"/>
      <c r="BP415" s="18" t="n"/>
      <c r="BQ415" s="18" t="n"/>
      <c r="BR415" s="18" t="n"/>
      <c r="BS415" s="19" t="n"/>
      <c r="BT415" s="18" t="n"/>
      <c r="BU415" s="18" t="n"/>
      <c r="BV415" s="18" t="n"/>
      <c r="BW415" s="18" t="n"/>
      <c r="BX415" s="18" t="n"/>
      <c r="BY415" s="18" t="n"/>
      <c r="BZ415" s="18" t="n"/>
      <c r="CA415" s="18" t="n"/>
      <c r="CB415" s="19" t="n"/>
      <c r="CC415" s="18" t="n"/>
      <c r="CD415" s="18" t="n"/>
      <c r="CE415" s="18" t="n"/>
      <c r="CF415" s="18" t="n"/>
      <c r="CG415" s="18" t="n"/>
      <c r="CH415" s="18" t="n"/>
      <c r="CI415" s="18" t="n"/>
      <c r="CJ415" s="18" t="n"/>
      <c r="CK415" s="18">
        <f>IFERROR(IF((ROUNDUP(ROUNDDOWN((CN415*CO415)/(CF415*CG415),0),0)*CC415)&gt;1100,"Превышен допустимый вес!",ROUNDUP(ROUNDDOWN((CN415*CO415)/(CF415*CG415),0),0)*CC415),"")</f>
        <v/>
      </c>
      <c r="CL415" s="18">
        <f>IFERROR(ROUNDDOWN((CN415*CO415)/(CF415*CG415),0)*CD415,"")</f>
        <v/>
      </c>
      <c r="CM415" s="20">
        <f>IF(CE415="","",CE415)</f>
        <v/>
      </c>
      <c r="CN415" s="20">
        <f>IF(C415="","",800)</f>
        <v/>
      </c>
      <c r="CO415" s="20">
        <f>IF(C415="","",1200)</f>
        <v/>
      </c>
      <c r="CP415" s="19" t="n"/>
      <c r="CQ415" s="18">
        <f>IFERROR(IF(ROUNDDOWN(1650/CM415,0)*CK415&gt;1100,"Превышен допустимый вес!",ROUNDDOWN(1650/CM415,0)*CK415),"")</f>
        <v/>
      </c>
      <c r="CR415" s="18">
        <f>IFERROR(ROUNDDOWN(1650/CM415,0)*CL415,"")</f>
        <v/>
      </c>
      <c r="CS415" s="18">
        <f>IFERROR(MIN(ROUNDDOWN(1650/CM415,0)*CK415,ROUNDDOWN(1650/CM415,0))*CM415,"")</f>
        <v/>
      </c>
      <c r="CT415" s="20">
        <f>IF(C415="","",800)</f>
        <v/>
      </c>
      <c r="CU415" s="20">
        <f>IF(C415="","",1200)</f>
        <v/>
      </c>
    </row>
    <row r="416">
      <c r="A416" s="18" t="n"/>
      <c r="B416" s="19" t="n"/>
      <c r="C416" s="19" t="n"/>
      <c r="D416" s="19" t="n"/>
      <c r="E416" s="18" t="n"/>
      <c r="F416" s="18" t="n"/>
      <c r="G416" s="18" t="n"/>
      <c r="H416" s="18" t="n"/>
      <c r="I416" s="18" t="n"/>
      <c r="J416">
        <f>IF(AND(E416="",F416="",G416=""),"",IF(E416="","Некорректная товарная группа",IF(CONCATENATE(E416,F416,G416,H416)=IFERROR(VLOOKUP(CONCATENATE(E416,F416,G416,H416),'all_categories'!A:A,1,0),),"OK","Некорректная товарная группа")))</f>
        <v/>
      </c>
      <c r="K416" s="18" t="n"/>
      <c r="L416" s="18" t="n"/>
      <c r="M416" s="18" t="n"/>
      <c r="N416" s="18" t="n"/>
      <c r="O416" s="18" t="n"/>
      <c r="P416" s="18" t="n"/>
      <c r="Q416" s="18" t="n"/>
      <c r="R416" s="18" t="n"/>
      <c r="S416" s="18" t="n"/>
      <c r="T416" s="18" t="n"/>
      <c r="U416" s="18" t="n"/>
      <c r="V416" s="18" t="n"/>
      <c r="W416" s="18" t="n"/>
      <c r="X416" s="18" t="n"/>
      <c r="Y416" s="18" t="n"/>
      <c r="Z416" s="18" t="n"/>
      <c r="AA416" s="18" t="n"/>
      <c r="AB416" s="18" t="n"/>
      <c r="AC416" s="18" t="n"/>
      <c r="AD416" s="18" t="n"/>
      <c r="AE416" s="18" t="n"/>
      <c r="AF416" s="18" t="n"/>
      <c r="AG416" s="18" t="n"/>
      <c r="AH416" s="18" t="n"/>
      <c r="AI416" s="18" t="n"/>
      <c r="AJ416" s="18" t="n"/>
      <c r="AK416" s="18" t="n"/>
      <c r="AL416" s="18" t="n"/>
      <c r="AM416" s="18" t="n"/>
      <c r="AN416" s="18" t="n"/>
      <c r="AO416" s="18" t="n"/>
      <c r="AP416" s="18" t="n"/>
      <c r="AQ416" s="18" t="n"/>
      <c r="AR416" s="19" t="n"/>
      <c r="AS416" s="19" t="n"/>
      <c r="AT416" s="19" t="n"/>
      <c r="AU416" s="19" t="n"/>
      <c r="AV416" s="18" t="n"/>
      <c r="AW416" s="18" t="n"/>
      <c r="AX416" s="18" t="n"/>
      <c r="AY416" s="18" t="n"/>
      <c r="AZ416" s="18" t="n"/>
      <c r="BA416" s="18" t="n"/>
      <c r="BB416" s="18" t="n"/>
      <c r="BC416" s="18" t="n"/>
      <c r="BD416" s="18" t="n"/>
      <c r="BE416" s="18" t="n"/>
      <c r="BF416" s="18" t="n"/>
      <c r="BG416" s="18" t="n"/>
      <c r="BH416" s="18" t="n"/>
      <c r="BI416" s="19" t="n"/>
      <c r="BJ416" s="19" t="n"/>
      <c r="BK416" s="19" t="n"/>
      <c r="BL416" s="18" t="n"/>
      <c r="BM416" s="18" t="n"/>
      <c r="BN416" s="18" t="n"/>
      <c r="BO416" s="18" t="n"/>
      <c r="BP416" s="18" t="n"/>
      <c r="BQ416" s="18" t="n"/>
      <c r="BR416" s="18" t="n"/>
      <c r="BS416" s="19" t="n"/>
      <c r="BT416" s="18" t="n"/>
      <c r="BU416" s="18" t="n"/>
      <c r="BV416" s="18" t="n"/>
      <c r="BW416" s="18" t="n"/>
      <c r="BX416" s="18" t="n"/>
      <c r="BY416" s="18" t="n"/>
      <c r="BZ416" s="18" t="n"/>
      <c r="CA416" s="18" t="n"/>
      <c r="CB416" s="19" t="n"/>
      <c r="CC416" s="18" t="n"/>
      <c r="CD416" s="18" t="n"/>
      <c r="CE416" s="18" t="n"/>
      <c r="CF416" s="18" t="n"/>
      <c r="CG416" s="18" t="n"/>
      <c r="CH416" s="18" t="n"/>
      <c r="CI416" s="18" t="n"/>
      <c r="CJ416" s="18" t="n"/>
      <c r="CK416" s="18">
        <f>IFERROR(IF((ROUNDUP(ROUNDDOWN((CN416*CO416)/(CF416*CG416),0),0)*CC416)&gt;1100,"Превышен допустимый вес!",ROUNDUP(ROUNDDOWN((CN416*CO416)/(CF416*CG416),0),0)*CC416),"")</f>
        <v/>
      </c>
      <c r="CL416" s="18">
        <f>IFERROR(ROUNDDOWN((CN416*CO416)/(CF416*CG416),0)*CD416,"")</f>
        <v/>
      </c>
      <c r="CM416" s="20">
        <f>IF(CE416="","",CE416)</f>
        <v/>
      </c>
      <c r="CN416" s="20">
        <f>IF(C416="","",800)</f>
        <v/>
      </c>
      <c r="CO416" s="20">
        <f>IF(C416="","",1200)</f>
        <v/>
      </c>
      <c r="CP416" s="19" t="n"/>
      <c r="CQ416" s="18">
        <f>IFERROR(IF(ROUNDDOWN(1650/CM416,0)*CK416&gt;1100,"Превышен допустимый вес!",ROUNDDOWN(1650/CM416,0)*CK416),"")</f>
        <v/>
      </c>
      <c r="CR416" s="18">
        <f>IFERROR(ROUNDDOWN(1650/CM416,0)*CL416,"")</f>
        <v/>
      </c>
      <c r="CS416" s="18">
        <f>IFERROR(MIN(ROUNDDOWN(1650/CM416,0)*CK416,ROUNDDOWN(1650/CM416,0))*CM416,"")</f>
        <v/>
      </c>
      <c r="CT416" s="20">
        <f>IF(C416="","",800)</f>
        <v/>
      </c>
      <c r="CU416" s="20">
        <f>IF(C416="","",1200)</f>
        <v/>
      </c>
    </row>
    <row r="417">
      <c r="A417" s="18" t="n"/>
      <c r="B417" s="19" t="n"/>
      <c r="C417" s="19" t="n"/>
      <c r="D417" s="19" t="n"/>
      <c r="E417" s="18" t="n"/>
      <c r="F417" s="18" t="n"/>
      <c r="G417" s="18" t="n"/>
      <c r="H417" s="18" t="n"/>
      <c r="I417" s="18" t="n"/>
      <c r="J417">
        <f>IF(AND(E417="",F417="",G417=""),"",IF(E417="","Некорректная товарная группа",IF(CONCATENATE(E417,F417,G417,H417)=IFERROR(VLOOKUP(CONCATENATE(E417,F417,G417,H417),'all_categories'!A:A,1,0),),"OK","Некорректная товарная группа")))</f>
        <v/>
      </c>
      <c r="K417" s="18" t="n"/>
      <c r="L417" s="18" t="n"/>
      <c r="M417" s="18" t="n"/>
      <c r="N417" s="18" t="n"/>
      <c r="O417" s="18" t="n"/>
      <c r="P417" s="18" t="n"/>
      <c r="Q417" s="18" t="n"/>
      <c r="R417" s="18" t="n"/>
      <c r="S417" s="18" t="n"/>
      <c r="T417" s="18" t="n"/>
      <c r="U417" s="18" t="n"/>
      <c r="V417" s="18" t="n"/>
      <c r="W417" s="18" t="n"/>
      <c r="X417" s="18" t="n"/>
      <c r="Y417" s="18" t="n"/>
      <c r="Z417" s="18" t="n"/>
      <c r="AA417" s="18" t="n"/>
      <c r="AB417" s="18" t="n"/>
      <c r="AC417" s="18" t="n"/>
      <c r="AD417" s="18" t="n"/>
      <c r="AE417" s="18" t="n"/>
      <c r="AF417" s="18" t="n"/>
      <c r="AG417" s="18" t="n"/>
      <c r="AH417" s="18" t="n"/>
      <c r="AI417" s="18" t="n"/>
      <c r="AJ417" s="18" t="n"/>
      <c r="AK417" s="18" t="n"/>
      <c r="AL417" s="18" t="n"/>
      <c r="AM417" s="18" t="n"/>
      <c r="AN417" s="18" t="n"/>
      <c r="AO417" s="18" t="n"/>
      <c r="AP417" s="18" t="n"/>
      <c r="AQ417" s="18" t="n"/>
      <c r="AR417" s="19" t="n"/>
      <c r="AS417" s="19" t="n"/>
      <c r="AT417" s="19" t="n"/>
      <c r="AU417" s="19" t="n"/>
      <c r="AV417" s="18" t="n"/>
      <c r="AW417" s="18" t="n"/>
      <c r="AX417" s="18" t="n"/>
      <c r="AY417" s="18" t="n"/>
      <c r="AZ417" s="18" t="n"/>
      <c r="BA417" s="18" t="n"/>
      <c r="BB417" s="18" t="n"/>
      <c r="BC417" s="18" t="n"/>
      <c r="BD417" s="18" t="n"/>
      <c r="BE417" s="18" t="n"/>
      <c r="BF417" s="18" t="n"/>
      <c r="BG417" s="18" t="n"/>
      <c r="BH417" s="18" t="n"/>
      <c r="BI417" s="19" t="n"/>
      <c r="BJ417" s="19" t="n"/>
      <c r="BK417" s="19" t="n"/>
      <c r="BL417" s="18" t="n"/>
      <c r="BM417" s="18" t="n"/>
      <c r="BN417" s="18" t="n"/>
      <c r="BO417" s="18" t="n"/>
      <c r="BP417" s="18" t="n"/>
      <c r="BQ417" s="18" t="n"/>
      <c r="BR417" s="18" t="n"/>
      <c r="BS417" s="19" t="n"/>
      <c r="BT417" s="18" t="n"/>
      <c r="BU417" s="18" t="n"/>
      <c r="BV417" s="18" t="n"/>
      <c r="BW417" s="18" t="n"/>
      <c r="BX417" s="18" t="n"/>
      <c r="BY417" s="18" t="n"/>
      <c r="BZ417" s="18" t="n"/>
      <c r="CA417" s="18" t="n"/>
      <c r="CB417" s="19" t="n"/>
      <c r="CC417" s="18" t="n"/>
      <c r="CD417" s="18" t="n"/>
      <c r="CE417" s="18" t="n"/>
      <c r="CF417" s="18" t="n"/>
      <c r="CG417" s="18" t="n"/>
      <c r="CH417" s="18" t="n"/>
      <c r="CI417" s="18" t="n"/>
      <c r="CJ417" s="18" t="n"/>
      <c r="CK417" s="18">
        <f>IFERROR(IF((ROUNDUP(ROUNDDOWN((CN417*CO417)/(CF417*CG417),0),0)*CC417)&gt;1100,"Превышен допустимый вес!",ROUNDUP(ROUNDDOWN((CN417*CO417)/(CF417*CG417),0),0)*CC417),"")</f>
        <v/>
      </c>
      <c r="CL417" s="18">
        <f>IFERROR(ROUNDDOWN((CN417*CO417)/(CF417*CG417),0)*CD417,"")</f>
        <v/>
      </c>
      <c r="CM417" s="20">
        <f>IF(CE417="","",CE417)</f>
        <v/>
      </c>
      <c r="CN417" s="20">
        <f>IF(C417="","",800)</f>
        <v/>
      </c>
      <c r="CO417" s="20">
        <f>IF(C417="","",1200)</f>
        <v/>
      </c>
      <c r="CP417" s="19" t="n"/>
      <c r="CQ417" s="18">
        <f>IFERROR(IF(ROUNDDOWN(1650/CM417,0)*CK417&gt;1100,"Превышен допустимый вес!",ROUNDDOWN(1650/CM417,0)*CK417),"")</f>
        <v/>
      </c>
      <c r="CR417" s="18">
        <f>IFERROR(ROUNDDOWN(1650/CM417,0)*CL417,"")</f>
        <v/>
      </c>
      <c r="CS417" s="18">
        <f>IFERROR(MIN(ROUNDDOWN(1650/CM417,0)*CK417,ROUNDDOWN(1650/CM417,0))*CM417,"")</f>
        <v/>
      </c>
      <c r="CT417" s="20">
        <f>IF(C417="","",800)</f>
        <v/>
      </c>
      <c r="CU417" s="20">
        <f>IF(C417="","",1200)</f>
        <v/>
      </c>
    </row>
    <row r="418">
      <c r="A418" s="18" t="n"/>
      <c r="B418" s="19" t="n"/>
      <c r="C418" s="19" t="n"/>
      <c r="D418" s="19" t="n"/>
      <c r="E418" s="18" t="n"/>
      <c r="F418" s="18" t="n"/>
      <c r="G418" s="18" t="n"/>
      <c r="H418" s="18" t="n"/>
      <c r="I418" s="18" t="n"/>
      <c r="J418">
        <f>IF(AND(E418="",F418="",G418=""),"",IF(E418="","Некорректная товарная группа",IF(CONCATENATE(E418,F418,G418,H418)=IFERROR(VLOOKUP(CONCATENATE(E418,F418,G418,H418),'all_categories'!A:A,1,0),),"OK","Некорректная товарная группа")))</f>
        <v/>
      </c>
      <c r="K418" s="18" t="n"/>
      <c r="L418" s="18" t="n"/>
      <c r="M418" s="18" t="n"/>
      <c r="N418" s="18" t="n"/>
      <c r="O418" s="18" t="n"/>
      <c r="P418" s="18" t="n"/>
      <c r="Q418" s="18" t="n"/>
      <c r="R418" s="18" t="n"/>
      <c r="S418" s="18" t="n"/>
      <c r="T418" s="18" t="n"/>
      <c r="U418" s="18" t="n"/>
      <c r="V418" s="18" t="n"/>
      <c r="W418" s="18" t="n"/>
      <c r="X418" s="18" t="n"/>
      <c r="Y418" s="18" t="n"/>
      <c r="Z418" s="18" t="n"/>
      <c r="AA418" s="18" t="n"/>
      <c r="AB418" s="18" t="n"/>
      <c r="AC418" s="18" t="n"/>
      <c r="AD418" s="18" t="n"/>
      <c r="AE418" s="18" t="n"/>
      <c r="AF418" s="18" t="n"/>
      <c r="AG418" s="18" t="n"/>
      <c r="AH418" s="18" t="n"/>
      <c r="AI418" s="18" t="n"/>
      <c r="AJ418" s="18" t="n"/>
      <c r="AK418" s="18" t="n"/>
      <c r="AL418" s="18" t="n"/>
      <c r="AM418" s="18" t="n"/>
      <c r="AN418" s="18" t="n"/>
      <c r="AO418" s="18" t="n"/>
      <c r="AP418" s="18" t="n"/>
      <c r="AQ418" s="18" t="n"/>
      <c r="AR418" s="19" t="n"/>
      <c r="AS418" s="19" t="n"/>
      <c r="AT418" s="19" t="n"/>
      <c r="AU418" s="19" t="n"/>
      <c r="AV418" s="18" t="n"/>
      <c r="AW418" s="18" t="n"/>
      <c r="AX418" s="18" t="n"/>
      <c r="AY418" s="18" t="n"/>
      <c r="AZ418" s="18" t="n"/>
      <c r="BA418" s="18" t="n"/>
      <c r="BB418" s="18" t="n"/>
      <c r="BC418" s="18" t="n"/>
      <c r="BD418" s="18" t="n"/>
      <c r="BE418" s="18" t="n"/>
      <c r="BF418" s="18" t="n"/>
      <c r="BG418" s="18" t="n"/>
      <c r="BH418" s="18" t="n"/>
      <c r="BI418" s="19" t="n"/>
      <c r="BJ418" s="19" t="n"/>
      <c r="BK418" s="19" t="n"/>
      <c r="BL418" s="18" t="n"/>
      <c r="BM418" s="18" t="n"/>
      <c r="BN418" s="18" t="n"/>
      <c r="BO418" s="18" t="n"/>
      <c r="BP418" s="18" t="n"/>
      <c r="BQ418" s="18" t="n"/>
      <c r="BR418" s="18" t="n"/>
      <c r="BS418" s="19" t="n"/>
      <c r="BT418" s="18" t="n"/>
      <c r="BU418" s="18" t="n"/>
      <c r="BV418" s="18" t="n"/>
      <c r="BW418" s="18" t="n"/>
      <c r="BX418" s="18" t="n"/>
      <c r="BY418" s="18" t="n"/>
      <c r="BZ418" s="18" t="n"/>
      <c r="CA418" s="18" t="n"/>
      <c r="CB418" s="19" t="n"/>
      <c r="CC418" s="18" t="n"/>
      <c r="CD418" s="18" t="n"/>
      <c r="CE418" s="18" t="n"/>
      <c r="CF418" s="18" t="n"/>
      <c r="CG418" s="18" t="n"/>
      <c r="CH418" s="18" t="n"/>
      <c r="CI418" s="18" t="n"/>
      <c r="CJ418" s="18" t="n"/>
      <c r="CK418" s="18">
        <f>IFERROR(IF((ROUNDUP(ROUNDDOWN((CN418*CO418)/(CF418*CG418),0),0)*CC418)&gt;1100,"Превышен допустимый вес!",ROUNDUP(ROUNDDOWN((CN418*CO418)/(CF418*CG418),0),0)*CC418),"")</f>
        <v/>
      </c>
      <c r="CL418" s="18">
        <f>IFERROR(ROUNDDOWN((CN418*CO418)/(CF418*CG418),0)*CD418,"")</f>
        <v/>
      </c>
      <c r="CM418" s="20">
        <f>IF(CE418="","",CE418)</f>
        <v/>
      </c>
      <c r="CN418" s="20">
        <f>IF(C418="","",800)</f>
        <v/>
      </c>
      <c r="CO418" s="20">
        <f>IF(C418="","",1200)</f>
        <v/>
      </c>
      <c r="CP418" s="19" t="n"/>
      <c r="CQ418" s="18">
        <f>IFERROR(IF(ROUNDDOWN(1650/CM418,0)*CK418&gt;1100,"Превышен допустимый вес!",ROUNDDOWN(1650/CM418,0)*CK418),"")</f>
        <v/>
      </c>
      <c r="CR418" s="18">
        <f>IFERROR(ROUNDDOWN(1650/CM418,0)*CL418,"")</f>
        <v/>
      </c>
      <c r="CS418" s="18">
        <f>IFERROR(MIN(ROUNDDOWN(1650/CM418,0)*CK418,ROUNDDOWN(1650/CM418,0))*CM418,"")</f>
        <v/>
      </c>
      <c r="CT418" s="20">
        <f>IF(C418="","",800)</f>
        <v/>
      </c>
      <c r="CU418" s="20">
        <f>IF(C418="","",1200)</f>
        <v/>
      </c>
    </row>
    <row r="419">
      <c r="A419" s="18" t="n"/>
      <c r="B419" s="19" t="n"/>
      <c r="C419" s="19" t="n"/>
      <c r="D419" s="19" t="n"/>
      <c r="E419" s="18" t="n"/>
      <c r="F419" s="18" t="n"/>
      <c r="G419" s="18" t="n"/>
      <c r="H419" s="18" t="n"/>
      <c r="I419" s="18" t="n"/>
      <c r="J419">
        <f>IF(AND(E419="",F419="",G419=""),"",IF(E419="","Некорректная товарная группа",IF(CONCATENATE(E419,F419,G419,H419)=IFERROR(VLOOKUP(CONCATENATE(E419,F419,G419,H419),'all_categories'!A:A,1,0),),"OK","Некорректная товарная группа")))</f>
        <v/>
      </c>
      <c r="K419" s="18" t="n"/>
      <c r="L419" s="18" t="n"/>
      <c r="M419" s="18" t="n"/>
      <c r="N419" s="18" t="n"/>
      <c r="O419" s="18" t="n"/>
      <c r="P419" s="18" t="n"/>
      <c r="Q419" s="18" t="n"/>
      <c r="R419" s="18" t="n"/>
      <c r="S419" s="18" t="n"/>
      <c r="T419" s="18" t="n"/>
      <c r="U419" s="18" t="n"/>
      <c r="V419" s="18" t="n"/>
      <c r="W419" s="18" t="n"/>
      <c r="X419" s="18" t="n"/>
      <c r="Y419" s="18" t="n"/>
      <c r="Z419" s="18" t="n"/>
      <c r="AA419" s="18" t="n"/>
      <c r="AB419" s="18" t="n"/>
      <c r="AC419" s="18" t="n"/>
      <c r="AD419" s="18" t="n"/>
      <c r="AE419" s="18" t="n"/>
      <c r="AF419" s="18" t="n"/>
      <c r="AG419" s="18" t="n"/>
      <c r="AH419" s="18" t="n"/>
      <c r="AI419" s="18" t="n"/>
      <c r="AJ419" s="18" t="n"/>
      <c r="AK419" s="18" t="n"/>
      <c r="AL419" s="18" t="n"/>
      <c r="AM419" s="18" t="n"/>
      <c r="AN419" s="18" t="n"/>
      <c r="AO419" s="18" t="n"/>
      <c r="AP419" s="18" t="n"/>
      <c r="AQ419" s="18" t="n"/>
      <c r="AR419" s="19" t="n"/>
      <c r="AS419" s="19" t="n"/>
      <c r="AT419" s="19" t="n"/>
      <c r="AU419" s="19" t="n"/>
      <c r="AV419" s="18" t="n"/>
      <c r="AW419" s="18" t="n"/>
      <c r="AX419" s="18" t="n"/>
      <c r="AY419" s="18" t="n"/>
      <c r="AZ419" s="18" t="n"/>
      <c r="BA419" s="18" t="n"/>
      <c r="BB419" s="18" t="n"/>
      <c r="BC419" s="18" t="n"/>
      <c r="BD419" s="18" t="n"/>
      <c r="BE419" s="18" t="n"/>
      <c r="BF419" s="18" t="n"/>
      <c r="BG419" s="18" t="n"/>
      <c r="BH419" s="18" t="n"/>
      <c r="BI419" s="19" t="n"/>
      <c r="BJ419" s="19" t="n"/>
      <c r="BK419" s="19" t="n"/>
      <c r="BL419" s="18" t="n"/>
      <c r="BM419" s="18" t="n"/>
      <c r="BN419" s="18" t="n"/>
      <c r="BO419" s="18" t="n"/>
      <c r="BP419" s="18" t="n"/>
      <c r="BQ419" s="18" t="n"/>
      <c r="BR419" s="18" t="n"/>
      <c r="BS419" s="19" t="n"/>
      <c r="BT419" s="18" t="n"/>
      <c r="BU419" s="18" t="n"/>
      <c r="BV419" s="18" t="n"/>
      <c r="BW419" s="18" t="n"/>
      <c r="BX419" s="18" t="n"/>
      <c r="BY419" s="18" t="n"/>
      <c r="BZ419" s="18" t="n"/>
      <c r="CA419" s="18" t="n"/>
      <c r="CB419" s="19" t="n"/>
      <c r="CC419" s="18" t="n"/>
      <c r="CD419" s="18" t="n"/>
      <c r="CE419" s="18" t="n"/>
      <c r="CF419" s="18" t="n"/>
      <c r="CG419" s="18" t="n"/>
      <c r="CH419" s="18" t="n"/>
      <c r="CI419" s="18" t="n"/>
      <c r="CJ419" s="18" t="n"/>
      <c r="CK419" s="18">
        <f>IFERROR(IF((ROUNDUP(ROUNDDOWN((CN419*CO419)/(CF419*CG419),0),0)*CC419)&gt;1100,"Превышен допустимый вес!",ROUNDUP(ROUNDDOWN((CN419*CO419)/(CF419*CG419),0),0)*CC419),"")</f>
        <v/>
      </c>
      <c r="CL419" s="18">
        <f>IFERROR(ROUNDDOWN((CN419*CO419)/(CF419*CG419),0)*CD419,"")</f>
        <v/>
      </c>
      <c r="CM419" s="20">
        <f>IF(CE419="","",CE419)</f>
        <v/>
      </c>
      <c r="CN419" s="20">
        <f>IF(C419="","",800)</f>
        <v/>
      </c>
      <c r="CO419" s="20">
        <f>IF(C419="","",1200)</f>
        <v/>
      </c>
      <c r="CP419" s="19" t="n"/>
      <c r="CQ419" s="18">
        <f>IFERROR(IF(ROUNDDOWN(1650/CM419,0)*CK419&gt;1100,"Превышен допустимый вес!",ROUNDDOWN(1650/CM419,0)*CK419),"")</f>
        <v/>
      </c>
      <c r="CR419" s="18">
        <f>IFERROR(ROUNDDOWN(1650/CM419,0)*CL419,"")</f>
        <v/>
      </c>
      <c r="CS419" s="18">
        <f>IFERROR(MIN(ROUNDDOWN(1650/CM419,0)*CK419,ROUNDDOWN(1650/CM419,0))*CM419,"")</f>
        <v/>
      </c>
      <c r="CT419" s="20">
        <f>IF(C419="","",800)</f>
        <v/>
      </c>
      <c r="CU419" s="20">
        <f>IF(C419="","",1200)</f>
        <v/>
      </c>
    </row>
    <row r="420">
      <c r="A420" s="18" t="n"/>
      <c r="B420" s="19" t="n"/>
      <c r="C420" s="19" t="n"/>
      <c r="D420" s="19" t="n"/>
      <c r="E420" s="18" t="n"/>
      <c r="F420" s="18" t="n"/>
      <c r="G420" s="18" t="n"/>
      <c r="H420" s="18" t="n"/>
      <c r="I420" s="18" t="n"/>
      <c r="J420">
        <f>IF(AND(E420="",F420="",G420=""),"",IF(E420="","Некорректная товарная группа",IF(CONCATENATE(E420,F420,G420,H420)=IFERROR(VLOOKUP(CONCATENATE(E420,F420,G420,H420),'all_categories'!A:A,1,0),),"OK","Некорректная товарная группа")))</f>
        <v/>
      </c>
      <c r="K420" s="18" t="n"/>
      <c r="L420" s="18" t="n"/>
      <c r="M420" s="18" t="n"/>
      <c r="N420" s="18" t="n"/>
      <c r="O420" s="18" t="n"/>
      <c r="P420" s="18" t="n"/>
      <c r="Q420" s="18" t="n"/>
      <c r="R420" s="18" t="n"/>
      <c r="S420" s="18" t="n"/>
      <c r="T420" s="18" t="n"/>
      <c r="U420" s="18" t="n"/>
      <c r="V420" s="18" t="n"/>
      <c r="W420" s="18" t="n"/>
      <c r="X420" s="18" t="n"/>
      <c r="Y420" s="18" t="n"/>
      <c r="Z420" s="18" t="n"/>
      <c r="AA420" s="18" t="n"/>
      <c r="AB420" s="18" t="n"/>
      <c r="AC420" s="18" t="n"/>
      <c r="AD420" s="18" t="n"/>
      <c r="AE420" s="18" t="n"/>
      <c r="AF420" s="18" t="n"/>
      <c r="AG420" s="18" t="n"/>
      <c r="AH420" s="18" t="n"/>
      <c r="AI420" s="18" t="n"/>
      <c r="AJ420" s="18" t="n"/>
      <c r="AK420" s="18" t="n"/>
      <c r="AL420" s="18" t="n"/>
      <c r="AM420" s="18" t="n"/>
      <c r="AN420" s="18" t="n"/>
      <c r="AO420" s="18" t="n"/>
      <c r="AP420" s="18" t="n"/>
      <c r="AQ420" s="18" t="n"/>
      <c r="AR420" s="19" t="n"/>
      <c r="AS420" s="19" t="n"/>
      <c r="AT420" s="19" t="n"/>
      <c r="AU420" s="19" t="n"/>
      <c r="AV420" s="18" t="n"/>
      <c r="AW420" s="18" t="n"/>
      <c r="AX420" s="18" t="n"/>
      <c r="AY420" s="18" t="n"/>
      <c r="AZ420" s="18" t="n"/>
      <c r="BA420" s="18" t="n"/>
      <c r="BB420" s="18" t="n"/>
      <c r="BC420" s="18" t="n"/>
      <c r="BD420" s="18" t="n"/>
      <c r="BE420" s="18" t="n"/>
      <c r="BF420" s="18" t="n"/>
      <c r="BG420" s="18" t="n"/>
      <c r="BH420" s="18" t="n"/>
      <c r="BI420" s="19" t="n"/>
      <c r="BJ420" s="19" t="n"/>
      <c r="BK420" s="19" t="n"/>
      <c r="BL420" s="18" t="n"/>
      <c r="BM420" s="18" t="n"/>
      <c r="BN420" s="18" t="n"/>
      <c r="BO420" s="18" t="n"/>
      <c r="BP420" s="18" t="n"/>
      <c r="BQ420" s="18" t="n"/>
      <c r="BR420" s="18" t="n"/>
      <c r="BS420" s="19" t="n"/>
      <c r="BT420" s="18" t="n"/>
      <c r="BU420" s="18" t="n"/>
      <c r="BV420" s="18" t="n"/>
      <c r="BW420" s="18" t="n"/>
      <c r="BX420" s="18" t="n"/>
      <c r="BY420" s="18" t="n"/>
      <c r="BZ420" s="18" t="n"/>
      <c r="CA420" s="18" t="n"/>
      <c r="CB420" s="19" t="n"/>
      <c r="CC420" s="18" t="n"/>
      <c r="CD420" s="18" t="n"/>
      <c r="CE420" s="18" t="n"/>
      <c r="CF420" s="18" t="n"/>
      <c r="CG420" s="18" t="n"/>
      <c r="CH420" s="18" t="n"/>
      <c r="CI420" s="18" t="n"/>
      <c r="CJ420" s="18" t="n"/>
      <c r="CK420" s="18">
        <f>IFERROR(IF((ROUNDUP(ROUNDDOWN((CN420*CO420)/(CF420*CG420),0),0)*CC420)&gt;1100,"Превышен допустимый вес!",ROUNDUP(ROUNDDOWN((CN420*CO420)/(CF420*CG420),0),0)*CC420),"")</f>
        <v/>
      </c>
      <c r="CL420" s="18">
        <f>IFERROR(ROUNDDOWN((CN420*CO420)/(CF420*CG420),0)*CD420,"")</f>
        <v/>
      </c>
      <c r="CM420" s="20">
        <f>IF(CE420="","",CE420)</f>
        <v/>
      </c>
      <c r="CN420" s="20">
        <f>IF(C420="","",800)</f>
        <v/>
      </c>
      <c r="CO420" s="20">
        <f>IF(C420="","",1200)</f>
        <v/>
      </c>
      <c r="CP420" s="19" t="n"/>
      <c r="CQ420" s="18">
        <f>IFERROR(IF(ROUNDDOWN(1650/CM420,0)*CK420&gt;1100,"Превышен допустимый вес!",ROUNDDOWN(1650/CM420,0)*CK420),"")</f>
        <v/>
      </c>
      <c r="CR420" s="18">
        <f>IFERROR(ROUNDDOWN(1650/CM420,0)*CL420,"")</f>
        <v/>
      </c>
      <c r="CS420" s="18">
        <f>IFERROR(MIN(ROUNDDOWN(1650/CM420,0)*CK420,ROUNDDOWN(1650/CM420,0))*CM420,"")</f>
        <v/>
      </c>
      <c r="CT420" s="20">
        <f>IF(C420="","",800)</f>
        <v/>
      </c>
      <c r="CU420" s="20">
        <f>IF(C420="","",1200)</f>
        <v/>
      </c>
    </row>
    <row r="421">
      <c r="A421" s="18" t="n"/>
      <c r="B421" s="19" t="n"/>
      <c r="C421" s="19" t="n"/>
      <c r="D421" s="19" t="n"/>
      <c r="E421" s="18" t="n"/>
      <c r="F421" s="18" t="n"/>
      <c r="G421" s="18" t="n"/>
      <c r="H421" s="18" t="n"/>
      <c r="I421" s="18" t="n"/>
      <c r="J421">
        <f>IF(AND(E421="",F421="",G421=""),"",IF(E421="","Некорректная товарная группа",IF(CONCATENATE(E421,F421,G421,H421)=IFERROR(VLOOKUP(CONCATENATE(E421,F421,G421,H421),'all_categories'!A:A,1,0),),"OK","Некорректная товарная группа")))</f>
        <v/>
      </c>
      <c r="K421" s="18" t="n"/>
      <c r="L421" s="18" t="n"/>
      <c r="M421" s="18" t="n"/>
      <c r="N421" s="18" t="n"/>
      <c r="O421" s="18" t="n"/>
      <c r="P421" s="18" t="n"/>
      <c r="Q421" s="18" t="n"/>
      <c r="R421" s="18" t="n"/>
      <c r="S421" s="18" t="n"/>
      <c r="T421" s="18" t="n"/>
      <c r="U421" s="18" t="n"/>
      <c r="V421" s="18" t="n"/>
      <c r="W421" s="18" t="n"/>
      <c r="X421" s="18" t="n"/>
      <c r="Y421" s="18" t="n"/>
      <c r="Z421" s="18" t="n"/>
      <c r="AA421" s="18" t="n"/>
      <c r="AB421" s="18" t="n"/>
      <c r="AC421" s="18" t="n"/>
      <c r="AD421" s="18" t="n"/>
      <c r="AE421" s="18" t="n"/>
      <c r="AF421" s="18" t="n"/>
      <c r="AG421" s="18" t="n"/>
      <c r="AH421" s="18" t="n"/>
      <c r="AI421" s="18" t="n"/>
      <c r="AJ421" s="18" t="n"/>
      <c r="AK421" s="18" t="n"/>
      <c r="AL421" s="18" t="n"/>
      <c r="AM421" s="18" t="n"/>
      <c r="AN421" s="18" t="n"/>
      <c r="AO421" s="18" t="n"/>
      <c r="AP421" s="18" t="n"/>
      <c r="AQ421" s="18" t="n"/>
      <c r="AR421" s="19" t="n"/>
      <c r="AS421" s="19" t="n"/>
      <c r="AT421" s="19" t="n"/>
      <c r="AU421" s="19" t="n"/>
      <c r="AV421" s="18" t="n"/>
      <c r="AW421" s="18" t="n"/>
      <c r="AX421" s="18" t="n"/>
      <c r="AY421" s="18" t="n"/>
      <c r="AZ421" s="18" t="n"/>
      <c r="BA421" s="18" t="n"/>
      <c r="BB421" s="18" t="n"/>
      <c r="BC421" s="18" t="n"/>
      <c r="BD421" s="18" t="n"/>
      <c r="BE421" s="18" t="n"/>
      <c r="BF421" s="18" t="n"/>
      <c r="BG421" s="18" t="n"/>
      <c r="BH421" s="18" t="n"/>
      <c r="BI421" s="19" t="n"/>
      <c r="BJ421" s="19" t="n"/>
      <c r="BK421" s="19" t="n"/>
      <c r="BL421" s="18" t="n"/>
      <c r="BM421" s="18" t="n"/>
      <c r="BN421" s="18" t="n"/>
      <c r="BO421" s="18" t="n"/>
      <c r="BP421" s="18" t="n"/>
      <c r="BQ421" s="18" t="n"/>
      <c r="BR421" s="18" t="n"/>
      <c r="BS421" s="19" t="n"/>
      <c r="BT421" s="18" t="n"/>
      <c r="BU421" s="18" t="n"/>
      <c r="BV421" s="18" t="n"/>
      <c r="BW421" s="18" t="n"/>
      <c r="BX421" s="18" t="n"/>
      <c r="BY421" s="18" t="n"/>
      <c r="BZ421" s="18" t="n"/>
      <c r="CA421" s="18" t="n"/>
      <c r="CB421" s="19" t="n"/>
      <c r="CC421" s="18" t="n"/>
      <c r="CD421" s="18" t="n"/>
      <c r="CE421" s="18" t="n"/>
      <c r="CF421" s="18" t="n"/>
      <c r="CG421" s="18" t="n"/>
      <c r="CH421" s="18" t="n"/>
      <c r="CI421" s="18" t="n"/>
      <c r="CJ421" s="18" t="n"/>
      <c r="CK421" s="18">
        <f>IFERROR(IF((ROUNDUP(ROUNDDOWN((CN421*CO421)/(CF421*CG421),0),0)*CC421)&gt;1100,"Превышен допустимый вес!",ROUNDUP(ROUNDDOWN((CN421*CO421)/(CF421*CG421),0),0)*CC421),"")</f>
        <v/>
      </c>
      <c r="CL421" s="18">
        <f>IFERROR(ROUNDDOWN((CN421*CO421)/(CF421*CG421),0)*CD421,"")</f>
        <v/>
      </c>
      <c r="CM421" s="20">
        <f>IF(CE421="","",CE421)</f>
        <v/>
      </c>
      <c r="CN421" s="20">
        <f>IF(C421="","",800)</f>
        <v/>
      </c>
      <c r="CO421" s="20">
        <f>IF(C421="","",1200)</f>
        <v/>
      </c>
      <c r="CP421" s="19" t="n"/>
      <c r="CQ421" s="18">
        <f>IFERROR(IF(ROUNDDOWN(1650/CM421,0)*CK421&gt;1100,"Превышен допустимый вес!",ROUNDDOWN(1650/CM421,0)*CK421),"")</f>
        <v/>
      </c>
      <c r="CR421" s="18">
        <f>IFERROR(ROUNDDOWN(1650/CM421,0)*CL421,"")</f>
        <v/>
      </c>
      <c r="CS421" s="18">
        <f>IFERROR(MIN(ROUNDDOWN(1650/CM421,0)*CK421,ROUNDDOWN(1650/CM421,0))*CM421,"")</f>
        <v/>
      </c>
      <c r="CT421" s="20">
        <f>IF(C421="","",800)</f>
        <v/>
      </c>
      <c r="CU421" s="20">
        <f>IF(C421="","",1200)</f>
        <v/>
      </c>
    </row>
    <row r="422">
      <c r="A422" s="18" t="n"/>
      <c r="B422" s="19" t="n"/>
      <c r="C422" s="19" t="n"/>
      <c r="D422" s="19" t="n"/>
      <c r="E422" s="18" t="n"/>
      <c r="F422" s="18" t="n"/>
      <c r="G422" s="18" t="n"/>
      <c r="H422" s="18" t="n"/>
      <c r="I422" s="18" t="n"/>
      <c r="J422">
        <f>IF(AND(E422="",F422="",G422=""),"",IF(E422="","Некорректная товарная группа",IF(CONCATENATE(E422,F422,G422,H422)=IFERROR(VLOOKUP(CONCATENATE(E422,F422,G422,H422),'all_categories'!A:A,1,0),),"OK","Некорректная товарная группа")))</f>
        <v/>
      </c>
      <c r="K422" s="18" t="n"/>
      <c r="L422" s="18" t="n"/>
      <c r="M422" s="18" t="n"/>
      <c r="N422" s="18" t="n"/>
      <c r="O422" s="18" t="n"/>
      <c r="P422" s="18" t="n"/>
      <c r="Q422" s="18" t="n"/>
      <c r="R422" s="18" t="n"/>
      <c r="S422" s="18" t="n"/>
      <c r="T422" s="18" t="n"/>
      <c r="U422" s="18" t="n"/>
      <c r="V422" s="18" t="n"/>
      <c r="W422" s="18" t="n"/>
      <c r="X422" s="18" t="n"/>
      <c r="Y422" s="18" t="n"/>
      <c r="Z422" s="18" t="n"/>
      <c r="AA422" s="18" t="n"/>
      <c r="AB422" s="18" t="n"/>
      <c r="AC422" s="18" t="n"/>
      <c r="AD422" s="18" t="n"/>
      <c r="AE422" s="18" t="n"/>
      <c r="AF422" s="18" t="n"/>
      <c r="AG422" s="18" t="n"/>
      <c r="AH422" s="18" t="n"/>
      <c r="AI422" s="18" t="n"/>
      <c r="AJ422" s="18" t="n"/>
      <c r="AK422" s="18" t="n"/>
      <c r="AL422" s="18" t="n"/>
      <c r="AM422" s="18" t="n"/>
      <c r="AN422" s="18" t="n"/>
      <c r="AO422" s="18" t="n"/>
      <c r="AP422" s="18" t="n"/>
      <c r="AQ422" s="18" t="n"/>
      <c r="AR422" s="19" t="n"/>
      <c r="AS422" s="19" t="n"/>
      <c r="AT422" s="19" t="n"/>
      <c r="AU422" s="19" t="n"/>
      <c r="AV422" s="18" t="n"/>
      <c r="AW422" s="18" t="n"/>
      <c r="AX422" s="18" t="n"/>
      <c r="AY422" s="18" t="n"/>
      <c r="AZ422" s="18" t="n"/>
      <c r="BA422" s="18" t="n"/>
      <c r="BB422" s="18" t="n"/>
      <c r="BC422" s="18" t="n"/>
      <c r="BD422" s="18" t="n"/>
      <c r="BE422" s="18" t="n"/>
      <c r="BF422" s="18" t="n"/>
      <c r="BG422" s="18" t="n"/>
      <c r="BH422" s="18" t="n"/>
      <c r="BI422" s="19" t="n"/>
      <c r="BJ422" s="19" t="n"/>
      <c r="BK422" s="19" t="n"/>
      <c r="BL422" s="18" t="n"/>
      <c r="BM422" s="18" t="n"/>
      <c r="BN422" s="18" t="n"/>
      <c r="BO422" s="18" t="n"/>
      <c r="BP422" s="18" t="n"/>
      <c r="BQ422" s="18" t="n"/>
      <c r="BR422" s="18" t="n"/>
      <c r="BS422" s="19" t="n"/>
      <c r="BT422" s="18" t="n"/>
      <c r="BU422" s="18" t="n"/>
      <c r="BV422" s="18" t="n"/>
      <c r="BW422" s="18" t="n"/>
      <c r="BX422" s="18" t="n"/>
      <c r="BY422" s="18" t="n"/>
      <c r="BZ422" s="18" t="n"/>
      <c r="CA422" s="18" t="n"/>
      <c r="CB422" s="19" t="n"/>
      <c r="CC422" s="18" t="n"/>
      <c r="CD422" s="18" t="n"/>
      <c r="CE422" s="18" t="n"/>
      <c r="CF422" s="18" t="n"/>
      <c r="CG422" s="18" t="n"/>
      <c r="CH422" s="18" t="n"/>
      <c r="CI422" s="18" t="n"/>
      <c r="CJ422" s="18" t="n"/>
      <c r="CK422" s="18">
        <f>IFERROR(IF((ROUNDUP(ROUNDDOWN((CN422*CO422)/(CF422*CG422),0),0)*CC422)&gt;1100,"Превышен допустимый вес!",ROUNDUP(ROUNDDOWN((CN422*CO422)/(CF422*CG422),0),0)*CC422),"")</f>
        <v/>
      </c>
      <c r="CL422" s="18">
        <f>IFERROR(ROUNDDOWN((CN422*CO422)/(CF422*CG422),0)*CD422,"")</f>
        <v/>
      </c>
      <c r="CM422" s="20">
        <f>IF(CE422="","",CE422)</f>
        <v/>
      </c>
      <c r="CN422" s="20">
        <f>IF(C422="","",800)</f>
        <v/>
      </c>
      <c r="CO422" s="20">
        <f>IF(C422="","",1200)</f>
        <v/>
      </c>
      <c r="CP422" s="19" t="n"/>
      <c r="CQ422" s="18">
        <f>IFERROR(IF(ROUNDDOWN(1650/CM422,0)*CK422&gt;1100,"Превышен допустимый вес!",ROUNDDOWN(1650/CM422,0)*CK422),"")</f>
        <v/>
      </c>
      <c r="CR422" s="18">
        <f>IFERROR(ROUNDDOWN(1650/CM422,0)*CL422,"")</f>
        <v/>
      </c>
      <c r="CS422" s="18">
        <f>IFERROR(MIN(ROUNDDOWN(1650/CM422,0)*CK422,ROUNDDOWN(1650/CM422,0))*CM422,"")</f>
        <v/>
      </c>
      <c r="CT422" s="20">
        <f>IF(C422="","",800)</f>
        <v/>
      </c>
      <c r="CU422" s="20">
        <f>IF(C422="","",1200)</f>
        <v/>
      </c>
    </row>
    <row r="423">
      <c r="A423" s="18" t="n"/>
      <c r="B423" s="19" t="n"/>
      <c r="C423" s="19" t="n"/>
      <c r="D423" s="19" t="n"/>
      <c r="E423" s="18" t="n"/>
      <c r="F423" s="18" t="n"/>
      <c r="G423" s="18" t="n"/>
      <c r="H423" s="18" t="n"/>
      <c r="I423" s="18" t="n"/>
      <c r="J423">
        <f>IF(AND(E423="",F423="",G423=""),"",IF(E423="","Некорректная товарная группа",IF(CONCATENATE(E423,F423,G423,H423)=IFERROR(VLOOKUP(CONCATENATE(E423,F423,G423,H423),'all_categories'!A:A,1,0),),"OK","Некорректная товарная группа")))</f>
        <v/>
      </c>
      <c r="K423" s="18" t="n"/>
      <c r="L423" s="18" t="n"/>
      <c r="M423" s="18" t="n"/>
      <c r="N423" s="18" t="n"/>
      <c r="O423" s="18" t="n"/>
      <c r="P423" s="18" t="n"/>
      <c r="Q423" s="18" t="n"/>
      <c r="R423" s="18" t="n"/>
      <c r="S423" s="18" t="n"/>
      <c r="T423" s="18" t="n"/>
      <c r="U423" s="18" t="n"/>
      <c r="V423" s="18" t="n"/>
      <c r="W423" s="18" t="n"/>
      <c r="X423" s="18" t="n"/>
      <c r="Y423" s="18" t="n"/>
      <c r="Z423" s="18" t="n"/>
      <c r="AA423" s="18" t="n"/>
      <c r="AB423" s="18" t="n"/>
      <c r="AC423" s="18" t="n"/>
      <c r="AD423" s="18" t="n"/>
      <c r="AE423" s="18" t="n"/>
      <c r="AF423" s="18" t="n"/>
      <c r="AG423" s="18" t="n"/>
      <c r="AH423" s="18" t="n"/>
      <c r="AI423" s="18" t="n"/>
      <c r="AJ423" s="18" t="n"/>
      <c r="AK423" s="18" t="n"/>
      <c r="AL423" s="18" t="n"/>
      <c r="AM423" s="18" t="n"/>
      <c r="AN423" s="18" t="n"/>
      <c r="AO423" s="18" t="n"/>
      <c r="AP423" s="18" t="n"/>
      <c r="AQ423" s="18" t="n"/>
      <c r="AR423" s="19" t="n"/>
      <c r="AS423" s="19" t="n"/>
      <c r="AT423" s="19" t="n"/>
      <c r="AU423" s="19" t="n"/>
      <c r="AV423" s="18" t="n"/>
      <c r="AW423" s="18" t="n"/>
      <c r="AX423" s="18" t="n"/>
      <c r="AY423" s="18" t="n"/>
      <c r="AZ423" s="18" t="n"/>
      <c r="BA423" s="18" t="n"/>
      <c r="BB423" s="18" t="n"/>
      <c r="BC423" s="18" t="n"/>
      <c r="BD423" s="18" t="n"/>
      <c r="BE423" s="18" t="n"/>
      <c r="BF423" s="18" t="n"/>
      <c r="BG423" s="18" t="n"/>
      <c r="BH423" s="18" t="n"/>
      <c r="BI423" s="19" t="n"/>
      <c r="BJ423" s="19" t="n"/>
      <c r="BK423" s="19" t="n"/>
      <c r="BL423" s="18" t="n"/>
      <c r="BM423" s="18" t="n"/>
      <c r="BN423" s="18" t="n"/>
      <c r="BO423" s="18" t="n"/>
      <c r="BP423" s="18" t="n"/>
      <c r="BQ423" s="18" t="n"/>
      <c r="BR423" s="18" t="n"/>
      <c r="BS423" s="19" t="n"/>
      <c r="BT423" s="18" t="n"/>
      <c r="BU423" s="18" t="n"/>
      <c r="BV423" s="18" t="n"/>
      <c r="BW423" s="18" t="n"/>
      <c r="BX423" s="18" t="n"/>
      <c r="BY423" s="18" t="n"/>
      <c r="BZ423" s="18" t="n"/>
      <c r="CA423" s="18" t="n"/>
      <c r="CB423" s="19" t="n"/>
      <c r="CC423" s="18" t="n"/>
      <c r="CD423" s="18" t="n"/>
      <c r="CE423" s="18" t="n"/>
      <c r="CF423" s="18" t="n"/>
      <c r="CG423" s="18" t="n"/>
      <c r="CH423" s="18" t="n"/>
      <c r="CI423" s="18" t="n"/>
      <c r="CJ423" s="18" t="n"/>
      <c r="CK423" s="18">
        <f>IFERROR(IF((ROUNDUP(ROUNDDOWN((CN423*CO423)/(CF423*CG423),0),0)*CC423)&gt;1100,"Превышен допустимый вес!",ROUNDUP(ROUNDDOWN((CN423*CO423)/(CF423*CG423),0),0)*CC423),"")</f>
        <v/>
      </c>
      <c r="CL423" s="18">
        <f>IFERROR(ROUNDDOWN((CN423*CO423)/(CF423*CG423),0)*CD423,"")</f>
        <v/>
      </c>
      <c r="CM423" s="20">
        <f>IF(CE423="","",CE423)</f>
        <v/>
      </c>
      <c r="CN423" s="20">
        <f>IF(C423="","",800)</f>
        <v/>
      </c>
      <c r="CO423" s="20">
        <f>IF(C423="","",1200)</f>
        <v/>
      </c>
      <c r="CP423" s="19" t="n"/>
      <c r="CQ423" s="18">
        <f>IFERROR(IF(ROUNDDOWN(1650/CM423,0)*CK423&gt;1100,"Превышен допустимый вес!",ROUNDDOWN(1650/CM423,0)*CK423),"")</f>
        <v/>
      </c>
      <c r="CR423" s="18">
        <f>IFERROR(ROUNDDOWN(1650/CM423,0)*CL423,"")</f>
        <v/>
      </c>
      <c r="CS423" s="18">
        <f>IFERROR(MIN(ROUNDDOWN(1650/CM423,0)*CK423,ROUNDDOWN(1650/CM423,0))*CM423,"")</f>
        <v/>
      </c>
      <c r="CT423" s="20">
        <f>IF(C423="","",800)</f>
        <v/>
      </c>
      <c r="CU423" s="20">
        <f>IF(C423="","",1200)</f>
        <v/>
      </c>
    </row>
    <row r="424">
      <c r="A424" s="18" t="n"/>
      <c r="B424" s="19" t="n"/>
      <c r="C424" s="19" t="n"/>
      <c r="D424" s="19" t="n"/>
      <c r="E424" s="18" t="n"/>
      <c r="F424" s="18" t="n"/>
      <c r="G424" s="18" t="n"/>
      <c r="H424" s="18" t="n"/>
      <c r="I424" s="18" t="n"/>
      <c r="J424">
        <f>IF(AND(E424="",F424="",G424=""),"",IF(E424="","Некорректная товарная группа",IF(CONCATENATE(E424,F424,G424,H424)=IFERROR(VLOOKUP(CONCATENATE(E424,F424,G424,H424),'all_categories'!A:A,1,0),),"OK","Некорректная товарная группа")))</f>
        <v/>
      </c>
      <c r="K424" s="18" t="n"/>
      <c r="L424" s="18" t="n"/>
      <c r="M424" s="18" t="n"/>
      <c r="N424" s="18" t="n"/>
      <c r="O424" s="18" t="n"/>
      <c r="P424" s="18" t="n"/>
      <c r="Q424" s="18" t="n"/>
      <c r="R424" s="18" t="n"/>
      <c r="S424" s="18" t="n"/>
      <c r="T424" s="18" t="n"/>
      <c r="U424" s="18" t="n"/>
      <c r="V424" s="18" t="n"/>
      <c r="W424" s="18" t="n"/>
      <c r="X424" s="18" t="n"/>
      <c r="Y424" s="18" t="n"/>
      <c r="Z424" s="18" t="n"/>
      <c r="AA424" s="18" t="n"/>
      <c r="AB424" s="18" t="n"/>
      <c r="AC424" s="18" t="n"/>
      <c r="AD424" s="18" t="n"/>
      <c r="AE424" s="18" t="n"/>
      <c r="AF424" s="18" t="n"/>
      <c r="AG424" s="18" t="n"/>
      <c r="AH424" s="18" t="n"/>
      <c r="AI424" s="18" t="n"/>
      <c r="AJ424" s="18" t="n"/>
      <c r="AK424" s="18" t="n"/>
      <c r="AL424" s="18" t="n"/>
      <c r="AM424" s="18" t="n"/>
      <c r="AN424" s="18" t="n"/>
      <c r="AO424" s="18" t="n"/>
      <c r="AP424" s="18" t="n"/>
      <c r="AQ424" s="18" t="n"/>
      <c r="AR424" s="19" t="n"/>
      <c r="AS424" s="19" t="n"/>
      <c r="AT424" s="19" t="n"/>
      <c r="AU424" s="19" t="n"/>
      <c r="AV424" s="18" t="n"/>
      <c r="AW424" s="18" t="n"/>
      <c r="AX424" s="18" t="n"/>
      <c r="AY424" s="18" t="n"/>
      <c r="AZ424" s="18" t="n"/>
      <c r="BA424" s="18" t="n"/>
      <c r="BB424" s="18" t="n"/>
      <c r="BC424" s="18" t="n"/>
      <c r="BD424" s="18" t="n"/>
      <c r="BE424" s="18" t="n"/>
      <c r="BF424" s="18" t="n"/>
      <c r="BG424" s="18" t="n"/>
      <c r="BH424" s="18" t="n"/>
      <c r="BI424" s="19" t="n"/>
      <c r="BJ424" s="19" t="n"/>
      <c r="BK424" s="19" t="n"/>
      <c r="BL424" s="18" t="n"/>
      <c r="BM424" s="18" t="n"/>
      <c r="BN424" s="18" t="n"/>
      <c r="BO424" s="18" t="n"/>
      <c r="BP424" s="18" t="n"/>
      <c r="BQ424" s="18" t="n"/>
      <c r="BR424" s="18" t="n"/>
      <c r="BS424" s="19" t="n"/>
      <c r="BT424" s="18" t="n"/>
      <c r="BU424" s="18" t="n"/>
      <c r="BV424" s="18" t="n"/>
      <c r="BW424" s="18" t="n"/>
      <c r="BX424" s="18" t="n"/>
      <c r="BY424" s="18" t="n"/>
      <c r="BZ424" s="18" t="n"/>
      <c r="CA424" s="18" t="n"/>
      <c r="CB424" s="19" t="n"/>
      <c r="CC424" s="18" t="n"/>
      <c r="CD424" s="18" t="n"/>
      <c r="CE424" s="18" t="n"/>
      <c r="CF424" s="18" t="n"/>
      <c r="CG424" s="18" t="n"/>
      <c r="CH424" s="18" t="n"/>
      <c r="CI424" s="18" t="n"/>
      <c r="CJ424" s="18" t="n"/>
      <c r="CK424" s="18">
        <f>IFERROR(IF((ROUNDUP(ROUNDDOWN((CN424*CO424)/(CF424*CG424),0),0)*CC424)&gt;1100,"Превышен допустимый вес!",ROUNDUP(ROUNDDOWN((CN424*CO424)/(CF424*CG424),0),0)*CC424),"")</f>
        <v/>
      </c>
      <c r="CL424" s="18">
        <f>IFERROR(ROUNDDOWN((CN424*CO424)/(CF424*CG424),0)*CD424,"")</f>
        <v/>
      </c>
      <c r="CM424" s="20">
        <f>IF(CE424="","",CE424)</f>
        <v/>
      </c>
      <c r="CN424" s="20">
        <f>IF(C424="","",800)</f>
        <v/>
      </c>
      <c r="CO424" s="20">
        <f>IF(C424="","",1200)</f>
        <v/>
      </c>
      <c r="CP424" s="19" t="n"/>
      <c r="CQ424" s="18">
        <f>IFERROR(IF(ROUNDDOWN(1650/CM424,0)*CK424&gt;1100,"Превышен допустимый вес!",ROUNDDOWN(1650/CM424,0)*CK424),"")</f>
        <v/>
      </c>
      <c r="CR424" s="18">
        <f>IFERROR(ROUNDDOWN(1650/CM424,0)*CL424,"")</f>
        <v/>
      </c>
      <c r="CS424" s="18">
        <f>IFERROR(MIN(ROUNDDOWN(1650/CM424,0)*CK424,ROUNDDOWN(1650/CM424,0))*CM424,"")</f>
        <v/>
      </c>
      <c r="CT424" s="20">
        <f>IF(C424="","",800)</f>
        <v/>
      </c>
      <c r="CU424" s="20">
        <f>IF(C424="","",1200)</f>
        <v/>
      </c>
    </row>
    <row r="425">
      <c r="A425" s="18" t="n"/>
      <c r="B425" s="19" t="n"/>
      <c r="C425" s="19" t="n"/>
      <c r="D425" s="19" t="n"/>
      <c r="E425" s="18" t="n"/>
      <c r="F425" s="18" t="n"/>
      <c r="G425" s="18" t="n"/>
      <c r="H425" s="18" t="n"/>
      <c r="I425" s="18" t="n"/>
      <c r="J425">
        <f>IF(AND(E425="",F425="",G425=""),"",IF(E425="","Некорректная товарная группа",IF(CONCATENATE(E425,F425,G425,H425)=IFERROR(VLOOKUP(CONCATENATE(E425,F425,G425,H425),'all_categories'!A:A,1,0),),"OK","Некорректная товарная группа")))</f>
        <v/>
      </c>
      <c r="K425" s="18" t="n"/>
      <c r="L425" s="18" t="n"/>
      <c r="M425" s="18" t="n"/>
      <c r="N425" s="18" t="n"/>
      <c r="O425" s="18" t="n"/>
      <c r="P425" s="18" t="n"/>
      <c r="Q425" s="18" t="n"/>
      <c r="R425" s="18" t="n"/>
      <c r="S425" s="18" t="n"/>
      <c r="T425" s="18" t="n"/>
      <c r="U425" s="18" t="n"/>
      <c r="V425" s="18" t="n"/>
      <c r="W425" s="18" t="n"/>
      <c r="X425" s="18" t="n"/>
      <c r="Y425" s="18" t="n"/>
      <c r="Z425" s="18" t="n"/>
      <c r="AA425" s="18" t="n"/>
      <c r="AB425" s="18" t="n"/>
      <c r="AC425" s="18" t="n"/>
      <c r="AD425" s="18" t="n"/>
      <c r="AE425" s="18" t="n"/>
      <c r="AF425" s="18" t="n"/>
      <c r="AG425" s="18" t="n"/>
      <c r="AH425" s="18" t="n"/>
      <c r="AI425" s="18" t="n"/>
      <c r="AJ425" s="18" t="n"/>
      <c r="AK425" s="18" t="n"/>
      <c r="AL425" s="18" t="n"/>
      <c r="AM425" s="18" t="n"/>
      <c r="AN425" s="18" t="n"/>
      <c r="AO425" s="18" t="n"/>
      <c r="AP425" s="18" t="n"/>
      <c r="AQ425" s="18" t="n"/>
      <c r="AR425" s="19" t="n"/>
      <c r="AS425" s="19" t="n"/>
      <c r="AT425" s="19" t="n"/>
      <c r="AU425" s="19" t="n"/>
      <c r="AV425" s="18" t="n"/>
      <c r="AW425" s="18" t="n"/>
      <c r="AX425" s="18" t="n"/>
      <c r="AY425" s="18" t="n"/>
      <c r="AZ425" s="18" t="n"/>
      <c r="BA425" s="18" t="n"/>
      <c r="BB425" s="18" t="n"/>
      <c r="BC425" s="18" t="n"/>
      <c r="BD425" s="18" t="n"/>
      <c r="BE425" s="18" t="n"/>
      <c r="BF425" s="18" t="n"/>
      <c r="BG425" s="18" t="n"/>
      <c r="BH425" s="18" t="n"/>
      <c r="BI425" s="19" t="n"/>
      <c r="BJ425" s="19" t="n"/>
      <c r="BK425" s="19" t="n"/>
      <c r="BL425" s="18" t="n"/>
      <c r="BM425" s="18" t="n"/>
      <c r="BN425" s="18" t="n"/>
      <c r="BO425" s="18" t="n"/>
      <c r="BP425" s="18" t="n"/>
      <c r="BQ425" s="18" t="n"/>
      <c r="BR425" s="18" t="n"/>
      <c r="BS425" s="19" t="n"/>
      <c r="BT425" s="18" t="n"/>
      <c r="BU425" s="18" t="n"/>
      <c r="BV425" s="18" t="n"/>
      <c r="BW425" s="18" t="n"/>
      <c r="BX425" s="18" t="n"/>
      <c r="BY425" s="18" t="n"/>
      <c r="BZ425" s="18" t="n"/>
      <c r="CA425" s="18" t="n"/>
      <c r="CB425" s="19" t="n"/>
      <c r="CC425" s="18" t="n"/>
      <c r="CD425" s="18" t="n"/>
      <c r="CE425" s="18" t="n"/>
      <c r="CF425" s="18" t="n"/>
      <c r="CG425" s="18" t="n"/>
      <c r="CH425" s="18" t="n"/>
      <c r="CI425" s="18" t="n"/>
      <c r="CJ425" s="18" t="n"/>
      <c r="CK425" s="18">
        <f>IFERROR(IF((ROUNDUP(ROUNDDOWN((CN425*CO425)/(CF425*CG425),0),0)*CC425)&gt;1100,"Превышен допустимый вес!",ROUNDUP(ROUNDDOWN((CN425*CO425)/(CF425*CG425),0),0)*CC425),"")</f>
        <v/>
      </c>
      <c r="CL425" s="18">
        <f>IFERROR(ROUNDDOWN((CN425*CO425)/(CF425*CG425),0)*CD425,"")</f>
        <v/>
      </c>
      <c r="CM425" s="20">
        <f>IF(CE425="","",CE425)</f>
        <v/>
      </c>
      <c r="CN425" s="20">
        <f>IF(C425="","",800)</f>
        <v/>
      </c>
      <c r="CO425" s="20">
        <f>IF(C425="","",1200)</f>
        <v/>
      </c>
      <c r="CP425" s="19" t="n"/>
      <c r="CQ425" s="18">
        <f>IFERROR(IF(ROUNDDOWN(1650/CM425,0)*CK425&gt;1100,"Превышен допустимый вес!",ROUNDDOWN(1650/CM425,0)*CK425),"")</f>
        <v/>
      </c>
      <c r="CR425" s="18">
        <f>IFERROR(ROUNDDOWN(1650/CM425,0)*CL425,"")</f>
        <v/>
      </c>
      <c r="CS425" s="18">
        <f>IFERROR(MIN(ROUNDDOWN(1650/CM425,0)*CK425,ROUNDDOWN(1650/CM425,0))*CM425,"")</f>
        <v/>
      </c>
      <c r="CT425" s="20">
        <f>IF(C425="","",800)</f>
        <v/>
      </c>
      <c r="CU425" s="20">
        <f>IF(C425="","",1200)</f>
        <v/>
      </c>
    </row>
    <row r="426">
      <c r="A426" s="18" t="n"/>
      <c r="B426" s="19" t="n"/>
      <c r="C426" s="19" t="n"/>
      <c r="D426" s="19" t="n"/>
      <c r="E426" s="18" t="n"/>
      <c r="F426" s="18" t="n"/>
      <c r="G426" s="18" t="n"/>
      <c r="H426" s="18" t="n"/>
      <c r="I426" s="18" t="n"/>
      <c r="J426">
        <f>IF(AND(E426="",F426="",G426=""),"",IF(E426="","Некорректная товарная группа",IF(CONCATENATE(E426,F426,G426,H426)=IFERROR(VLOOKUP(CONCATENATE(E426,F426,G426,H426),'all_categories'!A:A,1,0),),"OK","Некорректная товарная группа")))</f>
        <v/>
      </c>
      <c r="K426" s="18" t="n"/>
      <c r="L426" s="18" t="n"/>
      <c r="M426" s="18" t="n"/>
      <c r="N426" s="18" t="n"/>
      <c r="O426" s="18" t="n"/>
      <c r="P426" s="18" t="n"/>
      <c r="Q426" s="18" t="n"/>
      <c r="R426" s="18" t="n"/>
      <c r="S426" s="18" t="n"/>
      <c r="T426" s="18" t="n"/>
      <c r="U426" s="18" t="n"/>
      <c r="V426" s="18" t="n"/>
      <c r="W426" s="18" t="n"/>
      <c r="X426" s="18" t="n"/>
      <c r="Y426" s="18" t="n"/>
      <c r="Z426" s="18" t="n"/>
      <c r="AA426" s="18" t="n"/>
      <c r="AB426" s="18" t="n"/>
      <c r="AC426" s="18" t="n"/>
      <c r="AD426" s="18" t="n"/>
      <c r="AE426" s="18" t="n"/>
      <c r="AF426" s="18" t="n"/>
      <c r="AG426" s="18" t="n"/>
      <c r="AH426" s="18" t="n"/>
      <c r="AI426" s="18" t="n"/>
      <c r="AJ426" s="18" t="n"/>
      <c r="AK426" s="18" t="n"/>
      <c r="AL426" s="18" t="n"/>
      <c r="AM426" s="18" t="n"/>
      <c r="AN426" s="18" t="n"/>
      <c r="AO426" s="18" t="n"/>
      <c r="AP426" s="18" t="n"/>
      <c r="AQ426" s="18" t="n"/>
      <c r="AR426" s="19" t="n"/>
      <c r="AS426" s="19" t="n"/>
      <c r="AT426" s="19" t="n"/>
      <c r="AU426" s="19" t="n"/>
      <c r="AV426" s="18" t="n"/>
      <c r="AW426" s="18" t="n"/>
      <c r="AX426" s="18" t="n"/>
      <c r="AY426" s="18" t="n"/>
      <c r="AZ426" s="18" t="n"/>
      <c r="BA426" s="18" t="n"/>
      <c r="BB426" s="18" t="n"/>
      <c r="BC426" s="18" t="n"/>
      <c r="BD426" s="18" t="n"/>
      <c r="BE426" s="18" t="n"/>
      <c r="BF426" s="18" t="n"/>
      <c r="BG426" s="18" t="n"/>
      <c r="BH426" s="18" t="n"/>
      <c r="BI426" s="19" t="n"/>
      <c r="BJ426" s="19" t="n"/>
      <c r="BK426" s="19" t="n"/>
      <c r="BL426" s="18" t="n"/>
      <c r="BM426" s="18" t="n"/>
      <c r="BN426" s="18" t="n"/>
      <c r="BO426" s="18" t="n"/>
      <c r="BP426" s="18" t="n"/>
      <c r="BQ426" s="18" t="n"/>
      <c r="BR426" s="18" t="n"/>
      <c r="BS426" s="19" t="n"/>
      <c r="BT426" s="18" t="n"/>
      <c r="BU426" s="18" t="n"/>
      <c r="BV426" s="18" t="n"/>
      <c r="BW426" s="18" t="n"/>
      <c r="BX426" s="18" t="n"/>
      <c r="BY426" s="18" t="n"/>
      <c r="BZ426" s="18" t="n"/>
      <c r="CA426" s="18" t="n"/>
      <c r="CB426" s="19" t="n"/>
      <c r="CC426" s="18" t="n"/>
      <c r="CD426" s="18" t="n"/>
      <c r="CE426" s="18" t="n"/>
      <c r="CF426" s="18" t="n"/>
      <c r="CG426" s="18" t="n"/>
      <c r="CH426" s="18" t="n"/>
      <c r="CI426" s="18" t="n"/>
      <c r="CJ426" s="18" t="n"/>
      <c r="CK426" s="18">
        <f>IFERROR(IF((ROUNDUP(ROUNDDOWN((CN426*CO426)/(CF426*CG426),0),0)*CC426)&gt;1100,"Превышен допустимый вес!",ROUNDUP(ROUNDDOWN((CN426*CO426)/(CF426*CG426),0),0)*CC426),"")</f>
        <v/>
      </c>
      <c r="CL426" s="18">
        <f>IFERROR(ROUNDDOWN((CN426*CO426)/(CF426*CG426),0)*CD426,"")</f>
        <v/>
      </c>
      <c r="CM426" s="20">
        <f>IF(CE426="","",CE426)</f>
        <v/>
      </c>
      <c r="CN426" s="20">
        <f>IF(C426="","",800)</f>
        <v/>
      </c>
      <c r="CO426" s="20">
        <f>IF(C426="","",1200)</f>
        <v/>
      </c>
      <c r="CP426" s="19" t="n"/>
      <c r="CQ426" s="18">
        <f>IFERROR(IF(ROUNDDOWN(1650/CM426,0)*CK426&gt;1100,"Превышен допустимый вес!",ROUNDDOWN(1650/CM426,0)*CK426),"")</f>
        <v/>
      </c>
      <c r="CR426" s="18">
        <f>IFERROR(ROUNDDOWN(1650/CM426,0)*CL426,"")</f>
        <v/>
      </c>
      <c r="CS426" s="18">
        <f>IFERROR(MIN(ROUNDDOWN(1650/CM426,0)*CK426,ROUNDDOWN(1650/CM426,0))*CM426,"")</f>
        <v/>
      </c>
      <c r="CT426" s="20">
        <f>IF(C426="","",800)</f>
        <v/>
      </c>
      <c r="CU426" s="20">
        <f>IF(C426="","",1200)</f>
        <v/>
      </c>
    </row>
    <row r="427">
      <c r="A427" s="18" t="n"/>
      <c r="B427" s="19" t="n"/>
      <c r="C427" s="19" t="n"/>
      <c r="D427" s="19" t="n"/>
      <c r="E427" s="18" t="n"/>
      <c r="F427" s="18" t="n"/>
      <c r="G427" s="18" t="n"/>
      <c r="H427" s="18" t="n"/>
      <c r="I427" s="18" t="n"/>
      <c r="J427">
        <f>IF(AND(E427="",F427="",G427=""),"",IF(E427="","Некорректная товарная группа",IF(CONCATENATE(E427,F427,G427,H427)=IFERROR(VLOOKUP(CONCATENATE(E427,F427,G427,H427),'all_categories'!A:A,1,0),),"OK","Некорректная товарная группа")))</f>
        <v/>
      </c>
      <c r="K427" s="18" t="n"/>
      <c r="L427" s="18" t="n"/>
      <c r="M427" s="18" t="n"/>
      <c r="N427" s="18" t="n"/>
      <c r="O427" s="18" t="n"/>
      <c r="P427" s="18" t="n"/>
      <c r="Q427" s="18" t="n"/>
      <c r="R427" s="18" t="n"/>
      <c r="S427" s="18" t="n"/>
      <c r="T427" s="18" t="n"/>
      <c r="U427" s="18" t="n"/>
      <c r="V427" s="18" t="n"/>
      <c r="W427" s="18" t="n"/>
      <c r="X427" s="18" t="n"/>
      <c r="Y427" s="18" t="n"/>
      <c r="Z427" s="18" t="n"/>
      <c r="AA427" s="18" t="n"/>
      <c r="AB427" s="18" t="n"/>
      <c r="AC427" s="18" t="n"/>
      <c r="AD427" s="18" t="n"/>
      <c r="AE427" s="18" t="n"/>
      <c r="AF427" s="18" t="n"/>
      <c r="AG427" s="18" t="n"/>
      <c r="AH427" s="18" t="n"/>
      <c r="AI427" s="18" t="n"/>
      <c r="AJ427" s="18" t="n"/>
      <c r="AK427" s="18" t="n"/>
      <c r="AL427" s="18" t="n"/>
      <c r="AM427" s="18" t="n"/>
      <c r="AN427" s="18" t="n"/>
      <c r="AO427" s="18" t="n"/>
      <c r="AP427" s="18" t="n"/>
      <c r="AQ427" s="18" t="n"/>
      <c r="AR427" s="19" t="n"/>
      <c r="AS427" s="19" t="n"/>
      <c r="AT427" s="19" t="n"/>
      <c r="AU427" s="19" t="n"/>
      <c r="AV427" s="18" t="n"/>
      <c r="AW427" s="18" t="n"/>
      <c r="AX427" s="18" t="n"/>
      <c r="AY427" s="18" t="n"/>
      <c r="AZ427" s="18" t="n"/>
      <c r="BA427" s="18" t="n"/>
      <c r="BB427" s="18" t="n"/>
      <c r="BC427" s="18" t="n"/>
      <c r="BD427" s="18" t="n"/>
      <c r="BE427" s="18" t="n"/>
      <c r="BF427" s="18" t="n"/>
      <c r="BG427" s="18" t="n"/>
      <c r="BH427" s="18" t="n"/>
      <c r="BI427" s="19" t="n"/>
      <c r="BJ427" s="19" t="n"/>
      <c r="BK427" s="19" t="n"/>
      <c r="BL427" s="18" t="n"/>
      <c r="BM427" s="18" t="n"/>
      <c r="BN427" s="18" t="n"/>
      <c r="BO427" s="18" t="n"/>
      <c r="BP427" s="18" t="n"/>
      <c r="BQ427" s="18" t="n"/>
      <c r="BR427" s="18" t="n"/>
      <c r="BS427" s="19" t="n"/>
      <c r="BT427" s="18" t="n"/>
      <c r="BU427" s="18" t="n"/>
      <c r="BV427" s="18" t="n"/>
      <c r="BW427" s="18" t="n"/>
      <c r="BX427" s="18" t="n"/>
      <c r="BY427" s="18" t="n"/>
      <c r="BZ427" s="18" t="n"/>
      <c r="CA427" s="18" t="n"/>
      <c r="CB427" s="19" t="n"/>
      <c r="CC427" s="18" t="n"/>
      <c r="CD427" s="18" t="n"/>
      <c r="CE427" s="18" t="n"/>
      <c r="CF427" s="18" t="n"/>
      <c r="CG427" s="18" t="n"/>
      <c r="CH427" s="18" t="n"/>
      <c r="CI427" s="18" t="n"/>
      <c r="CJ427" s="18" t="n"/>
      <c r="CK427" s="18">
        <f>IFERROR(IF((ROUNDUP(ROUNDDOWN((CN427*CO427)/(CF427*CG427),0),0)*CC427)&gt;1100,"Превышен допустимый вес!",ROUNDUP(ROUNDDOWN((CN427*CO427)/(CF427*CG427),0),0)*CC427),"")</f>
        <v/>
      </c>
      <c r="CL427" s="18">
        <f>IFERROR(ROUNDDOWN((CN427*CO427)/(CF427*CG427),0)*CD427,"")</f>
        <v/>
      </c>
      <c r="CM427" s="20">
        <f>IF(CE427="","",CE427)</f>
        <v/>
      </c>
      <c r="CN427" s="20">
        <f>IF(C427="","",800)</f>
        <v/>
      </c>
      <c r="CO427" s="20">
        <f>IF(C427="","",1200)</f>
        <v/>
      </c>
      <c r="CP427" s="19" t="n"/>
      <c r="CQ427" s="18">
        <f>IFERROR(IF(ROUNDDOWN(1650/CM427,0)*CK427&gt;1100,"Превышен допустимый вес!",ROUNDDOWN(1650/CM427,0)*CK427),"")</f>
        <v/>
      </c>
      <c r="CR427" s="18">
        <f>IFERROR(ROUNDDOWN(1650/CM427,0)*CL427,"")</f>
        <v/>
      </c>
      <c r="CS427" s="18">
        <f>IFERROR(MIN(ROUNDDOWN(1650/CM427,0)*CK427,ROUNDDOWN(1650/CM427,0))*CM427,"")</f>
        <v/>
      </c>
      <c r="CT427" s="20">
        <f>IF(C427="","",800)</f>
        <v/>
      </c>
      <c r="CU427" s="20">
        <f>IF(C427="","",1200)</f>
        <v/>
      </c>
    </row>
    <row r="428">
      <c r="A428" s="18" t="n"/>
      <c r="B428" s="19" t="n"/>
      <c r="C428" s="19" t="n"/>
      <c r="D428" s="19" t="n"/>
      <c r="E428" s="18" t="n"/>
      <c r="F428" s="18" t="n"/>
      <c r="G428" s="18" t="n"/>
      <c r="H428" s="18" t="n"/>
      <c r="I428" s="18" t="n"/>
      <c r="J428">
        <f>IF(AND(E428="",F428="",G428=""),"",IF(E428="","Некорректная товарная группа",IF(CONCATENATE(E428,F428,G428,H428)=IFERROR(VLOOKUP(CONCATENATE(E428,F428,G428,H428),'all_categories'!A:A,1,0),),"OK","Некорректная товарная группа")))</f>
        <v/>
      </c>
      <c r="K428" s="18" t="n"/>
      <c r="L428" s="18" t="n"/>
      <c r="M428" s="18" t="n"/>
      <c r="N428" s="18" t="n"/>
      <c r="O428" s="18" t="n"/>
      <c r="P428" s="18" t="n"/>
      <c r="Q428" s="18" t="n"/>
      <c r="R428" s="18" t="n"/>
      <c r="S428" s="18" t="n"/>
      <c r="T428" s="18" t="n"/>
      <c r="U428" s="18" t="n"/>
      <c r="V428" s="18" t="n"/>
      <c r="W428" s="18" t="n"/>
      <c r="X428" s="18" t="n"/>
      <c r="Y428" s="18" t="n"/>
      <c r="Z428" s="18" t="n"/>
      <c r="AA428" s="18" t="n"/>
      <c r="AB428" s="18" t="n"/>
      <c r="AC428" s="18" t="n"/>
      <c r="AD428" s="18" t="n"/>
      <c r="AE428" s="18" t="n"/>
      <c r="AF428" s="18" t="n"/>
      <c r="AG428" s="18" t="n"/>
      <c r="AH428" s="18" t="n"/>
      <c r="AI428" s="18" t="n"/>
      <c r="AJ428" s="18" t="n"/>
      <c r="AK428" s="18" t="n"/>
      <c r="AL428" s="18" t="n"/>
      <c r="AM428" s="18" t="n"/>
      <c r="AN428" s="18" t="n"/>
      <c r="AO428" s="18" t="n"/>
      <c r="AP428" s="18" t="n"/>
      <c r="AQ428" s="18" t="n"/>
      <c r="AR428" s="19" t="n"/>
      <c r="AS428" s="19" t="n"/>
      <c r="AT428" s="19" t="n"/>
      <c r="AU428" s="19" t="n"/>
      <c r="AV428" s="18" t="n"/>
      <c r="AW428" s="18" t="n"/>
      <c r="AX428" s="18" t="n"/>
      <c r="AY428" s="18" t="n"/>
      <c r="AZ428" s="18" t="n"/>
      <c r="BA428" s="18" t="n"/>
      <c r="BB428" s="18" t="n"/>
      <c r="BC428" s="18" t="n"/>
      <c r="BD428" s="18" t="n"/>
      <c r="BE428" s="18" t="n"/>
      <c r="BF428" s="18" t="n"/>
      <c r="BG428" s="18" t="n"/>
      <c r="BH428" s="18" t="n"/>
      <c r="BI428" s="19" t="n"/>
      <c r="BJ428" s="19" t="n"/>
      <c r="BK428" s="19" t="n"/>
      <c r="BL428" s="18" t="n"/>
      <c r="BM428" s="18" t="n"/>
      <c r="BN428" s="18" t="n"/>
      <c r="BO428" s="18" t="n"/>
      <c r="BP428" s="18" t="n"/>
      <c r="BQ428" s="18" t="n"/>
      <c r="BR428" s="18" t="n"/>
      <c r="BS428" s="19" t="n"/>
      <c r="BT428" s="18" t="n"/>
      <c r="BU428" s="18" t="n"/>
      <c r="BV428" s="18" t="n"/>
      <c r="BW428" s="18" t="n"/>
      <c r="BX428" s="18" t="n"/>
      <c r="BY428" s="18" t="n"/>
      <c r="BZ428" s="18" t="n"/>
      <c r="CA428" s="18" t="n"/>
      <c r="CB428" s="19" t="n"/>
      <c r="CC428" s="18" t="n"/>
      <c r="CD428" s="18" t="n"/>
      <c r="CE428" s="18" t="n"/>
      <c r="CF428" s="18" t="n"/>
      <c r="CG428" s="18" t="n"/>
      <c r="CH428" s="18" t="n"/>
      <c r="CI428" s="18" t="n"/>
      <c r="CJ428" s="18" t="n"/>
      <c r="CK428" s="18">
        <f>IFERROR(IF((ROUNDUP(ROUNDDOWN((CN428*CO428)/(CF428*CG428),0),0)*CC428)&gt;1100,"Превышен допустимый вес!",ROUNDUP(ROUNDDOWN((CN428*CO428)/(CF428*CG428),0),0)*CC428),"")</f>
        <v/>
      </c>
      <c r="CL428" s="18">
        <f>IFERROR(ROUNDDOWN((CN428*CO428)/(CF428*CG428),0)*CD428,"")</f>
        <v/>
      </c>
      <c r="CM428" s="20">
        <f>IF(CE428="","",CE428)</f>
        <v/>
      </c>
      <c r="CN428" s="20">
        <f>IF(C428="","",800)</f>
        <v/>
      </c>
      <c r="CO428" s="20">
        <f>IF(C428="","",1200)</f>
        <v/>
      </c>
      <c r="CP428" s="19" t="n"/>
      <c r="CQ428" s="18">
        <f>IFERROR(IF(ROUNDDOWN(1650/CM428,0)*CK428&gt;1100,"Превышен допустимый вес!",ROUNDDOWN(1650/CM428,0)*CK428),"")</f>
        <v/>
      </c>
      <c r="CR428" s="18">
        <f>IFERROR(ROUNDDOWN(1650/CM428,0)*CL428,"")</f>
        <v/>
      </c>
      <c r="CS428" s="18">
        <f>IFERROR(MIN(ROUNDDOWN(1650/CM428,0)*CK428,ROUNDDOWN(1650/CM428,0))*CM428,"")</f>
        <v/>
      </c>
      <c r="CT428" s="20">
        <f>IF(C428="","",800)</f>
        <v/>
      </c>
      <c r="CU428" s="20">
        <f>IF(C428="","",1200)</f>
        <v/>
      </c>
    </row>
    <row r="429">
      <c r="A429" s="18" t="n"/>
      <c r="B429" s="19" t="n"/>
      <c r="C429" s="19" t="n"/>
      <c r="D429" s="19" t="n"/>
      <c r="E429" s="18" t="n"/>
      <c r="F429" s="18" t="n"/>
      <c r="G429" s="18" t="n"/>
      <c r="H429" s="18" t="n"/>
      <c r="I429" s="18" t="n"/>
      <c r="J429">
        <f>IF(AND(E429="",F429="",G429=""),"",IF(E429="","Некорректная товарная группа",IF(CONCATENATE(E429,F429,G429,H429)=IFERROR(VLOOKUP(CONCATENATE(E429,F429,G429,H429),'all_categories'!A:A,1,0),),"OK","Некорректная товарная группа")))</f>
        <v/>
      </c>
      <c r="K429" s="18" t="n"/>
      <c r="L429" s="18" t="n"/>
      <c r="M429" s="18" t="n"/>
      <c r="N429" s="18" t="n"/>
      <c r="O429" s="18" t="n"/>
      <c r="P429" s="18" t="n"/>
      <c r="Q429" s="18" t="n"/>
      <c r="R429" s="18" t="n"/>
      <c r="S429" s="18" t="n"/>
      <c r="T429" s="18" t="n"/>
      <c r="U429" s="18" t="n"/>
      <c r="V429" s="18" t="n"/>
      <c r="W429" s="18" t="n"/>
      <c r="X429" s="18" t="n"/>
      <c r="Y429" s="18" t="n"/>
      <c r="Z429" s="18" t="n"/>
      <c r="AA429" s="18" t="n"/>
      <c r="AB429" s="18" t="n"/>
      <c r="AC429" s="18" t="n"/>
      <c r="AD429" s="18" t="n"/>
      <c r="AE429" s="18" t="n"/>
      <c r="AF429" s="18" t="n"/>
      <c r="AG429" s="18" t="n"/>
      <c r="AH429" s="18" t="n"/>
      <c r="AI429" s="18" t="n"/>
      <c r="AJ429" s="18" t="n"/>
      <c r="AK429" s="18" t="n"/>
      <c r="AL429" s="18" t="n"/>
      <c r="AM429" s="18" t="n"/>
      <c r="AN429" s="18" t="n"/>
      <c r="AO429" s="18" t="n"/>
      <c r="AP429" s="18" t="n"/>
      <c r="AQ429" s="18" t="n"/>
      <c r="AR429" s="19" t="n"/>
      <c r="AS429" s="19" t="n"/>
      <c r="AT429" s="19" t="n"/>
      <c r="AU429" s="19" t="n"/>
      <c r="AV429" s="18" t="n"/>
      <c r="AW429" s="18" t="n"/>
      <c r="AX429" s="18" t="n"/>
      <c r="AY429" s="18" t="n"/>
      <c r="AZ429" s="18" t="n"/>
      <c r="BA429" s="18" t="n"/>
      <c r="BB429" s="18" t="n"/>
      <c r="BC429" s="18" t="n"/>
      <c r="BD429" s="18" t="n"/>
      <c r="BE429" s="18" t="n"/>
      <c r="BF429" s="18" t="n"/>
      <c r="BG429" s="18" t="n"/>
      <c r="BH429" s="18" t="n"/>
      <c r="BI429" s="19" t="n"/>
      <c r="BJ429" s="19" t="n"/>
      <c r="BK429" s="19" t="n"/>
      <c r="BL429" s="18" t="n"/>
      <c r="BM429" s="18" t="n"/>
      <c r="BN429" s="18" t="n"/>
      <c r="BO429" s="18" t="n"/>
      <c r="BP429" s="18" t="n"/>
      <c r="BQ429" s="18" t="n"/>
      <c r="BR429" s="18" t="n"/>
      <c r="BS429" s="19" t="n"/>
      <c r="BT429" s="18" t="n"/>
      <c r="BU429" s="18" t="n"/>
      <c r="BV429" s="18" t="n"/>
      <c r="BW429" s="18" t="n"/>
      <c r="BX429" s="18" t="n"/>
      <c r="BY429" s="18" t="n"/>
      <c r="BZ429" s="18" t="n"/>
      <c r="CA429" s="18" t="n"/>
      <c r="CB429" s="19" t="n"/>
      <c r="CC429" s="18" t="n"/>
      <c r="CD429" s="18" t="n"/>
      <c r="CE429" s="18" t="n"/>
      <c r="CF429" s="18" t="n"/>
      <c r="CG429" s="18" t="n"/>
      <c r="CH429" s="18" t="n"/>
      <c r="CI429" s="18" t="n"/>
      <c r="CJ429" s="18" t="n"/>
      <c r="CK429" s="18">
        <f>IFERROR(IF((ROUNDUP(ROUNDDOWN((CN429*CO429)/(CF429*CG429),0),0)*CC429)&gt;1100,"Превышен допустимый вес!",ROUNDUP(ROUNDDOWN((CN429*CO429)/(CF429*CG429),0),0)*CC429),"")</f>
        <v/>
      </c>
      <c r="CL429" s="18">
        <f>IFERROR(ROUNDDOWN((CN429*CO429)/(CF429*CG429),0)*CD429,"")</f>
        <v/>
      </c>
      <c r="CM429" s="20">
        <f>IF(CE429="","",CE429)</f>
        <v/>
      </c>
      <c r="CN429" s="20">
        <f>IF(C429="","",800)</f>
        <v/>
      </c>
      <c r="CO429" s="20">
        <f>IF(C429="","",1200)</f>
        <v/>
      </c>
      <c r="CP429" s="19" t="n"/>
      <c r="CQ429" s="18">
        <f>IFERROR(IF(ROUNDDOWN(1650/CM429,0)*CK429&gt;1100,"Превышен допустимый вес!",ROUNDDOWN(1650/CM429,0)*CK429),"")</f>
        <v/>
      </c>
      <c r="CR429" s="18">
        <f>IFERROR(ROUNDDOWN(1650/CM429,0)*CL429,"")</f>
        <v/>
      </c>
      <c r="CS429" s="18">
        <f>IFERROR(MIN(ROUNDDOWN(1650/CM429,0)*CK429,ROUNDDOWN(1650/CM429,0))*CM429,"")</f>
        <v/>
      </c>
      <c r="CT429" s="20">
        <f>IF(C429="","",800)</f>
        <v/>
      </c>
      <c r="CU429" s="20">
        <f>IF(C429="","",1200)</f>
        <v/>
      </c>
    </row>
    <row r="430">
      <c r="A430" s="18" t="n"/>
      <c r="B430" s="19" t="n"/>
      <c r="C430" s="19" t="n"/>
      <c r="D430" s="19" t="n"/>
      <c r="E430" s="18" t="n"/>
      <c r="F430" s="18" t="n"/>
      <c r="G430" s="18" t="n"/>
      <c r="H430" s="18" t="n"/>
      <c r="I430" s="18" t="n"/>
      <c r="J430">
        <f>IF(AND(E430="",F430="",G430=""),"",IF(E430="","Некорректная товарная группа",IF(CONCATENATE(E430,F430,G430,H430)=IFERROR(VLOOKUP(CONCATENATE(E430,F430,G430,H430),'all_categories'!A:A,1,0),),"OK","Некорректная товарная группа")))</f>
        <v/>
      </c>
      <c r="K430" s="18" t="n"/>
      <c r="L430" s="18" t="n"/>
      <c r="M430" s="18" t="n"/>
      <c r="N430" s="18" t="n"/>
      <c r="O430" s="18" t="n"/>
      <c r="P430" s="18" t="n"/>
      <c r="Q430" s="18" t="n"/>
      <c r="R430" s="18" t="n"/>
      <c r="S430" s="18" t="n"/>
      <c r="T430" s="18" t="n"/>
      <c r="U430" s="18" t="n"/>
      <c r="V430" s="18" t="n"/>
      <c r="W430" s="18" t="n"/>
      <c r="X430" s="18" t="n"/>
      <c r="Y430" s="18" t="n"/>
      <c r="Z430" s="18" t="n"/>
      <c r="AA430" s="18" t="n"/>
      <c r="AB430" s="18" t="n"/>
      <c r="AC430" s="18" t="n"/>
      <c r="AD430" s="18" t="n"/>
      <c r="AE430" s="18" t="n"/>
      <c r="AF430" s="18" t="n"/>
      <c r="AG430" s="18" t="n"/>
      <c r="AH430" s="18" t="n"/>
      <c r="AI430" s="18" t="n"/>
      <c r="AJ430" s="18" t="n"/>
      <c r="AK430" s="18" t="n"/>
      <c r="AL430" s="18" t="n"/>
      <c r="AM430" s="18" t="n"/>
      <c r="AN430" s="18" t="n"/>
      <c r="AO430" s="18" t="n"/>
      <c r="AP430" s="18" t="n"/>
      <c r="AQ430" s="18" t="n"/>
      <c r="AR430" s="19" t="n"/>
      <c r="AS430" s="19" t="n"/>
      <c r="AT430" s="19" t="n"/>
      <c r="AU430" s="19" t="n"/>
      <c r="AV430" s="18" t="n"/>
      <c r="AW430" s="18" t="n"/>
      <c r="AX430" s="18" t="n"/>
      <c r="AY430" s="18" t="n"/>
      <c r="AZ430" s="18" t="n"/>
      <c r="BA430" s="18" t="n"/>
      <c r="BB430" s="18" t="n"/>
      <c r="BC430" s="18" t="n"/>
      <c r="BD430" s="18" t="n"/>
      <c r="BE430" s="18" t="n"/>
      <c r="BF430" s="18" t="n"/>
      <c r="BG430" s="18" t="n"/>
      <c r="BH430" s="18" t="n"/>
      <c r="BI430" s="19" t="n"/>
      <c r="BJ430" s="19" t="n"/>
      <c r="BK430" s="19" t="n"/>
      <c r="BL430" s="18" t="n"/>
      <c r="BM430" s="18" t="n"/>
      <c r="BN430" s="18" t="n"/>
      <c r="BO430" s="18" t="n"/>
      <c r="BP430" s="18" t="n"/>
      <c r="BQ430" s="18" t="n"/>
      <c r="BR430" s="18" t="n"/>
      <c r="BS430" s="19" t="n"/>
      <c r="BT430" s="18" t="n"/>
      <c r="BU430" s="18" t="n"/>
      <c r="BV430" s="18" t="n"/>
      <c r="BW430" s="18" t="n"/>
      <c r="BX430" s="18" t="n"/>
      <c r="BY430" s="18" t="n"/>
      <c r="BZ430" s="18" t="n"/>
      <c r="CA430" s="18" t="n"/>
      <c r="CB430" s="19" t="n"/>
      <c r="CC430" s="18" t="n"/>
      <c r="CD430" s="18" t="n"/>
      <c r="CE430" s="18" t="n"/>
      <c r="CF430" s="18" t="n"/>
      <c r="CG430" s="18" t="n"/>
      <c r="CH430" s="18" t="n"/>
      <c r="CI430" s="18" t="n"/>
      <c r="CJ430" s="18" t="n"/>
      <c r="CK430" s="18">
        <f>IFERROR(IF((ROUNDUP(ROUNDDOWN((CN430*CO430)/(CF430*CG430),0),0)*CC430)&gt;1100,"Превышен допустимый вес!",ROUNDUP(ROUNDDOWN((CN430*CO430)/(CF430*CG430),0),0)*CC430),"")</f>
        <v/>
      </c>
      <c r="CL430" s="18">
        <f>IFERROR(ROUNDDOWN((CN430*CO430)/(CF430*CG430),0)*CD430,"")</f>
        <v/>
      </c>
      <c r="CM430" s="20">
        <f>IF(CE430="","",CE430)</f>
        <v/>
      </c>
      <c r="CN430" s="20">
        <f>IF(C430="","",800)</f>
        <v/>
      </c>
      <c r="CO430" s="20">
        <f>IF(C430="","",1200)</f>
        <v/>
      </c>
      <c r="CP430" s="19" t="n"/>
      <c r="CQ430" s="18">
        <f>IFERROR(IF(ROUNDDOWN(1650/CM430,0)*CK430&gt;1100,"Превышен допустимый вес!",ROUNDDOWN(1650/CM430,0)*CK430),"")</f>
        <v/>
      </c>
      <c r="CR430" s="18">
        <f>IFERROR(ROUNDDOWN(1650/CM430,0)*CL430,"")</f>
        <v/>
      </c>
      <c r="CS430" s="18">
        <f>IFERROR(MIN(ROUNDDOWN(1650/CM430,0)*CK430,ROUNDDOWN(1650/CM430,0))*CM430,"")</f>
        <v/>
      </c>
      <c r="CT430" s="20">
        <f>IF(C430="","",800)</f>
        <v/>
      </c>
      <c r="CU430" s="20">
        <f>IF(C430="","",1200)</f>
        <v/>
      </c>
    </row>
    <row r="431">
      <c r="A431" s="18" t="n"/>
      <c r="B431" s="19" t="n"/>
      <c r="C431" s="19" t="n"/>
      <c r="D431" s="19" t="n"/>
      <c r="E431" s="18" t="n"/>
      <c r="F431" s="18" t="n"/>
      <c r="G431" s="18" t="n"/>
      <c r="H431" s="18" t="n"/>
      <c r="I431" s="18" t="n"/>
      <c r="J431">
        <f>IF(AND(E431="",F431="",G431=""),"",IF(E431="","Некорректная товарная группа",IF(CONCATENATE(E431,F431,G431,H431)=IFERROR(VLOOKUP(CONCATENATE(E431,F431,G431,H431),'all_categories'!A:A,1,0),),"OK","Некорректная товарная группа")))</f>
        <v/>
      </c>
      <c r="K431" s="18" t="n"/>
      <c r="L431" s="18" t="n"/>
      <c r="M431" s="18" t="n"/>
      <c r="N431" s="18" t="n"/>
      <c r="O431" s="18" t="n"/>
      <c r="P431" s="18" t="n"/>
      <c r="Q431" s="18" t="n"/>
      <c r="R431" s="18" t="n"/>
      <c r="S431" s="18" t="n"/>
      <c r="T431" s="18" t="n"/>
      <c r="U431" s="18" t="n"/>
      <c r="V431" s="18" t="n"/>
      <c r="W431" s="18" t="n"/>
      <c r="X431" s="18" t="n"/>
      <c r="Y431" s="18" t="n"/>
      <c r="Z431" s="18" t="n"/>
      <c r="AA431" s="18" t="n"/>
      <c r="AB431" s="18" t="n"/>
      <c r="AC431" s="18" t="n"/>
      <c r="AD431" s="18" t="n"/>
      <c r="AE431" s="18" t="n"/>
      <c r="AF431" s="18" t="n"/>
      <c r="AG431" s="18" t="n"/>
      <c r="AH431" s="18" t="n"/>
      <c r="AI431" s="18" t="n"/>
      <c r="AJ431" s="18" t="n"/>
      <c r="AK431" s="18" t="n"/>
      <c r="AL431" s="18" t="n"/>
      <c r="AM431" s="18" t="n"/>
      <c r="AN431" s="18" t="n"/>
      <c r="AO431" s="18" t="n"/>
      <c r="AP431" s="18" t="n"/>
      <c r="AQ431" s="18" t="n"/>
      <c r="AR431" s="19" t="n"/>
      <c r="AS431" s="19" t="n"/>
      <c r="AT431" s="19" t="n"/>
      <c r="AU431" s="19" t="n"/>
      <c r="AV431" s="18" t="n"/>
      <c r="AW431" s="18" t="n"/>
      <c r="AX431" s="18" t="n"/>
      <c r="AY431" s="18" t="n"/>
      <c r="AZ431" s="18" t="n"/>
      <c r="BA431" s="18" t="n"/>
      <c r="BB431" s="18" t="n"/>
      <c r="BC431" s="18" t="n"/>
      <c r="BD431" s="18" t="n"/>
      <c r="BE431" s="18" t="n"/>
      <c r="BF431" s="18" t="n"/>
      <c r="BG431" s="18" t="n"/>
      <c r="BH431" s="18" t="n"/>
      <c r="BI431" s="19" t="n"/>
      <c r="BJ431" s="19" t="n"/>
      <c r="BK431" s="19" t="n"/>
      <c r="BL431" s="18" t="n"/>
      <c r="BM431" s="18" t="n"/>
      <c r="BN431" s="18" t="n"/>
      <c r="BO431" s="18" t="n"/>
      <c r="BP431" s="18" t="n"/>
      <c r="BQ431" s="18" t="n"/>
      <c r="BR431" s="18" t="n"/>
      <c r="BS431" s="19" t="n"/>
      <c r="BT431" s="18" t="n"/>
      <c r="BU431" s="18" t="n"/>
      <c r="BV431" s="18" t="n"/>
      <c r="BW431" s="18" t="n"/>
      <c r="BX431" s="18" t="n"/>
      <c r="BY431" s="18" t="n"/>
      <c r="BZ431" s="18" t="n"/>
      <c r="CA431" s="18" t="n"/>
      <c r="CB431" s="19" t="n"/>
      <c r="CC431" s="18" t="n"/>
      <c r="CD431" s="18" t="n"/>
      <c r="CE431" s="18" t="n"/>
      <c r="CF431" s="18" t="n"/>
      <c r="CG431" s="18" t="n"/>
      <c r="CH431" s="18" t="n"/>
      <c r="CI431" s="18" t="n"/>
      <c r="CJ431" s="18" t="n"/>
      <c r="CK431" s="18">
        <f>IFERROR(IF((ROUNDUP(ROUNDDOWN((CN431*CO431)/(CF431*CG431),0),0)*CC431)&gt;1100,"Превышен допустимый вес!",ROUNDUP(ROUNDDOWN((CN431*CO431)/(CF431*CG431),0),0)*CC431),"")</f>
        <v/>
      </c>
      <c r="CL431" s="18">
        <f>IFERROR(ROUNDDOWN((CN431*CO431)/(CF431*CG431),0)*CD431,"")</f>
        <v/>
      </c>
      <c r="CM431" s="20">
        <f>IF(CE431="","",CE431)</f>
        <v/>
      </c>
      <c r="CN431" s="20">
        <f>IF(C431="","",800)</f>
        <v/>
      </c>
      <c r="CO431" s="20">
        <f>IF(C431="","",1200)</f>
        <v/>
      </c>
      <c r="CP431" s="19" t="n"/>
      <c r="CQ431" s="18">
        <f>IFERROR(IF(ROUNDDOWN(1650/CM431,0)*CK431&gt;1100,"Превышен допустимый вес!",ROUNDDOWN(1650/CM431,0)*CK431),"")</f>
        <v/>
      </c>
      <c r="CR431" s="18">
        <f>IFERROR(ROUNDDOWN(1650/CM431,0)*CL431,"")</f>
        <v/>
      </c>
      <c r="CS431" s="18">
        <f>IFERROR(MIN(ROUNDDOWN(1650/CM431,0)*CK431,ROUNDDOWN(1650/CM431,0))*CM431,"")</f>
        <v/>
      </c>
      <c r="CT431" s="20">
        <f>IF(C431="","",800)</f>
        <v/>
      </c>
      <c r="CU431" s="20">
        <f>IF(C431="","",1200)</f>
        <v/>
      </c>
    </row>
    <row r="432">
      <c r="A432" s="18" t="n"/>
      <c r="B432" s="19" t="n"/>
      <c r="C432" s="19" t="n"/>
      <c r="D432" s="19" t="n"/>
      <c r="E432" s="18" t="n"/>
      <c r="F432" s="18" t="n"/>
      <c r="G432" s="18" t="n"/>
      <c r="H432" s="18" t="n"/>
      <c r="I432" s="18" t="n"/>
      <c r="J432">
        <f>IF(AND(E432="",F432="",G432=""),"",IF(E432="","Некорректная товарная группа",IF(CONCATENATE(E432,F432,G432,H432)=IFERROR(VLOOKUP(CONCATENATE(E432,F432,G432,H432),'all_categories'!A:A,1,0),),"OK","Некорректная товарная группа")))</f>
        <v/>
      </c>
      <c r="K432" s="18" t="n"/>
      <c r="L432" s="18" t="n"/>
      <c r="M432" s="18" t="n"/>
      <c r="N432" s="18" t="n"/>
      <c r="O432" s="18" t="n"/>
      <c r="P432" s="18" t="n"/>
      <c r="Q432" s="18" t="n"/>
      <c r="R432" s="18" t="n"/>
      <c r="S432" s="18" t="n"/>
      <c r="T432" s="18" t="n"/>
      <c r="U432" s="18" t="n"/>
      <c r="V432" s="18" t="n"/>
      <c r="W432" s="18" t="n"/>
      <c r="X432" s="18" t="n"/>
      <c r="Y432" s="18" t="n"/>
      <c r="Z432" s="18" t="n"/>
      <c r="AA432" s="18" t="n"/>
      <c r="AB432" s="18" t="n"/>
      <c r="AC432" s="18" t="n"/>
      <c r="AD432" s="18" t="n"/>
      <c r="AE432" s="18" t="n"/>
      <c r="AF432" s="18" t="n"/>
      <c r="AG432" s="18" t="n"/>
      <c r="AH432" s="18" t="n"/>
      <c r="AI432" s="18" t="n"/>
      <c r="AJ432" s="18" t="n"/>
      <c r="AK432" s="18" t="n"/>
      <c r="AL432" s="18" t="n"/>
      <c r="AM432" s="18" t="n"/>
      <c r="AN432" s="18" t="n"/>
      <c r="AO432" s="18" t="n"/>
      <c r="AP432" s="18" t="n"/>
      <c r="AQ432" s="18" t="n"/>
      <c r="AR432" s="19" t="n"/>
      <c r="AS432" s="19" t="n"/>
      <c r="AT432" s="19" t="n"/>
      <c r="AU432" s="19" t="n"/>
      <c r="AV432" s="18" t="n"/>
      <c r="AW432" s="18" t="n"/>
      <c r="AX432" s="18" t="n"/>
      <c r="AY432" s="18" t="n"/>
      <c r="AZ432" s="18" t="n"/>
      <c r="BA432" s="18" t="n"/>
      <c r="BB432" s="18" t="n"/>
      <c r="BC432" s="18" t="n"/>
      <c r="BD432" s="18" t="n"/>
      <c r="BE432" s="18" t="n"/>
      <c r="BF432" s="18" t="n"/>
      <c r="BG432" s="18" t="n"/>
      <c r="BH432" s="18" t="n"/>
      <c r="BI432" s="19" t="n"/>
      <c r="BJ432" s="19" t="n"/>
      <c r="BK432" s="19" t="n"/>
      <c r="BL432" s="18" t="n"/>
      <c r="BM432" s="18" t="n"/>
      <c r="BN432" s="18" t="n"/>
      <c r="BO432" s="18" t="n"/>
      <c r="BP432" s="18" t="n"/>
      <c r="BQ432" s="18" t="n"/>
      <c r="BR432" s="18" t="n"/>
      <c r="BS432" s="19" t="n"/>
      <c r="BT432" s="18" t="n"/>
      <c r="BU432" s="18" t="n"/>
      <c r="BV432" s="18" t="n"/>
      <c r="BW432" s="18" t="n"/>
      <c r="BX432" s="18" t="n"/>
      <c r="BY432" s="18" t="n"/>
      <c r="BZ432" s="18" t="n"/>
      <c r="CA432" s="18" t="n"/>
      <c r="CB432" s="19" t="n"/>
      <c r="CC432" s="18" t="n"/>
      <c r="CD432" s="18" t="n"/>
      <c r="CE432" s="18" t="n"/>
      <c r="CF432" s="18" t="n"/>
      <c r="CG432" s="18" t="n"/>
      <c r="CH432" s="18" t="n"/>
      <c r="CI432" s="18" t="n"/>
      <c r="CJ432" s="18" t="n"/>
      <c r="CK432" s="18">
        <f>IFERROR(IF((ROUNDUP(ROUNDDOWN((CN432*CO432)/(CF432*CG432),0),0)*CC432)&gt;1100,"Превышен допустимый вес!",ROUNDUP(ROUNDDOWN((CN432*CO432)/(CF432*CG432),0),0)*CC432),"")</f>
        <v/>
      </c>
      <c r="CL432" s="18">
        <f>IFERROR(ROUNDDOWN((CN432*CO432)/(CF432*CG432),0)*CD432,"")</f>
        <v/>
      </c>
      <c r="CM432" s="20">
        <f>IF(CE432="","",CE432)</f>
        <v/>
      </c>
      <c r="CN432" s="20">
        <f>IF(C432="","",800)</f>
        <v/>
      </c>
      <c r="CO432" s="20">
        <f>IF(C432="","",1200)</f>
        <v/>
      </c>
      <c r="CP432" s="19" t="n"/>
      <c r="CQ432" s="18">
        <f>IFERROR(IF(ROUNDDOWN(1650/CM432,0)*CK432&gt;1100,"Превышен допустимый вес!",ROUNDDOWN(1650/CM432,0)*CK432),"")</f>
        <v/>
      </c>
      <c r="CR432" s="18">
        <f>IFERROR(ROUNDDOWN(1650/CM432,0)*CL432,"")</f>
        <v/>
      </c>
      <c r="CS432" s="18">
        <f>IFERROR(MIN(ROUNDDOWN(1650/CM432,0)*CK432,ROUNDDOWN(1650/CM432,0))*CM432,"")</f>
        <v/>
      </c>
      <c r="CT432" s="20">
        <f>IF(C432="","",800)</f>
        <v/>
      </c>
      <c r="CU432" s="20">
        <f>IF(C432="","",1200)</f>
        <v/>
      </c>
    </row>
    <row r="433">
      <c r="A433" s="18" t="n"/>
      <c r="B433" s="19" t="n"/>
      <c r="C433" s="19" t="n"/>
      <c r="D433" s="19" t="n"/>
      <c r="E433" s="18" t="n"/>
      <c r="F433" s="18" t="n"/>
      <c r="G433" s="18" t="n"/>
      <c r="H433" s="18" t="n"/>
      <c r="I433" s="18" t="n"/>
      <c r="J433">
        <f>IF(AND(E433="",F433="",G433=""),"",IF(E433="","Некорректная товарная группа",IF(CONCATENATE(E433,F433,G433,H433)=IFERROR(VLOOKUP(CONCATENATE(E433,F433,G433,H433),'all_categories'!A:A,1,0),),"OK","Некорректная товарная группа")))</f>
        <v/>
      </c>
      <c r="K433" s="18" t="n"/>
      <c r="L433" s="18" t="n"/>
      <c r="M433" s="18" t="n"/>
      <c r="N433" s="18" t="n"/>
      <c r="O433" s="18" t="n"/>
      <c r="P433" s="18" t="n"/>
      <c r="Q433" s="18" t="n"/>
      <c r="R433" s="18" t="n"/>
      <c r="S433" s="18" t="n"/>
      <c r="T433" s="18" t="n"/>
      <c r="U433" s="18" t="n"/>
      <c r="V433" s="18" t="n"/>
      <c r="W433" s="18" t="n"/>
      <c r="X433" s="18" t="n"/>
      <c r="Y433" s="18" t="n"/>
      <c r="Z433" s="18" t="n"/>
      <c r="AA433" s="18" t="n"/>
      <c r="AB433" s="18" t="n"/>
      <c r="AC433" s="18" t="n"/>
      <c r="AD433" s="18" t="n"/>
      <c r="AE433" s="18" t="n"/>
      <c r="AF433" s="18" t="n"/>
      <c r="AG433" s="18" t="n"/>
      <c r="AH433" s="18" t="n"/>
      <c r="AI433" s="18" t="n"/>
      <c r="AJ433" s="18" t="n"/>
      <c r="AK433" s="18" t="n"/>
      <c r="AL433" s="18" t="n"/>
      <c r="AM433" s="18" t="n"/>
      <c r="AN433" s="18" t="n"/>
      <c r="AO433" s="18" t="n"/>
      <c r="AP433" s="18" t="n"/>
      <c r="AQ433" s="18" t="n"/>
      <c r="AR433" s="19" t="n"/>
      <c r="AS433" s="19" t="n"/>
      <c r="AT433" s="19" t="n"/>
      <c r="AU433" s="19" t="n"/>
      <c r="AV433" s="18" t="n"/>
      <c r="AW433" s="18" t="n"/>
      <c r="AX433" s="18" t="n"/>
      <c r="AY433" s="18" t="n"/>
      <c r="AZ433" s="18" t="n"/>
      <c r="BA433" s="18" t="n"/>
      <c r="BB433" s="18" t="n"/>
      <c r="BC433" s="18" t="n"/>
      <c r="BD433" s="18" t="n"/>
      <c r="BE433" s="18" t="n"/>
      <c r="BF433" s="18" t="n"/>
      <c r="BG433" s="18" t="n"/>
      <c r="BH433" s="18" t="n"/>
      <c r="BI433" s="19" t="n"/>
      <c r="BJ433" s="19" t="n"/>
      <c r="BK433" s="19" t="n"/>
      <c r="BL433" s="18" t="n"/>
      <c r="BM433" s="18" t="n"/>
      <c r="BN433" s="18" t="n"/>
      <c r="BO433" s="18" t="n"/>
      <c r="BP433" s="18" t="n"/>
      <c r="BQ433" s="18" t="n"/>
      <c r="BR433" s="18" t="n"/>
      <c r="BS433" s="19" t="n"/>
      <c r="BT433" s="18" t="n"/>
      <c r="BU433" s="18" t="n"/>
      <c r="BV433" s="18" t="n"/>
      <c r="BW433" s="18" t="n"/>
      <c r="BX433" s="18" t="n"/>
      <c r="BY433" s="18" t="n"/>
      <c r="BZ433" s="18" t="n"/>
      <c r="CA433" s="18" t="n"/>
      <c r="CB433" s="19" t="n"/>
      <c r="CC433" s="18" t="n"/>
      <c r="CD433" s="18" t="n"/>
      <c r="CE433" s="18" t="n"/>
      <c r="CF433" s="18" t="n"/>
      <c r="CG433" s="18" t="n"/>
      <c r="CH433" s="18" t="n"/>
      <c r="CI433" s="18" t="n"/>
      <c r="CJ433" s="18" t="n"/>
      <c r="CK433" s="18">
        <f>IFERROR(IF((ROUNDUP(ROUNDDOWN((CN433*CO433)/(CF433*CG433),0),0)*CC433)&gt;1100,"Превышен допустимый вес!",ROUNDUP(ROUNDDOWN((CN433*CO433)/(CF433*CG433),0),0)*CC433),"")</f>
        <v/>
      </c>
      <c r="CL433" s="18">
        <f>IFERROR(ROUNDDOWN((CN433*CO433)/(CF433*CG433),0)*CD433,"")</f>
        <v/>
      </c>
      <c r="CM433" s="20">
        <f>IF(CE433="","",CE433)</f>
        <v/>
      </c>
      <c r="CN433" s="20">
        <f>IF(C433="","",800)</f>
        <v/>
      </c>
      <c r="CO433" s="20">
        <f>IF(C433="","",1200)</f>
        <v/>
      </c>
      <c r="CP433" s="19" t="n"/>
      <c r="CQ433" s="18">
        <f>IFERROR(IF(ROUNDDOWN(1650/CM433,0)*CK433&gt;1100,"Превышен допустимый вес!",ROUNDDOWN(1650/CM433,0)*CK433),"")</f>
        <v/>
      </c>
      <c r="CR433" s="18">
        <f>IFERROR(ROUNDDOWN(1650/CM433,0)*CL433,"")</f>
        <v/>
      </c>
      <c r="CS433" s="18">
        <f>IFERROR(MIN(ROUNDDOWN(1650/CM433,0)*CK433,ROUNDDOWN(1650/CM433,0))*CM433,"")</f>
        <v/>
      </c>
      <c r="CT433" s="20">
        <f>IF(C433="","",800)</f>
        <v/>
      </c>
      <c r="CU433" s="20">
        <f>IF(C433="","",1200)</f>
        <v/>
      </c>
    </row>
    <row r="434">
      <c r="A434" s="18" t="n"/>
      <c r="B434" s="19" t="n"/>
      <c r="C434" s="19" t="n"/>
      <c r="D434" s="19" t="n"/>
      <c r="E434" s="18" t="n"/>
      <c r="F434" s="18" t="n"/>
      <c r="G434" s="18" t="n"/>
      <c r="H434" s="18" t="n"/>
      <c r="I434" s="18" t="n"/>
      <c r="J434">
        <f>IF(AND(E434="",F434="",G434=""),"",IF(E434="","Некорректная товарная группа",IF(CONCATENATE(E434,F434,G434,H434)=IFERROR(VLOOKUP(CONCATENATE(E434,F434,G434,H434),'all_categories'!A:A,1,0),),"OK","Некорректная товарная группа")))</f>
        <v/>
      </c>
      <c r="K434" s="18" t="n"/>
      <c r="L434" s="18" t="n"/>
      <c r="M434" s="18" t="n"/>
      <c r="N434" s="18" t="n"/>
      <c r="O434" s="18" t="n"/>
      <c r="P434" s="18" t="n"/>
      <c r="Q434" s="18" t="n"/>
      <c r="R434" s="18" t="n"/>
      <c r="S434" s="18" t="n"/>
      <c r="T434" s="18" t="n"/>
      <c r="U434" s="18" t="n"/>
      <c r="V434" s="18" t="n"/>
      <c r="W434" s="18" t="n"/>
      <c r="X434" s="18" t="n"/>
      <c r="Y434" s="18" t="n"/>
      <c r="Z434" s="18" t="n"/>
      <c r="AA434" s="18" t="n"/>
      <c r="AB434" s="18" t="n"/>
      <c r="AC434" s="18" t="n"/>
      <c r="AD434" s="18" t="n"/>
      <c r="AE434" s="18" t="n"/>
      <c r="AF434" s="18" t="n"/>
      <c r="AG434" s="18" t="n"/>
      <c r="AH434" s="18" t="n"/>
      <c r="AI434" s="18" t="n"/>
      <c r="AJ434" s="18" t="n"/>
      <c r="AK434" s="18" t="n"/>
      <c r="AL434" s="18" t="n"/>
      <c r="AM434" s="18" t="n"/>
      <c r="AN434" s="18" t="n"/>
      <c r="AO434" s="18" t="n"/>
      <c r="AP434" s="18" t="n"/>
      <c r="AQ434" s="18" t="n"/>
      <c r="AR434" s="19" t="n"/>
      <c r="AS434" s="19" t="n"/>
      <c r="AT434" s="19" t="n"/>
      <c r="AU434" s="19" t="n"/>
      <c r="AV434" s="18" t="n"/>
      <c r="AW434" s="18" t="n"/>
      <c r="AX434" s="18" t="n"/>
      <c r="AY434" s="18" t="n"/>
      <c r="AZ434" s="18" t="n"/>
      <c r="BA434" s="18" t="n"/>
      <c r="BB434" s="18" t="n"/>
      <c r="BC434" s="18" t="n"/>
      <c r="BD434" s="18" t="n"/>
      <c r="BE434" s="18" t="n"/>
      <c r="BF434" s="18" t="n"/>
      <c r="BG434" s="18" t="n"/>
      <c r="BH434" s="18" t="n"/>
      <c r="BI434" s="19" t="n"/>
      <c r="BJ434" s="19" t="n"/>
      <c r="BK434" s="19" t="n"/>
      <c r="BL434" s="18" t="n"/>
      <c r="BM434" s="18" t="n"/>
      <c r="BN434" s="18" t="n"/>
      <c r="BO434" s="18" t="n"/>
      <c r="BP434" s="18" t="n"/>
      <c r="BQ434" s="18" t="n"/>
      <c r="BR434" s="18" t="n"/>
      <c r="BS434" s="19" t="n"/>
      <c r="BT434" s="18" t="n"/>
      <c r="BU434" s="18" t="n"/>
      <c r="BV434" s="18" t="n"/>
      <c r="BW434" s="18" t="n"/>
      <c r="BX434" s="18" t="n"/>
      <c r="BY434" s="18" t="n"/>
      <c r="BZ434" s="18" t="n"/>
      <c r="CA434" s="18" t="n"/>
      <c r="CB434" s="19" t="n"/>
      <c r="CC434" s="18" t="n"/>
      <c r="CD434" s="18" t="n"/>
      <c r="CE434" s="18" t="n"/>
      <c r="CF434" s="18" t="n"/>
      <c r="CG434" s="18" t="n"/>
      <c r="CH434" s="18" t="n"/>
      <c r="CI434" s="18" t="n"/>
      <c r="CJ434" s="18" t="n"/>
      <c r="CK434" s="18">
        <f>IFERROR(IF((ROUNDUP(ROUNDDOWN((CN434*CO434)/(CF434*CG434),0),0)*CC434)&gt;1100,"Превышен допустимый вес!",ROUNDUP(ROUNDDOWN((CN434*CO434)/(CF434*CG434),0),0)*CC434),"")</f>
        <v/>
      </c>
      <c r="CL434" s="18">
        <f>IFERROR(ROUNDDOWN((CN434*CO434)/(CF434*CG434),0)*CD434,"")</f>
        <v/>
      </c>
      <c r="CM434" s="20">
        <f>IF(CE434="","",CE434)</f>
        <v/>
      </c>
      <c r="CN434" s="20">
        <f>IF(C434="","",800)</f>
        <v/>
      </c>
      <c r="CO434" s="20">
        <f>IF(C434="","",1200)</f>
        <v/>
      </c>
      <c r="CP434" s="19" t="n"/>
      <c r="CQ434" s="18">
        <f>IFERROR(IF(ROUNDDOWN(1650/CM434,0)*CK434&gt;1100,"Превышен допустимый вес!",ROUNDDOWN(1650/CM434,0)*CK434),"")</f>
        <v/>
      </c>
      <c r="CR434" s="18">
        <f>IFERROR(ROUNDDOWN(1650/CM434,0)*CL434,"")</f>
        <v/>
      </c>
      <c r="CS434" s="18">
        <f>IFERROR(MIN(ROUNDDOWN(1650/CM434,0)*CK434,ROUNDDOWN(1650/CM434,0))*CM434,"")</f>
        <v/>
      </c>
      <c r="CT434" s="20">
        <f>IF(C434="","",800)</f>
        <v/>
      </c>
      <c r="CU434" s="20">
        <f>IF(C434="","",1200)</f>
        <v/>
      </c>
    </row>
    <row r="435">
      <c r="A435" s="18" t="n"/>
      <c r="B435" s="19" t="n"/>
      <c r="C435" s="19" t="n"/>
      <c r="D435" s="19" t="n"/>
      <c r="E435" s="18" t="n"/>
      <c r="F435" s="18" t="n"/>
      <c r="G435" s="18" t="n"/>
      <c r="H435" s="18" t="n"/>
      <c r="I435" s="18" t="n"/>
      <c r="J435">
        <f>IF(AND(E435="",F435="",G435=""),"",IF(E435="","Некорректная товарная группа",IF(CONCATENATE(E435,F435,G435,H435)=IFERROR(VLOOKUP(CONCATENATE(E435,F435,G435,H435),'all_categories'!A:A,1,0),),"OK","Некорректная товарная группа")))</f>
        <v/>
      </c>
      <c r="K435" s="18" t="n"/>
      <c r="L435" s="18" t="n"/>
      <c r="M435" s="18" t="n"/>
      <c r="N435" s="18" t="n"/>
      <c r="O435" s="18" t="n"/>
      <c r="P435" s="18" t="n"/>
      <c r="Q435" s="18" t="n"/>
      <c r="R435" s="18" t="n"/>
      <c r="S435" s="18" t="n"/>
      <c r="T435" s="18" t="n"/>
      <c r="U435" s="18" t="n"/>
      <c r="V435" s="18" t="n"/>
      <c r="W435" s="18" t="n"/>
      <c r="X435" s="18" t="n"/>
      <c r="Y435" s="18" t="n"/>
      <c r="Z435" s="18" t="n"/>
      <c r="AA435" s="18" t="n"/>
      <c r="AB435" s="18" t="n"/>
      <c r="AC435" s="18" t="n"/>
      <c r="AD435" s="18" t="n"/>
      <c r="AE435" s="18" t="n"/>
      <c r="AF435" s="18" t="n"/>
      <c r="AG435" s="18" t="n"/>
      <c r="AH435" s="18" t="n"/>
      <c r="AI435" s="18" t="n"/>
      <c r="AJ435" s="18" t="n"/>
      <c r="AK435" s="18" t="n"/>
      <c r="AL435" s="18" t="n"/>
      <c r="AM435" s="18" t="n"/>
      <c r="AN435" s="18" t="n"/>
      <c r="AO435" s="18" t="n"/>
      <c r="AP435" s="18" t="n"/>
      <c r="AQ435" s="18" t="n"/>
      <c r="AR435" s="19" t="n"/>
      <c r="AS435" s="19" t="n"/>
      <c r="AT435" s="19" t="n"/>
      <c r="AU435" s="19" t="n"/>
      <c r="AV435" s="18" t="n"/>
      <c r="AW435" s="18" t="n"/>
      <c r="AX435" s="18" t="n"/>
      <c r="AY435" s="18" t="n"/>
      <c r="AZ435" s="18" t="n"/>
      <c r="BA435" s="18" t="n"/>
      <c r="BB435" s="18" t="n"/>
      <c r="BC435" s="18" t="n"/>
      <c r="BD435" s="18" t="n"/>
      <c r="BE435" s="18" t="n"/>
      <c r="BF435" s="18" t="n"/>
      <c r="BG435" s="18" t="n"/>
      <c r="BH435" s="18" t="n"/>
      <c r="BI435" s="19" t="n"/>
      <c r="BJ435" s="19" t="n"/>
      <c r="BK435" s="19" t="n"/>
      <c r="BL435" s="18" t="n"/>
      <c r="BM435" s="18" t="n"/>
      <c r="BN435" s="18" t="n"/>
      <c r="BO435" s="18" t="n"/>
      <c r="BP435" s="18" t="n"/>
      <c r="BQ435" s="18" t="n"/>
      <c r="BR435" s="18" t="n"/>
      <c r="BS435" s="19" t="n"/>
      <c r="BT435" s="18" t="n"/>
      <c r="BU435" s="18" t="n"/>
      <c r="BV435" s="18" t="n"/>
      <c r="BW435" s="18" t="n"/>
      <c r="BX435" s="18" t="n"/>
      <c r="BY435" s="18" t="n"/>
      <c r="BZ435" s="18" t="n"/>
      <c r="CA435" s="18" t="n"/>
      <c r="CB435" s="19" t="n"/>
      <c r="CC435" s="18" t="n"/>
      <c r="CD435" s="18" t="n"/>
      <c r="CE435" s="18" t="n"/>
      <c r="CF435" s="18" t="n"/>
      <c r="CG435" s="18" t="n"/>
      <c r="CH435" s="18" t="n"/>
      <c r="CI435" s="18" t="n"/>
      <c r="CJ435" s="18" t="n"/>
      <c r="CK435" s="18">
        <f>IFERROR(IF((ROUNDUP(ROUNDDOWN((CN435*CO435)/(CF435*CG435),0),0)*CC435)&gt;1100,"Превышен допустимый вес!",ROUNDUP(ROUNDDOWN((CN435*CO435)/(CF435*CG435),0),0)*CC435),"")</f>
        <v/>
      </c>
      <c r="CL435" s="18">
        <f>IFERROR(ROUNDDOWN((CN435*CO435)/(CF435*CG435),0)*CD435,"")</f>
        <v/>
      </c>
      <c r="CM435" s="20">
        <f>IF(CE435="","",CE435)</f>
        <v/>
      </c>
      <c r="CN435" s="20">
        <f>IF(C435="","",800)</f>
        <v/>
      </c>
      <c r="CO435" s="20">
        <f>IF(C435="","",1200)</f>
        <v/>
      </c>
      <c r="CP435" s="19" t="n"/>
      <c r="CQ435" s="18">
        <f>IFERROR(IF(ROUNDDOWN(1650/CM435,0)*CK435&gt;1100,"Превышен допустимый вес!",ROUNDDOWN(1650/CM435,0)*CK435),"")</f>
        <v/>
      </c>
      <c r="CR435" s="18">
        <f>IFERROR(ROUNDDOWN(1650/CM435,0)*CL435,"")</f>
        <v/>
      </c>
      <c r="CS435" s="18">
        <f>IFERROR(MIN(ROUNDDOWN(1650/CM435,0)*CK435,ROUNDDOWN(1650/CM435,0))*CM435,"")</f>
        <v/>
      </c>
      <c r="CT435" s="20">
        <f>IF(C435="","",800)</f>
        <v/>
      </c>
      <c r="CU435" s="20">
        <f>IF(C435="","",1200)</f>
        <v/>
      </c>
    </row>
    <row r="436">
      <c r="A436" s="18" t="n"/>
      <c r="B436" s="19" t="n"/>
      <c r="C436" s="19" t="n"/>
      <c r="D436" s="19" t="n"/>
      <c r="E436" s="18" t="n"/>
      <c r="F436" s="18" t="n"/>
      <c r="G436" s="18" t="n"/>
      <c r="H436" s="18" t="n"/>
      <c r="I436" s="18" t="n"/>
      <c r="J436">
        <f>IF(AND(E436="",F436="",G436=""),"",IF(E436="","Некорректная товарная группа",IF(CONCATENATE(E436,F436,G436,H436)=IFERROR(VLOOKUP(CONCATENATE(E436,F436,G436,H436),'all_categories'!A:A,1,0),),"OK","Некорректная товарная группа")))</f>
        <v/>
      </c>
      <c r="K436" s="18" t="n"/>
      <c r="L436" s="18" t="n"/>
      <c r="M436" s="18" t="n"/>
      <c r="N436" s="18" t="n"/>
      <c r="O436" s="18" t="n"/>
      <c r="P436" s="18" t="n"/>
      <c r="Q436" s="18" t="n"/>
      <c r="R436" s="18" t="n"/>
      <c r="S436" s="18" t="n"/>
      <c r="T436" s="18" t="n"/>
      <c r="U436" s="18" t="n"/>
      <c r="V436" s="18" t="n"/>
      <c r="W436" s="18" t="n"/>
      <c r="X436" s="18" t="n"/>
      <c r="Y436" s="18" t="n"/>
      <c r="Z436" s="18" t="n"/>
      <c r="AA436" s="18" t="n"/>
      <c r="AB436" s="18" t="n"/>
      <c r="AC436" s="18" t="n"/>
      <c r="AD436" s="18" t="n"/>
      <c r="AE436" s="18" t="n"/>
      <c r="AF436" s="18" t="n"/>
      <c r="AG436" s="18" t="n"/>
      <c r="AH436" s="18" t="n"/>
      <c r="AI436" s="18" t="n"/>
      <c r="AJ436" s="18" t="n"/>
      <c r="AK436" s="18" t="n"/>
      <c r="AL436" s="18" t="n"/>
      <c r="AM436" s="18" t="n"/>
      <c r="AN436" s="18" t="n"/>
      <c r="AO436" s="18" t="n"/>
      <c r="AP436" s="18" t="n"/>
      <c r="AQ436" s="18" t="n"/>
      <c r="AR436" s="19" t="n"/>
      <c r="AS436" s="19" t="n"/>
      <c r="AT436" s="19" t="n"/>
      <c r="AU436" s="19" t="n"/>
      <c r="AV436" s="18" t="n"/>
      <c r="AW436" s="18" t="n"/>
      <c r="AX436" s="18" t="n"/>
      <c r="AY436" s="18" t="n"/>
      <c r="AZ436" s="18" t="n"/>
      <c r="BA436" s="18" t="n"/>
      <c r="BB436" s="18" t="n"/>
      <c r="BC436" s="18" t="n"/>
      <c r="BD436" s="18" t="n"/>
      <c r="BE436" s="18" t="n"/>
      <c r="BF436" s="18" t="n"/>
      <c r="BG436" s="18" t="n"/>
      <c r="BH436" s="18" t="n"/>
      <c r="BI436" s="19" t="n"/>
      <c r="BJ436" s="19" t="n"/>
      <c r="BK436" s="19" t="n"/>
      <c r="BL436" s="18" t="n"/>
      <c r="BM436" s="18" t="n"/>
      <c r="BN436" s="18" t="n"/>
      <c r="BO436" s="18" t="n"/>
      <c r="BP436" s="18" t="n"/>
      <c r="BQ436" s="18" t="n"/>
      <c r="BR436" s="18" t="n"/>
      <c r="BS436" s="19" t="n"/>
      <c r="BT436" s="18" t="n"/>
      <c r="BU436" s="18" t="n"/>
      <c r="BV436" s="18" t="n"/>
      <c r="BW436" s="18" t="n"/>
      <c r="BX436" s="18" t="n"/>
      <c r="BY436" s="18" t="n"/>
      <c r="BZ436" s="18" t="n"/>
      <c r="CA436" s="18" t="n"/>
      <c r="CB436" s="19" t="n"/>
      <c r="CC436" s="18" t="n"/>
      <c r="CD436" s="18" t="n"/>
      <c r="CE436" s="18" t="n"/>
      <c r="CF436" s="18" t="n"/>
      <c r="CG436" s="18" t="n"/>
      <c r="CH436" s="18" t="n"/>
      <c r="CI436" s="18" t="n"/>
      <c r="CJ436" s="18" t="n"/>
      <c r="CK436" s="18">
        <f>IFERROR(IF((ROUNDUP(ROUNDDOWN((CN436*CO436)/(CF436*CG436),0),0)*CC436)&gt;1100,"Превышен допустимый вес!",ROUNDUP(ROUNDDOWN((CN436*CO436)/(CF436*CG436),0),0)*CC436),"")</f>
        <v/>
      </c>
      <c r="CL436" s="18">
        <f>IFERROR(ROUNDDOWN((CN436*CO436)/(CF436*CG436),0)*CD436,"")</f>
        <v/>
      </c>
      <c r="CM436" s="20">
        <f>IF(CE436="","",CE436)</f>
        <v/>
      </c>
      <c r="CN436" s="20">
        <f>IF(C436="","",800)</f>
        <v/>
      </c>
      <c r="CO436" s="20">
        <f>IF(C436="","",1200)</f>
        <v/>
      </c>
      <c r="CP436" s="19" t="n"/>
      <c r="CQ436" s="18">
        <f>IFERROR(IF(ROUNDDOWN(1650/CM436,0)*CK436&gt;1100,"Превышен допустимый вес!",ROUNDDOWN(1650/CM436,0)*CK436),"")</f>
        <v/>
      </c>
      <c r="CR436" s="18">
        <f>IFERROR(ROUNDDOWN(1650/CM436,0)*CL436,"")</f>
        <v/>
      </c>
      <c r="CS436" s="18">
        <f>IFERROR(MIN(ROUNDDOWN(1650/CM436,0)*CK436,ROUNDDOWN(1650/CM436,0))*CM436,"")</f>
        <v/>
      </c>
      <c r="CT436" s="20">
        <f>IF(C436="","",800)</f>
        <v/>
      </c>
      <c r="CU436" s="20">
        <f>IF(C436="","",1200)</f>
        <v/>
      </c>
    </row>
    <row r="437">
      <c r="A437" s="18" t="n"/>
      <c r="B437" s="19" t="n"/>
      <c r="C437" s="19" t="n"/>
      <c r="D437" s="19" t="n"/>
      <c r="E437" s="18" t="n"/>
      <c r="F437" s="18" t="n"/>
      <c r="G437" s="18" t="n"/>
      <c r="H437" s="18" t="n"/>
      <c r="I437" s="18" t="n"/>
      <c r="J437">
        <f>IF(AND(E437="",F437="",G437=""),"",IF(E437="","Некорректная товарная группа",IF(CONCATENATE(E437,F437,G437,H437)=IFERROR(VLOOKUP(CONCATENATE(E437,F437,G437,H437),'all_categories'!A:A,1,0),),"OK","Некорректная товарная группа")))</f>
        <v/>
      </c>
      <c r="K437" s="18" t="n"/>
      <c r="L437" s="18" t="n"/>
      <c r="M437" s="18" t="n"/>
      <c r="N437" s="18" t="n"/>
      <c r="O437" s="18" t="n"/>
      <c r="P437" s="18" t="n"/>
      <c r="Q437" s="18" t="n"/>
      <c r="R437" s="18" t="n"/>
      <c r="S437" s="18" t="n"/>
      <c r="T437" s="18" t="n"/>
      <c r="U437" s="18" t="n"/>
      <c r="V437" s="18" t="n"/>
      <c r="W437" s="18" t="n"/>
      <c r="X437" s="18" t="n"/>
      <c r="Y437" s="18" t="n"/>
      <c r="Z437" s="18" t="n"/>
      <c r="AA437" s="18" t="n"/>
      <c r="AB437" s="18" t="n"/>
      <c r="AC437" s="18" t="n"/>
      <c r="AD437" s="18" t="n"/>
      <c r="AE437" s="18" t="n"/>
      <c r="AF437" s="18" t="n"/>
      <c r="AG437" s="18" t="n"/>
      <c r="AH437" s="18" t="n"/>
      <c r="AI437" s="18" t="n"/>
      <c r="AJ437" s="18" t="n"/>
      <c r="AK437" s="18" t="n"/>
      <c r="AL437" s="18" t="n"/>
      <c r="AM437" s="18" t="n"/>
      <c r="AN437" s="18" t="n"/>
      <c r="AO437" s="18" t="n"/>
      <c r="AP437" s="18" t="n"/>
      <c r="AQ437" s="18" t="n"/>
      <c r="AR437" s="19" t="n"/>
      <c r="AS437" s="19" t="n"/>
      <c r="AT437" s="19" t="n"/>
      <c r="AU437" s="19" t="n"/>
      <c r="AV437" s="18" t="n"/>
      <c r="AW437" s="18" t="n"/>
      <c r="AX437" s="18" t="n"/>
      <c r="AY437" s="18" t="n"/>
      <c r="AZ437" s="18" t="n"/>
      <c r="BA437" s="18" t="n"/>
      <c r="BB437" s="18" t="n"/>
      <c r="BC437" s="18" t="n"/>
      <c r="BD437" s="18" t="n"/>
      <c r="BE437" s="18" t="n"/>
      <c r="BF437" s="18" t="n"/>
      <c r="BG437" s="18" t="n"/>
      <c r="BH437" s="18" t="n"/>
      <c r="BI437" s="19" t="n"/>
      <c r="BJ437" s="19" t="n"/>
      <c r="BK437" s="19" t="n"/>
      <c r="BL437" s="18" t="n"/>
      <c r="BM437" s="18" t="n"/>
      <c r="BN437" s="18" t="n"/>
      <c r="BO437" s="18" t="n"/>
      <c r="BP437" s="18" t="n"/>
      <c r="BQ437" s="18" t="n"/>
      <c r="BR437" s="18" t="n"/>
      <c r="BS437" s="19" t="n"/>
      <c r="BT437" s="18" t="n"/>
      <c r="BU437" s="18" t="n"/>
      <c r="BV437" s="18" t="n"/>
      <c r="BW437" s="18" t="n"/>
      <c r="BX437" s="18" t="n"/>
      <c r="BY437" s="18" t="n"/>
      <c r="BZ437" s="18" t="n"/>
      <c r="CA437" s="18" t="n"/>
      <c r="CB437" s="19" t="n"/>
      <c r="CC437" s="18" t="n"/>
      <c r="CD437" s="18" t="n"/>
      <c r="CE437" s="18" t="n"/>
      <c r="CF437" s="18" t="n"/>
      <c r="CG437" s="18" t="n"/>
      <c r="CH437" s="18" t="n"/>
      <c r="CI437" s="18" t="n"/>
      <c r="CJ437" s="18" t="n"/>
      <c r="CK437" s="18">
        <f>IFERROR(IF((ROUNDUP(ROUNDDOWN((CN437*CO437)/(CF437*CG437),0),0)*CC437)&gt;1100,"Превышен допустимый вес!",ROUNDUP(ROUNDDOWN((CN437*CO437)/(CF437*CG437),0),0)*CC437),"")</f>
        <v/>
      </c>
      <c r="CL437" s="18">
        <f>IFERROR(ROUNDDOWN((CN437*CO437)/(CF437*CG437),0)*CD437,"")</f>
        <v/>
      </c>
      <c r="CM437" s="20">
        <f>IF(CE437="","",CE437)</f>
        <v/>
      </c>
      <c r="CN437" s="20">
        <f>IF(C437="","",800)</f>
        <v/>
      </c>
      <c r="CO437" s="20">
        <f>IF(C437="","",1200)</f>
        <v/>
      </c>
      <c r="CP437" s="19" t="n"/>
      <c r="CQ437" s="18">
        <f>IFERROR(IF(ROUNDDOWN(1650/CM437,0)*CK437&gt;1100,"Превышен допустимый вес!",ROUNDDOWN(1650/CM437,0)*CK437),"")</f>
        <v/>
      </c>
      <c r="CR437" s="18">
        <f>IFERROR(ROUNDDOWN(1650/CM437,0)*CL437,"")</f>
        <v/>
      </c>
      <c r="CS437" s="18">
        <f>IFERROR(MIN(ROUNDDOWN(1650/CM437,0)*CK437,ROUNDDOWN(1650/CM437,0))*CM437,"")</f>
        <v/>
      </c>
      <c r="CT437" s="20">
        <f>IF(C437="","",800)</f>
        <v/>
      </c>
      <c r="CU437" s="20">
        <f>IF(C437="","",1200)</f>
        <v/>
      </c>
    </row>
    <row r="438">
      <c r="A438" s="18" t="n"/>
      <c r="B438" s="19" t="n"/>
      <c r="C438" s="19" t="n"/>
      <c r="D438" s="19" t="n"/>
      <c r="E438" s="18" t="n"/>
      <c r="F438" s="18" t="n"/>
      <c r="G438" s="18" t="n"/>
      <c r="H438" s="18" t="n"/>
      <c r="I438" s="18" t="n"/>
      <c r="J438">
        <f>IF(AND(E438="",F438="",G438=""),"",IF(E438="","Некорректная товарная группа",IF(CONCATENATE(E438,F438,G438,H438)=IFERROR(VLOOKUP(CONCATENATE(E438,F438,G438,H438),'all_categories'!A:A,1,0),),"OK","Некорректная товарная группа")))</f>
        <v/>
      </c>
      <c r="K438" s="18" t="n"/>
      <c r="L438" s="18" t="n"/>
      <c r="M438" s="18" t="n"/>
      <c r="N438" s="18" t="n"/>
      <c r="O438" s="18" t="n"/>
      <c r="P438" s="18" t="n"/>
      <c r="Q438" s="18" t="n"/>
      <c r="R438" s="18" t="n"/>
      <c r="S438" s="18" t="n"/>
      <c r="T438" s="18" t="n"/>
      <c r="U438" s="18" t="n"/>
      <c r="V438" s="18" t="n"/>
      <c r="W438" s="18" t="n"/>
      <c r="X438" s="18" t="n"/>
      <c r="Y438" s="18" t="n"/>
      <c r="Z438" s="18" t="n"/>
      <c r="AA438" s="18" t="n"/>
      <c r="AB438" s="18" t="n"/>
      <c r="AC438" s="18" t="n"/>
      <c r="AD438" s="18" t="n"/>
      <c r="AE438" s="18" t="n"/>
      <c r="AF438" s="18" t="n"/>
      <c r="AG438" s="18" t="n"/>
      <c r="AH438" s="18" t="n"/>
      <c r="AI438" s="18" t="n"/>
      <c r="AJ438" s="18" t="n"/>
      <c r="AK438" s="18" t="n"/>
      <c r="AL438" s="18" t="n"/>
      <c r="AM438" s="18" t="n"/>
      <c r="AN438" s="18" t="n"/>
      <c r="AO438" s="18" t="n"/>
      <c r="AP438" s="18" t="n"/>
      <c r="AQ438" s="18" t="n"/>
      <c r="AR438" s="19" t="n"/>
      <c r="AS438" s="19" t="n"/>
      <c r="AT438" s="19" t="n"/>
      <c r="AU438" s="19" t="n"/>
      <c r="AV438" s="18" t="n"/>
      <c r="AW438" s="18" t="n"/>
      <c r="AX438" s="18" t="n"/>
      <c r="AY438" s="18" t="n"/>
      <c r="AZ438" s="18" t="n"/>
      <c r="BA438" s="18" t="n"/>
      <c r="BB438" s="18" t="n"/>
      <c r="BC438" s="18" t="n"/>
      <c r="BD438" s="18" t="n"/>
      <c r="BE438" s="18" t="n"/>
      <c r="BF438" s="18" t="n"/>
      <c r="BG438" s="18" t="n"/>
      <c r="BH438" s="18" t="n"/>
      <c r="BI438" s="19" t="n"/>
      <c r="BJ438" s="19" t="n"/>
      <c r="BK438" s="19" t="n"/>
      <c r="BL438" s="18" t="n"/>
      <c r="BM438" s="18" t="n"/>
      <c r="BN438" s="18" t="n"/>
      <c r="BO438" s="18" t="n"/>
      <c r="BP438" s="18" t="n"/>
      <c r="BQ438" s="18" t="n"/>
      <c r="BR438" s="18" t="n"/>
      <c r="BS438" s="19" t="n"/>
      <c r="BT438" s="18" t="n"/>
      <c r="BU438" s="18" t="n"/>
      <c r="BV438" s="18" t="n"/>
      <c r="BW438" s="18" t="n"/>
      <c r="BX438" s="18" t="n"/>
      <c r="BY438" s="18" t="n"/>
      <c r="BZ438" s="18" t="n"/>
      <c r="CA438" s="18" t="n"/>
      <c r="CB438" s="19" t="n"/>
      <c r="CC438" s="18" t="n"/>
      <c r="CD438" s="18" t="n"/>
      <c r="CE438" s="18" t="n"/>
      <c r="CF438" s="18" t="n"/>
      <c r="CG438" s="18" t="n"/>
      <c r="CH438" s="18" t="n"/>
      <c r="CI438" s="18" t="n"/>
      <c r="CJ438" s="18" t="n"/>
      <c r="CK438" s="18">
        <f>IFERROR(IF((ROUNDUP(ROUNDDOWN((CN438*CO438)/(CF438*CG438),0),0)*CC438)&gt;1100,"Превышен допустимый вес!",ROUNDUP(ROUNDDOWN((CN438*CO438)/(CF438*CG438),0),0)*CC438),"")</f>
        <v/>
      </c>
      <c r="CL438" s="18">
        <f>IFERROR(ROUNDDOWN((CN438*CO438)/(CF438*CG438),0)*CD438,"")</f>
        <v/>
      </c>
      <c r="CM438" s="20">
        <f>IF(CE438="","",CE438)</f>
        <v/>
      </c>
      <c r="CN438" s="20">
        <f>IF(C438="","",800)</f>
        <v/>
      </c>
      <c r="CO438" s="20">
        <f>IF(C438="","",1200)</f>
        <v/>
      </c>
      <c r="CP438" s="19" t="n"/>
      <c r="CQ438" s="18">
        <f>IFERROR(IF(ROUNDDOWN(1650/CM438,0)*CK438&gt;1100,"Превышен допустимый вес!",ROUNDDOWN(1650/CM438,0)*CK438),"")</f>
        <v/>
      </c>
      <c r="CR438" s="18">
        <f>IFERROR(ROUNDDOWN(1650/CM438,0)*CL438,"")</f>
        <v/>
      </c>
      <c r="CS438" s="18">
        <f>IFERROR(MIN(ROUNDDOWN(1650/CM438,0)*CK438,ROUNDDOWN(1650/CM438,0))*CM438,"")</f>
        <v/>
      </c>
      <c r="CT438" s="20">
        <f>IF(C438="","",800)</f>
        <v/>
      </c>
      <c r="CU438" s="20">
        <f>IF(C438="","",1200)</f>
        <v/>
      </c>
    </row>
    <row r="439">
      <c r="A439" s="18" t="n"/>
      <c r="B439" s="19" t="n"/>
      <c r="C439" s="19" t="n"/>
      <c r="D439" s="19" t="n"/>
      <c r="E439" s="18" t="n"/>
      <c r="F439" s="18" t="n"/>
      <c r="G439" s="18" t="n"/>
      <c r="H439" s="18" t="n"/>
      <c r="I439" s="18" t="n"/>
      <c r="J439">
        <f>IF(AND(E439="",F439="",G439=""),"",IF(E439="","Некорректная товарная группа",IF(CONCATENATE(E439,F439,G439,H439)=IFERROR(VLOOKUP(CONCATENATE(E439,F439,G439,H439),'all_categories'!A:A,1,0),),"OK","Некорректная товарная группа")))</f>
        <v/>
      </c>
      <c r="K439" s="18" t="n"/>
      <c r="L439" s="18" t="n"/>
      <c r="M439" s="18" t="n"/>
      <c r="N439" s="18" t="n"/>
      <c r="O439" s="18" t="n"/>
      <c r="P439" s="18" t="n"/>
      <c r="Q439" s="18" t="n"/>
      <c r="R439" s="18" t="n"/>
      <c r="S439" s="18" t="n"/>
      <c r="T439" s="18" t="n"/>
      <c r="U439" s="18" t="n"/>
      <c r="V439" s="18" t="n"/>
      <c r="W439" s="18" t="n"/>
      <c r="X439" s="18" t="n"/>
      <c r="Y439" s="18" t="n"/>
      <c r="Z439" s="18" t="n"/>
      <c r="AA439" s="18" t="n"/>
      <c r="AB439" s="18" t="n"/>
      <c r="AC439" s="18" t="n"/>
      <c r="AD439" s="18" t="n"/>
      <c r="AE439" s="18" t="n"/>
      <c r="AF439" s="18" t="n"/>
      <c r="AG439" s="18" t="n"/>
      <c r="AH439" s="18" t="n"/>
      <c r="AI439" s="18" t="n"/>
      <c r="AJ439" s="18" t="n"/>
      <c r="AK439" s="18" t="n"/>
      <c r="AL439" s="18" t="n"/>
      <c r="AM439" s="18" t="n"/>
      <c r="AN439" s="18" t="n"/>
      <c r="AO439" s="18" t="n"/>
      <c r="AP439" s="18" t="n"/>
      <c r="AQ439" s="18" t="n"/>
      <c r="AR439" s="19" t="n"/>
      <c r="AS439" s="19" t="n"/>
      <c r="AT439" s="19" t="n"/>
      <c r="AU439" s="19" t="n"/>
      <c r="AV439" s="18" t="n"/>
      <c r="AW439" s="18" t="n"/>
      <c r="AX439" s="18" t="n"/>
      <c r="AY439" s="18" t="n"/>
      <c r="AZ439" s="18" t="n"/>
      <c r="BA439" s="18" t="n"/>
      <c r="BB439" s="18" t="n"/>
      <c r="BC439" s="18" t="n"/>
      <c r="BD439" s="18" t="n"/>
      <c r="BE439" s="18" t="n"/>
      <c r="BF439" s="18" t="n"/>
      <c r="BG439" s="18" t="n"/>
      <c r="BH439" s="18" t="n"/>
      <c r="BI439" s="19" t="n"/>
      <c r="BJ439" s="19" t="n"/>
      <c r="BK439" s="19" t="n"/>
      <c r="BL439" s="18" t="n"/>
      <c r="BM439" s="18" t="n"/>
      <c r="BN439" s="18" t="n"/>
      <c r="BO439" s="18" t="n"/>
      <c r="BP439" s="18" t="n"/>
      <c r="BQ439" s="18" t="n"/>
      <c r="BR439" s="18" t="n"/>
      <c r="BS439" s="19" t="n"/>
      <c r="BT439" s="18" t="n"/>
      <c r="BU439" s="18" t="n"/>
      <c r="BV439" s="18" t="n"/>
      <c r="BW439" s="18" t="n"/>
      <c r="BX439" s="18" t="n"/>
      <c r="BY439" s="18" t="n"/>
      <c r="BZ439" s="18" t="n"/>
      <c r="CA439" s="18" t="n"/>
      <c r="CB439" s="19" t="n"/>
      <c r="CC439" s="18" t="n"/>
      <c r="CD439" s="18" t="n"/>
      <c r="CE439" s="18" t="n"/>
      <c r="CF439" s="18" t="n"/>
      <c r="CG439" s="18" t="n"/>
      <c r="CH439" s="18" t="n"/>
      <c r="CI439" s="18" t="n"/>
      <c r="CJ439" s="18" t="n"/>
      <c r="CK439" s="18">
        <f>IFERROR(IF((ROUNDUP(ROUNDDOWN((CN439*CO439)/(CF439*CG439),0),0)*CC439)&gt;1100,"Превышен допустимый вес!",ROUNDUP(ROUNDDOWN((CN439*CO439)/(CF439*CG439),0),0)*CC439),"")</f>
        <v/>
      </c>
      <c r="CL439" s="18">
        <f>IFERROR(ROUNDDOWN((CN439*CO439)/(CF439*CG439),0)*CD439,"")</f>
        <v/>
      </c>
      <c r="CM439" s="20">
        <f>IF(CE439="","",CE439)</f>
        <v/>
      </c>
      <c r="CN439" s="20">
        <f>IF(C439="","",800)</f>
        <v/>
      </c>
      <c r="CO439" s="20">
        <f>IF(C439="","",1200)</f>
        <v/>
      </c>
      <c r="CP439" s="19" t="n"/>
      <c r="CQ439" s="18">
        <f>IFERROR(IF(ROUNDDOWN(1650/CM439,0)*CK439&gt;1100,"Превышен допустимый вес!",ROUNDDOWN(1650/CM439,0)*CK439),"")</f>
        <v/>
      </c>
      <c r="CR439" s="18">
        <f>IFERROR(ROUNDDOWN(1650/CM439,0)*CL439,"")</f>
        <v/>
      </c>
      <c r="CS439" s="18">
        <f>IFERROR(MIN(ROUNDDOWN(1650/CM439,0)*CK439,ROUNDDOWN(1650/CM439,0))*CM439,"")</f>
        <v/>
      </c>
      <c r="CT439" s="20">
        <f>IF(C439="","",800)</f>
        <v/>
      </c>
      <c r="CU439" s="20">
        <f>IF(C439="","",1200)</f>
        <v/>
      </c>
    </row>
    <row r="440">
      <c r="A440" s="18" t="n"/>
      <c r="B440" s="19" t="n"/>
      <c r="C440" s="19" t="n"/>
      <c r="D440" s="19" t="n"/>
      <c r="E440" s="18" t="n"/>
      <c r="F440" s="18" t="n"/>
      <c r="G440" s="18" t="n"/>
      <c r="H440" s="18" t="n"/>
      <c r="I440" s="18" t="n"/>
      <c r="J440">
        <f>IF(AND(E440="",F440="",G440=""),"",IF(E440="","Некорректная товарная группа",IF(CONCATENATE(E440,F440,G440,H440)=IFERROR(VLOOKUP(CONCATENATE(E440,F440,G440,H440),'all_categories'!A:A,1,0),),"OK","Некорректная товарная группа")))</f>
        <v/>
      </c>
      <c r="K440" s="18" t="n"/>
      <c r="L440" s="18" t="n"/>
      <c r="M440" s="18" t="n"/>
      <c r="N440" s="18" t="n"/>
      <c r="O440" s="18" t="n"/>
      <c r="P440" s="18" t="n"/>
      <c r="Q440" s="18" t="n"/>
      <c r="R440" s="18" t="n"/>
      <c r="S440" s="18" t="n"/>
      <c r="T440" s="18" t="n"/>
      <c r="U440" s="18" t="n"/>
      <c r="V440" s="18" t="n"/>
      <c r="W440" s="18" t="n"/>
      <c r="X440" s="18" t="n"/>
      <c r="Y440" s="18" t="n"/>
      <c r="Z440" s="18" t="n"/>
      <c r="AA440" s="18" t="n"/>
      <c r="AB440" s="18" t="n"/>
      <c r="AC440" s="18" t="n"/>
      <c r="AD440" s="18" t="n"/>
      <c r="AE440" s="18" t="n"/>
      <c r="AF440" s="18" t="n"/>
      <c r="AG440" s="18" t="n"/>
      <c r="AH440" s="18" t="n"/>
      <c r="AI440" s="18" t="n"/>
      <c r="AJ440" s="18" t="n"/>
      <c r="AK440" s="18" t="n"/>
      <c r="AL440" s="18" t="n"/>
      <c r="AM440" s="18" t="n"/>
      <c r="AN440" s="18" t="n"/>
      <c r="AO440" s="18" t="n"/>
      <c r="AP440" s="18" t="n"/>
      <c r="AQ440" s="18" t="n"/>
      <c r="AR440" s="19" t="n"/>
      <c r="AS440" s="19" t="n"/>
      <c r="AT440" s="19" t="n"/>
      <c r="AU440" s="19" t="n"/>
      <c r="AV440" s="18" t="n"/>
      <c r="AW440" s="18" t="n"/>
      <c r="AX440" s="18" t="n"/>
      <c r="AY440" s="18" t="n"/>
      <c r="AZ440" s="18" t="n"/>
      <c r="BA440" s="18" t="n"/>
      <c r="BB440" s="18" t="n"/>
      <c r="BC440" s="18" t="n"/>
      <c r="BD440" s="18" t="n"/>
      <c r="BE440" s="18" t="n"/>
      <c r="BF440" s="18" t="n"/>
      <c r="BG440" s="18" t="n"/>
      <c r="BH440" s="18" t="n"/>
      <c r="BI440" s="19" t="n"/>
      <c r="BJ440" s="19" t="n"/>
      <c r="BK440" s="19" t="n"/>
      <c r="BL440" s="18" t="n"/>
      <c r="BM440" s="18" t="n"/>
      <c r="BN440" s="18" t="n"/>
      <c r="BO440" s="18" t="n"/>
      <c r="BP440" s="18" t="n"/>
      <c r="BQ440" s="18" t="n"/>
      <c r="BR440" s="18" t="n"/>
      <c r="BS440" s="19" t="n"/>
      <c r="BT440" s="18" t="n"/>
      <c r="BU440" s="18" t="n"/>
      <c r="BV440" s="18" t="n"/>
      <c r="BW440" s="18" t="n"/>
      <c r="BX440" s="18" t="n"/>
      <c r="BY440" s="18" t="n"/>
      <c r="BZ440" s="18" t="n"/>
      <c r="CA440" s="18" t="n"/>
      <c r="CB440" s="19" t="n"/>
      <c r="CC440" s="18" t="n"/>
      <c r="CD440" s="18" t="n"/>
      <c r="CE440" s="18" t="n"/>
      <c r="CF440" s="18" t="n"/>
      <c r="CG440" s="18" t="n"/>
      <c r="CH440" s="18" t="n"/>
      <c r="CI440" s="18" t="n"/>
      <c r="CJ440" s="18" t="n"/>
      <c r="CK440" s="18">
        <f>IFERROR(IF((ROUNDUP(ROUNDDOWN((CN440*CO440)/(CF440*CG440),0),0)*CC440)&gt;1100,"Превышен допустимый вес!",ROUNDUP(ROUNDDOWN((CN440*CO440)/(CF440*CG440),0),0)*CC440),"")</f>
        <v/>
      </c>
      <c r="CL440" s="18">
        <f>IFERROR(ROUNDDOWN((CN440*CO440)/(CF440*CG440),0)*CD440,"")</f>
        <v/>
      </c>
      <c r="CM440" s="20">
        <f>IF(CE440="","",CE440)</f>
        <v/>
      </c>
      <c r="CN440" s="20">
        <f>IF(C440="","",800)</f>
        <v/>
      </c>
      <c r="CO440" s="20">
        <f>IF(C440="","",1200)</f>
        <v/>
      </c>
      <c r="CP440" s="19" t="n"/>
      <c r="CQ440" s="18">
        <f>IFERROR(IF(ROUNDDOWN(1650/CM440,0)*CK440&gt;1100,"Превышен допустимый вес!",ROUNDDOWN(1650/CM440,0)*CK440),"")</f>
        <v/>
      </c>
      <c r="CR440" s="18">
        <f>IFERROR(ROUNDDOWN(1650/CM440,0)*CL440,"")</f>
        <v/>
      </c>
      <c r="CS440" s="18">
        <f>IFERROR(MIN(ROUNDDOWN(1650/CM440,0)*CK440,ROUNDDOWN(1650/CM440,0))*CM440,"")</f>
        <v/>
      </c>
      <c r="CT440" s="20">
        <f>IF(C440="","",800)</f>
        <v/>
      </c>
      <c r="CU440" s="20">
        <f>IF(C440="","",1200)</f>
        <v/>
      </c>
    </row>
    <row r="441">
      <c r="A441" s="18" t="n"/>
      <c r="B441" s="19" t="n"/>
      <c r="C441" s="19" t="n"/>
      <c r="D441" s="19" t="n"/>
      <c r="E441" s="18" t="n"/>
      <c r="F441" s="18" t="n"/>
      <c r="G441" s="18" t="n"/>
      <c r="H441" s="18" t="n"/>
      <c r="I441" s="18" t="n"/>
      <c r="J441">
        <f>IF(AND(E441="",F441="",G441=""),"",IF(E441="","Некорректная товарная группа",IF(CONCATENATE(E441,F441,G441,H441)=IFERROR(VLOOKUP(CONCATENATE(E441,F441,G441,H441),'all_categories'!A:A,1,0),),"OK","Некорректная товарная группа")))</f>
        <v/>
      </c>
      <c r="K441" s="18" t="n"/>
      <c r="L441" s="18" t="n"/>
      <c r="M441" s="18" t="n"/>
      <c r="N441" s="18" t="n"/>
      <c r="O441" s="18" t="n"/>
      <c r="P441" s="18" t="n"/>
      <c r="Q441" s="18" t="n"/>
      <c r="R441" s="18" t="n"/>
      <c r="S441" s="18" t="n"/>
      <c r="T441" s="18" t="n"/>
      <c r="U441" s="18" t="n"/>
      <c r="V441" s="18" t="n"/>
      <c r="W441" s="18" t="n"/>
      <c r="X441" s="18" t="n"/>
      <c r="Y441" s="18" t="n"/>
      <c r="Z441" s="18" t="n"/>
      <c r="AA441" s="18" t="n"/>
      <c r="AB441" s="18" t="n"/>
      <c r="AC441" s="18" t="n"/>
      <c r="AD441" s="18" t="n"/>
      <c r="AE441" s="18" t="n"/>
      <c r="AF441" s="18" t="n"/>
      <c r="AG441" s="18" t="n"/>
      <c r="AH441" s="18" t="n"/>
      <c r="AI441" s="18" t="n"/>
      <c r="AJ441" s="18" t="n"/>
      <c r="AK441" s="18" t="n"/>
      <c r="AL441" s="18" t="n"/>
      <c r="AM441" s="18" t="n"/>
      <c r="AN441" s="18" t="n"/>
      <c r="AO441" s="18" t="n"/>
      <c r="AP441" s="18" t="n"/>
      <c r="AQ441" s="18" t="n"/>
      <c r="AR441" s="19" t="n"/>
      <c r="AS441" s="19" t="n"/>
      <c r="AT441" s="19" t="n"/>
      <c r="AU441" s="19" t="n"/>
      <c r="AV441" s="18" t="n"/>
      <c r="AW441" s="18" t="n"/>
      <c r="AX441" s="18" t="n"/>
      <c r="AY441" s="18" t="n"/>
      <c r="AZ441" s="18" t="n"/>
      <c r="BA441" s="18" t="n"/>
      <c r="BB441" s="18" t="n"/>
      <c r="BC441" s="18" t="n"/>
      <c r="BD441" s="18" t="n"/>
      <c r="BE441" s="18" t="n"/>
      <c r="BF441" s="18" t="n"/>
      <c r="BG441" s="18" t="n"/>
      <c r="BH441" s="18" t="n"/>
      <c r="BI441" s="19" t="n"/>
      <c r="BJ441" s="19" t="n"/>
      <c r="BK441" s="19" t="n"/>
      <c r="BL441" s="18" t="n"/>
      <c r="BM441" s="18" t="n"/>
      <c r="BN441" s="18" t="n"/>
      <c r="BO441" s="18" t="n"/>
      <c r="BP441" s="18" t="n"/>
      <c r="BQ441" s="18" t="n"/>
      <c r="BR441" s="18" t="n"/>
      <c r="BS441" s="19" t="n"/>
      <c r="BT441" s="18" t="n"/>
      <c r="BU441" s="18" t="n"/>
      <c r="BV441" s="18" t="n"/>
      <c r="BW441" s="18" t="n"/>
      <c r="BX441" s="18" t="n"/>
      <c r="BY441" s="18" t="n"/>
      <c r="BZ441" s="18" t="n"/>
      <c r="CA441" s="18" t="n"/>
      <c r="CB441" s="19" t="n"/>
      <c r="CC441" s="18" t="n"/>
      <c r="CD441" s="18" t="n"/>
      <c r="CE441" s="18" t="n"/>
      <c r="CF441" s="18" t="n"/>
      <c r="CG441" s="18" t="n"/>
      <c r="CH441" s="18" t="n"/>
      <c r="CI441" s="18" t="n"/>
      <c r="CJ441" s="18" t="n"/>
      <c r="CK441" s="18">
        <f>IFERROR(IF((ROUNDUP(ROUNDDOWN((CN441*CO441)/(CF441*CG441),0),0)*CC441)&gt;1100,"Превышен допустимый вес!",ROUNDUP(ROUNDDOWN((CN441*CO441)/(CF441*CG441),0),0)*CC441),"")</f>
        <v/>
      </c>
      <c r="CL441" s="18">
        <f>IFERROR(ROUNDDOWN((CN441*CO441)/(CF441*CG441),0)*CD441,"")</f>
        <v/>
      </c>
      <c r="CM441" s="20">
        <f>IF(CE441="","",CE441)</f>
        <v/>
      </c>
      <c r="CN441" s="20">
        <f>IF(C441="","",800)</f>
        <v/>
      </c>
      <c r="CO441" s="20">
        <f>IF(C441="","",1200)</f>
        <v/>
      </c>
      <c r="CP441" s="19" t="n"/>
      <c r="CQ441" s="18">
        <f>IFERROR(IF(ROUNDDOWN(1650/CM441,0)*CK441&gt;1100,"Превышен допустимый вес!",ROUNDDOWN(1650/CM441,0)*CK441),"")</f>
        <v/>
      </c>
      <c r="CR441" s="18">
        <f>IFERROR(ROUNDDOWN(1650/CM441,0)*CL441,"")</f>
        <v/>
      </c>
      <c r="CS441" s="18">
        <f>IFERROR(MIN(ROUNDDOWN(1650/CM441,0)*CK441,ROUNDDOWN(1650/CM441,0))*CM441,"")</f>
        <v/>
      </c>
      <c r="CT441" s="20">
        <f>IF(C441="","",800)</f>
        <v/>
      </c>
      <c r="CU441" s="20">
        <f>IF(C441="","",1200)</f>
        <v/>
      </c>
    </row>
    <row r="442">
      <c r="A442" s="18" t="n"/>
      <c r="B442" s="19" t="n"/>
      <c r="C442" s="19" t="n"/>
      <c r="D442" s="19" t="n"/>
      <c r="E442" s="18" t="n"/>
      <c r="F442" s="18" t="n"/>
      <c r="G442" s="18" t="n"/>
      <c r="H442" s="18" t="n"/>
      <c r="I442" s="18" t="n"/>
      <c r="J442">
        <f>IF(AND(E442="",F442="",G442=""),"",IF(E442="","Некорректная товарная группа",IF(CONCATENATE(E442,F442,G442,H442)=IFERROR(VLOOKUP(CONCATENATE(E442,F442,G442,H442),'all_categories'!A:A,1,0),),"OK","Некорректная товарная группа")))</f>
        <v/>
      </c>
      <c r="K442" s="18" t="n"/>
      <c r="L442" s="18" t="n"/>
      <c r="M442" s="18" t="n"/>
      <c r="N442" s="18" t="n"/>
      <c r="O442" s="18" t="n"/>
      <c r="P442" s="18" t="n"/>
      <c r="Q442" s="18" t="n"/>
      <c r="R442" s="18" t="n"/>
      <c r="S442" s="18" t="n"/>
      <c r="T442" s="18" t="n"/>
      <c r="U442" s="18" t="n"/>
      <c r="V442" s="18" t="n"/>
      <c r="W442" s="18" t="n"/>
      <c r="X442" s="18" t="n"/>
      <c r="Y442" s="18" t="n"/>
      <c r="Z442" s="18" t="n"/>
      <c r="AA442" s="18" t="n"/>
      <c r="AB442" s="18" t="n"/>
      <c r="AC442" s="18" t="n"/>
      <c r="AD442" s="18" t="n"/>
      <c r="AE442" s="18" t="n"/>
      <c r="AF442" s="18" t="n"/>
      <c r="AG442" s="18" t="n"/>
      <c r="AH442" s="18" t="n"/>
      <c r="AI442" s="18" t="n"/>
      <c r="AJ442" s="18" t="n"/>
      <c r="AK442" s="18" t="n"/>
      <c r="AL442" s="18" t="n"/>
      <c r="AM442" s="18" t="n"/>
      <c r="AN442" s="18" t="n"/>
      <c r="AO442" s="18" t="n"/>
      <c r="AP442" s="18" t="n"/>
      <c r="AQ442" s="18" t="n"/>
      <c r="AR442" s="19" t="n"/>
      <c r="AS442" s="19" t="n"/>
      <c r="AT442" s="19" t="n"/>
      <c r="AU442" s="19" t="n"/>
      <c r="AV442" s="18" t="n"/>
      <c r="AW442" s="18" t="n"/>
      <c r="AX442" s="18" t="n"/>
      <c r="AY442" s="18" t="n"/>
      <c r="AZ442" s="18" t="n"/>
      <c r="BA442" s="18" t="n"/>
      <c r="BB442" s="18" t="n"/>
      <c r="BC442" s="18" t="n"/>
      <c r="BD442" s="18" t="n"/>
      <c r="BE442" s="18" t="n"/>
      <c r="BF442" s="18" t="n"/>
      <c r="BG442" s="18" t="n"/>
      <c r="BH442" s="18" t="n"/>
      <c r="BI442" s="19" t="n"/>
      <c r="BJ442" s="19" t="n"/>
      <c r="BK442" s="19" t="n"/>
      <c r="BL442" s="18" t="n"/>
      <c r="BM442" s="18" t="n"/>
      <c r="BN442" s="18" t="n"/>
      <c r="BO442" s="18" t="n"/>
      <c r="BP442" s="18" t="n"/>
      <c r="BQ442" s="18" t="n"/>
      <c r="BR442" s="18" t="n"/>
      <c r="BS442" s="19" t="n"/>
      <c r="BT442" s="18" t="n"/>
      <c r="BU442" s="18" t="n"/>
      <c r="BV442" s="18" t="n"/>
      <c r="BW442" s="18" t="n"/>
      <c r="BX442" s="18" t="n"/>
      <c r="BY442" s="18" t="n"/>
      <c r="BZ442" s="18" t="n"/>
      <c r="CA442" s="18" t="n"/>
      <c r="CB442" s="19" t="n"/>
      <c r="CC442" s="18" t="n"/>
      <c r="CD442" s="18" t="n"/>
      <c r="CE442" s="18" t="n"/>
      <c r="CF442" s="18" t="n"/>
      <c r="CG442" s="18" t="n"/>
      <c r="CH442" s="18" t="n"/>
      <c r="CI442" s="18" t="n"/>
      <c r="CJ442" s="18" t="n"/>
      <c r="CK442" s="18">
        <f>IFERROR(IF((ROUNDUP(ROUNDDOWN((CN442*CO442)/(CF442*CG442),0),0)*CC442)&gt;1100,"Превышен допустимый вес!",ROUNDUP(ROUNDDOWN((CN442*CO442)/(CF442*CG442),0),0)*CC442),"")</f>
        <v/>
      </c>
      <c r="CL442" s="18">
        <f>IFERROR(ROUNDDOWN((CN442*CO442)/(CF442*CG442),0)*CD442,"")</f>
        <v/>
      </c>
      <c r="CM442" s="20">
        <f>IF(CE442="","",CE442)</f>
        <v/>
      </c>
      <c r="CN442" s="20">
        <f>IF(C442="","",800)</f>
        <v/>
      </c>
      <c r="CO442" s="20">
        <f>IF(C442="","",1200)</f>
        <v/>
      </c>
      <c r="CP442" s="19" t="n"/>
      <c r="CQ442" s="18">
        <f>IFERROR(IF(ROUNDDOWN(1650/CM442,0)*CK442&gt;1100,"Превышен допустимый вес!",ROUNDDOWN(1650/CM442,0)*CK442),"")</f>
        <v/>
      </c>
      <c r="CR442" s="18">
        <f>IFERROR(ROUNDDOWN(1650/CM442,0)*CL442,"")</f>
        <v/>
      </c>
      <c r="CS442" s="18">
        <f>IFERROR(MIN(ROUNDDOWN(1650/CM442,0)*CK442,ROUNDDOWN(1650/CM442,0))*CM442,"")</f>
        <v/>
      </c>
      <c r="CT442" s="20">
        <f>IF(C442="","",800)</f>
        <v/>
      </c>
      <c r="CU442" s="20">
        <f>IF(C442="","",1200)</f>
        <v/>
      </c>
    </row>
    <row r="443">
      <c r="A443" s="18" t="n"/>
      <c r="B443" s="19" t="n"/>
      <c r="C443" s="19" t="n"/>
      <c r="D443" s="19" t="n"/>
      <c r="E443" s="18" t="n"/>
      <c r="F443" s="18" t="n"/>
      <c r="G443" s="18" t="n"/>
      <c r="H443" s="18" t="n"/>
      <c r="I443" s="18" t="n"/>
      <c r="J443">
        <f>IF(AND(E443="",F443="",G443=""),"",IF(E443="","Некорректная товарная группа",IF(CONCATENATE(E443,F443,G443,H443)=IFERROR(VLOOKUP(CONCATENATE(E443,F443,G443,H443),'all_categories'!A:A,1,0),),"OK","Некорректная товарная группа")))</f>
        <v/>
      </c>
      <c r="K443" s="18" t="n"/>
      <c r="L443" s="18" t="n"/>
      <c r="M443" s="18" t="n"/>
      <c r="N443" s="18" t="n"/>
      <c r="O443" s="18" t="n"/>
      <c r="P443" s="18" t="n"/>
      <c r="Q443" s="18" t="n"/>
      <c r="R443" s="18" t="n"/>
      <c r="S443" s="18" t="n"/>
      <c r="T443" s="18" t="n"/>
      <c r="U443" s="18" t="n"/>
      <c r="V443" s="18" t="n"/>
      <c r="W443" s="18" t="n"/>
      <c r="X443" s="18" t="n"/>
      <c r="Y443" s="18" t="n"/>
      <c r="Z443" s="18" t="n"/>
      <c r="AA443" s="18" t="n"/>
      <c r="AB443" s="18" t="n"/>
      <c r="AC443" s="18" t="n"/>
      <c r="AD443" s="18" t="n"/>
      <c r="AE443" s="18" t="n"/>
      <c r="AF443" s="18" t="n"/>
      <c r="AG443" s="18" t="n"/>
      <c r="AH443" s="18" t="n"/>
      <c r="AI443" s="18" t="n"/>
      <c r="AJ443" s="18" t="n"/>
      <c r="AK443" s="18" t="n"/>
      <c r="AL443" s="18" t="n"/>
      <c r="AM443" s="18" t="n"/>
      <c r="AN443" s="18" t="n"/>
      <c r="AO443" s="18" t="n"/>
      <c r="AP443" s="18" t="n"/>
      <c r="AQ443" s="18" t="n"/>
      <c r="AR443" s="19" t="n"/>
      <c r="AS443" s="19" t="n"/>
      <c r="AT443" s="19" t="n"/>
      <c r="AU443" s="19" t="n"/>
      <c r="AV443" s="18" t="n"/>
      <c r="AW443" s="18" t="n"/>
      <c r="AX443" s="18" t="n"/>
      <c r="AY443" s="18" t="n"/>
      <c r="AZ443" s="18" t="n"/>
      <c r="BA443" s="18" t="n"/>
      <c r="BB443" s="18" t="n"/>
      <c r="BC443" s="18" t="n"/>
      <c r="BD443" s="18" t="n"/>
      <c r="BE443" s="18" t="n"/>
      <c r="BF443" s="18" t="n"/>
      <c r="BG443" s="18" t="n"/>
      <c r="BH443" s="18" t="n"/>
      <c r="BI443" s="19" t="n"/>
      <c r="BJ443" s="19" t="n"/>
      <c r="BK443" s="19" t="n"/>
      <c r="BL443" s="18" t="n"/>
      <c r="BM443" s="18" t="n"/>
      <c r="BN443" s="18" t="n"/>
      <c r="BO443" s="18" t="n"/>
      <c r="BP443" s="18" t="n"/>
      <c r="BQ443" s="18" t="n"/>
      <c r="BR443" s="18" t="n"/>
      <c r="BS443" s="19" t="n"/>
      <c r="BT443" s="18" t="n"/>
      <c r="BU443" s="18" t="n"/>
      <c r="BV443" s="18" t="n"/>
      <c r="BW443" s="18" t="n"/>
      <c r="BX443" s="18" t="n"/>
      <c r="BY443" s="18" t="n"/>
      <c r="BZ443" s="18" t="n"/>
      <c r="CA443" s="18" t="n"/>
      <c r="CB443" s="19" t="n"/>
      <c r="CC443" s="18" t="n"/>
      <c r="CD443" s="18" t="n"/>
      <c r="CE443" s="18" t="n"/>
      <c r="CF443" s="18" t="n"/>
      <c r="CG443" s="18" t="n"/>
      <c r="CH443" s="18" t="n"/>
      <c r="CI443" s="18" t="n"/>
      <c r="CJ443" s="18" t="n"/>
      <c r="CK443" s="18">
        <f>IFERROR(IF((ROUNDUP(ROUNDDOWN((CN443*CO443)/(CF443*CG443),0),0)*CC443)&gt;1100,"Превышен допустимый вес!",ROUNDUP(ROUNDDOWN((CN443*CO443)/(CF443*CG443),0),0)*CC443),"")</f>
        <v/>
      </c>
      <c r="CL443" s="18">
        <f>IFERROR(ROUNDDOWN((CN443*CO443)/(CF443*CG443),0)*CD443,"")</f>
        <v/>
      </c>
      <c r="CM443" s="20">
        <f>IF(CE443="","",CE443)</f>
        <v/>
      </c>
      <c r="CN443" s="20">
        <f>IF(C443="","",800)</f>
        <v/>
      </c>
      <c r="CO443" s="20">
        <f>IF(C443="","",1200)</f>
        <v/>
      </c>
      <c r="CP443" s="19" t="n"/>
      <c r="CQ443" s="18">
        <f>IFERROR(IF(ROUNDDOWN(1650/CM443,0)*CK443&gt;1100,"Превышен допустимый вес!",ROUNDDOWN(1650/CM443,0)*CK443),"")</f>
        <v/>
      </c>
      <c r="CR443" s="18">
        <f>IFERROR(ROUNDDOWN(1650/CM443,0)*CL443,"")</f>
        <v/>
      </c>
      <c r="CS443" s="18">
        <f>IFERROR(MIN(ROUNDDOWN(1650/CM443,0)*CK443,ROUNDDOWN(1650/CM443,0))*CM443,"")</f>
        <v/>
      </c>
      <c r="CT443" s="20">
        <f>IF(C443="","",800)</f>
        <v/>
      </c>
      <c r="CU443" s="20">
        <f>IF(C443="","",1200)</f>
        <v/>
      </c>
    </row>
    <row r="444">
      <c r="A444" s="18" t="n"/>
      <c r="B444" s="19" t="n"/>
      <c r="C444" s="19" t="n"/>
      <c r="D444" s="19" t="n"/>
      <c r="E444" s="18" t="n"/>
      <c r="F444" s="18" t="n"/>
      <c r="G444" s="18" t="n"/>
      <c r="H444" s="18" t="n"/>
      <c r="I444" s="18" t="n"/>
      <c r="J444">
        <f>IF(AND(E444="",F444="",G444=""),"",IF(E444="","Некорректная товарная группа",IF(CONCATENATE(E444,F444,G444,H444)=IFERROR(VLOOKUP(CONCATENATE(E444,F444,G444,H444),'all_categories'!A:A,1,0),),"OK","Некорректная товарная группа")))</f>
        <v/>
      </c>
      <c r="K444" s="18" t="n"/>
      <c r="L444" s="18" t="n"/>
      <c r="M444" s="18" t="n"/>
      <c r="N444" s="18" t="n"/>
      <c r="O444" s="18" t="n"/>
      <c r="P444" s="18" t="n"/>
      <c r="Q444" s="18" t="n"/>
      <c r="R444" s="18" t="n"/>
      <c r="S444" s="18" t="n"/>
      <c r="T444" s="18" t="n"/>
      <c r="U444" s="18" t="n"/>
      <c r="V444" s="18" t="n"/>
      <c r="W444" s="18" t="n"/>
      <c r="X444" s="18" t="n"/>
      <c r="Y444" s="18" t="n"/>
      <c r="Z444" s="18" t="n"/>
      <c r="AA444" s="18" t="n"/>
      <c r="AB444" s="18" t="n"/>
      <c r="AC444" s="18" t="n"/>
      <c r="AD444" s="18" t="n"/>
      <c r="AE444" s="18" t="n"/>
      <c r="AF444" s="18" t="n"/>
      <c r="AG444" s="18" t="n"/>
      <c r="AH444" s="18" t="n"/>
      <c r="AI444" s="18" t="n"/>
      <c r="AJ444" s="18" t="n"/>
      <c r="AK444" s="18" t="n"/>
      <c r="AL444" s="18" t="n"/>
      <c r="AM444" s="18" t="n"/>
      <c r="AN444" s="18" t="n"/>
      <c r="AO444" s="18" t="n"/>
      <c r="AP444" s="18" t="n"/>
      <c r="AQ444" s="18" t="n"/>
      <c r="AR444" s="19" t="n"/>
      <c r="AS444" s="19" t="n"/>
      <c r="AT444" s="19" t="n"/>
      <c r="AU444" s="19" t="n"/>
      <c r="AV444" s="18" t="n"/>
      <c r="AW444" s="18" t="n"/>
      <c r="AX444" s="18" t="n"/>
      <c r="AY444" s="18" t="n"/>
      <c r="AZ444" s="18" t="n"/>
      <c r="BA444" s="18" t="n"/>
      <c r="BB444" s="18" t="n"/>
      <c r="BC444" s="18" t="n"/>
      <c r="BD444" s="18" t="n"/>
      <c r="BE444" s="18" t="n"/>
      <c r="BF444" s="18" t="n"/>
      <c r="BG444" s="18" t="n"/>
      <c r="BH444" s="18" t="n"/>
      <c r="BI444" s="19" t="n"/>
      <c r="BJ444" s="19" t="n"/>
      <c r="BK444" s="19" t="n"/>
      <c r="BL444" s="18" t="n"/>
      <c r="BM444" s="18" t="n"/>
      <c r="BN444" s="18" t="n"/>
      <c r="BO444" s="18" t="n"/>
      <c r="BP444" s="18" t="n"/>
      <c r="BQ444" s="18" t="n"/>
      <c r="BR444" s="18" t="n"/>
      <c r="BS444" s="19" t="n"/>
      <c r="BT444" s="18" t="n"/>
      <c r="BU444" s="18" t="n"/>
      <c r="BV444" s="18" t="n"/>
      <c r="BW444" s="18" t="n"/>
      <c r="BX444" s="18" t="n"/>
      <c r="BY444" s="18" t="n"/>
      <c r="BZ444" s="18" t="n"/>
      <c r="CA444" s="18" t="n"/>
      <c r="CB444" s="19" t="n"/>
      <c r="CC444" s="18" t="n"/>
      <c r="CD444" s="18" t="n"/>
      <c r="CE444" s="18" t="n"/>
      <c r="CF444" s="18" t="n"/>
      <c r="CG444" s="18" t="n"/>
      <c r="CH444" s="18" t="n"/>
      <c r="CI444" s="18" t="n"/>
      <c r="CJ444" s="18" t="n"/>
      <c r="CK444" s="18">
        <f>IFERROR(IF((ROUNDUP(ROUNDDOWN((CN444*CO444)/(CF444*CG444),0),0)*CC444)&gt;1100,"Превышен допустимый вес!",ROUNDUP(ROUNDDOWN((CN444*CO444)/(CF444*CG444),0),0)*CC444),"")</f>
        <v/>
      </c>
      <c r="CL444" s="18">
        <f>IFERROR(ROUNDDOWN((CN444*CO444)/(CF444*CG444),0)*CD444,"")</f>
        <v/>
      </c>
      <c r="CM444" s="20">
        <f>IF(CE444="","",CE444)</f>
        <v/>
      </c>
      <c r="CN444" s="20">
        <f>IF(C444="","",800)</f>
        <v/>
      </c>
      <c r="CO444" s="20">
        <f>IF(C444="","",1200)</f>
        <v/>
      </c>
      <c r="CP444" s="19" t="n"/>
      <c r="CQ444" s="18">
        <f>IFERROR(IF(ROUNDDOWN(1650/CM444,0)*CK444&gt;1100,"Превышен допустимый вес!",ROUNDDOWN(1650/CM444,0)*CK444),"")</f>
        <v/>
      </c>
      <c r="CR444" s="18">
        <f>IFERROR(ROUNDDOWN(1650/CM444,0)*CL444,"")</f>
        <v/>
      </c>
      <c r="CS444" s="18">
        <f>IFERROR(MIN(ROUNDDOWN(1650/CM444,0)*CK444,ROUNDDOWN(1650/CM444,0))*CM444,"")</f>
        <v/>
      </c>
      <c r="CT444" s="20">
        <f>IF(C444="","",800)</f>
        <v/>
      </c>
      <c r="CU444" s="20">
        <f>IF(C444="","",1200)</f>
        <v/>
      </c>
    </row>
    <row r="445">
      <c r="A445" s="18" t="n"/>
      <c r="B445" s="19" t="n"/>
      <c r="C445" s="19" t="n"/>
      <c r="D445" s="19" t="n"/>
      <c r="E445" s="18" t="n"/>
      <c r="F445" s="18" t="n"/>
      <c r="G445" s="18" t="n"/>
      <c r="H445" s="18" t="n"/>
      <c r="I445" s="18" t="n"/>
      <c r="J445">
        <f>IF(AND(E445="",F445="",G445=""),"",IF(E445="","Некорректная товарная группа",IF(CONCATENATE(E445,F445,G445,H445)=IFERROR(VLOOKUP(CONCATENATE(E445,F445,G445,H445),'all_categories'!A:A,1,0),),"OK","Некорректная товарная группа")))</f>
        <v/>
      </c>
      <c r="K445" s="18" t="n"/>
      <c r="L445" s="18" t="n"/>
      <c r="M445" s="18" t="n"/>
      <c r="N445" s="18" t="n"/>
      <c r="O445" s="18" t="n"/>
      <c r="P445" s="18" t="n"/>
      <c r="Q445" s="18" t="n"/>
      <c r="R445" s="18" t="n"/>
      <c r="S445" s="18" t="n"/>
      <c r="T445" s="18" t="n"/>
      <c r="U445" s="18" t="n"/>
      <c r="V445" s="18" t="n"/>
      <c r="W445" s="18" t="n"/>
      <c r="X445" s="18" t="n"/>
      <c r="Y445" s="18" t="n"/>
      <c r="Z445" s="18" t="n"/>
      <c r="AA445" s="18" t="n"/>
      <c r="AB445" s="18" t="n"/>
      <c r="AC445" s="18" t="n"/>
      <c r="AD445" s="18" t="n"/>
      <c r="AE445" s="18" t="n"/>
      <c r="AF445" s="18" t="n"/>
      <c r="AG445" s="18" t="n"/>
      <c r="AH445" s="18" t="n"/>
      <c r="AI445" s="18" t="n"/>
      <c r="AJ445" s="18" t="n"/>
      <c r="AK445" s="18" t="n"/>
      <c r="AL445" s="18" t="n"/>
      <c r="AM445" s="18" t="n"/>
      <c r="AN445" s="18" t="n"/>
      <c r="AO445" s="18" t="n"/>
      <c r="AP445" s="18" t="n"/>
      <c r="AQ445" s="18" t="n"/>
      <c r="AR445" s="19" t="n"/>
      <c r="AS445" s="19" t="n"/>
      <c r="AT445" s="19" t="n"/>
      <c r="AU445" s="19" t="n"/>
      <c r="AV445" s="18" t="n"/>
      <c r="AW445" s="18" t="n"/>
      <c r="AX445" s="18" t="n"/>
      <c r="AY445" s="18" t="n"/>
      <c r="AZ445" s="18" t="n"/>
      <c r="BA445" s="18" t="n"/>
      <c r="BB445" s="18" t="n"/>
      <c r="BC445" s="18" t="n"/>
      <c r="BD445" s="18" t="n"/>
      <c r="BE445" s="18" t="n"/>
      <c r="BF445" s="18" t="n"/>
      <c r="BG445" s="18" t="n"/>
      <c r="BH445" s="18" t="n"/>
      <c r="BI445" s="19" t="n"/>
      <c r="BJ445" s="19" t="n"/>
      <c r="BK445" s="19" t="n"/>
      <c r="BL445" s="18" t="n"/>
      <c r="BM445" s="18" t="n"/>
      <c r="BN445" s="18" t="n"/>
      <c r="BO445" s="18" t="n"/>
      <c r="BP445" s="18" t="n"/>
      <c r="BQ445" s="18" t="n"/>
      <c r="BR445" s="18" t="n"/>
      <c r="BS445" s="19" t="n"/>
      <c r="BT445" s="18" t="n"/>
      <c r="BU445" s="18" t="n"/>
      <c r="BV445" s="18" t="n"/>
      <c r="BW445" s="18" t="n"/>
      <c r="BX445" s="18" t="n"/>
      <c r="BY445" s="18" t="n"/>
      <c r="BZ445" s="18" t="n"/>
      <c r="CA445" s="18" t="n"/>
      <c r="CB445" s="19" t="n"/>
      <c r="CC445" s="18" t="n"/>
      <c r="CD445" s="18" t="n"/>
      <c r="CE445" s="18" t="n"/>
      <c r="CF445" s="18" t="n"/>
      <c r="CG445" s="18" t="n"/>
      <c r="CH445" s="18" t="n"/>
      <c r="CI445" s="18" t="n"/>
      <c r="CJ445" s="18" t="n"/>
      <c r="CK445" s="18">
        <f>IFERROR(IF((ROUNDUP(ROUNDDOWN((CN445*CO445)/(CF445*CG445),0),0)*CC445)&gt;1100,"Превышен допустимый вес!",ROUNDUP(ROUNDDOWN((CN445*CO445)/(CF445*CG445),0),0)*CC445),"")</f>
        <v/>
      </c>
      <c r="CL445" s="18">
        <f>IFERROR(ROUNDDOWN((CN445*CO445)/(CF445*CG445),0)*CD445,"")</f>
        <v/>
      </c>
      <c r="CM445" s="20">
        <f>IF(CE445="","",CE445)</f>
        <v/>
      </c>
      <c r="CN445" s="20">
        <f>IF(C445="","",800)</f>
        <v/>
      </c>
      <c r="CO445" s="20">
        <f>IF(C445="","",1200)</f>
        <v/>
      </c>
      <c r="CP445" s="19" t="n"/>
      <c r="CQ445" s="18">
        <f>IFERROR(IF(ROUNDDOWN(1650/CM445,0)*CK445&gt;1100,"Превышен допустимый вес!",ROUNDDOWN(1650/CM445,0)*CK445),"")</f>
        <v/>
      </c>
      <c r="CR445" s="18">
        <f>IFERROR(ROUNDDOWN(1650/CM445,0)*CL445,"")</f>
        <v/>
      </c>
      <c r="CS445" s="18">
        <f>IFERROR(MIN(ROUNDDOWN(1650/CM445,0)*CK445,ROUNDDOWN(1650/CM445,0))*CM445,"")</f>
        <v/>
      </c>
      <c r="CT445" s="20">
        <f>IF(C445="","",800)</f>
        <v/>
      </c>
      <c r="CU445" s="20">
        <f>IF(C445="","",1200)</f>
        <v/>
      </c>
    </row>
    <row r="446">
      <c r="A446" s="18" t="n"/>
      <c r="B446" s="19" t="n"/>
      <c r="C446" s="19" t="n"/>
      <c r="D446" s="19" t="n"/>
      <c r="E446" s="18" t="n"/>
      <c r="F446" s="18" t="n"/>
      <c r="G446" s="18" t="n"/>
      <c r="H446" s="18" t="n"/>
      <c r="I446" s="18" t="n"/>
      <c r="J446">
        <f>IF(AND(E446="",F446="",G446=""),"",IF(E446="","Некорректная товарная группа",IF(CONCATENATE(E446,F446,G446,H446)=IFERROR(VLOOKUP(CONCATENATE(E446,F446,G446,H446),'all_categories'!A:A,1,0),),"OK","Некорректная товарная группа")))</f>
        <v/>
      </c>
      <c r="K446" s="18" t="n"/>
      <c r="L446" s="18" t="n"/>
      <c r="M446" s="18" t="n"/>
      <c r="N446" s="18" t="n"/>
      <c r="O446" s="18" t="n"/>
      <c r="P446" s="18" t="n"/>
      <c r="Q446" s="18" t="n"/>
      <c r="R446" s="18" t="n"/>
      <c r="S446" s="18" t="n"/>
      <c r="T446" s="18" t="n"/>
      <c r="U446" s="18" t="n"/>
      <c r="V446" s="18" t="n"/>
      <c r="W446" s="18" t="n"/>
      <c r="X446" s="18" t="n"/>
      <c r="Y446" s="18" t="n"/>
      <c r="Z446" s="18" t="n"/>
      <c r="AA446" s="18" t="n"/>
      <c r="AB446" s="18" t="n"/>
      <c r="AC446" s="18" t="n"/>
      <c r="AD446" s="18" t="n"/>
      <c r="AE446" s="18" t="n"/>
      <c r="AF446" s="18" t="n"/>
      <c r="AG446" s="18" t="n"/>
      <c r="AH446" s="18" t="n"/>
      <c r="AI446" s="18" t="n"/>
      <c r="AJ446" s="18" t="n"/>
      <c r="AK446" s="18" t="n"/>
      <c r="AL446" s="18" t="n"/>
      <c r="AM446" s="18" t="n"/>
      <c r="AN446" s="18" t="n"/>
      <c r="AO446" s="18" t="n"/>
      <c r="AP446" s="18" t="n"/>
      <c r="AQ446" s="18" t="n"/>
      <c r="AR446" s="19" t="n"/>
      <c r="AS446" s="19" t="n"/>
      <c r="AT446" s="19" t="n"/>
      <c r="AU446" s="19" t="n"/>
      <c r="AV446" s="18" t="n"/>
      <c r="AW446" s="18" t="n"/>
      <c r="AX446" s="18" t="n"/>
      <c r="AY446" s="18" t="n"/>
      <c r="AZ446" s="18" t="n"/>
      <c r="BA446" s="18" t="n"/>
      <c r="BB446" s="18" t="n"/>
      <c r="BC446" s="18" t="n"/>
      <c r="BD446" s="18" t="n"/>
      <c r="BE446" s="18" t="n"/>
      <c r="BF446" s="18" t="n"/>
      <c r="BG446" s="18" t="n"/>
      <c r="BH446" s="18" t="n"/>
      <c r="BI446" s="19" t="n"/>
      <c r="BJ446" s="19" t="n"/>
      <c r="BK446" s="19" t="n"/>
      <c r="BL446" s="18" t="n"/>
      <c r="BM446" s="18" t="n"/>
      <c r="BN446" s="18" t="n"/>
      <c r="BO446" s="18" t="n"/>
      <c r="BP446" s="18" t="n"/>
      <c r="BQ446" s="18" t="n"/>
      <c r="BR446" s="18" t="n"/>
      <c r="BS446" s="19" t="n"/>
      <c r="BT446" s="18" t="n"/>
      <c r="BU446" s="18" t="n"/>
      <c r="BV446" s="18" t="n"/>
      <c r="BW446" s="18" t="n"/>
      <c r="BX446" s="18" t="n"/>
      <c r="BY446" s="18" t="n"/>
      <c r="BZ446" s="18" t="n"/>
      <c r="CA446" s="18" t="n"/>
      <c r="CB446" s="19" t="n"/>
      <c r="CC446" s="18" t="n"/>
      <c r="CD446" s="18" t="n"/>
      <c r="CE446" s="18" t="n"/>
      <c r="CF446" s="18" t="n"/>
      <c r="CG446" s="18" t="n"/>
      <c r="CH446" s="18" t="n"/>
      <c r="CI446" s="18" t="n"/>
      <c r="CJ446" s="18" t="n"/>
      <c r="CK446" s="18">
        <f>IFERROR(IF((ROUNDUP(ROUNDDOWN((CN446*CO446)/(CF446*CG446),0),0)*CC446)&gt;1100,"Превышен допустимый вес!",ROUNDUP(ROUNDDOWN((CN446*CO446)/(CF446*CG446),0),0)*CC446),"")</f>
        <v/>
      </c>
      <c r="CL446" s="18">
        <f>IFERROR(ROUNDDOWN((CN446*CO446)/(CF446*CG446),0)*CD446,"")</f>
        <v/>
      </c>
      <c r="CM446" s="20">
        <f>IF(CE446="","",CE446)</f>
        <v/>
      </c>
      <c r="CN446" s="20">
        <f>IF(C446="","",800)</f>
        <v/>
      </c>
      <c r="CO446" s="20">
        <f>IF(C446="","",1200)</f>
        <v/>
      </c>
      <c r="CP446" s="19" t="n"/>
      <c r="CQ446" s="18">
        <f>IFERROR(IF(ROUNDDOWN(1650/CM446,0)*CK446&gt;1100,"Превышен допустимый вес!",ROUNDDOWN(1650/CM446,0)*CK446),"")</f>
        <v/>
      </c>
      <c r="CR446" s="18">
        <f>IFERROR(ROUNDDOWN(1650/CM446,0)*CL446,"")</f>
        <v/>
      </c>
      <c r="CS446" s="18">
        <f>IFERROR(MIN(ROUNDDOWN(1650/CM446,0)*CK446,ROUNDDOWN(1650/CM446,0))*CM446,"")</f>
        <v/>
      </c>
      <c r="CT446" s="20">
        <f>IF(C446="","",800)</f>
        <v/>
      </c>
      <c r="CU446" s="20">
        <f>IF(C446="","",1200)</f>
        <v/>
      </c>
    </row>
    <row r="447">
      <c r="A447" s="18" t="n"/>
      <c r="B447" s="19" t="n"/>
      <c r="C447" s="19" t="n"/>
      <c r="D447" s="19" t="n"/>
      <c r="E447" s="18" t="n"/>
      <c r="F447" s="18" t="n"/>
      <c r="G447" s="18" t="n"/>
      <c r="H447" s="18" t="n"/>
      <c r="I447" s="18" t="n"/>
      <c r="J447">
        <f>IF(AND(E447="",F447="",G447=""),"",IF(E447="","Некорректная товарная группа",IF(CONCATENATE(E447,F447,G447,H447)=IFERROR(VLOOKUP(CONCATENATE(E447,F447,G447,H447),'all_categories'!A:A,1,0),),"OK","Некорректная товарная группа")))</f>
        <v/>
      </c>
      <c r="K447" s="18" t="n"/>
      <c r="L447" s="18" t="n"/>
      <c r="M447" s="18" t="n"/>
      <c r="N447" s="18" t="n"/>
      <c r="O447" s="18" t="n"/>
      <c r="P447" s="18" t="n"/>
      <c r="Q447" s="18" t="n"/>
      <c r="R447" s="18" t="n"/>
      <c r="S447" s="18" t="n"/>
      <c r="T447" s="18" t="n"/>
      <c r="U447" s="18" t="n"/>
      <c r="V447" s="18" t="n"/>
      <c r="W447" s="18" t="n"/>
      <c r="X447" s="18" t="n"/>
      <c r="Y447" s="18" t="n"/>
      <c r="Z447" s="18" t="n"/>
      <c r="AA447" s="18" t="n"/>
      <c r="AB447" s="18" t="n"/>
      <c r="AC447" s="18" t="n"/>
      <c r="AD447" s="18" t="n"/>
      <c r="AE447" s="18" t="n"/>
      <c r="AF447" s="18" t="n"/>
      <c r="AG447" s="18" t="n"/>
      <c r="AH447" s="18" t="n"/>
      <c r="AI447" s="18" t="n"/>
      <c r="AJ447" s="18" t="n"/>
      <c r="AK447" s="18" t="n"/>
      <c r="AL447" s="18" t="n"/>
      <c r="AM447" s="18" t="n"/>
      <c r="AN447" s="18" t="n"/>
      <c r="AO447" s="18" t="n"/>
      <c r="AP447" s="18" t="n"/>
      <c r="AQ447" s="18" t="n"/>
      <c r="AR447" s="19" t="n"/>
      <c r="AS447" s="19" t="n"/>
      <c r="AT447" s="19" t="n"/>
      <c r="AU447" s="19" t="n"/>
      <c r="AV447" s="18" t="n"/>
      <c r="AW447" s="18" t="n"/>
      <c r="AX447" s="18" t="n"/>
      <c r="AY447" s="18" t="n"/>
      <c r="AZ447" s="18" t="n"/>
      <c r="BA447" s="18" t="n"/>
      <c r="BB447" s="18" t="n"/>
      <c r="BC447" s="18" t="n"/>
      <c r="BD447" s="18" t="n"/>
      <c r="BE447" s="18" t="n"/>
      <c r="BF447" s="18" t="n"/>
      <c r="BG447" s="18" t="n"/>
      <c r="BH447" s="18" t="n"/>
      <c r="BI447" s="19" t="n"/>
      <c r="BJ447" s="19" t="n"/>
      <c r="BK447" s="19" t="n"/>
      <c r="BL447" s="18" t="n"/>
      <c r="BM447" s="18" t="n"/>
      <c r="BN447" s="18" t="n"/>
      <c r="BO447" s="18" t="n"/>
      <c r="BP447" s="18" t="n"/>
      <c r="BQ447" s="18" t="n"/>
      <c r="BR447" s="18" t="n"/>
      <c r="BS447" s="19" t="n"/>
      <c r="BT447" s="18" t="n"/>
      <c r="BU447" s="18" t="n"/>
      <c r="BV447" s="18" t="n"/>
      <c r="BW447" s="18" t="n"/>
      <c r="BX447" s="18" t="n"/>
      <c r="BY447" s="18" t="n"/>
      <c r="BZ447" s="18" t="n"/>
      <c r="CA447" s="18" t="n"/>
      <c r="CB447" s="19" t="n"/>
      <c r="CC447" s="18" t="n"/>
      <c r="CD447" s="18" t="n"/>
      <c r="CE447" s="18" t="n"/>
      <c r="CF447" s="18" t="n"/>
      <c r="CG447" s="18" t="n"/>
      <c r="CH447" s="18" t="n"/>
      <c r="CI447" s="18" t="n"/>
      <c r="CJ447" s="18" t="n"/>
      <c r="CK447" s="18">
        <f>IFERROR(IF((ROUNDUP(ROUNDDOWN((CN447*CO447)/(CF447*CG447),0),0)*CC447)&gt;1100,"Превышен допустимый вес!",ROUNDUP(ROUNDDOWN((CN447*CO447)/(CF447*CG447),0),0)*CC447),"")</f>
        <v/>
      </c>
      <c r="CL447" s="18">
        <f>IFERROR(ROUNDDOWN((CN447*CO447)/(CF447*CG447),0)*CD447,"")</f>
        <v/>
      </c>
      <c r="CM447" s="20">
        <f>IF(CE447="","",CE447)</f>
        <v/>
      </c>
      <c r="CN447" s="20">
        <f>IF(C447="","",800)</f>
        <v/>
      </c>
      <c r="CO447" s="20">
        <f>IF(C447="","",1200)</f>
        <v/>
      </c>
      <c r="CP447" s="19" t="n"/>
      <c r="CQ447" s="18">
        <f>IFERROR(IF(ROUNDDOWN(1650/CM447,0)*CK447&gt;1100,"Превышен допустимый вес!",ROUNDDOWN(1650/CM447,0)*CK447),"")</f>
        <v/>
      </c>
      <c r="CR447" s="18">
        <f>IFERROR(ROUNDDOWN(1650/CM447,0)*CL447,"")</f>
        <v/>
      </c>
      <c r="CS447" s="18">
        <f>IFERROR(MIN(ROUNDDOWN(1650/CM447,0)*CK447,ROUNDDOWN(1650/CM447,0))*CM447,"")</f>
        <v/>
      </c>
      <c r="CT447" s="20">
        <f>IF(C447="","",800)</f>
        <v/>
      </c>
      <c r="CU447" s="20">
        <f>IF(C447="","",1200)</f>
        <v/>
      </c>
    </row>
    <row r="448">
      <c r="A448" s="18" t="n"/>
      <c r="B448" s="19" t="n"/>
      <c r="C448" s="19" t="n"/>
      <c r="D448" s="19" t="n"/>
      <c r="E448" s="18" t="n"/>
      <c r="F448" s="18" t="n"/>
      <c r="G448" s="18" t="n"/>
      <c r="H448" s="18" t="n"/>
      <c r="I448" s="18" t="n"/>
      <c r="J448">
        <f>IF(AND(E448="",F448="",G448=""),"",IF(E448="","Некорректная товарная группа",IF(CONCATENATE(E448,F448,G448,H448)=IFERROR(VLOOKUP(CONCATENATE(E448,F448,G448,H448),'all_categories'!A:A,1,0),),"OK","Некорректная товарная группа")))</f>
        <v/>
      </c>
      <c r="K448" s="18" t="n"/>
      <c r="L448" s="18" t="n"/>
      <c r="M448" s="18" t="n"/>
      <c r="N448" s="18" t="n"/>
      <c r="O448" s="18" t="n"/>
      <c r="P448" s="18" t="n"/>
      <c r="Q448" s="18" t="n"/>
      <c r="R448" s="18" t="n"/>
      <c r="S448" s="18" t="n"/>
      <c r="T448" s="18" t="n"/>
      <c r="U448" s="18" t="n"/>
      <c r="V448" s="18" t="n"/>
      <c r="W448" s="18" t="n"/>
      <c r="X448" s="18" t="n"/>
      <c r="Y448" s="18" t="n"/>
      <c r="Z448" s="18" t="n"/>
      <c r="AA448" s="18" t="n"/>
      <c r="AB448" s="18" t="n"/>
      <c r="AC448" s="18" t="n"/>
      <c r="AD448" s="18" t="n"/>
      <c r="AE448" s="18" t="n"/>
      <c r="AF448" s="18" t="n"/>
      <c r="AG448" s="18" t="n"/>
      <c r="AH448" s="18" t="n"/>
      <c r="AI448" s="18" t="n"/>
      <c r="AJ448" s="18" t="n"/>
      <c r="AK448" s="18" t="n"/>
      <c r="AL448" s="18" t="n"/>
      <c r="AM448" s="18" t="n"/>
      <c r="AN448" s="18" t="n"/>
      <c r="AO448" s="18" t="n"/>
      <c r="AP448" s="18" t="n"/>
      <c r="AQ448" s="18" t="n"/>
      <c r="AR448" s="19" t="n"/>
      <c r="AS448" s="19" t="n"/>
      <c r="AT448" s="19" t="n"/>
      <c r="AU448" s="19" t="n"/>
      <c r="AV448" s="18" t="n"/>
      <c r="AW448" s="18" t="n"/>
      <c r="AX448" s="18" t="n"/>
      <c r="AY448" s="18" t="n"/>
      <c r="AZ448" s="18" t="n"/>
      <c r="BA448" s="18" t="n"/>
      <c r="BB448" s="18" t="n"/>
      <c r="BC448" s="18" t="n"/>
      <c r="BD448" s="18" t="n"/>
      <c r="BE448" s="18" t="n"/>
      <c r="BF448" s="18" t="n"/>
      <c r="BG448" s="18" t="n"/>
      <c r="BH448" s="18" t="n"/>
      <c r="BI448" s="19" t="n"/>
      <c r="BJ448" s="19" t="n"/>
      <c r="BK448" s="19" t="n"/>
      <c r="BL448" s="18" t="n"/>
      <c r="BM448" s="18" t="n"/>
      <c r="BN448" s="18" t="n"/>
      <c r="BO448" s="18" t="n"/>
      <c r="BP448" s="18" t="n"/>
      <c r="BQ448" s="18" t="n"/>
      <c r="BR448" s="18" t="n"/>
      <c r="BS448" s="19" t="n"/>
      <c r="BT448" s="18" t="n"/>
      <c r="BU448" s="18" t="n"/>
      <c r="BV448" s="18" t="n"/>
      <c r="BW448" s="18" t="n"/>
      <c r="BX448" s="18" t="n"/>
      <c r="BY448" s="18" t="n"/>
      <c r="BZ448" s="18" t="n"/>
      <c r="CA448" s="18" t="n"/>
      <c r="CB448" s="19" t="n"/>
      <c r="CC448" s="18" t="n"/>
      <c r="CD448" s="18" t="n"/>
      <c r="CE448" s="18" t="n"/>
      <c r="CF448" s="18" t="n"/>
      <c r="CG448" s="18" t="n"/>
      <c r="CH448" s="18" t="n"/>
      <c r="CI448" s="18" t="n"/>
      <c r="CJ448" s="18" t="n"/>
      <c r="CK448" s="18">
        <f>IFERROR(IF((ROUNDUP(ROUNDDOWN((CN448*CO448)/(CF448*CG448),0),0)*CC448)&gt;1100,"Превышен допустимый вес!",ROUNDUP(ROUNDDOWN((CN448*CO448)/(CF448*CG448),0),0)*CC448),"")</f>
        <v/>
      </c>
      <c r="CL448" s="18">
        <f>IFERROR(ROUNDDOWN((CN448*CO448)/(CF448*CG448),0)*CD448,"")</f>
        <v/>
      </c>
      <c r="CM448" s="20">
        <f>IF(CE448="","",CE448)</f>
        <v/>
      </c>
      <c r="CN448" s="20">
        <f>IF(C448="","",800)</f>
        <v/>
      </c>
      <c r="CO448" s="20">
        <f>IF(C448="","",1200)</f>
        <v/>
      </c>
      <c r="CP448" s="19" t="n"/>
      <c r="CQ448" s="18">
        <f>IFERROR(IF(ROUNDDOWN(1650/CM448,0)*CK448&gt;1100,"Превышен допустимый вес!",ROUNDDOWN(1650/CM448,0)*CK448),"")</f>
        <v/>
      </c>
      <c r="CR448" s="18">
        <f>IFERROR(ROUNDDOWN(1650/CM448,0)*CL448,"")</f>
        <v/>
      </c>
      <c r="CS448" s="18">
        <f>IFERROR(MIN(ROUNDDOWN(1650/CM448,0)*CK448,ROUNDDOWN(1650/CM448,0))*CM448,"")</f>
        <v/>
      </c>
      <c r="CT448" s="20">
        <f>IF(C448="","",800)</f>
        <v/>
      </c>
      <c r="CU448" s="20">
        <f>IF(C448="","",1200)</f>
        <v/>
      </c>
    </row>
    <row r="449">
      <c r="A449" s="18" t="n"/>
      <c r="B449" s="19" t="n"/>
      <c r="C449" s="19" t="n"/>
      <c r="D449" s="19" t="n"/>
      <c r="E449" s="18" t="n"/>
      <c r="F449" s="18" t="n"/>
      <c r="G449" s="18" t="n"/>
      <c r="H449" s="18" t="n"/>
      <c r="I449" s="18" t="n"/>
      <c r="J449">
        <f>IF(AND(E449="",F449="",G449=""),"",IF(E449="","Некорректная товарная группа",IF(CONCATENATE(E449,F449,G449,H449)=IFERROR(VLOOKUP(CONCATENATE(E449,F449,G449,H449),'all_categories'!A:A,1,0),),"OK","Некорректная товарная группа")))</f>
        <v/>
      </c>
      <c r="K449" s="18" t="n"/>
      <c r="L449" s="18" t="n"/>
      <c r="M449" s="18" t="n"/>
      <c r="N449" s="18" t="n"/>
      <c r="O449" s="18" t="n"/>
      <c r="P449" s="18" t="n"/>
      <c r="Q449" s="18" t="n"/>
      <c r="R449" s="18" t="n"/>
      <c r="S449" s="18" t="n"/>
      <c r="T449" s="18" t="n"/>
      <c r="U449" s="18" t="n"/>
      <c r="V449" s="18" t="n"/>
      <c r="W449" s="18" t="n"/>
      <c r="X449" s="18" t="n"/>
      <c r="Y449" s="18" t="n"/>
      <c r="Z449" s="18" t="n"/>
      <c r="AA449" s="18" t="n"/>
      <c r="AB449" s="18" t="n"/>
      <c r="AC449" s="18" t="n"/>
      <c r="AD449" s="18" t="n"/>
      <c r="AE449" s="18" t="n"/>
      <c r="AF449" s="18" t="n"/>
      <c r="AG449" s="18" t="n"/>
      <c r="AH449" s="18" t="n"/>
      <c r="AI449" s="18" t="n"/>
      <c r="AJ449" s="18" t="n"/>
      <c r="AK449" s="18" t="n"/>
      <c r="AL449" s="18" t="n"/>
      <c r="AM449" s="18" t="n"/>
      <c r="AN449" s="18" t="n"/>
      <c r="AO449" s="18" t="n"/>
      <c r="AP449" s="18" t="n"/>
      <c r="AQ449" s="18" t="n"/>
      <c r="AR449" s="19" t="n"/>
      <c r="AS449" s="19" t="n"/>
      <c r="AT449" s="19" t="n"/>
      <c r="AU449" s="19" t="n"/>
      <c r="AV449" s="18" t="n"/>
      <c r="AW449" s="18" t="n"/>
      <c r="AX449" s="18" t="n"/>
      <c r="AY449" s="18" t="n"/>
      <c r="AZ449" s="18" t="n"/>
      <c r="BA449" s="18" t="n"/>
      <c r="BB449" s="18" t="n"/>
      <c r="BC449" s="18" t="n"/>
      <c r="BD449" s="18" t="n"/>
      <c r="BE449" s="18" t="n"/>
      <c r="BF449" s="18" t="n"/>
      <c r="BG449" s="18" t="n"/>
      <c r="BH449" s="18" t="n"/>
      <c r="BI449" s="19" t="n"/>
      <c r="BJ449" s="19" t="n"/>
      <c r="BK449" s="19" t="n"/>
      <c r="BL449" s="18" t="n"/>
      <c r="BM449" s="18" t="n"/>
      <c r="BN449" s="18" t="n"/>
      <c r="BO449" s="18" t="n"/>
      <c r="BP449" s="18" t="n"/>
      <c r="BQ449" s="18" t="n"/>
      <c r="BR449" s="18" t="n"/>
      <c r="BS449" s="19" t="n"/>
      <c r="BT449" s="18" t="n"/>
      <c r="BU449" s="18" t="n"/>
      <c r="BV449" s="18" t="n"/>
      <c r="BW449" s="18" t="n"/>
      <c r="BX449" s="18" t="n"/>
      <c r="BY449" s="18" t="n"/>
      <c r="BZ449" s="18" t="n"/>
      <c r="CA449" s="18" t="n"/>
      <c r="CB449" s="19" t="n"/>
      <c r="CC449" s="18" t="n"/>
      <c r="CD449" s="18" t="n"/>
      <c r="CE449" s="18" t="n"/>
      <c r="CF449" s="18" t="n"/>
      <c r="CG449" s="18" t="n"/>
      <c r="CH449" s="18" t="n"/>
      <c r="CI449" s="18" t="n"/>
      <c r="CJ449" s="18" t="n"/>
      <c r="CK449" s="18">
        <f>IFERROR(IF((ROUNDUP(ROUNDDOWN((CN449*CO449)/(CF449*CG449),0),0)*CC449)&gt;1100,"Превышен допустимый вес!",ROUNDUP(ROUNDDOWN((CN449*CO449)/(CF449*CG449),0),0)*CC449),"")</f>
        <v/>
      </c>
      <c r="CL449" s="18">
        <f>IFERROR(ROUNDDOWN((CN449*CO449)/(CF449*CG449),0)*CD449,"")</f>
        <v/>
      </c>
      <c r="CM449" s="20">
        <f>IF(CE449="","",CE449)</f>
        <v/>
      </c>
      <c r="CN449" s="20">
        <f>IF(C449="","",800)</f>
        <v/>
      </c>
      <c r="CO449" s="20">
        <f>IF(C449="","",1200)</f>
        <v/>
      </c>
      <c r="CP449" s="19" t="n"/>
      <c r="CQ449" s="18">
        <f>IFERROR(IF(ROUNDDOWN(1650/CM449,0)*CK449&gt;1100,"Превышен допустимый вес!",ROUNDDOWN(1650/CM449,0)*CK449),"")</f>
        <v/>
      </c>
      <c r="CR449" s="18">
        <f>IFERROR(ROUNDDOWN(1650/CM449,0)*CL449,"")</f>
        <v/>
      </c>
      <c r="CS449" s="18">
        <f>IFERROR(MIN(ROUNDDOWN(1650/CM449,0)*CK449,ROUNDDOWN(1650/CM449,0))*CM449,"")</f>
        <v/>
      </c>
      <c r="CT449" s="20">
        <f>IF(C449="","",800)</f>
        <v/>
      </c>
      <c r="CU449" s="20">
        <f>IF(C449="","",1200)</f>
        <v/>
      </c>
    </row>
    <row r="450">
      <c r="A450" s="18" t="n"/>
      <c r="B450" s="19" t="n"/>
      <c r="C450" s="19" t="n"/>
      <c r="D450" s="19" t="n"/>
      <c r="E450" s="18" t="n"/>
      <c r="F450" s="18" t="n"/>
      <c r="G450" s="18" t="n"/>
      <c r="H450" s="18" t="n"/>
      <c r="I450" s="18" t="n"/>
      <c r="J450">
        <f>IF(AND(E450="",F450="",G450=""),"",IF(E450="","Некорректная товарная группа",IF(CONCATENATE(E450,F450,G450,H450)=IFERROR(VLOOKUP(CONCATENATE(E450,F450,G450,H450),'all_categories'!A:A,1,0),),"OK","Некорректная товарная группа")))</f>
        <v/>
      </c>
      <c r="K450" s="18" t="n"/>
      <c r="L450" s="18" t="n"/>
      <c r="M450" s="18" t="n"/>
      <c r="N450" s="18" t="n"/>
      <c r="O450" s="18" t="n"/>
      <c r="P450" s="18" t="n"/>
      <c r="Q450" s="18" t="n"/>
      <c r="R450" s="18" t="n"/>
      <c r="S450" s="18" t="n"/>
      <c r="T450" s="18" t="n"/>
      <c r="U450" s="18" t="n"/>
      <c r="V450" s="18" t="n"/>
      <c r="W450" s="18" t="n"/>
      <c r="X450" s="18" t="n"/>
      <c r="Y450" s="18" t="n"/>
      <c r="Z450" s="18" t="n"/>
      <c r="AA450" s="18" t="n"/>
      <c r="AB450" s="18" t="n"/>
      <c r="AC450" s="18" t="n"/>
      <c r="AD450" s="18" t="n"/>
      <c r="AE450" s="18" t="n"/>
      <c r="AF450" s="18" t="n"/>
      <c r="AG450" s="18" t="n"/>
      <c r="AH450" s="18" t="n"/>
      <c r="AI450" s="18" t="n"/>
      <c r="AJ450" s="18" t="n"/>
      <c r="AK450" s="18" t="n"/>
      <c r="AL450" s="18" t="n"/>
      <c r="AM450" s="18" t="n"/>
      <c r="AN450" s="18" t="n"/>
      <c r="AO450" s="18" t="n"/>
      <c r="AP450" s="18" t="n"/>
      <c r="AQ450" s="18" t="n"/>
      <c r="AR450" s="19" t="n"/>
      <c r="AS450" s="19" t="n"/>
      <c r="AT450" s="19" t="n"/>
      <c r="AU450" s="19" t="n"/>
      <c r="AV450" s="18" t="n"/>
      <c r="AW450" s="18" t="n"/>
      <c r="AX450" s="18" t="n"/>
      <c r="AY450" s="18" t="n"/>
      <c r="AZ450" s="18" t="n"/>
      <c r="BA450" s="18" t="n"/>
      <c r="BB450" s="18" t="n"/>
      <c r="BC450" s="18" t="n"/>
      <c r="BD450" s="18" t="n"/>
      <c r="BE450" s="18" t="n"/>
      <c r="BF450" s="18" t="n"/>
      <c r="BG450" s="18" t="n"/>
      <c r="BH450" s="18" t="n"/>
      <c r="BI450" s="19" t="n"/>
      <c r="BJ450" s="19" t="n"/>
      <c r="BK450" s="19" t="n"/>
      <c r="BL450" s="18" t="n"/>
      <c r="BM450" s="18" t="n"/>
      <c r="BN450" s="18" t="n"/>
      <c r="BO450" s="18" t="n"/>
      <c r="BP450" s="18" t="n"/>
      <c r="BQ450" s="18" t="n"/>
      <c r="BR450" s="18" t="n"/>
      <c r="BS450" s="19" t="n"/>
      <c r="BT450" s="18" t="n"/>
      <c r="BU450" s="18" t="n"/>
      <c r="BV450" s="18" t="n"/>
      <c r="BW450" s="18" t="n"/>
      <c r="BX450" s="18" t="n"/>
      <c r="BY450" s="18" t="n"/>
      <c r="BZ450" s="18" t="n"/>
      <c r="CA450" s="18" t="n"/>
      <c r="CB450" s="19" t="n"/>
      <c r="CC450" s="18" t="n"/>
      <c r="CD450" s="18" t="n"/>
      <c r="CE450" s="18" t="n"/>
      <c r="CF450" s="18" t="n"/>
      <c r="CG450" s="18" t="n"/>
      <c r="CH450" s="18" t="n"/>
      <c r="CI450" s="18" t="n"/>
      <c r="CJ450" s="18" t="n"/>
      <c r="CK450" s="18">
        <f>IFERROR(IF((ROUNDUP(ROUNDDOWN((CN450*CO450)/(CF450*CG450),0),0)*CC450)&gt;1100,"Превышен допустимый вес!",ROUNDUP(ROUNDDOWN((CN450*CO450)/(CF450*CG450),0),0)*CC450),"")</f>
        <v/>
      </c>
      <c r="CL450" s="18">
        <f>IFERROR(ROUNDDOWN((CN450*CO450)/(CF450*CG450),0)*CD450,"")</f>
        <v/>
      </c>
      <c r="CM450" s="20">
        <f>IF(CE450="","",CE450)</f>
        <v/>
      </c>
      <c r="CN450" s="20">
        <f>IF(C450="","",800)</f>
        <v/>
      </c>
      <c r="CO450" s="20">
        <f>IF(C450="","",1200)</f>
        <v/>
      </c>
      <c r="CP450" s="19" t="n"/>
      <c r="CQ450" s="18">
        <f>IFERROR(IF(ROUNDDOWN(1650/CM450,0)*CK450&gt;1100,"Превышен допустимый вес!",ROUNDDOWN(1650/CM450,0)*CK450),"")</f>
        <v/>
      </c>
      <c r="CR450" s="18">
        <f>IFERROR(ROUNDDOWN(1650/CM450,0)*CL450,"")</f>
        <v/>
      </c>
      <c r="CS450" s="18">
        <f>IFERROR(MIN(ROUNDDOWN(1650/CM450,0)*CK450,ROUNDDOWN(1650/CM450,0))*CM450,"")</f>
        <v/>
      </c>
      <c r="CT450" s="20">
        <f>IF(C450="","",800)</f>
        <v/>
      </c>
      <c r="CU450" s="20">
        <f>IF(C450="","",1200)</f>
        <v/>
      </c>
    </row>
    <row r="451">
      <c r="A451" s="18" t="n"/>
      <c r="B451" s="19" t="n"/>
      <c r="C451" s="19" t="n"/>
      <c r="D451" s="19" t="n"/>
      <c r="E451" s="18" t="n"/>
      <c r="F451" s="18" t="n"/>
      <c r="G451" s="18" t="n"/>
      <c r="H451" s="18" t="n"/>
      <c r="I451" s="18" t="n"/>
      <c r="J451">
        <f>IF(AND(E451="",F451="",G451=""),"",IF(E451="","Некорректная товарная группа",IF(CONCATENATE(E451,F451,G451,H451)=IFERROR(VLOOKUP(CONCATENATE(E451,F451,G451,H451),'all_categories'!A:A,1,0),),"OK","Некорректная товарная группа")))</f>
        <v/>
      </c>
      <c r="K451" s="18" t="n"/>
      <c r="L451" s="18" t="n"/>
      <c r="M451" s="18" t="n"/>
      <c r="N451" s="18" t="n"/>
      <c r="O451" s="18" t="n"/>
      <c r="P451" s="18" t="n"/>
      <c r="Q451" s="18" t="n"/>
      <c r="R451" s="18" t="n"/>
      <c r="S451" s="18" t="n"/>
      <c r="T451" s="18" t="n"/>
      <c r="U451" s="18" t="n"/>
      <c r="V451" s="18" t="n"/>
      <c r="W451" s="18" t="n"/>
      <c r="X451" s="18" t="n"/>
      <c r="Y451" s="18" t="n"/>
      <c r="Z451" s="18" t="n"/>
      <c r="AA451" s="18" t="n"/>
      <c r="AB451" s="18" t="n"/>
      <c r="AC451" s="18" t="n"/>
      <c r="AD451" s="18" t="n"/>
      <c r="AE451" s="18" t="n"/>
      <c r="AF451" s="18" t="n"/>
      <c r="AG451" s="18" t="n"/>
      <c r="AH451" s="18" t="n"/>
      <c r="AI451" s="18" t="n"/>
      <c r="AJ451" s="18" t="n"/>
      <c r="AK451" s="18" t="n"/>
      <c r="AL451" s="18" t="n"/>
      <c r="AM451" s="18" t="n"/>
      <c r="AN451" s="18" t="n"/>
      <c r="AO451" s="18" t="n"/>
      <c r="AP451" s="18" t="n"/>
      <c r="AQ451" s="18" t="n"/>
      <c r="AR451" s="19" t="n"/>
      <c r="AS451" s="19" t="n"/>
      <c r="AT451" s="19" t="n"/>
      <c r="AU451" s="19" t="n"/>
      <c r="AV451" s="18" t="n"/>
      <c r="AW451" s="18" t="n"/>
      <c r="AX451" s="18" t="n"/>
      <c r="AY451" s="18" t="n"/>
      <c r="AZ451" s="18" t="n"/>
      <c r="BA451" s="18" t="n"/>
      <c r="BB451" s="18" t="n"/>
      <c r="BC451" s="18" t="n"/>
      <c r="BD451" s="18" t="n"/>
      <c r="BE451" s="18" t="n"/>
      <c r="BF451" s="18" t="n"/>
      <c r="BG451" s="18" t="n"/>
      <c r="BH451" s="18" t="n"/>
      <c r="BI451" s="19" t="n"/>
      <c r="BJ451" s="19" t="n"/>
      <c r="BK451" s="19" t="n"/>
      <c r="BL451" s="18" t="n"/>
      <c r="BM451" s="18" t="n"/>
      <c r="BN451" s="18" t="n"/>
      <c r="BO451" s="18" t="n"/>
      <c r="BP451" s="18" t="n"/>
      <c r="BQ451" s="18" t="n"/>
      <c r="BR451" s="18" t="n"/>
      <c r="BS451" s="19" t="n"/>
      <c r="BT451" s="18" t="n"/>
      <c r="BU451" s="18" t="n"/>
      <c r="BV451" s="18" t="n"/>
      <c r="BW451" s="18" t="n"/>
      <c r="BX451" s="18" t="n"/>
      <c r="BY451" s="18" t="n"/>
      <c r="BZ451" s="18" t="n"/>
      <c r="CA451" s="18" t="n"/>
      <c r="CB451" s="19" t="n"/>
      <c r="CC451" s="18" t="n"/>
      <c r="CD451" s="18" t="n"/>
      <c r="CE451" s="18" t="n"/>
      <c r="CF451" s="18" t="n"/>
      <c r="CG451" s="18" t="n"/>
      <c r="CH451" s="18" t="n"/>
      <c r="CI451" s="18" t="n"/>
      <c r="CJ451" s="18" t="n"/>
      <c r="CK451" s="18">
        <f>IFERROR(IF((ROUNDUP(ROUNDDOWN((CN451*CO451)/(CF451*CG451),0),0)*CC451)&gt;1100,"Превышен допустимый вес!",ROUNDUP(ROUNDDOWN((CN451*CO451)/(CF451*CG451),0),0)*CC451),"")</f>
        <v/>
      </c>
      <c r="CL451" s="18">
        <f>IFERROR(ROUNDDOWN((CN451*CO451)/(CF451*CG451),0)*CD451,"")</f>
        <v/>
      </c>
      <c r="CM451" s="20">
        <f>IF(CE451="","",CE451)</f>
        <v/>
      </c>
      <c r="CN451" s="20">
        <f>IF(C451="","",800)</f>
        <v/>
      </c>
      <c r="CO451" s="20">
        <f>IF(C451="","",1200)</f>
        <v/>
      </c>
      <c r="CP451" s="19" t="n"/>
      <c r="CQ451" s="18">
        <f>IFERROR(IF(ROUNDDOWN(1650/CM451,0)*CK451&gt;1100,"Превышен допустимый вес!",ROUNDDOWN(1650/CM451,0)*CK451),"")</f>
        <v/>
      </c>
      <c r="CR451" s="18">
        <f>IFERROR(ROUNDDOWN(1650/CM451,0)*CL451,"")</f>
        <v/>
      </c>
      <c r="CS451" s="18">
        <f>IFERROR(MIN(ROUNDDOWN(1650/CM451,0)*CK451,ROUNDDOWN(1650/CM451,0))*CM451,"")</f>
        <v/>
      </c>
      <c r="CT451" s="20">
        <f>IF(C451="","",800)</f>
        <v/>
      </c>
      <c r="CU451" s="20">
        <f>IF(C451="","",1200)</f>
        <v/>
      </c>
    </row>
    <row r="452">
      <c r="A452" s="18" t="n"/>
      <c r="B452" s="19" t="n"/>
      <c r="C452" s="19" t="n"/>
      <c r="D452" s="19" t="n"/>
      <c r="E452" s="18" t="n"/>
      <c r="F452" s="18" t="n"/>
      <c r="G452" s="18" t="n"/>
      <c r="H452" s="18" t="n"/>
      <c r="I452" s="18" t="n"/>
      <c r="J452">
        <f>IF(AND(E452="",F452="",G452=""),"",IF(E452="","Некорректная товарная группа",IF(CONCATENATE(E452,F452,G452,H452)=IFERROR(VLOOKUP(CONCATENATE(E452,F452,G452,H452),'all_categories'!A:A,1,0),),"OK","Некорректная товарная группа")))</f>
        <v/>
      </c>
      <c r="K452" s="18" t="n"/>
      <c r="L452" s="18" t="n"/>
      <c r="M452" s="18" t="n"/>
      <c r="N452" s="18" t="n"/>
      <c r="O452" s="18" t="n"/>
      <c r="P452" s="18" t="n"/>
      <c r="Q452" s="18" t="n"/>
      <c r="R452" s="18" t="n"/>
      <c r="S452" s="18" t="n"/>
      <c r="T452" s="18" t="n"/>
      <c r="U452" s="18" t="n"/>
      <c r="V452" s="18" t="n"/>
      <c r="W452" s="18" t="n"/>
      <c r="X452" s="18" t="n"/>
      <c r="Y452" s="18" t="n"/>
      <c r="Z452" s="18" t="n"/>
      <c r="AA452" s="18" t="n"/>
      <c r="AB452" s="18" t="n"/>
      <c r="AC452" s="18" t="n"/>
      <c r="AD452" s="18" t="n"/>
      <c r="AE452" s="18" t="n"/>
      <c r="AF452" s="18" t="n"/>
      <c r="AG452" s="18" t="n"/>
      <c r="AH452" s="18" t="n"/>
      <c r="AI452" s="18" t="n"/>
      <c r="AJ452" s="18" t="n"/>
      <c r="AK452" s="18" t="n"/>
      <c r="AL452" s="18" t="n"/>
      <c r="AM452" s="18" t="n"/>
      <c r="AN452" s="18" t="n"/>
      <c r="AO452" s="18" t="n"/>
      <c r="AP452" s="18" t="n"/>
      <c r="AQ452" s="18" t="n"/>
      <c r="AR452" s="19" t="n"/>
      <c r="AS452" s="19" t="n"/>
      <c r="AT452" s="19" t="n"/>
      <c r="AU452" s="19" t="n"/>
      <c r="AV452" s="18" t="n"/>
      <c r="AW452" s="18" t="n"/>
      <c r="AX452" s="18" t="n"/>
      <c r="AY452" s="18" t="n"/>
      <c r="AZ452" s="18" t="n"/>
      <c r="BA452" s="18" t="n"/>
      <c r="BB452" s="18" t="n"/>
      <c r="BC452" s="18" t="n"/>
      <c r="BD452" s="18" t="n"/>
      <c r="BE452" s="18" t="n"/>
      <c r="BF452" s="18" t="n"/>
      <c r="BG452" s="18" t="n"/>
      <c r="BH452" s="18" t="n"/>
      <c r="BI452" s="19" t="n"/>
      <c r="BJ452" s="19" t="n"/>
      <c r="BK452" s="19" t="n"/>
      <c r="BL452" s="18" t="n"/>
      <c r="BM452" s="18" t="n"/>
      <c r="BN452" s="18" t="n"/>
      <c r="BO452" s="18" t="n"/>
      <c r="BP452" s="18" t="n"/>
      <c r="BQ452" s="18" t="n"/>
      <c r="BR452" s="18" t="n"/>
      <c r="BS452" s="19" t="n"/>
      <c r="BT452" s="18" t="n"/>
      <c r="BU452" s="18" t="n"/>
      <c r="BV452" s="18" t="n"/>
      <c r="BW452" s="18" t="n"/>
      <c r="BX452" s="18" t="n"/>
      <c r="BY452" s="18" t="n"/>
      <c r="BZ452" s="18" t="n"/>
      <c r="CA452" s="18" t="n"/>
      <c r="CB452" s="19" t="n"/>
      <c r="CC452" s="18" t="n"/>
      <c r="CD452" s="18" t="n"/>
      <c r="CE452" s="18" t="n"/>
      <c r="CF452" s="18" t="n"/>
      <c r="CG452" s="18" t="n"/>
      <c r="CH452" s="18" t="n"/>
      <c r="CI452" s="18" t="n"/>
      <c r="CJ452" s="18" t="n"/>
      <c r="CK452" s="18">
        <f>IFERROR(IF((ROUNDUP(ROUNDDOWN((CN452*CO452)/(CF452*CG452),0),0)*CC452)&gt;1100,"Превышен допустимый вес!",ROUNDUP(ROUNDDOWN((CN452*CO452)/(CF452*CG452),0),0)*CC452),"")</f>
        <v/>
      </c>
      <c r="CL452" s="18">
        <f>IFERROR(ROUNDDOWN((CN452*CO452)/(CF452*CG452),0)*CD452,"")</f>
        <v/>
      </c>
      <c r="CM452" s="20">
        <f>IF(CE452="","",CE452)</f>
        <v/>
      </c>
      <c r="CN452" s="20">
        <f>IF(C452="","",800)</f>
        <v/>
      </c>
      <c r="CO452" s="20">
        <f>IF(C452="","",1200)</f>
        <v/>
      </c>
      <c r="CP452" s="19" t="n"/>
      <c r="CQ452" s="18">
        <f>IFERROR(IF(ROUNDDOWN(1650/CM452,0)*CK452&gt;1100,"Превышен допустимый вес!",ROUNDDOWN(1650/CM452,0)*CK452),"")</f>
        <v/>
      </c>
      <c r="CR452" s="18">
        <f>IFERROR(ROUNDDOWN(1650/CM452,0)*CL452,"")</f>
        <v/>
      </c>
      <c r="CS452" s="18">
        <f>IFERROR(MIN(ROUNDDOWN(1650/CM452,0)*CK452,ROUNDDOWN(1650/CM452,0))*CM452,"")</f>
        <v/>
      </c>
      <c r="CT452" s="20">
        <f>IF(C452="","",800)</f>
        <v/>
      </c>
      <c r="CU452" s="20">
        <f>IF(C452="","",1200)</f>
        <v/>
      </c>
    </row>
    <row r="453">
      <c r="A453" s="18" t="n"/>
      <c r="B453" s="19" t="n"/>
      <c r="C453" s="19" t="n"/>
      <c r="D453" s="19" t="n"/>
      <c r="E453" s="18" t="n"/>
      <c r="F453" s="18" t="n"/>
      <c r="G453" s="18" t="n"/>
      <c r="H453" s="18" t="n"/>
      <c r="I453" s="18" t="n"/>
      <c r="J453">
        <f>IF(AND(E453="",F453="",G453=""),"",IF(E453="","Некорректная товарная группа",IF(CONCATENATE(E453,F453,G453,H453)=IFERROR(VLOOKUP(CONCATENATE(E453,F453,G453,H453),'all_categories'!A:A,1,0),),"OK","Некорректная товарная группа")))</f>
        <v/>
      </c>
      <c r="K453" s="18" t="n"/>
      <c r="L453" s="18" t="n"/>
      <c r="M453" s="18" t="n"/>
      <c r="N453" s="18" t="n"/>
      <c r="O453" s="18" t="n"/>
      <c r="P453" s="18" t="n"/>
      <c r="Q453" s="18" t="n"/>
      <c r="R453" s="18" t="n"/>
      <c r="S453" s="18" t="n"/>
      <c r="T453" s="18" t="n"/>
      <c r="U453" s="18" t="n"/>
      <c r="V453" s="18" t="n"/>
      <c r="W453" s="18" t="n"/>
      <c r="X453" s="18" t="n"/>
      <c r="Y453" s="18" t="n"/>
      <c r="Z453" s="18" t="n"/>
      <c r="AA453" s="18" t="n"/>
      <c r="AB453" s="18" t="n"/>
      <c r="AC453" s="18" t="n"/>
      <c r="AD453" s="18" t="n"/>
      <c r="AE453" s="18" t="n"/>
      <c r="AF453" s="18" t="n"/>
      <c r="AG453" s="18" t="n"/>
      <c r="AH453" s="18" t="n"/>
      <c r="AI453" s="18" t="n"/>
      <c r="AJ453" s="18" t="n"/>
      <c r="AK453" s="18" t="n"/>
      <c r="AL453" s="18" t="n"/>
      <c r="AM453" s="18" t="n"/>
      <c r="AN453" s="18" t="n"/>
      <c r="AO453" s="18" t="n"/>
      <c r="AP453" s="18" t="n"/>
      <c r="AQ453" s="18" t="n"/>
      <c r="AR453" s="19" t="n"/>
      <c r="AS453" s="19" t="n"/>
      <c r="AT453" s="19" t="n"/>
      <c r="AU453" s="19" t="n"/>
      <c r="AV453" s="18" t="n"/>
      <c r="AW453" s="18" t="n"/>
      <c r="AX453" s="18" t="n"/>
      <c r="AY453" s="18" t="n"/>
      <c r="AZ453" s="18" t="n"/>
      <c r="BA453" s="18" t="n"/>
      <c r="BB453" s="18" t="n"/>
      <c r="BC453" s="18" t="n"/>
      <c r="BD453" s="18" t="n"/>
      <c r="BE453" s="18" t="n"/>
      <c r="BF453" s="18" t="n"/>
      <c r="BG453" s="18" t="n"/>
      <c r="BH453" s="18" t="n"/>
      <c r="BI453" s="19" t="n"/>
      <c r="BJ453" s="19" t="n"/>
      <c r="BK453" s="19" t="n"/>
      <c r="BL453" s="18" t="n"/>
      <c r="BM453" s="18" t="n"/>
      <c r="BN453" s="18" t="n"/>
      <c r="BO453" s="18" t="n"/>
      <c r="BP453" s="18" t="n"/>
      <c r="BQ453" s="18" t="n"/>
      <c r="BR453" s="18" t="n"/>
      <c r="BS453" s="19" t="n"/>
      <c r="BT453" s="18" t="n"/>
      <c r="BU453" s="18" t="n"/>
      <c r="BV453" s="18" t="n"/>
      <c r="BW453" s="18" t="n"/>
      <c r="BX453" s="18" t="n"/>
      <c r="BY453" s="18" t="n"/>
      <c r="BZ453" s="18" t="n"/>
      <c r="CA453" s="18" t="n"/>
      <c r="CB453" s="19" t="n"/>
      <c r="CC453" s="18" t="n"/>
      <c r="CD453" s="18" t="n"/>
      <c r="CE453" s="18" t="n"/>
      <c r="CF453" s="18" t="n"/>
      <c r="CG453" s="18" t="n"/>
      <c r="CH453" s="18" t="n"/>
      <c r="CI453" s="18" t="n"/>
      <c r="CJ453" s="18" t="n"/>
      <c r="CK453" s="18">
        <f>IFERROR(IF((ROUNDUP(ROUNDDOWN((CN453*CO453)/(CF453*CG453),0),0)*CC453)&gt;1100,"Превышен допустимый вес!",ROUNDUP(ROUNDDOWN((CN453*CO453)/(CF453*CG453),0),0)*CC453),"")</f>
        <v/>
      </c>
      <c r="CL453" s="18">
        <f>IFERROR(ROUNDDOWN((CN453*CO453)/(CF453*CG453),0)*CD453,"")</f>
        <v/>
      </c>
      <c r="CM453" s="20">
        <f>IF(CE453="","",CE453)</f>
        <v/>
      </c>
      <c r="CN453" s="20">
        <f>IF(C453="","",800)</f>
        <v/>
      </c>
      <c r="CO453" s="20">
        <f>IF(C453="","",1200)</f>
        <v/>
      </c>
      <c r="CP453" s="19" t="n"/>
      <c r="CQ453" s="18">
        <f>IFERROR(IF(ROUNDDOWN(1650/CM453,0)*CK453&gt;1100,"Превышен допустимый вес!",ROUNDDOWN(1650/CM453,0)*CK453),"")</f>
        <v/>
      </c>
      <c r="CR453" s="18">
        <f>IFERROR(ROUNDDOWN(1650/CM453,0)*CL453,"")</f>
        <v/>
      </c>
      <c r="CS453" s="18">
        <f>IFERROR(MIN(ROUNDDOWN(1650/CM453,0)*CK453,ROUNDDOWN(1650/CM453,0))*CM453,"")</f>
        <v/>
      </c>
      <c r="CT453" s="20">
        <f>IF(C453="","",800)</f>
        <v/>
      </c>
      <c r="CU453" s="20">
        <f>IF(C453="","",1200)</f>
        <v/>
      </c>
    </row>
    <row r="454">
      <c r="A454" s="18" t="n"/>
      <c r="B454" s="19" t="n"/>
      <c r="C454" s="19" t="n"/>
      <c r="D454" s="19" t="n"/>
      <c r="E454" s="18" t="n"/>
      <c r="F454" s="18" t="n"/>
      <c r="G454" s="18" t="n"/>
      <c r="H454" s="18" t="n"/>
      <c r="I454" s="18" t="n"/>
      <c r="J454">
        <f>IF(AND(E454="",F454="",G454=""),"",IF(E454="","Некорректная товарная группа",IF(CONCATENATE(E454,F454,G454,H454)=IFERROR(VLOOKUP(CONCATENATE(E454,F454,G454,H454),'all_categories'!A:A,1,0),),"OK","Некорректная товарная группа")))</f>
        <v/>
      </c>
      <c r="K454" s="18" t="n"/>
      <c r="L454" s="18" t="n"/>
      <c r="M454" s="18" t="n"/>
      <c r="N454" s="18" t="n"/>
      <c r="O454" s="18" t="n"/>
      <c r="P454" s="18" t="n"/>
      <c r="Q454" s="18" t="n"/>
      <c r="R454" s="18" t="n"/>
      <c r="S454" s="18" t="n"/>
      <c r="T454" s="18" t="n"/>
      <c r="U454" s="18" t="n"/>
      <c r="V454" s="18" t="n"/>
      <c r="W454" s="18" t="n"/>
      <c r="X454" s="18" t="n"/>
      <c r="Y454" s="18" t="n"/>
      <c r="Z454" s="18" t="n"/>
      <c r="AA454" s="18" t="n"/>
      <c r="AB454" s="18" t="n"/>
      <c r="AC454" s="18" t="n"/>
      <c r="AD454" s="18" t="n"/>
      <c r="AE454" s="18" t="n"/>
      <c r="AF454" s="18" t="n"/>
      <c r="AG454" s="18" t="n"/>
      <c r="AH454" s="18" t="n"/>
      <c r="AI454" s="18" t="n"/>
      <c r="AJ454" s="18" t="n"/>
      <c r="AK454" s="18" t="n"/>
      <c r="AL454" s="18" t="n"/>
      <c r="AM454" s="18" t="n"/>
      <c r="AN454" s="18" t="n"/>
      <c r="AO454" s="18" t="n"/>
      <c r="AP454" s="18" t="n"/>
      <c r="AQ454" s="18" t="n"/>
      <c r="AR454" s="19" t="n"/>
      <c r="AS454" s="19" t="n"/>
      <c r="AT454" s="19" t="n"/>
      <c r="AU454" s="19" t="n"/>
      <c r="AV454" s="18" t="n"/>
      <c r="AW454" s="18" t="n"/>
      <c r="AX454" s="18" t="n"/>
      <c r="AY454" s="18" t="n"/>
      <c r="AZ454" s="18" t="n"/>
      <c r="BA454" s="18" t="n"/>
      <c r="BB454" s="18" t="n"/>
      <c r="BC454" s="18" t="n"/>
      <c r="BD454" s="18" t="n"/>
      <c r="BE454" s="18" t="n"/>
      <c r="BF454" s="18" t="n"/>
      <c r="BG454" s="18" t="n"/>
      <c r="BH454" s="18" t="n"/>
      <c r="BI454" s="19" t="n"/>
      <c r="BJ454" s="19" t="n"/>
      <c r="BK454" s="19" t="n"/>
      <c r="BL454" s="18" t="n"/>
      <c r="BM454" s="18" t="n"/>
      <c r="BN454" s="18" t="n"/>
      <c r="BO454" s="18" t="n"/>
      <c r="BP454" s="18" t="n"/>
      <c r="BQ454" s="18" t="n"/>
      <c r="BR454" s="18" t="n"/>
      <c r="BS454" s="19" t="n"/>
      <c r="BT454" s="18" t="n"/>
      <c r="BU454" s="18" t="n"/>
      <c r="BV454" s="18" t="n"/>
      <c r="BW454" s="18" t="n"/>
      <c r="BX454" s="18" t="n"/>
      <c r="BY454" s="18" t="n"/>
      <c r="BZ454" s="18" t="n"/>
      <c r="CA454" s="18" t="n"/>
      <c r="CB454" s="19" t="n"/>
      <c r="CC454" s="18" t="n"/>
      <c r="CD454" s="18" t="n"/>
      <c r="CE454" s="18" t="n"/>
      <c r="CF454" s="18" t="n"/>
      <c r="CG454" s="18" t="n"/>
      <c r="CH454" s="18" t="n"/>
      <c r="CI454" s="18" t="n"/>
      <c r="CJ454" s="18" t="n"/>
      <c r="CK454" s="18">
        <f>IFERROR(IF((ROUNDUP(ROUNDDOWN((CN454*CO454)/(CF454*CG454),0),0)*CC454)&gt;1100,"Превышен допустимый вес!",ROUNDUP(ROUNDDOWN((CN454*CO454)/(CF454*CG454),0),0)*CC454),"")</f>
        <v/>
      </c>
      <c r="CL454" s="18">
        <f>IFERROR(ROUNDDOWN((CN454*CO454)/(CF454*CG454),0)*CD454,"")</f>
        <v/>
      </c>
      <c r="CM454" s="20">
        <f>IF(CE454="","",CE454)</f>
        <v/>
      </c>
      <c r="CN454" s="20">
        <f>IF(C454="","",800)</f>
        <v/>
      </c>
      <c r="CO454" s="20">
        <f>IF(C454="","",1200)</f>
        <v/>
      </c>
      <c r="CP454" s="19" t="n"/>
      <c r="CQ454" s="18">
        <f>IFERROR(IF(ROUNDDOWN(1650/CM454,0)*CK454&gt;1100,"Превышен допустимый вес!",ROUNDDOWN(1650/CM454,0)*CK454),"")</f>
        <v/>
      </c>
      <c r="CR454" s="18">
        <f>IFERROR(ROUNDDOWN(1650/CM454,0)*CL454,"")</f>
        <v/>
      </c>
      <c r="CS454" s="18">
        <f>IFERROR(MIN(ROUNDDOWN(1650/CM454,0)*CK454,ROUNDDOWN(1650/CM454,0))*CM454,"")</f>
        <v/>
      </c>
      <c r="CT454" s="20">
        <f>IF(C454="","",800)</f>
        <v/>
      </c>
      <c r="CU454" s="20">
        <f>IF(C454="","",1200)</f>
        <v/>
      </c>
    </row>
    <row r="455">
      <c r="A455" s="18" t="n"/>
      <c r="B455" s="19" t="n"/>
      <c r="C455" s="19" t="n"/>
      <c r="D455" s="19" t="n"/>
      <c r="E455" s="18" t="n"/>
      <c r="F455" s="18" t="n"/>
      <c r="G455" s="18" t="n"/>
      <c r="H455" s="18" t="n"/>
      <c r="I455" s="18" t="n"/>
      <c r="J455">
        <f>IF(AND(E455="",F455="",G455=""),"",IF(E455="","Некорректная товарная группа",IF(CONCATENATE(E455,F455,G455,H455)=IFERROR(VLOOKUP(CONCATENATE(E455,F455,G455,H455),'all_categories'!A:A,1,0),),"OK","Некорректная товарная группа")))</f>
        <v/>
      </c>
      <c r="K455" s="18" t="n"/>
      <c r="L455" s="18" t="n"/>
      <c r="M455" s="18" t="n"/>
      <c r="N455" s="18" t="n"/>
      <c r="O455" s="18" t="n"/>
      <c r="P455" s="18" t="n"/>
      <c r="Q455" s="18" t="n"/>
      <c r="R455" s="18" t="n"/>
      <c r="S455" s="18" t="n"/>
      <c r="T455" s="18" t="n"/>
      <c r="U455" s="18" t="n"/>
      <c r="V455" s="18" t="n"/>
      <c r="W455" s="18" t="n"/>
      <c r="X455" s="18" t="n"/>
      <c r="Y455" s="18" t="n"/>
      <c r="Z455" s="18" t="n"/>
      <c r="AA455" s="18" t="n"/>
      <c r="AB455" s="18" t="n"/>
      <c r="AC455" s="18" t="n"/>
      <c r="AD455" s="18" t="n"/>
      <c r="AE455" s="18" t="n"/>
      <c r="AF455" s="18" t="n"/>
      <c r="AG455" s="18" t="n"/>
      <c r="AH455" s="18" t="n"/>
      <c r="AI455" s="18" t="n"/>
      <c r="AJ455" s="18" t="n"/>
      <c r="AK455" s="18" t="n"/>
      <c r="AL455" s="18" t="n"/>
      <c r="AM455" s="18" t="n"/>
      <c r="AN455" s="18" t="n"/>
      <c r="AO455" s="18" t="n"/>
      <c r="AP455" s="18" t="n"/>
      <c r="AQ455" s="18" t="n"/>
      <c r="AR455" s="19" t="n"/>
      <c r="AS455" s="19" t="n"/>
      <c r="AT455" s="19" t="n"/>
      <c r="AU455" s="19" t="n"/>
      <c r="AV455" s="18" t="n"/>
      <c r="AW455" s="18" t="n"/>
      <c r="AX455" s="18" t="n"/>
      <c r="AY455" s="18" t="n"/>
      <c r="AZ455" s="18" t="n"/>
      <c r="BA455" s="18" t="n"/>
      <c r="BB455" s="18" t="n"/>
      <c r="BC455" s="18" t="n"/>
      <c r="BD455" s="18" t="n"/>
      <c r="BE455" s="18" t="n"/>
      <c r="BF455" s="18" t="n"/>
      <c r="BG455" s="18" t="n"/>
      <c r="BH455" s="18" t="n"/>
      <c r="BI455" s="19" t="n"/>
      <c r="BJ455" s="19" t="n"/>
      <c r="BK455" s="19" t="n"/>
      <c r="BL455" s="18" t="n"/>
      <c r="BM455" s="18" t="n"/>
      <c r="BN455" s="18" t="n"/>
      <c r="BO455" s="18" t="n"/>
      <c r="BP455" s="18" t="n"/>
      <c r="BQ455" s="18" t="n"/>
      <c r="BR455" s="18" t="n"/>
      <c r="BS455" s="19" t="n"/>
      <c r="BT455" s="18" t="n"/>
      <c r="BU455" s="18" t="n"/>
      <c r="BV455" s="18" t="n"/>
      <c r="BW455" s="18" t="n"/>
      <c r="BX455" s="18" t="n"/>
      <c r="BY455" s="18" t="n"/>
      <c r="BZ455" s="18" t="n"/>
      <c r="CA455" s="18" t="n"/>
      <c r="CB455" s="19" t="n"/>
      <c r="CC455" s="18" t="n"/>
      <c r="CD455" s="18" t="n"/>
      <c r="CE455" s="18" t="n"/>
      <c r="CF455" s="18" t="n"/>
      <c r="CG455" s="18" t="n"/>
      <c r="CH455" s="18" t="n"/>
      <c r="CI455" s="18" t="n"/>
      <c r="CJ455" s="18" t="n"/>
      <c r="CK455" s="18">
        <f>IFERROR(IF((ROUNDUP(ROUNDDOWN((CN455*CO455)/(CF455*CG455),0),0)*CC455)&gt;1100,"Превышен допустимый вес!",ROUNDUP(ROUNDDOWN((CN455*CO455)/(CF455*CG455),0),0)*CC455),"")</f>
        <v/>
      </c>
      <c r="CL455" s="18">
        <f>IFERROR(ROUNDDOWN((CN455*CO455)/(CF455*CG455),0)*CD455,"")</f>
        <v/>
      </c>
      <c r="CM455" s="20">
        <f>IF(CE455="","",CE455)</f>
        <v/>
      </c>
      <c r="CN455" s="20">
        <f>IF(C455="","",800)</f>
        <v/>
      </c>
      <c r="CO455" s="20">
        <f>IF(C455="","",1200)</f>
        <v/>
      </c>
      <c r="CP455" s="19" t="n"/>
      <c r="CQ455" s="18">
        <f>IFERROR(IF(ROUNDDOWN(1650/CM455,0)*CK455&gt;1100,"Превышен допустимый вес!",ROUNDDOWN(1650/CM455,0)*CK455),"")</f>
        <v/>
      </c>
      <c r="CR455" s="18">
        <f>IFERROR(ROUNDDOWN(1650/CM455,0)*CL455,"")</f>
        <v/>
      </c>
      <c r="CS455" s="18">
        <f>IFERROR(MIN(ROUNDDOWN(1650/CM455,0)*CK455,ROUNDDOWN(1650/CM455,0))*CM455,"")</f>
        <v/>
      </c>
      <c r="CT455" s="20">
        <f>IF(C455="","",800)</f>
        <v/>
      </c>
      <c r="CU455" s="20">
        <f>IF(C455="","",1200)</f>
        <v/>
      </c>
    </row>
    <row r="456">
      <c r="A456" s="18" t="n"/>
      <c r="B456" s="19" t="n"/>
      <c r="C456" s="19" t="n"/>
      <c r="D456" s="19" t="n"/>
      <c r="E456" s="18" t="n"/>
      <c r="F456" s="18" t="n"/>
      <c r="G456" s="18" t="n"/>
      <c r="H456" s="18" t="n"/>
      <c r="I456" s="18" t="n"/>
      <c r="J456">
        <f>IF(AND(E456="",F456="",G456=""),"",IF(E456="","Некорректная товарная группа",IF(CONCATENATE(E456,F456,G456,H456)=IFERROR(VLOOKUP(CONCATENATE(E456,F456,G456,H456),'all_categories'!A:A,1,0),),"OK","Некорректная товарная группа")))</f>
        <v/>
      </c>
      <c r="K456" s="18" t="n"/>
      <c r="L456" s="18" t="n"/>
      <c r="M456" s="18" t="n"/>
      <c r="N456" s="18" t="n"/>
      <c r="O456" s="18" t="n"/>
      <c r="P456" s="18" t="n"/>
      <c r="Q456" s="18" t="n"/>
      <c r="R456" s="18" t="n"/>
      <c r="S456" s="18" t="n"/>
      <c r="T456" s="18" t="n"/>
      <c r="U456" s="18" t="n"/>
      <c r="V456" s="18" t="n"/>
      <c r="W456" s="18" t="n"/>
      <c r="X456" s="18" t="n"/>
      <c r="Y456" s="18" t="n"/>
      <c r="Z456" s="18" t="n"/>
      <c r="AA456" s="18" t="n"/>
      <c r="AB456" s="18" t="n"/>
      <c r="AC456" s="18" t="n"/>
      <c r="AD456" s="18" t="n"/>
      <c r="AE456" s="18" t="n"/>
      <c r="AF456" s="18" t="n"/>
      <c r="AG456" s="18" t="n"/>
      <c r="AH456" s="18" t="n"/>
      <c r="AI456" s="18" t="n"/>
      <c r="AJ456" s="18" t="n"/>
      <c r="AK456" s="18" t="n"/>
      <c r="AL456" s="18" t="n"/>
      <c r="AM456" s="18" t="n"/>
      <c r="AN456" s="18" t="n"/>
      <c r="AO456" s="18" t="n"/>
      <c r="AP456" s="18" t="n"/>
      <c r="AQ456" s="18" t="n"/>
      <c r="AR456" s="19" t="n"/>
      <c r="AS456" s="19" t="n"/>
      <c r="AT456" s="19" t="n"/>
      <c r="AU456" s="19" t="n"/>
      <c r="AV456" s="18" t="n"/>
      <c r="AW456" s="18" t="n"/>
      <c r="AX456" s="18" t="n"/>
      <c r="AY456" s="18" t="n"/>
      <c r="AZ456" s="18" t="n"/>
      <c r="BA456" s="18" t="n"/>
      <c r="BB456" s="18" t="n"/>
      <c r="BC456" s="18" t="n"/>
      <c r="BD456" s="18" t="n"/>
      <c r="BE456" s="18" t="n"/>
      <c r="BF456" s="18" t="n"/>
      <c r="BG456" s="18" t="n"/>
      <c r="BH456" s="18" t="n"/>
      <c r="BI456" s="19" t="n"/>
      <c r="BJ456" s="19" t="n"/>
      <c r="BK456" s="19" t="n"/>
      <c r="BL456" s="18" t="n"/>
      <c r="BM456" s="18" t="n"/>
      <c r="BN456" s="18" t="n"/>
      <c r="BO456" s="18" t="n"/>
      <c r="BP456" s="18" t="n"/>
      <c r="BQ456" s="18" t="n"/>
      <c r="BR456" s="18" t="n"/>
      <c r="BS456" s="19" t="n"/>
      <c r="BT456" s="18" t="n"/>
      <c r="BU456" s="18" t="n"/>
      <c r="BV456" s="18" t="n"/>
      <c r="BW456" s="18" t="n"/>
      <c r="BX456" s="18" t="n"/>
      <c r="BY456" s="18" t="n"/>
      <c r="BZ456" s="18" t="n"/>
      <c r="CA456" s="18" t="n"/>
      <c r="CB456" s="19" t="n"/>
      <c r="CC456" s="18" t="n"/>
      <c r="CD456" s="18" t="n"/>
      <c r="CE456" s="18" t="n"/>
      <c r="CF456" s="18" t="n"/>
      <c r="CG456" s="18" t="n"/>
      <c r="CH456" s="18" t="n"/>
      <c r="CI456" s="18" t="n"/>
      <c r="CJ456" s="18" t="n"/>
      <c r="CK456" s="18">
        <f>IFERROR(IF((ROUNDUP(ROUNDDOWN((CN456*CO456)/(CF456*CG456),0),0)*CC456)&gt;1100,"Превышен допустимый вес!",ROUNDUP(ROUNDDOWN((CN456*CO456)/(CF456*CG456),0),0)*CC456),"")</f>
        <v/>
      </c>
      <c r="CL456" s="18">
        <f>IFERROR(ROUNDDOWN((CN456*CO456)/(CF456*CG456),0)*CD456,"")</f>
        <v/>
      </c>
      <c r="CM456" s="20">
        <f>IF(CE456="","",CE456)</f>
        <v/>
      </c>
      <c r="CN456" s="20">
        <f>IF(C456="","",800)</f>
        <v/>
      </c>
      <c r="CO456" s="20">
        <f>IF(C456="","",1200)</f>
        <v/>
      </c>
      <c r="CP456" s="19" t="n"/>
      <c r="CQ456" s="18">
        <f>IFERROR(IF(ROUNDDOWN(1650/CM456,0)*CK456&gt;1100,"Превышен допустимый вес!",ROUNDDOWN(1650/CM456,0)*CK456),"")</f>
        <v/>
      </c>
      <c r="CR456" s="18">
        <f>IFERROR(ROUNDDOWN(1650/CM456,0)*CL456,"")</f>
        <v/>
      </c>
      <c r="CS456" s="18">
        <f>IFERROR(MIN(ROUNDDOWN(1650/CM456,0)*CK456,ROUNDDOWN(1650/CM456,0))*CM456,"")</f>
        <v/>
      </c>
      <c r="CT456" s="20">
        <f>IF(C456="","",800)</f>
        <v/>
      </c>
      <c r="CU456" s="20">
        <f>IF(C456="","",1200)</f>
        <v/>
      </c>
    </row>
    <row r="457">
      <c r="A457" s="18" t="n"/>
      <c r="B457" s="19" t="n"/>
      <c r="C457" s="19" t="n"/>
      <c r="D457" s="19" t="n"/>
      <c r="E457" s="18" t="n"/>
      <c r="F457" s="18" t="n"/>
      <c r="G457" s="18" t="n"/>
      <c r="H457" s="18" t="n"/>
      <c r="I457" s="18" t="n"/>
      <c r="J457">
        <f>IF(AND(E457="",F457="",G457=""),"",IF(E457="","Некорректная товарная группа",IF(CONCATENATE(E457,F457,G457,H457)=IFERROR(VLOOKUP(CONCATENATE(E457,F457,G457,H457),'all_categories'!A:A,1,0),),"OK","Некорректная товарная группа")))</f>
        <v/>
      </c>
      <c r="K457" s="18" t="n"/>
      <c r="L457" s="18" t="n"/>
      <c r="M457" s="18" t="n"/>
      <c r="N457" s="18" t="n"/>
      <c r="O457" s="18" t="n"/>
      <c r="P457" s="18" t="n"/>
      <c r="Q457" s="18" t="n"/>
      <c r="R457" s="18" t="n"/>
      <c r="S457" s="18" t="n"/>
      <c r="T457" s="18" t="n"/>
      <c r="U457" s="18" t="n"/>
      <c r="V457" s="18" t="n"/>
      <c r="W457" s="18" t="n"/>
      <c r="X457" s="18" t="n"/>
      <c r="Y457" s="18" t="n"/>
      <c r="Z457" s="18" t="n"/>
      <c r="AA457" s="18" t="n"/>
      <c r="AB457" s="18" t="n"/>
      <c r="AC457" s="18" t="n"/>
      <c r="AD457" s="18" t="n"/>
      <c r="AE457" s="18" t="n"/>
      <c r="AF457" s="18" t="n"/>
      <c r="AG457" s="18" t="n"/>
      <c r="AH457" s="18" t="n"/>
      <c r="AI457" s="18" t="n"/>
      <c r="AJ457" s="18" t="n"/>
      <c r="AK457" s="18" t="n"/>
      <c r="AL457" s="18" t="n"/>
      <c r="AM457" s="18" t="n"/>
      <c r="AN457" s="18" t="n"/>
      <c r="AO457" s="18" t="n"/>
      <c r="AP457" s="18" t="n"/>
      <c r="AQ457" s="18" t="n"/>
      <c r="AR457" s="19" t="n"/>
      <c r="AS457" s="19" t="n"/>
      <c r="AT457" s="19" t="n"/>
      <c r="AU457" s="19" t="n"/>
      <c r="AV457" s="18" t="n"/>
      <c r="AW457" s="18" t="n"/>
      <c r="AX457" s="18" t="n"/>
      <c r="AY457" s="18" t="n"/>
      <c r="AZ457" s="18" t="n"/>
      <c r="BA457" s="18" t="n"/>
      <c r="BB457" s="18" t="n"/>
      <c r="BC457" s="18" t="n"/>
      <c r="BD457" s="18" t="n"/>
      <c r="BE457" s="18" t="n"/>
      <c r="BF457" s="18" t="n"/>
      <c r="BG457" s="18" t="n"/>
      <c r="BH457" s="18" t="n"/>
      <c r="BI457" s="19" t="n"/>
      <c r="BJ457" s="19" t="n"/>
      <c r="BK457" s="19" t="n"/>
      <c r="BL457" s="18" t="n"/>
      <c r="BM457" s="18" t="n"/>
      <c r="BN457" s="18" t="n"/>
      <c r="BO457" s="18" t="n"/>
      <c r="BP457" s="18" t="n"/>
      <c r="BQ457" s="18" t="n"/>
      <c r="BR457" s="18" t="n"/>
      <c r="BS457" s="19" t="n"/>
      <c r="BT457" s="18" t="n"/>
      <c r="BU457" s="18" t="n"/>
      <c r="BV457" s="18" t="n"/>
      <c r="BW457" s="18" t="n"/>
      <c r="BX457" s="18" t="n"/>
      <c r="BY457" s="18" t="n"/>
      <c r="BZ457" s="18" t="n"/>
      <c r="CA457" s="18" t="n"/>
      <c r="CB457" s="19" t="n"/>
      <c r="CC457" s="18" t="n"/>
      <c r="CD457" s="18" t="n"/>
      <c r="CE457" s="18" t="n"/>
      <c r="CF457" s="18" t="n"/>
      <c r="CG457" s="18" t="n"/>
      <c r="CH457" s="18" t="n"/>
      <c r="CI457" s="18" t="n"/>
      <c r="CJ457" s="18" t="n"/>
      <c r="CK457" s="18">
        <f>IFERROR(IF((ROUNDUP(ROUNDDOWN((CN457*CO457)/(CF457*CG457),0),0)*CC457)&gt;1100,"Превышен допустимый вес!",ROUNDUP(ROUNDDOWN((CN457*CO457)/(CF457*CG457),0),0)*CC457),"")</f>
        <v/>
      </c>
      <c r="CL457" s="18">
        <f>IFERROR(ROUNDDOWN((CN457*CO457)/(CF457*CG457),0)*CD457,"")</f>
        <v/>
      </c>
      <c r="CM457" s="20">
        <f>IF(CE457="","",CE457)</f>
        <v/>
      </c>
      <c r="CN457" s="20">
        <f>IF(C457="","",800)</f>
        <v/>
      </c>
      <c r="CO457" s="20">
        <f>IF(C457="","",1200)</f>
        <v/>
      </c>
      <c r="CP457" s="19" t="n"/>
      <c r="CQ457" s="18">
        <f>IFERROR(IF(ROUNDDOWN(1650/CM457,0)*CK457&gt;1100,"Превышен допустимый вес!",ROUNDDOWN(1650/CM457,0)*CK457),"")</f>
        <v/>
      </c>
      <c r="CR457" s="18">
        <f>IFERROR(ROUNDDOWN(1650/CM457,0)*CL457,"")</f>
        <v/>
      </c>
      <c r="CS457" s="18">
        <f>IFERROR(MIN(ROUNDDOWN(1650/CM457,0)*CK457,ROUNDDOWN(1650/CM457,0))*CM457,"")</f>
        <v/>
      </c>
      <c r="CT457" s="20">
        <f>IF(C457="","",800)</f>
        <v/>
      </c>
      <c r="CU457" s="20">
        <f>IF(C457="","",1200)</f>
        <v/>
      </c>
    </row>
    <row r="458">
      <c r="A458" s="18" t="n"/>
      <c r="B458" s="19" t="n"/>
      <c r="C458" s="19" t="n"/>
      <c r="D458" s="19" t="n"/>
      <c r="E458" s="18" t="n"/>
      <c r="F458" s="18" t="n"/>
      <c r="G458" s="18" t="n"/>
      <c r="H458" s="18" t="n"/>
      <c r="I458" s="18" t="n"/>
      <c r="J458">
        <f>IF(AND(E458="",F458="",G458=""),"",IF(E458="","Некорректная товарная группа",IF(CONCATENATE(E458,F458,G458,H458)=IFERROR(VLOOKUP(CONCATENATE(E458,F458,G458,H458),'all_categories'!A:A,1,0),),"OK","Некорректная товарная группа")))</f>
        <v/>
      </c>
      <c r="K458" s="18" t="n"/>
      <c r="L458" s="18" t="n"/>
      <c r="M458" s="18" t="n"/>
      <c r="N458" s="18" t="n"/>
      <c r="O458" s="18" t="n"/>
      <c r="P458" s="18" t="n"/>
      <c r="Q458" s="18" t="n"/>
      <c r="R458" s="18" t="n"/>
      <c r="S458" s="18" t="n"/>
      <c r="T458" s="18" t="n"/>
      <c r="U458" s="18" t="n"/>
      <c r="V458" s="18" t="n"/>
      <c r="W458" s="18" t="n"/>
      <c r="X458" s="18" t="n"/>
      <c r="Y458" s="18" t="n"/>
      <c r="Z458" s="18" t="n"/>
      <c r="AA458" s="18" t="n"/>
      <c r="AB458" s="18" t="n"/>
      <c r="AC458" s="18" t="n"/>
      <c r="AD458" s="18" t="n"/>
      <c r="AE458" s="18" t="n"/>
      <c r="AF458" s="18" t="n"/>
      <c r="AG458" s="18" t="n"/>
      <c r="AH458" s="18" t="n"/>
      <c r="AI458" s="18" t="n"/>
      <c r="AJ458" s="18" t="n"/>
      <c r="AK458" s="18" t="n"/>
      <c r="AL458" s="18" t="n"/>
      <c r="AM458" s="18" t="n"/>
      <c r="AN458" s="18" t="n"/>
      <c r="AO458" s="18" t="n"/>
      <c r="AP458" s="18" t="n"/>
      <c r="AQ458" s="18" t="n"/>
      <c r="AR458" s="19" t="n"/>
      <c r="AS458" s="19" t="n"/>
      <c r="AT458" s="19" t="n"/>
      <c r="AU458" s="19" t="n"/>
      <c r="AV458" s="18" t="n"/>
      <c r="AW458" s="18" t="n"/>
      <c r="AX458" s="18" t="n"/>
      <c r="AY458" s="18" t="n"/>
      <c r="AZ458" s="18" t="n"/>
      <c r="BA458" s="18" t="n"/>
      <c r="BB458" s="18" t="n"/>
      <c r="BC458" s="18" t="n"/>
      <c r="BD458" s="18" t="n"/>
      <c r="BE458" s="18" t="n"/>
      <c r="BF458" s="18" t="n"/>
      <c r="BG458" s="18" t="n"/>
      <c r="BH458" s="18" t="n"/>
      <c r="BI458" s="19" t="n"/>
      <c r="BJ458" s="19" t="n"/>
      <c r="BK458" s="19" t="n"/>
      <c r="BL458" s="18" t="n"/>
      <c r="BM458" s="18" t="n"/>
      <c r="BN458" s="18" t="n"/>
      <c r="BO458" s="18" t="n"/>
      <c r="BP458" s="18" t="n"/>
      <c r="BQ458" s="18" t="n"/>
      <c r="BR458" s="18" t="n"/>
      <c r="BS458" s="19" t="n"/>
      <c r="BT458" s="18" t="n"/>
      <c r="BU458" s="18" t="n"/>
      <c r="BV458" s="18" t="n"/>
      <c r="BW458" s="18" t="n"/>
      <c r="BX458" s="18" t="n"/>
      <c r="BY458" s="18" t="n"/>
      <c r="BZ458" s="18" t="n"/>
      <c r="CA458" s="18" t="n"/>
      <c r="CB458" s="19" t="n"/>
      <c r="CC458" s="18" t="n"/>
      <c r="CD458" s="18" t="n"/>
      <c r="CE458" s="18" t="n"/>
      <c r="CF458" s="18" t="n"/>
      <c r="CG458" s="18" t="n"/>
      <c r="CH458" s="18" t="n"/>
      <c r="CI458" s="18" t="n"/>
      <c r="CJ458" s="18" t="n"/>
      <c r="CK458" s="18">
        <f>IFERROR(IF((ROUNDUP(ROUNDDOWN((CN458*CO458)/(CF458*CG458),0),0)*CC458)&gt;1100,"Превышен допустимый вес!",ROUNDUP(ROUNDDOWN((CN458*CO458)/(CF458*CG458),0),0)*CC458),"")</f>
        <v/>
      </c>
      <c r="CL458" s="18">
        <f>IFERROR(ROUNDDOWN((CN458*CO458)/(CF458*CG458),0)*CD458,"")</f>
        <v/>
      </c>
      <c r="CM458" s="20">
        <f>IF(CE458="","",CE458)</f>
        <v/>
      </c>
      <c r="CN458" s="20">
        <f>IF(C458="","",800)</f>
        <v/>
      </c>
      <c r="CO458" s="20">
        <f>IF(C458="","",1200)</f>
        <v/>
      </c>
      <c r="CP458" s="19" t="n"/>
      <c r="CQ458" s="18">
        <f>IFERROR(IF(ROUNDDOWN(1650/CM458,0)*CK458&gt;1100,"Превышен допустимый вес!",ROUNDDOWN(1650/CM458,0)*CK458),"")</f>
        <v/>
      </c>
      <c r="CR458" s="18">
        <f>IFERROR(ROUNDDOWN(1650/CM458,0)*CL458,"")</f>
        <v/>
      </c>
      <c r="CS458" s="18">
        <f>IFERROR(MIN(ROUNDDOWN(1650/CM458,0)*CK458,ROUNDDOWN(1650/CM458,0))*CM458,"")</f>
        <v/>
      </c>
      <c r="CT458" s="20">
        <f>IF(C458="","",800)</f>
        <v/>
      </c>
      <c r="CU458" s="20">
        <f>IF(C458="","",1200)</f>
        <v/>
      </c>
    </row>
    <row r="459">
      <c r="A459" s="18" t="n"/>
      <c r="B459" s="19" t="n"/>
      <c r="C459" s="19" t="n"/>
      <c r="D459" s="19" t="n"/>
      <c r="E459" s="18" t="n"/>
      <c r="F459" s="18" t="n"/>
      <c r="G459" s="18" t="n"/>
      <c r="H459" s="18" t="n"/>
      <c r="I459" s="18" t="n"/>
      <c r="J459">
        <f>IF(AND(E459="",F459="",G459=""),"",IF(E459="","Некорректная товарная группа",IF(CONCATENATE(E459,F459,G459,H459)=IFERROR(VLOOKUP(CONCATENATE(E459,F459,G459,H459),'all_categories'!A:A,1,0),),"OK","Некорректная товарная группа")))</f>
        <v/>
      </c>
      <c r="K459" s="18" t="n"/>
      <c r="L459" s="18" t="n"/>
      <c r="M459" s="18" t="n"/>
      <c r="N459" s="18" t="n"/>
      <c r="O459" s="18" t="n"/>
      <c r="P459" s="18" t="n"/>
      <c r="Q459" s="18" t="n"/>
      <c r="R459" s="18" t="n"/>
      <c r="S459" s="18" t="n"/>
      <c r="T459" s="18" t="n"/>
      <c r="U459" s="18" t="n"/>
      <c r="V459" s="18" t="n"/>
      <c r="W459" s="18" t="n"/>
      <c r="X459" s="18" t="n"/>
      <c r="Y459" s="18" t="n"/>
      <c r="Z459" s="18" t="n"/>
      <c r="AA459" s="18" t="n"/>
      <c r="AB459" s="18" t="n"/>
      <c r="AC459" s="18" t="n"/>
      <c r="AD459" s="18" t="n"/>
      <c r="AE459" s="18" t="n"/>
      <c r="AF459" s="18" t="n"/>
      <c r="AG459" s="18" t="n"/>
      <c r="AH459" s="18" t="n"/>
      <c r="AI459" s="18" t="n"/>
      <c r="AJ459" s="18" t="n"/>
      <c r="AK459" s="18" t="n"/>
      <c r="AL459" s="18" t="n"/>
      <c r="AM459" s="18" t="n"/>
      <c r="AN459" s="18" t="n"/>
      <c r="AO459" s="18" t="n"/>
      <c r="AP459" s="18" t="n"/>
      <c r="AQ459" s="18" t="n"/>
      <c r="AR459" s="19" t="n"/>
      <c r="AS459" s="19" t="n"/>
      <c r="AT459" s="19" t="n"/>
      <c r="AU459" s="19" t="n"/>
      <c r="AV459" s="18" t="n"/>
      <c r="AW459" s="18" t="n"/>
      <c r="AX459" s="18" t="n"/>
      <c r="AY459" s="18" t="n"/>
      <c r="AZ459" s="18" t="n"/>
      <c r="BA459" s="18" t="n"/>
      <c r="BB459" s="18" t="n"/>
      <c r="BC459" s="18" t="n"/>
      <c r="BD459" s="18" t="n"/>
      <c r="BE459" s="18" t="n"/>
      <c r="BF459" s="18" t="n"/>
      <c r="BG459" s="18" t="n"/>
      <c r="BH459" s="18" t="n"/>
      <c r="BI459" s="19" t="n"/>
      <c r="BJ459" s="19" t="n"/>
      <c r="BK459" s="19" t="n"/>
      <c r="BL459" s="18" t="n"/>
      <c r="BM459" s="18" t="n"/>
      <c r="BN459" s="18" t="n"/>
      <c r="BO459" s="18" t="n"/>
      <c r="BP459" s="18" t="n"/>
      <c r="BQ459" s="18" t="n"/>
      <c r="BR459" s="18" t="n"/>
      <c r="BS459" s="19" t="n"/>
      <c r="BT459" s="18" t="n"/>
      <c r="BU459" s="18" t="n"/>
      <c r="BV459" s="18" t="n"/>
      <c r="BW459" s="18" t="n"/>
      <c r="BX459" s="18" t="n"/>
      <c r="BY459" s="18" t="n"/>
      <c r="BZ459" s="18" t="n"/>
      <c r="CA459" s="18" t="n"/>
      <c r="CB459" s="19" t="n"/>
      <c r="CC459" s="18" t="n"/>
      <c r="CD459" s="18" t="n"/>
      <c r="CE459" s="18" t="n"/>
      <c r="CF459" s="18" t="n"/>
      <c r="CG459" s="18" t="n"/>
      <c r="CH459" s="18" t="n"/>
      <c r="CI459" s="18" t="n"/>
      <c r="CJ459" s="18" t="n"/>
      <c r="CK459" s="18">
        <f>IFERROR(IF((ROUNDUP(ROUNDDOWN((CN459*CO459)/(CF459*CG459),0),0)*CC459)&gt;1100,"Превышен допустимый вес!",ROUNDUP(ROUNDDOWN((CN459*CO459)/(CF459*CG459),0),0)*CC459),"")</f>
        <v/>
      </c>
      <c r="CL459" s="18">
        <f>IFERROR(ROUNDDOWN((CN459*CO459)/(CF459*CG459),0)*CD459,"")</f>
        <v/>
      </c>
      <c r="CM459" s="20">
        <f>IF(CE459="","",CE459)</f>
        <v/>
      </c>
      <c r="CN459" s="20">
        <f>IF(C459="","",800)</f>
        <v/>
      </c>
      <c r="CO459" s="20">
        <f>IF(C459="","",1200)</f>
        <v/>
      </c>
      <c r="CP459" s="19" t="n"/>
      <c r="CQ459" s="18">
        <f>IFERROR(IF(ROUNDDOWN(1650/CM459,0)*CK459&gt;1100,"Превышен допустимый вес!",ROUNDDOWN(1650/CM459,0)*CK459),"")</f>
        <v/>
      </c>
      <c r="CR459" s="18">
        <f>IFERROR(ROUNDDOWN(1650/CM459,0)*CL459,"")</f>
        <v/>
      </c>
      <c r="CS459" s="18">
        <f>IFERROR(MIN(ROUNDDOWN(1650/CM459,0)*CK459,ROUNDDOWN(1650/CM459,0))*CM459,"")</f>
        <v/>
      </c>
      <c r="CT459" s="20">
        <f>IF(C459="","",800)</f>
        <v/>
      </c>
      <c r="CU459" s="20">
        <f>IF(C459="","",1200)</f>
        <v/>
      </c>
    </row>
    <row r="460">
      <c r="A460" s="18" t="n"/>
      <c r="B460" s="19" t="n"/>
      <c r="C460" s="19" t="n"/>
      <c r="D460" s="19" t="n"/>
      <c r="E460" s="18" t="n"/>
      <c r="F460" s="18" t="n"/>
      <c r="G460" s="18" t="n"/>
      <c r="H460" s="18" t="n"/>
      <c r="I460" s="18" t="n"/>
      <c r="J460">
        <f>IF(AND(E460="",F460="",G460=""),"",IF(E460="","Некорректная товарная группа",IF(CONCATENATE(E460,F460,G460,H460)=IFERROR(VLOOKUP(CONCATENATE(E460,F460,G460,H460),'all_categories'!A:A,1,0),),"OK","Некорректная товарная группа")))</f>
        <v/>
      </c>
      <c r="K460" s="18" t="n"/>
      <c r="L460" s="18" t="n"/>
      <c r="M460" s="18" t="n"/>
      <c r="N460" s="18" t="n"/>
      <c r="O460" s="18" t="n"/>
      <c r="P460" s="18" t="n"/>
      <c r="Q460" s="18" t="n"/>
      <c r="R460" s="18" t="n"/>
      <c r="S460" s="18" t="n"/>
      <c r="T460" s="18" t="n"/>
      <c r="U460" s="18" t="n"/>
      <c r="V460" s="18" t="n"/>
      <c r="W460" s="18" t="n"/>
      <c r="X460" s="18" t="n"/>
      <c r="Y460" s="18" t="n"/>
      <c r="Z460" s="18" t="n"/>
      <c r="AA460" s="18" t="n"/>
      <c r="AB460" s="18" t="n"/>
      <c r="AC460" s="18" t="n"/>
      <c r="AD460" s="18" t="n"/>
      <c r="AE460" s="18" t="n"/>
      <c r="AF460" s="18" t="n"/>
      <c r="AG460" s="18" t="n"/>
      <c r="AH460" s="18" t="n"/>
      <c r="AI460" s="18" t="n"/>
      <c r="AJ460" s="18" t="n"/>
      <c r="AK460" s="18" t="n"/>
      <c r="AL460" s="18" t="n"/>
      <c r="AM460" s="18" t="n"/>
      <c r="AN460" s="18" t="n"/>
      <c r="AO460" s="18" t="n"/>
      <c r="AP460" s="18" t="n"/>
      <c r="AQ460" s="18" t="n"/>
      <c r="AR460" s="19" t="n"/>
      <c r="AS460" s="19" t="n"/>
      <c r="AT460" s="19" t="n"/>
      <c r="AU460" s="19" t="n"/>
      <c r="AV460" s="18" t="n"/>
      <c r="AW460" s="18" t="n"/>
      <c r="AX460" s="18" t="n"/>
      <c r="AY460" s="18" t="n"/>
      <c r="AZ460" s="18" t="n"/>
      <c r="BA460" s="18" t="n"/>
      <c r="BB460" s="18" t="n"/>
      <c r="BC460" s="18" t="n"/>
      <c r="BD460" s="18" t="n"/>
      <c r="BE460" s="18" t="n"/>
      <c r="BF460" s="18" t="n"/>
      <c r="BG460" s="18" t="n"/>
      <c r="BH460" s="18" t="n"/>
      <c r="BI460" s="19" t="n"/>
      <c r="BJ460" s="19" t="n"/>
      <c r="BK460" s="19" t="n"/>
      <c r="BL460" s="18" t="n"/>
      <c r="BM460" s="18" t="n"/>
      <c r="BN460" s="18" t="n"/>
      <c r="BO460" s="18" t="n"/>
      <c r="BP460" s="18" t="n"/>
      <c r="BQ460" s="18" t="n"/>
      <c r="BR460" s="18" t="n"/>
      <c r="BS460" s="19" t="n"/>
      <c r="BT460" s="18" t="n"/>
      <c r="BU460" s="18" t="n"/>
      <c r="BV460" s="18" t="n"/>
      <c r="BW460" s="18" t="n"/>
      <c r="BX460" s="18" t="n"/>
      <c r="BY460" s="18" t="n"/>
      <c r="BZ460" s="18" t="n"/>
      <c r="CA460" s="18" t="n"/>
      <c r="CB460" s="19" t="n"/>
      <c r="CC460" s="18" t="n"/>
      <c r="CD460" s="18" t="n"/>
      <c r="CE460" s="18" t="n"/>
      <c r="CF460" s="18" t="n"/>
      <c r="CG460" s="18" t="n"/>
      <c r="CH460" s="18" t="n"/>
      <c r="CI460" s="18" t="n"/>
      <c r="CJ460" s="18" t="n"/>
      <c r="CK460" s="18">
        <f>IFERROR(IF((ROUNDUP(ROUNDDOWN((CN460*CO460)/(CF460*CG460),0),0)*CC460)&gt;1100,"Превышен допустимый вес!",ROUNDUP(ROUNDDOWN((CN460*CO460)/(CF460*CG460),0),0)*CC460),"")</f>
        <v/>
      </c>
      <c r="CL460" s="18">
        <f>IFERROR(ROUNDDOWN((CN460*CO460)/(CF460*CG460),0)*CD460,"")</f>
        <v/>
      </c>
      <c r="CM460" s="20">
        <f>IF(CE460="","",CE460)</f>
        <v/>
      </c>
      <c r="CN460" s="20">
        <f>IF(C460="","",800)</f>
        <v/>
      </c>
      <c r="CO460" s="20">
        <f>IF(C460="","",1200)</f>
        <v/>
      </c>
      <c r="CP460" s="19" t="n"/>
      <c r="CQ460" s="18">
        <f>IFERROR(IF(ROUNDDOWN(1650/CM460,0)*CK460&gt;1100,"Превышен допустимый вес!",ROUNDDOWN(1650/CM460,0)*CK460),"")</f>
        <v/>
      </c>
      <c r="CR460" s="18">
        <f>IFERROR(ROUNDDOWN(1650/CM460,0)*CL460,"")</f>
        <v/>
      </c>
      <c r="CS460" s="18">
        <f>IFERROR(MIN(ROUNDDOWN(1650/CM460,0)*CK460,ROUNDDOWN(1650/CM460,0))*CM460,"")</f>
        <v/>
      </c>
      <c r="CT460" s="20">
        <f>IF(C460="","",800)</f>
        <v/>
      </c>
      <c r="CU460" s="20">
        <f>IF(C460="","",1200)</f>
        <v/>
      </c>
    </row>
    <row r="461">
      <c r="A461" s="18" t="n"/>
      <c r="B461" s="19" t="n"/>
      <c r="C461" s="19" t="n"/>
      <c r="D461" s="19" t="n"/>
      <c r="E461" s="18" t="n"/>
      <c r="F461" s="18" t="n"/>
      <c r="G461" s="18" t="n"/>
      <c r="H461" s="18" t="n"/>
      <c r="I461" s="18" t="n"/>
      <c r="J461">
        <f>IF(AND(E461="",F461="",G461=""),"",IF(E461="","Некорректная товарная группа",IF(CONCATENATE(E461,F461,G461,H461)=IFERROR(VLOOKUP(CONCATENATE(E461,F461,G461,H461),'all_categories'!A:A,1,0),),"OK","Некорректная товарная группа")))</f>
        <v/>
      </c>
      <c r="K461" s="18" t="n"/>
      <c r="L461" s="18" t="n"/>
      <c r="M461" s="18" t="n"/>
      <c r="N461" s="18" t="n"/>
      <c r="O461" s="18" t="n"/>
      <c r="P461" s="18" t="n"/>
      <c r="Q461" s="18" t="n"/>
      <c r="R461" s="18" t="n"/>
      <c r="S461" s="18" t="n"/>
      <c r="T461" s="18" t="n"/>
      <c r="U461" s="18" t="n"/>
      <c r="V461" s="18" t="n"/>
      <c r="W461" s="18" t="n"/>
      <c r="X461" s="18" t="n"/>
      <c r="Y461" s="18" t="n"/>
      <c r="Z461" s="18" t="n"/>
      <c r="AA461" s="18" t="n"/>
      <c r="AB461" s="18" t="n"/>
      <c r="AC461" s="18" t="n"/>
      <c r="AD461" s="18" t="n"/>
      <c r="AE461" s="18" t="n"/>
      <c r="AF461" s="18" t="n"/>
      <c r="AG461" s="18" t="n"/>
      <c r="AH461" s="18" t="n"/>
      <c r="AI461" s="18" t="n"/>
      <c r="AJ461" s="18" t="n"/>
      <c r="AK461" s="18" t="n"/>
      <c r="AL461" s="18" t="n"/>
      <c r="AM461" s="18" t="n"/>
      <c r="AN461" s="18" t="n"/>
      <c r="AO461" s="18" t="n"/>
      <c r="AP461" s="18" t="n"/>
      <c r="AQ461" s="18" t="n"/>
      <c r="AR461" s="19" t="n"/>
      <c r="AS461" s="19" t="n"/>
      <c r="AT461" s="19" t="n"/>
      <c r="AU461" s="19" t="n"/>
      <c r="AV461" s="18" t="n"/>
      <c r="AW461" s="18" t="n"/>
      <c r="AX461" s="18" t="n"/>
      <c r="AY461" s="18" t="n"/>
      <c r="AZ461" s="18" t="n"/>
      <c r="BA461" s="18" t="n"/>
      <c r="BB461" s="18" t="n"/>
      <c r="BC461" s="18" t="n"/>
      <c r="BD461" s="18" t="n"/>
      <c r="BE461" s="18" t="n"/>
      <c r="BF461" s="18" t="n"/>
      <c r="BG461" s="18" t="n"/>
      <c r="BH461" s="18" t="n"/>
      <c r="BI461" s="19" t="n"/>
      <c r="BJ461" s="19" t="n"/>
      <c r="BK461" s="19" t="n"/>
      <c r="BL461" s="18" t="n"/>
      <c r="BM461" s="18" t="n"/>
      <c r="BN461" s="18" t="n"/>
      <c r="BO461" s="18" t="n"/>
      <c r="BP461" s="18" t="n"/>
      <c r="BQ461" s="18" t="n"/>
      <c r="BR461" s="18" t="n"/>
      <c r="BS461" s="19" t="n"/>
      <c r="BT461" s="18" t="n"/>
      <c r="BU461" s="18" t="n"/>
      <c r="BV461" s="18" t="n"/>
      <c r="BW461" s="18" t="n"/>
      <c r="BX461" s="18" t="n"/>
      <c r="BY461" s="18" t="n"/>
      <c r="BZ461" s="18" t="n"/>
      <c r="CA461" s="18" t="n"/>
      <c r="CB461" s="19" t="n"/>
      <c r="CC461" s="18" t="n"/>
      <c r="CD461" s="18" t="n"/>
      <c r="CE461" s="18" t="n"/>
      <c r="CF461" s="18" t="n"/>
      <c r="CG461" s="18" t="n"/>
      <c r="CH461" s="18" t="n"/>
      <c r="CI461" s="18" t="n"/>
      <c r="CJ461" s="18" t="n"/>
      <c r="CK461" s="18">
        <f>IFERROR(IF((ROUNDUP(ROUNDDOWN((CN461*CO461)/(CF461*CG461),0),0)*CC461)&gt;1100,"Превышен допустимый вес!",ROUNDUP(ROUNDDOWN((CN461*CO461)/(CF461*CG461),0),0)*CC461),"")</f>
        <v/>
      </c>
      <c r="CL461" s="18">
        <f>IFERROR(ROUNDDOWN((CN461*CO461)/(CF461*CG461),0)*CD461,"")</f>
        <v/>
      </c>
      <c r="CM461" s="20">
        <f>IF(CE461="","",CE461)</f>
        <v/>
      </c>
      <c r="CN461" s="20">
        <f>IF(C461="","",800)</f>
        <v/>
      </c>
      <c r="CO461" s="20">
        <f>IF(C461="","",1200)</f>
        <v/>
      </c>
      <c r="CP461" s="19" t="n"/>
      <c r="CQ461" s="18">
        <f>IFERROR(IF(ROUNDDOWN(1650/CM461,0)*CK461&gt;1100,"Превышен допустимый вес!",ROUNDDOWN(1650/CM461,0)*CK461),"")</f>
        <v/>
      </c>
      <c r="CR461" s="18">
        <f>IFERROR(ROUNDDOWN(1650/CM461,0)*CL461,"")</f>
        <v/>
      </c>
      <c r="CS461" s="18">
        <f>IFERROR(MIN(ROUNDDOWN(1650/CM461,0)*CK461,ROUNDDOWN(1650/CM461,0))*CM461,"")</f>
        <v/>
      </c>
      <c r="CT461" s="20">
        <f>IF(C461="","",800)</f>
        <v/>
      </c>
      <c r="CU461" s="20">
        <f>IF(C461="","",1200)</f>
        <v/>
      </c>
    </row>
    <row r="462">
      <c r="A462" s="18" t="n"/>
      <c r="B462" s="19" t="n"/>
      <c r="C462" s="19" t="n"/>
      <c r="D462" s="19" t="n"/>
      <c r="E462" s="18" t="n"/>
      <c r="F462" s="18" t="n"/>
      <c r="G462" s="18" t="n"/>
      <c r="H462" s="18" t="n"/>
      <c r="I462" s="18" t="n"/>
      <c r="J462">
        <f>IF(AND(E462="",F462="",G462=""),"",IF(E462="","Некорректная товарная группа",IF(CONCATENATE(E462,F462,G462,H462)=IFERROR(VLOOKUP(CONCATENATE(E462,F462,G462,H462),'all_categories'!A:A,1,0),),"OK","Некорректная товарная группа")))</f>
        <v/>
      </c>
      <c r="K462" s="18" t="n"/>
      <c r="L462" s="18" t="n"/>
      <c r="M462" s="18" t="n"/>
      <c r="N462" s="18" t="n"/>
      <c r="O462" s="18" t="n"/>
      <c r="P462" s="18" t="n"/>
      <c r="Q462" s="18" t="n"/>
      <c r="R462" s="18" t="n"/>
      <c r="S462" s="18" t="n"/>
      <c r="T462" s="18" t="n"/>
      <c r="U462" s="18" t="n"/>
      <c r="V462" s="18" t="n"/>
      <c r="W462" s="18" t="n"/>
      <c r="X462" s="18" t="n"/>
      <c r="Y462" s="18" t="n"/>
      <c r="Z462" s="18" t="n"/>
      <c r="AA462" s="18" t="n"/>
      <c r="AB462" s="18" t="n"/>
      <c r="AC462" s="18" t="n"/>
      <c r="AD462" s="18" t="n"/>
      <c r="AE462" s="18" t="n"/>
      <c r="AF462" s="18" t="n"/>
      <c r="AG462" s="18" t="n"/>
      <c r="AH462" s="18" t="n"/>
      <c r="AI462" s="18" t="n"/>
      <c r="AJ462" s="18" t="n"/>
      <c r="AK462" s="18" t="n"/>
      <c r="AL462" s="18" t="n"/>
      <c r="AM462" s="18" t="n"/>
      <c r="AN462" s="18" t="n"/>
      <c r="AO462" s="18" t="n"/>
      <c r="AP462" s="18" t="n"/>
      <c r="AQ462" s="18" t="n"/>
      <c r="AR462" s="19" t="n"/>
      <c r="AS462" s="19" t="n"/>
      <c r="AT462" s="19" t="n"/>
      <c r="AU462" s="19" t="n"/>
      <c r="AV462" s="18" t="n"/>
      <c r="AW462" s="18" t="n"/>
      <c r="AX462" s="18" t="n"/>
      <c r="AY462" s="18" t="n"/>
      <c r="AZ462" s="18" t="n"/>
      <c r="BA462" s="18" t="n"/>
      <c r="BB462" s="18" t="n"/>
      <c r="BC462" s="18" t="n"/>
      <c r="BD462" s="18" t="n"/>
      <c r="BE462" s="18" t="n"/>
      <c r="BF462" s="18" t="n"/>
      <c r="BG462" s="18" t="n"/>
      <c r="BH462" s="18" t="n"/>
      <c r="BI462" s="19" t="n"/>
      <c r="BJ462" s="19" t="n"/>
      <c r="BK462" s="19" t="n"/>
      <c r="BL462" s="18" t="n"/>
      <c r="BM462" s="18" t="n"/>
      <c r="BN462" s="18" t="n"/>
      <c r="BO462" s="18" t="n"/>
      <c r="BP462" s="18" t="n"/>
      <c r="BQ462" s="18" t="n"/>
      <c r="BR462" s="18" t="n"/>
      <c r="BS462" s="19" t="n"/>
      <c r="BT462" s="18" t="n"/>
      <c r="BU462" s="18" t="n"/>
      <c r="BV462" s="18" t="n"/>
      <c r="BW462" s="18" t="n"/>
      <c r="BX462" s="18" t="n"/>
      <c r="BY462" s="18" t="n"/>
      <c r="BZ462" s="18" t="n"/>
      <c r="CA462" s="18" t="n"/>
      <c r="CB462" s="19" t="n"/>
      <c r="CC462" s="18" t="n"/>
      <c r="CD462" s="18" t="n"/>
      <c r="CE462" s="18" t="n"/>
      <c r="CF462" s="18" t="n"/>
      <c r="CG462" s="18" t="n"/>
      <c r="CH462" s="18" t="n"/>
      <c r="CI462" s="18" t="n"/>
      <c r="CJ462" s="18" t="n"/>
      <c r="CK462" s="18">
        <f>IFERROR(IF((ROUNDUP(ROUNDDOWN((CN462*CO462)/(CF462*CG462),0),0)*CC462)&gt;1100,"Превышен допустимый вес!",ROUNDUP(ROUNDDOWN((CN462*CO462)/(CF462*CG462),0),0)*CC462),"")</f>
        <v/>
      </c>
      <c r="CL462" s="18">
        <f>IFERROR(ROUNDDOWN((CN462*CO462)/(CF462*CG462),0)*CD462,"")</f>
        <v/>
      </c>
      <c r="CM462" s="20">
        <f>IF(CE462="","",CE462)</f>
        <v/>
      </c>
      <c r="CN462" s="20">
        <f>IF(C462="","",800)</f>
        <v/>
      </c>
      <c r="CO462" s="20">
        <f>IF(C462="","",1200)</f>
        <v/>
      </c>
      <c r="CP462" s="19" t="n"/>
      <c r="CQ462" s="18">
        <f>IFERROR(IF(ROUNDDOWN(1650/CM462,0)*CK462&gt;1100,"Превышен допустимый вес!",ROUNDDOWN(1650/CM462,0)*CK462),"")</f>
        <v/>
      </c>
      <c r="CR462" s="18">
        <f>IFERROR(ROUNDDOWN(1650/CM462,0)*CL462,"")</f>
        <v/>
      </c>
      <c r="CS462" s="18">
        <f>IFERROR(MIN(ROUNDDOWN(1650/CM462,0)*CK462,ROUNDDOWN(1650/CM462,0))*CM462,"")</f>
        <v/>
      </c>
      <c r="CT462" s="20">
        <f>IF(C462="","",800)</f>
        <v/>
      </c>
      <c r="CU462" s="20">
        <f>IF(C462="","",1200)</f>
        <v/>
      </c>
    </row>
    <row r="463">
      <c r="A463" s="18" t="n"/>
      <c r="B463" s="19" t="n"/>
      <c r="C463" s="19" t="n"/>
      <c r="D463" s="19" t="n"/>
      <c r="E463" s="18" t="n"/>
      <c r="F463" s="18" t="n"/>
      <c r="G463" s="18" t="n"/>
      <c r="H463" s="18" t="n"/>
      <c r="I463" s="18" t="n"/>
      <c r="J463">
        <f>IF(AND(E463="",F463="",G463=""),"",IF(E463="","Некорректная товарная группа",IF(CONCATENATE(E463,F463,G463,H463)=IFERROR(VLOOKUP(CONCATENATE(E463,F463,G463,H463),'all_categories'!A:A,1,0),),"OK","Некорректная товарная группа")))</f>
        <v/>
      </c>
      <c r="K463" s="18" t="n"/>
      <c r="L463" s="18" t="n"/>
      <c r="M463" s="18" t="n"/>
      <c r="N463" s="18" t="n"/>
      <c r="O463" s="18" t="n"/>
      <c r="P463" s="18" t="n"/>
      <c r="Q463" s="18" t="n"/>
      <c r="R463" s="18" t="n"/>
      <c r="S463" s="18" t="n"/>
      <c r="T463" s="18" t="n"/>
      <c r="U463" s="18" t="n"/>
      <c r="V463" s="18" t="n"/>
      <c r="W463" s="18" t="n"/>
      <c r="X463" s="18" t="n"/>
      <c r="Y463" s="18" t="n"/>
      <c r="Z463" s="18" t="n"/>
      <c r="AA463" s="18" t="n"/>
      <c r="AB463" s="18" t="n"/>
      <c r="AC463" s="18" t="n"/>
      <c r="AD463" s="18" t="n"/>
      <c r="AE463" s="18" t="n"/>
      <c r="AF463" s="18" t="n"/>
      <c r="AG463" s="18" t="n"/>
      <c r="AH463" s="18" t="n"/>
      <c r="AI463" s="18" t="n"/>
      <c r="AJ463" s="18" t="n"/>
      <c r="AK463" s="18" t="n"/>
      <c r="AL463" s="18" t="n"/>
      <c r="AM463" s="18" t="n"/>
      <c r="AN463" s="18" t="n"/>
      <c r="AO463" s="18" t="n"/>
      <c r="AP463" s="18" t="n"/>
      <c r="AQ463" s="18" t="n"/>
      <c r="AR463" s="19" t="n"/>
      <c r="AS463" s="19" t="n"/>
      <c r="AT463" s="19" t="n"/>
      <c r="AU463" s="19" t="n"/>
      <c r="AV463" s="18" t="n"/>
      <c r="AW463" s="18" t="n"/>
      <c r="AX463" s="18" t="n"/>
      <c r="AY463" s="18" t="n"/>
      <c r="AZ463" s="18" t="n"/>
      <c r="BA463" s="18" t="n"/>
      <c r="BB463" s="18" t="n"/>
      <c r="BC463" s="18" t="n"/>
      <c r="BD463" s="18" t="n"/>
      <c r="BE463" s="18" t="n"/>
      <c r="BF463" s="18" t="n"/>
      <c r="BG463" s="18" t="n"/>
      <c r="BH463" s="18" t="n"/>
      <c r="BI463" s="19" t="n"/>
      <c r="BJ463" s="19" t="n"/>
      <c r="BK463" s="19" t="n"/>
      <c r="BL463" s="18" t="n"/>
      <c r="BM463" s="18" t="n"/>
      <c r="BN463" s="18" t="n"/>
      <c r="BO463" s="18" t="n"/>
      <c r="BP463" s="18" t="n"/>
      <c r="BQ463" s="18" t="n"/>
      <c r="BR463" s="18" t="n"/>
      <c r="BS463" s="19" t="n"/>
      <c r="BT463" s="18" t="n"/>
      <c r="BU463" s="18" t="n"/>
      <c r="BV463" s="18" t="n"/>
      <c r="BW463" s="18" t="n"/>
      <c r="BX463" s="18" t="n"/>
      <c r="BY463" s="18" t="n"/>
      <c r="BZ463" s="18" t="n"/>
      <c r="CA463" s="18" t="n"/>
      <c r="CB463" s="19" t="n"/>
      <c r="CC463" s="18" t="n"/>
      <c r="CD463" s="18" t="n"/>
      <c r="CE463" s="18" t="n"/>
      <c r="CF463" s="18" t="n"/>
      <c r="CG463" s="18" t="n"/>
      <c r="CH463" s="18" t="n"/>
      <c r="CI463" s="18" t="n"/>
      <c r="CJ463" s="18" t="n"/>
      <c r="CK463" s="18">
        <f>IFERROR(IF((ROUNDUP(ROUNDDOWN((CN463*CO463)/(CF463*CG463),0),0)*CC463)&gt;1100,"Превышен допустимый вес!",ROUNDUP(ROUNDDOWN((CN463*CO463)/(CF463*CG463),0),0)*CC463),"")</f>
        <v/>
      </c>
      <c r="CL463" s="18">
        <f>IFERROR(ROUNDDOWN((CN463*CO463)/(CF463*CG463),0)*CD463,"")</f>
        <v/>
      </c>
      <c r="CM463" s="20">
        <f>IF(CE463="","",CE463)</f>
        <v/>
      </c>
      <c r="CN463" s="20">
        <f>IF(C463="","",800)</f>
        <v/>
      </c>
      <c r="CO463" s="20">
        <f>IF(C463="","",1200)</f>
        <v/>
      </c>
      <c r="CP463" s="19" t="n"/>
      <c r="CQ463" s="18">
        <f>IFERROR(IF(ROUNDDOWN(1650/CM463,0)*CK463&gt;1100,"Превышен допустимый вес!",ROUNDDOWN(1650/CM463,0)*CK463),"")</f>
        <v/>
      </c>
      <c r="CR463" s="18">
        <f>IFERROR(ROUNDDOWN(1650/CM463,0)*CL463,"")</f>
        <v/>
      </c>
      <c r="CS463" s="18">
        <f>IFERROR(MIN(ROUNDDOWN(1650/CM463,0)*CK463,ROUNDDOWN(1650/CM463,0))*CM463,"")</f>
        <v/>
      </c>
      <c r="CT463" s="20">
        <f>IF(C463="","",800)</f>
        <v/>
      </c>
      <c r="CU463" s="20">
        <f>IF(C463="","",1200)</f>
        <v/>
      </c>
    </row>
    <row r="464">
      <c r="A464" s="18" t="n"/>
      <c r="B464" s="19" t="n"/>
      <c r="C464" s="19" t="n"/>
      <c r="D464" s="19" t="n"/>
      <c r="E464" s="18" t="n"/>
      <c r="F464" s="18" t="n"/>
      <c r="G464" s="18" t="n"/>
      <c r="H464" s="18" t="n"/>
      <c r="I464" s="18" t="n"/>
      <c r="J464">
        <f>IF(AND(E464="",F464="",G464=""),"",IF(E464="","Некорректная товарная группа",IF(CONCATENATE(E464,F464,G464,H464)=IFERROR(VLOOKUP(CONCATENATE(E464,F464,G464,H464),'all_categories'!A:A,1,0),),"OK","Некорректная товарная группа")))</f>
        <v/>
      </c>
      <c r="K464" s="18" t="n"/>
      <c r="L464" s="18" t="n"/>
      <c r="M464" s="18" t="n"/>
      <c r="N464" s="18" t="n"/>
      <c r="O464" s="18" t="n"/>
      <c r="P464" s="18" t="n"/>
      <c r="Q464" s="18" t="n"/>
      <c r="R464" s="18" t="n"/>
      <c r="S464" s="18" t="n"/>
      <c r="T464" s="18" t="n"/>
      <c r="U464" s="18" t="n"/>
      <c r="V464" s="18" t="n"/>
      <c r="W464" s="18" t="n"/>
      <c r="X464" s="18" t="n"/>
      <c r="Y464" s="18" t="n"/>
      <c r="Z464" s="18" t="n"/>
      <c r="AA464" s="18" t="n"/>
      <c r="AB464" s="18" t="n"/>
      <c r="AC464" s="18" t="n"/>
      <c r="AD464" s="18" t="n"/>
      <c r="AE464" s="18" t="n"/>
      <c r="AF464" s="18" t="n"/>
      <c r="AG464" s="18" t="n"/>
      <c r="AH464" s="18" t="n"/>
      <c r="AI464" s="18" t="n"/>
      <c r="AJ464" s="18" t="n"/>
      <c r="AK464" s="18" t="n"/>
      <c r="AL464" s="18" t="n"/>
      <c r="AM464" s="18" t="n"/>
      <c r="AN464" s="18" t="n"/>
      <c r="AO464" s="18" t="n"/>
      <c r="AP464" s="18" t="n"/>
      <c r="AQ464" s="18" t="n"/>
      <c r="AR464" s="19" t="n"/>
      <c r="AS464" s="19" t="n"/>
      <c r="AT464" s="19" t="n"/>
      <c r="AU464" s="19" t="n"/>
      <c r="AV464" s="18" t="n"/>
      <c r="AW464" s="18" t="n"/>
      <c r="AX464" s="18" t="n"/>
      <c r="AY464" s="18" t="n"/>
      <c r="AZ464" s="18" t="n"/>
      <c r="BA464" s="18" t="n"/>
      <c r="BB464" s="18" t="n"/>
      <c r="BC464" s="18" t="n"/>
      <c r="BD464" s="18" t="n"/>
      <c r="BE464" s="18" t="n"/>
      <c r="BF464" s="18" t="n"/>
      <c r="BG464" s="18" t="n"/>
      <c r="BH464" s="18" t="n"/>
      <c r="BI464" s="19" t="n"/>
      <c r="BJ464" s="19" t="n"/>
      <c r="BK464" s="19" t="n"/>
      <c r="BL464" s="18" t="n"/>
      <c r="BM464" s="18" t="n"/>
      <c r="BN464" s="18" t="n"/>
      <c r="BO464" s="18" t="n"/>
      <c r="BP464" s="18" t="n"/>
      <c r="BQ464" s="18" t="n"/>
      <c r="BR464" s="18" t="n"/>
      <c r="BS464" s="19" t="n"/>
      <c r="BT464" s="18" t="n"/>
      <c r="BU464" s="18" t="n"/>
      <c r="BV464" s="18" t="n"/>
      <c r="BW464" s="18" t="n"/>
      <c r="BX464" s="18" t="n"/>
      <c r="BY464" s="18" t="n"/>
      <c r="BZ464" s="18" t="n"/>
      <c r="CA464" s="18" t="n"/>
      <c r="CB464" s="19" t="n"/>
      <c r="CC464" s="18" t="n"/>
      <c r="CD464" s="18" t="n"/>
      <c r="CE464" s="18" t="n"/>
      <c r="CF464" s="18" t="n"/>
      <c r="CG464" s="18" t="n"/>
      <c r="CH464" s="18" t="n"/>
      <c r="CI464" s="18" t="n"/>
      <c r="CJ464" s="18" t="n"/>
      <c r="CK464" s="18">
        <f>IFERROR(IF((ROUNDUP(ROUNDDOWN((CN464*CO464)/(CF464*CG464),0),0)*CC464)&gt;1100,"Превышен допустимый вес!",ROUNDUP(ROUNDDOWN((CN464*CO464)/(CF464*CG464),0),0)*CC464),"")</f>
        <v/>
      </c>
      <c r="CL464" s="18">
        <f>IFERROR(ROUNDDOWN((CN464*CO464)/(CF464*CG464),0)*CD464,"")</f>
        <v/>
      </c>
      <c r="CM464" s="20">
        <f>IF(CE464="","",CE464)</f>
        <v/>
      </c>
      <c r="CN464" s="20">
        <f>IF(C464="","",800)</f>
        <v/>
      </c>
      <c r="CO464" s="20">
        <f>IF(C464="","",1200)</f>
        <v/>
      </c>
      <c r="CP464" s="19" t="n"/>
      <c r="CQ464" s="18">
        <f>IFERROR(IF(ROUNDDOWN(1650/CM464,0)*CK464&gt;1100,"Превышен допустимый вес!",ROUNDDOWN(1650/CM464,0)*CK464),"")</f>
        <v/>
      </c>
      <c r="CR464" s="18">
        <f>IFERROR(ROUNDDOWN(1650/CM464,0)*CL464,"")</f>
        <v/>
      </c>
      <c r="CS464" s="18">
        <f>IFERROR(MIN(ROUNDDOWN(1650/CM464,0)*CK464,ROUNDDOWN(1650/CM464,0))*CM464,"")</f>
        <v/>
      </c>
      <c r="CT464" s="20">
        <f>IF(C464="","",800)</f>
        <v/>
      </c>
      <c r="CU464" s="20">
        <f>IF(C464="","",1200)</f>
        <v/>
      </c>
    </row>
    <row r="465">
      <c r="A465" s="18" t="n"/>
      <c r="B465" s="19" t="n"/>
      <c r="C465" s="19" t="n"/>
      <c r="D465" s="19" t="n"/>
      <c r="E465" s="18" t="n"/>
      <c r="F465" s="18" t="n"/>
      <c r="G465" s="18" t="n"/>
      <c r="H465" s="18" t="n"/>
      <c r="I465" s="18" t="n"/>
      <c r="J465">
        <f>IF(AND(E465="",F465="",G465=""),"",IF(E465="","Некорректная товарная группа",IF(CONCATENATE(E465,F465,G465,H465)=IFERROR(VLOOKUP(CONCATENATE(E465,F465,G465,H465),'all_categories'!A:A,1,0),),"OK","Некорректная товарная группа")))</f>
        <v/>
      </c>
      <c r="K465" s="18" t="n"/>
      <c r="L465" s="18" t="n"/>
      <c r="M465" s="18" t="n"/>
      <c r="N465" s="18" t="n"/>
      <c r="O465" s="18" t="n"/>
      <c r="P465" s="18" t="n"/>
      <c r="Q465" s="18" t="n"/>
      <c r="R465" s="18" t="n"/>
      <c r="S465" s="18" t="n"/>
      <c r="T465" s="18" t="n"/>
      <c r="U465" s="18" t="n"/>
      <c r="V465" s="18" t="n"/>
      <c r="W465" s="18" t="n"/>
      <c r="X465" s="18" t="n"/>
      <c r="Y465" s="18" t="n"/>
      <c r="Z465" s="18" t="n"/>
      <c r="AA465" s="18" t="n"/>
      <c r="AB465" s="18" t="n"/>
      <c r="AC465" s="18" t="n"/>
      <c r="AD465" s="18" t="n"/>
      <c r="AE465" s="18" t="n"/>
      <c r="AF465" s="18" t="n"/>
      <c r="AG465" s="18" t="n"/>
      <c r="AH465" s="18" t="n"/>
      <c r="AI465" s="18" t="n"/>
      <c r="AJ465" s="18" t="n"/>
      <c r="AK465" s="18" t="n"/>
      <c r="AL465" s="18" t="n"/>
      <c r="AM465" s="18" t="n"/>
      <c r="AN465" s="18" t="n"/>
      <c r="AO465" s="18" t="n"/>
      <c r="AP465" s="18" t="n"/>
      <c r="AQ465" s="18" t="n"/>
      <c r="AR465" s="19" t="n"/>
      <c r="AS465" s="19" t="n"/>
      <c r="AT465" s="19" t="n"/>
      <c r="AU465" s="19" t="n"/>
      <c r="AV465" s="18" t="n"/>
      <c r="AW465" s="18" t="n"/>
      <c r="AX465" s="18" t="n"/>
      <c r="AY465" s="18" t="n"/>
      <c r="AZ465" s="18" t="n"/>
      <c r="BA465" s="18" t="n"/>
      <c r="BB465" s="18" t="n"/>
      <c r="BC465" s="18" t="n"/>
      <c r="BD465" s="18" t="n"/>
      <c r="BE465" s="18" t="n"/>
      <c r="BF465" s="18" t="n"/>
      <c r="BG465" s="18" t="n"/>
      <c r="BH465" s="18" t="n"/>
      <c r="BI465" s="19" t="n"/>
      <c r="BJ465" s="19" t="n"/>
      <c r="BK465" s="19" t="n"/>
      <c r="BL465" s="18" t="n"/>
      <c r="BM465" s="18" t="n"/>
      <c r="BN465" s="18" t="n"/>
      <c r="BO465" s="18" t="n"/>
      <c r="BP465" s="18" t="n"/>
      <c r="BQ465" s="18" t="n"/>
      <c r="BR465" s="18" t="n"/>
      <c r="BS465" s="19" t="n"/>
      <c r="BT465" s="18" t="n"/>
      <c r="BU465" s="18" t="n"/>
      <c r="BV465" s="18" t="n"/>
      <c r="BW465" s="18" t="n"/>
      <c r="BX465" s="18" t="n"/>
      <c r="BY465" s="18" t="n"/>
      <c r="BZ465" s="18" t="n"/>
      <c r="CA465" s="18" t="n"/>
      <c r="CB465" s="19" t="n"/>
      <c r="CC465" s="18" t="n"/>
      <c r="CD465" s="18" t="n"/>
      <c r="CE465" s="18" t="n"/>
      <c r="CF465" s="18" t="n"/>
      <c r="CG465" s="18" t="n"/>
      <c r="CH465" s="18" t="n"/>
      <c r="CI465" s="18" t="n"/>
      <c r="CJ465" s="18" t="n"/>
      <c r="CK465" s="18">
        <f>IFERROR(IF((ROUNDUP(ROUNDDOWN((CN465*CO465)/(CF465*CG465),0),0)*CC465)&gt;1100,"Превышен допустимый вес!",ROUNDUP(ROUNDDOWN((CN465*CO465)/(CF465*CG465),0),0)*CC465),"")</f>
        <v/>
      </c>
      <c r="CL465" s="18">
        <f>IFERROR(ROUNDDOWN((CN465*CO465)/(CF465*CG465),0)*CD465,"")</f>
        <v/>
      </c>
      <c r="CM465" s="20">
        <f>IF(CE465="","",CE465)</f>
        <v/>
      </c>
      <c r="CN465" s="20">
        <f>IF(C465="","",800)</f>
        <v/>
      </c>
      <c r="CO465" s="20">
        <f>IF(C465="","",1200)</f>
        <v/>
      </c>
      <c r="CP465" s="19" t="n"/>
      <c r="CQ465" s="18">
        <f>IFERROR(IF(ROUNDDOWN(1650/CM465,0)*CK465&gt;1100,"Превышен допустимый вес!",ROUNDDOWN(1650/CM465,0)*CK465),"")</f>
        <v/>
      </c>
      <c r="CR465" s="18">
        <f>IFERROR(ROUNDDOWN(1650/CM465,0)*CL465,"")</f>
        <v/>
      </c>
      <c r="CS465" s="18">
        <f>IFERROR(MIN(ROUNDDOWN(1650/CM465,0)*CK465,ROUNDDOWN(1650/CM465,0))*CM465,"")</f>
        <v/>
      </c>
      <c r="CT465" s="20">
        <f>IF(C465="","",800)</f>
        <v/>
      </c>
      <c r="CU465" s="20">
        <f>IF(C465="","",1200)</f>
        <v/>
      </c>
    </row>
    <row r="466">
      <c r="A466" s="18" t="n"/>
      <c r="B466" s="19" t="n"/>
      <c r="C466" s="19" t="n"/>
      <c r="D466" s="19" t="n"/>
      <c r="E466" s="18" t="n"/>
      <c r="F466" s="18" t="n"/>
      <c r="G466" s="18" t="n"/>
      <c r="H466" s="18" t="n"/>
      <c r="I466" s="18" t="n"/>
      <c r="J466">
        <f>IF(AND(E466="",F466="",G466=""),"",IF(E466="","Некорректная товарная группа",IF(CONCATENATE(E466,F466,G466,H466)=IFERROR(VLOOKUP(CONCATENATE(E466,F466,G466,H466),'all_categories'!A:A,1,0),),"OK","Некорректная товарная группа")))</f>
        <v/>
      </c>
      <c r="K466" s="18" t="n"/>
      <c r="L466" s="18" t="n"/>
      <c r="M466" s="18" t="n"/>
      <c r="N466" s="18" t="n"/>
      <c r="O466" s="18" t="n"/>
      <c r="P466" s="18" t="n"/>
      <c r="Q466" s="18" t="n"/>
      <c r="R466" s="18" t="n"/>
      <c r="S466" s="18" t="n"/>
      <c r="T466" s="18" t="n"/>
      <c r="U466" s="18" t="n"/>
      <c r="V466" s="18" t="n"/>
      <c r="W466" s="18" t="n"/>
      <c r="X466" s="18" t="n"/>
      <c r="Y466" s="18" t="n"/>
      <c r="Z466" s="18" t="n"/>
      <c r="AA466" s="18" t="n"/>
      <c r="AB466" s="18" t="n"/>
      <c r="AC466" s="18" t="n"/>
      <c r="AD466" s="18" t="n"/>
      <c r="AE466" s="18" t="n"/>
      <c r="AF466" s="18" t="n"/>
      <c r="AG466" s="18" t="n"/>
      <c r="AH466" s="18" t="n"/>
      <c r="AI466" s="18" t="n"/>
      <c r="AJ466" s="18" t="n"/>
      <c r="AK466" s="18" t="n"/>
      <c r="AL466" s="18" t="n"/>
      <c r="AM466" s="18" t="n"/>
      <c r="AN466" s="18" t="n"/>
      <c r="AO466" s="18" t="n"/>
      <c r="AP466" s="18" t="n"/>
      <c r="AQ466" s="18" t="n"/>
      <c r="AR466" s="19" t="n"/>
      <c r="AS466" s="19" t="n"/>
      <c r="AT466" s="19" t="n"/>
      <c r="AU466" s="19" t="n"/>
      <c r="AV466" s="18" t="n"/>
      <c r="AW466" s="18" t="n"/>
      <c r="AX466" s="18" t="n"/>
      <c r="AY466" s="18" t="n"/>
      <c r="AZ466" s="18" t="n"/>
      <c r="BA466" s="18" t="n"/>
      <c r="BB466" s="18" t="n"/>
      <c r="BC466" s="18" t="n"/>
      <c r="BD466" s="18" t="n"/>
      <c r="BE466" s="18" t="n"/>
      <c r="BF466" s="18" t="n"/>
      <c r="BG466" s="18" t="n"/>
      <c r="BH466" s="18" t="n"/>
      <c r="BI466" s="19" t="n"/>
      <c r="BJ466" s="19" t="n"/>
      <c r="BK466" s="19" t="n"/>
      <c r="BL466" s="18" t="n"/>
      <c r="BM466" s="18" t="n"/>
      <c r="BN466" s="18" t="n"/>
      <c r="BO466" s="18" t="n"/>
      <c r="BP466" s="18" t="n"/>
      <c r="BQ466" s="18" t="n"/>
      <c r="BR466" s="18" t="n"/>
      <c r="BS466" s="19" t="n"/>
      <c r="BT466" s="18" t="n"/>
      <c r="BU466" s="18" t="n"/>
      <c r="BV466" s="18" t="n"/>
      <c r="BW466" s="18" t="n"/>
      <c r="BX466" s="18" t="n"/>
      <c r="BY466" s="18" t="n"/>
      <c r="BZ466" s="18" t="n"/>
      <c r="CA466" s="18" t="n"/>
      <c r="CB466" s="19" t="n"/>
      <c r="CC466" s="18" t="n"/>
      <c r="CD466" s="18" t="n"/>
      <c r="CE466" s="18" t="n"/>
      <c r="CF466" s="18" t="n"/>
      <c r="CG466" s="18" t="n"/>
      <c r="CH466" s="18" t="n"/>
      <c r="CI466" s="18" t="n"/>
      <c r="CJ466" s="18" t="n"/>
      <c r="CK466" s="18">
        <f>IFERROR(IF((ROUNDUP(ROUNDDOWN((CN466*CO466)/(CF466*CG466),0),0)*CC466)&gt;1100,"Превышен допустимый вес!",ROUNDUP(ROUNDDOWN((CN466*CO466)/(CF466*CG466),0),0)*CC466),"")</f>
        <v/>
      </c>
      <c r="CL466" s="18">
        <f>IFERROR(ROUNDDOWN((CN466*CO466)/(CF466*CG466),0)*CD466,"")</f>
        <v/>
      </c>
      <c r="CM466" s="20">
        <f>IF(CE466="","",CE466)</f>
        <v/>
      </c>
      <c r="CN466" s="20">
        <f>IF(C466="","",800)</f>
        <v/>
      </c>
      <c r="CO466" s="20">
        <f>IF(C466="","",1200)</f>
        <v/>
      </c>
      <c r="CP466" s="19" t="n"/>
      <c r="CQ466" s="18">
        <f>IFERROR(IF(ROUNDDOWN(1650/CM466,0)*CK466&gt;1100,"Превышен допустимый вес!",ROUNDDOWN(1650/CM466,0)*CK466),"")</f>
        <v/>
      </c>
      <c r="CR466" s="18">
        <f>IFERROR(ROUNDDOWN(1650/CM466,0)*CL466,"")</f>
        <v/>
      </c>
      <c r="CS466" s="18">
        <f>IFERROR(MIN(ROUNDDOWN(1650/CM466,0)*CK466,ROUNDDOWN(1650/CM466,0))*CM466,"")</f>
        <v/>
      </c>
      <c r="CT466" s="20">
        <f>IF(C466="","",800)</f>
        <v/>
      </c>
      <c r="CU466" s="20">
        <f>IF(C466="","",1200)</f>
        <v/>
      </c>
    </row>
    <row r="467">
      <c r="A467" s="18" t="n"/>
      <c r="B467" s="19" t="n"/>
      <c r="C467" s="19" t="n"/>
      <c r="D467" s="19" t="n"/>
      <c r="E467" s="18" t="n"/>
      <c r="F467" s="18" t="n"/>
      <c r="G467" s="18" t="n"/>
      <c r="H467" s="18" t="n"/>
      <c r="I467" s="18" t="n"/>
      <c r="J467">
        <f>IF(AND(E467="",F467="",G467=""),"",IF(E467="","Некорректная товарная группа",IF(CONCATENATE(E467,F467,G467,H467)=IFERROR(VLOOKUP(CONCATENATE(E467,F467,G467,H467),'all_categories'!A:A,1,0),),"OK","Некорректная товарная группа")))</f>
        <v/>
      </c>
      <c r="K467" s="18" t="n"/>
      <c r="L467" s="18" t="n"/>
      <c r="M467" s="18" t="n"/>
      <c r="N467" s="18" t="n"/>
      <c r="O467" s="18" t="n"/>
      <c r="P467" s="18" t="n"/>
      <c r="Q467" s="18" t="n"/>
      <c r="R467" s="18" t="n"/>
      <c r="S467" s="18" t="n"/>
      <c r="T467" s="18" t="n"/>
      <c r="U467" s="18" t="n"/>
      <c r="V467" s="18" t="n"/>
      <c r="W467" s="18" t="n"/>
      <c r="X467" s="18" t="n"/>
      <c r="Y467" s="18" t="n"/>
      <c r="Z467" s="18" t="n"/>
      <c r="AA467" s="18" t="n"/>
      <c r="AB467" s="18" t="n"/>
      <c r="AC467" s="18" t="n"/>
      <c r="AD467" s="18" t="n"/>
      <c r="AE467" s="18" t="n"/>
      <c r="AF467" s="18" t="n"/>
      <c r="AG467" s="18" t="n"/>
      <c r="AH467" s="18" t="n"/>
      <c r="AI467" s="18" t="n"/>
      <c r="AJ467" s="18" t="n"/>
      <c r="AK467" s="18" t="n"/>
      <c r="AL467" s="18" t="n"/>
      <c r="AM467" s="18" t="n"/>
      <c r="AN467" s="18" t="n"/>
      <c r="AO467" s="18" t="n"/>
      <c r="AP467" s="18" t="n"/>
      <c r="AQ467" s="18" t="n"/>
      <c r="AR467" s="19" t="n"/>
      <c r="AS467" s="19" t="n"/>
      <c r="AT467" s="19" t="n"/>
      <c r="AU467" s="19" t="n"/>
      <c r="AV467" s="18" t="n"/>
      <c r="AW467" s="18" t="n"/>
      <c r="AX467" s="18" t="n"/>
      <c r="AY467" s="18" t="n"/>
      <c r="AZ467" s="18" t="n"/>
      <c r="BA467" s="18" t="n"/>
      <c r="BB467" s="18" t="n"/>
      <c r="BC467" s="18" t="n"/>
      <c r="BD467" s="18" t="n"/>
      <c r="BE467" s="18" t="n"/>
      <c r="BF467" s="18" t="n"/>
      <c r="BG467" s="18" t="n"/>
      <c r="BH467" s="18" t="n"/>
      <c r="BI467" s="19" t="n"/>
      <c r="BJ467" s="19" t="n"/>
      <c r="BK467" s="19" t="n"/>
      <c r="BL467" s="18" t="n"/>
      <c r="BM467" s="18" t="n"/>
      <c r="BN467" s="18" t="n"/>
      <c r="BO467" s="18" t="n"/>
      <c r="BP467" s="18" t="n"/>
      <c r="BQ467" s="18" t="n"/>
      <c r="BR467" s="18" t="n"/>
      <c r="BS467" s="19" t="n"/>
      <c r="BT467" s="18" t="n"/>
      <c r="BU467" s="18" t="n"/>
      <c r="BV467" s="18" t="n"/>
      <c r="BW467" s="18" t="n"/>
      <c r="BX467" s="18" t="n"/>
      <c r="BY467" s="18" t="n"/>
      <c r="BZ467" s="18" t="n"/>
      <c r="CA467" s="18" t="n"/>
      <c r="CB467" s="19" t="n"/>
      <c r="CC467" s="18" t="n"/>
      <c r="CD467" s="18" t="n"/>
      <c r="CE467" s="18" t="n"/>
      <c r="CF467" s="18" t="n"/>
      <c r="CG467" s="18" t="n"/>
      <c r="CH467" s="18" t="n"/>
      <c r="CI467" s="18" t="n"/>
      <c r="CJ467" s="18" t="n"/>
      <c r="CK467" s="18">
        <f>IFERROR(IF((ROUNDUP(ROUNDDOWN((CN467*CO467)/(CF467*CG467),0),0)*CC467)&gt;1100,"Превышен допустимый вес!",ROUNDUP(ROUNDDOWN((CN467*CO467)/(CF467*CG467),0),0)*CC467),"")</f>
        <v/>
      </c>
      <c r="CL467" s="18">
        <f>IFERROR(ROUNDDOWN((CN467*CO467)/(CF467*CG467),0)*CD467,"")</f>
        <v/>
      </c>
      <c r="CM467" s="20">
        <f>IF(CE467="","",CE467)</f>
        <v/>
      </c>
      <c r="CN467" s="20">
        <f>IF(C467="","",800)</f>
        <v/>
      </c>
      <c r="CO467" s="20">
        <f>IF(C467="","",1200)</f>
        <v/>
      </c>
      <c r="CP467" s="19" t="n"/>
      <c r="CQ467" s="18">
        <f>IFERROR(IF(ROUNDDOWN(1650/CM467,0)*CK467&gt;1100,"Превышен допустимый вес!",ROUNDDOWN(1650/CM467,0)*CK467),"")</f>
        <v/>
      </c>
      <c r="CR467" s="18">
        <f>IFERROR(ROUNDDOWN(1650/CM467,0)*CL467,"")</f>
        <v/>
      </c>
      <c r="CS467" s="18">
        <f>IFERROR(MIN(ROUNDDOWN(1650/CM467,0)*CK467,ROUNDDOWN(1650/CM467,0))*CM467,"")</f>
        <v/>
      </c>
      <c r="CT467" s="20">
        <f>IF(C467="","",800)</f>
        <v/>
      </c>
      <c r="CU467" s="20">
        <f>IF(C467="","",1200)</f>
        <v/>
      </c>
    </row>
    <row r="468">
      <c r="A468" s="18" t="n"/>
      <c r="B468" s="19" t="n"/>
      <c r="C468" s="19" t="n"/>
      <c r="D468" s="19" t="n"/>
      <c r="E468" s="18" t="n"/>
      <c r="F468" s="18" t="n"/>
      <c r="G468" s="18" t="n"/>
      <c r="H468" s="18" t="n"/>
      <c r="I468" s="18" t="n"/>
      <c r="J468">
        <f>IF(AND(E468="",F468="",G468=""),"",IF(E468="","Некорректная товарная группа",IF(CONCATENATE(E468,F468,G468,H468)=IFERROR(VLOOKUP(CONCATENATE(E468,F468,G468,H468),'all_categories'!A:A,1,0),),"OK","Некорректная товарная группа")))</f>
        <v/>
      </c>
      <c r="K468" s="18" t="n"/>
      <c r="L468" s="18" t="n"/>
      <c r="M468" s="18" t="n"/>
      <c r="N468" s="18" t="n"/>
      <c r="O468" s="18" t="n"/>
      <c r="P468" s="18" t="n"/>
      <c r="Q468" s="18" t="n"/>
      <c r="R468" s="18" t="n"/>
      <c r="S468" s="18" t="n"/>
      <c r="T468" s="18" t="n"/>
      <c r="U468" s="18" t="n"/>
      <c r="V468" s="18" t="n"/>
      <c r="W468" s="18" t="n"/>
      <c r="X468" s="18" t="n"/>
      <c r="Y468" s="18" t="n"/>
      <c r="Z468" s="18" t="n"/>
      <c r="AA468" s="18" t="n"/>
      <c r="AB468" s="18" t="n"/>
      <c r="AC468" s="18" t="n"/>
      <c r="AD468" s="18" t="n"/>
      <c r="AE468" s="18" t="n"/>
      <c r="AF468" s="18" t="n"/>
      <c r="AG468" s="18" t="n"/>
      <c r="AH468" s="18" t="n"/>
      <c r="AI468" s="18" t="n"/>
      <c r="AJ468" s="18" t="n"/>
      <c r="AK468" s="18" t="n"/>
      <c r="AL468" s="18" t="n"/>
      <c r="AM468" s="18" t="n"/>
      <c r="AN468" s="18" t="n"/>
      <c r="AO468" s="18" t="n"/>
      <c r="AP468" s="18" t="n"/>
      <c r="AQ468" s="18" t="n"/>
      <c r="AR468" s="19" t="n"/>
      <c r="AS468" s="19" t="n"/>
      <c r="AT468" s="19" t="n"/>
      <c r="AU468" s="19" t="n"/>
      <c r="AV468" s="18" t="n"/>
      <c r="AW468" s="18" t="n"/>
      <c r="AX468" s="18" t="n"/>
      <c r="AY468" s="18" t="n"/>
      <c r="AZ468" s="18" t="n"/>
      <c r="BA468" s="18" t="n"/>
      <c r="BB468" s="18" t="n"/>
      <c r="BC468" s="18" t="n"/>
      <c r="BD468" s="18" t="n"/>
      <c r="BE468" s="18" t="n"/>
      <c r="BF468" s="18" t="n"/>
      <c r="BG468" s="18" t="n"/>
      <c r="BH468" s="18" t="n"/>
      <c r="BI468" s="19" t="n"/>
      <c r="BJ468" s="19" t="n"/>
      <c r="BK468" s="19" t="n"/>
      <c r="BL468" s="18" t="n"/>
      <c r="BM468" s="18" t="n"/>
      <c r="BN468" s="18" t="n"/>
      <c r="BO468" s="18" t="n"/>
      <c r="BP468" s="18" t="n"/>
      <c r="BQ468" s="18" t="n"/>
      <c r="BR468" s="18" t="n"/>
      <c r="BS468" s="19" t="n"/>
      <c r="BT468" s="18" t="n"/>
      <c r="BU468" s="18" t="n"/>
      <c r="BV468" s="18" t="n"/>
      <c r="BW468" s="18" t="n"/>
      <c r="BX468" s="18" t="n"/>
      <c r="BY468" s="18" t="n"/>
      <c r="BZ468" s="18" t="n"/>
      <c r="CA468" s="18" t="n"/>
      <c r="CB468" s="19" t="n"/>
      <c r="CC468" s="18" t="n"/>
      <c r="CD468" s="18" t="n"/>
      <c r="CE468" s="18" t="n"/>
      <c r="CF468" s="18" t="n"/>
      <c r="CG468" s="18" t="n"/>
      <c r="CH468" s="18" t="n"/>
      <c r="CI468" s="18" t="n"/>
      <c r="CJ468" s="18" t="n"/>
      <c r="CK468" s="18">
        <f>IFERROR(IF((ROUNDUP(ROUNDDOWN((CN468*CO468)/(CF468*CG468),0),0)*CC468)&gt;1100,"Превышен допустимый вес!",ROUNDUP(ROUNDDOWN((CN468*CO468)/(CF468*CG468),0),0)*CC468),"")</f>
        <v/>
      </c>
      <c r="CL468" s="18">
        <f>IFERROR(ROUNDDOWN((CN468*CO468)/(CF468*CG468),0)*CD468,"")</f>
        <v/>
      </c>
      <c r="CM468" s="20">
        <f>IF(CE468="","",CE468)</f>
        <v/>
      </c>
      <c r="CN468" s="20">
        <f>IF(C468="","",800)</f>
        <v/>
      </c>
      <c r="CO468" s="20">
        <f>IF(C468="","",1200)</f>
        <v/>
      </c>
      <c r="CP468" s="19" t="n"/>
      <c r="CQ468" s="18">
        <f>IFERROR(IF(ROUNDDOWN(1650/CM468,0)*CK468&gt;1100,"Превышен допустимый вес!",ROUNDDOWN(1650/CM468,0)*CK468),"")</f>
        <v/>
      </c>
      <c r="CR468" s="18">
        <f>IFERROR(ROUNDDOWN(1650/CM468,0)*CL468,"")</f>
        <v/>
      </c>
      <c r="CS468" s="18">
        <f>IFERROR(MIN(ROUNDDOWN(1650/CM468,0)*CK468,ROUNDDOWN(1650/CM468,0))*CM468,"")</f>
        <v/>
      </c>
      <c r="CT468" s="20">
        <f>IF(C468="","",800)</f>
        <v/>
      </c>
      <c r="CU468" s="20">
        <f>IF(C468="","",1200)</f>
        <v/>
      </c>
    </row>
    <row r="469">
      <c r="A469" s="18" t="n"/>
      <c r="B469" s="19" t="n"/>
      <c r="C469" s="19" t="n"/>
      <c r="D469" s="19" t="n"/>
      <c r="E469" s="18" t="n"/>
      <c r="F469" s="18" t="n"/>
      <c r="G469" s="18" t="n"/>
      <c r="H469" s="18" t="n"/>
      <c r="I469" s="18" t="n"/>
      <c r="J469">
        <f>IF(AND(E469="",F469="",G469=""),"",IF(E469="","Некорректная товарная группа",IF(CONCATENATE(E469,F469,G469,H469)=IFERROR(VLOOKUP(CONCATENATE(E469,F469,G469,H469),'all_categories'!A:A,1,0),),"OK","Некорректная товарная группа")))</f>
        <v/>
      </c>
      <c r="K469" s="18" t="n"/>
      <c r="L469" s="18" t="n"/>
      <c r="M469" s="18" t="n"/>
      <c r="N469" s="18" t="n"/>
      <c r="O469" s="18" t="n"/>
      <c r="P469" s="18" t="n"/>
      <c r="Q469" s="18" t="n"/>
      <c r="R469" s="18" t="n"/>
      <c r="S469" s="18" t="n"/>
      <c r="T469" s="18" t="n"/>
      <c r="U469" s="18" t="n"/>
      <c r="V469" s="18" t="n"/>
      <c r="W469" s="18" t="n"/>
      <c r="X469" s="18" t="n"/>
      <c r="Y469" s="18" t="n"/>
      <c r="Z469" s="18" t="n"/>
      <c r="AA469" s="18" t="n"/>
      <c r="AB469" s="18" t="n"/>
      <c r="AC469" s="18" t="n"/>
      <c r="AD469" s="18" t="n"/>
      <c r="AE469" s="18" t="n"/>
      <c r="AF469" s="18" t="n"/>
      <c r="AG469" s="18" t="n"/>
      <c r="AH469" s="18" t="n"/>
      <c r="AI469" s="18" t="n"/>
      <c r="AJ469" s="18" t="n"/>
      <c r="AK469" s="18" t="n"/>
      <c r="AL469" s="18" t="n"/>
      <c r="AM469" s="18" t="n"/>
      <c r="AN469" s="18" t="n"/>
      <c r="AO469" s="18" t="n"/>
      <c r="AP469" s="18" t="n"/>
      <c r="AQ469" s="18" t="n"/>
      <c r="AR469" s="19" t="n"/>
      <c r="AS469" s="19" t="n"/>
      <c r="AT469" s="19" t="n"/>
      <c r="AU469" s="19" t="n"/>
      <c r="AV469" s="18" t="n"/>
      <c r="AW469" s="18" t="n"/>
      <c r="AX469" s="18" t="n"/>
      <c r="AY469" s="18" t="n"/>
      <c r="AZ469" s="18" t="n"/>
      <c r="BA469" s="18" t="n"/>
      <c r="BB469" s="18" t="n"/>
      <c r="BC469" s="18" t="n"/>
      <c r="BD469" s="18" t="n"/>
      <c r="BE469" s="18" t="n"/>
      <c r="BF469" s="18" t="n"/>
      <c r="BG469" s="18" t="n"/>
      <c r="BH469" s="18" t="n"/>
      <c r="BI469" s="19" t="n"/>
      <c r="BJ469" s="19" t="n"/>
      <c r="BK469" s="19" t="n"/>
      <c r="BL469" s="18" t="n"/>
      <c r="BM469" s="18" t="n"/>
      <c r="BN469" s="18" t="n"/>
      <c r="BO469" s="18" t="n"/>
      <c r="BP469" s="18" t="n"/>
      <c r="BQ469" s="18" t="n"/>
      <c r="BR469" s="18" t="n"/>
      <c r="BS469" s="19" t="n"/>
      <c r="BT469" s="18" t="n"/>
      <c r="BU469" s="18" t="n"/>
      <c r="BV469" s="18" t="n"/>
      <c r="BW469" s="18" t="n"/>
      <c r="BX469" s="18" t="n"/>
      <c r="BY469" s="18" t="n"/>
      <c r="BZ469" s="18" t="n"/>
      <c r="CA469" s="18" t="n"/>
      <c r="CB469" s="19" t="n"/>
      <c r="CC469" s="18" t="n"/>
      <c r="CD469" s="18" t="n"/>
      <c r="CE469" s="18" t="n"/>
      <c r="CF469" s="18" t="n"/>
      <c r="CG469" s="18" t="n"/>
      <c r="CH469" s="18" t="n"/>
      <c r="CI469" s="18" t="n"/>
      <c r="CJ469" s="18" t="n"/>
      <c r="CK469" s="18">
        <f>IFERROR(IF((ROUNDUP(ROUNDDOWN((CN469*CO469)/(CF469*CG469),0),0)*CC469)&gt;1100,"Превышен допустимый вес!",ROUNDUP(ROUNDDOWN((CN469*CO469)/(CF469*CG469),0),0)*CC469),"")</f>
        <v/>
      </c>
      <c r="CL469" s="18">
        <f>IFERROR(ROUNDDOWN((CN469*CO469)/(CF469*CG469),0)*CD469,"")</f>
        <v/>
      </c>
      <c r="CM469" s="20">
        <f>IF(CE469="","",CE469)</f>
        <v/>
      </c>
      <c r="CN469" s="20">
        <f>IF(C469="","",800)</f>
        <v/>
      </c>
      <c r="CO469" s="20">
        <f>IF(C469="","",1200)</f>
        <v/>
      </c>
      <c r="CP469" s="19" t="n"/>
      <c r="CQ469" s="18">
        <f>IFERROR(IF(ROUNDDOWN(1650/CM469,0)*CK469&gt;1100,"Превышен допустимый вес!",ROUNDDOWN(1650/CM469,0)*CK469),"")</f>
        <v/>
      </c>
      <c r="CR469" s="18">
        <f>IFERROR(ROUNDDOWN(1650/CM469,0)*CL469,"")</f>
        <v/>
      </c>
      <c r="CS469" s="18">
        <f>IFERROR(MIN(ROUNDDOWN(1650/CM469,0)*CK469,ROUNDDOWN(1650/CM469,0))*CM469,"")</f>
        <v/>
      </c>
      <c r="CT469" s="20">
        <f>IF(C469="","",800)</f>
        <v/>
      </c>
      <c r="CU469" s="20">
        <f>IF(C469="","",1200)</f>
        <v/>
      </c>
    </row>
    <row r="470">
      <c r="A470" s="18" t="n"/>
      <c r="B470" s="19" t="n"/>
      <c r="C470" s="19" t="n"/>
      <c r="D470" s="19" t="n"/>
      <c r="E470" s="18" t="n"/>
      <c r="F470" s="18" t="n"/>
      <c r="G470" s="18" t="n"/>
      <c r="H470" s="18" t="n"/>
      <c r="I470" s="18" t="n"/>
      <c r="J470">
        <f>IF(AND(E470="",F470="",G470=""),"",IF(E470="","Некорректная товарная группа",IF(CONCATENATE(E470,F470,G470,H470)=IFERROR(VLOOKUP(CONCATENATE(E470,F470,G470,H470),'all_categories'!A:A,1,0),),"OK","Некорректная товарная группа")))</f>
        <v/>
      </c>
      <c r="K470" s="18" t="n"/>
      <c r="L470" s="18" t="n"/>
      <c r="M470" s="18" t="n"/>
      <c r="N470" s="18" t="n"/>
      <c r="O470" s="18" t="n"/>
      <c r="P470" s="18" t="n"/>
      <c r="Q470" s="18" t="n"/>
      <c r="R470" s="18" t="n"/>
      <c r="S470" s="18" t="n"/>
      <c r="T470" s="18" t="n"/>
      <c r="U470" s="18" t="n"/>
      <c r="V470" s="18" t="n"/>
      <c r="W470" s="18" t="n"/>
      <c r="X470" s="18" t="n"/>
      <c r="Y470" s="18" t="n"/>
      <c r="Z470" s="18" t="n"/>
      <c r="AA470" s="18" t="n"/>
      <c r="AB470" s="18" t="n"/>
      <c r="AC470" s="18" t="n"/>
      <c r="AD470" s="18" t="n"/>
      <c r="AE470" s="18" t="n"/>
      <c r="AF470" s="18" t="n"/>
      <c r="AG470" s="18" t="n"/>
      <c r="AH470" s="18" t="n"/>
      <c r="AI470" s="18" t="n"/>
      <c r="AJ470" s="18" t="n"/>
      <c r="AK470" s="18" t="n"/>
      <c r="AL470" s="18" t="n"/>
      <c r="AM470" s="18" t="n"/>
      <c r="AN470" s="18" t="n"/>
      <c r="AO470" s="18" t="n"/>
      <c r="AP470" s="18" t="n"/>
      <c r="AQ470" s="18" t="n"/>
      <c r="AR470" s="19" t="n"/>
      <c r="AS470" s="19" t="n"/>
      <c r="AT470" s="19" t="n"/>
      <c r="AU470" s="19" t="n"/>
      <c r="AV470" s="18" t="n"/>
      <c r="AW470" s="18" t="n"/>
      <c r="AX470" s="18" t="n"/>
      <c r="AY470" s="18" t="n"/>
      <c r="AZ470" s="18" t="n"/>
      <c r="BA470" s="18" t="n"/>
      <c r="BB470" s="18" t="n"/>
      <c r="BC470" s="18" t="n"/>
      <c r="BD470" s="18" t="n"/>
      <c r="BE470" s="18" t="n"/>
      <c r="BF470" s="18" t="n"/>
      <c r="BG470" s="18" t="n"/>
      <c r="BH470" s="18" t="n"/>
      <c r="BI470" s="19" t="n"/>
      <c r="BJ470" s="19" t="n"/>
      <c r="BK470" s="19" t="n"/>
      <c r="BL470" s="18" t="n"/>
      <c r="BM470" s="18" t="n"/>
      <c r="BN470" s="18" t="n"/>
      <c r="BO470" s="18" t="n"/>
      <c r="BP470" s="18" t="n"/>
      <c r="BQ470" s="18" t="n"/>
      <c r="BR470" s="18" t="n"/>
      <c r="BS470" s="19" t="n"/>
      <c r="BT470" s="18" t="n"/>
      <c r="BU470" s="18" t="n"/>
      <c r="BV470" s="18" t="n"/>
      <c r="BW470" s="18" t="n"/>
      <c r="BX470" s="18" t="n"/>
      <c r="BY470" s="18" t="n"/>
      <c r="BZ470" s="18" t="n"/>
      <c r="CA470" s="18" t="n"/>
      <c r="CB470" s="19" t="n"/>
      <c r="CC470" s="18" t="n"/>
      <c r="CD470" s="18" t="n"/>
      <c r="CE470" s="18" t="n"/>
      <c r="CF470" s="18" t="n"/>
      <c r="CG470" s="18" t="n"/>
      <c r="CH470" s="18" t="n"/>
      <c r="CI470" s="18" t="n"/>
      <c r="CJ470" s="18" t="n"/>
      <c r="CK470" s="18">
        <f>IFERROR(IF((ROUNDUP(ROUNDDOWN((CN470*CO470)/(CF470*CG470),0),0)*CC470)&gt;1100,"Превышен допустимый вес!",ROUNDUP(ROUNDDOWN((CN470*CO470)/(CF470*CG470),0),0)*CC470),"")</f>
        <v/>
      </c>
      <c r="CL470" s="18">
        <f>IFERROR(ROUNDDOWN((CN470*CO470)/(CF470*CG470),0)*CD470,"")</f>
        <v/>
      </c>
      <c r="CM470" s="20">
        <f>IF(CE470="","",CE470)</f>
        <v/>
      </c>
      <c r="CN470" s="20">
        <f>IF(C470="","",800)</f>
        <v/>
      </c>
      <c r="CO470" s="20">
        <f>IF(C470="","",1200)</f>
        <v/>
      </c>
      <c r="CP470" s="19" t="n"/>
      <c r="CQ470" s="18">
        <f>IFERROR(IF(ROUNDDOWN(1650/CM470,0)*CK470&gt;1100,"Превышен допустимый вес!",ROUNDDOWN(1650/CM470,0)*CK470),"")</f>
        <v/>
      </c>
      <c r="CR470" s="18">
        <f>IFERROR(ROUNDDOWN(1650/CM470,0)*CL470,"")</f>
        <v/>
      </c>
      <c r="CS470" s="18">
        <f>IFERROR(MIN(ROUNDDOWN(1650/CM470,0)*CK470,ROUNDDOWN(1650/CM470,0))*CM470,"")</f>
        <v/>
      </c>
      <c r="CT470" s="20">
        <f>IF(C470="","",800)</f>
        <v/>
      </c>
      <c r="CU470" s="20">
        <f>IF(C470="","",1200)</f>
        <v/>
      </c>
    </row>
    <row r="471">
      <c r="A471" s="18" t="n"/>
      <c r="B471" s="19" t="n"/>
      <c r="C471" s="19" t="n"/>
      <c r="D471" s="19" t="n"/>
      <c r="E471" s="18" t="n"/>
      <c r="F471" s="18" t="n"/>
      <c r="G471" s="18" t="n"/>
      <c r="H471" s="18" t="n"/>
      <c r="I471" s="18" t="n"/>
      <c r="J471">
        <f>IF(AND(E471="",F471="",G471=""),"",IF(E471="","Некорректная товарная группа",IF(CONCATENATE(E471,F471,G471,H471)=IFERROR(VLOOKUP(CONCATENATE(E471,F471,G471,H471),'all_categories'!A:A,1,0),),"OK","Некорректная товарная группа")))</f>
        <v/>
      </c>
      <c r="K471" s="18" t="n"/>
      <c r="L471" s="18" t="n"/>
      <c r="M471" s="18" t="n"/>
      <c r="N471" s="18" t="n"/>
      <c r="O471" s="18" t="n"/>
      <c r="P471" s="18" t="n"/>
      <c r="Q471" s="18" t="n"/>
      <c r="R471" s="18" t="n"/>
      <c r="S471" s="18" t="n"/>
      <c r="T471" s="18" t="n"/>
      <c r="U471" s="18" t="n"/>
      <c r="V471" s="18" t="n"/>
      <c r="W471" s="18" t="n"/>
      <c r="X471" s="18" t="n"/>
      <c r="Y471" s="18" t="n"/>
      <c r="Z471" s="18" t="n"/>
      <c r="AA471" s="18" t="n"/>
      <c r="AB471" s="18" t="n"/>
      <c r="AC471" s="18" t="n"/>
      <c r="AD471" s="18" t="n"/>
      <c r="AE471" s="18" t="n"/>
      <c r="AF471" s="18" t="n"/>
      <c r="AG471" s="18" t="n"/>
      <c r="AH471" s="18" t="n"/>
      <c r="AI471" s="18" t="n"/>
      <c r="AJ471" s="18" t="n"/>
      <c r="AK471" s="18" t="n"/>
      <c r="AL471" s="18" t="n"/>
      <c r="AM471" s="18" t="n"/>
      <c r="AN471" s="18" t="n"/>
      <c r="AO471" s="18" t="n"/>
      <c r="AP471" s="18" t="n"/>
      <c r="AQ471" s="18" t="n"/>
      <c r="AR471" s="19" t="n"/>
      <c r="AS471" s="19" t="n"/>
      <c r="AT471" s="19" t="n"/>
      <c r="AU471" s="19" t="n"/>
      <c r="AV471" s="18" t="n"/>
      <c r="AW471" s="18" t="n"/>
      <c r="AX471" s="18" t="n"/>
      <c r="AY471" s="18" t="n"/>
      <c r="AZ471" s="18" t="n"/>
      <c r="BA471" s="18" t="n"/>
      <c r="BB471" s="18" t="n"/>
      <c r="BC471" s="18" t="n"/>
      <c r="BD471" s="18" t="n"/>
      <c r="BE471" s="18" t="n"/>
      <c r="BF471" s="18" t="n"/>
      <c r="BG471" s="18" t="n"/>
      <c r="BH471" s="18" t="n"/>
      <c r="BI471" s="19" t="n"/>
      <c r="BJ471" s="19" t="n"/>
      <c r="BK471" s="19" t="n"/>
      <c r="BL471" s="18" t="n"/>
      <c r="BM471" s="18" t="n"/>
      <c r="BN471" s="18" t="n"/>
      <c r="BO471" s="18" t="n"/>
      <c r="BP471" s="18" t="n"/>
      <c r="BQ471" s="18" t="n"/>
      <c r="BR471" s="18" t="n"/>
      <c r="BS471" s="19" t="n"/>
      <c r="BT471" s="18" t="n"/>
      <c r="BU471" s="18" t="n"/>
      <c r="BV471" s="18" t="n"/>
      <c r="BW471" s="18" t="n"/>
      <c r="BX471" s="18" t="n"/>
      <c r="BY471" s="18" t="n"/>
      <c r="BZ471" s="18" t="n"/>
      <c r="CA471" s="18" t="n"/>
      <c r="CB471" s="19" t="n"/>
      <c r="CC471" s="18" t="n"/>
      <c r="CD471" s="18" t="n"/>
      <c r="CE471" s="18" t="n"/>
      <c r="CF471" s="18" t="n"/>
      <c r="CG471" s="18" t="n"/>
      <c r="CH471" s="18" t="n"/>
      <c r="CI471" s="18" t="n"/>
      <c r="CJ471" s="18" t="n"/>
      <c r="CK471" s="18">
        <f>IFERROR(IF((ROUNDUP(ROUNDDOWN((CN471*CO471)/(CF471*CG471),0),0)*CC471)&gt;1100,"Превышен допустимый вес!",ROUNDUP(ROUNDDOWN((CN471*CO471)/(CF471*CG471),0),0)*CC471),"")</f>
        <v/>
      </c>
      <c r="CL471" s="18">
        <f>IFERROR(ROUNDDOWN((CN471*CO471)/(CF471*CG471),0)*CD471,"")</f>
        <v/>
      </c>
      <c r="CM471" s="20">
        <f>IF(CE471="","",CE471)</f>
        <v/>
      </c>
      <c r="CN471" s="20">
        <f>IF(C471="","",800)</f>
        <v/>
      </c>
      <c r="CO471" s="20">
        <f>IF(C471="","",1200)</f>
        <v/>
      </c>
      <c r="CP471" s="19" t="n"/>
      <c r="CQ471" s="18">
        <f>IFERROR(IF(ROUNDDOWN(1650/CM471,0)*CK471&gt;1100,"Превышен допустимый вес!",ROUNDDOWN(1650/CM471,0)*CK471),"")</f>
        <v/>
      </c>
      <c r="CR471" s="18">
        <f>IFERROR(ROUNDDOWN(1650/CM471,0)*CL471,"")</f>
        <v/>
      </c>
      <c r="CS471" s="18">
        <f>IFERROR(MIN(ROUNDDOWN(1650/CM471,0)*CK471,ROUNDDOWN(1650/CM471,0))*CM471,"")</f>
        <v/>
      </c>
      <c r="CT471" s="20">
        <f>IF(C471="","",800)</f>
        <v/>
      </c>
      <c r="CU471" s="20">
        <f>IF(C471="","",1200)</f>
        <v/>
      </c>
    </row>
    <row r="472">
      <c r="A472" s="18" t="n"/>
      <c r="B472" s="19" t="n"/>
      <c r="C472" s="19" t="n"/>
      <c r="D472" s="19" t="n"/>
      <c r="E472" s="18" t="n"/>
      <c r="F472" s="18" t="n"/>
      <c r="G472" s="18" t="n"/>
      <c r="H472" s="18" t="n"/>
      <c r="I472" s="18" t="n"/>
      <c r="J472">
        <f>IF(AND(E472="",F472="",G472=""),"",IF(E472="","Некорректная товарная группа",IF(CONCATENATE(E472,F472,G472,H472)=IFERROR(VLOOKUP(CONCATENATE(E472,F472,G472,H472),'all_categories'!A:A,1,0),),"OK","Некорректная товарная группа")))</f>
        <v/>
      </c>
      <c r="K472" s="18" t="n"/>
      <c r="L472" s="18" t="n"/>
      <c r="M472" s="18" t="n"/>
      <c r="N472" s="18" t="n"/>
      <c r="O472" s="18" t="n"/>
      <c r="P472" s="18" t="n"/>
      <c r="Q472" s="18" t="n"/>
      <c r="R472" s="18" t="n"/>
      <c r="S472" s="18" t="n"/>
      <c r="T472" s="18" t="n"/>
      <c r="U472" s="18" t="n"/>
      <c r="V472" s="18" t="n"/>
      <c r="W472" s="18" t="n"/>
      <c r="X472" s="18" t="n"/>
      <c r="Y472" s="18" t="n"/>
      <c r="Z472" s="18" t="n"/>
      <c r="AA472" s="18" t="n"/>
      <c r="AB472" s="18" t="n"/>
      <c r="AC472" s="18" t="n"/>
      <c r="AD472" s="18" t="n"/>
      <c r="AE472" s="18" t="n"/>
      <c r="AF472" s="18" t="n"/>
      <c r="AG472" s="18" t="n"/>
      <c r="AH472" s="18" t="n"/>
      <c r="AI472" s="18" t="n"/>
      <c r="AJ472" s="18" t="n"/>
      <c r="AK472" s="18" t="n"/>
      <c r="AL472" s="18" t="n"/>
      <c r="AM472" s="18" t="n"/>
      <c r="AN472" s="18" t="n"/>
      <c r="AO472" s="18" t="n"/>
      <c r="AP472" s="18" t="n"/>
      <c r="AQ472" s="18" t="n"/>
      <c r="AR472" s="19" t="n"/>
      <c r="AS472" s="19" t="n"/>
      <c r="AT472" s="19" t="n"/>
      <c r="AU472" s="19" t="n"/>
      <c r="AV472" s="18" t="n"/>
      <c r="AW472" s="18" t="n"/>
      <c r="AX472" s="18" t="n"/>
      <c r="AY472" s="18" t="n"/>
      <c r="AZ472" s="18" t="n"/>
      <c r="BA472" s="18" t="n"/>
      <c r="BB472" s="18" t="n"/>
      <c r="BC472" s="18" t="n"/>
      <c r="BD472" s="18" t="n"/>
      <c r="BE472" s="18" t="n"/>
      <c r="BF472" s="18" t="n"/>
      <c r="BG472" s="18" t="n"/>
      <c r="BH472" s="18" t="n"/>
      <c r="BI472" s="19" t="n"/>
      <c r="BJ472" s="19" t="n"/>
      <c r="BK472" s="19" t="n"/>
      <c r="BL472" s="18" t="n"/>
      <c r="BM472" s="18" t="n"/>
      <c r="BN472" s="18" t="n"/>
      <c r="BO472" s="18" t="n"/>
      <c r="BP472" s="18" t="n"/>
      <c r="BQ472" s="18" t="n"/>
      <c r="BR472" s="18" t="n"/>
      <c r="BS472" s="19" t="n"/>
      <c r="BT472" s="18" t="n"/>
      <c r="BU472" s="18" t="n"/>
      <c r="BV472" s="18" t="n"/>
      <c r="BW472" s="18" t="n"/>
      <c r="BX472" s="18" t="n"/>
      <c r="BY472" s="18" t="n"/>
      <c r="BZ472" s="18" t="n"/>
      <c r="CA472" s="18" t="n"/>
      <c r="CB472" s="19" t="n"/>
      <c r="CC472" s="18" t="n"/>
      <c r="CD472" s="18" t="n"/>
      <c r="CE472" s="18" t="n"/>
      <c r="CF472" s="18" t="n"/>
      <c r="CG472" s="18" t="n"/>
      <c r="CH472" s="18" t="n"/>
      <c r="CI472" s="18" t="n"/>
      <c r="CJ472" s="18" t="n"/>
      <c r="CK472" s="18">
        <f>IFERROR(IF((ROUNDUP(ROUNDDOWN((CN472*CO472)/(CF472*CG472),0),0)*CC472)&gt;1100,"Превышен допустимый вес!",ROUNDUP(ROUNDDOWN((CN472*CO472)/(CF472*CG472),0),0)*CC472),"")</f>
        <v/>
      </c>
      <c r="CL472" s="18">
        <f>IFERROR(ROUNDDOWN((CN472*CO472)/(CF472*CG472),0)*CD472,"")</f>
        <v/>
      </c>
      <c r="CM472" s="20">
        <f>IF(CE472="","",CE472)</f>
        <v/>
      </c>
      <c r="CN472" s="20">
        <f>IF(C472="","",800)</f>
        <v/>
      </c>
      <c r="CO472" s="20">
        <f>IF(C472="","",1200)</f>
        <v/>
      </c>
      <c r="CP472" s="19" t="n"/>
      <c r="CQ472" s="18">
        <f>IFERROR(IF(ROUNDDOWN(1650/CM472,0)*CK472&gt;1100,"Превышен допустимый вес!",ROUNDDOWN(1650/CM472,0)*CK472),"")</f>
        <v/>
      </c>
      <c r="CR472" s="18">
        <f>IFERROR(ROUNDDOWN(1650/CM472,0)*CL472,"")</f>
        <v/>
      </c>
      <c r="CS472" s="18">
        <f>IFERROR(MIN(ROUNDDOWN(1650/CM472,0)*CK472,ROUNDDOWN(1650/CM472,0))*CM472,"")</f>
        <v/>
      </c>
      <c r="CT472" s="20">
        <f>IF(C472="","",800)</f>
        <v/>
      </c>
      <c r="CU472" s="20">
        <f>IF(C472="","",1200)</f>
        <v/>
      </c>
    </row>
    <row r="473">
      <c r="A473" s="18" t="n"/>
      <c r="B473" s="19" t="n"/>
      <c r="C473" s="19" t="n"/>
      <c r="D473" s="19" t="n"/>
      <c r="E473" s="18" t="n"/>
      <c r="F473" s="18" t="n"/>
      <c r="G473" s="18" t="n"/>
      <c r="H473" s="18" t="n"/>
      <c r="I473" s="18" t="n"/>
      <c r="J473">
        <f>IF(AND(E473="",F473="",G473=""),"",IF(E473="","Некорректная товарная группа",IF(CONCATENATE(E473,F473,G473,H473)=IFERROR(VLOOKUP(CONCATENATE(E473,F473,G473,H473),'all_categories'!A:A,1,0),),"OK","Некорректная товарная группа")))</f>
        <v/>
      </c>
      <c r="K473" s="18" t="n"/>
      <c r="L473" s="18" t="n"/>
      <c r="M473" s="18" t="n"/>
      <c r="N473" s="18" t="n"/>
      <c r="O473" s="18" t="n"/>
      <c r="P473" s="18" t="n"/>
      <c r="Q473" s="18" t="n"/>
      <c r="R473" s="18" t="n"/>
      <c r="S473" s="18" t="n"/>
      <c r="T473" s="18" t="n"/>
      <c r="U473" s="18" t="n"/>
      <c r="V473" s="18" t="n"/>
      <c r="W473" s="18" t="n"/>
      <c r="X473" s="18" t="n"/>
      <c r="Y473" s="18" t="n"/>
      <c r="Z473" s="18" t="n"/>
      <c r="AA473" s="18" t="n"/>
      <c r="AB473" s="18" t="n"/>
      <c r="AC473" s="18" t="n"/>
      <c r="AD473" s="18" t="n"/>
      <c r="AE473" s="18" t="n"/>
      <c r="AF473" s="18" t="n"/>
      <c r="AG473" s="18" t="n"/>
      <c r="AH473" s="18" t="n"/>
      <c r="AI473" s="18" t="n"/>
      <c r="AJ473" s="18" t="n"/>
      <c r="AK473" s="18" t="n"/>
      <c r="AL473" s="18" t="n"/>
      <c r="AM473" s="18" t="n"/>
      <c r="AN473" s="18" t="n"/>
      <c r="AO473" s="18" t="n"/>
      <c r="AP473" s="18" t="n"/>
      <c r="AQ473" s="18" t="n"/>
      <c r="AR473" s="19" t="n"/>
      <c r="AS473" s="19" t="n"/>
      <c r="AT473" s="19" t="n"/>
      <c r="AU473" s="19" t="n"/>
      <c r="AV473" s="18" t="n"/>
      <c r="AW473" s="18" t="n"/>
      <c r="AX473" s="18" t="n"/>
      <c r="AY473" s="18" t="n"/>
      <c r="AZ473" s="18" t="n"/>
      <c r="BA473" s="18" t="n"/>
      <c r="BB473" s="18" t="n"/>
      <c r="BC473" s="18" t="n"/>
      <c r="BD473" s="18" t="n"/>
      <c r="BE473" s="18" t="n"/>
      <c r="BF473" s="18" t="n"/>
      <c r="BG473" s="18" t="n"/>
      <c r="BH473" s="18" t="n"/>
      <c r="BI473" s="19" t="n"/>
      <c r="BJ473" s="19" t="n"/>
      <c r="BK473" s="19" t="n"/>
      <c r="BL473" s="18" t="n"/>
      <c r="BM473" s="18" t="n"/>
      <c r="BN473" s="18" t="n"/>
      <c r="BO473" s="18" t="n"/>
      <c r="BP473" s="18" t="n"/>
      <c r="BQ473" s="18" t="n"/>
      <c r="BR473" s="18" t="n"/>
      <c r="BS473" s="19" t="n"/>
      <c r="BT473" s="18" t="n"/>
      <c r="BU473" s="18" t="n"/>
      <c r="BV473" s="18" t="n"/>
      <c r="BW473" s="18" t="n"/>
      <c r="BX473" s="18" t="n"/>
      <c r="BY473" s="18" t="n"/>
      <c r="BZ473" s="18" t="n"/>
      <c r="CA473" s="18" t="n"/>
      <c r="CB473" s="19" t="n"/>
      <c r="CC473" s="18" t="n"/>
      <c r="CD473" s="18" t="n"/>
      <c r="CE473" s="18" t="n"/>
      <c r="CF473" s="18" t="n"/>
      <c r="CG473" s="18" t="n"/>
      <c r="CH473" s="18" t="n"/>
      <c r="CI473" s="18" t="n"/>
      <c r="CJ473" s="18" t="n"/>
      <c r="CK473" s="18">
        <f>IFERROR(IF((ROUNDUP(ROUNDDOWN((CN473*CO473)/(CF473*CG473),0),0)*CC473)&gt;1100,"Превышен допустимый вес!",ROUNDUP(ROUNDDOWN((CN473*CO473)/(CF473*CG473),0),0)*CC473),"")</f>
        <v/>
      </c>
      <c r="CL473" s="18">
        <f>IFERROR(ROUNDDOWN((CN473*CO473)/(CF473*CG473),0)*CD473,"")</f>
        <v/>
      </c>
      <c r="CM473" s="20">
        <f>IF(CE473="","",CE473)</f>
        <v/>
      </c>
      <c r="CN473" s="20">
        <f>IF(C473="","",800)</f>
        <v/>
      </c>
      <c r="CO473" s="20">
        <f>IF(C473="","",1200)</f>
        <v/>
      </c>
      <c r="CP473" s="19" t="n"/>
      <c r="CQ473" s="18">
        <f>IFERROR(IF(ROUNDDOWN(1650/CM473,0)*CK473&gt;1100,"Превышен допустимый вес!",ROUNDDOWN(1650/CM473,0)*CK473),"")</f>
        <v/>
      </c>
      <c r="CR473" s="18">
        <f>IFERROR(ROUNDDOWN(1650/CM473,0)*CL473,"")</f>
        <v/>
      </c>
      <c r="CS473" s="18">
        <f>IFERROR(MIN(ROUNDDOWN(1650/CM473,0)*CK473,ROUNDDOWN(1650/CM473,0))*CM473,"")</f>
        <v/>
      </c>
      <c r="CT473" s="20">
        <f>IF(C473="","",800)</f>
        <v/>
      </c>
      <c r="CU473" s="20">
        <f>IF(C473="","",1200)</f>
        <v/>
      </c>
    </row>
    <row r="474">
      <c r="A474" s="18" t="n"/>
      <c r="B474" s="19" t="n"/>
      <c r="C474" s="19" t="n"/>
      <c r="D474" s="19" t="n"/>
      <c r="E474" s="18" t="n"/>
      <c r="F474" s="18" t="n"/>
      <c r="G474" s="18" t="n"/>
      <c r="H474" s="18" t="n"/>
      <c r="I474" s="18" t="n"/>
      <c r="J474">
        <f>IF(AND(E474="",F474="",G474=""),"",IF(E474="","Некорректная товарная группа",IF(CONCATENATE(E474,F474,G474,H474)=IFERROR(VLOOKUP(CONCATENATE(E474,F474,G474,H474),'all_categories'!A:A,1,0),),"OK","Некорректная товарная группа")))</f>
        <v/>
      </c>
      <c r="K474" s="18" t="n"/>
      <c r="L474" s="18" t="n"/>
      <c r="M474" s="18" t="n"/>
      <c r="N474" s="18" t="n"/>
      <c r="O474" s="18" t="n"/>
      <c r="P474" s="18" t="n"/>
      <c r="Q474" s="18" t="n"/>
      <c r="R474" s="18" t="n"/>
      <c r="S474" s="18" t="n"/>
      <c r="T474" s="18" t="n"/>
      <c r="U474" s="18" t="n"/>
      <c r="V474" s="18" t="n"/>
      <c r="W474" s="18" t="n"/>
      <c r="X474" s="18" t="n"/>
      <c r="Y474" s="18" t="n"/>
      <c r="Z474" s="18" t="n"/>
      <c r="AA474" s="18" t="n"/>
      <c r="AB474" s="18" t="n"/>
      <c r="AC474" s="18" t="n"/>
      <c r="AD474" s="18" t="n"/>
      <c r="AE474" s="18" t="n"/>
      <c r="AF474" s="18" t="n"/>
      <c r="AG474" s="18" t="n"/>
      <c r="AH474" s="18" t="n"/>
      <c r="AI474" s="18" t="n"/>
      <c r="AJ474" s="18" t="n"/>
      <c r="AK474" s="18" t="n"/>
      <c r="AL474" s="18" t="n"/>
      <c r="AM474" s="18" t="n"/>
      <c r="AN474" s="18" t="n"/>
      <c r="AO474" s="18" t="n"/>
      <c r="AP474" s="18" t="n"/>
      <c r="AQ474" s="18" t="n"/>
      <c r="AR474" s="19" t="n"/>
      <c r="AS474" s="19" t="n"/>
      <c r="AT474" s="19" t="n"/>
      <c r="AU474" s="19" t="n"/>
      <c r="AV474" s="18" t="n"/>
      <c r="AW474" s="18" t="n"/>
      <c r="AX474" s="18" t="n"/>
      <c r="AY474" s="18" t="n"/>
      <c r="AZ474" s="18" t="n"/>
      <c r="BA474" s="18" t="n"/>
      <c r="BB474" s="18" t="n"/>
      <c r="BC474" s="18" t="n"/>
      <c r="BD474" s="18" t="n"/>
      <c r="BE474" s="18" t="n"/>
      <c r="BF474" s="18" t="n"/>
      <c r="BG474" s="18" t="n"/>
      <c r="BH474" s="18" t="n"/>
      <c r="BI474" s="19" t="n"/>
      <c r="BJ474" s="19" t="n"/>
      <c r="BK474" s="19" t="n"/>
      <c r="BL474" s="18" t="n"/>
      <c r="BM474" s="18" t="n"/>
      <c r="BN474" s="18" t="n"/>
      <c r="BO474" s="18" t="n"/>
      <c r="BP474" s="18" t="n"/>
      <c r="BQ474" s="18" t="n"/>
      <c r="BR474" s="18" t="n"/>
      <c r="BS474" s="19" t="n"/>
      <c r="BT474" s="18" t="n"/>
      <c r="BU474" s="18" t="n"/>
      <c r="BV474" s="18" t="n"/>
      <c r="BW474" s="18" t="n"/>
      <c r="BX474" s="18" t="n"/>
      <c r="BY474" s="18" t="n"/>
      <c r="BZ474" s="18" t="n"/>
      <c r="CA474" s="18" t="n"/>
      <c r="CB474" s="19" t="n"/>
      <c r="CC474" s="18" t="n"/>
      <c r="CD474" s="18" t="n"/>
      <c r="CE474" s="18" t="n"/>
      <c r="CF474" s="18" t="n"/>
      <c r="CG474" s="18" t="n"/>
      <c r="CH474" s="18" t="n"/>
      <c r="CI474" s="18" t="n"/>
      <c r="CJ474" s="18" t="n"/>
      <c r="CK474" s="18">
        <f>IFERROR(IF((ROUNDUP(ROUNDDOWN((CN474*CO474)/(CF474*CG474),0),0)*CC474)&gt;1100,"Превышен допустимый вес!",ROUNDUP(ROUNDDOWN((CN474*CO474)/(CF474*CG474),0),0)*CC474),"")</f>
        <v/>
      </c>
      <c r="CL474" s="18">
        <f>IFERROR(ROUNDDOWN((CN474*CO474)/(CF474*CG474),0)*CD474,"")</f>
        <v/>
      </c>
      <c r="CM474" s="20">
        <f>IF(CE474="","",CE474)</f>
        <v/>
      </c>
      <c r="CN474" s="20">
        <f>IF(C474="","",800)</f>
        <v/>
      </c>
      <c r="CO474" s="20">
        <f>IF(C474="","",1200)</f>
        <v/>
      </c>
      <c r="CP474" s="19" t="n"/>
      <c r="CQ474" s="18">
        <f>IFERROR(IF(ROUNDDOWN(1650/CM474,0)*CK474&gt;1100,"Превышен допустимый вес!",ROUNDDOWN(1650/CM474,0)*CK474),"")</f>
        <v/>
      </c>
      <c r="CR474" s="18">
        <f>IFERROR(ROUNDDOWN(1650/CM474,0)*CL474,"")</f>
        <v/>
      </c>
      <c r="CS474" s="18">
        <f>IFERROR(MIN(ROUNDDOWN(1650/CM474,0)*CK474,ROUNDDOWN(1650/CM474,0))*CM474,"")</f>
        <v/>
      </c>
      <c r="CT474" s="20">
        <f>IF(C474="","",800)</f>
        <v/>
      </c>
      <c r="CU474" s="20">
        <f>IF(C474="","",1200)</f>
        <v/>
      </c>
    </row>
    <row r="475">
      <c r="A475" s="18" t="n"/>
      <c r="B475" s="19" t="n"/>
      <c r="C475" s="19" t="n"/>
      <c r="D475" s="19" t="n"/>
      <c r="E475" s="18" t="n"/>
      <c r="F475" s="18" t="n"/>
      <c r="G475" s="18" t="n"/>
      <c r="H475" s="18" t="n"/>
      <c r="I475" s="18" t="n"/>
      <c r="J475">
        <f>IF(AND(E475="",F475="",G475=""),"",IF(E475="","Некорректная товарная группа",IF(CONCATENATE(E475,F475,G475,H475)=IFERROR(VLOOKUP(CONCATENATE(E475,F475,G475,H475),'all_categories'!A:A,1,0),),"OK","Некорректная товарная группа")))</f>
        <v/>
      </c>
      <c r="K475" s="18" t="n"/>
      <c r="L475" s="18" t="n"/>
      <c r="M475" s="18" t="n"/>
      <c r="N475" s="18" t="n"/>
      <c r="O475" s="18" t="n"/>
      <c r="P475" s="18" t="n"/>
      <c r="Q475" s="18" t="n"/>
      <c r="R475" s="18" t="n"/>
      <c r="S475" s="18" t="n"/>
      <c r="T475" s="18" t="n"/>
      <c r="U475" s="18" t="n"/>
      <c r="V475" s="18" t="n"/>
      <c r="W475" s="18" t="n"/>
      <c r="X475" s="18" t="n"/>
      <c r="Y475" s="18" t="n"/>
      <c r="Z475" s="18" t="n"/>
      <c r="AA475" s="18" t="n"/>
      <c r="AB475" s="18" t="n"/>
      <c r="AC475" s="18" t="n"/>
      <c r="AD475" s="18" t="n"/>
      <c r="AE475" s="18" t="n"/>
      <c r="AF475" s="18" t="n"/>
      <c r="AG475" s="18" t="n"/>
      <c r="AH475" s="18" t="n"/>
      <c r="AI475" s="18" t="n"/>
      <c r="AJ475" s="18" t="n"/>
      <c r="AK475" s="18" t="n"/>
      <c r="AL475" s="18" t="n"/>
      <c r="AM475" s="18" t="n"/>
      <c r="AN475" s="18" t="n"/>
      <c r="AO475" s="18" t="n"/>
      <c r="AP475" s="18" t="n"/>
      <c r="AQ475" s="18" t="n"/>
      <c r="AR475" s="19" t="n"/>
      <c r="AS475" s="19" t="n"/>
      <c r="AT475" s="19" t="n"/>
      <c r="AU475" s="19" t="n"/>
      <c r="AV475" s="18" t="n"/>
      <c r="AW475" s="18" t="n"/>
      <c r="AX475" s="18" t="n"/>
      <c r="AY475" s="18" t="n"/>
      <c r="AZ475" s="18" t="n"/>
      <c r="BA475" s="18" t="n"/>
      <c r="BB475" s="18" t="n"/>
      <c r="BC475" s="18" t="n"/>
      <c r="BD475" s="18" t="n"/>
      <c r="BE475" s="18" t="n"/>
      <c r="BF475" s="18" t="n"/>
      <c r="BG475" s="18" t="n"/>
      <c r="BH475" s="18" t="n"/>
      <c r="BI475" s="19" t="n"/>
      <c r="BJ475" s="19" t="n"/>
      <c r="BK475" s="19" t="n"/>
      <c r="BL475" s="18" t="n"/>
      <c r="BM475" s="18" t="n"/>
      <c r="BN475" s="18" t="n"/>
      <c r="BO475" s="18" t="n"/>
      <c r="BP475" s="18" t="n"/>
      <c r="BQ475" s="18" t="n"/>
      <c r="BR475" s="18" t="n"/>
      <c r="BS475" s="19" t="n"/>
      <c r="BT475" s="18" t="n"/>
      <c r="BU475" s="18" t="n"/>
      <c r="BV475" s="18" t="n"/>
      <c r="BW475" s="18" t="n"/>
      <c r="BX475" s="18" t="n"/>
      <c r="BY475" s="18" t="n"/>
      <c r="BZ475" s="18" t="n"/>
      <c r="CA475" s="18" t="n"/>
      <c r="CB475" s="19" t="n"/>
      <c r="CC475" s="18" t="n"/>
      <c r="CD475" s="18" t="n"/>
      <c r="CE475" s="18" t="n"/>
      <c r="CF475" s="18" t="n"/>
      <c r="CG475" s="18" t="n"/>
      <c r="CH475" s="18" t="n"/>
      <c r="CI475" s="18" t="n"/>
      <c r="CJ475" s="18" t="n"/>
      <c r="CK475" s="18">
        <f>IFERROR(IF((ROUNDUP(ROUNDDOWN((CN475*CO475)/(CF475*CG475),0),0)*CC475)&gt;1100,"Превышен допустимый вес!",ROUNDUP(ROUNDDOWN((CN475*CO475)/(CF475*CG475),0),0)*CC475),"")</f>
        <v/>
      </c>
      <c r="CL475" s="18">
        <f>IFERROR(ROUNDDOWN((CN475*CO475)/(CF475*CG475),0)*CD475,"")</f>
        <v/>
      </c>
      <c r="CM475" s="20">
        <f>IF(CE475="","",CE475)</f>
        <v/>
      </c>
      <c r="CN475" s="20">
        <f>IF(C475="","",800)</f>
        <v/>
      </c>
      <c r="CO475" s="20">
        <f>IF(C475="","",1200)</f>
        <v/>
      </c>
      <c r="CP475" s="19" t="n"/>
      <c r="CQ475" s="18">
        <f>IFERROR(IF(ROUNDDOWN(1650/CM475,0)*CK475&gt;1100,"Превышен допустимый вес!",ROUNDDOWN(1650/CM475,0)*CK475),"")</f>
        <v/>
      </c>
      <c r="CR475" s="18">
        <f>IFERROR(ROUNDDOWN(1650/CM475,0)*CL475,"")</f>
        <v/>
      </c>
      <c r="CS475" s="18">
        <f>IFERROR(MIN(ROUNDDOWN(1650/CM475,0)*CK475,ROUNDDOWN(1650/CM475,0))*CM475,"")</f>
        <v/>
      </c>
      <c r="CT475" s="20">
        <f>IF(C475="","",800)</f>
        <v/>
      </c>
      <c r="CU475" s="20">
        <f>IF(C475="","",1200)</f>
        <v/>
      </c>
    </row>
    <row r="476">
      <c r="A476" s="18" t="n"/>
      <c r="B476" s="19" t="n"/>
      <c r="C476" s="19" t="n"/>
      <c r="D476" s="19" t="n"/>
      <c r="E476" s="18" t="n"/>
      <c r="F476" s="18" t="n"/>
      <c r="G476" s="18" t="n"/>
      <c r="H476" s="18" t="n"/>
      <c r="I476" s="18" t="n"/>
      <c r="J476">
        <f>IF(AND(E476="",F476="",G476=""),"",IF(E476="","Некорректная товарная группа",IF(CONCATENATE(E476,F476,G476,H476)=IFERROR(VLOOKUP(CONCATENATE(E476,F476,G476,H476),'all_categories'!A:A,1,0),),"OK","Некорректная товарная группа")))</f>
        <v/>
      </c>
      <c r="K476" s="18" t="n"/>
      <c r="L476" s="18" t="n"/>
      <c r="M476" s="18" t="n"/>
      <c r="N476" s="18" t="n"/>
      <c r="O476" s="18" t="n"/>
      <c r="P476" s="18" t="n"/>
      <c r="Q476" s="18" t="n"/>
      <c r="R476" s="18" t="n"/>
      <c r="S476" s="18" t="n"/>
      <c r="T476" s="18" t="n"/>
      <c r="U476" s="18" t="n"/>
      <c r="V476" s="18" t="n"/>
      <c r="W476" s="18" t="n"/>
      <c r="X476" s="18" t="n"/>
      <c r="Y476" s="18" t="n"/>
      <c r="Z476" s="18" t="n"/>
      <c r="AA476" s="18" t="n"/>
      <c r="AB476" s="18" t="n"/>
      <c r="AC476" s="18" t="n"/>
      <c r="AD476" s="18" t="n"/>
      <c r="AE476" s="18" t="n"/>
      <c r="AF476" s="18" t="n"/>
      <c r="AG476" s="18" t="n"/>
      <c r="AH476" s="18" t="n"/>
      <c r="AI476" s="18" t="n"/>
      <c r="AJ476" s="18" t="n"/>
      <c r="AK476" s="18" t="n"/>
      <c r="AL476" s="18" t="n"/>
      <c r="AM476" s="18" t="n"/>
      <c r="AN476" s="18" t="n"/>
      <c r="AO476" s="18" t="n"/>
      <c r="AP476" s="18" t="n"/>
      <c r="AQ476" s="18" t="n"/>
      <c r="AR476" s="19" t="n"/>
      <c r="AS476" s="19" t="n"/>
      <c r="AT476" s="19" t="n"/>
      <c r="AU476" s="19" t="n"/>
      <c r="AV476" s="18" t="n"/>
      <c r="AW476" s="18" t="n"/>
      <c r="AX476" s="18" t="n"/>
      <c r="AY476" s="18" t="n"/>
      <c r="AZ476" s="18" t="n"/>
      <c r="BA476" s="18" t="n"/>
      <c r="BB476" s="18" t="n"/>
      <c r="BC476" s="18" t="n"/>
      <c r="BD476" s="18" t="n"/>
      <c r="BE476" s="18" t="n"/>
      <c r="BF476" s="18" t="n"/>
      <c r="BG476" s="18" t="n"/>
      <c r="BH476" s="18" t="n"/>
      <c r="BI476" s="19" t="n"/>
      <c r="BJ476" s="19" t="n"/>
      <c r="BK476" s="19" t="n"/>
      <c r="BL476" s="18" t="n"/>
      <c r="BM476" s="18" t="n"/>
      <c r="BN476" s="18" t="n"/>
      <c r="BO476" s="18" t="n"/>
      <c r="BP476" s="18" t="n"/>
      <c r="BQ476" s="18" t="n"/>
      <c r="BR476" s="18" t="n"/>
      <c r="BS476" s="19" t="n"/>
      <c r="BT476" s="18" t="n"/>
      <c r="BU476" s="18" t="n"/>
      <c r="BV476" s="18" t="n"/>
      <c r="BW476" s="18" t="n"/>
      <c r="BX476" s="18" t="n"/>
      <c r="BY476" s="18" t="n"/>
      <c r="BZ476" s="18" t="n"/>
      <c r="CA476" s="18" t="n"/>
      <c r="CB476" s="19" t="n"/>
      <c r="CC476" s="18" t="n"/>
      <c r="CD476" s="18" t="n"/>
      <c r="CE476" s="18" t="n"/>
      <c r="CF476" s="18" t="n"/>
      <c r="CG476" s="18" t="n"/>
      <c r="CH476" s="18" t="n"/>
      <c r="CI476" s="18" t="n"/>
      <c r="CJ476" s="18" t="n"/>
      <c r="CK476" s="18">
        <f>IFERROR(IF((ROUNDUP(ROUNDDOWN((CN476*CO476)/(CF476*CG476),0),0)*CC476)&gt;1100,"Превышен допустимый вес!",ROUNDUP(ROUNDDOWN((CN476*CO476)/(CF476*CG476),0),0)*CC476),"")</f>
        <v/>
      </c>
      <c r="CL476" s="18">
        <f>IFERROR(ROUNDDOWN((CN476*CO476)/(CF476*CG476),0)*CD476,"")</f>
        <v/>
      </c>
      <c r="CM476" s="20">
        <f>IF(CE476="","",CE476)</f>
        <v/>
      </c>
      <c r="CN476" s="20">
        <f>IF(C476="","",800)</f>
        <v/>
      </c>
      <c r="CO476" s="20">
        <f>IF(C476="","",1200)</f>
        <v/>
      </c>
      <c r="CP476" s="19" t="n"/>
      <c r="CQ476" s="18">
        <f>IFERROR(IF(ROUNDDOWN(1650/CM476,0)*CK476&gt;1100,"Превышен допустимый вес!",ROUNDDOWN(1650/CM476,0)*CK476),"")</f>
        <v/>
      </c>
      <c r="CR476" s="18">
        <f>IFERROR(ROUNDDOWN(1650/CM476,0)*CL476,"")</f>
        <v/>
      </c>
      <c r="CS476" s="18">
        <f>IFERROR(MIN(ROUNDDOWN(1650/CM476,0)*CK476,ROUNDDOWN(1650/CM476,0))*CM476,"")</f>
        <v/>
      </c>
      <c r="CT476" s="20">
        <f>IF(C476="","",800)</f>
        <v/>
      </c>
      <c r="CU476" s="20">
        <f>IF(C476="","",1200)</f>
        <v/>
      </c>
    </row>
    <row r="477">
      <c r="A477" s="18" t="n"/>
      <c r="B477" s="19" t="n"/>
      <c r="C477" s="19" t="n"/>
      <c r="D477" s="19" t="n"/>
      <c r="E477" s="18" t="n"/>
      <c r="F477" s="18" t="n"/>
      <c r="G477" s="18" t="n"/>
      <c r="H477" s="18" t="n"/>
      <c r="I477" s="18" t="n"/>
      <c r="J477">
        <f>IF(AND(E477="",F477="",G477=""),"",IF(E477="","Некорректная товарная группа",IF(CONCATENATE(E477,F477,G477,H477)=IFERROR(VLOOKUP(CONCATENATE(E477,F477,G477,H477),'all_categories'!A:A,1,0),),"OK","Некорректная товарная группа")))</f>
        <v/>
      </c>
      <c r="K477" s="18" t="n"/>
      <c r="L477" s="18" t="n"/>
      <c r="M477" s="18" t="n"/>
      <c r="N477" s="18" t="n"/>
      <c r="O477" s="18" t="n"/>
      <c r="P477" s="18" t="n"/>
      <c r="Q477" s="18" t="n"/>
      <c r="R477" s="18" t="n"/>
      <c r="S477" s="18" t="n"/>
      <c r="T477" s="18" t="n"/>
      <c r="U477" s="18" t="n"/>
      <c r="V477" s="18" t="n"/>
      <c r="W477" s="18" t="n"/>
      <c r="X477" s="18" t="n"/>
      <c r="Y477" s="18" t="n"/>
      <c r="Z477" s="18" t="n"/>
      <c r="AA477" s="18" t="n"/>
      <c r="AB477" s="18" t="n"/>
      <c r="AC477" s="18" t="n"/>
      <c r="AD477" s="18" t="n"/>
      <c r="AE477" s="18" t="n"/>
      <c r="AF477" s="18" t="n"/>
      <c r="AG477" s="18" t="n"/>
      <c r="AH477" s="18" t="n"/>
      <c r="AI477" s="18" t="n"/>
      <c r="AJ477" s="18" t="n"/>
      <c r="AK477" s="18" t="n"/>
      <c r="AL477" s="18" t="n"/>
      <c r="AM477" s="18" t="n"/>
      <c r="AN477" s="18" t="n"/>
      <c r="AO477" s="18" t="n"/>
      <c r="AP477" s="18" t="n"/>
      <c r="AQ477" s="18" t="n"/>
      <c r="AR477" s="19" t="n"/>
      <c r="AS477" s="19" t="n"/>
      <c r="AT477" s="19" t="n"/>
      <c r="AU477" s="19" t="n"/>
      <c r="AV477" s="18" t="n"/>
      <c r="AW477" s="18" t="n"/>
      <c r="AX477" s="18" t="n"/>
      <c r="AY477" s="18" t="n"/>
      <c r="AZ477" s="18" t="n"/>
      <c r="BA477" s="18" t="n"/>
      <c r="BB477" s="18" t="n"/>
      <c r="BC477" s="18" t="n"/>
      <c r="BD477" s="18" t="n"/>
      <c r="BE477" s="18" t="n"/>
      <c r="BF477" s="18" t="n"/>
      <c r="BG477" s="18" t="n"/>
      <c r="BH477" s="18" t="n"/>
      <c r="BI477" s="19" t="n"/>
      <c r="BJ477" s="19" t="n"/>
      <c r="BK477" s="19" t="n"/>
      <c r="BL477" s="18" t="n"/>
      <c r="BM477" s="18" t="n"/>
      <c r="BN477" s="18" t="n"/>
      <c r="BO477" s="18" t="n"/>
      <c r="BP477" s="18" t="n"/>
      <c r="BQ477" s="18" t="n"/>
      <c r="BR477" s="18" t="n"/>
      <c r="BS477" s="19" t="n"/>
      <c r="BT477" s="18" t="n"/>
      <c r="BU477" s="18" t="n"/>
      <c r="BV477" s="18" t="n"/>
      <c r="BW477" s="18" t="n"/>
      <c r="BX477" s="18" t="n"/>
      <c r="BY477" s="18" t="n"/>
      <c r="BZ477" s="18" t="n"/>
      <c r="CA477" s="18" t="n"/>
      <c r="CB477" s="19" t="n"/>
      <c r="CC477" s="18" t="n"/>
      <c r="CD477" s="18" t="n"/>
      <c r="CE477" s="18" t="n"/>
      <c r="CF477" s="18" t="n"/>
      <c r="CG477" s="18" t="n"/>
      <c r="CH477" s="18" t="n"/>
      <c r="CI477" s="18" t="n"/>
      <c r="CJ477" s="18" t="n"/>
      <c r="CK477" s="18">
        <f>IFERROR(IF((ROUNDUP(ROUNDDOWN((CN477*CO477)/(CF477*CG477),0),0)*CC477)&gt;1100,"Превышен допустимый вес!",ROUNDUP(ROUNDDOWN((CN477*CO477)/(CF477*CG477),0),0)*CC477),"")</f>
        <v/>
      </c>
      <c r="CL477" s="18">
        <f>IFERROR(ROUNDDOWN((CN477*CO477)/(CF477*CG477),0)*CD477,"")</f>
        <v/>
      </c>
      <c r="CM477" s="20">
        <f>IF(CE477="","",CE477)</f>
        <v/>
      </c>
      <c r="CN477" s="20">
        <f>IF(C477="","",800)</f>
        <v/>
      </c>
      <c r="CO477" s="20">
        <f>IF(C477="","",1200)</f>
        <v/>
      </c>
      <c r="CP477" s="19" t="n"/>
      <c r="CQ477" s="18">
        <f>IFERROR(IF(ROUNDDOWN(1650/CM477,0)*CK477&gt;1100,"Превышен допустимый вес!",ROUNDDOWN(1650/CM477,0)*CK477),"")</f>
        <v/>
      </c>
      <c r="CR477" s="18">
        <f>IFERROR(ROUNDDOWN(1650/CM477,0)*CL477,"")</f>
        <v/>
      </c>
      <c r="CS477" s="18">
        <f>IFERROR(MIN(ROUNDDOWN(1650/CM477,0)*CK477,ROUNDDOWN(1650/CM477,0))*CM477,"")</f>
        <v/>
      </c>
      <c r="CT477" s="20">
        <f>IF(C477="","",800)</f>
        <v/>
      </c>
      <c r="CU477" s="20">
        <f>IF(C477="","",1200)</f>
        <v/>
      </c>
    </row>
    <row r="478">
      <c r="A478" s="18" t="n"/>
      <c r="B478" s="19" t="n"/>
      <c r="C478" s="19" t="n"/>
      <c r="D478" s="19" t="n"/>
      <c r="E478" s="18" t="n"/>
      <c r="F478" s="18" t="n"/>
      <c r="G478" s="18" t="n"/>
      <c r="H478" s="18" t="n"/>
      <c r="I478" s="18" t="n"/>
      <c r="J478">
        <f>IF(AND(E478="",F478="",G478=""),"",IF(E478="","Некорректная товарная группа",IF(CONCATENATE(E478,F478,G478,H478)=IFERROR(VLOOKUP(CONCATENATE(E478,F478,G478,H478),'all_categories'!A:A,1,0),),"OK","Некорректная товарная группа")))</f>
        <v/>
      </c>
      <c r="K478" s="18" t="n"/>
      <c r="L478" s="18" t="n"/>
      <c r="M478" s="18" t="n"/>
      <c r="N478" s="18" t="n"/>
      <c r="O478" s="18" t="n"/>
      <c r="P478" s="18" t="n"/>
      <c r="Q478" s="18" t="n"/>
      <c r="R478" s="18" t="n"/>
      <c r="S478" s="18" t="n"/>
      <c r="T478" s="18" t="n"/>
      <c r="U478" s="18" t="n"/>
      <c r="V478" s="18" t="n"/>
      <c r="W478" s="18" t="n"/>
      <c r="X478" s="18" t="n"/>
      <c r="Y478" s="18" t="n"/>
      <c r="Z478" s="18" t="n"/>
      <c r="AA478" s="18" t="n"/>
      <c r="AB478" s="18" t="n"/>
      <c r="AC478" s="18" t="n"/>
      <c r="AD478" s="18" t="n"/>
      <c r="AE478" s="18" t="n"/>
      <c r="AF478" s="18" t="n"/>
      <c r="AG478" s="18" t="n"/>
      <c r="AH478" s="18" t="n"/>
      <c r="AI478" s="18" t="n"/>
      <c r="AJ478" s="18" t="n"/>
      <c r="AK478" s="18" t="n"/>
      <c r="AL478" s="18" t="n"/>
      <c r="AM478" s="18" t="n"/>
      <c r="AN478" s="18" t="n"/>
      <c r="AO478" s="18" t="n"/>
      <c r="AP478" s="18" t="n"/>
      <c r="AQ478" s="18" t="n"/>
      <c r="AR478" s="19" t="n"/>
      <c r="AS478" s="19" t="n"/>
      <c r="AT478" s="19" t="n"/>
      <c r="AU478" s="19" t="n"/>
      <c r="AV478" s="18" t="n"/>
      <c r="AW478" s="18" t="n"/>
      <c r="AX478" s="18" t="n"/>
      <c r="AY478" s="18" t="n"/>
      <c r="AZ478" s="18" t="n"/>
      <c r="BA478" s="18" t="n"/>
      <c r="BB478" s="18" t="n"/>
      <c r="BC478" s="18" t="n"/>
      <c r="BD478" s="18" t="n"/>
      <c r="BE478" s="18" t="n"/>
      <c r="BF478" s="18" t="n"/>
      <c r="BG478" s="18" t="n"/>
      <c r="BH478" s="18" t="n"/>
      <c r="BI478" s="19" t="n"/>
      <c r="BJ478" s="19" t="n"/>
      <c r="BK478" s="19" t="n"/>
      <c r="BL478" s="18" t="n"/>
      <c r="BM478" s="18" t="n"/>
      <c r="BN478" s="18" t="n"/>
      <c r="BO478" s="18" t="n"/>
      <c r="BP478" s="18" t="n"/>
      <c r="BQ478" s="18" t="n"/>
      <c r="BR478" s="18" t="n"/>
      <c r="BS478" s="19" t="n"/>
      <c r="BT478" s="18" t="n"/>
      <c r="BU478" s="18" t="n"/>
      <c r="BV478" s="18" t="n"/>
      <c r="BW478" s="18" t="n"/>
      <c r="BX478" s="18" t="n"/>
      <c r="BY478" s="18" t="n"/>
      <c r="BZ478" s="18" t="n"/>
      <c r="CA478" s="18" t="n"/>
      <c r="CB478" s="19" t="n"/>
      <c r="CC478" s="18" t="n"/>
      <c r="CD478" s="18" t="n"/>
      <c r="CE478" s="18" t="n"/>
      <c r="CF478" s="18" t="n"/>
      <c r="CG478" s="18" t="n"/>
      <c r="CH478" s="18" t="n"/>
      <c r="CI478" s="18" t="n"/>
      <c r="CJ478" s="18" t="n"/>
      <c r="CK478" s="18">
        <f>IFERROR(IF((ROUNDUP(ROUNDDOWN((CN478*CO478)/(CF478*CG478),0),0)*CC478)&gt;1100,"Превышен допустимый вес!",ROUNDUP(ROUNDDOWN((CN478*CO478)/(CF478*CG478),0),0)*CC478),"")</f>
        <v/>
      </c>
      <c r="CL478" s="18">
        <f>IFERROR(ROUNDDOWN((CN478*CO478)/(CF478*CG478),0)*CD478,"")</f>
        <v/>
      </c>
      <c r="CM478" s="20">
        <f>IF(CE478="","",CE478)</f>
        <v/>
      </c>
      <c r="CN478" s="20">
        <f>IF(C478="","",800)</f>
        <v/>
      </c>
      <c r="CO478" s="20">
        <f>IF(C478="","",1200)</f>
        <v/>
      </c>
      <c r="CP478" s="19" t="n"/>
      <c r="CQ478" s="18">
        <f>IFERROR(IF(ROUNDDOWN(1650/CM478,0)*CK478&gt;1100,"Превышен допустимый вес!",ROUNDDOWN(1650/CM478,0)*CK478),"")</f>
        <v/>
      </c>
      <c r="CR478" s="18">
        <f>IFERROR(ROUNDDOWN(1650/CM478,0)*CL478,"")</f>
        <v/>
      </c>
      <c r="CS478" s="18">
        <f>IFERROR(MIN(ROUNDDOWN(1650/CM478,0)*CK478,ROUNDDOWN(1650/CM478,0))*CM478,"")</f>
        <v/>
      </c>
      <c r="CT478" s="20">
        <f>IF(C478="","",800)</f>
        <v/>
      </c>
      <c r="CU478" s="20">
        <f>IF(C478="","",1200)</f>
        <v/>
      </c>
    </row>
    <row r="479">
      <c r="A479" s="18" t="n"/>
      <c r="B479" s="19" t="n"/>
      <c r="C479" s="19" t="n"/>
      <c r="D479" s="19" t="n"/>
      <c r="E479" s="18" t="n"/>
      <c r="F479" s="18" t="n"/>
      <c r="G479" s="18" t="n"/>
      <c r="H479" s="18" t="n"/>
      <c r="I479" s="18" t="n"/>
      <c r="J479">
        <f>IF(AND(E479="",F479="",G479=""),"",IF(E479="","Некорректная товарная группа",IF(CONCATENATE(E479,F479,G479,H479)=IFERROR(VLOOKUP(CONCATENATE(E479,F479,G479,H479),'all_categories'!A:A,1,0),),"OK","Некорректная товарная группа")))</f>
        <v/>
      </c>
      <c r="K479" s="18" t="n"/>
      <c r="L479" s="18" t="n"/>
      <c r="M479" s="18" t="n"/>
      <c r="N479" s="18" t="n"/>
      <c r="O479" s="18" t="n"/>
      <c r="P479" s="18" t="n"/>
      <c r="Q479" s="18" t="n"/>
      <c r="R479" s="18" t="n"/>
      <c r="S479" s="18" t="n"/>
      <c r="T479" s="18" t="n"/>
      <c r="U479" s="18" t="n"/>
      <c r="V479" s="18" t="n"/>
      <c r="W479" s="18" t="n"/>
      <c r="X479" s="18" t="n"/>
      <c r="Y479" s="18" t="n"/>
      <c r="Z479" s="18" t="n"/>
      <c r="AA479" s="18" t="n"/>
      <c r="AB479" s="18" t="n"/>
      <c r="AC479" s="18" t="n"/>
      <c r="AD479" s="18" t="n"/>
      <c r="AE479" s="18" t="n"/>
      <c r="AF479" s="18" t="n"/>
      <c r="AG479" s="18" t="n"/>
      <c r="AH479" s="18" t="n"/>
      <c r="AI479" s="18" t="n"/>
      <c r="AJ479" s="18" t="n"/>
      <c r="AK479" s="18" t="n"/>
      <c r="AL479" s="18" t="n"/>
      <c r="AM479" s="18" t="n"/>
      <c r="AN479" s="18" t="n"/>
      <c r="AO479" s="18" t="n"/>
      <c r="AP479" s="18" t="n"/>
      <c r="AQ479" s="18" t="n"/>
      <c r="AR479" s="19" t="n"/>
      <c r="AS479" s="19" t="n"/>
      <c r="AT479" s="19" t="n"/>
      <c r="AU479" s="19" t="n"/>
      <c r="AV479" s="18" t="n"/>
      <c r="AW479" s="18" t="n"/>
      <c r="AX479" s="18" t="n"/>
      <c r="AY479" s="18" t="n"/>
      <c r="AZ479" s="18" t="n"/>
      <c r="BA479" s="18" t="n"/>
      <c r="BB479" s="18" t="n"/>
      <c r="BC479" s="18" t="n"/>
      <c r="BD479" s="18" t="n"/>
      <c r="BE479" s="18" t="n"/>
      <c r="BF479" s="18" t="n"/>
      <c r="BG479" s="18" t="n"/>
      <c r="BH479" s="18" t="n"/>
      <c r="BI479" s="19" t="n"/>
      <c r="BJ479" s="19" t="n"/>
      <c r="BK479" s="19" t="n"/>
      <c r="BL479" s="18" t="n"/>
      <c r="BM479" s="18" t="n"/>
      <c r="BN479" s="18" t="n"/>
      <c r="BO479" s="18" t="n"/>
      <c r="BP479" s="18" t="n"/>
      <c r="BQ479" s="18" t="n"/>
      <c r="BR479" s="18" t="n"/>
      <c r="BS479" s="19" t="n"/>
      <c r="BT479" s="18" t="n"/>
      <c r="BU479" s="18" t="n"/>
      <c r="BV479" s="18" t="n"/>
      <c r="BW479" s="18" t="n"/>
      <c r="BX479" s="18" t="n"/>
      <c r="BY479" s="18" t="n"/>
      <c r="BZ479" s="18" t="n"/>
      <c r="CA479" s="18" t="n"/>
      <c r="CB479" s="19" t="n"/>
      <c r="CC479" s="18" t="n"/>
      <c r="CD479" s="18" t="n"/>
      <c r="CE479" s="18" t="n"/>
      <c r="CF479" s="18" t="n"/>
      <c r="CG479" s="18" t="n"/>
      <c r="CH479" s="18" t="n"/>
      <c r="CI479" s="18" t="n"/>
      <c r="CJ479" s="18" t="n"/>
      <c r="CK479" s="18">
        <f>IFERROR(IF((ROUNDUP(ROUNDDOWN((CN479*CO479)/(CF479*CG479),0),0)*CC479)&gt;1100,"Превышен допустимый вес!",ROUNDUP(ROUNDDOWN((CN479*CO479)/(CF479*CG479),0),0)*CC479),"")</f>
        <v/>
      </c>
      <c r="CL479" s="18">
        <f>IFERROR(ROUNDDOWN((CN479*CO479)/(CF479*CG479),0)*CD479,"")</f>
        <v/>
      </c>
      <c r="CM479" s="20">
        <f>IF(CE479="","",CE479)</f>
        <v/>
      </c>
      <c r="CN479" s="20">
        <f>IF(C479="","",800)</f>
        <v/>
      </c>
      <c r="CO479" s="20">
        <f>IF(C479="","",1200)</f>
        <v/>
      </c>
      <c r="CP479" s="19" t="n"/>
      <c r="CQ479" s="18">
        <f>IFERROR(IF(ROUNDDOWN(1650/CM479,0)*CK479&gt;1100,"Превышен допустимый вес!",ROUNDDOWN(1650/CM479,0)*CK479),"")</f>
        <v/>
      </c>
      <c r="CR479" s="18">
        <f>IFERROR(ROUNDDOWN(1650/CM479,0)*CL479,"")</f>
        <v/>
      </c>
      <c r="CS479" s="18">
        <f>IFERROR(MIN(ROUNDDOWN(1650/CM479,0)*CK479,ROUNDDOWN(1650/CM479,0))*CM479,"")</f>
        <v/>
      </c>
      <c r="CT479" s="20">
        <f>IF(C479="","",800)</f>
        <v/>
      </c>
      <c r="CU479" s="20">
        <f>IF(C479="","",1200)</f>
        <v/>
      </c>
    </row>
    <row r="480">
      <c r="A480" s="18" t="n"/>
      <c r="B480" s="19" t="n"/>
      <c r="C480" s="19" t="n"/>
      <c r="D480" s="19" t="n"/>
      <c r="E480" s="18" t="n"/>
      <c r="F480" s="18" t="n"/>
      <c r="G480" s="18" t="n"/>
      <c r="H480" s="18" t="n"/>
      <c r="I480" s="18" t="n"/>
      <c r="J480">
        <f>IF(AND(E480="",F480="",G480=""),"",IF(E480="","Некорректная товарная группа",IF(CONCATENATE(E480,F480,G480,H480)=IFERROR(VLOOKUP(CONCATENATE(E480,F480,G480,H480),'all_categories'!A:A,1,0),),"OK","Некорректная товарная группа")))</f>
        <v/>
      </c>
      <c r="K480" s="18" t="n"/>
      <c r="L480" s="18" t="n"/>
      <c r="M480" s="18" t="n"/>
      <c r="N480" s="18" t="n"/>
      <c r="O480" s="18" t="n"/>
      <c r="P480" s="18" t="n"/>
      <c r="Q480" s="18" t="n"/>
      <c r="R480" s="18" t="n"/>
      <c r="S480" s="18" t="n"/>
      <c r="T480" s="18" t="n"/>
      <c r="U480" s="18" t="n"/>
      <c r="V480" s="18" t="n"/>
      <c r="W480" s="18" t="n"/>
      <c r="X480" s="18" t="n"/>
      <c r="Y480" s="18" t="n"/>
      <c r="Z480" s="18" t="n"/>
      <c r="AA480" s="18" t="n"/>
      <c r="AB480" s="18" t="n"/>
      <c r="AC480" s="18" t="n"/>
      <c r="AD480" s="18" t="n"/>
      <c r="AE480" s="18" t="n"/>
      <c r="AF480" s="18" t="n"/>
      <c r="AG480" s="18" t="n"/>
      <c r="AH480" s="18" t="n"/>
      <c r="AI480" s="18" t="n"/>
      <c r="AJ480" s="18" t="n"/>
      <c r="AK480" s="18" t="n"/>
      <c r="AL480" s="18" t="n"/>
      <c r="AM480" s="18" t="n"/>
      <c r="AN480" s="18" t="n"/>
      <c r="AO480" s="18" t="n"/>
      <c r="AP480" s="18" t="n"/>
      <c r="AQ480" s="18" t="n"/>
      <c r="AR480" s="19" t="n"/>
      <c r="AS480" s="19" t="n"/>
      <c r="AT480" s="19" t="n"/>
      <c r="AU480" s="19" t="n"/>
      <c r="AV480" s="18" t="n"/>
      <c r="AW480" s="18" t="n"/>
      <c r="AX480" s="18" t="n"/>
      <c r="AY480" s="18" t="n"/>
      <c r="AZ480" s="18" t="n"/>
      <c r="BA480" s="18" t="n"/>
      <c r="BB480" s="18" t="n"/>
      <c r="BC480" s="18" t="n"/>
      <c r="BD480" s="18" t="n"/>
      <c r="BE480" s="18" t="n"/>
      <c r="BF480" s="18" t="n"/>
      <c r="BG480" s="18" t="n"/>
      <c r="BH480" s="18" t="n"/>
      <c r="BI480" s="19" t="n"/>
      <c r="BJ480" s="19" t="n"/>
      <c r="BK480" s="19" t="n"/>
      <c r="BL480" s="18" t="n"/>
      <c r="BM480" s="18" t="n"/>
      <c r="BN480" s="18" t="n"/>
      <c r="BO480" s="18" t="n"/>
      <c r="BP480" s="18" t="n"/>
      <c r="BQ480" s="18" t="n"/>
      <c r="BR480" s="18" t="n"/>
      <c r="BS480" s="19" t="n"/>
      <c r="BT480" s="18" t="n"/>
      <c r="BU480" s="18" t="n"/>
      <c r="BV480" s="18" t="n"/>
      <c r="BW480" s="18" t="n"/>
      <c r="BX480" s="18" t="n"/>
      <c r="BY480" s="18" t="n"/>
      <c r="BZ480" s="18" t="n"/>
      <c r="CA480" s="18" t="n"/>
      <c r="CB480" s="19" t="n"/>
      <c r="CC480" s="18" t="n"/>
      <c r="CD480" s="18" t="n"/>
      <c r="CE480" s="18" t="n"/>
      <c r="CF480" s="18" t="n"/>
      <c r="CG480" s="18" t="n"/>
      <c r="CH480" s="18" t="n"/>
      <c r="CI480" s="18" t="n"/>
      <c r="CJ480" s="18" t="n"/>
      <c r="CK480" s="18">
        <f>IFERROR(IF((ROUNDUP(ROUNDDOWN((CN480*CO480)/(CF480*CG480),0),0)*CC480)&gt;1100,"Превышен допустимый вес!",ROUNDUP(ROUNDDOWN((CN480*CO480)/(CF480*CG480),0),0)*CC480),"")</f>
        <v/>
      </c>
      <c r="CL480" s="18">
        <f>IFERROR(ROUNDDOWN((CN480*CO480)/(CF480*CG480),0)*CD480,"")</f>
        <v/>
      </c>
      <c r="CM480" s="20">
        <f>IF(CE480="","",CE480)</f>
        <v/>
      </c>
      <c r="CN480" s="20">
        <f>IF(C480="","",800)</f>
        <v/>
      </c>
      <c r="CO480" s="20">
        <f>IF(C480="","",1200)</f>
        <v/>
      </c>
      <c r="CP480" s="19" t="n"/>
      <c r="CQ480" s="18">
        <f>IFERROR(IF(ROUNDDOWN(1650/CM480,0)*CK480&gt;1100,"Превышен допустимый вес!",ROUNDDOWN(1650/CM480,0)*CK480),"")</f>
        <v/>
      </c>
      <c r="CR480" s="18">
        <f>IFERROR(ROUNDDOWN(1650/CM480,0)*CL480,"")</f>
        <v/>
      </c>
      <c r="CS480" s="18">
        <f>IFERROR(MIN(ROUNDDOWN(1650/CM480,0)*CK480,ROUNDDOWN(1650/CM480,0))*CM480,"")</f>
        <v/>
      </c>
      <c r="CT480" s="20">
        <f>IF(C480="","",800)</f>
        <v/>
      </c>
      <c r="CU480" s="20">
        <f>IF(C480="","",1200)</f>
        <v/>
      </c>
    </row>
    <row r="481">
      <c r="A481" s="18" t="n"/>
      <c r="B481" s="19" t="n"/>
      <c r="C481" s="19" t="n"/>
      <c r="D481" s="19" t="n"/>
      <c r="E481" s="18" t="n"/>
      <c r="F481" s="18" t="n"/>
      <c r="G481" s="18" t="n"/>
      <c r="H481" s="18" t="n"/>
      <c r="I481" s="18" t="n"/>
      <c r="J481">
        <f>IF(AND(E481="",F481="",G481=""),"",IF(E481="","Некорректная товарная группа",IF(CONCATENATE(E481,F481,G481,H481)=IFERROR(VLOOKUP(CONCATENATE(E481,F481,G481,H481),'all_categories'!A:A,1,0),),"OK","Некорректная товарная группа")))</f>
        <v/>
      </c>
      <c r="K481" s="18" t="n"/>
      <c r="L481" s="18" t="n"/>
      <c r="M481" s="18" t="n"/>
      <c r="N481" s="18" t="n"/>
      <c r="O481" s="18" t="n"/>
      <c r="P481" s="18" t="n"/>
      <c r="Q481" s="18" t="n"/>
      <c r="R481" s="18" t="n"/>
      <c r="S481" s="18" t="n"/>
      <c r="T481" s="18" t="n"/>
      <c r="U481" s="18" t="n"/>
      <c r="V481" s="18" t="n"/>
      <c r="W481" s="18" t="n"/>
      <c r="X481" s="18" t="n"/>
      <c r="Y481" s="18" t="n"/>
      <c r="Z481" s="18" t="n"/>
      <c r="AA481" s="18" t="n"/>
      <c r="AB481" s="18" t="n"/>
      <c r="AC481" s="18" t="n"/>
      <c r="AD481" s="18" t="n"/>
      <c r="AE481" s="18" t="n"/>
      <c r="AF481" s="18" t="n"/>
      <c r="AG481" s="18" t="n"/>
      <c r="AH481" s="18" t="n"/>
      <c r="AI481" s="18" t="n"/>
      <c r="AJ481" s="18" t="n"/>
      <c r="AK481" s="18" t="n"/>
      <c r="AL481" s="18" t="n"/>
      <c r="AM481" s="18" t="n"/>
      <c r="AN481" s="18" t="n"/>
      <c r="AO481" s="18" t="n"/>
      <c r="AP481" s="18" t="n"/>
      <c r="AQ481" s="18" t="n"/>
      <c r="AR481" s="19" t="n"/>
      <c r="AS481" s="19" t="n"/>
      <c r="AT481" s="19" t="n"/>
      <c r="AU481" s="19" t="n"/>
      <c r="AV481" s="18" t="n"/>
      <c r="AW481" s="18" t="n"/>
      <c r="AX481" s="18" t="n"/>
      <c r="AY481" s="18" t="n"/>
      <c r="AZ481" s="18" t="n"/>
      <c r="BA481" s="18" t="n"/>
      <c r="BB481" s="18" t="n"/>
      <c r="BC481" s="18" t="n"/>
      <c r="BD481" s="18" t="n"/>
      <c r="BE481" s="18" t="n"/>
      <c r="BF481" s="18" t="n"/>
      <c r="BG481" s="18" t="n"/>
      <c r="BH481" s="18" t="n"/>
      <c r="BI481" s="19" t="n"/>
      <c r="BJ481" s="19" t="n"/>
      <c r="BK481" s="19" t="n"/>
      <c r="BL481" s="18" t="n"/>
      <c r="BM481" s="18" t="n"/>
      <c r="BN481" s="18" t="n"/>
      <c r="BO481" s="18" t="n"/>
      <c r="BP481" s="18" t="n"/>
      <c r="BQ481" s="18" t="n"/>
      <c r="BR481" s="18" t="n"/>
      <c r="BS481" s="19" t="n"/>
      <c r="BT481" s="18" t="n"/>
      <c r="BU481" s="18" t="n"/>
      <c r="BV481" s="18" t="n"/>
      <c r="BW481" s="18" t="n"/>
      <c r="BX481" s="18" t="n"/>
      <c r="BY481" s="18" t="n"/>
      <c r="BZ481" s="18" t="n"/>
      <c r="CA481" s="18" t="n"/>
      <c r="CB481" s="19" t="n"/>
      <c r="CC481" s="18" t="n"/>
      <c r="CD481" s="18" t="n"/>
      <c r="CE481" s="18" t="n"/>
      <c r="CF481" s="18" t="n"/>
      <c r="CG481" s="18" t="n"/>
      <c r="CH481" s="18" t="n"/>
      <c r="CI481" s="18" t="n"/>
      <c r="CJ481" s="18" t="n"/>
      <c r="CK481" s="18">
        <f>IFERROR(IF((ROUNDUP(ROUNDDOWN((CN481*CO481)/(CF481*CG481),0),0)*CC481)&gt;1100,"Превышен допустимый вес!",ROUNDUP(ROUNDDOWN((CN481*CO481)/(CF481*CG481),0),0)*CC481),"")</f>
        <v/>
      </c>
      <c r="CL481" s="18">
        <f>IFERROR(ROUNDDOWN((CN481*CO481)/(CF481*CG481),0)*CD481,"")</f>
        <v/>
      </c>
      <c r="CM481" s="20">
        <f>IF(CE481="","",CE481)</f>
        <v/>
      </c>
      <c r="CN481" s="20">
        <f>IF(C481="","",800)</f>
        <v/>
      </c>
      <c r="CO481" s="20">
        <f>IF(C481="","",1200)</f>
        <v/>
      </c>
      <c r="CP481" s="19" t="n"/>
      <c r="CQ481" s="18">
        <f>IFERROR(IF(ROUNDDOWN(1650/CM481,0)*CK481&gt;1100,"Превышен допустимый вес!",ROUNDDOWN(1650/CM481,0)*CK481),"")</f>
        <v/>
      </c>
      <c r="CR481" s="18">
        <f>IFERROR(ROUNDDOWN(1650/CM481,0)*CL481,"")</f>
        <v/>
      </c>
      <c r="CS481" s="18">
        <f>IFERROR(MIN(ROUNDDOWN(1650/CM481,0)*CK481,ROUNDDOWN(1650/CM481,0))*CM481,"")</f>
        <v/>
      </c>
      <c r="CT481" s="20">
        <f>IF(C481="","",800)</f>
        <v/>
      </c>
      <c r="CU481" s="20">
        <f>IF(C481="","",1200)</f>
        <v/>
      </c>
    </row>
    <row r="482">
      <c r="A482" s="18" t="n"/>
      <c r="B482" s="19" t="n"/>
      <c r="C482" s="19" t="n"/>
      <c r="D482" s="19" t="n"/>
      <c r="E482" s="18" t="n"/>
      <c r="F482" s="18" t="n"/>
      <c r="G482" s="18" t="n"/>
      <c r="H482" s="18" t="n"/>
      <c r="I482" s="18" t="n"/>
      <c r="J482">
        <f>IF(AND(E482="",F482="",G482=""),"",IF(E482="","Некорректная товарная группа",IF(CONCATENATE(E482,F482,G482,H482)=IFERROR(VLOOKUP(CONCATENATE(E482,F482,G482,H482),'all_categories'!A:A,1,0),),"OK","Некорректная товарная группа")))</f>
        <v/>
      </c>
      <c r="K482" s="18" t="n"/>
      <c r="L482" s="18" t="n"/>
      <c r="M482" s="18" t="n"/>
      <c r="N482" s="18" t="n"/>
      <c r="O482" s="18" t="n"/>
      <c r="P482" s="18" t="n"/>
      <c r="Q482" s="18" t="n"/>
      <c r="R482" s="18" t="n"/>
      <c r="S482" s="18" t="n"/>
      <c r="T482" s="18" t="n"/>
      <c r="U482" s="18" t="n"/>
      <c r="V482" s="18" t="n"/>
      <c r="W482" s="18" t="n"/>
      <c r="X482" s="18" t="n"/>
      <c r="Y482" s="18" t="n"/>
      <c r="Z482" s="18" t="n"/>
      <c r="AA482" s="18" t="n"/>
      <c r="AB482" s="18" t="n"/>
      <c r="AC482" s="18" t="n"/>
      <c r="AD482" s="18" t="n"/>
      <c r="AE482" s="18" t="n"/>
      <c r="AF482" s="18" t="n"/>
      <c r="AG482" s="18" t="n"/>
      <c r="AH482" s="18" t="n"/>
      <c r="AI482" s="18" t="n"/>
      <c r="AJ482" s="18" t="n"/>
      <c r="AK482" s="18" t="n"/>
      <c r="AL482" s="18" t="n"/>
      <c r="AM482" s="18" t="n"/>
      <c r="AN482" s="18" t="n"/>
      <c r="AO482" s="18" t="n"/>
      <c r="AP482" s="18" t="n"/>
      <c r="AQ482" s="18" t="n"/>
      <c r="AR482" s="19" t="n"/>
      <c r="AS482" s="19" t="n"/>
      <c r="AT482" s="19" t="n"/>
      <c r="AU482" s="19" t="n"/>
      <c r="AV482" s="18" t="n"/>
      <c r="AW482" s="18" t="n"/>
      <c r="AX482" s="18" t="n"/>
      <c r="AY482" s="18" t="n"/>
      <c r="AZ482" s="18" t="n"/>
      <c r="BA482" s="18" t="n"/>
      <c r="BB482" s="18" t="n"/>
      <c r="BC482" s="18" t="n"/>
      <c r="BD482" s="18" t="n"/>
      <c r="BE482" s="18" t="n"/>
      <c r="BF482" s="18" t="n"/>
      <c r="BG482" s="18" t="n"/>
      <c r="BH482" s="18" t="n"/>
      <c r="BI482" s="19" t="n"/>
      <c r="BJ482" s="19" t="n"/>
      <c r="BK482" s="19" t="n"/>
      <c r="BL482" s="18" t="n"/>
      <c r="BM482" s="18" t="n"/>
      <c r="BN482" s="18" t="n"/>
      <c r="BO482" s="18" t="n"/>
      <c r="BP482" s="18" t="n"/>
      <c r="BQ482" s="18" t="n"/>
      <c r="BR482" s="18" t="n"/>
      <c r="BS482" s="19" t="n"/>
      <c r="BT482" s="18" t="n"/>
      <c r="BU482" s="18" t="n"/>
      <c r="BV482" s="18" t="n"/>
      <c r="BW482" s="18" t="n"/>
      <c r="BX482" s="18" t="n"/>
      <c r="BY482" s="18" t="n"/>
      <c r="BZ482" s="18" t="n"/>
      <c r="CA482" s="18" t="n"/>
      <c r="CB482" s="19" t="n"/>
      <c r="CC482" s="18" t="n"/>
      <c r="CD482" s="18" t="n"/>
      <c r="CE482" s="18" t="n"/>
      <c r="CF482" s="18" t="n"/>
      <c r="CG482" s="18" t="n"/>
      <c r="CH482" s="18" t="n"/>
      <c r="CI482" s="18" t="n"/>
      <c r="CJ482" s="18" t="n"/>
      <c r="CK482" s="18">
        <f>IFERROR(IF((ROUNDUP(ROUNDDOWN((CN482*CO482)/(CF482*CG482),0),0)*CC482)&gt;1100,"Превышен допустимый вес!",ROUNDUP(ROUNDDOWN((CN482*CO482)/(CF482*CG482),0),0)*CC482),"")</f>
        <v/>
      </c>
      <c r="CL482" s="18">
        <f>IFERROR(ROUNDDOWN((CN482*CO482)/(CF482*CG482),0)*CD482,"")</f>
        <v/>
      </c>
      <c r="CM482" s="20">
        <f>IF(CE482="","",CE482)</f>
        <v/>
      </c>
      <c r="CN482" s="20">
        <f>IF(C482="","",800)</f>
        <v/>
      </c>
      <c r="CO482" s="20">
        <f>IF(C482="","",1200)</f>
        <v/>
      </c>
      <c r="CP482" s="19" t="n"/>
      <c r="CQ482" s="18">
        <f>IFERROR(IF(ROUNDDOWN(1650/CM482,0)*CK482&gt;1100,"Превышен допустимый вес!",ROUNDDOWN(1650/CM482,0)*CK482),"")</f>
        <v/>
      </c>
      <c r="CR482" s="18">
        <f>IFERROR(ROUNDDOWN(1650/CM482,0)*CL482,"")</f>
        <v/>
      </c>
      <c r="CS482" s="18">
        <f>IFERROR(MIN(ROUNDDOWN(1650/CM482,0)*CK482,ROUNDDOWN(1650/CM482,0))*CM482,"")</f>
        <v/>
      </c>
      <c r="CT482" s="20">
        <f>IF(C482="","",800)</f>
        <v/>
      </c>
      <c r="CU482" s="20">
        <f>IF(C482="","",1200)</f>
        <v/>
      </c>
    </row>
    <row r="483">
      <c r="A483" s="18" t="n"/>
      <c r="B483" s="19" t="n"/>
      <c r="C483" s="19" t="n"/>
      <c r="D483" s="19" t="n"/>
      <c r="E483" s="18" t="n"/>
      <c r="F483" s="18" t="n"/>
      <c r="G483" s="18" t="n"/>
      <c r="H483" s="18" t="n"/>
      <c r="I483" s="18" t="n"/>
      <c r="J483">
        <f>IF(AND(E483="",F483="",G483=""),"",IF(E483="","Некорректная товарная группа",IF(CONCATENATE(E483,F483,G483,H483)=IFERROR(VLOOKUP(CONCATENATE(E483,F483,G483,H483),'all_categories'!A:A,1,0),),"OK","Некорректная товарная группа")))</f>
        <v/>
      </c>
      <c r="K483" s="18" t="n"/>
      <c r="L483" s="18" t="n"/>
      <c r="M483" s="18" t="n"/>
      <c r="N483" s="18" t="n"/>
      <c r="O483" s="18" t="n"/>
      <c r="P483" s="18" t="n"/>
      <c r="Q483" s="18" t="n"/>
      <c r="R483" s="18" t="n"/>
      <c r="S483" s="18" t="n"/>
      <c r="T483" s="18" t="n"/>
      <c r="U483" s="18" t="n"/>
      <c r="V483" s="18" t="n"/>
      <c r="W483" s="18" t="n"/>
      <c r="X483" s="18" t="n"/>
      <c r="Y483" s="18" t="n"/>
      <c r="Z483" s="18" t="n"/>
      <c r="AA483" s="18" t="n"/>
      <c r="AB483" s="18" t="n"/>
      <c r="AC483" s="18" t="n"/>
      <c r="AD483" s="18" t="n"/>
      <c r="AE483" s="18" t="n"/>
      <c r="AF483" s="18" t="n"/>
      <c r="AG483" s="18" t="n"/>
      <c r="AH483" s="18" t="n"/>
      <c r="AI483" s="18" t="n"/>
      <c r="AJ483" s="18" t="n"/>
      <c r="AK483" s="18" t="n"/>
      <c r="AL483" s="18" t="n"/>
      <c r="AM483" s="18" t="n"/>
      <c r="AN483" s="18" t="n"/>
      <c r="AO483" s="18" t="n"/>
      <c r="AP483" s="18" t="n"/>
      <c r="AQ483" s="18" t="n"/>
      <c r="AR483" s="19" t="n"/>
      <c r="AS483" s="19" t="n"/>
      <c r="AT483" s="19" t="n"/>
      <c r="AU483" s="19" t="n"/>
      <c r="AV483" s="18" t="n"/>
      <c r="AW483" s="18" t="n"/>
      <c r="AX483" s="18" t="n"/>
      <c r="AY483" s="18" t="n"/>
      <c r="AZ483" s="18" t="n"/>
      <c r="BA483" s="18" t="n"/>
      <c r="BB483" s="18" t="n"/>
      <c r="BC483" s="18" t="n"/>
      <c r="BD483" s="18" t="n"/>
      <c r="BE483" s="18" t="n"/>
      <c r="BF483" s="18" t="n"/>
      <c r="BG483" s="18" t="n"/>
      <c r="BH483" s="18" t="n"/>
      <c r="BI483" s="19" t="n"/>
      <c r="BJ483" s="19" t="n"/>
      <c r="BK483" s="19" t="n"/>
      <c r="BL483" s="18" t="n"/>
      <c r="BM483" s="18" t="n"/>
      <c r="BN483" s="18" t="n"/>
      <c r="BO483" s="18" t="n"/>
      <c r="BP483" s="18" t="n"/>
      <c r="BQ483" s="18" t="n"/>
      <c r="BR483" s="18" t="n"/>
      <c r="BS483" s="19" t="n"/>
      <c r="BT483" s="18" t="n"/>
      <c r="BU483" s="18" t="n"/>
      <c r="BV483" s="18" t="n"/>
      <c r="BW483" s="18" t="n"/>
      <c r="BX483" s="18" t="n"/>
      <c r="BY483" s="18" t="n"/>
      <c r="BZ483" s="18" t="n"/>
      <c r="CA483" s="18" t="n"/>
      <c r="CB483" s="19" t="n"/>
      <c r="CC483" s="18" t="n"/>
      <c r="CD483" s="18" t="n"/>
      <c r="CE483" s="18" t="n"/>
      <c r="CF483" s="18" t="n"/>
      <c r="CG483" s="18" t="n"/>
      <c r="CH483" s="18" t="n"/>
      <c r="CI483" s="18" t="n"/>
      <c r="CJ483" s="18" t="n"/>
      <c r="CK483" s="18">
        <f>IFERROR(IF((ROUNDUP(ROUNDDOWN((CN483*CO483)/(CF483*CG483),0),0)*CC483)&gt;1100,"Превышен допустимый вес!",ROUNDUP(ROUNDDOWN((CN483*CO483)/(CF483*CG483),0),0)*CC483),"")</f>
        <v/>
      </c>
      <c r="CL483" s="18">
        <f>IFERROR(ROUNDDOWN((CN483*CO483)/(CF483*CG483),0)*CD483,"")</f>
        <v/>
      </c>
      <c r="CM483" s="20">
        <f>IF(CE483="","",CE483)</f>
        <v/>
      </c>
      <c r="CN483" s="20">
        <f>IF(C483="","",800)</f>
        <v/>
      </c>
      <c r="CO483" s="20">
        <f>IF(C483="","",1200)</f>
        <v/>
      </c>
      <c r="CP483" s="19" t="n"/>
      <c r="CQ483" s="18">
        <f>IFERROR(IF(ROUNDDOWN(1650/CM483,0)*CK483&gt;1100,"Превышен допустимый вес!",ROUNDDOWN(1650/CM483,0)*CK483),"")</f>
        <v/>
      </c>
      <c r="CR483" s="18">
        <f>IFERROR(ROUNDDOWN(1650/CM483,0)*CL483,"")</f>
        <v/>
      </c>
      <c r="CS483" s="18">
        <f>IFERROR(MIN(ROUNDDOWN(1650/CM483,0)*CK483,ROUNDDOWN(1650/CM483,0))*CM483,"")</f>
        <v/>
      </c>
      <c r="CT483" s="20">
        <f>IF(C483="","",800)</f>
        <v/>
      </c>
      <c r="CU483" s="20">
        <f>IF(C483="","",1200)</f>
        <v/>
      </c>
    </row>
    <row r="484">
      <c r="A484" s="18" t="n"/>
      <c r="B484" s="19" t="n"/>
      <c r="C484" s="19" t="n"/>
      <c r="D484" s="19" t="n"/>
      <c r="E484" s="18" t="n"/>
      <c r="F484" s="18" t="n"/>
      <c r="G484" s="18" t="n"/>
      <c r="H484" s="18" t="n"/>
      <c r="I484" s="18" t="n"/>
      <c r="J484">
        <f>IF(AND(E484="",F484="",G484=""),"",IF(E484="","Некорректная товарная группа",IF(CONCATENATE(E484,F484,G484,H484)=IFERROR(VLOOKUP(CONCATENATE(E484,F484,G484,H484),'all_categories'!A:A,1,0),),"OK","Некорректная товарная группа")))</f>
        <v/>
      </c>
      <c r="K484" s="18" t="n"/>
      <c r="L484" s="18" t="n"/>
      <c r="M484" s="18" t="n"/>
      <c r="N484" s="18" t="n"/>
      <c r="O484" s="18" t="n"/>
      <c r="P484" s="18" t="n"/>
      <c r="Q484" s="18" t="n"/>
      <c r="R484" s="18" t="n"/>
      <c r="S484" s="18" t="n"/>
      <c r="T484" s="18" t="n"/>
      <c r="U484" s="18" t="n"/>
      <c r="V484" s="18" t="n"/>
      <c r="W484" s="18" t="n"/>
      <c r="X484" s="18" t="n"/>
      <c r="Y484" s="18" t="n"/>
      <c r="Z484" s="18" t="n"/>
      <c r="AA484" s="18" t="n"/>
      <c r="AB484" s="18" t="n"/>
      <c r="AC484" s="18" t="n"/>
      <c r="AD484" s="18" t="n"/>
      <c r="AE484" s="18" t="n"/>
      <c r="AF484" s="18" t="n"/>
      <c r="AG484" s="18" t="n"/>
      <c r="AH484" s="18" t="n"/>
      <c r="AI484" s="18" t="n"/>
      <c r="AJ484" s="18" t="n"/>
      <c r="AK484" s="18" t="n"/>
      <c r="AL484" s="18" t="n"/>
      <c r="AM484" s="18" t="n"/>
      <c r="AN484" s="18" t="n"/>
      <c r="AO484" s="18" t="n"/>
      <c r="AP484" s="18" t="n"/>
      <c r="AQ484" s="18" t="n"/>
      <c r="AR484" s="19" t="n"/>
      <c r="AS484" s="19" t="n"/>
      <c r="AT484" s="19" t="n"/>
      <c r="AU484" s="19" t="n"/>
      <c r="AV484" s="18" t="n"/>
      <c r="AW484" s="18" t="n"/>
      <c r="AX484" s="18" t="n"/>
      <c r="AY484" s="18" t="n"/>
      <c r="AZ484" s="18" t="n"/>
      <c r="BA484" s="18" t="n"/>
      <c r="BB484" s="18" t="n"/>
      <c r="BC484" s="18" t="n"/>
      <c r="BD484" s="18" t="n"/>
      <c r="BE484" s="18" t="n"/>
      <c r="BF484" s="18" t="n"/>
      <c r="BG484" s="18" t="n"/>
      <c r="BH484" s="18" t="n"/>
      <c r="BI484" s="19" t="n"/>
      <c r="BJ484" s="19" t="n"/>
      <c r="BK484" s="19" t="n"/>
      <c r="BL484" s="18" t="n"/>
      <c r="BM484" s="18" t="n"/>
      <c r="BN484" s="18" t="n"/>
      <c r="BO484" s="18" t="n"/>
      <c r="BP484" s="18" t="n"/>
      <c r="BQ484" s="18" t="n"/>
      <c r="BR484" s="18" t="n"/>
      <c r="BS484" s="19" t="n"/>
      <c r="BT484" s="18" t="n"/>
      <c r="BU484" s="18" t="n"/>
      <c r="BV484" s="18" t="n"/>
      <c r="BW484" s="18" t="n"/>
      <c r="BX484" s="18" t="n"/>
      <c r="BY484" s="18" t="n"/>
      <c r="BZ484" s="18" t="n"/>
      <c r="CA484" s="18" t="n"/>
      <c r="CB484" s="19" t="n"/>
      <c r="CC484" s="18" t="n"/>
      <c r="CD484" s="18" t="n"/>
      <c r="CE484" s="18" t="n"/>
      <c r="CF484" s="18" t="n"/>
      <c r="CG484" s="18" t="n"/>
      <c r="CH484" s="18" t="n"/>
      <c r="CI484" s="18" t="n"/>
      <c r="CJ484" s="18" t="n"/>
      <c r="CK484" s="18">
        <f>IFERROR(IF((ROUNDUP(ROUNDDOWN((CN484*CO484)/(CF484*CG484),0),0)*CC484)&gt;1100,"Превышен допустимый вес!",ROUNDUP(ROUNDDOWN((CN484*CO484)/(CF484*CG484),0),0)*CC484),"")</f>
        <v/>
      </c>
      <c r="CL484" s="18">
        <f>IFERROR(ROUNDDOWN((CN484*CO484)/(CF484*CG484),0)*CD484,"")</f>
        <v/>
      </c>
      <c r="CM484" s="20">
        <f>IF(CE484="","",CE484)</f>
        <v/>
      </c>
      <c r="CN484" s="20">
        <f>IF(C484="","",800)</f>
        <v/>
      </c>
      <c r="CO484" s="20">
        <f>IF(C484="","",1200)</f>
        <v/>
      </c>
      <c r="CP484" s="19" t="n"/>
      <c r="CQ484" s="18">
        <f>IFERROR(IF(ROUNDDOWN(1650/CM484,0)*CK484&gt;1100,"Превышен допустимый вес!",ROUNDDOWN(1650/CM484,0)*CK484),"")</f>
        <v/>
      </c>
      <c r="CR484" s="18">
        <f>IFERROR(ROUNDDOWN(1650/CM484,0)*CL484,"")</f>
        <v/>
      </c>
      <c r="CS484" s="18">
        <f>IFERROR(MIN(ROUNDDOWN(1650/CM484,0)*CK484,ROUNDDOWN(1650/CM484,0))*CM484,"")</f>
        <v/>
      </c>
      <c r="CT484" s="20">
        <f>IF(C484="","",800)</f>
        <v/>
      </c>
      <c r="CU484" s="20">
        <f>IF(C484="","",1200)</f>
        <v/>
      </c>
    </row>
    <row r="485">
      <c r="A485" s="18" t="n"/>
      <c r="B485" s="19" t="n"/>
      <c r="C485" s="19" t="n"/>
      <c r="D485" s="19" t="n"/>
      <c r="E485" s="18" t="n"/>
      <c r="F485" s="18" t="n"/>
      <c r="G485" s="18" t="n"/>
      <c r="H485" s="18" t="n"/>
      <c r="I485" s="18" t="n"/>
      <c r="J485">
        <f>IF(AND(E485="",F485="",G485=""),"",IF(E485="","Некорректная товарная группа",IF(CONCATENATE(E485,F485,G485,H485)=IFERROR(VLOOKUP(CONCATENATE(E485,F485,G485,H485),'all_categories'!A:A,1,0),),"OK","Некорректная товарная группа")))</f>
        <v/>
      </c>
      <c r="K485" s="18" t="n"/>
      <c r="L485" s="18" t="n"/>
      <c r="M485" s="18" t="n"/>
      <c r="N485" s="18" t="n"/>
      <c r="O485" s="18" t="n"/>
      <c r="P485" s="18" t="n"/>
      <c r="Q485" s="18" t="n"/>
      <c r="R485" s="18" t="n"/>
      <c r="S485" s="18" t="n"/>
      <c r="T485" s="18" t="n"/>
      <c r="U485" s="18" t="n"/>
      <c r="V485" s="18" t="n"/>
      <c r="W485" s="18" t="n"/>
      <c r="X485" s="18" t="n"/>
      <c r="Y485" s="18" t="n"/>
      <c r="Z485" s="18" t="n"/>
      <c r="AA485" s="18" t="n"/>
      <c r="AB485" s="18" t="n"/>
      <c r="AC485" s="18" t="n"/>
      <c r="AD485" s="18" t="n"/>
      <c r="AE485" s="18" t="n"/>
      <c r="AF485" s="18" t="n"/>
      <c r="AG485" s="18" t="n"/>
      <c r="AH485" s="18" t="n"/>
      <c r="AI485" s="18" t="n"/>
      <c r="AJ485" s="18" t="n"/>
      <c r="AK485" s="18" t="n"/>
      <c r="AL485" s="18" t="n"/>
      <c r="AM485" s="18" t="n"/>
      <c r="AN485" s="18" t="n"/>
      <c r="AO485" s="18" t="n"/>
      <c r="AP485" s="18" t="n"/>
      <c r="AQ485" s="18" t="n"/>
      <c r="AR485" s="19" t="n"/>
      <c r="AS485" s="19" t="n"/>
      <c r="AT485" s="19" t="n"/>
      <c r="AU485" s="19" t="n"/>
      <c r="AV485" s="18" t="n"/>
      <c r="AW485" s="18" t="n"/>
      <c r="AX485" s="18" t="n"/>
      <c r="AY485" s="18" t="n"/>
      <c r="AZ485" s="18" t="n"/>
      <c r="BA485" s="18" t="n"/>
      <c r="BB485" s="18" t="n"/>
      <c r="BC485" s="18" t="n"/>
      <c r="BD485" s="18" t="n"/>
      <c r="BE485" s="18" t="n"/>
      <c r="BF485" s="18" t="n"/>
      <c r="BG485" s="18" t="n"/>
      <c r="BH485" s="18" t="n"/>
      <c r="BI485" s="19" t="n"/>
      <c r="BJ485" s="19" t="n"/>
      <c r="BK485" s="19" t="n"/>
      <c r="BL485" s="18" t="n"/>
      <c r="BM485" s="18" t="n"/>
      <c r="BN485" s="18" t="n"/>
      <c r="BO485" s="18" t="n"/>
      <c r="BP485" s="18" t="n"/>
      <c r="BQ485" s="18" t="n"/>
      <c r="BR485" s="18" t="n"/>
      <c r="BS485" s="19" t="n"/>
      <c r="BT485" s="18" t="n"/>
      <c r="BU485" s="18" t="n"/>
      <c r="BV485" s="18" t="n"/>
      <c r="BW485" s="18" t="n"/>
      <c r="BX485" s="18" t="n"/>
      <c r="BY485" s="18" t="n"/>
      <c r="BZ485" s="18" t="n"/>
      <c r="CA485" s="18" t="n"/>
      <c r="CB485" s="19" t="n"/>
      <c r="CC485" s="18" t="n"/>
      <c r="CD485" s="18" t="n"/>
      <c r="CE485" s="18" t="n"/>
      <c r="CF485" s="18" t="n"/>
      <c r="CG485" s="18" t="n"/>
      <c r="CH485" s="18" t="n"/>
      <c r="CI485" s="18" t="n"/>
      <c r="CJ485" s="18" t="n"/>
      <c r="CK485" s="18">
        <f>IFERROR(IF((ROUNDUP(ROUNDDOWN((CN485*CO485)/(CF485*CG485),0),0)*CC485)&gt;1100,"Превышен допустимый вес!",ROUNDUP(ROUNDDOWN((CN485*CO485)/(CF485*CG485),0),0)*CC485),"")</f>
        <v/>
      </c>
      <c r="CL485" s="18">
        <f>IFERROR(ROUNDDOWN((CN485*CO485)/(CF485*CG485),0)*CD485,"")</f>
        <v/>
      </c>
      <c r="CM485" s="20">
        <f>IF(CE485="","",CE485)</f>
        <v/>
      </c>
      <c r="CN485" s="20">
        <f>IF(C485="","",800)</f>
        <v/>
      </c>
      <c r="CO485" s="20">
        <f>IF(C485="","",1200)</f>
        <v/>
      </c>
      <c r="CP485" s="19" t="n"/>
      <c r="CQ485" s="18">
        <f>IFERROR(IF(ROUNDDOWN(1650/CM485,0)*CK485&gt;1100,"Превышен допустимый вес!",ROUNDDOWN(1650/CM485,0)*CK485),"")</f>
        <v/>
      </c>
      <c r="CR485" s="18">
        <f>IFERROR(ROUNDDOWN(1650/CM485,0)*CL485,"")</f>
        <v/>
      </c>
      <c r="CS485" s="18">
        <f>IFERROR(MIN(ROUNDDOWN(1650/CM485,0)*CK485,ROUNDDOWN(1650/CM485,0))*CM485,"")</f>
        <v/>
      </c>
      <c r="CT485" s="20">
        <f>IF(C485="","",800)</f>
        <v/>
      </c>
      <c r="CU485" s="20">
        <f>IF(C485="","",1200)</f>
        <v/>
      </c>
    </row>
    <row r="486">
      <c r="A486" s="18" t="n"/>
      <c r="B486" s="19" t="n"/>
      <c r="C486" s="19" t="n"/>
      <c r="D486" s="19" t="n"/>
      <c r="E486" s="18" t="n"/>
      <c r="F486" s="18" t="n"/>
      <c r="G486" s="18" t="n"/>
      <c r="H486" s="18" t="n"/>
      <c r="I486" s="18" t="n"/>
      <c r="J486">
        <f>IF(AND(E486="",F486="",G486=""),"",IF(E486="","Некорректная товарная группа",IF(CONCATENATE(E486,F486,G486,H486)=IFERROR(VLOOKUP(CONCATENATE(E486,F486,G486,H486),'all_categories'!A:A,1,0),),"OK","Некорректная товарная группа")))</f>
        <v/>
      </c>
      <c r="K486" s="18" t="n"/>
      <c r="L486" s="18" t="n"/>
      <c r="M486" s="18" t="n"/>
      <c r="N486" s="18" t="n"/>
      <c r="O486" s="18" t="n"/>
      <c r="P486" s="18" t="n"/>
      <c r="Q486" s="18" t="n"/>
      <c r="R486" s="18" t="n"/>
      <c r="S486" s="18" t="n"/>
      <c r="T486" s="18" t="n"/>
      <c r="U486" s="18" t="n"/>
      <c r="V486" s="18" t="n"/>
      <c r="W486" s="18" t="n"/>
      <c r="X486" s="18" t="n"/>
      <c r="Y486" s="18" t="n"/>
      <c r="Z486" s="18" t="n"/>
      <c r="AA486" s="18" t="n"/>
      <c r="AB486" s="18" t="n"/>
      <c r="AC486" s="18" t="n"/>
      <c r="AD486" s="18" t="n"/>
      <c r="AE486" s="18" t="n"/>
      <c r="AF486" s="18" t="n"/>
      <c r="AG486" s="18" t="n"/>
      <c r="AH486" s="18" t="n"/>
      <c r="AI486" s="18" t="n"/>
      <c r="AJ486" s="18" t="n"/>
      <c r="AK486" s="18" t="n"/>
      <c r="AL486" s="18" t="n"/>
      <c r="AM486" s="18" t="n"/>
      <c r="AN486" s="18" t="n"/>
      <c r="AO486" s="18" t="n"/>
      <c r="AP486" s="18" t="n"/>
      <c r="AQ486" s="18" t="n"/>
      <c r="AR486" s="19" t="n"/>
      <c r="AS486" s="19" t="n"/>
      <c r="AT486" s="19" t="n"/>
      <c r="AU486" s="19" t="n"/>
      <c r="AV486" s="18" t="n"/>
      <c r="AW486" s="18" t="n"/>
      <c r="AX486" s="18" t="n"/>
      <c r="AY486" s="18" t="n"/>
      <c r="AZ486" s="18" t="n"/>
      <c r="BA486" s="18" t="n"/>
      <c r="BB486" s="18" t="n"/>
      <c r="BC486" s="18" t="n"/>
      <c r="BD486" s="18" t="n"/>
      <c r="BE486" s="18" t="n"/>
      <c r="BF486" s="18" t="n"/>
      <c r="BG486" s="18" t="n"/>
      <c r="BH486" s="18" t="n"/>
      <c r="BI486" s="19" t="n"/>
      <c r="BJ486" s="19" t="n"/>
      <c r="BK486" s="19" t="n"/>
      <c r="BL486" s="18" t="n"/>
      <c r="BM486" s="18" t="n"/>
      <c r="BN486" s="18" t="n"/>
      <c r="BO486" s="18" t="n"/>
      <c r="BP486" s="18" t="n"/>
      <c r="BQ486" s="18" t="n"/>
      <c r="BR486" s="18" t="n"/>
      <c r="BS486" s="19" t="n"/>
      <c r="BT486" s="18" t="n"/>
      <c r="BU486" s="18" t="n"/>
      <c r="BV486" s="18" t="n"/>
      <c r="BW486" s="18" t="n"/>
      <c r="BX486" s="18" t="n"/>
      <c r="BY486" s="18" t="n"/>
      <c r="BZ486" s="18" t="n"/>
      <c r="CA486" s="18" t="n"/>
      <c r="CB486" s="19" t="n"/>
      <c r="CC486" s="18" t="n"/>
      <c r="CD486" s="18" t="n"/>
      <c r="CE486" s="18" t="n"/>
      <c r="CF486" s="18" t="n"/>
      <c r="CG486" s="18" t="n"/>
      <c r="CH486" s="18" t="n"/>
      <c r="CI486" s="18" t="n"/>
      <c r="CJ486" s="18" t="n"/>
      <c r="CK486" s="18">
        <f>IFERROR(IF((ROUNDUP(ROUNDDOWN((CN486*CO486)/(CF486*CG486),0),0)*CC486)&gt;1100,"Превышен допустимый вес!",ROUNDUP(ROUNDDOWN((CN486*CO486)/(CF486*CG486),0),0)*CC486),"")</f>
        <v/>
      </c>
      <c r="CL486" s="18">
        <f>IFERROR(ROUNDDOWN((CN486*CO486)/(CF486*CG486),0)*CD486,"")</f>
        <v/>
      </c>
      <c r="CM486" s="20">
        <f>IF(CE486="","",CE486)</f>
        <v/>
      </c>
      <c r="CN486" s="20">
        <f>IF(C486="","",800)</f>
        <v/>
      </c>
      <c r="CO486" s="20">
        <f>IF(C486="","",1200)</f>
        <v/>
      </c>
      <c r="CP486" s="19" t="n"/>
      <c r="CQ486" s="18">
        <f>IFERROR(IF(ROUNDDOWN(1650/CM486,0)*CK486&gt;1100,"Превышен допустимый вес!",ROUNDDOWN(1650/CM486,0)*CK486),"")</f>
        <v/>
      </c>
      <c r="CR486" s="18">
        <f>IFERROR(ROUNDDOWN(1650/CM486,0)*CL486,"")</f>
        <v/>
      </c>
      <c r="CS486" s="18">
        <f>IFERROR(MIN(ROUNDDOWN(1650/CM486,0)*CK486,ROUNDDOWN(1650/CM486,0))*CM486,"")</f>
        <v/>
      </c>
      <c r="CT486" s="20">
        <f>IF(C486="","",800)</f>
        <v/>
      </c>
      <c r="CU486" s="20">
        <f>IF(C486="","",1200)</f>
        <v/>
      </c>
    </row>
    <row r="487">
      <c r="A487" s="18" t="n"/>
      <c r="B487" s="19" t="n"/>
      <c r="C487" s="19" t="n"/>
      <c r="D487" s="19" t="n"/>
      <c r="E487" s="18" t="n"/>
      <c r="F487" s="18" t="n"/>
      <c r="G487" s="18" t="n"/>
      <c r="H487" s="18" t="n"/>
      <c r="I487" s="18" t="n"/>
      <c r="J487">
        <f>IF(AND(E487="",F487="",G487=""),"",IF(E487="","Некорректная товарная группа",IF(CONCATENATE(E487,F487,G487,H487)=IFERROR(VLOOKUP(CONCATENATE(E487,F487,G487,H487),'all_categories'!A:A,1,0),),"OK","Некорректная товарная группа")))</f>
        <v/>
      </c>
      <c r="K487" s="18" t="n"/>
      <c r="L487" s="18" t="n"/>
      <c r="M487" s="18" t="n"/>
      <c r="N487" s="18" t="n"/>
      <c r="O487" s="18" t="n"/>
      <c r="P487" s="18" t="n"/>
      <c r="Q487" s="18" t="n"/>
      <c r="R487" s="18" t="n"/>
      <c r="S487" s="18" t="n"/>
      <c r="T487" s="18" t="n"/>
      <c r="U487" s="18" t="n"/>
      <c r="V487" s="18" t="n"/>
      <c r="W487" s="18" t="n"/>
      <c r="X487" s="18" t="n"/>
      <c r="Y487" s="18" t="n"/>
      <c r="Z487" s="18" t="n"/>
      <c r="AA487" s="18" t="n"/>
      <c r="AB487" s="18" t="n"/>
      <c r="AC487" s="18" t="n"/>
      <c r="AD487" s="18" t="n"/>
      <c r="AE487" s="18" t="n"/>
      <c r="AF487" s="18" t="n"/>
      <c r="AG487" s="18" t="n"/>
      <c r="AH487" s="18" t="n"/>
      <c r="AI487" s="18" t="n"/>
      <c r="AJ487" s="18" t="n"/>
      <c r="AK487" s="18" t="n"/>
      <c r="AL487" s="18" t="n"/>
      <c r="AM487" s="18" t="n"/>
      <c r="AN487" s="18" t="n"/>
      <c r="AO487" s="18" t="n"/>
      <c r="AP487" s="18" t="n"/>
      <c r="AQ487" s="18" t="n"/>
      <c r="AR487" s="19" t="n"/>
      <c r="AS487" s="19" t="n"/>
      <c r="AT487" s="19" t="n"/>
      <c r="AU487" s="19" t="n"/>
      <c r="AV487" s="18" t="n"/>
      <c r="AW487" s="18" t="n"/>
      <c r="AX487" s="18" t="n"/>
      <c r="AY487" s="18" t="n"/>
      <c r="AZ487" s="18" t="n"/>
      <c r="BA487" s="18" t="n"/>
      <c r="BB487" s="18" t="n"/>
      <c r="BC487" s="18" t="n"/>
      <c r="BD487" s="18" t="n"/>
      <c r="BE487" s="18" t="n"/>
      <c r="BF487" s="18" t="n"/>
      <c r="BG487" s="18" t="n"/>
      <c r="BH487" s="18" t="n"/>
      <c r="BI487" s="19" t="n"/>
      <c r="BJ487" s="19" t="n"/>
      <c r="BK487" s="19" t="n"/>
      <c r="BL487" s="18" t="n"/>
      <c r="BM487" s="18" t="n"/>
      <c r="BN487" s="18" t="n"/>
      <c r="BO487" s="18" t="n"/>
      <c r="BP487" s="18" t="n"/>
      <c r="BQ487" s="18" t="n"/>
      <c r="BR487" s="18" t="n"/>
      <c r="BS487" s="19" t="n"/>
      <c r="BT487" s="18" t="n"/>
      <c r="BU487" s="18" t="n"/>
      <c r="BV487" s="18" t="n"/>
      <c r="BW487" s="18" t="n"/>
      <c r="BX487" s="18" t="n"/>
      <c r="BY487" s="18" t="n"/>
      <c r="BZ487" s="18" t="n"/>
      <c r="CA487" s="18" t="n"/>
      <c r="CB487" s="19" t="n"/>
      <c r="CC487" s="18" t="n"/>
      <c r="CD487" s="18" t="n"/>
      <c r="CE487" s="18" t="n"/>
      <c r="CF487" s="18" t="n"/>
      <c r="CG487" s="18" t="n"/>
      <c r="CH487" s="18" t="n"/>
      <c r="CI487" s="18" t="n"/>
      <c r="CJ487" s="18" t="n"/>
      <c r="CK487" s="18">
        <f>IFERROR(IF((ROUNDUP(ROUNDDOWN((CN487*CO487)/(CF487*CG487),0),0)*CC487)&gt;1100,"Превышен допустимый вес!",ROUNDUP(ROUNDDOWN((CN487*CO487)/(CF487*CG487),0),0)*CC487),"")</f>
        <v/>
      </c>
      <c r="CL487" s="18">
        <f>IFERROR(ROUNDDOWN((CN487*CO487)/(CF487*CG487),0)*CD487,"")</f>
        <v/>
      </c>
      <c r="CM487" s="20">
        <f>IF(CE487="","",CE487)</f>
        <v/>
      </c>
      <c r="CN487" s="20">
        <f>IF(C487="","",800)</f>
        <v/>
      </c>
      <c r="CO487" s="20">
        <f>IF(C487="","",1200)</f>
        <v/>
      </c>
      <c r="CP487" s="19" t="n"/>
      <c r="CQ487" s="18">
        <f>IFERROR(IF(ROUNDDOWN(1650/CM487,0)*CK487&gt;1100,"Превышен допустимый вес!",ROUNDDOWN(1650/CM487,0)*CK487),"")</f>
        <v/>
      </c>
      <c r="CR487" s="18">
        <f>IFERROR(ROUNDDOWN(1650/CM487,0)*CL487,"")</f>
        <v/>
      </c>
      <c r="CS487" s="18">
        <f>IFERROR(MIN(ROUNDDOWN(1650/CM487,0)*CK487,ROUNDDOWN(1650/CM487,0))*CM487,"")</f>
        <v/>
      </c>
      <c r="CT487" s="20">
        <f>IF(C487="","",800)</f>
        <v/>
      </c>
      <c r="CU487" s="20">
        <f>IF(C487="","",1200)</f>
        <v/>
      </c>
    </row>
    <row r="488">
      <c r="A488" s="18" t="n"/>
      <c r="B488" s="19" t="n"/>
      <c r="C488" s="19" t="n"/>
      <c r="D488" s="19" t="n"/>
      <c r="E488" s="18" t="n"/>
      <c r="F488" s="18" t="n"/>
      <c r="G488" s="18" t="n"/>
      <c r="H488" s="18" t="n"/>
      <c r="I488" s="18" t="n"/>
      <c r="J488">
        <f>IF(AND(E488="",F488="",G488=""),"",IF(E488="","Некорректная товарная группа",IF(CONCATENATE(E488,F488,G488,H488)=IFERROR(VLOOKUP(CONCATENATE(E488,F488,G488,H488),'all_categories'!A:A,1,0),),"OK","Некорректная товарная группа")))</f>
        <v/>
      </c>
      <c r="K488" s="18" t="n"/>
      <c r="L488" s="18" t="n"/>
      <c r="M488" s="18" t="n"/>
      <c r="N488" s="18" t="n"/>
      <c r="O488" s="18" t="n"/>
      <c r="P488" s="18" t="n"/>
      <c r="Q488" s="18" t="n"/>
      <c r="R488" s="18" t="n"/>
      <c r="S488" s="18" t="n"/>
      <c r="T488" s="18" t="n"/>
      <c r="U488" s="18" t="n"/>
      <c r="V488" s="18" t="n"/>
      <c r="W488" s="18" t="n"/>
      <c r="X488" s="18" t="n"/>
      <c r="Y488" s="18" t="n"/>
      <c r="Z488" s="18" t="n"/>
      <c r="AA488" s="18" t="n"/>
      <c r="AB488" s="18" t="n"/>
      <c r="AC488" s="18" t="n"/>
      <c r="AD488" s="18" t="n"/>
      <c r="AE488" s="18" t="n"/>
      <c r="AF488" s="18" t="n"/>
      <c r="AG488" s="18" t="n"/>
      <c r="AH488" s="18" t="n"/>
      <c r="AI488" s="18" t="n"/>
      <c r="AJ488" s="18" t="n"/>
      <c r="AK488" s="18" t="n"/>
      <c r="AL488" s="18" t="n"/>
      <c r="AM488" s="18" t="n"/>
      <c r="AN488" s="18" t="n"/>
      <c r="AO488" s="18" t="n"/>
      <c r="AP488" s="18" t="n"/>
      <c r="AQ488" s="18" t="n"/>
      <c r="AR488" s="19" t="n"/>
      <c r="AS488" s="19" t="n"/>
      <c r="AT488" s="19" t="n"/>
      <c r="AU488" s="19" t="n"/>
      <c r="AV488" s="18" t="n"/>
      <c r="AW488" s="18" t="n"/>
      <c r="AX488" s="18" t="n"/>
      <c r="AY488" s="18" t="n"/>
      <c r="AZ488" s="18" t="n"/>
      <c r="BA488" s="18" t="n"/>
      <c r="BB488" s="18" t="n"/>
      <c r="BC488" s="18" t="n"/>
      <c r="BD488" s="18" t="n"/>
      <c r="BE488" s="18" t="n"/>
      <c r="BF488" s="18" t="n"/>
      <c r="BG488" s="18" t="n"/>
      <c r="BH488" s="18" t="n"/>
      <c r="BI488" s="19" t="n"/>
      <c r="BJ488" s="19" t="n"/>
      <c r="BK488" s="19" t="n"/>
      <c r="BL488" s="18" t="n"/>
      <c r="BM488" s="18" t="n"/>
      <c r="BN488" s="18" t="n"/>
      <c r="BO488" s="18" t="n"/>
      <c r="BP488" s="18" t="n"/>
      <c r="BQ488" s="18" t="n"/>
      <c r="BR488" s="18" t="n"/>
      <c r="BS488" s="19" t="n"/>
      <c r="BT488" s="18" t="n"/>
      <c r="BU488" s="18" t="n"/>
      <c r="BV488" s="18" t="n"/>
      <c r="BW488" s="18" t="n"/>
      <c r="BX488" s="18" t="n"/>
      <c r="BY488" s="18" t="n"/>
      <c r="BZ488" s="18" t="n"/>
      <c r="CA488" s="18" t="n"/>
      <c r="CB488" s="19" t="n"/>
      <c r="CC488" s="18" t="n"/>
      <c r="CD488" s="18" t="n"/>
      <c r="CE488" s="18" t="n"/>
      <c r="CF488" s="18" t="n"/>
      <c r="CG488" s="18" t="n"/>
      <c r="CH488" s="18" t="n"/>
      <c r="CI488" s="18" t="n"/>
      <c r="CJ488" s="18" t="n"/>
      <c r="CK488" s="18">
        <f>IFERROR(IF((ROUNDUP(ROUNDDOWN((CN488*CO488)/(CF488*CG488),0),0)*CC488)&gt;1100,"Превышен допустимый вес!",ROUNDUP(ROUNDDOWN((CN488*CO488)/(CF488*CG488),0),0)*CC488),"")</f>
        <v/>
      </c>
      <c r="CL488" s="18">
        <f>IFERROR(ROUNDDOWN((CN488*CO488)/(CF488*CG488),0)*CD488,"")</f>
        <v/>
      </c>
      <c r="CM488" s="20">
        <f>IF(CE488="","",CE488)</f>
        <v/>
      </c>
      <c r="CN488" s="20">
        <f>IF(C488="","",800)</f>
        <v/>
      </c>
      <c r="CO488" s="20">
        <f>IF(C488="","",1200)</f>
        <v/>
      </c>
      <c r="CP488" s="19" t="n"/>
      <c r="CQ488" s="18">
        <f>IFERROR(IF(ROUNDDOWN(1650/CM488,0)*CK488&gt;1100,"Превышен допустимый вес!",ROUNDDOWN(1650/CM488,0)*CK488),"")</f>
        <v/>
      </c>
      <c r="CR488" s="18">
        <f>IFERROR(ROUNDDOWN(1650/CM488,0)*CL488,"")</f>
        <v/>
      </c>
      <c r="CS488" s="18">
        <f>IFERROR(MIN(ROUNDDOWN(1650/CM488,0)*CK488,ROUNDDOWN(1650/CM488,0))*CM488,"")</f>
        <v/>
      </c>
      <c r="CT488" s="20">
        <f>IF(C488="","",800)</f>
        <v/>
      </c>
      <c r="CU488" s="20">
        <f>IF(C488="","",1200)</f>
        <v/>
      </c>
    </row>
    <row r="489">
      <c r="A489" s="18" t="n"/>
      <c r="B489" s="19" t="n"/>
      <c r="C489" s="19" t="n"/>
      <c r="D489" s="19" t="n"/>
      <c r="E489" s="18" t="n"/>
      <c r="F489" s="18" t="n"/>
      <c r="G489" s="18" t="n"/>
      <c r="H489" s="18" t="n"/>
      <c r="I489" s="18" t="n"/>
      <c r="J489">
        <f>IF(AND(E489="",F489="",G489=""),"",IF(E489="","Некорректная товарная группа",IF(CONCATENATE(E489,F489,G489,H489)=IFERROR(VLOOKUP(CONCATENATE(E489,F489,G489,H489),'all_categories'!A:A,1,0),),"OK","Некорректная товарная группа")))</f>
        <v/>
      </c>
      <c r="K489" s="18" t="n"/>
      <c r="L489" s="18" t="n"/>
      <c r="M489" s="18" t="n"/>
      <c r="N489" s="18" t="n"/>
      <c r="O489" s="18" t="n"/>
      <c r="P489" s="18" t="n"/>
      <c r="Q489" s="18" t="n"/>
      <c r="R489" s="18" t="n"/>
      <c r="S489" s="18" t="n"/>
      <c r="T489" s="18" t="n"/>
      <c r="U489" s="18" t="n"/>
      <c r="V489" s="18" t="n"/>
      <c r="W489" s="18" t="n"/>
      <c r="X489" s="18" t="n"/>
      <c r="Y489" s="18" t="n"/>
      <c r="Z489" s="18" t="n"/>
      <c r="AA489" s="18" t="n"/>
      <c r="AB489" s="18" t="n"/>
      <c r="AC489" s="18" t="n"/>
      <c r="AD489" s="18" t="n"/>
      <c r="AE489" s="18" t="n"/>
      <c r="AF489" s="18" t="n"/>
      <c r="AG489" s="18" t="n"/>
      <c r="AH489" s="18" t="n"/>
      <c r="AI489" s="18" t="n"/>
      <c r="AJ489" s="18" t="n"/>
      <c r="AK489" s="18" t="n"/>
      <c r="AL489" s="18" t="n"/>
      <c r="AM489" s="18" t="n"/>
      <c r="AN489" s="18" t="n"/>
      <c r="AO489" s="18" t="n"/>
      <c r="AP489" s="18" t="n"/>
      <c r="AQ489" s="18" t="n"/>
      <c r="AR489" s="19" t="n"/>
      <c r="AS489" s="19" t="n"/>
      <c r="AT489" s="19" t="n"/>
      <c r="AU489" s="19" t="n"/>
      <c r="AV489" s="18" t="n"/>
      <c r="AW489" s="18" t="n"/>
      <c r="AX489" s="18" t="n"/>
      <c r="AY489" s="18" t="n"/>
      <c r="AZ489" s="18" t="n"/>
      <c r="BA489" s="18" t="n"/>
      <c r="BB489" s="18" t="n"/>
      <c r="BC489" s="18" t="n"/>
      <c r="BD489" s="18" t="n"/>
      <c r="BE489" s="18" t="n"/>
      <c r="BF489" s="18" t="n"/>
      <c r="BG489" s="18" t="n"/>
      <c r="BH489" s="18" t="n"/>
      <c r="BI489" s="19" t="n"/>
      <c r="BJ489" s="19" t="n"/>
      <c r="BK489" s="19" t="n"/>
      <c r="BL489" s="18" t="n"/>
      <c r="BM489" s="18" t="n"/>
      <c r="BN489" s="18" t="n"/>
      <c r="BO489" s="18" t="n"/>
      <c r="BP489" s="18" t="n"/>
      <c r="BQ489" s="18" t="n"/>
      <c r="BR489" s="18" t="n"/>
      <c r="BS489" s="19" t="n"/>
      <c r="BT489" s="18" t="n"/>
      <c r="BU489" s="18" t="n"/>
      <c r="BV489" s="18" t="n"/>
      <c r="BW489" s="18" t="n"/>
      <c r="BX489" s="18" t="n"/>
      <c r="BY489" s="18" t="n"/>
      <c r="BZ489" s="18" t="n"/>
      <c r="CA489" s="18" t="n"/>
      <c r="CB489" s="19" t="n"/>
      <c r="CC489" s="18" t="n"/>
      <c r="CD489" s="18" t="n"/>
      <c r="CE489" s="18" t="n"/>
      <c r="CF489" s="18" t="n"/>
      <c r="CG489" s="18" t="n"/>
      <c r="CH489" s="18" t="n"/>
      <c r="CI489" s="18" t="n"/>
      <c r="CJ489" s="18" t="n"/>
      <c r="CK489" s="18">
        <f>IFERROR(IF((ROUNDUP(ROUNDDOWN((CN489*CO489)/(CF489*CG489),0),0)*CC489)&gt;1100,"Превышен допустимый вес!",ROUNDUP(ROUNDDOWN((CN489*CO489)/(CF489*CG489),0),0)*CC489),"")</f>
        <v/>
      </c>
      <c r="CL489" s="18">
        <f>IFERROR(ROUNDDOWN((CN489*CO489)/(CF489*CG489),0)*CD489,"")</f>
        <v/>
      </c>
      <c r="CM489" s="20">
        <f>IF(CE489="","",CE489)</f>
        <v/>
      </c>
      <c r="CN489" s="20">
        <f>IF(C489="","",800)</f>
        <v/>
      </c>
      <c r="CO489" s="20">
        <f>IF(C489="","",1200)</f>
        <v/>
      </c>
      <c r="CP489" s="19" t="n"/>
      <c r="CQ489" s="18">
        <f>IFERROR(IF(ROUNDDOWN(1650/CM489,0)*CK489&gt;1100,"Превышен допустимый вес!",ROUNDDOWN(1650/CM489,0)*CK489),"")</f>
        <v/>
      </c>
      <c r="CR489" s="18">
        <f>IFERROR(ROUNDDOWN(1650/CM489,0)*CL489,"")</f>
        <v/>
      </c>
      <c r="CS489" s="18">
        <f>IFERROR(MIN(ROUNDDOWN(1650/CM489,0)*CK489,ROUNDDOWN(1650/CM489,0))*CM489,"")</f>
        <v/>
      </c>
      <c r="CT489" s="20">
        <f>IF(C489="","",800)</f>
        <v/>
      </c>
      <c r="CU489" s="20">
        <f>IF(C489="","",1200)</f>
        <v/>
      </c>
    </row>
    <row r="490">
      <c r="A490" s="18" t="n"/>
      <c r="B490" s="19" t="n"/>
      <c r="C490" s="19" t="n"/>
      <c r="D490" s="19" t="n"/>
      <c r="E490" s="18" t="n"/>
      <c r="F490" s="18" t="n"/>
      <c r="G490" s="18" t="n"/>
      <c r="H490" s="18" t="n"/>
      <c r="I490" s="18" t="n"/>
      <c r="J490">
        <f>IF(AND(E490="",F490="",G490=""),"",IF(E490="","Некорректная товарная группа",IF(CONCATENATE(E490,F490,G490,H490)=IFERROR(VLOOKUP(CONCATENATE(E490,F490,G490,H490),'all_categories'!A:A,1,0),),"OK","Некорректная товарная группа")))</f>
        <v/>
      </c>
      <c r="K490" s="18" t="n"/>
      <c r="L490" s="18" t="n"/>
      <c r="M490" s="18" t="n"/>
      <c r="N490" s="18" t="n"/>
      <c r="O490" s="18" t="n"/>
      <c r="P490" s="18" t="n"/>
      <c r="Q490" s="18" t="n"/>
      <c r="R490" s="18" t="n"/>
      <c r="S490" s="18" t="n"/>
      <c r="T490" s="18" t="n"/>
      <c r="U490" s="18" t="n"/>
      <c r="V490" s="18" t="n"/>
      <c r="W490" s="18" t="n"/>
      <c r="X490" s="18" t="n"/>
      <c r="Y490" s="18" t="n"/>
      <c r="Z490" s="18" t="n"/>
      <c r="AA490" s="18" t="n"/>
      <c r="AB490" s="18" t="n"/>
      <c r="AC490" s="18" t="n"/>
      <c r="AD490" s="18" t="n"/>
      <c r="AE490" s="18" t="n"/>
      <c r="AF490" s="18" t="n"/>
      <c r="AG490" s="18" t="n"/>
      <c r="AH490" s="18" t="n"/>
      <c r="AI490" s="18" t="n"/>
      <c r="AJ490" s="18" t="n"/>
      <c r="AK490" s="18" t="n"/>
      <c r="AL490" s="18" t="n"/>
      <c r="AM490" s="18" t="n"/>
      <c r="AN490" s="18" t="n"/>
      <c r="AO490" s="18" t="n"/>
      <c r="AP490" s="18" t="n"/>
      <c r="AQ490" s="18" t="n"/>
      <c r="AR490" s="19" t="n"/>
      <c r="AS490" s="19" t="n"/>
      <c r="AT490" s="19" t="n"/>
      <c r="AU490" s="19" t="n"/>
      <c r="AV490" s="18" t="n"/>
      <c r="AW490" s="18" t="n"/>
      <c r="AX490" s="18" t="n"/>
      <c r="AY490" s="18" t="n"/>
      <c r="AZ490" s="18" t="n"/>
      <c r="BA490" s="18" t="n"/>
      <c r="BB490" s="18" t="n"/>
      <c r="BC490" s="18" t="n"/>
      <c r="BD490" s="18" t="n"/>
      <c r="BE490" s="18" t="n"/>
      <c r="BF490" s="18" t="n"/>
      <c r="BG490" s="18" t="n"/>
      <c r="BH490" s="18" t="n"/>
      <c r="BI490" s="19" t="n"/>
      <c r="BJ490" s="19" t="n"/>
      <c r="BK490" s="19" t="n"/>
      <c r="BL490" s="18" t="n"/>
      <c r="BM490" s="18" t="n"/>
      <c r="BN490" s="18" t="n"/>
      <c r="BO490" s="18" t="n"/>
      <c r="BP490" s="18" t="n"/>
      <c r="BQ490" s="18" t="n"/>
      <c r="BR490" s="18" t="n"/>
      <c r="BS490" s="19" t="n"/>
      <c r="BT490" s="18" t="n"/>
      <c r="BU490" s="18" t="n"/>
      <c r="BV490" s="18" t="n"/>
      <c r="BW490" s="18" t="n"/>
      <c r="BX490" s="18" t="n"/>
      <c r="BY490" s="18" t="n"/>
      <c r="BZ490" s="18" t="n"/>
      <c r="CA490" s="18" t="n"/>
      <c r="CB490" s="19" t="n"/>
      <c r="CC490" s="18" t="n"/>
      <c r="CD490" s="18" t="n"/>
      <c r="CE490" s="18" t="n"/>
      <c r="CF490" s="18" t="n"/>
      <c r="CG490" s="18" t="n"/>
      <c r="CH490" s="18" t="n"/>
      <c r="CI490" s="18" t="n"/>
      <c r="CJ490" s="18" t="n"/>
      <c r="CK490" s="18">
        <f>IFERROR(IF((ROUNDUP(ROUNDDOWN((CN490*CO490)/(CF490*CG490),0),0)*CC490)&gt;1100,"Превышен допустимый вес!",ROUNDUP(ROUNDDOWN((CN490*CO490)/(CF490*CG490),0),0)*CC490),"")</f>
        <v/>
      </c>
      <c r="CL490" s="18">
        <f>IFERROR(ROUNDDOWN((CN490*CO490)/(CF490*CG490),0)*CD490,"")</f>
        <v/>
      </c>
      <c r="CM490" s="20">
        <f>IF(CE490="","",CE490)</f>
        <v/>
      </c>
      <c r="CN490" s="20">
        <f>IF(C490="","",800)</f>
        <v/>
      </c>
      <c r="CO490" s="20">
        <f>IF(C490="","",1200)</f>
        <v/>
      </c>
      <c r="CP490" s="19" t="n"/>
      <c r="CQ490" s="18">
        <f>IFERROR(IF(ROUNDDOWN(1650/CM490,0)*CK490&gt;1100,"Превышен допустимый вес!",ROUNDDOWN(1650/CM490,0)*CK490),"")</f>
        <v/>
      </c>
      <c r="CR490" s="18">
        <f>IFERROR(ROUNDDOWN(1650/CM490,0)*CL490,"")</f>
        <v/>
      </c>
      <c r="CS490" s="18">
        <f>IFERROR(MIN(ROUNDDOWN(1650/CM490,0)*CK490,ROUNDDOWN(1650/CM490,0))*CM490,"")</f>
        <v/>
      </c>
      <c r="CT490" s="20">
        <f>IF(C490="","",800)</f>
        <v/>
      </c>
      <c r="CU490" s="20">
        <f>IF(C490="","",1200)</f>
        <v/>
      </c>
    </row>
    <row r="491">
      <c r="A491" s="18" t="n"/>
      <c r="B491" s="19" t="n"/>
      <c r="C491" s="19" t="n"/>
      <c r="D491" s="19" t="n"/>
      <c r="E491" s="18" t="n"/>
      <c r="F491" s="18" t="n"/>
      <c r="G491" s="18" t="n"/>
      <c r="H491" s="18" t="n"/>
      <c r="I491" s="18" t="n"/>
      <c r="J491">
        <f>IF(AND(E491="",F491="",G491=""),"",IF(E491="","Некорректная товарная группа",IF(CONCATENATE(E491,F491,G491,H491)=IFERROR(VLOOKUP(CONCATENATE(E491,F491,G491,H491),'all_categories'!A:A,1,0),),"OK","Некорректная товарная группа")))</f>
        <v/>
      </c>
      <c r="K491" s="18" t="n"/>
      <c r="L491" s="18" t="n"/>
      <c r="M491" s="18" t="n"/>
      <c r="N491" s="18" t="n"/>
      <c r="O491" s="18" t="n"/>
      <c r="P491" s="18" t="n"/>
      <c r="Q491" s="18" t="n"/>
      <c r="R491" s="18" t="n"/>
      <c r="S491" s="18" t="n"/>
      <c r="T491" s="18" t="n"/>
      <c r="U491" s="18" t="n"/>
      <c r="V491" s="18" t="n"/>
      <c r="W491" s="18" t="n"/>
      <c r="X491" s="18" t="n"/>
      <c r="Y491" s="18" t="n"/>
      <c r="Z491" s="18" t="n"/>
      <c r="AA491" s="18" t="n"/>
      <c r="AB491" s="18" t="n"/>
      <c r="AC491" s="18" t="n"/>
      <c r="AD491" s="18" t="n"/>
      <c r="AE491" s="18" t="n"/>
      <c r="AF491" s="18" t="n"/>
      <c r="AG491" s="18" t="n"/>
      <c r="AH491" s="18" t="n"/>
      <c r="AI491" s="18" t="n"/>
      <c r="AJ491" s="18" t="n"/>
      <c r="AK491" s="18" t="n"/>
      <c r="AL491" s="18" t="n"/>
      <c r="AM491" s="18" t="n"/>
      <c r="AN491" s="18" t="n"/>
      <c r="AO491" s="18" t="n"/>
      <c r="AP491" s="18" t="n"/>
      <c r="AQ491" s="18" t="n"/>
      <c r="AR491" s="19" t="n"/>
      <c r="AS491" s="19" t="n"/>
      <c r="AT491" s="19" t="n"/>
      <c r="AU491" s="19" t="n"/>
      <c r="AV491" s="18" t="n"/>
      <c r="AW491" s="18" t="n"/>
      <c r="AX491" s="18" t="n"/>
      <c r="AY491" s="18" t="n"/>
      <c r="AZ491" s="18" t="n"/>
      <c r="BA491" s="18" t="n"/>
      <c r="BB491" s="18" t="n"/>
      <c r="BC491" s="18" t="n"/>
      <c r="BD491" s="18" t="n"/>
      <c r="BE491" s="18" t="n"/>
      <c r="BF491" s="18" t="n"/>
      <c r="BG491" s="18" t="n"/>
      <c r="BH491" s="18" t="n"/>
      <c r="BI491" s="19" t="n"/>
      <c r="BJ491" s="19" t="n"/>
      <c r="BK491" s="19" t="n"/>
      <c r="BL491" s="18" t="n"/>
      <c r="BM491" s="18" t="n"/>
      <c r="BN491" s="18" t="n"/>
      <c r="BO491" s="18" t="n"/>
      <c r="BP491" s="18" t="n"/>
      <c r="BQ491" s="18" t="n"/>
      <c r="BR491" s="18" t="n"/>
      <c r="BS491" s="19" t="n"/>
      <c r="BT491" s="18" t="n"/>
      <c r="BU491" s="18" t="n"/>
      <c r="BV491" s="18" t="n"/>
      <c r="BW491" s="18" t="n"/>
      <c r="BX491" s="18" t="n"/>
      <c r="BY491" s="18" t="n"/>
      <c r="BZ491" s="18" t="n"/>
      <c r="CA491" s="18" t="n"/>
      <c r="CB491" s="19" t="n"/>
      <c r="CC491" s="18" t="n"/>
      <c r="CD491" s="18" t="n"/>
      <c r="CE491" s="18" t="n"/>
      <c r="CF491" s="18" t="n"/>
      <c r="CG491" s="18" t="n"/>
      <c r="CH491" s="18" t="n"/>
      <c r="CI491" s="18" t="n"/>
      <c r="CJ491" s="18" t="n"/>
      <c r="CK491" s="18">
        <f>IFERROR(IF((ROUNDUP(ROUNDDOWN((CN491*CO491)/(CF491*CG491),0),0)*CC491)&gt;1100,"Превышен допустимый вес!",ROUNDUP(ROUNDDOWN((CN491*CO491)/(CF491*CG491),0),0)*CC491),"")</f>
        <v/>
      </c>
      <c r="CL491" s="18">
        <f>IFERROR(ROUNDDOWN((CN491*CO491)/(CF491*CG491),0)*CD491,"")</f>
        <v/>
      </c>
      <c r="CM491" s="20">
        <f>IF(CE491="","",CE491)</f>
        <v/>
      </c>
      <c r="CN491" s="20">
        <f>IF(C491="","",800)</f>
        <v/>
      </c>
      <c r="CO491" s="20">
        <f>IF(C491="","",1200)</f>
        <v/>
      </c>
      <c r="CP491" s="19" t="n"/>
      <c r="CQ491" s="18">
        <f>IFERROR(IF(ROUNDDOWN(1650/CM491,0)*CK491&gt;1100,"Превышен допустимый вес!",ROUNDDOWN(1650/CM491,0)*CK491),"")</f>
        <v/>
      </c>
      <c r="CR491" s="18">
        <f>IFERROR(ROUNDDOWN(1650/CM491,0)*CL491,"")</f>
        <v/>
      </c>
      <c r="CS491" s="18">
        <f>IFERROR(MIN(ROUNDDOWN(1650/CM491,0)*CK491,ROUNDDOWN(1650/CM491,0))*CM491,"")</f>
        <v/>
      </c>
      <c r="CT491" s="20">
        <f>IF(C491="","",800)</f>
        <v/>
      </c>
      <c r="CU491" s="20">
        <f>IF(C491="","",1200)</f>
        <v/>
      </c>
    </row>
    <row r="492">
      <c r="A492" s="18" t="n"/>
      <c r="B492" s="19" t="n"/>
      <c r="C492" s="19" t="n"/>
      <c r="D492" s="19" t="n"/>
      <c r="E492" s="18" t="n"/>
      <c r="F492" s="18" t="n"/>
      <c r="G492" s="18" t="n"/>
      <c r="H492" s="18" t="n"/>
      <c r="I492" s="18" t="n"/>
      <c r="J492">
        <f>IF(AND(E492="",F492="",G492=""),"",IF(E492="","Некорректная товарная группа",IF(CONCATENATE(E492,F492,G492,H492)=IFERROR(VLOOKUP(CONCATENATE(E492,F492,G492,H492),'all_categories'!A:A,1,0),),"OK","Некорректная товарная группа")))</f>
        <v/>
      </c>
      <c r="K492" s="18" t="n"/>
      <c r="L492" s="18" t="n"/>
      <c r="M492" s="18" t="n"/>
      <c r="N492" s="18" t="n"/>
      <c r="O492" s="18" t="n"/>
      <c r="P492" s="18" t="n"/>
      <c r="Q492" s="18" t="n"/>
      <c r="R492" s="18" t="n"/>
      <c r="S492" s="18" t="n"/>
      <c r="T492" s="18" t="n"/>
      <c r="U492" s="18" t="n"/>
      <c r="V492" s="18" t="n"/>
      <c r="W492" s="18" t="n"/>
      <c r="X492" s="18" t="n"/>
      <c r="Y492" s="18" t="n"/>
      <c r="Z492" s="18" t="n"/>
      <c r="AA492" s="18" t="n"/>
      <c r="AB492" s="18" t="n"/>
      <c r="AC492" s="18" t="n"/>
      <c r="AD492" s="18" t="n"/>
      <c r="AE492" s="18" t="n"/>
      <c r="AF492" s="18" t="n"/>
      <c r="AG492" s="18" t="n"/>
      <c r="AH492" s="18" t="n"/>
      <c r="AI492" s="18" t="n"/>
      <c r="AJ492" s="18" t="n"/>
      <c r="AK492" s="18" t="n"/>
      <c r="AL492" s="18" t="n"/>
      <c r="AM492" s="18" t="n"/>
      <c r="AN492" s="18" t="n"/>
      <c r="AO492" s="18" t="n"/>
      <c r="AP492" s="18" t="n"/>
      <c r="AQ492" s="18" t="n"/>
      <c r="AR492" s="19" t="n"/>
      <c r="AS492" s="19" t="n"/>
      <c r="AT492" s="19" t="n"/>
      <c r="AU492" s="19" t="n"/>
      <c r="AV492" s="18" t="n"/>
      <c r="AW492" s="18" t="n"/>
      <c r="AX492" s="18" t="n"/>
      <c r="AY492" s="18" t="n"/>
      <c r="AZ492" s="18" t="n"/>
      <c r="BA492" s="18" t="n"/>
      <c r="BB492" s="18" t="n"/>
      <c r="BC492" s="18" t="n"/>
      <c r="BD492" s="18" t="n"/>
      <c r="BE492" s="18" t="n"/>
      <c r="BF492" s="18" t="n"/>
      <c r="BG492" s="18" t="n"/>
      <c r="BH492" s="18" t="n"/>
      <c r="BI492" s="19" t="n"/>
      <c r="BJ492" s="19" t="n"/>
      <c r="BK492" s="19" t="n"/>
      <c r="BL492" s="18" t="n"/>
      <c r="BM492" s="18" t="n"/>
      <c r="BN492" s="18" t="n"/>
      <c r="BO492" s="18" t="n"/>
      <c r="BP492" s="18" t="n"/>
      <c r="BQ492" s="18" t="n"/>
      <c r="BR492" s="18" t="n"/>
      <c r="BS492" s="19" t="n"/>
      <c r="BT492" s="18" t="n"/>
      <c r="BU492" s="18" t="n"/>
      <c r="BV492" s="18" t="n"/>
      <c r="BW492" s="18" t="n"/>
      <c r="BX492" s="18" t="n"/>
      <c r="BY492" s="18" t="n"/>
      <c r="BZ492" s="18" t="n"/>
      <c r="CA492" s="18" t="n"/>
      <c r="CB492" s="19" t="n"/>
      <c r="CC492" s="18" t="n"/>
      <c r="CD492" s="18" t="n"/>
      <c r="CE492" s="18" t="n"/>
      <c r="CF492" s="18" t="n"/>
      <c r="CG492" s="18" t="n"/>
      <c r="CH492" s="18" t="n"/>
      <c r="CI492" s="18" t="n"/>
      <c r="CJ492" s="18" t="n"/>
      <c r="CK492" s="18">
        <f>IFERROR(IF((ROUNDUP(ROUNDDOWN((CN492*CO492)/(CF492*CG492),0),0)*CC492)&gt;1100,"Превышен допустимый вес!",ROUNDUP(ROUNDDOWN((CN492*CO492)/(CF492*CG492),0),0)*CC492),"")</f>
        <v/>
      </c>
      <c r="CL492" s="18">
        <f>IFERROR(ROUNDDOWN((CN492*CO492)/(CF492*CG492),0)*CD492,"")</f>
        <v/>
      </c>
      <c r="CM492" s="20">
        <f>IF(CE492="","",CE492)</f>
        <v/>
      </c>
      <c r="CN492" s="20">
        <f>IF(C492="","",800)</f>
        <v/>
      </c>
      <c r="CO492" s="20">
        <f>IF(C492="","",1200)</f>
        <v/>
      </c>
      <c r="CP492" s="19" t="n"/>
      <c r="CQ492" s="18">
        <f>IFERROR(IF(ROUNDDOWN(1650/CM492,0)*CK492&gt;1100,"Превышен допустимый вес!",ROUNDDOWN(1650/CM492,0)*CK492),"")</f>
        <v/>
      </c>
      <c r="CR492" s="18">
        <f>IFERROR(ROUNDDOWN(1650/CM492,0)*CL492,"")</f>
        <v/>
      </c>
      <c r="CS492" s="18">
        <f>IFERROR(MIN(ROUNDDOWN(1650/CM492,0)*CK492,ROUNDDOWN(1650/CM492,0))*CM492,"")</f>
        <v/>
      </c>
      <c r="CT492" s="20">
        <f>IF(C492="","",800)</f>
        <v/>
      </c>
      <c r="CU492" s="20">
        <f>IF(C492="","",1200)</f>
        <v/>
      </c>
    </row>
    <row r="493">
      <c r="A493" s="18" t="n"/>
      <c r="B493" s="19" t="n"/>
      <c r="C493" s="19" t="n"/>
      <c r="D493" s="19" t="n"/>
      <c r="E493" s="18" t="n"/>
      <c r="F493" s="18" t="n"/>
      <c r="G493" s="18" t="n"/>
      <c r="H493" s="18" t="n"/>
      <c r="I493" s="18" t="n"/>
      <c r="J493">
        <f>IF(AND(E493="",F493="",G493=""),"",IF(E493="","Некорректная товарная группа",IF(CONCATENATE(E493,F493,G493,H493)=IFERROR(VLOOKUP(CONCATENATE(E493,F493,G493,H493),'all_categories'!A:A,1,0),),"OK","Некорректная товарная группа")))</f>
        <v/>
      </c>
      <c r="K493" s="18" t="n"/>
      <c r="L493" s="18" t="n"/>
      <c r="M493" s="18" t="n"/>
      <c r="N493" s="18" t="n"/>
      <c r="O493" s="18" t="n"/>
      <c r="P493" s="18" t="n"/>
      <c r="Q493" s="18" t="n"/>
      <c r="R493" s="18" t="n"/>
      <c r="S493" s="18" t="n"/>
      <c r="T493" s="18" t="n"/>
      <c r="U493" s="18" t="n"/>
      <c r="V493" s="18" t="n"/>
      <c r="W493" s="18" t="n"/>
      <c r="X493" s="18" t="n"/>
      <c r="Y493" s="18" t="n"/>
      <c r="Z493" s="18" t="n"/>
      <c r="AA493" s="18" t="n"/>
      <c r="AB493" s="18" t="n"/>
      <c r="AC493" s="18" t="n"/>
      <c r="AD493" s="18" t="n"/>
      <c r="AE493" s="18" t="n"/>
      <c r="AF493" s="18" t="n"/>
      <c r="AG493" s="18" t="n"/>
      <c r="AH493" s="18" t="n"/>
      <c r="AI493" s="18" t="n"/>
      <c r="AJ493" s="18" t="n"/>
      <c r="AK493" s="18" t="n"/>
      <c r="AL493" s="18" t="n"/>
      <c r="AM493" s="18" t="n"/>
      <c r="AN493" s="18" t="n"/>
      <c r="AO493" s="18" t="n"/>
      <c r="AP493" s="18" t="n"/>
      <c r="AQ493" s="18" t="n"/>
      <c r="AR493" s="19" t="n"/>
      <c r="AS493" s="19" t="n"/>
      <c r="AT493" s="19" t="n"/>
      <c r="AU493" s="19" t="n"/>
      <c r="AV493" s="18" t="n"/>
      <c r="AW493" s="18" t="n"/>
      <c r="AX493" s="18" t="n"/>
      <c r="AY493" s="18" t="n"/>
      <c r="AZ493" s="18" t="n"/>
      <c r="BA493" s="18" t="n"/>
      <c r="BB493" s="18" t="n"/>
      <c r="BC493" s="18" t="n"/>
      <c r="BD493" s="18" t="n"/>
      <c r="BE493" s="18" t="n"/>
      <c r="BF493" s="18" t="n"/>
      <c r="BG493" s="18" t="n"/>
      <c r="BH493" s="18" t="n"/>
      <c r="BI493" s="19" t="n"/>
      <c r="BJ493" s="19" t="n"/>
      <c r="BK493" s="19" t="n"/>
      <c r="BL493" s="18" t="n"/>
      <c r="BM493" s="18" t="n"/>
      <c r="BN493" s="18" t="n"/>
      <c r="BO493" s="18" t="n"/>
      <c r="BP493" s="18" t="n"/>
      <c r="BQ493" s="18" t="n"/>
      <c r="BR493" s="18" t="n"/>
      <c r="BS493" s="19" t="n"/>
      <c r="BT493" s="18" t="n"/>
      <c r="BU493" s="18" t="n"/>
      <c r="BV493" s="18" t="n"/>
      <c r="BW493" s="18" t="n"/>
      <c r="BX493" s="18" t="n"/>
      <c r="BY493" s="18" t="n"/>
      <c r="BZ493" s="18" t="n"/>
      <c r="CA493" s="18" t="n"/>
      <c r="CB493" s="19" t="n"/>
      <c r="CC493" s="18" t="n"/>
      <c r="CD493" s="18" t="n"/>
      <c r="CE493" s="18" t="n"/>
      <c r="CF493" s="18" t="n"/>
      <c r="CG493" s="18" t="n"/>
      <c r="CH493" s="18" t="n"/>
      <c r="CI493" s="18" t="n"/>
      <c r="CJ493" s="18" t="n"/>
      <c r="CK493" s="18">
        <f>IFERROR(IF((ROUNDUP(ROUNDDOWN((CN493*CO493)/(CF493*CG493),0),0)*CC493)&gt;1100,"Превышен допустимый вес!",ROUNDUP(ROUNDDOWN((CN493*CO493)/(CF493*CG493),0),0)*CC493),"")</f>
        <v/>
      </c>
      <c r="CL493" s="18">
        <f>IFERROR(ROUNDDOWN((CN493*CO493)/(CF493*CG493),0)*CD493,"")</f>
        <v/>
      </c>
      <c r="CM493" s="20">
        <f>IF(CE493="","",CE493)</f>
        <v/>
      </c>
      <c r="CN493" s="20">
        <f>IF(C493="","",800)</f>
        <v/>
      </c>
      <c r="CO493" s="20">
        <f>IF(C493="","",1200)</f>
        <v/>
      </c>
      <c r="CP493" s="19" t="n"/>
      <c r="CQ493" s="18">
        <f>IFERROR(IF(ROUNDDOWN(1650/CM493,0)*CK493&gt;1100,"Превышен допустимый вес!",ROUNDDOWN(1650/CM493,0)*CK493),"")</f>
        <v/>
      </c>
      <c r="CR493" s="18">
        <f>IFERROR(ROUNDDOWN(1650/CM493,0)*CL493,"")</f>
        <v/>
      </c>
      <c r="CS493" s="18">
        <f>IFERROR(MIN(ROUNDDOWN(1650/CM493,0)*CK493,ROUNDDOWN(1650/CM493,0))*CM493,"")</f>
        <v/>
      </c>
      <c r="CT493" s="20">
        <f>IF(C493="","",800)</f>
        <v/>
      </c>
      <c r="CU493" s="20">
        <f>IF(C493="","",1200)</f>
        <v/>
      </c>
    </row>
    <row r="494">
      <c r="A494" s="18" t="n"/>
      <c r="B494" s="19" t="n"/>
      <c r="C494" s="19" t="n"/>
      <c r="D494" s="19" t="n"/>
      <c r="E494" s="18" t="n"/>
      <c r="F494" s="18" t="n"/>
      <c r="G494" s="18" t="n"/>
      <c r="H494" s="18" t="n"/>
      <c r="I494" s="18" t="n"/>
      <c r="J494">
        <f>IF(AND(E494="",F494="",G494=""),"",IF(E494="","Некорректная товарная группа",IF(CONCATENATE(E494,F494,G494,H494)=IFERROR(VLOOKUP(CONCATENATE(E494,F494,G494,H494),'all_categories'!A:A,1,0),),"OK","Некорректная товарная группа")))</f>
        <v/>
      </c>
      <c r="K494" s="18" t="n"/>
      <c r="L494" s="18" t="n"/>
      <c r="M494" s="18" t="n"/>
      <c r="N494" s="18" t="n"/>
      <c r="O494" s="18" t="n"/>
      <c r="P494" s="18" t="n"/>
      <c r="Q494" s="18" t="n"/>
      <c r="R494" s="18" t="n"/>
      <c r="S494" s="18" t="n"/>
      <c r="T494" s="18" t="n"/>
      <c r="U494" s="18" t="n"/>
      <c r="V494" s="18" t="n"/>
      <c r="W494" s="18" t="n"/>
      <c r="X494" s="18" t="n"/>
      <c r="Y494" s="18" t="n"/>
      <c r="Z494" s="18" t="n"/>
      <c r="AA494" s="18" t="n"/>
      <c r="AB494" s="18" t="n"/>
      <c r="AC494" s="18" t="n"/>
      <c r="AD494" s="18" t="n"/>
      <c r="AE494" s="18" t="n"/>
      <c r="AF494" s="18" t="n"/>
      <c r="AG494" s="18" t="n"/>
      <c r="AH494" s="18" t="n"/>
      <c r="AI494" s="18" t="n"/>
      <c r="AJ494" s="18" t="n"/>
      <c r="AK494" s="18" t="n"/>
      <c r="AL494" s="18" t="n"/>
      <c r="AM494" s="18" t="n"/>
      <c r="AN494" s="18" t="n"/>
      <c r="AO494" s="18" t="n"/>
      <c r="AP494" s="18" t="n"/>
      <c r="AQ494" s="18" t="n"/>
      <c r="AR494" s="19" t="n"/>
      <c r="AS494" s="19" t="n"/>
      <c r="AT494" s="19" t="n"/>
      <c r="AU494" s="19" t="n"/>
      <c r="AV494" s="18" t="n"/>
      <c r="AW494" s="18" t="n"/>
      <c r="AX494" s="18" t="n"/>
      <c r="AY494" s="18" t="n"/>
      <c r="AZ494" s="18" t="n"/>
      <c r="BA494" s="18" t="n"/>
      <c r="BB494" s="18" t="n"/>
      <c r="BC494" s="18" t="n"/>
      <c r="BD494" s="18" t="n"/>
      <c r="BE494" s="18" t="n"/>
      <c r="BF494" s="18" t="n"/>
      <c r="BG494" s="18" t="n"/>
      <c r="BH494" s="18" t="n"/>
      <c r="BI494" s="19" t="n"/>
      <c r="BJ494" s="19" t="n"/>
      <c r="BK494" s="19" t="n"/>
      <c r="BL494" s="18" t="n"/>
      <c r="BM494" s="18" t="n"/>
      <c r="BN494" s="18" t="n"/>
      <c r="BO494" s="18" t="n"/>
      <c r="BP494" s="18" t="n"/>
      <c r="BQ494" s="18" t="n"/>
      <c r="BR494" s="18" t="n"/>
      <c r="BS494" s="19" t="n"/>
      <c r="BT494" s="18" t="n"/>
      <c r="BU494" s="18" t="n"/>
      <c r="BV494" s="18" t="n"/>
      <c r="BW494" s="18" t="n"/>
      <c r="BX494" s="18" t="n"/>
      <c r="BY494" s="18" t="n"/>
      <c r="BZ494" s="18" t="n"/>
      <c r="CA494" s="18" t="n"/>
      <c r="CB494" s="19" t="n"/>
      <c r="CC494" s="18" t="n"/>
      <c r="CD494" s="18" t="n"/>
      <c r="CE494" s="18" t="n"/>
      <c r="CF494" s="18" t="n"/>
      <c r="CG494" s="18" t="n"/>
      <c r="CH494" s="18" t="n"/>
      <c r="CI494" s="18" t="n"/>
      <c r="CJ494" s="18" t="n"/>
      <c r="CK494" s="18">
        <f>IFERROR(IF((ROUNDUP(ROUNDDOWN((CN494*CO494)/(CF494*CG494),0),0)*CC494)&gt;1100,"Превышен допустимый вес!",ROUNDUP(ROUNDDOWN((CN494*CO494)/(CF494*CG494),0),0)*CC494),"")</f>
        <v/>
      </c>
      <c r="CL494" s="18">
        <f>IFERROR(ROUNDDOWN((CN494*CO494)/(CF494*CG494),0)*CD494,"")</f>
        <v/>
      </c>
      <c r="CM494" s="20">
        <f>IF(CE494="","",CE494)</f>
        <v/>
      </c>
      <c r="CN494" s="20">
        <f>IF(C494="","",800)</f>
        <v/>
      </c>
      <c r="CO494" s="20">
        <f>IF(C494="","",1200)</f>
        <v/>
      </c>
      <c r="CP494" s="19" t="n"/>
      <c r="CQ494" s="18">
        <f>IFERROR(IF(ROUNDDOWN(1650/CM494,0)*CK494&gt;1100,"Превышен допустимый вес!",ROUNDDOWN(1650/CM494,0)*CK494),"")</f>
        <v/>
      </c>
      <c r="CR494" s="18">
        <f>IFERROR(ROUNDDOWN(1650/CM494,0)*CL494,"")</f>
        <v/>
      </c>
      <c r="CS494" s="18">
        <f>IFERROR(MIN(ROUNDDOWN(1650/CM494,0)*CK494,ROUNDDOWN(1650/CM494,0))*CM494,"")</f>
        <v/>
      </c>
      <c r="CT494" s="20">
        <f>IF(C494="","",800)</f>
        <v/>
      </c>
      <c r="CU494" s="20">
        <f>IF(C494="","",1200)</f>
        <v/>
      </c>
    </row>
    <row r="495">
      <c r="A495" s="18" t="n"/>
      <c r="B495" s="19" t="n"/>
      <c r="C495" s="19" t="n"/>
      <c r="D495" s="19" t="n"/>
      <c r="E495" s="18" t="n"/>
      <c r="F495" s="18" t="n"/>
      <c r="G495" s="18" t="n"/>
      <c r="H495" s="18" t="n"/>
      <c r="I495" s="18" t="n"/>
      <c r="J495">
        <f>IF(AND(E495="",F495="",G495=""),"",IF(E495="","Некорректная товарная группа",IF(CONCATENATE(E495,F495,G495,H495)=IFERROR(VLOOKUP(CONCATENATE(E495,F495,G495,H495),'all_categories'!A:A,1,0),),"OK","Некорректная товарная группа")))</f>
        <v/>
      </c>
      <c r="K495" s="18" t="n"/>
      <c r="L495" s="18" t="n"/>
      <c r="M495" s="18" t="n"/>
      <c r="N495" s="18" t="n"/>
      <c r="O495" s="18" t="n"/>
      <c r="P495" s="18" t="n"/>
      <c r="Q495" s="18" t="n"/>
      <c r="R495" s="18" t="n"/>
      <c r="S495" s="18" t="n"/>
      <c r="T495" s="18" t="n"/>
      <c r="U495" s="18" t="n"/>
      <c r="V495" s="18" t="n"/>
      <c r="W495" s="18" t="n"/>
      <c r="X495" s="18" t="n"/>
      <c r="Y495" s="18" t="n"/>
      <c r="Z495" s="18" t="n"/>
      <c r="AA495" s="18" t="n"/>
      <c r="AB495" s="18" t="n"/>
      <c r="AC495" s="18" t="n"/>
      <c r="AD495" s="18" t="n"/>
      <c r="AE495" s="18" t="n"/>
      <c r="AF495" s="18" t="n"/>
      <c r="AG495" s="18" t="n"/>
      <c r="AH495" s="18" t="n"/>
      <c r="AI495" s="18" t="n"/>
      <c r="AJ495" s="18" t="n"/>
      <c r="AK495" s="18" t="n"/>
      <c r="AL495" s="18" t="n"/>
      <c r="AM495" s="18" t="n"/>
      <c r="AN495" s="18" t="n"/>
      <c r="AO495" s="18" t="n"/>
      <c r="AP495" s="18" t="n"/>
      <c r="AQ495" s="18" t="n"/>
      <c r="AR495" s="19" t="n"/>
      <c r="AS495" s="19" t="n"/>
      <c r="AT495" s="19" t="n"/>
      <c r="AU495" s="19" t="n"/>
      <c r="AV495" s="18" t="n"/>
      <c r="AW495" s="18" t="n"/>
      <c r="AX495" s="18" t="n"/>
      <c r="AY495" s="18" t="n"/>
      <c r="AZ495" s="18" t="n"/>
      <c r="BA495" s="18" t="n"/>
      <c r="BB495" s="18" t="n"/>
      <c r="BC495" s="18" t="n"/>
      <c r="BD495" s="18" t="n"/>
      <c r="BE495" s="18" t="n"/>
      <c r="BF495" s="18" t="n"/>
      <c r="BG495" s="18" t="n"/>
      <c r="BH495" s="18" t="n"/>
      <c r="BI495" s="19" t="n"/>
      <c r="BJ495" s="19" t="n"/>
      <c r="BK495" s="19" t="n"/>
      <c r="BL495" s="18" t="n"/>
      <c r="BM495" s="18" t="n"/>
      <c r="BN495" s="18" t="n"/>
      <c r="BO495" s="18" t="n"/>
      <c r="BP495" s="18" t="n"/>
      <c r="BQ495" s="18" t="n"/>
      <c r="BR495" s="18" t="n"/>
      <c r="BS495" s="19" t="n"/>
      <c r="BT495" s="18" t="n"/>
      <c r="BU495" s="18" t="n"/>
      <c r="BV495" s="18" t="n"/>
      <c r="BW495" s="18" t="n"/>
      <c r="BX495" s="18" t="n"/>
      <c r="BY495" s="18" t="n"/>
      <c r="BZ495" s="18" t="n"/>
      <c r="CA495" s="18" t="n"/>
      <c r="CB495" s="19" t="n"/>
      <c r="CC495" s="18" t="n"/>
      <c r="CD495" s="18" t="n"/>
      <c r="CE495" s="18" t="n"/>
      <c r="CF495" s="18" t="n"/>
      <c r="CG495" s="18" t="n"/>
      <c r="CH495" s="18" t="n"/>
      <c r="CI495" s="18" t="n"/>
      <c r="CJ495" s="18" t="n"/>
      <c r="CK495" s="18">
        <f>IFERROR(IF((ROUNDUP(ROUNDDOWN((CN495*CO495)/(CF495*CG495),0),0)*CC495)&gt;1100,"Превышен допустимый вес!",ROUNDUP(ROUNDDOWN((CN495*CO495)/(CF495*CG495),0),0)*CC495),"")</f>
        <v/>
      </c>
      <c r="CL495" s="18">
        <f>IFERROR(ROUNDDOWN((CN495*CO495)/(CF495*CG495),0)*CD495,"")</f>
        <v/>
      </c>
      <c r="CM495" s="20">
        <f>IF(CE495="","",CE495)</f>
        <v/>
      </c>
      <c r="CN495" s="20">
        <f>IF(C495="","",800)</f>
        <v/>
      </c>
      <c r="CO495" s="20">
        <f>IF(C495="","",1200)</f>
        <v/>
      </c>
      <c r="CP495" s="19" t="n"/>
      <c r="CQ495" s="18">
        <f>IFERROR(IF(ROUNDDOWN(1650/CM495,0)*CK495&gt;1100,"Превышен допустимый вес!",ROUNDDOWN(1650/CM495,0)*CK495),"")</f>
        <v/>
      </c>
      <c r="CR495" s="18">
        <f>IFERROR(ROUNDDOWN(1650/CM495,0)*CL495,"")</f>
        <v/>
      </c>
      <c r="CS495" s="18">
        <f>IFERROR(MIN(ROUNDDOWN(1650/CM495,0)*CK495,ROUNDDOWN(1650/CM495,0))*CM495,"")</f>
        <v/>
      </c>
      <c r="CT495" s="20">
        <f>IF(C495="","",800)</f>
        <v/>
      </c>
      <c r="CU495" s="20">
        <f>IF(C495="","",1200)</f>
        <v/>
      </c>
    </row>
    <row r="496">
      <c r="A496" s="18" t="n"/>
      <c r="B496" s="19" t="n"/>
      <c r="C496" s="19" t="n"/>
      <c r="D496" s="19" t="n"/>
      <c r="E496" s="18" t="n"/>
      <c r="F496" s="18" t="n"/>
      <c r="G496" s="18" t="n"/>
      <c r="H496" s="18" t="n"/>
      <c r="I496" s="18" t="n"/>
      <c r="J496">
        <f>IF(AND(E496="",F496="",G496=""),"",IF(E496="","Некорректная товарная группа",IF(CONCATENATE(E496,F496,G496,H496)=IFERROR(VLOOKUP(CONCATENATE(E496,F496,G496,H496),'all_categories'!A:A,1,0),),"OK","Некорректная товарная группа")))</f>
        <v/>
      </c>
      <c r="K496" s="18" t="n"/>
      <c r="L496" s="18" t="n"/>
      <c r="M496" s="18" t="n"/>
      <c r="N496" s="18" t="n"/>
      <c r="O496" s="18" t="n"/>
      <c r="P496" s="18" t="n"/>
      <c r="Q496" s="18" t="n"/>
      <c r="R496" s="18" t="n"/>
      <c r="S496" s="18" t="n"/>
      <c r="T496" s="18" t="n"/>
      <c r="U496" s="18" t="n"/>
      <c r="V496" s="18" t="n"/>
      <c r="W496" s="18" t="n"/>
      <c r="X496" s="18" t="n"/>
      <c r="Y496" s="18" t="n"/>
      <c r="Z496" s="18" t="n"/>
      <c r="AA496" s="18" t="n"/>
      <c r="AB496" s="18" t="n"/>
      <c r="AC496" s="18" t="n"/>
      <c r="AD496" s="18" t="n"/>
      <c r="AE496" s="18" t="n"/>
      <c r="AF496" s="18" t="n"/>
      <c r="AG496" s="18" t="n"/>
      <c r="AH496" s="18" t="n"/>
      <c r="AI496" s="18" t="n"/>
      <c r="AJ496" s="18" t="n"/>
      <c r="AK496" s="18" t="n"/>
      <c r="AL496" s="18" t="n"/>
      <c r="AM496" s="18" t="n"/>
      <c r="AN496" s="18" t="n"/>
      <c r="AO496" s="18" t="n"/>
      <c r="AP496" s="18" t="n"/>
      <c r="AQ496" s="18" t="n"/>
      <c r="AR496" s="19" t="n"/>
      <c r="AS496" s="19" t="n"/>
      <c r="AT496" s="19" t="n"/>
      <c r="AU496" s="19" t="n"/>
      <c r="AV496" s="18" t="n"/>
      <c r="AW496" s="18" t="n"/>
      <c r="AX496" s="18" t="n"/>
      <c r="AY496" s="18" t="n"/>
      <c r="AZ496" s="18" t="n"/>
      <c r="BA496" s="18" t="n"/>
      <c r="BB496" s="18" t="n"/>
      <c r="BC496" s="18" t="n"/>
      <c r="BD496" s="18" t="n"/>
      <c r="BE496" s="18" t="n"/>
      <c r="BF496" s="18" t="n"/>
      <c r="BG496" s="18" t="n"/>
      <c r="BH496" s="18" t="n"/>
      <c r="BI496" s="19" t="n"/>
      <c r="BJ496" s="19" t="n"/>
      <c r="BK496" s="19" t="n"/>
      <c r="BL496" s="18" t="n"/>
      <c r="BM496" s="18" t="n"/>
      <c r="BN496" s="18" t="n"/>
      <c r="BO496" s="18" t="n"/>
      <c r="BP496" s="18" t="n"/>
      <c r="BQ496" s="18" t="n"/>
      <c r="BR496" s="18" t="n"/>
      <c r="BS496" s="19" t="n"/>
      <c r="BT496" s="18" t="n"/>
      <c r="BU496" s="18" t="n"/>
      <c r="BV496" s="18" t="n"/>
      <c r="BW496" s="18" t="n"/>
      <c r="BX496" s="18" t="n"/>
      <c r="BY496" s="18" t="n"/>
      <c r="BZ496" s="18" t="n"/>
      <c r="CA496" s="18" t="n"/>
      <c r="CB496" s="19" t="n"/>
      <c r="CC496" s="18" t="n"/>
      <c r="CD496" s="18" t="n"/>
      <c r="CE496" s="18" t="n"/>
      <c r="CF496" s="18" t="n"/>
      <c r="CG496" s="18" t="n"/>
      <c r="CH496" s="18" t="n"/>
      <c r="CI496" s="18" t="n"/>
      <c r="CJ496" s="18" t="n"/>
      <c r="CK496" s="18">
        <f>IFERROR(IF((ROUNDUP(ROUNDDOWN((CN496*CO496)/(CF496*CG496),0),0)*CC496)&gt;1100,"Превышен допустимый вес!",ROUNDUP(ROUNDDOWN((CN496*CO496)/(CF496*CG496),0),0)*CC496),"")</f>
        <v/>
      </c>
      <c r="CL496" s="18">
        <f>IFERROR(ROUNDDOWN((CN496*CO496)/(CF496*CG496),0)*CD496,"")</f>
        <v/>
      </c>
      <c r="CM496" s="20">
        <f>IF(CE496="","",CE496)</f>
        <v/>
      </c>
      <c r="CN496" s="20">
        <f>IF(C496="","",800)</f>
        <v/>
      </c>
      <c r="CO496" s="20">
        <f>IF(C496="","",1200)</f>
        <v/>
      </c>
      <c r="CP496" s="19" t="n"/>
      <c r="CQ496" s="18">
        <f>IFERROR(IF(ROUNDDOWN(1650/CM496,0)*CK496&gt;1100,"Превышен допустимый вес!",ROUNDDOWN(1650/CM496,0)*CK496),"")</f>
        <v/>
      </c>
      <c r="CR496" s="18">
        <f>IFERROR(ROUNDDOWN(1650/CM496,0)*CL496,"")</f>
        <v/>
      </c>
      <c r="CS496" s="18">
        <f>IFERROR(MIN(ROUNDDOWN(1650/CM496,0)*CK496,ROUNDDOWN(1650/CM496,0))*CM496,"")</f>
        <v/>
      </c>
      <c r="CT496" s="20">
        <f>IF(C496="","",800)</f>
        <v/>
      </c>
      <c r="CU496" s="20">
        <f>IF(C496="","",1200)</f>
        <v/>
      </c>
    </row>
    <row r="497">
      <c r="A497" s="18" t="n"/>
      <c r="B497" s="19" t="n"/>
      <c r="C497" s="19" t="n"/>
      <c r="D497" s="19" t="n"/>
      <c r="E497" s="18" t="n"/>
      <c r="F497" s="18" t="n"/>
      <c r="G497" s="18" t="n"/>
      <c r="H497" s="18" t="n"/>
      <c r="I497" s="18" t="n"/>
      <c r="J497">
        <f>IF(AND(E497="",F497="",G497=""),"",IF(E497="","Некорректная товарная группа",IF(CONCATENATE(E497,F497,G497,H497)=IFERROR(VLOOKUP(CONCATENATE(E497,F497,G497,H497),'all_categories'!A:A,1,0),),"OK","Некорректная товарная группа")))</f>
        <v/>
      </c>
      <c r="K497" s="18" t="n"/>
      <c r="L497" s="18" t="n"/>
      <c r="M497" s="18" t="n"/>
      <c r="N497" s="18" t="n"/>
      <c r="O497" s="18" t="n"/>
      <c r="P497" s="18" t="n"/>
      <c r="Q497" s="18" t="n"/>
      <c r="R497" s="18" t="n"/>
      <c r="S497" s="18" t="n"/>
      <c r="T497" s="18" t="n"/>
      <c r="U497" s="18" t="n"/>
      <c r="V497" s="18" t="n"/>
      <c r="W497" s="18" t="n"/>
      <c r="X497" s="18" t="n"/>
      <c r="Y497" s="18" t="n"/>
      <c r="Z497" s="18" t="n"/>
      <c r="AA497" s="18" t="n"/>
      <c r="AB497" s="18" t="n"/>
      <c r="AC497" s="18" t="n"/>
      <c r="AD497" s="18" t="n"/>
      <c r="AE497" s="18" t="n"/>
      <c r="AF497" s="18" t="n"/>
      <c r="AG497" s="18" t="n"/>
      <c r="AH497" s="18" t="n"/>
      <c r="AI497" s="18" t="n"/>
      <c r="AJ497" s="18" t="n"/>
      <c r="AK497" s="18" t="n"/>
      <c r="AL497" s="18" t="n"/>
      <c r="AM497" s="18" t="n"/>
      <c r="AN497" s="18" t="n"/>
      <c r="AO497" s="18" t="n"/>
      <c r="AP497" s="18" t="n"/>
      <c r="AQ497" s="18" t="n"/>
      <c r="AR497" s="19" t="n"/>
      <c r="AS497" s="19" t="n"/>
      <c r="AT497" s="19" t="n"/>
      <c r="AU497" s="19" t="n"/>
      <c r="AV497" s="18" t="n"/>
      <c r="AW497" s="18" t="n"/>
      <c r="AX497" s="18" t="n"/>
      <c r="AY497" s="18" t="n"/>
      <c r="AZ497" s="18" t="n"/>
      <c r="BA497" s="18" t="n"/>
      <c r="BB497" s="18" t="n"/>
      <c r="BC497" s="18" t="n"/>
      <c r="BD497" s="18" t="n"/>
      <c r="BE497" s="18" t="n"/>
      <c r="BF497" s="18" t="n"/>
      <c r="BG497" s="18" t="n"/>
      <c r="BH497" s="18" t="n"/>
      <c r="BI497" s="19" t="n"/>
      <c r="BJ497" s="19" t="n"/>
      <c r="BK497" s="19" t="n"/>
      <c r="BL497" s="18" t="n"/>
      <c r="BM497" s="18" t="n"/>
      <c r="BN497" s="18" t="n"/>
      <c r="BO497" s="18" t="n"/>
      <c r="BP497" s="18" t="n"/>
      <c r="BQ497" s="18" t="n"/>
      <c r="BR497" s="18" t="n"/>
      <c r="BS497" s="19" t="n"/>
      <c r="BT497" s="18" t="n"/>
      <c r="BU497" s="18" t="n"/>
      <c r="BV497" s="18" t="n"/>
      <c r="BW497" s="18" t="n"/>
      <c r="BX497" s="18" t="n"/>
      <c r="BY497" s="18" t="n"/>
      <c r="BZ497" s="18" t="n"/>
      <c r="CA497" s="18" t="n"/>
      <c r="CB497" s="19" t="n"/>
      <c r="CC497" s="18" t="n"/>
      <c r="CD497" s="18" t="n"/>
      <c r="CE497" s="18" t="n"/>
      <c r="CF497" s="18" t="n"/>
      <c r="CG497" s="18" t="n"/>
      <c r="CH497" s="18" t="n"/>
      <c r="CI497" s="18" t="n"/>
      <c r="CJ497" s="18" t="n"/>
      <c r="CK497" s="18">
        <f>IFERROR(IF((ROUNDUP(ROUNDDOWN((CN497*CO497)/(CF497*CG497),0),0)*CC497)&gt;1100,"Превышен допустимый вес!",ROUNDUP(ROUNDDOWN((CN497*CO497)/(CF497*CG497),0),0)*CC497),"")</f>
        <v/>
      </c>
      <c r="CL497" s="18">
        <f>IFERROR(ROUNDDOWN((CN497*CO497)/(CF497*CG497),0)*CD497,"")</f>
        <v/>
      </c>
      <c r="CM497" s="20">
        <f>IF(CE497="","",CE497)</f>
        <v/>
      </c>
      <c r="CN497" s="20">
        <f>IF(C497="","",800)</f>
        <v/>
      </c>
      <c r="CO497" s="20">
        <f>IF(C497="","",1200)</f>
        <v/>
      </c>
      <c r="CP497" s="19" t="n"/>
      <c r="CQ497" s="18">
        <f>IFERROR(IF(ROUNDDOWN(1650/CM497,0)*CK497&gt;1100,"Превышен допустимый вес!",ROUNDDOWN(1650/CM497,0)*CK497),"")</f>
        <v/>
      </c>
      <c r="CR497" s="18">
        <f>IFERROR(ROUNDDOWN(1650/CM497,0)*CL497,"")</f>
        <v/>
      </c>
      <c r="CS497" s="18">
        <f>IFERROR(MIN(ROUNDDOWN(1650/CM497,0)*CK497,ROUNDDOWN(1650/CM497,0))*CM497,"")</f>
        <v/>
      </c>
      <c r="CT497" s="20">
        <f>IF(C497="","",800)</f>
        <v/>
      </c>
      <c r="CU497" s="20">
        <f>IF(C497="","",1200)</f>
        <v/>
      </c>
    </row>
    <row r="498">
      <c r="A498" s="18" t="n"/>
      <c r="B498" s="19" t="n"/>
      <c r="C498" s="19" t="n"/>
      <c r="D498" s="19" t="n"/>
      <c r="E498" s="18" t="n"/>
      <c r="F498" s="18" t="n"/>
      <c r="G498" s="18" t="n"/>
      <c r="H498" s="18" t="n"/>
      <c r="I498" s="18" t="n"/>
      <c r="J498">
        <f>IF(AND(E498="",F498="",G498=""),"",IF(E498="","Некорректная товарная группа",IF(CONCATENATE(E498,F498,G498,H498)=IFERROR(VLOOKUP(CONCATENATE(E498,F498,G498,H498),'all_categories'!A:A,1,0),),"OK","Некорректная товарная группа")))</f>
        <v/>
      </c>
      <c r="K498" s="18" t="n"/>
      <c r="L498" s="18" t="n"/>
      <c r="M498" s="18" t="n"/>
      <c r="N498" s="18" t="n"/>
      <c r="O498" s="18" t="n"/>
      <c r="P498" s="18" t="n"/>
      <c r="Q498" s="18" t="n"/>
      <c r="R498" s="18" t="n"/>
      <c r="S498" s="18" t="n"/>
      <c r="T498" s="18" t="n"/>
      <c r="U498" s="18" t="n"/>
      <c r="V498" s="18" t="n"/>
      <c r="W498" s="18" t="n"/>
      <c r="X498" s="18" t="n"/>
      <c r="Y498" s="18" t="n"/>
      <c r="Z498" s="18" t="n"/>
      <c r="AA498" s="18" t="n"/>
      <c r="AB498" s="18" t="n"/>
      <c r="AC498" s="18" t="n"/>
      <c r="AD498" s="18" t="n"/>
      <c r="AE498" s="18" t="n"/>
      <c r="AF498" s="18" t="n"/>
      <c r="AG498" s="18" t="n"/>
      <c r="AH498" s="18" t="n"/>
      <c r="AI498" s="18" t="n"/>
      <c r="AJ498" s="18" t="n"/>
      <c r="AK498" s="18" t="n"/>
      <c r="AL498" s="18" t="n"/>
      <c r="AM498" s="18" t="n"/>
      <c r="AN498" s="18" t="n"/>
      <c r="AO498" s="18" t="n"/>
      <c r="AP498" s="18" t="n"/>
      <c r="AQ498" s="18" t="n"/>
      <c r="AR498" s="19" t="n"/>
      <c r="AS498" s="19" t="n"/>
      <c r="AT498" s="19" t="n"/>
      <c r="AU498" s="19" t="n"/>
      <c r="AV498" s="18" t="n"/>
      <c r="AW498" s="18" t="n"/>
      <c r="AX498" s="18" t="n"/>
      <c r="AY498" s="18" t="n"/>
      <c r="AZ498" s="18" t="n"/>
      <c r="BA498" s="18" t="n"/>
      <c r="BB498" s="18" t="n"/>
      <c r="BC498" s="18" t="n"/>
      <c r="BD498" s="18" t="n"/>
      <c r="BE498" s="18" t="n"/>
      <c r="BF498" s="18" t="n"/>
      <c r="BG498" s="18" t="n"/>
      <c r="BH498" s="18" t="n"/>
      <c r="BI498" s="19" t="n"/>
      <c r="BJ498" s="19" t="n"/>
      <c r="BK498" s="19" t="n"/>
      <c r="BL498" s="18" t="n"/>
      <c r="BM498" s="18" t="n"/>
      <c r="BN498" s="18" t="n"/>
      <c r="BO498" s="18" t="n"/>
      <c r="BP498" s="18" t="n"/>
      <c r="BQ498" s="18" t="n"/>
      <c r="BR498" s="18" t="n"/>
      <c r="BS498" s="19" t="n"/>
      <c r="BT498" s="18" t="n"/>
      <c r="BU498" s="18" t="n"/>
      <c r="BV498" s="18" t="n"/>
      <c r="BW498" s="18" t="n"/>
      <c r="BX498" s="18" t="n"/>
      <c r="BY498" s="18" t="n"/>
      <c r="BZ498" s="18" t="n"/>
      <c r="CA498" s="18" t="n"/>
      <c r="CB498" s="19" t="n"/>
      <c r="CC498" s="18" t="n"/>
      <c r="CD498" s="18" t="n"/>
      <c r="CE498" s="18" t="n"/>
      <c r="CF498" s="18" t="n"/>
      <c r="CG498" s="18" t="n"/>
      <c r="CH498" s="18" t="n"/>
      <c r="CI498" s="18" t="n"/>
      <c r="CJ498" s="18" t="n"/>
      <c r="CK498" s="18">
        <f>IFERROR(IF((ROUNDUP(ROUNDDOWN((CN498*CO498)/(CF498*CG498),0),0)*CC498)&gt;1100,"Превышен допустимый вес!",ROUNDUP(ROUNDDOWN((CN498*CO498)/(CF498*CG498),0),0)*CC498),"")</f>
        <v/>
      </c>
      <c r="CL498" s="18">
        <f>IFERROR(ROUNDDOWN((CN498*CO498)/(CF498*CG498),0)*CD498,"")</f>
        <v/>
      </c>
      <c r="CM498" s="20">
        <f>IF(CE498="","",CE498)</f>
        <v/>
      </c>
      <c r="CN498" s="20">
        <f>IF(C498="","",800)</f>
        <v/>
      </c>
      <c r="CO498" s="20">
        <f>IF(C498="","",1200)</f>
        <v/>
      </c>
      <c r="CP498" s="19" t="n"/>
      <c r="CQ498" s="18">
        <f>IFERROR(IF(ROUNDDOWN(1650/CM498,0)*CK498&gt;1100,"Превышен допустимый вес!",ROUNDDOWN(1650/CM498,0)*CK498),"")</f>
        <v/>
      </c>
      <c r="CR498" s="18">
        <f>IFERROR(ROUNDDOWN(1650/CM498,0)*CL498,"")</f>
        <v/>
      </c>
      <c r="CS498" s="18">
        <f>IFERROR(MIN(ROUNDDOWN(1650/CM498,0)*CK498,ROUNDDOWN(1650/CM498,0))*CM498,"")</f>
        <v/>
      </c>
      <c r="CT498" s="20">
        <f>IF(C498="","",800)</f>
        <v/>
      </c>
      <c r="CU498" s="20">
        <f>IF(C498="","",1200)</f>
        <v/>
      </c>
    </row>
    <row r="499">
      <c r="A499" s="18" t="n"/>
      <c r="B499" s="19" t="n"/>
      <c r="C499" s="19" t="n"/>
      <c r="D499" s="19" t="n"/>
      <c r="E499" s="18" t="n"/>
      <c r="F499" s="18" t="n"/>
      <c r="G499" s="18" t="n"/>
      <c r="H499" s="18" t="n"/>
      <c r="I499" s="18" t="n"/>
      <c r="J499">
        <f>IF(AND(E499="",F499="",G499=""),"",IF(E499="","Некорректная товарная группа",IF(CONCATENATE(E499,F499,G499,H499)=IFERROR(VLOOKUP(CONCATENATE(E499,F499,G499,H499),'all_categories'!A:A,1,0),),"OK","Некорректная товарная группа")))</f>
        <v/>
      </c>
      <c r="K499" s="18" t="n"/>
      <c r="L499" s="18" t="n"/>
      <c r="M499" s="18" t="n"/>
      <c r="N499" s="18" t="n"/>
      <c r="O499" s="18" t="n"/>
      <c r="P499" s="18" t="n"/>
      <c r="Q499" s="18" t="n"/>
      <c r="R499" s="18" t="n"/>
      <c r="S499" s="18" t="n"/>
      <c r="T499" s="18" t="n"/>
      <c r="U499" s="18" t="n"/>
      <c r="V499" s="18" t="n"/>
      <c r="W499" s="18" t="n"/>
      <c r="X499" s="18" t="n"/>
      <c r="Y499" s="18" t="n"/>
      <c r="Z499" s="18" t="n"/>
      <c r="AA499" s="18" t="n"/>
      <c r="AB499" s="18" t="n"/>
      <c r="AC499" s="18" t="n"/>
      <c r="AD499" s="18" t="n"/>
      <c r="AE499" s="18" t="n"/>
      <c r="AF499" s="18" t="n"/>
      <c r="AG499" s="18" t="n"/>
      <c r="AH499" s="18" t="n"/>
      <c r="AI499" s="18" t="n"/>
      <c r="AJ499" s="18" t="n"/>
      <c r="AK499" s="18" t="n"/>
      <c r="AL499" s="18" t="n"/>
      <c r="AM499" s="18" t="n"/>
      <c r="AN499" s="18" t="n"/>
      <c r="AO499" s="18" t="n"/>
      <c r="AP499" s="18" t="n"/>
      <c r="AQ499" s="18" t="n"/>
      <c r="AR499" s="19" t="n"/>
      <c r="AS499" s="19" t="n"/>
      <c r="AT499" s="19" t="n"/>
      <c r="AU499" s="19" t="n"/>
      <c r="AV499" s="18" t="n"/>
      <c r="AW499" s="18" t="n"/>
      <c r="AX499" s="18" t="n"/>
      <c r="AY499" s="18" t="n"/>
      <c r="AZ499" s="18" t="n"/>
      <c r="BA499" s="18" t="n"/>
      <c r="BB499" s="18" t="n"/>
      <c r="BC499" s="18" t="n"/>
      <c r="BD499" s="18" t="n"/>
      <c r="BE499" s="18" t="n"/>
      <c r="BF499" s="18" t="n"/>
      <c r="BG499" s="18" t="n"/>
      <c r="BH499" s="18" t="n"/>
      <c r="BI499" s="19" t="n"/>
      <c r="BJ499" s="19" t="n"/>
      <c r="BK499" s="19" t="n"/>
      <c r="BL499" s="18" t="n"/>
      <c r="BM499" s="18" t="n"/>
      <c r="BN499" s="18" t="n"/>
      <c r="BO499" s="18" t="n"/>
      <c r="BP499" s="18" t="n"/>
      <c r="BQ499" s="18" t="n"/>
      <c r="BR499" s="18" t="n"/>
      <c r="BS499" s="19" t="n"/>
      <c r="BT499" s="18" t="n"/>
      <c r="BU499" s="18" t="n"/>
      <c r="BV499" s="18" t="n"/>
      <c r="BW499" s="18" t="n"/>
      <c r="BX499" s="18" t="n"/>
      <c r="BY499" s="18" t="n"/>
      <c r="BZ499" s="18" t="n"/>
      <c r="CA499" s="18" t="n"/>
      <c r="CB499" s="19" t="n"/>
      <c r="CC499" s="18" t="n"/>
      <c r="CD499" s="18" t="n"/>
      <c r="CE499" s="18" t="n"/>
      <c r="CF499" s="18" t="n"/>
      <c r="CG499" s="18" t="n"/>
      <c r="CH499" s="18" t="n"/>
      <c r="CI499" s="18" t="n"/>
      <c r="CJ499" s="18" t="n"/>
      <c r="CK499" s="18">
        <f>IFERROR(IF((ROUNDUP(ROUNDDOWN((CN499*CO499)/(CF499*CG499),0),0)*CC499)&gt;1100,"Превышен допустимый вес!",ROUNDUP(ROUNDDOWN((CN499*CO499)/(CF499*CG499),0),0)*CC499),"")</f>
        <v/>
      </c>
      <c r="CL499" s="18">
        <f>IFERROR(ROUNDDOWN((CN499*CO499)/(CF499*CG499),0)*CD499,"")</f>
        <v/>
      </c>
      <c r="CM499" s="20">
        <f>IF(CE499="","",CE499)</f>
        <v/>
      </c>
      <c r="CN499" s="20">
        <f>IF(C499="","",800)</f>
        <v/>
      </c>
      <c r="CO499" s="20">
        <f>IF(C499="","",1200)</f>
        <v/>
      </c>
      <c r="CP499" s="19" t="n"/>
      <c r="CQ499" s="18">
        <f>IFERROR(IF(ROUNDDOWN(1650/CM499,0)*CK499&gt;1100,"Превышен допустимый вес!",ROUNDDOWN(1650/CM499,0)*CK499),"")</f>
        <v/>
      </c>
      <c r="CR499" s="18">
        <f>IFERROR(ROUNDDOWN(1650/CM499,0)*CL499,"")</f>
        <v/>
      </c>
      <c r="CS499" s="18">
        <f>IFERROR(MIN(ROUNDDOWN(1650/CM499,0)*CK499,ROUNDDOWN(1650/CM499,0))*CM499,"")</f>
        <v/>
      </c>
      <c r="CT499" s="20">
        <f>IF(C499="","",800)</f>
        <v/>
      </c>
      <c r="CU499" s="20">
        <f>IF(C499="","",1200)</f>
        <v/>
      </c>
    </row>
    <row r="500">
      <c r="A500" s="18" t="n"/>
      <c r="B500" s="19" t="n"/>
      <c r="C500" s="19" t="n"/>
      <c r="D500" s="19" t="n"/>
      <c r="E500" s="18" t="n"/>
      <c r="F500" s="18" t="n"/>
      <c r="G500" s="18" t="n"/>
      <c r="H500" s="18" t="n"/>
      <c r="I500" s="18" t="n"/>
      <c r="J500">
        <f>IF(AND(E500="",F500="",G500=""),"",IF(E500="","Некорректная товарная группа",IF(CONCATENATE(E500,F500,G500,H500)=IFERROR(VLOOKUP(CONCATENATE(E500,F500,G500,H500),'all_categories'!A:A,1,0),),"OK","Некорректная товарная группа")))</f>
        <v/>
      </c>
      <c r="K500" s="18" t="n"/>
      <c r="L500" s="18" t="n"/>
      <c r="M500" s="18" t="n"/>
      <c r="N500" s="18" t="n"/>
      <c r="O500" s="18" t="n"/>
      <c r="P500" s="18" t="n"/>
      <c r="Q500" s="18" t="n"/>
      <c r="R500" s="18" t="n"/>
      <c r="S500" s="18" t="n"/>
      <c r="T500" s="18" t="n"/>
      <c r="U500" s="18" t="n"/>
      <c r="V500" s="18" t="n"/>
      <c r="W500" s="18" t="n"/>
      <c r="X500" s="18" t="n"/>
      <c r="Y500" s="18" t="n"/>
      <c r="Z500" s="18" t="n"/>
      <c r="AA500" s="18" t="n"/>
      <c r="AB500" s="18" t="n"/>
      <c r="AC500" s="18" t="n"/>
      <c r="AD500" s="18" t="n"/>
      <c r="AE500" s="18" t="n"/>
      <c r="AF500" s="18" t="n"/>
      <c r="AG500" s="18" t="n"/>
      <c r="AH500" s="18" t="n"/>
      <c r="AI500" s="18" t="n"/>
      <c r="AJ500" s="18" t="n"/>
      <c r="AK500" s="18" t="n"/>
      <c r="AL500" s="18" t="n"/>
      <c r="AM500" s="18" t="n"/>
      <c r="AN500" s="18" t="n"/>
      <c r="AO500" s="18" t="n"/>
      <c r="AP500" s="18" t="n"/>
      <c r="AQ500" s="18" t="n"/>
      <c r="AR500" s="19" t="n"/>
      <c r="AS500" s="19" t="n"/>
      <c r="AT500" s="19" t="n"/>
      <c r="AU500" s="19" t="n"/>
      <c r="AV500" s="18" t="n"/>
      <c r="AW500" s="18" t="n"/>
      <c r="AX500" s="18" t="n"/>
      <c r="AY500" s="18" t="n"/>
      <c r="AZ500" s="18" t="n"/>
      <c r="BA500" s="18" t="n"/>
      <c r="BB500" s="18" t="n"/>
      <c r="BC500" s="18" t="n"/>
      <c r="BD500" s="18" t="n"/>
      <c r="BE500" s="18" t="n"/>
      <c r="BF500" s="18" t="n"/>
      <c r="BG500" s="18" t="n"/>
      <c r="BH500" s="18" t="n"/>
      <c r="BI500" s="19" t="n"/>
      <c r="BJ500" s="19" t="n"/>
      <c r="BK500" s="19" t="n"/>
      <c r="BL500" s="18" t="n"/>
      <c r="BM500" s="18" t="n"/>
      <c r="BN500" s="18" t="n"/>
      <c r="BO500" s="18" t="n"/>
      <c r="BP500" s="18" t="n"/>
      <c r="BQ500" s="18" t="n"/>
      <c r="BR500" s="18" t="n"/>
      <c r="BS500" s="19" t="n"/>
      <c r="BT500" s="18" t="n"/>
      <c r="BU500" s="18" t="n"/>
      <c r="BV500" s="18" t="n"/>
      <c r="BW500" s="18" t="n"/>
      <c r="BX500" s="18" t="n"/>
      <c r="BY500" s="18" t="n"/>
      <c r="BZ500" s="18" t="n"/>
      <c r="CA500" s="18" t="n"/>
      <c r="CB500" s="19" t="n"/>
      <c r="CC500" s="18" t="n"/>
      <c r="CD500" s="18" t="n"/>
      <c r="CE500" s="18" t="n"/>
      <c r="CF500" s="18" t="n"/>
      <c r="CG500" s="18" t="n"/>
      <c r="CH500" s="18" t="n"/>
      <c r="CI500" s="18" t="n"/>
      <c r="CJ500" s="18" t="n"/>
      <c r="CK500" s="18">
        <f>IFERROR(IF((ROUNDUP(ROUNDDOWN((CN500*CO500)/(CF500*CG500),0),0)*CC500)&gt;1100,"Превышен допустимый вес!",ROUNDUP(ROUNDDOWN((CN500*CO500)/(CF500*CG500),0),0)*CC500),"")</f>
        <v/>
      </c>
      <c r="CL500" s="18">
        <f>IFERROR(ROUNDDOWN((CN500*CO500)/(CF500*CG500),0)*CD500,"")</f>
        <v/>
      </c>
      <c r="CM500" s="20">
        <f>IF(CE500="","",CE500)</f>
        <v/>
      </c>
      <c r="CN500" s="20">
        <f>IF(C500="","",800)</f>
        <v/>
      </c>
      <c r="CO500" s="20">
        <f>IF(C500="","",1200)</f>
        <v/>
      </c>
      <c r="CP500" s="19" t="n"/>
      <c r="CQ500" s="18">
        <f>IFERROR(IF(ROUNDDOWN(1650/CM500,0)*CK500&gt;1100,"Превышен допустимый вес!",ROUNDDOWN(1650/CM500,0)*CK500),"")</f>
        <v/>
      </c>
      <c r="CR500" s="18">
        <f>IFERROR(ROUNDDOWN(1650/CM500,0)*CL500,"")</f>
        <v/>
      </c>
      <c r="CS500" s="18">
        <f>IFERROR(MIN(ROUNDDOWN(1650/CM500,0)*CK500,ROUNDDOWN(1650/CM500,0))*CM500,"")</f>
        <v/>
      </c>
      <c r="CT500" s="20">
        <f>IF(C500="","",800)</f>
        <v/>
      </c>
      <c r="CU500" s="20">
        <f>IF(C500="","",1200)</f>
        <v/>
      </c>
    </row>
    <row r="501">
      <c r="A501" s="18" t="n"/>
      <c r="B501" s="19" t="n"/>
      <c r="C501" s="19" t="n"/>
      <c r="D501" s="19" t="n"/>
      <c r="E501" s="18" t="n"/>
      <c r="F501" s="18" t="n"/>
      <c r="G501" s="18" t="n"/>
      <c r="H501" s="18" t="n"/>
      <c r="I501" s="18" t="n"/>
      <c r="J501">
        <f>IF(AND(E501="",F501="",G501=""),"",IF(E501="","Некорректная товарная группа",IF(CONCATENATE(E501,F501,G501,H501)=IFERROR(VLOOKUP(CONCATENATE(E501,F501,G501,H501),'all_categories'!A:A,1,0),),"OK","Некорректная товарная группа")))</f>
        <v/>
      </c>
      <c r="K501" s="18" t="n"/>
      <c r="L501" s="18" t="n"/>
      <c r="M501" s="18" t="n"/>
      <c r="N501" s="18" t="n"/>
      <c r="O501" s="18" t="n"/>
      <c r="P501" s="18" t="n"/>
      <c r="Q501" s="18" t="n"/>
      <c r="R501" s="18" t="n"/>
      <c r="S501" s="18" t="n"/>
      <c r="T501" s="18" t="n"/>
      <c r="U501" s="18" t="n"/>
      <c r="V501" s="18" t="n"/>
      <c r="W501" s="18" t="n"/>
      <c r="X501" s="18" t="n"/>
      <c r="Y501" s="18" t="n"/>
      <c r="Z501" s="18" t="n"/>
      <c r="AA501" s="18" t="n"/>
      <c r="AB501" s="18" t="n"/>
      <c r="AC501" s="18" t="n"/>
      <c r="AD501" s="18" t="n"/>
      <c r="AE501" s="18" t="n"/>
      <c r="AF501" s="18" t="n"/>
      <c r="AG501" s="18" t="n"/>
      <c r="AH501" s="18" t="n"/>
      <c r="AI501" s="18" t="n"/>
      <c r="AJ501" s="18" t="n"/>
      <c r="AK501" s="18" t="n"/>
      <c r="AL501" s="18" t="n"/>
      <c r="AM501" s="18" t="n"/>
      <c r="AN501" s="18" t="n"/>
      <c r="AO501" s="18" t="n"/>
      <c r="AP501" s="18" t="n"/>
      <c r="AQ501" s="18" t="n"/>
      <c r="AR501" s="19" t="n"/>
      <c r="AS501" s="19" t="n"/>
      <c r="AT501" s="19" t="n"/>
      <c r="AU501" s="19" t="n"/>
      <c r="AV501" s="18" t="n"/>
      <c r="AW501" s="18" t="n"/>
      <c r="AX501" s="18" t="n"/>
      <c r="AY501" s="18" t="n"/>
      <c r="AZ501" s="18" t="n"/>
      <c r="BA501" s="18" t="n"/>
      <c r="BB501" s="18" t="n"/>
      <c r="BC501" s="18" t="n"/>
      <c r="BD501" s="18" t="n"/>
      <c r="BE501" s="18" t="n"/>
      <c r="BF501" s="18" t="n"/>
      <c r="BG501" s="18" t="n"/>
      <c r="BH501" s="18" t="n"/>
      <c r="BI501" s="19" t="n"/>
      <c r="BJ501" s="19" t="n"/>
      <c r="BK501" s="19" t="n"/>
      <c r="BL501" s="18" t="n"/>
      <c r="BM501" s="18" t="n"/>
      <c r="BN501" s="18" t="n"/>
      <c r="BO501" s="18" t="n"/>
      <c r="BP501" s="18" t="n"/>
      <c r="BQ501" s="18" t="n"/>
      <c r="BR501" s="18" t="n"/>
      <c r="BS501" s="19" t="n"/>
      <c r="BT501" s="18" t="n"/>
      <c r="BU501" s="18" t="n"/>
      <c r="BV501" s="18" t="n"/>
      <c r="BW501" s="18" t="n"/>
      <c r="BX501" s="18" t="n"/>
      <c r="BY501" s="18" t="n"/>
      <c r="BZ501" s="18" t="n"/>
      <c r="CA501" s="18" t="n"/>
      <c r="CB501" s="19" t="n"/>
      <c r="CC501" s="18" t="n"/>
      <c r="CD501" s="18" t="n"/>
      <c r="CE501" s="18" t="n"/>
      <c r="CF501" s="18" t="n"/>
      <c r="CG501" s="18" t="n"/>
      <c r="CH501" s="18" t="n"/>
      <c r="CI501" s="18" t="n"/>
      <c r="CJ501" s="18" t="n"/>
      <c r="CK501" s="18">
        <f>IFERROR(IF((ROUNDUP(ROUNDDOWN((CN501*CO501)/(CF501*CG501),0),0)*CC501)&gt;1100,"Превышен допустимый вес!",ROUNDUP(ROUNDDOWN((CN501*CO501)/(CF501*CG501),0),0)*CC501),"")</f>
        <v/>
      </c>
      <c r="CL501" s="18">
        <f>IFERROR(ROUNDDOWN((CN501*CO501)/(CF501*CG501),0)*CD501,"")</f>
        <v/>
      </c>
      <c r="CM501" s="20">
        <f>IF(CE501="","",CE501)</f>
        <v/>
      </c>
      <c r="CN501" s="20">
        <f>IF(C501="","",800)</f>
        <v/>
      </c>
      <c r="CO501" s="20">
        <f>IF(C501="","",1200)</f>
        <v/>
      </c>
      <c r="CP501" s="19" t="n"/>
      <c r="CQ501" s="18">
        <f>IFERROR(IF(ROUNDDOWN(1650/CM501,0)*CK501&gt;1100,"Превышен допустимый вес!",ROUNDDOWN(1650/CM501,0)*CK501),"")</f>
        <v/>
      </c>
      <c r="CR501" s="18">
        <f>IFERROR(ROUNDDOWN(1650/CM501,0)*CL501,"")</f>
        <v/>
      </c>
      <c r="CS501" s="18">
        <f>IFERROR(MIN(ROUNDDOWN(1650/CM501,0)*CK501,ROUNDDOWN(1650/CM501,0))*CM501,"")</f>
        <v/>
      </c>
      <c r="CT501" s="20">
        <f>IF(C501="","",800)</f>
        <v/>
      </c>
      <c r="CU501" s="20">
        <f>IF(C501="","",1200)</f>
        <v/>
      </c>
    </row>
    <row r="502">
      <c r="A502" s="18" t="n"/>
      <c r="B502" s="19" t="n"/>
      <c r="C502" s="19" t="n"/>
      <c r="D502" s="19" t="n"/>
      <c r="E502" s="18" t="n"/>
      <c r="F502" s="18" t="n"/>
      <c r="G502" s="18" t="n"/>
      <c r="H502" s="18" t="n"/>
      <c r="I502" s="18" t="n"/>
      <c r="J502">
        <f>IF(AND(E502="",F502="",G502=""),"",IF(E502="","Некорректная товарная группа",IF(CONCATENATE(E502,F502,G502,H502)=IFERROR(VLOOKUP(CONCATENATE(E502,F502,G502,H502),'all_categories'!A:A,1,0),),"OK","Некорректная товарная группа")))</f>
        <v/>
      </c>
      <c r="K502" s="18" t="n"/>
      <c r="L502" s="18" t="n"/>
      <c r="M502" s="18" t="n"/>
      <c r="N502" s="18" t="n"/>
      <c r="O502" s="18" t="n"/>
      <c r="P502" s="18" t="n"/>
      <c r="Q502" s="18" t="n"/>
      <c r="R502" s="18" t="n"/>
      <c r="S502" s="18" t="n"/>
      <c r="T502" s="18" t="n"/>
      <c r="U502" s="18" t="n"/>
      <c r="V502" s="18" t="n"/>
      <c r="W502" s="18" t="n"/>
      <c r="X502" s="18" t="n"/>
      <c r="Y502" s="18" t="n"/>
      <c r="Z502" s="18" t="n"/>
      <c r="AA502" s="18" t="n"/>
      <c r="AB502" s="18" t="n"/>
      <c r="AC502" s="18" t="n"/>
      <c r="AD502" s="18" t="n"/>
      <c r="AE502" s="18" t="n"/>
      <c r="AF502" s="18" t="n"/>
      <c r="AG502" s="18" t="n"/>
      <c r="AH502" s="18" t="n"/>
      <c r="AI502" s="18" t="n"/>
      <c r="AJ502" s="18" t="n"/>
      <c r="AK502" s="18" t="n"/>
      <c r="AL502" s="18" t="n"/>
      <c r="AM502" s="18" t="n"/>
      <c r="AN502" s="18" t="n"/>
      <c r="AO502" s="18" t="n"/>
      <c r="AP502" s="18" t="n"/>
      <c r="AQ502" s="18" t="n"/>
      <c r="AR502" s="19" t="n"/>
      <c r="AS502" s="19" t="n"/>
      <c r="AT502" s="19" t="n"/>
      <c r="AU502" s="19" t="n"/>
      <c r="AV502" s="18" t="n"/>
      <c r="AW502" s="18" t="n"/>
      <c r="AX502" s="18" t="n"/>
      <c r="AY502" s="18" t="n"/>
      <c r="AZ502" s="18" t="n"/>
      <c r="BA502" s="18" t="n"/>
      <c r="BB502" s="18" t="n"/>
      <c r="BC502" s="18" t="n"/>
      <c r="BD502" s="18" t="n"/>
      <c r="BE502" s="18" t="n"/>
      <c r="BF502" s="18" t="n"/>
      <c r="BG502" s="18" t="n"/>
      <c r="BH502" s="18" t="n"/>
      <c r="BI502" s="19" t="n"/>
      <c r="BJ502" s="19" t="n"/>
      <c r="BK502" s="19" t="n"/>
      <c r="BL502" s="18" t="n"/>
      <c r="BM502" s="18" t="n"/>
      <c r="BN502" s="18" t="n"/>
      <c r="BO502" s="18" t="n"/>
      <c r="BP502" s="18" t="n"/>
      <c r="BQ502" s="18" t="n"/>
      <c r="BR502" s="18" t="n"/>
      <c r="BS502" s="19" t="n"/>
      <c r="BT502" s="18" t="n"/>
      <c r="BU502" s="18" t="n"/>
      <c r="BV502" s="18" t="n"/>
      <c r="BW502" s="18" t="n"/>
      <c r="BX502" s="18" t="n"/>
      <c r="BY502" s="18" t="n"/>
      <c r="BZ502" s="18" t="n"/>
      <c r="CA502" s="18" t="n"/>
      <c r="CB502" s="19" t="n"/>
      <c r="CC502" s="18" t="n"/>
      <c r="CD502" s="18" t="n"/>
      <c r="CE502" s="18" t="n"/>
      <c r="CF502" s="18" t="n"/>
      <c r="CG502" s="18" t="n"/>
      <c r="CH502" s="18" t="n"/>
      <c r="CI502" s="18" t="n"/>
      <c r="CJ502" s="18" t="n"/>
      <c r="CK502" s="18">
        <f>IFERROR(IF((ROUNDUP(ROUNDDOWN((CN502*CO502)/(CF502*CG502),0),0)*CC502)&gt;1100,"Превышен допустимый вес!",ROUNDUP(ROUNDDOWN((CN502*CO502)/(CF502*CG502),0),0)*CC502),"")</f>
        <v/>
      </c>
      <c r="CL502" s="18">
        <f>IFERROR(ROUNDDOWN((CN502*CO502)/(CF502*CG502),0)*CD502,"")</f>
        <v/>
      </c>
      <c r="CM502" s="20">
        <f>IF(CE502="","",CE502)</f>
        <v/>
      </c>
      <c r="CN502" s="20">
        <f>IF(C502="","",800)</f>
        <v/>
      </c>
      <c r="CO502" s="20">
        <f>IF(C502="","",1200)</f>
        <v/>
      </c>
      <c r="CP502" s="19" t="n"/>
      <c r="CQ502" s="18">
        <f>IFERROR(IF(ROUNDDOWN(1650/CM502,0)*CK502&gt;1100,"Превышен допустимый вес!",ROUNDDOWN(1650/CM502,0)*CK502),"")</f>
        <v/>
      </c>
      <c r="CR502" s="18">
        <f>IFERROR(ROUNDDOWN(1650/CM502,0)*CL502,"")</f>
        <v/>
      </c>
      <c r="CS502" s="18">
        <f>IFERROR(MIN(ROUNDDOWN(1650/CM502,0)*CK502,ROUNDDOWN(1650/CM502,0))*CM502,"")</f>
        <v/>
      </c>
      <c r="CT502" s="20">
        <f>IF(C502="","",800)</f>
        <v/>
      </c>
      <c r="CU502" s="20">
        <f>IF(C502="","",1200)</f>
        <v/>
      </c>
    </row>
    <row r="503">
      <c r="A503" s="18" t="n"/>
      <c r="B503" s="19" t="n"/>
      <c r="C503" s="19" t="n"/>
      <c r="D503" s="19" t="n"/>
      <c r="E503" s="18" t="n"/>
      <c r="F503" s="18" t="n"/>
      <c r="G503" s="18" t="n"/>
      <c r="H503" s="18" t="n"/>
      <c r="I503" s="18" t="n"/>
      <c r="J503">
        <f>IF(AND(E503="",F503="",G503=""),"",IF(E503="","Некорректная товарная группа",IF(CONCATENATE(E503,F503,G503,H503)=IFERROR(VLOOKUP(CONCATENATE(E503,F503,G503,H503),'all_categories'!A:A,1,0),),"OK","Некорректная товарная группа")))</f>
        <v/>
      </c>
      <c r="K503" s="18" t="n"/>
      <c r="L503" s="18" t="n"/>
      <c r="M503" s="18" t="n"/>
      <c r="N503" s="18" t="n"/>
      <c r="O503" s="18" t="n"/>
      <c r="P503" s="18" t="n"/>
      <c r="Q503" s="18" t="n"/>
      <c r="R503" s="18" t="n"/>
      <c r="S503" s="18" t="n"/>
      <c r="T503" s="18" t="n"/>
      <c r="U503" s="18" t="n"/>
      <c r="V503" s="18" t="n"/>
      <c r="W503" s="18" t="n"/>
      <c r="X503" s="18" t="n"/>
      <c r="Y503" s="18" t="n"/>
      <c r="Z503" s="18" t="n"/>
      <c r="AA503" s="18" t="n"/>
      <c r="AB503" s="18" t="n"/>
      <c r="AC503" s="18" t="n"/>
      <c r="AD503" s="18" t="n"/>
      <c r="AE503" s="18" t="n"/>
      <c r="AF503" s="18" t="n"/>
      <c r="AG503" s="18" t="n"/>
      <c r="AH503" s="18" t="n"/>
      <c r="AI503" s="18" t="n"/>
      <c r="AJ503" s="18" t="n"/>
      <c r="AK503" s="18" t="n"/>
      <c r="AL503" s="18" t="n"/>
      <c r="AM503" s="18" t="n"/>
      <c r="AN503" s="18" t="n"/>
      <c r="AO503" s="18" t="n"/>
      <c r="AP503" s="18" t="n"/>
      <c r="AQ503" s="18" t="n"/>
      <c r="AR503" s="19" t="n"/>
      <c r="AS503" s="19" t="n"/>
      <c r="AT503" s="19" t="n"/>
      <c r="AU503" s="19" t="n"/>
      <c r="AV503" s="18" t="n"/>
      <c r="AW503" s="18" t="n"/>
      <c r="AX503" s="18" t="n"/>
      <c r="AY503" s="18" t="n"/>
      <c r="AZ503" s="18" t="n"/>
      <c r="BA503" s="18" t="n"/>
      <c r="BB503" s="18" t="n"/>
      <c r="BC503" s="18" t="n"/>
      <c r="BD503" s="18" t="n"/>
      <c r="BE503" s="18" t="n"/>
      <c r="BF503" s="18" t="n"/>
      <c r="BG503" s="18" t="n"/>
      <c r="BH503" s="18" t="n"/>
      <c r="BI503" s="19" t="n"/>
      <c r="BJ503" s="19" t="n"/>
      <c r="BK503" s="19" t="n"/>
      <c r="BL503" s="18" t="n"/>
      <c r="BM503" s="18" t="n"/>
      <c r="BN503" s="18" t="n"/>
      <c r="BO503" s="18" t="n"/>
      <c r="BP503" s="18" t="n"/>
      <c r="BQ503" s="18" t="n"/>
      <c r="BR503" s="18" t="n"/>
      <c r="BS503" s="19" t="n"/>
      <c r="BT503" s="18" t="n"/>
      <c r="BU503" s="18" t="n"/>
      <c r="BV503" s="18" t="n"/>
      <c r="BW503" s="18" t="n"/>
      <c r="BX503" s="18" t="n"/>
      <c r="BY503" s="18" t="n"/>
      <c r="BZ503" s="18" t="n"/>
      <c r="CA503" s="18" t="n"/>
      <c r="CB503" s="19" t="n"/>
      <c r="CC503" s="18" t="n"/>
      <c r="CD503" s="18" t="n"/>
      <c r="CE503" s="18" t="n"/>
      <c r="CF503" s="18" t="n"/>
      <c r="CG503" s="18" t="n"/>
      <c r="CH503" s="18" t="n"/>
      <c r="CI503" s="18" t="n"/>
      <c r="CJ503" s="18" t="n"/>
      <c r="CK503" s="18">
        <f>IFERROR(IF((ROUNDUP(ROUNDDOWN((CN503*CO503)/(CF503*CG503),0),0)*CC503)&gt;1100,"Превышен допустимый вес!",ROUNDUP(ROUNDDOWN((CN503*CO503)/(CF503*CG503),0),0)*CC503),"")</f>
        <v/>
      </c>
      <c r="CL503" s="18">
        <f>IFERROR(ROUNDDOWN((CN503*CO503)/(CF503*CG503),0)*CD503,"")</f>
        <v/>
      </c>
      <c r="CM503" s="20">
        <f>IF(CE503="","",CE503)</f>
        <v/>
      </c>
      <c r="CN503" s="20">
        <f>IF(C503="","",800)</f>
        <v/>
      </c>
      <c r="CO503" s="20">
        <f>IF(C503="","",1200)</f>
        <v/>
      </c>
      <c r="CP503" s="19" t="n"/>
      <c r="CQ503" s="18">
        <f>IFERROR(IF(ROUNDDOWN(1650/CM503,0)*CK503&gt;1100,"Превышен допустимый вес!",ROUNDDOWN(1650/CM503,0)*CK503),"")</f>
        <v/>
      </c>
      <c r="CR503" s="18">
        <f>IFERROR(ROUNDDOWN(1650/CM503,0)*CL503,"")</f>
        <v/>
      </c>
      <c r="CS503" s="18">
        <f>IFERROR(MIN(ROUNDDOWN(1650/CM503,0)*CK503,ROUNDDOWN(1650/CM503,0))*CM503,"")</f>
        <v/>
      </c>
      <c r="CT503" s="20">
        <f>IF(C503="","",800)</f>
        <v/>
      </c>
      <c r="CU503" s="20">
        <f>IF(C503="","",1200)</f>
        <v/>
      </c>
    </row>
    <row r="504">
      <c r="A504" s="18" t="n"/>
      <c r="B504" s="19" t="n"/>
      <c r="C504" s="19" t="n"/>
      <c r="D504" s="19" t="n"/>
      <c r="E504" s="18" t="n"/>
      <c r="F504" s="18" t="n"/>
      <c r="G504" s="18" t="n"/>
      <c r="H504" s="18" t="n"/>
      <c r="I504" s="18" t="n"/>
      <c r="J504">
        <f>IF(AND(E504="",F504="",G504=""),"",IF(E504="","Некорректная товарная группа",IF(CONCATENATE(E504,F504,G504,H504)=IFERROR(VLOOKUP(CONCATENATE(E504,F504,G504,H504),'all_categories'!A:A,1,0),),"OK","Некорректная товарная группа")))</f>
        <v/>
      </c>
      <c r="K504" s="18" t="n"/>
      <c r="L504" s="18" t="n"/>
      <c r="M504" s="18" t="n"/>
      <c r="N504" s="18" t="n"/>
      <c r="O504" s="18" t="n"/>
      <c r="P504" s="18" t="n"/>
      <c r="Q504" s="18" t="n"/>
      <c r="R504" s="18" t="n"/>
      <c r="S504" s="18" t="n"/>
      <c r="T504" s="18" t="n"/>
      <c r="U504" s="18" t="n"/>
      <c r="V504" s="18" t="n"/>
      <c r="W504" s="18" t="n"/>
      <c r="X504" s="18" t="n"/>
      <c r="Y504" s="18" t="n"/>
      <c r="Z504" s="18" t="n"/>
      <c r="AA504" s="18" t="n"/>
      <c r="AB504" s="18" t="n"/>
      <c r="AC504" s="18" t="n"/>
      <c r="AD504" s="18" t="n"/>
      <c r="AE504" s="18" t="n"/>
      <c r="AF504" s="18" t="n"/>
      <c r="AG504" s="18" t="n"/>
      <c r="AH504" s="18" t="n"/>
      <c r="AI504" s="18" t="n"/>
      <c r="AJ504" s="18" t="n"/>
      <c r="AK504" s="18" t="n"/>
      <c r="AL504" s="18" t="n"/>
      <c r="AM504" s="18" t="n"/>
      <c r="AN504" s="18" t="n"/>
      <c r="AO504" s="18" t="n"/>
      <c r="AP504" s="18" t="n"/>
      <c r="AQ504" s="18" t="n"/>
      <c r="AR504" s="19" t="n"/>
      <c r="AS504" s="19" t="n"/>
      <c r="AT504" s="19" t="n"/>
      <c r="AU504" s="19" t="n"/>
      <c r="AV504" s="18" t="n"/>
      <c r="AW504" s="18" t="n"/>
      <c r="AX504" s="18" t="n"/>
      <c r="AY504" s="18" t="n"/>
      <c r="AZ504" s="18" t="n"/>
      <c r="BA504" s="18" t="n"/>
      <c r="BB504" s="18" t="n"/>
      <c r="BC504" s="18" t="n"/>
      <c r="BD504" s="18" t="n"/>
      <c r="BE504" s="18" t="n"/>
      <c r="BF504" s="18" t="n"/>
      <c r="BG504" s="18" t="n"/>
      <c r="BH504" s="18" t="n"/>
      <c r="BI504" s="19" t="n"/>
      <c r="BJ504" s="19" t="n"/>
      <c r="BK504" s="19" t="n"/>
      <c r="BL504" s="18" t="n"/>
      <c r="BM504" s="18" t="n"/>
      <c r="BN504" s="18" t="n"/>
      <c r="BO504" s="18" t="n"/>
      <c r="BP504" s="18" t="n"/>
      <c r="BQ504" s="18" t="n"/>
      <c r="BR504" s="18" t="n"/>
      <c r="BS504" s="19" t="n"/>
      <c r="BT504" s="18" t="n"/>
      <c r="BU504" s="18" t="n"/>
      <c r="BV504" s="18" t="n"/>
      <c r="BW504" s="18" t="n"/>
      <c r="BX504" s="18" t="n"/>
      <c r="BY504" s="18" t="n"/>
      <c r="BZ504" s="18" t="n"/>
      <c r="CA504" s="18" t="n"/>
      <c r="CB504" s="19" t="n"/>
      <c r="CC504" s="18" t="n"/>
      <c r="CD504" s="18" t="n"/>
      <c r="CE504" s="18" t="n"/>
      <c r="CF504" s="18" t="n"/>
      <c r="CG504" s="18" t="n"/>
      <c r="CH504" s="18" t="n"/>
      <c r="CI504" s="18" t="n"/>
      <c r="CJ504" s="18" t="n"/>
      <c r="CK504" s="18">
        <f>IFERROR(IF((ROUNDUP(ROUNDDOWN((CN504*CO504)/(CF504*CG504),0),0)*CC504)&gt;1100,"Превышен допустимый вес!",ROUNDUP(ROUNDDOWN((CN504*CO504)/(CF504*CG504),0),0)*CC504),"")</f>
        <v/>
      </c>
      <c r="CL504" s="18">
        <f>IFERROR(ROUNDDOWN((CN504*CO504)/(CF504*CG504),0)*CD504,"")</f>
        <v/>
      </c>
      <c r="CM504" s="20">
        <f>IF(CE504="","",CE504)</f>
        <v/>
      </c>
      <c r="CN504" s="20">
        <f>IF(C504="","",800)</f>
        <v/>
      </c>
      <c r="CO504" s="20">
        <f>IF(C504="","",1200)</f>
        <v/>
      </c>
      <c r="CP504" s="19" t="n"/>
      <c r="CQ504" s="18">
        <f>IFERROR(IF(ROUNDDOWN(1650/CM504,0)*CK504&gt;1100,"Превышен допустимый вес!",ROUNDDOWN(1650/CM504,0)*CK504),"")</f>
        <v/>
      </c>
      <c r="CR504" s="18">
        <f>IFERROR(ROUNDDOWN(1650/CM504,0)*CL504,"")</f>
        <v/>
      </c>
      <c r="CS504" s="18">
        <f>IFERROR(MIN(ROUNDDOWN(1650/CM504,0)*CK504,ROUNDDOWN(1650/CM504,0))*CM504,"")</f>
        <v/>
      </c>
      <c r="CT504" s="20">
        <f>IF(C504="","",800)</f>
        <v/>
      </c>
      <c r="CU504" s="20">
        <f>IF(C504="","",1200)</f>
        <v/>
      </c>
    </row>
    <row r="505">
      <c r="A505" s="18" t="n"/>
      <c r="B505" s="19" t="n"/>
      <c r="C505" s="19" t="n"/>
      <c r="D505" s="19" t="n"/>
      <c r="E505" s="18" t="n"/>
      <c r="F505" s="18" t="n"/>
      <c r="G505" s="18" t="n"/>
      <c r="H505" s="18" t="n"/>
      <c r="I505" s="18" t="n"/>
      <c r="J505">
        <f>IF(AND(E505="",F505="",G505=""),"",IF(E505="","Некорректная товарная группа",IF(CONCATENATE(E505,F505,G505,H505)=IFERROR(VLOOKUP(CONCATENATE(E505,F505,G505,H505),'all_categories'!A:A,1,0),),"OK","Некорректная товарная группа")))</f>
        <v/>
      </c>
      <c r="K505" s="18" t="n"/>
      <c r="L505" s="18" t="n"/>
      <c r="M505" s="18" t="n"/>
      <c r="N505" s="18" t="n"/>
      <c r="O505" s="18" t="n"/>
      <c r="P505" s="18" t="n"/>
      <c r="Q505" s="18" t="n"/>
      <c r="R505" s="18" t="n"/>
      <c r="S505" s="18" t="n"/>
      <c r="T505" s="18" t="n"/>
      <c r="U505" s="18" t="n"/>
      <c r="V505" s="18" t="n"/>
      <c r="W505" s="18" t="n"/>
      <c r="X505" s="18" t="n"/>
      <c r="Y505" s="18" t="n"/>
      <c r="Z505" s="18" t="n"/>
      <c r="AA505" s="18" t="n"/>
      <c r="AB505" s="18" t="n"/>
      <c r="AC505" s="18" t="n"/>
      <c r="AD505" s="18" t="n"/>
      <c r="AE505" s="18" t="n"/>
      <c r="AF505" s="18" t="n"/>
      <c r="AG505" s="18" t="n"/>
      <c r="AH505" s="18" t="n"/>
      <c r="AI505" s="18" t="n"/>
      <c r="AJ505" s="18" t="n"/>
      <c r="AK505" s="18" t="n"/>
      <c r="AL505" s="18" t="n"/>
      <c r="AM505" s="18" t="n"/>
      <c r="AN505" s="18" t="n"/>
      <c r="AO505" s="18" t="n"/>
      <c r="AP505" s="18" t="n"/>
      <c r="AQ505" s="18" t="n"/>
      <c r="AR505" s="19" t="n"/>
      <c r="AS505" s="19" t="n"/>
      <c r="AT505" s="19" t="n"/>
      <c r="AU505" s="19" t="n"/>
      <c r="AV505" s="18" t="n"/>
      <c r="AW505" s="18" t="n"/>
      <c r="AX505" s="18" t="n"/>
      <c r="AY505" s="18" t="n"/>
      <c r="AZ505" s="18" t="n"/>
      <c r="BA505" s="18" t="n"/>
      <c r="BB505" s="18" t="n"/>
      <c r="BC505" s="18" t="n"/>
      <c r="BD505" s="18" t="n"/>
      <c r="BE505" s="18" t="n"/>
      <c r="BF505" s="18" t="n"/>
      <c r="BG505" s="18" t="n"/>
      <c r="BH505" s="18" t="n"/>
      <c r="BI505" s="19" t="n"/>
      <c r="BJ505" s="19" t="n"/>
      <c r="BK505" s="19" t="n"/>
      <c r="BL505" s="18" t="n"/>
      <c r="BM505" s="18" t="n"/>
      <c r="BN505" s="18" t="n"/>
      <c r="BO505" s="18" t="n"/>
      <c r="BP505" s="18" t="n"/>
      <c r="BQ505" s="18" t="n"/>
      <c r="BR505" s="18" t="n"/>
      <c r="BS505" s="19" t="n"/>
      <c r="BT505" s="18" t="n"/>
      <c r="BU505" s="18" t="n"/>
      <c r="BV505" s="18" t="n"/>
      <c r="BW505" s="18" t="n"/>
      <c r="BX505" s="18" t="n"/>
      <c r="BY505" s="18" t="n"/>
      <c r="BZ505" s="18" t="n"/>
      <c r="CA505" s="18" t="n"/>
      <c r="CB505" s="19" t="n"/>
      <c r="CC505" s="18" t="n"/>
      <c r="CD505" s="18" t="n"/>
      <c r="CE505" s="18" t="n"/>
      <c r="CF505" s="18" t="n"/>
      <c r="CG505" s="18" t="n"/>
      <c r="CH505" s="18" t="n"/>
      <c r="CI505" s="18" t="n"/>
      <c r="CJ505" s="18" t="n"/>
      <c r="CK505" s="18">
        <f>IFERROR(IF((ROUNDUP(ROUNDDOWN((CN505*CO505)/(CF505*CG505),0),0)*CC505)&gt;1100,"Превышен допустимый вес!",ROUNDUP(ROUNDDOWN((CN505*CO505)/(CF505*CG505),0),0)*CC505),"")</f>
        <v/>
      </c>
      <c r="CL505" s="18">
        <f>IFERROR(ROUNDDOWN((CN505*CO505)/(CF505*CG505),0)*CD505,"")</f>
        <v/>
      </c>
      <c r="CM505" s="20">
        <f>IF(CE505="","",CE505)</f>
        <v/>
      </c>
      <c r="CN505" s="20">
        <f>IF(C505="","",800)</f>
        <v/>
      </c>
      <c r="CO505" s="20">
        <f>IF(C505="","",1200)</f>
        <v/>
      </c>
      <c r="CP505" s="19" t="n"/>
      <c r="CQ505" s="18">
        <f>IFERROR(IF(ROUNDDOWN(1650/CM505,0)*CK505&gt;1100,"Превышен допустимый вес!",ROUNDDOWN(1650/CM505,0)*CK505),"")</f>
        <v/>
      </c>
      <c r="CR505" s="18">
        <f>IFERROR(ROUNDDOWN(1650/CM505,0)*CL505,"")</f>
        <v/>
      </c>
      <c r="CS505" s="18">
        <f>IFERROR(MIN(ROUNDDOWN(1650/CM505,0)*CK505,ROUNDDOWN(1650/CM505,0))*CM505,"")</f>
        <v/>
      </c>
      <c r="CT505" s="20">
        <f>IF(C505="","",800)</f>
        <v/>
      </c>
      <c r="CU505" s="20">
        <f>IF(C505="","",1200)</f>
        <v/>
      </c>
    </row>
  </sheetData>
  <sheetProtection selectLockedCells="0" selectUnlockedCells="0" sheet="1" objects="0" insertRows="1" insertHyperlinks="1" autoFilter="1" scenarios="0" formatColumns="1" deleteColumns="1" insertColumns="1" pivotTables="1" deleteRows="1" formatCells="1" formatRows="1" sort="1" password="CE2A"/>
  <mergeCells count="16">
    <mergeCell ref="E4:I4"/>
    <mergeCell ref="C1:N2"/>
    <mergeCell ref="O1:Y2"/>
    <mergeCell ref="Z1:AI2"/>
    <mergeCell ref="AJ1:AJ2"/>
    <mergeCell ref="AK1:AP2"/>
    <mergeCell ref="AQ1:AW2"/>
    <mergeCell ref="AX1:BC2"/>
    <mergeCell ref="BD1:BH2"/>
    <mergeCell ref="BI1:BI2"/>
    <mergeCell ref="BJ1:BJ2"/>
    <mergeCell ref="BK1:BR2"/>
    <mergeCell ref="BS1:CA2"/>
    <mergeCell ref="CB1:CJ2"/>
    <mergeCell ref="CK1:CO2"/>
    <mergeCell ref="CP1:CU2"/>
  </mergeCells>
  <conditionalFormatting sqref="A5:A505">
    <cfRule type="expression" priority="1" dxfId="0">
      <formula>$A5=""</formula>
    </cfRule>
    <cfRule type="expression" priority="2" dxfId="1">
      <formula>ISTEXT($A5)</formula>
    </cfRule>
    <cfRule type="cellIs" priority="3" operator="lessThan" dxfId="1">
      <formula>1</formula>
    </cfRule>
  </conditionalFormatting>
  <conditionalFormatting sqref="B5:B505">
    <cfRule type="expression" priority="4" dxfId="0">
      <formula>$B5=""</formula>
    </cfRule>
  </conditionalFormatting>
  <conditionalFormatting sqref="C5:C505">
    <cfRule type="expression" priority="5" dxfId="0">
      <formula>$C5=""</formula>
    </cfRule>
  </conditionalFormatting>
  <conditionalFormatting sqref="D5:D505">
    <cfRule type="expression" priority="6" dxfId="0">
      <formula>$D5=""</formula>
    </cfRule>
  </conditionalFormatting>
  <conditionalFormatting sqref="J5:J506">
    <cfRule type="cellIs" priority="7" operator="equal" dxfId="2">
      <formula>"OK"</formula>
    </cfRule>
    <cfRule type="cellIs" priority="8" operator="equal" dxfId="1">
      <formula>"Некорректная товарная группа"</formula>
    </cfRule>
  </conditionalFormatting>
  <conditionalFormatting sqref="K5:K505">
    <cfRule type="expression" priority="9" dxfId="0">
      <formula>$K5=""</formula>
    </cfRule>
    <cfRule type="expression" priority="10" dxfId="1">
      <formula>ISERROR(VLOOKUP($K5,'catalogs'!$A$2:$A$3,1,0))</formula>
    </cfRule>
  </conditionalFormatting>
  <conditionalFormatting sqref="L5:L505">
    <cfRule type="expression" priority="11" dxfId="0">
      <formula>$L5=""</formula>
    </cfRule>
    <cfRule type="expression" priority="12" dxfId="1">
      <formula>ISERROR(VLOOKUP($L5,'catalogs'!$A$2:$A$3,1,0))</formula>
    </cfRule>
  </conditionalFormatting>
  <conditionalFormatting sqref="M5:M505">
    <cfRule type="expression" priority="13" dxfId="0">
      <formula>$M5=""</formula>
    </cfRule>
    <cfRule type="expression" priority="14" dxfId="1">
      <formula>ISERROR(VLOOKUP($M5,'catalogs'!$A$2:$A$3,1,0))</formula>
    </cfRule>
  </conditionalFormatting>
  <conditionalFormatting sqref="N5:N505">
    <cfRule type="expression" priority="15" dxfId="0">
      <formula>$N5=""</formula>
    </cfRule>
    <cfRule type="expression" priority="16" dxfId="1">
      <formula>ISERROR(VLOOKUP($N5,'catalogs'!$A$2:$A$3,1,0))</formula>
    </cfRule>
  </conditionalFormatting>
  <conditionalFormatting sqref="O5:O505">
    <cfRule type="expression" priority="17" dxfId="0">
      <formula>$O5=""</formula>
    </cfRule>
    <cfRule type="expression" priority="18" dxfId="1">
      <formula>ISERROR(VLOOKUP($O5,'catalogs'!$A$2:$A$3,1,0))</formula>
    </cfRule>
  </conditionalFormatting>
  <conditionalFormatting sqref="P5:P505">
    <cfRule type="expression" priority="19" dxfId="0">
      <formula>$P5=""</formula>
    </cfRule>
    <cfRule type="expression" priority="20" dxfId="1">
      <formula>ISTEXT($P5)</formula>
    </cfRule>
    <cfRule type="cellIs" priority="21" operator="lessThan" dxfId="1">
      <formula>0</formula>
    </cfRule>
  </conditionalFormatting>
  <conditionalFormatting sqref="Q5:Q505">
    <cfRule type="expression" priority="22" dxfId="0">
      <formula>$Q5=""</formula>
    </cfRule>
    <cfRule type="expression" priority="23" dxfId="1">
      <formula>ISERROR(VLOOKUP($Q5,'catalogs'!$A$2:$A$3,1,0))</formula>
    </cfRule>
  </conditionalFormatting>
  <conditionalFormatting sqref="R5:R505">
    <cfRule type="expression" priority="24" dxfId="0">
      <formula>$R5=""</formula>
    </cfRule>
    <cfRule type="expression" priority="25" dxfId="1">
      <formula>ISERROR(VLOOKUP($R5,'catalogs'!$A$2:$A$3,1,0))</formula>
    </cfRule>
  </conditionalFormatting>
  <conditionalFormatting sqref="S5:S505">
    <cfRule type="expression" priority="26" dxfId="0">
      <formula>$S5=""</formula>
    </cfRule>
    <cfRule type="expression" priority="27" dxfId="1">
      <formula>ISERROR(VLOOKUP($S5,'catalogs'!$A$2:$A$3,1,0))</formula>
    </cfRule>
  </conditionalFormatting>
  <conditionalFormatting sqref="T5:T505">
    <cfRule type="expression" priority="28" dxfId="0">
      <formula>$T5=""</formula>
    </cfRule>
    <cfRule type="expression" priority="29" dxfId="1">
      <formula>ISERROR(VLOOKUP($T5,'catalogs'!$A$5:$A$7,1,0))</formula>
    </cfRule>
  </conditionalFormatting>
  <conditionalFormatting sqref="U5:U505">
    <cfRule type="expression" priority="30" dxfId="0">
      <formula>$U5=""</formula>
    </cfRule>
    <cfRule type="expression" priority="31" dxfId="1">
      <formula>ISTEXT($U5)</formula>
    </cfRule>
    <cfRule type="cellIs" priority="32" operator="lessThan" dxfId="1">
      <formula>0</formula>
    </cfRule>
  </conditionalFormatting>
  <conditionalFormatting sqref="V5:V505">
    <cfRule type="expression" priority="33" dxfId="0">
      <formula>$V5=""</formula>
    </cfRule>
    <cfRule type="expression" priority="34" dxfId="1">
      <formula>ISTEXT($V5)</formula>
    </cfRule>
  </conditionalFormatting>
  <conditionalFormatting sqref="W5:W505">
    <cfRule type="expression" priority="35" dxfId="0">
      <formula>$W5=""</formula>
    </cfRule>
    <cfRule type="expression" priority="36" dxfId="1">
      <formula>ISTEXT($W5)</formula>
    </cfRule>
    <cfRule type="cellIs" priority="37" operator="lessThan" dxfId="1">
      <formula>0</formula>
    </cfRule>
  </conditionalFormatting>
  <conditionalFormatting sqref="X5:X505">
    <cfRule type="expression" priority="38" dxfId="0">
      <formula>$X5=""</formula>
    </cfRule>
    <cfRule type="expression" priority="39" dxfId="1">
      <formula>ISERROR(VLOOKUP($X5,'catalogs'!$A$2:$A$3,1,0))</formula>
    </cfRule>
  </conditionalFormatting>
  <conditionalFormatting sqref="Y5:Y505">
    <cfRule type="expression" priority="40" dxfId="0">
      <formula>$Y5=""</formula>
    </cfRule>
    <cfRule type="expression" priority="41" dxfId="1">
      <formula>ISTEXT($Y5)</formula>
    </cfRule>
    <cfRule type="cellIs" priority="42" operator="lessThan" dxfId="1">
      <formula>0</formula>
    </cfRule>
  </conditionalFormatting>
  <conditionalFormatting sqref="Z5:Z505">
    <cfRule type="expression" priority="43" dxfId="0">
      <formula>$Z5=""</formula>
    </cfRule>
    <cfRule type="expression" priority="44" dxfId="1">
      <formula>ISERROR(VLOOKUP($Z5,'catalogs'!$A$2:$A$3,1,0))</formula>
    </cfRule>
  </conditionalFormatting>
  <conditionalFormatting sqref="AA5:AA505">
    <cfRule type="expression" priority="45" dxfId="0">
      <formula>$AA5=""</formula>
    </cfRule>
    <cfRule type="expression" priority="46" dxfId="1">
      <formula>ISERROR(VLOOKUP($AA5,'catalogs'!$A$2:$A$3,1,0))</formula>
    </cfRule>
  </conditionalFormatting>
  <conditionalFormatting sqref="AB5:AB505">
    <cfRule type="expression" priority="47" dxfId="0">
      <formula>$AB5=""</formula>
    </cfRule>
    <cfRule type="expression" priority="48" dxfId="1">
      <formula>ISERROR(VLOOKUP($AB5,'catalogs'!$A$2:$A$3,1,0))</formula>
    </cfRule>
  </conditionalFormatting>
  <conditionalFormatting sqref="AC5:AC505">
    <cfRule type="expression" priority="49" dxfId="0">
      <formula>$AC5=""</formula>
    </cfRule>
    <cfRule type="expression" priority="50" dxfId="1">
      <formula>ISERROR(VLOOKUP($AC5,'catalogs'!$A$2:$A$3,1,0))</formula>
    </cfRule>
  </conditionalFormatting>
  <conditionalFormatting sqref="AD5:AD505">
    <cfRule type="expression" priority="51" dxfId="0">
      <formula>$AD5=""</formula>
    </cfRule>
    <cfRule type="expression" priority="52" dxfId="1">
      <formula>ISERROR(VLOOKUP($AD5,'catalogs'!$A$2:$A$3,1,0))</formula>
    </cfRule>
  </conditionalFormatting>
  <conditionalFormatting sqref="AE5:AE505">
    <cfRule type="expression" priority="53" dxfId="0">
      <formula>$AE5=""</formula>
    </cfRule>
    <cfRule type="expression" priority="54" dxfId="1">
      <formula>ISERROR(VLOOKUP($AE5,'catalogs'!$A$2:$A$3,1,0))</formula>
    </cfRule>
  </conditionalFormatting>
  <conditionalFormatting sqref="AF5:AF505">
    <cfRule type="expression" priority="55" dxfId="0">
      <formula>$AF5=""</formula>
    </cfRule>
    <cfRule type="expression" priority="56" dxfId="1">
      <formula>ISERROR(VLOOKUP($AF5,'catalogs'!$A$2:$A$3,1,0))</formula>
    </cfRule>
  </conditionalFormatting>
  <conditionalFormatting sqref="AG5:AG505">
    <cfRule type="expression" priority="57" dxfId="0">
      <formula>$AG5=""</formula>
    </cfRule>
    <cfRule type="expression" priority="58" dxfId="1">
      <formula>ISERROR(VLOOKUP($AG5,'catalogs'!$A$2:$A$3,1,0))</formula>
    </cfRule>
  </conditionalFormatting>
  <conditionalFormatting sqref="AH5:AH505">
    <cfRule type="expression" priority="59" dxfId="0">
      <formula>$AH5=""</formula>
    </cfRule>
    <cfRule type="expression" priority="60" dxfId="1">
      <formula>ISERROR(VLOOKUP($AH5,'catalogs'!$A$2:$A$3,1,0))</formula>
    </cfRule>
  </conditionalFormatting>
  <conditionalFormatting sqref="AI5:AI505">
    <cfRule type="expression" priority="61" dxfId="0">
      <formula>$AI5=""</formula>
    </cfRule>
    <cfRule type="expression" priority="62" dxfId="1">
      <formula>ISERROR(VLOOKUP($AI5,'catalogs'!$A$2:$A$3,1,0))</formula>
    </cfRule>
  </conditionalFormatting>
  <conditionalFormatting sqref="AJ5:AJ505">
    <cfRule type="expression" priority="63" dxfId="0">
      <formula>$AJ5=""</formula>
    </cfRule>
    <cfRule type="expression" priority="64" dxfId="1">
      <formula>ISERROR(VLOOKUP($AJ5,'catalogs'!$A$2:$A$3,1,0))</formula>
    </cfRule>
  </conditionalFormatting>
  <conditionalFormatting sqref="AK5:AK505">
    <cfRule type="expression" priority="65" dxfId="0">
      <formula>$AK5=""</formula>
    </cfRule>
    <cfRule type="expression" priority="66" dxfId="1">
      <formula>ISTEXT($AK5)</formula>
    </cfRule>
    <cfRule type="cellIs" priority="67" operator="lessThan" dxfId="1">
      <formula>0</formula>
    </cfRule>
  </conditionalFormatting>
  <conditionalFormatting sqref="AL5:AL505">
    <cfRule type="expression" priority="68" dxfId="0">
      <formula>$AL5=""</formula>
    </cfRule>
    <cfRule type="expression" priority="69" dxfId="1">
      <formula>ISERROR(VLOOKUP($AL5,'catalogs'!$A$9:$A$12,1,0))</formula>
    </cfRule>
  </conditionalFormatting>
  <conditionalFormatting sqref="AM5:AM505">
    <cfRule type="expression" priority="70" dxfId="0">
      <formula>$AM5=""</formula>
    </cfRule>
    <cfRule type="expression" priority="71" dxfId="1">
      <formula>ISTEXT($AM5)</formula>
    </cfRule>
    <cfRule type="cellIs" priority="72" operator="lessThan" dxfId="1">
      <formula>0</formula>
    </cfRule>
  </conditionalFormatting>
  <conditionalFormatting sqref="AN5:AN505">
    <cfRule type="expression" priority="73" dxfId="0">
      <formula>$AN5=""</formula>
    </cfRule>
    <cfRule type="expression" priority="74" dxfId="1">
      <formula>ISERROR(VLOOKUP($AN5,'catalogs'!$A$2:$A$3,1,0))</formula>
    </cfRule>
  </conditionalFormatting>
  <conditionalFormatting sqref="AO5:AO505">
    <cfRule type="expression" priority="75" dxfId="0">
      <formula>$AO5=""</formula>
    </cfRule>
    <cfRule type="expression" priority="76" dxfId="1">
      <formula>ISTEXT($AO5)</formula>
    </cfRule>
  </conditionalFormatting>
  <conditionalFormatting sqref="AP5:AP505">
    <cfRule type="expression" priority="77" dxfId="0">
      <formula>$AP5=""</formula>
    </cfRule>
    <cfRule type="expression" priority="78" dxfId="1">
      <formula>ISTEXT($AP5)</formula>
    </cfRule>
  </conditionalFormatting>
  <conditionalFormatting sqref="AQ5:AQ505">
    <cfRule type="expression" priority="79" dxfId="0">
      <formula>$AQ5=""</formula>
    </cfRule>
    <cfRule type="expression" priority="80" dxfId="1">
      <formula>ISERROR(VLOOKUP($AQ5,'catalogs'!$A$2:$A$3,1,0))</formula>
    </cfRule>
  </conditionalFormatting>
  <conditionalFormatting sqref="AR5:AR505">
    <cfRule type="expression" priority="81" dxfId="0">
      <formula>$AR5=""</formula>
    </cfRule>
    <cfRule type="expression" priority="82" dxfId="1">
      <formula>LEN($AR5)&lt;9</formula>
    </cfRule>
    <cfRule type="expression" priority="83" dxfId="1">
      <formula>LEN($AR5)&gt;20</formula>
    </cfRule>
  </conditionalFormatting>
  <conditionalFormatting sqref="AS5:AS505">
    <cfRule type="expression" priority="84" dxfId="0">
      <formula>$AS5=""</formula>
    </cfRule>
  </conditionalFormatting>
  <conditionalFormatting sqref="AT5:AT505">
    <cfRule type="expression" priority="85" dxfId="0">
      <formula>$AT5=""</formula>
    </cfRule>
    <cfRule type="expression" priority="86" dxfId="1">
      <formula>LEN($AT5)&lt;10</formula>
    </cfRule>
    <cfRule type="expression" priority="87" dxfId="1">
      <formula>LEN($AT5)&gt;12</formula>
    </cfRule>
  </conditionalFormatting>
  <conditionalFormatting sqref="AU5:AU505">
    <cfRule type="expression" priority="88" dxfId="0">
      <formula>$AU5=""</formula>
    </cfRule>
  </conditionalFormatting>
  <conditionalFormatting sqref="AV5:AV505">
    <cfRule type="expression" priority="89" dxfId="0">
      <formula>$AV5=""</formula>
    </cfRule>
    <cfRule type="expression" priority="90" dxfId="1">
      <formula>ISERROR(VLOOKUP($AV5,'catalogs'!$A$14:$A$272,1,0))</formula>
    </cfRule>
  </conditionalFormatting>
  <conditionalFormatting sqref="AW5:AW505">
    <cfRule type="expression" priority="91" dxfId="0">
      <formula>$AW5=""</formula>
    </cfRule>
    <cfRule type="expression" priority="92" dxfId="1">
      <formula>ISERROR(VLOOKUP($AW5,'catalogs'!$A$274:$A$27043,1,0))</formula>
    </cfRule>
  </conditionalFormatting>
  <conditionalFormatting sqref="AX5:AX505">
    <cfRule type="expression" priority="93" dxfId="0">
      <formula>$AX5=""</formula>
    </cfRule>
    <cfRule type="expression" priority="94" dxfId="1">
      <formula>ISTEXT($AX5)</formula>
    </cfRule>
    <cfRule type="cellIs" priority="95" operator="lessThan" dxfId="1">
      <formula>0</formula>
    </cfRule>
  </conditionalFormatting>
  <conditionalFormatting sqref="AY5:AY505">
    <cfRule type="expression" priority="96" dxfId="0">
      <formula>$AY5=""</formula>
    </cfRule>
    <cfRule type="expression" priority="97" dxfId="1">
      <formula>ISERROR(VLOOKUP($AY5,'catalogs'!$A$27045:$A$27049,1,0))</formula>
    </cfRule>
  </conditionalFormatting>
  <conditionalFormatting sqref="AZ5:AZ505">
    <cfRule type="expression" priority="98" dxfId="0">
      <formula>$AZ5=""</formula>
    </cfRule>
    <cfRule type="expression" priority="99" dxfId="1">
      <formula>ISERROR(VLOOKUP($AZ5,'catalogs'!$A$27051:$A$27052,1,0))</formula>
    </cfRule>
  </conditionalFormatting>
  <conditionalFormatting sqref="BA5:BA505">
    <cfRule type="expression" priority="100" dxfId="0">
      <formula>$BA5=""</formula>
    </cfRule>
    <cfRule type="expression" priority="101" dxfId="1">
      <formula>ISERROR(VLOOKUP($BA5,'catalogs'!$A$27054:$A$27090,1,0))</formula>
    </cfRule>
  </conditionalFormatting>
  <conditionalFormatting sqref="BB5:BB505">
    <cfRule type="expression" priority="102" dxfId="0">
      <formula>$BB5=""</formula>
    </cfRule>
    <cfRule type="expression" priority="103" dxfId="1">
      <formula>ISTEXT($BB5)</formula>
    </cfRule>
    <cfRule type="cellIs" priority="104" operator="lessThan" dxfId="1">
      <formula>0</formula>
    </cfRule>
  </conditionalFormatting>
  <conditionalFormatting sqref="BC5:BC505">
    <cfRule type="expression" priority="105" dxfId="0">
      <formula>$BC5=""</formula>
    </cfRule>
    <cfRule type="expression" priority="106" dxfId="1">
      <formula>ISTEXT($BC5)</formula>
    </cfRule>
    <cfRule type="cellIs" priority="107" operator="lessThan" dxfId="1">
      <formula>0</formula>
    </cfRule>
  </conditionalFormatting>
  <conditionalFormatting sqref="BD5:BD505">
    <cfRule type="expression" priority="108" dxfId="0">
      <formula>$BD5=""</formula>
    </cfRule>
    <cfRule type="expression" priority="109" dxfId="1">
      <formula>ISERROR(VLOOKUP($BD5,'catalogs'!$A$2:$A$3,1,0))</formula>
    </cfRule>
  </conditionalFormatting>
  <conditionalFormatting sqref="BE5:BE505">
    <cfRule type="expression" priority="110" dxfId="0">
      <formula>$BE5=""</formula>
    </cfRule>
    <cfRule type="expression" priority="111" dxfId="1">
      <formula>ISERROR(VLOOKUP($BE5,'catalogs'!$A$27092:$A$27191,1,0))</formula>
    </cfRule>
  </conditionalFormatting>
  <conditionalFormatting sqref="BF5:BF505">
    <cfRule type="expression" priority="112" dxfId="0">
      <formula>$BF5=""</formula>
    </cfRule>
    <cfRule type="expression" priority="113" dxfId="1">
      <formula>ISERROR(VLOOKUP($BF5,'catalogs'!$A$27193:$A$43832,1,0))</formula>
    </cfRule>
  </conditionalFormatting>
  <conditionalFormatting sqref="BG5:BG505">
    <cfRule type="expression" priority="114" dxfId="0">
      <formula>$BG5=""</formula>
    </cfRule>
    <cfRule type="expression" priority="115" dxfId="1">
      <formula>ISERROR(VLOOKUP($BG5,'catalogs'!$A$43834:$A$63217,1,0))</formula>
    </cfRule>
  </conditionalFormatting>
  <conditionalFormatting sqref="BH5:BH505">
    <cfRule type="expression" priority="116" dxfId="0">
      <formula>$BH5=""</formula>
    </cfRule>
    <cfRule type="expression" priority="117" dxfId="1">
      <formula>ISERROR(VLOOKUP($BH5,'catalogs'!$A$63219:$A$63221,1,0))</formula>
    </cfRule>
  </conditionalFormatting>
  <conditionalFormatting sqref="BI5:BI505">
    <cfRule type="expression" priority="118" dxfId="0">
      <formula>$BI5=""</formula>
    </cfRule>
  </conditionalFormatting>
  <conditionalFormatting sqref="BJ5:BJ505">
    <cfRule type="expression" priority="119" dxfId="0">
      <formula>$BJ5=""</formula>
    </cfRule>
  </conditionalFormatting>
  <conditionalFormatting sqref="BL5:BL505">
    <cfRule type="expression" priority="120" dxfId="0">
      <formula>$BL5=""</formula>
    </cfRule>
    <cfRule type="expression" priority="121" dxfId="1">
      <formula>ISTEXT($BL5)</formula>
    </cfRule>
  </conditionalFormatting>
  <conditionalFormatting sqref="BM5:BM505">
    <cfRule type="expression" priority="122" dxfId="0">
      <formula>$BM5=""</formula>
    </cfRule>
    <cfRule type="expression" priority="123" dxfId="1">
      <formula>ISTEXT($BM5)</formula>
    </cfRule>
    <cfRule type="cellIs" priority="124" operator="greaterThan" dxfId="1">
      <formula>9223372036854775807</formula>
    </cfRule>
    <cfRule type="cellIs" priority="125" operator="lessThan" dxfId="1">
      <formula>0</formula>
    </cfRule>
  </conditionalFormatting>
  <conditionalFormatting sqref="BN5:BN505">
    <cfRule type="expression" priority="126" dxfId="0">
      <formula>$BN5=""</formula>
    </cfRule>
    <cfRule type="expression" priority="127" dxfId="1">
      <formula>ISTEXT($BN5)</formula>
    </cfRule>
    <cfRule type="cellIs" priority="128" operator="greaterThan" dxfId="1">
      <formula>9223372036854775807</formula>
    </cfRule>
    <cfRule type="cellIs" priority="129" operator="lessThan" dxfId="1">
      <formula>0</formula>
    </cfRule>
  </conditionalFormatting>
  <conditionalFormatting sqref="BO5:BO505">
    <cfRule type="expression" priority="130" dxfId="0">
      <formula>$BO5=""</formula>
    </cfRule>
    <cfRule type="expression" priority="131" dxfId="1">
      <formula>ISTEXT($BO5)</formula>
    </cfRule>
    <cfRule type="cellIs" priority="132" operator="greaterThan" dxfId="1">
      <formula>9223372036854775807</formula>
    </cfRule>
    <cfRule type="cellIs" priority="133" operator="lessThan" dxfId="1">
      <formula>0</formula>
    </cfRule>
  </conditionalFormatting>
  <conditionalFormatting sqref="BP5:BP505">
    <cfRule type="expression" priority="134" dxfId="0">
      <formula>$BP5=""</formula>
    </cfRule>
    <cfRule type="expression" priority="135" dxfId="1">
      <formula>ISERROR(VLOOKUP($BP5,'catalogs'!$A$2:$A$3,1,0))</formula>
    </cfRule>
  </conditionalFormatting>
  <conditionalFormatting sqref="BQ5:BQ505">
    <cfRule type="expression" priority="136" dxfId="0">
      <formula>$BQ5=""</formula>
    </cfRule>
    <cfRule type="expression" priority="137" dxfId="1">
      <formula>ISERROR(VLOOKUP($BQ5,'catalogs'!$A$63223:$A$63341,1,0))</formula>
    </cfRule>
  </conditionalFormatting>
  <conditionalFormatting sqref="BR5:BR505">
    <cfRule type="expression" priority="138" dxfId="0">
      <formula>$BR5=""</formula>
    </cfRule>
    <cfRule type="expression" priority="139" dxfId="1">
      <formula>ISERROR(VLOOKUP($BR5,'catalogs'!$A$63343:$A$63404,1,0))</formula>
    </cfRule>
  </conditionalFormatting>
  <conditionalFormatting sqref="BT5:BT505">
    <cfRule type="expression" priority="140" dxfId="0">
      <formula>$BT5=""</formula>
    </cfRule>
    <cfRule type="expression" priority="141" dxfId="1">
      <formula>ISTEXT($BT5)</formula>
    </cfRule>
  </conditionalFormatting>
  <conditionalFormatting sqref="BU5:BU505">
    <cfRule type="expression" priority="142" dxfId="0">
      <formula>$BU5=""</formula>
    </cfRule>
    <cfRule type="expression" priority="143" dxfId="1">
      <formula>ISTEXT($BU5)</formula>
    </cfRule>
    <cfRule type="cellIs" priority="144" operator="greaterThan" dxfId="1">
      <formula>2147483647</formula>
    </cfRule>
    <cfRule type="cellIs" priority="145" operator="lessThan" dxfId="1">
      <formula>0</formula>
    </cfRule>
  </conditionalFormatting>
  <conditionalFormatting sqref="BV5:BV505">
    <cfRule type="expression" priority="146" dxfId="0">
      <formula>$BV5=""</formula>
    </cfRule>
    <cfRule type="expression" priority="147" dxfId="1">
      <formula>ISTEXT($BV5)</formula>
    </cfRule>
    <cfRule type="cellIs" priority="148" operator="greaterThan" dxfId="1">
      <formula>9223372036854775807</formula>
    </cfRule>
    <cfRule type="cellIs" priority="149" operator="lessThan" dxfId="1">
      <formula>0</formula>
    </cfRule>
  </conditionalFormatting>
  <conditionalFormatting sqref="BW5:BW505">
    <cfRule type="expression" priority="150" dxfId="0">
      <formula>$BW5=""</formula>
    </cfRule>
    <cfRule type="expression" priority="151" dxfId="1">
      <formula>ISTEXT($BW5)</formula>
    </cfRule>
    <cfRule type="cellIs" priority="152" operator="greaterThan" dxfId="1">
      <formula>9223372036854775807</formula>
    </cfRule>
    <cfRule type="cellIs" priority="153" operator="lessThan" dxfId="1">
      <formula>0</formula>
    </cfRule>
  </conditionalFormatting>
  <conditionalFormatting sqref="BX5:BX505">
    <cfRule type="expression" priority="154" dxfId="0">
      <formula>$BX5=""</formula>
    </cfRule>
    <cfRule type="expression" priority="155" dxfId="1">
      <formula>ISTEXT($BX5)</formula>
    </cfRule>
    <cfRule type="cellIs" priority="156" operator="greaterThan" dxfId="1">
      <formula>9223372036854775807</formula>
    </cfRule>
    <cfRule type="cellIs" priority="157" operator="lessThan" dxfId="1">
      <formula>0</formula>
    </cfRule>
  </conditionalFormatting>
  <conditionalFormatting sqref="BY5:BY505">
    <cfRule type="expression" priority="158" dxfId="0">
      <formula>$BY5=""</formula>
    </cfRule>
    <cfRule type="expression" priority="159" dxfId="1">
      <formula>ISERROR(VLOOKUP($BY5,'catalogs'!$A$2:$A$3,1,0))</formula>
    </cfRule>
  </conditionalFormatting>
  <conditionalFormatting sqref="BZ5:BZ505">
    <cfRule type="expression" priority="160" dxfId="0">
      <formula>$BZ5=""</formula>
    </cfRule>
    <cfRule type="expression" priority="161" dxfId="1">
      <formula>ISERROR(VLOOKUP($BZ5,'catalogs'!$A$63223:$A$63341,1,0))</formula>
    </cfRule>
  </conditionalFormatting>
  <conditionalFormatting sqref="CA5:CA505">
    <cfRule type="expression" priority="162" dxfId="0">
      <formula>$CA5=""</formula>
    </cfRule>
    <cfRule type="expression" priority="163" dxfId="1">
      <formula>ISERROR(VLOOKUP($CA5,'catalogs'!$A$63343:$A$63404,1,0))</formula>
    </cfRule>
  </conditionalFormatting>
  <conditionalFormatting sqref="CC5:CC505">
    <cfRule type="expression" priority="164" dxfId="0">
      <formula>$CC5=""</formula>
    </cfRule>
    <cfRule type="expression" priority="165" dxfId="1">
      <formula>ISTEXT($CC5)</formula>
    </cfRule>
  </conditionalFormatting>
  <conditionalFormatting sqref="CD5:CD505">
    <cfRule type="expression" priority="166" dxfId="0">
      <formula>$CD5=""</formula>
    </cfRule>
    <cfRule type="expression" priority="167" dxfId="1">
      <formula>ISTEXT($CD5)</formula>
    </cfRule>
    <cfRule type="cellIs" priority="168" operator="greaterThan" dxfId="1">
      <formula>2147483647</formula>
    </cfRule>
    <cfRule type="cellIs" priority="169" operator="lessThan" dxfId="1">
      <formula>0</formula>
    </cfRule>
  </conditionalFormatting>
  <conditionalFormatting sqref="CE5:CE505">
    <cfRule type="expression" priority="170" dxfId="0">
      <formula>$CE5=""</formula>
    </cfRule>
    <cfRule type="expression" priority="171" dxfId="1">
      <formula>ISTEXT($CE5)</formula>
    </cfRule>
    <cfRule type="cellIs" priority="172" operator="greaterThan" dxfId="1">
      <formula>9223372036854775807</formula>
    </cfRule>
    <cfRule type="cellIs" priority="173" operator="lessThan" dxfId="1">
      <formula>0</formula>
    </cfRule>
  </conditionalFormatting>
  <conditionalFormatting sqref="CF5:CF505">
    <cfRule type="expression" priority="174" dxfId="0">
      <formula>$CF5=""</formula>
    </cfRule>
    <cfRule type="expression" priority="175" dxfId="1">
      <formula>ISTEXT($CF5)</formula>
    </cfRule>
    <cfRule type="cellIs" priority="176" operator="greaterThan" dxfId="1">
      <formula>9223372036854775807</formula>
    </cfRule>
    <cfRule type="cellIs" priority="177" operator="lessThan" dxfId="1">
      <formula>0</formula>
    </cfRule>
  </conditionalFormatting>
  <conditionalFormatting sqref="CG5:CG505">
    <cfRule type="expression" priority="178" dxfId="0">
      <formula>$CG5=""</formula>
    </cfRule>
    <cfRule type="expression" priority="179" dxfId="1">
      <formula>ISTEXT($CG5)</formula>
    </cfRule>
    <cfRule type="cellIs" priority="180" operator="greaterThan" dxfId="1">
      <formula>9223372036854775807</formula>
    </cfRule>
    <cfRule type="cellIs" priority="181" operator="lessThan" dxfId="1">
      <formula>0</formula>
    </cfRule>
  </conditionalFormatting>
  <conditionalFormatting sqref="CH5:CH505">
    <cfRule type="expression" priority="182" dxfId="0">
      <formula>$CH5=""</formula>
    </cfRule>
    <cfRule type="expression" priority="183" dxfId="1">
      <formula>ISERROR(VLOOKUP($CH5,'catalogs'!$A$2:$A$3,1,0))</formula>
    </cfRule>
  </conditionalFormatting>
  <conditionalFormatting sqref="CI5:CI505">
    <cfRule type="expression" priority="184" dxfId="0">
      <formula>$CI5=""</formula>
    </cfRule>
    <cfRule type="expression" priority="185" dxfId="1">
      <formula>ISERROR(VLOOKUP($CI5,'catalogs'!$A$63223:$A$63341,1,0))</formula>
    </cfRule>
  </conditionalFormatting>
  <conditionalFormatting sqref="CJ5:CJ505">
    <cfRule type="expression" priority="186" dxfId="0">
      <formula>$CJ5=""</formula>
    </cfRule>
    <cfRule type="expression" priority="187" dxfId="1">
      <formula>ISERROR(VLOOKUP($CJ5,'catalogs'!$A$63343:$A$63404,1,0))</formula>
    </cfRule>
  </conditionalFormatting>
  <conditionalFormatting sqref="CK5:CK505">
    <cfRule type="expression" priority="188" dxfId="0">
      <formula>$CK5=""</formula>
    </cfRule>
    <cfRule type="expression" priority="189" dxfId="1">
      <formula>ISTEXT($CK5)</formula>
    </cfRule>
  </conditionalFormatting>
  <conditionalFormatting sqref="CL5:CL505">
    <cfRule type="expression" priority="190" dxfId="0">
      <formula>$CL5=""</formula>
    </cfRule>
    <cfRule type="expression" priority="191" dxfId="1">
      <formula>ISTEXT($CL5)</formula>
    </cfRule>
    <cfRule type="cellIs" priority="192" operator="greaterThan" dxfId="1">
      <formula>2147483647</formula>
    </cfRule>
    <cfRule type="cellIs" priority="193" operator="lessThan" dxfId="1">
      <formula>0</formula>
    </cfRule>
  </conditionalFormatting>
  <conditionalFormatting sqref="CM5:CM505">
    <cfRule type="expression" priority="194" dxfId="0">
      <formula>$CM5=""</formula>
    </cfRule>
    <cfRule type="expression" priority="195" dxfId="1">
      <formula>ISTEXT($CM5)</formula>
    </cfRule>
    <cfRule type="cellIs" priority="196" operator="greaterThan" dxfId="1">
      <formula>9223372036854775807</formula>
    </cfRule>
    <cfRule type="cellIs" priority="197" operator="lessThan" dxfId="1">
      <formula>0</formula>
    </cfRule>
  </conditionalFormatting>
  <conditionalFormatting sqref="CN5:CN505">
    <cfRule type="expression" priority="198" dxfId="0">
      <formula>$CN5=""</formula>
    </cfRule>
    <cfRule type="expression" priority="199" dxfId="1">
      <formula>ISTEXT($CN5)</formula>
    </cfRule>
    <cfRule type="cellIs" priority="200" operator="greaterThan" dxfId="1">
      <formula>9223372036854775807</formula>
    </cfRule>
    <cfRule type="cellIs" priority="201" operator="lessThan" dxfId="1">
      <formula>0</formula>
    </cfRule>
  </conditionalFormatting>
  <conditionalFormatting sqref="CO5:CO505">
    <cfRule type="expression" priority="202" dxfId="0">
      <formula>$CO5=""</formula>
    </cfRule>
    <cfRule type="expression" priority="203" dxfId="1">
      <formula>ISTEXT($CO5)</formula>
    </cfRule>
    <cfRule type="cellIs" priority="204" operator="greaterThan" dxfId="1">
      <formula>9223372036854775807</formula>
    </cfRule>
    <cfRule type="cellIs" priority="205" operator="lessThan" dxfId="1">
      <formula>0</formula>
    </cfRule>
  </conditionalFormatting>
  <conditionalFormatting sqref="CQ5:CQ505">
    <cfRule type="expression" priority="206" dxfId="0">
      <formula>$CQ5=""</formula>
    </cfRule>
    <cfRule type="expression" priority="207" dxfId="1">
      <formula>ISTEXT($CQ5)</formula>
    </cfRule>
  </conditionalFormatting>
  <conditionalFormatting sqref="CR5:CR505">
    <cfRule type="expression" priority="208" dxfId="0">
      <formula>$CR5=""</formula>
    </cfRule>
    <cfRule type="expression" priority="209" dxfId="1">
      <formula>ISTEXT($CR5)</formula>
    </cfRule>
    <cfRule type="cellIs" priority="210" operator="greaterThan" dxfId="1">
      <formula>2147483647</formula>
    </cfRule>
    <cfRule type="cellIs" priority="211" operator="lessThan" dxfId="1">
      <formula>0</formula>
    </cfRule>
  </conditionalFormatting>
  <conditionalFormatting sqref="CS5:CS505">
    <cfRule type="expression" priority="212" dxfId="0">
      <formula>$CS5=""</formula>
    </cfRule>
    <cfRule type="expression" priority="213" dxfId="1">
      <formula>ISTEXT($CS5)</formula>
    </cfRule>
    <cfRule type="cellIs" priority="214" operator="greaterThan" dxfId="1">
      <formula>9223372036854775807</formula>
    </cfRule>
    <cfRule type="cellIs" priority="215" operator="lessThan" dxfId="1">
      <formula>0</formula>
    </cfRule>
  </conditionalFormatting>
  <conditionalFormatting sqref="CT5:CT505">
    <cfRule type="expression" priority="216" dxfId="0">
      <formula>$CT5=""</formula>
    </cfRule>
    <cfRule type="expression" priority="217" dxfId="1">
      <formula>ISTEXT($CT5)</formula>
    </cfRule>
    <cfRule type="cellIs" priority="218" operator="greaterThan" dxfId="1">
      <formula>9223372036854775807</formula>
    </cfRule>
    <cfRule type="cellIs" priority="219" operator="lessThan" dxfId="1">
      <formula>0</formula>
    </cfRule>
  </conditionalFormatting>
  <conditionalFormatting sqref="CU5:CU505">
    <cfRule type="expression" priority="220" dxfId="0">
      <formula>$CU5=""</formula>
    </cfRule>
    <cfRule type="expression" priority="221" dxfId="1">
      <formula>ISTEXT($CU5)</formula>
    </cfRule>
    <cfRule type="cellIs" priority="222" operator="greaterThan" dxfId="1">
      <formula>9223372036854775807</formula>
    </cfRule>
    <cfRule type="cellIs" priority="223" operator="lessThan" dxfId="1">
      <formula>0</formula>
    </cfRule>
  </conditionalFormatting>
  <dataValidations count="58">
    <dataValidation sqref="A5:A505" showErrorMessage="1" showInputMessage="1" allowBlank="1" type="decimal" operator="greaterThanOrEqual">
      <formula1>1</formula1>
    </dataValidation>
    <dataValidation sqref="E5:E505" showErrorMessage="1" showInputMessage="1" allowBlank="1" type="list">
      <formula1>'categories'!$A$1:$A$44</formula1>
    </dataValidation>
    <dataValidation sqref="F5:F505" showErrorMessage="1" showInputMessage="1" allowBlank="1" type="list">
      <formula1>R_categories_1</formula1>
    </dataValidation>
    <dataValidation sqref="G5:G505" showErrorMessage="1" showInputMessage="1" allowBlank="1" type="list">
      <formula1>R_categories_2</formula1>
    </dataValidation>
    <dataValidation sqref="H5:H505" showErrorMessage="1" showInputMessage="1" allowBlank="1" type="list">
      <formula1>R_categories_3</formula1>
    </dataValidation>
    <dataValidation sqref="I5:I505" showErrorMessage="1" showInputMessage="1" allowBlank="1" type="list">
      <formula1>R_categories_4</formula1>
    </dataValidation>
    <dataValidation sqref="K5:K505 L5:L505 M5:M505 N5:N505 O5:O505 Q5:Q505 R5:R505 S5:S505 X5:X505 Z5:Z505 AA5:AA505 AB5:AB505 AC5:AC505 AD5:AD505 AE5:AE505 AF5:AF505 AG5:AG505 AH5:AH505 AI5:AI505 AJ5:AJ505 AN5:AN505 AQ5:AQ505 BD5:BD505 BP5:BP505 BY5:BY505 CH5:CH505" showErrorMessage="1" showInputMessage="1" allowBlank="1" type="list">
      <formula1>='catalogs'!$A$2:$A$3</formula1>
    </dataValidation>
    <dataValidation sqref="P5:P505" showErrorMessage="1" showInputMessage="1" allowBlank="1" type="decimal" operator="greaterThanOrEqual">
      <formula1>0</formula1>
    </dataValidation>
    <dataValidation sqref="T5:T505" showErrorMessage="1" showInputMessage="1" allowBlank="1" type="list">
      <formula1>='catalogs'!$A$5:$A$7</formula1>
    </dataValidation>
    <dataValidation sqref="U5:U505" showErrorMessage="1" showInputMessage="1" allowBlank="1" type="decimal" operator="greaterThanOrEqual">
      <formula1>0</formula1>
    </dataValidation>
    <dataValidation sqref="V5:V505" showErrorMessage="1" showInputMessage="1" allowBlank="1" type="decimal"/>
    <dataValidation sqref="W5:W505" showErrorMessage="1" showInputMessage="1" allowBlank="1" type="decimal" operator="greaterThanOrEqual">
      <formula1>0</formula1>
    </dataValidation>
    <dataValidation sqref="Y5:Y505" showErrorMessage="1" showInputMessage="1" allowBlank="1" type="decimal" operator="greaterThanOrEqual">
      <formula1>0</formula1>
    </dataValidation>
    <dataValidation sqref="AK5:AK505" showErrorMessage="1" showInputMessage="1" allowBlank="1" type="decimal" operator="greaterThanOrEqual">
      <formula1>0</formula1>
    </dataValidation>
    <dataValidation sqref="AL5:AL505" showErrorMessage="1" showInputMessage="1" allowBlank="1" type="list">
      <formula1>='catalogs'!$A$9:$A$12</formula1>
    </dataValidation>
    <dataValidation sqref="AM5:AM505" showErrorMessage="1" showInputMessage="1" allowBlank="1" type="decimal" operator="greaterThanOrEqual">
      <formula1>0</formula1>
    </dataValidation>
    <dataValidation sqref="AO5:AO505" showErrorMessage="1" showInputMessage="1" allowBlank="1" type="decimal"/>
    <dataValidation sqref="AP5:AP505" showErrorMessage="1" showInputMessage="1" allowBlank="1" type="decimal"/>
    <dataValidation sqref="AR5:AR505" showErrorMessage="1" showInputMessage="1" allowBlank="1" type="textLength" operator="between">
      <formula1>9</formula1>
      <formula2>20</formula2>
    </dataValidation>
    <dataValidation sqref="AT5:AT505" showErrorMessage="1" showInputMessage="1" allowBlank="1" type="textLength" operator="between">
      <formula1>10</formula1>
      <formula2>12</formula2>
    </dataValidation>
    <dataValidation sqref="AV5:AV505" showErrorMessage="1" showInputMessage="1" allowBlank="1" type="list">
      <formula1>='catalogs'!$A$14:$A$272</formula1>
    </dataValidation>
    <dataValidation sqref="AW5:AW505" showErrorMessage="1" showInputMessage="1" allowBlank="1" type="list">
      <formula1>='catalogs'!$A$274:$A$27043</formula1>
    </dataValidation>
    <dataValidation sqref="AX5:AX505" showErrorMessage="1" showInputMessage="1" allowBlank="1" type="decimal" operator="greaterThanOrEqual">
      <formula1>0</formula1>
    </dataValidation>
    <dataValidation sqref="AY5:AY505" showErrorMessage="1" showInputMessage="1" allowBlank="1" type="list">
      <formula1>='catalogs'!$A$27045:$A$27049</formula1>
    </dataValidation>
    <dataValidation sqref="AZ5:AZ505" showErrorMessage="1" showInputMessage="1" allowBlank="1" type="list">
      <formula1>='catalogs'!$A$27051:$A$27052</formula1>
    </dataValidation>
    <dataValidation sqref="BA5:BA505" showErrorMessage="1" showInputMessage="1" allowBlank="1" type="list">
      <formula1>='catalogs'!$A$27054:$A$27090</formula1>
    </dataValidation>
    <dataValidation sqref="BB5:BB505" showErrorMessage="1" showInputMessage="1" allowBlank="1" type="decimal" operator="greaterThanOrEqual">
      <formula1>0</formula1>
    </dataValidation>
    <dataValidation sqref="BC5:BC505" showErrorMessage="1" showInputMessage="1" allowBlank="1" type="decimal" operator="greaterThanOrEqual">
      <formula1>0</formula1>
    </dataValidation>
    <dataValidation sqref="BE5:BE505" showErrorMessage="1" showInputMessage="1" allowBlank="1" type="list">
      <formula1>='catalogs'!$A$27092:$A$27191</formula1>
    </dataValidation>
    <dataValidation sqref="BF5:BF505" showErrorMessage="1" showInputMessage="1" allowBlank="1" type="list">
      <formula1>='catalogs'!$A$27193:$A$43832</formula1>
    </dataValidation>
    <dataValidation sqref="BG5:BG505" showErrorMessage="1" showInputMessage="1" allowBlank="1" type="list">
      <formula1>='catalogs'!$A$43834:$A$63217</formula1>
    </dataValidation>
    <dataValidation sqref="BH5:BH505" showErrorMessage="1" showInputMessage="1" allowBlank="1" type="list">
      <formula1>='catalogs'!$A$63219:$A$63221</formula1>
    </dataValidation>
    <dataValidation sqref="BL5:BL505" showErrorMessage="1" showInputMessage="1" allowBlank="1" type="decimal"/>
    <dataValidation sqref="BM5:BM505" showErrorMessage="1" showInputMessage="1" allowBlank="1" type="whole" operator="between">
      <formula1>0</formula1>
      <formula2>9223372036854775807</formula2>
    </dataValidation>
    <dataValidation sqref="BN5:BN505" showErrorMessage="1" showInputMessage="1" allowBlank="1" type="whole" operator="between">
      <formula1>0</formula1>
      <formula2>9223372036854775807</formula2>
    </dataValidation>
    <dataValidation sqref="BO5:BO505" showErrorMessage="1" showInputMessage="1" allowBlank="1" type="whole" operator="between">
      <formula1>0</formula1>
      <formula2>9223372036854775807</formula2>
    </dataValidation>
    <dataValidation sqref="BQ5:BQ505 BZ5:BZ505 CI5:CI505" showErrorMessage="1" showInputMessage="1" allowBlank="1" type="list">
      <formula1>='catalogs'!$A$63223:$A$63341</formula1>
    </dataValidation>
    <dataValidation sqref="BR5:BR505 CA5:CA505 CJ5:CJ505" showErrorMessage="1" showInputMessage="1" allowBlank="1" type="list">
      <formula1>='catalogs'!$A$63343:$A$63404</formula1>
    </dataValidation>
    <dataValidation sqref="BT5:BT505" showErrorMessage="1" showInputMessage="1" allowBlank="1" type="decimal"/>
    <dataValidation sqref="BU5:BU505" showErrorMessage="1" showInputMessage="1" allowBlank="1" type="whole" operator="between">
      <formula1>0</formula1>
      <formula2>2147483647</formula2>
    </dataValidation>
    <dataValidation sqref="BV5:BV505" showErrorMessage="1" showInputMessage="1" allowBlank="1" type="whole" operator="between">
      <formula1>0</formula1>
      <formula2>9223372036854775807</formula2>
    </dataValidation>
    <dataValidation sqref="BW5:BW505" showErrorMessage="1" showInputMessage="1" allowBlank="1" type="whole" operator="between">
      <formula1>0</formula1>
      <formula2>9223372036854775807</formula2>
    </dataValidation>
    <dataValidation sqref="BX5:BX505" showErrorMessage="1" showInputMessage="1" allowBlank="1" type="whole" operator="between">
      <formula1>0</formula1>
      <formula2>9223372036854775807</formula2>
    </dataValidation>
    <dataValidation sqref="CC5:CC505" showErrorMessage="1" showInputMessage="1" allowBlank="1" type="decimal"/>
    <dataValidation sqref="CD5:CD505" showErrorMessage="1" showInputMessage="1" allowBlank="1" type="whole" operator="between">
      <formula1>0</formula1>
      <formula2>2147483647</formula2>
    </dataValidation>
    <dataValidation sqref="CE5:CE505" showErrorMessage="1" showInputMessage="1" allowBlank="1" type="whole" operator="between">
      <formula1>0</formula1>
      <formula2>9223372036854775807</formula2>
    </dataValidation>
    <dataValidation sqref="CF5:CF505" showErrorMessage="1" showInputMessage="1" allowBlank="1" type="whole" operator="between">
      <formula1>0</formula1>
      <formula2>9223372036854775807</formula2>
    </dataValidation>
    <dataValidation sqref="CG5:CG505" showErrorMessage="1" showInputMessage="1" allowBlank="1" type="whole" operator="between">
      <formula1>0</formula1>
      <formula2>9223372036854775807</formula2>
    </dataValidation>
    <dataValidation sqref="CK5:CK505" showErrorMessage="1" showInputMessage="1" allowBlank="1" type="decimal"/>
    <dataValidation sqref="CL5:CL505" showErrorMessage="1" showInputMessage="1" allowBlank="1" type="whole" operator="between">
      <formula1>0</formula1>
      <formula2>2147483647</formula2>
    </dataValidation>
    <dataValidation sqref="CM5:CM505" showErrorMessage="1" showInputMessage="1" allowBlank="1" type="whole" operator="between">
      <formula1>0</formula1>
      <formula2>9223372036854775807</formula2>
    </dataValidation>
    <dataValidation sqref="CN5:CN505" showErrorMessage="1" showInputMessage="1" allowBlank="1" type="whole" operator="between">
      <formula1>0</formula1>
      <formula2>9223372036854775807</formula2>
    </dataValidation>
    <dataValidation sqref="CO5:CO505" showErrorMessage="1" showInputMessage="1" allowBlank="1" type="whole" operator="between">
      <formula1>0</formula1>
      <formula2>9223372036854775807</formula2>
    </dataValidation>
    <dataValidation sqref="CQ5:CQ505" showErrorMessage="1" showInputMessage="1" allowBlank="1" type="decimal"/>
    <dataValidation sqref="CR5:CR505" showErrorMessage="1" showInputMessage="1" allowBlank="1" type="whole" operator="between">
      <formula1>0</formula1>
      <formula2>2147483647</formula2>
    </dataValidation>
    <dataValidation sqref="CS5:CS505" showErrorMessage="1" showInputMessage="1" allowBlank="1" type="whole" operator="between">
      <formula1>0</formula1>
      <formula2>9223372036854775807</formula2>
    </dataValidation>
    <dataValidation sqref="CT5:CT505" showErrorMessage="1" showInputMessage="1" allowBlank="1" type="whole" operator="between">
      <formula1>0</formula1>
      <formula2>9223372036854775807</formula2>
    </dataValidation>
    <dataValidation sqref="CU5:CU505" showErrorMessage="1" showInputMessage="1" allowBlank="1" type="whole" operator="between">
      <formula1>0</formula1>
      <formula2>9223372036854775807</formula2>
    </dataValidation>
  </dataValidations>
  <pageMargins left="0.75" right="0.75" top="1" bottom="1" header="0.5" footer="0.5"/>
  <legacyDrawing xmlns:r="http://schemas.openxmlformats.org/officeDocument/2006/relationships" r:id="anysvml"/>
</worksheet>
</file>

<file path=xl/worksheets/sheet2.xml><?xml version="1.0" encoding="utf-8"?>
<worksheet xmlns="http://schemas.openxmlformats.org/spreadsheetml/2006/main">
  <sheetPr>
    <outlinePr summaryBelow="1" summaryRight="1"/>
    <pageSetUpPr/>
  </sheetPr>
  <dimension ref="A1:A44"/>
  <sheetViews>
    <sheetView workbookViewId="0">
      <selection activeCell="A1" sqref="A1"/>
    </sheetView>
  </sheetViews>
  <sheetFormatPr baseColWidth="8" defaultRowHeight="15"/>
  <sheetData>
    <row r="1"/>
    <row r="2">
      <c r="A2" t="inlineStr"/>
    </row>
    <row r="3">
      <c r="A3" t="inlineStr">
        <is>
          <t>автотовары</t>
        </is>
      </c>
    </row>
    <row r="4">
      <c r="A4" t="inlineStr">
        <is>
          <t>канцтовары</t>
        </is>
      </c>
    </row>
    <row r="5">
      <c r="A5" t="inlineStr">
        <is>
          <t>средства коммуникации</t>
        </is>
      </c>
    </row>
    <row r="6">
      <c r="A6" t="inlineStr">
        <is>
          <t>фрукты, овощи, орехи</t>
        </is>
      </c>
    </row>
    <row r="7">
      <c r="A7" t="inlineStr">
        <is>
          <t>напитки</t>
        </is>
      </c>
    </row>
    <row r="8">
      <c r="A8" t="inlineStr">
        <is>
          <t>детские товары</t>
        </is>
      </c>
    </row>
    <row r="9">
      <c r="A9" t="inlineStr">
        <is>
          <t>одежда</t>
        </is>
      </c>
    </row>
    <row r="10">
      <c r="A10" t="inlineStr">
        <is>
          <t>детское питание</t>
        </is>
      </c>
    </row>
    <row r="11">
      <c r="A11" t="inlineStr">
        <is>
          <t>табачные изделия и аксессуары</t>
        </is>
      </c>
    </row>
    <row r="12">
      <c r="A12" t="inlineStr">
        <is>
          <t>галантерея</t>
        </is>
      </c>
    </row>
    <row r="13">
      <c r="A13" t="inlineStr">
        <is>
          <t>косметика</t>
        </is>
      </c>
    </row>
    <row r="14">
      <c r="A14" t="inlineStr">
        <is>
          <t>изделия ювелирные, бижутерия</t>
        </is>
      </c>
    </row>
    <row r="15">
      <c r="A15" t="inlineStr">
        <is>
          <t>продукция для животных</t>
        </is>
      </c>
    </row>
    <row r="16">
      <c r="A16" t="inlineStr">
        <is>
          <t>сад и огород</t>
        </is>
      </c>
    </row>
    <row r="17">
      <c r="A17" t="inlineStr">
        <is>
          <t>компьютерная техника</t>
        </is>
      </c>
    </row>
    <row r="18">
      <c r="A18" t="inlineStr">
        <is>
          <t>товары для праздника</t>
        </is>
      </c>
    </row>
    <row r="19">
      <c r="A19" t="inlineStr">
        <is>
          <t>хлеб и хлебобулочные изделия</t>
        </is>
      </c>
    </row>
    <row r="20">
      <c r="A20" t="inlineStr">
        <is>
          <t>кулинария</t>
        </is>
      </c>
    </row>
    <row r="21">
      <c r="A21" t="inlineStr">
        <is>
          <t>рыба и рыбные товары</t>
        </is>
      </c>
    </row>
    <row r="22">
      <c r="A22" t="inlineStr">
        <is>
          <t>ТЕХНИЧЕСКИЙ УЗЕЛ</t>
        </is>
      </c>
    </row>
    <row r="23">
      <c r="A23" t="inlineStr">
        <is>
          <t>бытовая химия</t>
        </is>
      </c>
    </row>
    <row r="24">
      <c r="A24" t="inlineStr">
        <is>
          <t>молоко и молочные товары</t>
        </is>
      </c>
    </row>
    <row r="25">
      <c r="A25" t="inlineStr">
        <is>
          <t>спорт</t>
        </is>
      </c>
    </row>
    <row r="26">
      <c r="A26" t="inlineStr">
        <is>
          <t>кондитерские изделия</t>
        </is>
      </c>
    </row>
    <row r="27">
      <c r="A27" t="inlineStr">
        <is>
          <t>товары для ремонта</t>
        </is>
      </c>
    </row>
    <row r="28">
      <c r="A28" t="inlineStr">
        <is>
          <t>приправы и пряности</t>
        </is>
      </c>
    </row>
    <row r="29">
      <c r="A29" t="inlineStr">
        <is>
          <t>мебель, интерьеры</t>
        </is>
      </c>
    </row>
    <row r="30">
      <c r="A30" t="inlineStr">
        <is>
          <t>яйцо</t>
        </is>
      </c>
    </row>
    <row r="31">
      <c r="A31" t="inlineStr">
        <is>
          <t>мясо и мясные продукты</t>
        </is>
      </c>
    </row>
    <row r="32">
      <c r="A32" t="inlineStr">
        <is>
          <t>прочее</t>
        </is>
      </c>
    </row>
    <row r="33">
      <c r="A33" t="inlineStr">
        <is>
          <t>аудио/видео, фотоаппараты</t>
        </is>
      </c>
    </row>
    <row r="34">
      <c r="A34" t="inlineStr">
        <is>
          <t>офисная техника и принадлежности</t>
        </is>
      </c>
    </row>
    <row r="35">
      <c r="A35" t="inlineStr">
        <is>
          <t>продукты диетические</t>
        </is>
      </c>
    </row>
    <row r="36">
      <c r="A36" t="inlineStr">
        <is>
          <t>бакалея</t>
        </is>
      </c>
    </row>
    <row r="37">
      <c r="A37" t="inlineStr">
        <is>
          <t>кофе</t>
        </is>
      </c>
    </row>
    <row r="38">
      <c r="A38" t="inlineStr">
        <is>
          <t>товары для отдыха</t>
        </is>
      </c>
    </row>
    <row r="39">
      <c r="A39" t="inlineStr">
        <is>
          <t>товары для дома, хозтовары</t>
        </is>
      </c>
    </row>
    <row r="40">
      <c r="A40" t="inlineStr">
        <is>
          <t>чай</t>
        </is>
      </c>
    </row>
    <row r="41">
      <c r="A41" t="inlineStr">
        <is>
          <t>сделай сам</t>
        </is>
      </c>
    </row>
    <row r="42">
      <c r="A42" t="inlineStr">
        <is>
          <t>бытовая техника</t>
        </is>
      </c>
    </row>
    <row r="43">
      <c r="A43" t="inlineStr">
        <is>
          <t>медиа(книги, диски, пресса и т.д.)</t>
        </is>
      </c>
    </row>
    <row r="44">
      <c r="A44" t="inlineStr">
        <is>
          <t>обувь</t>
        </is>
      </c>
    </row>
  </sheetData>
  <sheetProtection selectLockedCells="0" selectUnlockedCells="0" sheet="1" objects="0" insertRows="1" insertHyperlinks="1" autoFilter="1" scenarios="0" formatColumns="1" deleteColumns="1" insertColumns="1" pivotTables="1" deleteRows="1" formatCells="1" formatRows="1" sort="1" password="CE2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263"/>
  <sheetViews>
    <sheetView workbookViewId="0">
      <selection activeCell="A1" sqref="A1"/>
    </sheetView>
  </sheetViews>
  <sheetFormatPr baseColWidth="8" defaultRowHeight="15"/>
  <sheetData>
    <row r="1"/>
    <row r="2">
      <c r="A2" t="inlineStr">
        <is>
          <t>автотовары</t>
        </is>
      </c>
      <c r="B2" t="inlineStr">
        <is>
          <t>химия, косметика, аксессуары</t>
        </is>
      </c>
    </row>
    <row r="3">
      <c r="A3" t="inlineStr">
        <is>
          <t>автотовары</t>
        </is>
      </c>
      <c r="B3" t="inlineStr">
        <is>
          <t>обслуживание автомобиля</t>
        </is>
      </c>
    </row>
    <row r="4">
      <c r="A4" t="inlineStr">
        <is>
          <t>автотовары</t>
        </is>
      </c>
      <c r="B4" t="inlineStr">
        <is>
          <t>электроника автомобильная</t>
        </is>
      </c>
    </row>
    <row r="5">
      <c r="A5" t="inlineStr">
        <is>
          <t>аудио/видео, фотоаппараты</t>
        </is>
      </c>
      <c r="B5" t="inlineStr">
        <is>
          <t>прием и установка видео</t>
        </is>
      </c>
    </row>
    <row r="6">
      <c r="A6" t="inlineStr">
        <is>
          <t>аудио/видео, фотоаппараты</t>
        </is>
      </c>
      <c r="B6" t="inlineStr">
        <is>
          <t>электрические провода и кабели</t>
        </is>
      </c>
    </row>
    <row r="7">
      <c r="A7" t="inlineStr">
        <is>
          <t>аудио/видео, фотоаппараты</t>
        </is>
      </c>
      <c r="B7" t="inlineStr">
        <is>
          <t>фотография и оптика</t>
        </is>
      </c>
    </row>
    <row r="8">
      <c r="A8" t="inlineStr">
        <is>
          <t>аудио/видео, фотоаппараты</t>
        </is>
      </c>
      <c r="B8" t="inlineStr">
        <is>
          <t>телевизоры</t>
        </is>
      </c>
    </row>
    <row r="9">
      <c r="A9" t="inlineStr">
        <is>
          <t>аудио/видео, фотоаппараты</t>
        </is>
      </c>
      <c r="B9" t="inlineStr">
        <is>
          <t>аудио-видео оборудование</t>
        </is>
      </c>
    </row>
    <row r="10">
      <c r="A10" t="inlineStr">
        <is>
          <t>аудио/видео, фотоаппараты</t>
        </is>
      </c>
      <c r="B10" t="inlineStr">
        <is>
          <t>запись и воспроизведение видео</t>
        </is>
      </c>
    </row>
    <row r="11">
      <c r="A11" t="inlineStr">
        <is>
          <t>бакалея</t>
        </is>
      </c>
      <c r="B11" t="inlineStr">
        <is>
          <t>сухари панировочные</t>
        </is>
      </c>
    </row>
    <row r="12">
      <c r="A12" t="inlineStr">
        <is>
          <t>бакалея</t>
        </is>
      </c>
      <c r="B12" t="inlineStr">
        <is>
          <t>крупа</t>
        </is>
      </c>
    </row>
    <row r="13">
      <c r="A13" t="inlineStr">
        <is>
          <t>бакалея</t>
        </is>
      </c>
      <c r="B13" t="inlineStr">
        <is>
          <t>мучные смеси</t>
        </is>
      </c>
    </row>
    <row r="14">
      <c r="A14" t="inlineStr">
        <is>
          <t>бакалея</t>
        </is>
      </c>
      <c r="B14" t="inlineStr">
        <is>
          <t>соль</t>
        </is>
      </c>
    </row>
    <row r="15">
      <c r="A15" t="inlineStr">
        <is>
          <t>бакалея</t>
        </is>
      </c>
      <c r="B15" t="inlineStr">
        <is>
          <t>растительные масла</t>
        </is>
      </c>
    </row>
    <row r="16">
      <c r="A16" t="inlineStr">
        <is>
          <t>бакалея</t>
        </is>
      </c>
      <c r="B16" t="inlineStr">
        <is>
          <t>пищевые ингредиенты</t>
        </is>
      </c>
    </row>
    <row r="17">
      <c r="A17" t="inlineStr">
        <is>
          <t>бакалея</t>
        </is>
      </c>
      <c r="B17" t="inlineStr">
        <is>
          <t>соусы</t>
        </is>
      </c>
    </row>
    <row r="18">
      <c r="A18" t="inlineStr">
        <is>
          <t>бакалея</t>
        </is>
      </c>
      <c r="B18" t="inlineStr">
        <is>
          <t>мука</t>
        </is>
      </c>
    </row>
    <row r="19">
      <c r="A19" t="inlineStr">
        <is>
          <t>бакалея</t>
        </is>
      </c>
      <c r="B19" t="inlineStr">
        <is>
          <t>макаронные изделия</t>
        </is>
      </c>
    </row>
    <row r="20">
      <c r="A20" t="inlineStr">
        <is>
          <t>бакалея</t>
        </is>
      </c>
      <c r="B20" t="inlineStr">
        <is>
          <t>мед</t>
        </is>
      </c>
    </row>
    <row r="21">
      <c r="A21" t="inlineStr">
        <is>
          <t>бакалея</t>
        </is>
      </c>
      <c r="B21" t="inlineStr">
        <is>
          <t>завтраки</t>
        </is>
      </c>
    </row>
    <row r="22">
      <c r="A22" t="inlineStr">
        <is>
          <t>бакалея</t>
        </is>
      </c>
      <c r="B22" t="inlineStr">
        <is>
          <t>сахар и сахарозаменители</t>
        </is>
      </c>
    </row>
    <row r="23">
      <c r="A23" t="inlineStr">
        <is>
          <t>бакалея</t>
        </is>
      </c>
      <c r="B23" t="inlineStr">
        <is>
          <t>соевые соусы</t>
        </is>
      </c>
    </row>
    <row r="24">
      <c r="A24" t="inlineStr">
        <is>
          <t>бакалея</t>
        </is>
      </c>
      <c r="B24" t="inlineStr">
        <is>
          <t>продукты быстрого приготовления</t>
        </is>
      </c>
    </row>
    <row r="25">
      <c r="A25" t="inlineStr">
        <is>
          <t>бытовая техника</t>
        </is>
      </c>
      <c r="B25" t="inlineStr">
        <is>
          <t>крупная бытовая техника</t>
        </is>
      </c>
    </row>
    <row r="26">
      <c r="A26" t="inlineStr">
        <is>
          <t>бытовая техника</t>
        </is>
      </c>
      <c r="B26" t="inlineStr">
        <is>
          <t>мелкая бытовая техника</t>
        </is>
      </c>
    </row>
    <row r="27">
      <c r="A27" t="inlineStr">
        <is>
          <t>бытовая химия</t>
        </is>
      </c>
      <c r="B27" t="inlineStr">
        <is>
          <t>средства для мытья посуды</t>
        </is>
      </c>
    </row>
    <row r="28">
      <c r="A28" t="inlineStr">
        <is>
          <t>бытовая химия</t>
        </is>
      </c>
      <c r="B28" t="inlineStr">
        <is>
          <t>средства по уходу за мебелью</t>
        </is>
      </c>
    </row>
    <row r="29">
      <c r="A29" t="inlineStr">
        <is>
          <t>бытовая химия</t>
        </is>
      </c>
      <c r="B29" t="inlineStr">
        <is>
          <t>средства по уходу за обувью</t>
        </is>
      </c>
    </row>
    <row r="30">
      <c r="A30" t="inlineStr">
        <is>
          <t>бытовая химия</t>
        </is>
      </c>
      <c r="B30" t="inlineStr">
        <is>
          <t>аксессуасары для обуви</t>
        </is>
      </c>
    </row>
    <row r="31">
      <c r="A31" t="inlineStr">
        <is>
          <t>бытовая химия</t>
        </is>
      </c>
      <c r="B31" t="inlineStr">
        <is>
          <t>средства для посудомоечных машин</t>
        </is>
      </c>
    </row>
    <row r="32">
      <c r="A32" t="inlineStr">
        <is>
          <t>бытовая химия</t>
        </is>
      </c>
      <c r="B32" t="inlineStr">
        <is>
          <t>освежители воздуха</t>
        </is>
      </c>
    </row>
    <row r="33">
      <c r="A33" t="inlineStr">
        <is>
          <t>бытовая химия</t>
        </is>
      </c>
      <c r="B33" t="inlineStr">
        <is>
          <t>чистящие средства</t>
        </is>
      </c>
    </row>
    <row r="34">
      <c r="A34" t="inlineStr">
        <is>
          <t>бытовая химия</t>
        </is>
      </c>
      <c r="B34" t="inlineStr">
        <is>
          <t>губка</t>
        </is>
      </c>
    </row>
    <row r="35">
      <c r="A35" t="inlineStr">
        <is>
          <t>бытовая химия</t>
        </is>
      </c>
      <c r="B35" t="inlineStr">
        <is>
          <t>инсектициды, репелленты</t>
        </is>
      </c>
    </row>
    <row r="36">
      <c r="A36" t="inlineStr">
        <is>
          <t>бытовая химия</t>
        </is>
      </c>
      <c r="B36" t="inlineStr">
        <is>
          <t>средства для стирки</t>
        </is>
      </c>
    </row>
    <row r="37">
      <c r="A37" t="inlineStr">
        <is>
          <t>бытовая химия</t>
        </is>
      </c>
      <c r="B37" t="inlineStr">
        <is>
          <t>средства по уходу за одеждой</t>
        </is>
      </c>
    </row>
    <row r="38">
      <c r="A38" t="inlineStr">
        <is>
          <t>галантерея</t>
        </is>
      </c>
      <c r="B38" t="inlineStr">
        <is>
          <t>кожгалантерея</t>
        </is>
      </c>
    </row>
    <row r="39">
      <c r="A39" t="inlineStr">
        <is>
          <t>галантерея</t>
        </is>
      </c>
      <c r="B39" t="inlineStr">
        <is>
          <t>принадлежности для шитья и рукоделия</t>
        </is>
      </c>
    </row>
    <row r="40">
      <c r="A40" t="inlineStr">
        <is>
          <t>галантерея</t>
        </is>
      </c>
      <c r="B40" t="inlineStr">
        <is>
          <t>одежная фурнитура</t>
        </is>
      </c>
    </row>
    <row r="41">
      <c r="A41" t="inlineStr">
        <is>
          <t>галантерея</t>
        </is>
      </c>
      <c r="B41" t="inlineStr">
        <is>
          <t>галантерейные аксессуары</t>
        </is>
      </c>
    </row>
    <row r="42">
      <c r="A42" t="inlineStr">
        <is>
          <t>галантерея</t>
        </is>
      </c>
      <c r="B42" t="inlineStr">
        <is>
          <t>багаж</t>
        </is>
      </c>
    </row>
    <row r="43">
      <c r="A43" t="inlineStr">
        <is>
          <t>галантерея</t>
        </is>
      </c>
      <c r="B43" t="inlineStr">
        <is>
          <t>зонты</t>
        </is>
      </c>
    </row>
    <row r="44">
      <c r="A44" t="inlineStr">
        <is>
          <t>детские товары</t>
        </is>
      </c>
      <c r="B44" t="inlineStr">
        <is>
          <t>коляски и автокресла</t>
        </is>
      </c>
    </row>
    <row r="45">
      <c r="A45" t="inlineStr">
        <is>
          <t>детские товары</t>
        </is>
      </c>
      <c r="B45" t="inlineStr">
        <is>
          <t>школьная галантерея</t>
        </is>
      </c>
    </row>
    <row r="46">
      <c r="A46" t="inlineStr">
        <is>
          <t>детские товары</t>
        </is>
      </c>
      <c r="B46" t="inlineStr">
        <is>
          <t>товары для новорожденных и мам</t>
        </is>
      </c>
    </row>
    <row r="47">
      <c r="A47" t="inlineStr">
        <is>
          <t>детские товары</t>
        </is>
      </c>
      <c r="B47" t="inlineStr">
        <is>
          <t>купание и уход</t>
        </is>
      </c>
    </row>
    <row r="48">
      <c r="A48" t="inlineStr">
        <is>
          <t>детские товары</t>
        </is>
      </c>
      <c r="B48" t="inlineStr">
        <is>
          <t>игровые комплексы</t>
        </is>
      </c>
    </row>
    <row r="49">
      <c r="A49" t="inlineStr">
        <is>
          <t>детские товары</t>
        </is>
      </c>
      <c r="B49" t="inlineStr">
        <is>
          <t>посуда для новорожденных</t>
        </is>
      </c>
    </row>
    <row r="50">
      <c r="A50" t="inlineStr">
        <is>
          <t>детские товары</t>
        </is>
      </c>
      <c r="B50" t="inlineStr">
        <is>
          <t>предметы для безопасности ребенка</t>
        </is>
      </c>
    </row>
    <row r="51">
      <c r="A51" t="inlineStr">
        <is>
          <t>детские товары</t>
        </is>
      </c>
      <c r="B51" t="inlineStr">
        <is>
          <t>игрушки</t>
        </is>
      </c>
    </row>
    <row r="52">
      <c r="A52" t="inlineStr">
        <is>
          <t>детское питание</t>
        </is>
      </c>
      <c r="B52" t="inlineStr">
        <is>
          <t>молочные продукты</t>
        </is>
      </c>
    </row>
    <row r="53">
      <c r="A53" t="inlineStr">
        <is>
          <t>детское питание</t>
        </is>
      </c>
      <c r="B53" t="inlineStr">
        <is>
          <t>прочее десткое питание</t>
        </is>
      </c>
    </row>
    <row r="54">
      <c r="A54" t="inlineStr">
        <is>
          <t>детское питание</t>
        </is>
      </c>
      <c r="B54" t="inlineStr">
        <is>
          <t>мясо и мясные изделия</t>
        </is>
      </c>
    </row>
    <row r="55">
      <c r="A55" t="inlineStr">
        <is>
          <t>детское питание</t>
        </is>
      </c>
      <c r="B55" t="inlineStr">
        <is>
          <t>каши</t>
        </is>
      </c>
    </row>
    <row r="56">
      <c r="A56" t="inlineStr">
        <is>
          <t>детское питание</t>
        </is>
      </c>
      <c r="B56" t="inlineStr">
        <is>
          <t>соки, нектары, напитки</t>
        </is>
      </c>
    </row>
    <row r="57">
      <c r="A57" t="inlineStr">
        <is>
          <t>детское питание</t>
        </is>
      </c>
      <c r="B57" t="inlineStr">
        <is>
          <t>консервы</t>
        </is>
      </c>
    </row>
    <row r="58">
      <c r="A58" t="inlineStr">
        <is>
          <t>изделия ювелирные, бижутерия</t>
        </is>
      </c>
      <c r="B58" t="inlineStr">
        <is>
          <t>изделия из платины</t>
        </is>
      </c>
    </row>
    <row r="59">
      <c r="A59" t="inlineStr">
        <is>
          <t>изделия ювелирные, бижутерия</t>
        </is>
      </c>
      <c r="B59" t="inlineStr">
        <is>
          <t>изделия из серебра</t>
        </is>
      </c>
    </row>
    <row r="60">
      <c r="A60" t="inlineStr">
        <is>
          <t>изделия ювелирные, бижутерия</t>
        </is>
      </c>
      <c r="B60" t="inlineStr">
        <is>
          <t>бижутерия</t>
        </is>
      </c>
    </row>
    <row r="61">
      <c r="A61" t="inlineStr">
        <is>
          <t>изделия ювелирные, бижутерия</t>
        </is>
      </c>
      <c r="B61" t="inlineStr">
        <is>
          <t>изделия из золота</t>
        </is>
      </c>
    </row>
    <row r="62">
      <c r="A62" t="inlineStr">
        <is>
          <t>канцтовары</t>
        </is>
      </c>
      <c r="B62" t="inlineStr">
        <is>
          <t>бумага, карточки, пленка</t>
        </is>
      </c>
    </row>
    <row r="63">
      <c r="A63" t="inlineStr">
        <is>
          <t>канцтовары</t>
        </is>
      </c>
      <c r="B63" t="inlineStr">
        <is>
          <t>планировщики</t>
        </is>
      </c>
    </row>
    <row r="64">
      <c r="A64" t="inlineStr">
        <is>
          <t>канцтовары</t>
        </is>
      </c>
      <c r="B64" t="inlineStr">
        <is>
          <t>хранение документов, книг</t>
        </is>
      </c>
    </row>
    <row r="65">
      <c r="A65" t="inlineStr">
        <is>
          <t>канцтовары</t>
        </is>
      </c>
      <c r="B65" t="inlineStr">
        <is>
          <t>канцелярские ножи, роликовые резаки</t>
        </is>
      </c>
    </row>
    <row r="66">
      <c r="A66" t="inlineStr">
        <is>
          <t>канцтовары</t>
        </is>
      </c>
      <c r="B66" t="inlineStr">
        <is>
          <t>товары для творчества</t>
        </is>
      </c>
    </row>
    <row r="67">
      <c r="A67" t="inlineStr">
        <is>
          <t>канцтовары</t>
        </is>
      </c>
      <c r="B67" t="inlineStr">
        <is>
          <t>ленты, переплетчики, скрепление документ</t>
        </is>
      </c>
    </row>
    <row r="68">
      <c r="A68" t="inlineStr">
        <is>
          <t>канцтовары</t>
        </is>
      </c>
      <c r="B68" t="inlineStr">
        <is>
          <t>средства для письма, коррекции</t>
        </is>
      </c>
    </row>
    <row r="69">
      <c r="A69" t="inlineStr">
        <is>
          <t>компьютерная техника</t>
        </is>
      </c>
      <c r="B69" t="inlineStr">
        <is>
          <t>периферийные устройства</t>
        </is>
      </c>
    </row>
    <row r="70">
      <c r="A70" t="inlineStr">
        <is>
          <t>компьютерная техника</t>
        </is>
      </c>
      <c r="B70" t="inlineStr">
        <is>
          <t>устройства ввода</t>
        </is>
      </c>
    </row>
    <row r="71">
      <c r="A71" t="inlineStr">
        <is>
          <t>компьютерная техника</t>
        </is>
      </c>
      <c r="B71" t="inlineStr">
        <is>
          <t>компьютеры</t>
        </is>
      </c>
    </row>
    <row r="72">
      <c r="A72" t="inlineStr">
        <is>
          <t>компьютерная техника</t>
        </is>
      </c>
      <c r="B72" t="inlineStr">
        <is>
          <t>программное обеспечение</t>
        </is>
      </c>
    </row>
    <row r="73">
      <c r="A73" t="inlineStr">
        <is>
          <t>компьютерная техника</t>
        </is>
      </c>
      <c r="B73" t="inlineStr">
        <is>
          <t>аксессуары для компьютера</t>
        </is>
      </c>
    </row>
    <row r="74">
      <c r="A74" t="inlineStr">
        <is>
          <t>компьютерная техника</t>
        </is>
      </c>
      <c r="B74" t="inlineStr">
        <is>
          <t>видеоигры</t>
        </is>
      </c>
    </row>
    <row r="75">
      <c r="A75" t="inlineStr">
        <is>
          <t>компьютерная техника</t>
        </is>
      </c>
      <c r="B75" t="inlineStr">
        <is>
          <t>игровые консоли и аксессуары</t>
        </is>
      </c>
    </row>
    <row r="76">
      <c r="A76" t="inlineStr">
        <is>
          <t>компьютерная техника</t>
        </is>
      </c>
      <c r="B76" t="inlineStr">
        <is>
          <t>сетевое оборудование</t>
        </is>
      </c>
    </row>
    <row r="77">
      <c r="A77" t="inlineStr">
        <is>
          <t>компьютерная техника</t>
        </is>
      </c>
      <c r="B77" t="inlineStr">
        <is>
          <t>комплектующие для компьютера</t>
        </is>
      </c>
    </row>
    <row r="78">
      <c r="A78" t="inlineStr">
        <is>
          <t>компьютерная техника</t>
        </is>
      </c>
      <c r="B78" t="inlineStr">
        <is>
          <t>носители информации портативные</t>
        </is>
      </c>
    </row>
    <row r="79">
      <c r="A79" t="inlineStr">
        <is>
          <t>кондитерские изделия</t>
        </is>
      </c>
      <c r="B79" t="inlineStr">
        <is>
          <t>изделия мучные кондитерские</t>
        </is>
      </c>
    </row>
    <row r="80">
      <c r="A80" t="inlineStr">
        <is>
          <t>кондитерские изделия</t>
        </is>
      </c>
      <c r="B80" t="inlineStr">
        <is>
          <t>кондитерские сахаристые изделия</t>
        </is>
      </c>
    </row>
    <row r="81">
      <c r="A81" t="inlineStr">
        <is>
          <t>кондитерские изделия</t>
        </is>
      </c>
      <c r="B81" t="inlineStr">
        <is>
          <t>восточные сладости</t>
        </is>
      </c>
    </row>
    <row r="82">
      <c r="A82" t="inlineStr">
        <is>
          <t>косметика</t>
        </is>
      </c>
      <c r="B82" t="inlineStr">
        <is>
          <t>жидкость для снятия лака</t>
        </is>
      </c>
    </row>
    <row r="83">
      <c r="A83" t="inlineStr">
        <is>
          <t>косметика</t>
        </is>
      </c>
      <c r="B83" t="inlineStr">
        <is>
          <t>средства против загара</t>
        </is>
      </c>
    </row>
    <row r="84">
      <c r="A84" t="inlineStr">
        <is>
          <t>косметика</t>
        </is>
      </c>
      <c r="B84" t="inlineStr">
        <is>
          <t>одеколоны</t>
        </is>
      </c>
    </row>
    <row r="85">
      <c r="A85" t="inlineStr">
        <is>
          <t>косметика</t>
        </is>
      </c>
      <c r="B85" t="inlineStr">
        <is>
          <t>прочие подарочные наборы</t>
        </is>
      </c>
    </row>
    <row r="86">
      <c r="A86" t="inlineStr">
        <is>
          <t>косметика</t>
        </is>
      </c>
      <c r="B86" t="inlineStr">
        <is>
          <t>средства для мытья волос</t>
        </is>
      </c>
    </row>
    <row r="87">
      <c r="A87" t="inlineStr">
        <is>
          <t>косметика</t>
        </is>
      </c>
      <c r="B87" t="inlineStr">
        <is>
          <t>средства для укладки волос</t>
        </is>
      </c>
    </row>
    <row r="88">
      <c r="A88" t="inlineStr">
        <is>
          <t>косметика</t>
        </is>
      </c>
      <c r="B88" t="inlineStr">
        <is>
          <t>окраска волос</t>
        </is>
      </c>
    </row>
    <row r="89">
      <c r="A89" t="inlineStr">
        <is>
          <t>косметика</t>
        </is>
      </c>
      <c r="B89" t="inlineStr">
        <is>
          <t>духи</t>
        </is>
      </c>
    </row>
    <row r="90">
      <c r="A90" t="inlineStr">
        <is>
          <t>косметика</t>
        </is>
      </c>
      <c r="B90" t="inlineStr">
        <is>
          <t>лечение волос</t>
        </is>
      </c>
    </row>
    <row r="91">
      <c r="A91" t="inlineStr">
        <is>
          <t>косметика</t>
        </is>
      </c>
      <c r="B91" t="inlineStr">
        <is>
          <t>дезодоранты и антиперсперанты</t>
        </is>
      </c>
    </row>
    <row r="92">
      <c r="A92" t="inlineStr">
        <is>
          <t>косметика</t>
        </is>
      </c>
      <c r="B92" t="inlineStr">
        <is>
          <t>декоративная косметика</t>
        </is>
      </c>
    </row>
    <row r="93">
      <c r="A93" t="inlineStr">
        <is>
          <t>косметика</t>
        </is>
      </c>
      <c r="B93" t="inlineStr">
        <is>
          <t>средства гигиены</t>
        </is>
      </c>
    </row>
    <row r="94">
      <c r="A94" t="inlineStr">
        <is>
          <t>косметика</t>
        </is>
      </c>
      <c r="B94" t="inlineStr">
        <is>
          <t>средства для загара</t>
        </is>
      </c>
    </row>
    <row r="95">
      <c r="A95" t="inlineStr">
        <is>
          <t>косметика</t>
        </is>
      </c>
      <c r="B95" t="inlineStr">
        <is>
          <t>средства для ухода за кожей</t>
        </is>
      </c>
    </row>
    <row r="96">
      <c r="A96" t="inlineStr">
        <is>
          <t>косметика</t>
        </is>
      </c>
      <c r="B96" t="inlineStr">
        <is>
          <t>бритье</t>
        </is>
      </c>
    </row>
    <row r="97">
      <c r="A97" t="inlineStr">
        <is>
          <t>косметика</t>
        </is>
      </c>
      <c r="B97" t="inlineStr">
        <is>
          <t>вода туалетная</t>
        </is>
      </c>
    </row>
    <row r="98">
      <c r="A98" t="inlineStr">
        <is>
          <t>кофе</t>
        </is>
      </c>
      <c r="B98" t="inlineStr">
        <is>
          <t>кофе в капсулах</t>
        </is>
      </c>
    </row>
    <row r="99">
      <c r="A99" t="inlineStr">
        <is>
          <t>кофе</t>
        </is>
      </c>
      <c r="B99" t="inlineStr">
        <is>
          <t>кофейный напиток</t>
        </is>
      </c>
    </row>
    <row r="100">
      <c r="A100" t="inlineStr">
        <is>
          <t>кофе</t>
        </is>
      </c>
      <c r="B100" t="inlineStr">
        <is>
          <t>какао</t>
        </is>
      </c>
    </row>
    <row r="101">
      <c r="A101" t="inlineStr">
        <is>
          <t>кофе</t>
        </is>
      </c>
      <c r="B101" t="inlineStr">
        <is>
          <t>кофе без кофеина</t>
        </is>
      </c>
    </row>
    <row r="102">
      <c r="A102" t="inlineStr">
        <is>
          <t>кофе</t>
        </is>
      </c>
      <c r="B102" t="inlineStr">
        <is>
          <t>кофе в зёрнах</t>
        </is>
      </c>
    </row>
    <row r="103">
      <c r="A103" t="inlineStr">
        <is>
          <t>кофе</t>
        </is>
      </c>
      <c r="B103" t="inlineStr">
        <is>
          <t>кофе молотый</t>
        </is>
      </c>
    </row>
    <row r="104">
      <c r="A104" t="inlineStr">
        <is>
          <t>кофе</t>
        </is>
      </c>
      <c r="B104" t="inlineStr">
        <is>
          <t>кофе в чалдах</t>
        </is>
      </c>
    </row>
    <row r="105">
      <c r="A105" t="inlineStr">
        <is>
          <t>кофе</t>
        </is>
      </c>
      <c r="B105" t="inlineStr">
        <is>
          <t>кофе растворимый</t>
        </is>
      </c>
    </row>
    <row r="106">
      <c r="A106" t="inlineStr">
        <is>
          <t>кулинария</t>
        </is>
      </c>
      <c r="B106" t="inlineStr">
        <is>
          <t>охлажденная кулинария</t>
        </is>
      </c>
    </row>
    <row r="107">
      <c r="A107" t="inlineStr">
        <is>
          <t>кулинария</t>
        </is>
      </c>
      <c r="B107" t="inlineStr">
        <is>
          <t>готовая кулинария</t>
        </is>
      </c>
    </row>
    <row r="108">
      <c r="A108" t="inlineStr">
        <is>
          <t>кулинария</t>
        </is>
      </c>
      <c r="B108" t="inlineStr">
        <is>
          <t>замороженные кулинария</t>
        </is>
      </c>
    </row>
    <row r="109">
      <c r="A109" t="inlineStr">
        <is>
          <t>мебель, интерьеры</t>
        </is>
      </c>
      <c r="B109" t="inlineStr">
        <is>
          <t>декоративная мебель, свет</t>
        </is>
      </c>
    </row>
    <row r="110">
      <c r="A110" t="inlineStr">
        <is>
          <t>мебель, интерьеры</t>
        </is>
      </c>
      <c r="B110" t="inlineStr">
        <is>
          <t>текстиль, прочие материалы</t>
        </is>
      </c>
    </row>
    <row r="111">
      <c r="A111" t="inlineStr">
        <is>
          <t>мебель, интерьеры</t>
        </is>
      </c>
      <c r="B111" t="inlineStr">
        <is>
          <t>детская мебель</t>
        </is>
      </c>
    </row>
    <row r="112">
      <c r="A112" t="inlineStr">
        <is>
          <t>мебель, интерьеры</t>
        </is>
      </c>
      <c r="B112" t="inlineStr">
        <is>
          <t>мебель для дома, офиса</t>
        </is>
      </c>
    </row>
    <row r="113">
      <c r="A113" t="inlineStr">
        <is>
          <t>медиа(книги, диски, пресса и т.д.)</t>
        </is>
      </c>
      <c r="B113" t="inlineStr">
        <is>
          <t>blu-ray диски</t>
        </is>
      </c>
    </row>
    <row r="114">
      <c r="A114" t="inlineStr">
        <is>
          <t>медиа(книги, диски, пресса и т.д.)</t>
        </is>
      </c>
      <c r="B114" t="inlineStr">
        <is>
          <t>журналы</t>
        </is>
      </c>
    </row>
    <row r="115">
      <c r="A115" t="inlineStr">
        <is>
          <t>медиа(книги, диски, пресса и т.д.)</t>
        </is>
      </c>
      <c r="B115" t="inlineStr">
        <is>
          <t>газеты</t>
        </is>
      </c>
    </row>
    <row r="116">
      <c r="A116" t="inlineStr">
        <is>
          <t>медиа(книги, диски, пресса и т.д.)</t>
        </is>
      </c>
      <c r="B116" t="inlineStr">
        <is>
          <t>атласы и карты</t>
        </is>
      </c>
    </row>
    <row r="117">
      <c r="A117" t="inlineStr">
        <is>
          <t>медиа(книги, диски, пресса и т.д.)</t>
        </is>
      </c>
      <c r="B117" t="inlineStr">
        <is>
          <t>книги</t>
        </is>
      </c>
    </row>
    <row r="118">
      <c r="A118" t="inlineStr">
        <is>
          <t>медиа(книги, диски, пресса и т.д.)</t>
        </is>
      </c>
      <c r="B118" t="inlineStr">
        <is>
          <t>cd диски</t>
        </is>
      </c>
    </row>
    <row r="119">
      <c r="A119" t="inlineStr">
        <is>
          <t>медиа(книги, диски, пресса и т.д.)</t>
        </is>
      </c>
      <c r="B119" t="inlineStr">
        <is>
          <t>открытки, календари</t>
        </is>
      </c>
    </row>
    <row r="120">
      <c r="A120" t="inlineStr">
        <is>
          <t>медиа(книги, диски, пресса и т.д.)</t>
        </is>
      </c>
      <c r="B120" t="inlineStr">
        <is>
          <t>прочие медиа товары</t>
        </is>
      </c>
    </row>
    <row r="121">
      <c r="A121" t="inlineStr">
        <is>
          <t>медиа(книги, диски, пресса и т.д.)</t>
        </is>
      </c>
      <c r="B121" t="inlineStr">
        <is>
          <t>dvd диски, видеокассеты</t>
        </is>
      </c>
    </row>
    <row r="122">
      <c r="A122" t="inlineStr">
        <is>
          <t>молоко и молочные товары</t>
        </is>
      </c>
      <c r="B122" t="inlineStr">
        <is>
          <t>маргарин, спред, майонез и др. пищевые ж</t>
        </is>
      </c>
    </row>
    <row r="123">
      <c r="A123" t="inlineStr">
        <is>
          <t>молоко и молочные товары</t>
        </is>
      </c>
      <c r="B123" t="inlineStr">
        <is>
          <t>масло, топленые смеси</t>
        </is>
      </c>
    </row>
    <row r="124">
      <c r="A124" t="inlineStr">
        <is>
          <t>молоко и молочные товары</t>
        </is>
      </c>
      <c r="B124" t="inlineStr">
        <is>
          <t>сыр рассольный</t>
        </is>
      </c>
    </row>
    <row r="125">
      <c r="A125" t="inlineStr">
        <is>
          <t>молоко и молочные товары</t>
        </is>
      </c>
      <c r="B125" t="inlineStr">
        <is>
          <t>творожные продукты</t>
        </is>
      </c>
    </row>
    <row r="126">
      <c r="A126" t="inlineStr">
        <is>
          <t>молоко и молочные товары</t>
        </is>
      </c>
      <c r="B126" t="inlineStr">
        <is>
          <t>кисломолочные продукты</t>
        </is>
      </c>
    </row>
    <row r="127">
      <c r="A127" t="inlineStr">
        <is>
          <t>молоко и молочные товары</t>
        </is>
      </c>
      <c r="B127" t="inlineStr">
        <is>
          <t>сыр полутвердый</t>
        </is>
      </c>
    </row>
    <row r="128">
      <c r="A128" t="inlineStr">
        <is>
          <t>молоко и молочные товары</t>
        </is>
      </c>
      <c r="B128" t="inlineStr">
        <is>
          <t>сливки</t>
        </is>
      </c>
    </row>
    <row r="129">
      <c r="A129" t="inlineStr">
        <is>
          <t>молоко и молочные товары</t>
        </is>
      </c>
      <c r="B129" t="inlineStr">
        <is>
          <t>мороженое и десерты замороженные прочие</t>
        </is>
      </c>
    </row>
    <row r="130">
      <c r="A130" t="inlineStr">
        <is>
          <t>молоко и молочные товары</t>
        </is>
      </c>
      <c r="B130" t="inlineStr">
        <is>
          <t>сыры прочие</t>
        </is>
      </c>
    </row>
    <row r="131">
      <c r="A131" t="inlineStr">
        <is>
          <t>молоко и молочные товары</t>
        </is>
      </c>
      <c r="B131" t="inlineStr">
        <is>
          <t>сыр копченый</t>
        </is>
      </c>
    </row>
    <row r="132">
      <c r="A132" t="inlineStr">
        <is>
          <t>молоко и молочные товары</t>
        </is>
      </c>
      <c r="B132" t="inlineStr">
        <is>
          <t>сыр твердый</t>
        </is>
      </c>
    </row>
    <row r="133">
      <c r="A133" t="inlineStr">
        <is>
          <t>молоко и молочные товары</t>
        </is>
      </c>
      <c r="B133" t="inlineStr">
        <is>
          <t>сыр мягкий</t>
        </is>
      </c>
    </row>
    <row r="134">
      <c r="A134" t="inlineStr">
        <is>
          <t>молоко и молочные товары</t>
        </is>
      </c>
      <c r="B134" t="inlineStr">
        <is>
          <t>молоко</t>
        </is>
      </c>
    </row>
    <row r="135">
      <c r="A135" t="inlineStr">
        <is>
          <t>молоко и молочные товары</t>
        </is>
      </c>
      <c r="B135" t="inlineStr">
        <is>
          <t>сыр сверхтвердый</t>
        </is>
      </c>
    </row>
    <row r="136">
      <c r="A136" t="inlineStr">
        <is>
          <t>молоко и молочные товары</t>
        </is>
      </c>
      <c r="B136" t="inlineStr">
        <is>
          <t>творог</t>
        </is>
      </c>
    </row>
    <row r="137">
      <c r="A137" t="inlineStr">
        <is>
          <t>молоко и молочные товары</t>
        </is>
      </c>
      <c r="B137" t="inlineStr">
        <is>
          <t>сметана и сметанный продукт</t>
        </is>
      </c>
    </row>
    <row r="138">
      <c r="A138" t="inlineStr">
        <is>
          <t>молоко и молочные товары</t>
        </is>
      </c>
      <c r="B138" t="inlineStr">
        <is>
          <t>сыр плавленый</t>
        </is>
      </c>
    </row>
    <row r="139">
      <c r="A139" t="inlineStr">
        <is>
          <t>молоко и молочные товары</t>
        </is>
      </c>
      <c r="B139" t="inlineStr">
        <is>
          <t>сыр с плесенью</t>
        </is>
      </c>
    </row>
    <row r="140">
      <c r="A140" t="inlineStr">
        <is>
          <t>молоко и молочные товары</t>
        </is>
      </c>
      <c r="B140" t="inlineStr">
        <is>
          <t>йогурты</t>
        </is>
      </c>
    </row>
    <row r="141">
      <c r="A141" t="inlineStr">
        <is>
          <t>молоко и молочные товары</t>
        </is>
      </c>
      <c r="B141" t="inlineStr">
        <is>
          <t>молочные коктейли</t>
        </is>
      </c>
    </row>
    <row r="142">
      <c r="A142" t="inlineStr">
        <is>
          <t>молоко и молочные товары</t>
        </is>
      </c>
      <c r="B142" t="inlineStr">
        <is>
          <t>сырный продукт</t>
        </is>
      </c>
    </row>
    <row r="143">
      <c r="A143" t="inlineStr">
        <is>
          <t>мясо и мясные продукты</t>
        </is>
      </c>
      <c r="B143" t="inlineStr">
        <is>
          <t>мясные консервы</t>
        </is>
      </c>
    </row>
    <row r="144">
      <c r="A144" t="inlineStr">
        <is>
          <t>мясо и мясные продукты</t>
        </is>
      </c>
      <c r="B144" t="inlineStr">
        <is>
          <t>мясо мороженое</t>
        </is>
      </c>
    </row>
    <row r="145">
      <c r="A145" t="inlineStr">
        <is>
          <t>мясо и мясные продукты</t>
        </is>
      </c>
      <c r="B145" t="inlineStr">
        <is>
          <t>мясные копчености</t>
        </is>
      </c>
    </row>
    <row r="146">
      <c r="A146" t="inlineStr">
        <is>
          <t>мясо и мясные продукты</t>
        </is>
      </c>
      <c r="B146" t="inlineStr">
        <is>
          <t>мясо охлажденное</t>
        </is>
      </c>
    </row>
    <row r="147">
      <c r="A147" t="inlineStr">
        <is>
          <t>мясо и мясные продукты</t>
        </is>
      </c>
      <c r="B147" t="inlineStr">
        <is>
          <t>мясо в маринаде</t>
        </is>
      </c>
    </row>
    <row r="148">
      <c r="A148" t="inlineStr">
        <is>
          <t>мясо и мясные продукты</t>
        </is>
      </c>
      <c r="B148" t="inlineStr">
        <is>
          <t>колбасные изделия</t>
        </is>
      </c>
    </row>
    <row r="149">
      <c r="A149" t="inlineStr">
        <is>
          <t>напитки</t>
        </is>
      </c>
      <c r="B149" t="inlineStr">
        <is>
          <t>напитки слабоалкогольные</t>
        </is>
      </c>
    </row>
    <row r="150">
      <c r="A150" t="inlineStr">
        <is>
          <t>напитки</t>
        </is>
      </c>
      <c r="B150" t="inlineStr">
        <is>
          <t>напитки алкогольные</t>
        </is>
      </c>
    </row>
    <row r="151">
      <c r="A151" t="inlineStr">
        <is>
          <t>напитки</t>
        </is>
      </c>
      <c r="B151" t="inlineStr">
        <is>
          <t>напитки безалкогольные</t>
        </is>
      </c>
    </row>
    <row r="152">
      <c r="A152" t="inlineStr">
        <is>
          <t>обувь</t>
        </is>
      </c>
      <c r="B152" t="inlineStr">
        <is>
          <t>обувь пляжная</t>
        </is>
      </c>
    </row>
    <row r="153">
      <c r="A153" t="inlineStr">
        <is>
          <t>обувь</t>
        </is>
      </c>
      <c r="B153" t="inlineStr">
        <is>
          <t>обувь спортивная</t>
        </is>
      </c>
    </row>
    <row r="154">
      <c r="A154" t="inlineStr">
        <is>
          <t>обувь</t>
        </is>
      </c>
      <c r="B154" t="inlineStr">
        <is>
          <t>обувь защитная</t>
        </is>
      </c>
    </row>
    <row r="155">
      <c r="A155" t="inlineStr">
        <is>
          <t>обувь</t>
        </is>
      </c>
      <c r="B155" t="inlineStr">
        <is>
          <t>обувь общего назначения</t>
        </is>
      </c>
    </row>
    <row r="156">
      <c r="A156" t="inlineStr">
        <is>
          <t>обувь</t>
        </is>
      </c>
      <c r="B156" t="inlineStr">
        <is>
          <t>обувь домашняя</t>
        </is>
      </c>
    </row>
    <row r="157">
      <c r="A157" t="inlineStr">
        <is>
          <t>одежда</t>
        </is>
      </c>
      <c r="B157" t="inlineStr">
        <is>
          <t>повседневная одежда</t>
        </is>
      </c>
    </row>
    <row r="158">
      <c r="A158" t="inlineStr">
        <is>
          <t>одежда</t>
        </is>
      </c>
      <c r="B158" t="inlineStr">
        <is>
          <t>аксессуары для одежды</t>
        </is>
      </c>
    </row>
    <row r="159">
      <c r="A159" t="inlineStr">
        <is>
          <t>одежда</t>
        </is>
      </c>
      <c r="B159" t="inlineStr">
        <is>
          <t>чулочно-носочные изделия</t>
        </is>
      </c>
    </row>
    <row r="160">
      <c r="A160" t="inlineStr">
        <is>
          <t>одежда</t>
        </is>
      </c>
      <c r="B160" t="inlineStr">
        <is>
          <t>нижнее белье</t>
        </is>
      </c>
    </row>
    <row r="161">
      <c r="A161" t="inlineStr">
        <is>
          <t>одежда</t>
        </is>
      </c>
      <c r="B161" t="inlineStr">
        <is>
          <t>верхняя одежда</t>
        </is>
      </c>
    </row>
    <row r="162">
      <c r="A162" t="inlineStr">
        <is>
          <t>одежда</t>
        </is>
      </c>
      <c r="B162" t="inlineStr">
        <is>
          <t>головные уборы и аксессуары</t>
        </is>
      </c>
    </row>
    <row r="163">
      <c r="A163" t="inlineStr">
        <is>
          <t>одежда</t>
        </is>
      </c>
      <c r="B163" t="inlineStr">
        <is>
          <t>одежда для сна и отдыха</t>
        </is>
      </c>
    </row>
    <row r="164">
      <c r="A164" t="inlineStr">
        <is>
          <t>одежда</t>
        </is>
      </c>
      <c r="B164" t="inlineStr">
        <is>
          <t>комплекты одежды</t>
        </is>
      </c>
    </row>
    <row r="165">
      <c r="A165" t="inlineStr">
        <is>
          <t>одежда</t>
        </is>
      </c>
      <c r="B165" t="inlineStr">
        <is>
          <t>купальные костюмы</t>
        </is>
      </c>
    </row>
    <row r="166">
      <c r="A166" t="inlineStr">
        <is>
          <t>одежда</t>
        </is>
      </c>
      <c r="B166" t="inlineStr">
        <is>
          <t>одежда для новорожденных</t>
        </is>
      </c>
    </row>
    <row r="167">
      <c r="A167" t="inlineStr">
        <is>
          <t>офисная техника и принадлежности</t>
        </is>
      </c>
      <c r="B167" t="inlineStr">
        <is>
          <t>калькуляторы</t>
        </is>
      </c>
    </row>
    <row r="168">
      <c r="A168" t="inlineStr">
        <is>
          <t>офисная техника и принадлежности</t>
        </is>
      </c>
      <c r="B168" t="inlineStr">
        <is>
          <t>шредеры</t>
        </is>
      </c>
    </row>
    <row r="169">
      <c r="A169" t="inlineStr">
        <is>
          <t>офисная техника и принадлежности</t>
        </is>
      </c>
      <c r="B169" t="inlineStr">
        <is>
          <t>мфу</t>
        </is>
      </c>
    </row>
    <row r="170">
      <c r="A170" t="inlineStr">
        <is>
          <t>офисная техника и принадлежности</t>
        </is>
      </c>
      <c r="B170" t="inlineStr">
        <is>
          <t>расх. материалы для фотокопировальных ус</t>
        </is>
      </c>
    </row>
    <row r="171">
      <c r="A171" t="inlineStr">
        <is>
          <t>офисная техника и принадлежности</t>
        </is>
      </c>
      <c r="B171" t="inlineStr">
        <is>
          <t>факсы</t>
        </is>
      </c>
    </row>
    <row r="172">
      <c r="A172" t="inlineStr">
        <is>
          <t>офисная техника и принадлежности</t>
        </is>
      </c>
      <c r="B172" t="inlineStr">
        <is>
          <t>сканеры</t>
        </is>
      </c>
    </row>
    <row r="173">
      <c r="A173" t="inlineStr">
        <is>
          <t>офисная техника и принадлежности</t>
        </is>
      </c>
      <c r="B173" t="inlineStr">
        <is>
          <t>принтеры</t>
        </is>
      </c>
    </row>
    <row r="174">
      <c r="A174" t="inlineStr">
        <is>
          <t>офисная техника и принадлежности</t>
        </is>
      </c>
      <c r="B174" t="inlineStr">
        <is>
          <t>прочее</t>
        </is>
      </c>
    </row>
    <row r="175">
      <c r="A175" t="inlineStr">
        <is>
          <t>офисная техника и принадлежности</t>
        </is>
      </c>
      <c r="B175" t="inlineStr">
        <is>
          <t>копировальные аппараты</t>
        </is>
      </c>
    </row>
    <row r="176">
      <c r="A176" t="inlineStr">
        <is>
          <t>приправы и пряности</t>
        </is>
      </c>
      <c r="B176" t="inlineStr">
        <is>
          <t>уксус, приправы, горчица</t>
        </is>
      </c>
    </row>
    <row r="177">
      <c r="A177" t="inlineStr">
        <is>
          <t>приправы и пряности</t>
        </is>
      </c>
      <c r="B177" t="inlineStr">
        <is>
          <t>пряности</t>
        </is>
      </c>
    </row>
    <row r="178">
      <c r="A178" t="inlineStr">
        <is>
          <t>продукты диетические</t>
        </is>
      </c>
      <c r="B178" t="inlineStr">
        <is>
          <t>для питания беременных</t>
        </is>
      </c>
    </row>
    <row r="179">
      <c r="A179" t="inlineStr">
        <is>
          <t>продукты диетические</t>
        </is>
      </c>
      <c r="B179" t="inlineStr">
        <is>
          <t>для спортивного питания</t>
        </is>
      </c>
    </row>
    <row r="180">
      <c r="A180" t="inlineStr">
        <is>
          <t>продукты диетические</t>
        </is>
      </c>
      <c r="B180" t="inlineStr">
        <is>
          <t>продукция энтерального питания</t>
        </is>
      </c>
    </row>
    <row r="181">
      <c r="A181" t="inlineStr">
        <is>
          <t>продукты диетические</t>
        </is>
      </c>
      <c r="B181" t="inlineStr">
        <is>
          <t>продукция диетическая прочая</t>
        </is>
      </c>
    </row>
    <row r="182">
      <c r="A182" t="inlineStr">
        <is>
          <t>продукты диетические</t>
        </is>
      </c>
      <c r="B182" t="inlineStr">
        <is>
          <t>для диабетического питания</t>
        </is>
      </c>
    </row>
    <row r="183">
      <c r="A183" t="inlineStr">
        <is>
          <t>продукция для животных</t>
        </is>
      </c>
      <c r="B183" t="inlineStr">
        <is>
          <t>миски</t>
        </is>
      </c>
    </row>
    <row r="184">
      <c r="A184" t="inlineStr">
        <is>
          <t>продукция для животных</t>
        </is>
      </c>
      <c r="B184" t="inlineStr">
        <is>
          <t>поводки</t>
        </is>
      </c>
    </row>
    <row r="185">
      <c r="A185" t="inlineStr">
        <is>
          <t>продукция для животных</t>
        </is>
      </c>
      <c r="B185" t="inlineStr">
        <is>
          <t>игрушки для животных</t>
        </is>
      </c>
    </row>
    <row r="186">
      <c r="A186" t="inlineStr">
        <is>
          <t>продукция для животных</t>
        </is>
      </c>
      <c r="B186" t="inlineStr">
        <is>
          <t>лакомства</t>
        </is>
      </c>
    </row>
    <row r="187">
      <c r="A187" t="inlineStr">
        <is>
          <t>продукция для животных</t>
        </is>
      </c>
      <c r="B187" t="inlineStr">
        <is>
          <t>прочая продукция для животных</t>
        </is>
      </c>
    </row>
    <row r="188">
      <c r="A188" t="inlineStr">
        <is>
          <t>продукция для животных</t>
        </is>
      </c>
      <c r="B188" t="inlineStr">
        <is>
          <t>когтеточки</t>
        </is>
      </c>
    </row>
    <row r="189">
      <c r="A189" t="inlineStr">
        <is>
          <t>продукция для животных</t>
        </is>
      </c>
      <c r="B189" t="inlineStr">
        <is>
          <t>переноски</t>
        </is>
      </c>
    </row>
    <row r="190">
      <c r="A190" t="inlineStr">
        <is>
          <t>продукция для животных</t>
        </is>
      </c>
      <c r="B190" t="inlineStr">
        <is>
          <t>корма</t>
        </is>
      </c>
    </row>
    <row r="191">
      <c r="A191" t="inlineStr">
        <is>
          <t>продукция для животных</t>
        </is>
      </c>
      <c r="B191" t="inlineStr">
        <is>
          <t>лежаки, домики</t>
        </is>
      </c>
    </row>
    <row r="192">
      <c r="A192" t="inlineStr">
        <is>
          <t>продукция для животных</t>
        </is>
      </c>
      <c r="B192" t="inlineStr">
        <is>
          <t>витамины и добавки</t>
        </is>
      </c>
    </row>
    <row r="193">
      <c r="A193" t="inlineStr">
        <is>
          <t>продукция для животных</t>
        </is>
      </c>
      <c r="B193" t="inlineStr">
        <is>
          <t>туалеты, наполнители для туалетов</t>
        </is>
      </c>
    </row>
    <row r="194">
      <c r="A194" t="inlineStr">
        <is>
          <t>рыба и рыбные товары</t>
        </is>
      </c>
      <c r="B194" t="inlineStr">
        <is>
          <t>икра</t>
        </is>
      </c>
    </row>
    <row r="195">
      <c r="A195" t="inlineStr">
        <is>
          <t>рыба и рыбные товары</t>
        </is>
      </c>
      <c r="B195" t="inlineStr">
        <is>
          <t>крабовое мясо, палочки</t>
        </is>
      </c>
    </row>
    <row r="196">
      <c r="A196" t="inlineStr">
        <is>
          <t>рыба и рыбные товары</t>
        </is>
      </c>
      <c r="B196" t="inlineStr">
        <is>
          <t>рыба охлажденная, живая, замороженная</t>
        </is>
      </c>
    </row>
    <row r="197">
      <c r="A197" t="inlineStr">
        <is>
          <t>рыба и рыбные товары</t>
        </is>
      </c>
      <c r="B197" t="inlineStr">
        <is>
          <t>рыбные полуфабрикаты, рыбные изделия</t>
        </is>
      </c>
    </row>
    <row r="198">
      <c r="A198" t="inlineStr">
        <is>
          <t>рыба и рыбные товары</t>
        </is>
      </c>
      <c r="B198" t="inlineStr">
        <is>
          <t>рыба сушеная, вяленая, копченая, соленая</t>
        </is>
      </c>
    </row>
    <row r="199">
      <c r="A199" t="inlineStr">
        <is>
          <t>рыба и рыбные товары</t>
        </is>
      </c>
      <c r="B199" t="inlineStr">
        <is>
          <t>пресервы рыбные</t>
        </is>
      </c>
    </row>
    <row r="200">
      <c r="A200" t="inlineStr">
        <is>
          <t>рыба и рыбные товары</t>
        </is>
      </c>
      <c r="B200" t="inlineStr">
        <is>
          <t>консервы рыбные</t>
        </is>
      </c>
    </row>
    <row r="201">
      <c r="A201" t="inlineStr">
        <is>
          <t>рыба и рыбные товары</t>
        </is>
      </c>
      <c r="B201" t="inlineStr">
        <is>
          <t>морепродукты</t>
        </is>
      </c>
    </row>
    <row r="202">
      <c r="A202" t="inlineStr">
        <is>
          <t>сад и огород</t>
        </is>
      </c>
      <c r="B202" t="inlineStr">
        <is>
          <t>растения</t>
        </is>
      </c>
    </row>
    <row r="203">
      <c r="A203" t="inlineStr">
        <is>
          <t>сад и огород</t>
        </is>
      </c>
      <c r="B203" t="inlineStr">
        <is>
          <t>садовый инвентарь</t>
        </is>
      </c>
    </row>
    <row r="204">
      <c r="A204" t="inlineStr">
        <is>
          <t>сад и огород</t>
        </is>
      </c>
      <c r="B204" t="inlineStr">
        <is>
          <t>уход за садом</t>
        </is>
      </c>
    </row>
    <row r="205">
      <c r="A205" t="inlineStr">
        <is>
          <t>сад и огород</t>
        </is>
      </c>
      <c r="B205" t="inlineStr">
        <is>
          <t>садовая мототехника и насосы</t>
        </is>
      </c>
    </row>
    <row r="206">
      <c r="A206" t="inlineStr">
        <is>
          <t>сад и огород</t>
        </is>
      </c>
      <c r="B206" t="inlineStr">
        <is>
          <t>садовая мебель и фурнитура</t>
        </is>
      </c>
    </row>
    <row r="207">
      <c r="A207" t="inlineStr">
        <is>
          <t>сад и огород</t>
        </is>
      </c>
      <c r="B207" t="inlineStr">
        <is>
          <t>садовый декор</t>
        </is>
      </c>
    </row>
    <row r="208">
      <c r="A208" t="inlineStr">
        <is>
          <t>спорт</t>
        </is>
      </c>
      <c r="B208" t="inlineStr">
        <is>
          <t>спортивный инвентарь</t>
        </is>
      </c>
    </row>
    <row r="209">
      <c r="A209" t="inlineStr">
        <is>
          <t>спорт</t>
        </is>
      </c>
      <c r="B209" t="inlineStr">
        <is>
          <t>водный спорт</t>
        </is>
      </c>
    </row>
    <row r="210">
      <c r="A210" t="inlineStr">
        <is>
          <t>спорт</t>
        </is>
      </c>
      <c r="B210" t="inlineStr">
        <is>
          <t>велосипеды</t>
        </is>
      </c>
    </row>
    <row r="211">
      <c r="A211" t="inlineStr">
        <is>
          <t>спорт</t>
        </is>
      </c>
      <c r="B211" t="inlineStr">
        <is>
          <t>тренажеры</t>
        </is>
      </c>
    </row>
    <row r="212">
      <c r="A212" t="inlineStr">
        <is>
          <t>спорт</t>
        </is>
      </c>
      <c r="B212" t="inlineStr">
        <is>
          <t>мототехника</t>
        </is>
      </c>
    </row>
    <row r="213">
      <c r="A213" t="inlineStr">
        <is>
          <t>спорт</t>
        </is>
      </c>
      <c r="B213" t="inlineStr">
        <is>
          <t>зимний инвентарь</t>
        </is>
      </c>
    </row>
    <row r="214">
      <c r="A214" t="inlineStr">
        <is>
          <t>спорт</t>
        </is>
      </c>
      <c r="B214" t="inlineStr">
        <is>
          <t>фитнес</t>
        </is>
      </c>
    </row>
    <row r="215">
      <c r="A215" t="inlineStr">
        <is>
          <t>спорт</t>
        </is>
      </c>
      <c r="B215" t="inlineStr">
        <is>
          <t>силовой инвентарь</t>
        </is>
      </c>
    </row>
    <row r="216">
      <c r="A216" t="inlineStr">
        <is>
          <t>средства коммуникации</t>
        </is>
      </c>
      <c r="B216" t="inlineStr">
        <is>
          <t>стационарные устройства</t>
        </is>
      </c>
    </row>
    <row r="217">
      <c r="A217" t="inlineStr">
        <is>
          <t>средства коммуникации</t>
        </is>
      </c>
      <c r="B217" t="inlineStr">
        <is>
          <t>мобильные устройства</t>
        </is>
      </c>
    </row>
    <row r="218">
      <c r="A218" t="inlineStr">
        <is>
          <t>табачные изделия и аксессуары</t>
        </is>
      </c>
      <c r="B218" t="inlineStr">
        <is>
          <t>табак</t>
        </is>
      </c>
    </row>
    <row r="219">
      <c r="A219" t="inlineStr">
        <is>
          <t>табачные изделия и аксессуары</t>
        </is>
      </c>
      <c r="B219" t="inlineStr">
        <is>
          <t>папиросы</t>
        </is>
      </c>
    </row>
    <row r="220">
      <c r="A220" t="inlineStr">
        <is>
          <t>табачные изделия и аксессуары</t>
        </is>
      </c>
      <c r="B220" t="inlineStr">
        <is>
          <t>аксессуары к табачным изделиям</t>
        </is>
      </c>
    </row>
    <row r="221">
      <c r="A221" t="inlineStr">
        <is>
          <t>табачные изделия и аксессуары</t>
        </is>
      </c>
      <c r="B221" t="inlineStr">
        <is>
          <t>сигариллы</t>
        </is>
      </c>
    </row>
    <row r="222">
      <c r="A222" t="inlineStr">
        <is>
          <t>табачные изделия и аксессуары</t>
        </is>
      </c>
      <c r="B222" t="inlineStr">
        <is>
          <t>сигареты</t>
        </is>
      </c>
    </row>
    <row r="223">
      <c r="A223" t="inlineStr">
        <is>
          <t>табачные изделия и аксессуары</t>
        </is>
      </c>
      <c r="B223" t="inlineStr">
        <is>
          <t>сигары</t>
        </is>
      </c>
    </row>
    <row r="224">
      <c r="A224" t="inlineStr">
        <is>
          <t>табачные изделия и аксессуары</t>
        </is>
      </c>
      <c r="B224" t="inlineStr">
        <is>
          <t>электронные сигареты</t>
        </is>
      </c>
    </row>
    <row r="225">
      <c r="A225" t="inlineStr">
        <is>
          <t>товары для дома, хозтовары</t>
        </is>
      </c>
      <c r="B225" t="inlineStr">
        <is>
          <t>пергамент</t>
        </is>
      </c>
    </row>
    <row r="226">
      <c r="A226" t="inlineStr">
        <is>
          <t>товары для дома, хозтовары</t>
        </is>
      </c>
      <c r="B226" t="inlineStr">
        <is>
          <t>подарочные пакеты, бумага</t>
        </is>
      </c>
    </row>
    <row r="227">
      <c r="A227" t="inlineStr">
        <is>
          <t>товары для дома, хозтовары</t>
        </is>
      </c>
      <c r="B227" t="inlineStr">
        <is>
          <t>бумажно-целюлозная продукция</t>
        </is>
      </c>
    </row>
    <row r="228">
      <c r="A228" t="inlineStr">
        <is>
          <t>товары для дома, хозтовары</t>
        </is>
      </c>
      <c r="B228" t="inlineStr">
        <is>
          <t>товары для ванной, туалета</t>
        </is>
      </c>
    </row>
    <row r="229">
      <c r="A229" t="inlineStr">
        <is>
          <t>товары для дома, хозтовары</t>
        </is>
      </c>
      <c r="B229" t="inlineStr">
        <is>
          <t>пакеты (фольга, бумага, пакеты)</t>
        </is>
      </c>
    </row>
    <row r="230">
      <c r="A230" t="inlineStr">
        <is>
          <t>товары для дома, хозтовары</t>
        </is>
      </c>
      <c r="B230" t="inlineStr">
        <is>
          <t>пищевая пленка</t>
        </is>
      </c>
    </row>
    <row r="231">
      <c r="A231" t="inlineStr">
        <is>
          <t>товары для дома, хозтовары</t>
        </is>
      </c>
      <c r="B231" t="inlineStr">
        <is>
          <t>разведение огня</t>
        </is>
      </c>
    </row>
    <row r="232">
      <c r="A232" t="inlineStr">
        <is>
          <t>товары для дома, хозтовары</t>
        </is>
      </c>
      <c r="B232" t="inlineStr">
        <is>
          <t>лампы накаливания</t>
        </is>
      </c>
    </row>
    <row r="233">
      <c r="A233" t="inlineStr">
        <is>
          <t>товары для дома, хозтовары</t>
        </is>
      </c>
      <c r="B233" t="inlineStr">
        <is>
          <t>бытовые принадлежности</t>
        </is>
      </c>
    </row>
    <row r="234">
      <c r="A234" t="inlineStr">
        <is>
          <t>товары для дома, хозтовары</t>
        </is>
      </c>
      <c r="B234" t="inlineStr">
        <is>
          <t>посуда</t>
        </is>
      </c>
    </row>
    <row r="235">
      <c r="A235" t="inlineStr">
        <is>
          <t>товары для дома, хозтовары</t>
        </is>
      </c>
      <c r="B235" t="inlineStr">
        <is>
          <t>инвентарь для уборки</t>
        </is>
      </c>
    </row>
    <row r="236">
      <c r="A236" t="inlineStr">
        <is>
          <t>товары для отдыха</t>
        </is>
      </c>
      <c r="B236" t="inlineStr">
        <is>
          <t>кемпинг</t>
        </is>
      </c>
    </row>
    <row r="237">
      <c r="A237" t="inlineStr">
        <is>
          <t>товары для отдыха</t>
        </is>
      </c>
      <c r="B237" t="inlineStr">
        <is>
          <t>товары для бани</t>
        </is>
      </c>
    </row>
    <row r="238">
      <c r="A238" t="inlineStr">
        <is>
          <t>товары для отдыха</t>
        </is>
      </c>
      <c r="B238" t="inlineStr">
        <is>
          <t>пикник</t>
        </is>
      </c>
    </row>
    <row r="239">
      <c r="A239" t="inlineStr">
        <is>
          <t>товары для праздника</t>
        </is>
      </c>
      <c r="B239" t="inlineStr">
        <is>
          <t>для нового года и рождества</t>
        </is>
      </c>
    </row>
    <row r="240">
      <c r="A240" t="inlineStr">
        <is>
          <t>товары для праздника</t>
        </is>
      </c>
      <c r="B240" t="inlineStr">
        <is>
          <t>сувениры</t>
        </is>
      </c>
    </row>
    <row r="241">
      <c r="A241" t="inlineStr">
        <is>
          <t>товары для праздника</t>
        </is>
      </c>
      <c r="B241" t="inlineStr">
        <is>
          <t>прочие товары для праздников</t>
        </is>
      </c>
    </row>
    <row r="242">
      <c r="A242" t="inlineStr">
        <is>
          <t>товары для ремонта</t>
        </is>
      </c>
      <c r="B242" t="inlineStr">
        <is>
          <t>электроинструмент</t>
        </is>
      </c>
    </row>
    <row r="243">
      <c r="A243" t="inlineStr">
        <is>
          <t>товары для ремонта</t>
        </is>
      </c>
      <c r="B243" t="inlineStr">
        <is>
          <t>строительные изделия</t>
        </is>
      </c>
    </row>
    <row r="244">
      <c r="A244" t="inlineStr">
        <is>
          <t>товары для ремонта</t>
        </is>
      </c>
      <c r="B244" t="inlineStr">
        <is>
          <t>инструменты ручные (без источника питани</t>
        </is>
      </c>
    </row>
    <row r="245">
      <c r="A245" t="inlineStr">
        <is>
          <t>товары для ремонта</t>
        </is>
      </c>
      <c r="B245" t="inlineStr">
        <is>
          <t>хранение инструментов</t>
        </is>
      </c>
    </row>
    <row r="246">
      <c r="A246" t="inlineStr">
        <is>
          <t>фрукты, овощи, орехи</t>
        </is>
      </c>
      <c r="B246" t="inlineStr">
        <is>
          <t>соленья</t>
        </is>
      </c>
    </row>
    <row r="247">
      <c r="A247" t="inlineStr">
        <is>
          <t>фрукты, овощи, орехи</t>
        </is>
      </c>
      <c r="B247" t="inlineStr">
        <is>
          <t>замороженные фрукты, овощи, ягоды</t>
        </is>
      </c>
    </row>
    <row r="248">
      <c r="A248" t="inlineStr">
        <is>
          <t>фрукты, овощи, орехи</t>
        </is>
      </c>
      <c r="B248" t="inlineStr">
        <is>
          <t>орехи, семена</t>
        </is>
      </c>
    </row>
    <row r="249">
      <c r="A249" t="inlineStr">
        <is>
          <t>фрукты, овощи, орехи</t>
        </is>
      </c>
      <c r="B249" t="inlineStr">
        <is>
          <t>свежие</t>
        </is>
      </c>
    </row>
    <row r="250">
      <c r="A250" t="inlineStr">
        <is>
          <t>фрукты, овощи, орехи</t>
        </is>
      </c>
      <c r="B250" t="inlineStr">
        <is>
          <t>снэки</t>
        </is>
      </c>
    </row>
    <row r="251">
      <c r="A251" t="inlineStr">
        <is>
          <t>фрукты, овощи, орехи</t>
        </is>
      </c>
      <c r="B251" t="inlineStr">
        <is>
          <t>сушеные</t>
        </is>
      </c>
    </row>
    <row r="252">
      <c r="A252" t="inlineStr">
        <is>
          <t>фрукты, овощи, орехи</t>
        </is>
      </c>
      <c r="B252" t="inlineStr">
        <is>
          <t>консервированные</t>
        </is>
      </c>
    </row>
    <row r="253">
      <c r="A253" t="inlineStr">
        <is>
          <t>хлеб и хлебобулочные изделия</t>
        </is>
      </c>
      <c r="B253" t="inlineStr">
        <is>
          <t>полуфабрикаты хлебобулочные</t>
        </is>
      </c>
    </row>
    <row r="254">
      <c r="A254" t="inlineStr">
        <is>
          <t>хлеб и хлебобулочные изделия</t>
        </is>
      </c>
      <c r="B254" t="inlineStr">
        <is>
          <t>прочий хлеб и хлебобулочные изделия</t>
        </is>
      </c>
    </row>
    <row r="255">
      <c r="A255" t="inlineStr">
        <is>
          <t>хлеб и хлебобулочные изделия</t>
        </is>
      </c>
      <c r="B255" t="inlineStr">
        <is>
          <t>недлительного хранения</t>
        </is>
      </c>
    </row>
    <row r="256">
      <c r="A256" t="inlineStr">
        <is>
          <t>хлеб и хлебобулочные изделия</t>
        </is>
      </c>
      <c r="B256" t="inlineStr">
        <is>
          <t>длительного хранения</t>
        </is>
      </c>
    </row>
    <row r="257">
      <c r="A257" t="inlineStr">
        <is>
          <t>чай</t>
        </is>
      </c>
      <c r="B257" t="inlineStr">
        <is>
          <t>чай ассорти</t>
        </is>
      </c>
    </row>
    <row r="258">
      <c r="A258" t="inlineStr">
        <is>
          <t>чай</t>
        </is>
      </c>
      <c r="B258" t="inlineStr">
        <is>
          <t>зеленый чай</t>
        </is>
      </c>
    </row>
    <row r="259">
      <c r="A259" t="inlineStr">
        <is>
          <t>чай</t>
        </is>
      </c>
      <c r="B259" t="inlineStr">
        <is>
          <t>черный чай</t>
        </is>
      </c>
    </row>
    <row r="260">
      <c r="A260" t="inlineStr">
        <is>
          <t>чай</t>
        </is>
      </c>
      <c r="B260" t="inlineStr">
        <is>
          <t>прочий чай</t>
        </is>
      </c>
    </row>
    <row r="261">
      <c r="A261" t="inlineStr">
        <is>
          <t>яйцо</t>
        </is>
      </c>
      <c r="B261" t="inlineStr">
        <is>
          <t>яйцо перепелок</t>
        </is>
      </c>
    </row>
    <row r="262">
      <c r="A262" t="inlineStr">
        <is>
          <t>яйцо</t>
        </is>
      </c>
      <c r="B262" t="inlineStr">
        <is>
          <t>яйцо куриное</t>
        </is>
      </c>
    </row>
    <row r="263">
      <c r="A263" t="inlineStr">
        <is>
          <t>яйцо</t>
        </is>
      </c>
      <c r="B263" t="inlineStr">
        <is>
          <t>яйцо прочее</t>
        </is>
      </c>
    </row>
  </sheetData>
  <sheetProtection selectLockedCells="0" selectUnlockedCells="0" sheet="1" objects="0" insertRows="1" insertHyperlinks="1" autoFilter="1" scenarios="0" formatColumns="1" deleteColumns="1" insertColumns="1" pivotTables="1" deleteRows="1" formatCells="1" formatRows="1" sort="1" password="CE2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993"/>
  <sheetViews>
    <sheetView workbookViewId="0">
      <selection activeCell="A1" sqref="A1"/>
    </sheetView>
  </sheetViews>
  <sheetFormatPr baseColWidth="8" defaultRowHeight="15"/>
  <sheetData>
    <row r="1"/>
    <row r="2">
      <c r="A2" t="inlineStr">
        <is>
          <t>аксессуары для одежды</t>
        </is>
      </c>
      <c r="B2" t="inlineStr">
        <is>
          <t>галстуки</t>
        </is>
      </c>
    </row>
    <row r="3">
      <c r="A3" t="inlineStr">
        <is>
          <t>аксессуары для одежды</t>
        </is>
      </c>
      <c r="B3" t="inlineStr">
        <is>
          <t>ремни, подтяжки</t>
        </is>
      </c>
    </row>
    <row r="4">
      <c r="A4" t="inlineStr">
        <is>
          <t>аксессуары для одежды</t>
        </is>
      </c>
      <c r="B4" t="inlineStr">
        <is>
          <t>носовые платки</t>
        </is>
      </c>
    </row>
    <row r="5">
      <c r="A5" t="inlineStr">
        <is>
          <t>аксессуары к табачным изделиям</t>
        </is>
      </c>
      <c r="B5" t="inlineStr">
        <is>
          <t>пепельницы</t>
        </is>
      </c>
    </row>
    <row r="6">
      <c r="A6" t="inlineStr">
        <is>
          <t>аксессуары к табачным изделиям</t>
        </is>
      </c>
      <c r="B6" t="inlineStr">
        <is>
          <t>прочее</t>
        </is>
      </c>
    </row>
    <row r="7">
      <c r="A7" t="inlineStr">
        <is>
          <t>аксессуасары для обуви</t>
        </is>
      </c>
      <c r="B7" t="inlineStr">
        <is>
          <t>рожки</t>
        </is>
      </c>
    </row>
    <row r="8">
      <c r="A8" t="inlineStr">
        <is>
          <t>аксессуасары для обуви</t>
        </is>
      </c>
      <c r="B8" t="inlineStr">
        <is>
          <t>стельки</t>
        </is>
      </c>
    </row>
    <row r="9">
      <c r="A9" t="inlineStr">
        <is>
          <t>аксессуасары для обуви</t>
        </is>
      </c>
      <c r="B9" t="inlineStr">
        <is>
          <t>сушилки</t>
        </is>
      </c>
    </row>
    <row r="10">
      <c r="A10" t="inlineStr">
        <is>
          <t>аксессуасары для обуви</t>
        </is>
      </c>
      <c r="B10" t="inlineStr">
        <is>
          <t>щетки</t>
        </is>
      </c>
    </row>
    <row r="11">
      <c r="A11" t="inlineStr">
        <is>
          <t>аудио-видео оборудование</t>
        </is>
      </c>
      <c r="B11" t="inlineStr">
        <is>
          <t>ресиверы и тюнеры</t>
        </is>
      </c>
    </row>
    <row r="12">
      <c r="A12" t="inlineStr">
        <is>
          <t>аудио-видео оборудование</t>
        </is>
      </c>
      <c r="B12" t="inlineStr">
        <is>
          <t>проигрыватели пластинок винил</t>
        </is>
      </c>
    </row>
    <row r="13">
      <c r="A13" t="inlineStr">
        <is>
          <t>аудио-видео оборудование</t>
        </is>
      </c>
      <c r="B13" t="inlineStr">
        <is>
          <t>плееры переносные</t>
        </is>
      </c>
    </row>
    <row r="14">
      <c r="A14" t="inlineStr">
        <is>
          <t>аудио-видео оборудование</t>
        </is>
      </c>
      <c r="B14" t="inlineStr">
        <is>
          <t>устройства дистанционного управления</t>
        </is>
      </c>
    </row>
    <row r="15">
      <c r="A15" t="inlineStr">
        <is>
          <t>аудио-видео оборудование</t>
        </is>
      </c>
      <c r="B15" t="inlineStr">
        <is>
          <t>аудио наушники</t>
        </is>
      </c>
    </row>
    <row r="16">
      <c r="A16" t="inlineStr">
        <is>
          <t>аудио-видео оборудование</t>
        </is>
      </c>
      <c r="B16" t="inlineStr">
        <is>
          <t>радио-приемники</t>
        </is>
      </c>
    </row>
    <row r="17">
      <c r="A17" t="inlineStr">
        <is>
          <t>аудио-видео оборудование</t>
        </is>
      </c>
      <c r="B17" t="inlineStr">
        <is>
          <t>док-станции для устройств</t>
        </is>
      </c>
    </row>
    <row r="18">
      <c r="A18" t="inlineStr">
        <is>
          <t>аудио-видео оборудование</t>
        </is>
      </c>
      <c r="B18" t="inlineStr">
        <is>
          <t>аудио колонки домашние</t>
        </is>
      </c>
    </row>
    <row r="19">
      <c r="A19" t="inlineStr">
        <is>
          <t>аудио-видео оборудование</t>
        </is>
      </c>
      <c r="B19" t="inlineStr">
        <is>
          <t>акустические системы домашние</t>
        </is>
      </c>
    </row>
    <row r="20">
      <c r="A20" t="inlineStr">
        <is>
          <t>аудио-видео оборудование</t>
        </is>
      </c>
      <c r="B20" t="inlineStr">
        <is>
          <t>наборы оборудования</t>
        </is>
      </c>
    </row>
    <row r="21">
      <c r="A21" t="inlineStr">
        <is>
          <t>аудио-видео оборудование</t>
        </is>
      </c>
      <c r="B21" t="inlineStr">
        <is>
          <t>кинотеатры домашние</t>
        </is>
      </c>
    </row>
    <row r="22">
      <c r="A22" t="inlineStr">
        <is>
          <t>аудио-видео оборудование</t>
        </is>
      </c>
      <c r="B22" t="inlineStr">
        <is>
          <t>микрофоны</t>
        </is>
      </c>
    </row>
    <row r="23">
      <c r="A23" t="inlineStr">
        <is>
          <t>аудио-видео оборудование</t>
        </is>
      </c>
      <c r="B23" t="inlineStr">
        <is>
          <t>прочее оборудование</t>
        </is>
      </c>
    </row>
    <row r="24">
      <c r="A24" t="inlineStr">
        <is>
          <t>аудио-видео оборудование</t>
        </is>
      </c>
      <c r="B24" t="inlineStr">
        <is>
          <t>усилители и предварительные усилители</t>
        </is>
      </c>
    </row>
    <row r="25">
      <c r="A25" t="inlineStr">
        <is>
          <t>аудио-видео оборудование</t>
        </is>
      </c>
      <c r="B25" t="inlineStr">
        <is>
          <t>проигрыватели дисков</t>
        </is>
      </c>
    </row>
    <row r="26">
      <c r="A26" t="inlineStr">
        <is>
          <t>аудио-видео оборудование</t>
        </is>
      </c>
      <c r="B26" t="inlineStr">
        <is>
          <t>караоке-системы домашние</t>
        </is>
      </c>
    </row>
    <row r="27">
      <c r="A27" t="inlineStr">
        <is>
          <t>бритье</t>
        </is>
      </c>
      <c r="B27" t="inlineStr">
        <is>
          <t>средства для бритья</t>
        </is>
      </c>
    </row>
    <row r="28">
      <c r="A28" t="inlineStr">
        <is>
          <t>бритье</t>
        </is>
      </c>
      <c r="B28" t="inlineStr">
        <is>
          <t>средства после бритья</t>
        </is>
      </c>
    </row>
    <row r="29">
      <c r="A29" t="inlineStr">
        <is>
          <t>бритье</t>
        </is>
      </c>
      <c r="B29" t="inlineStr">
        <is>
          <t>бритвенные станки</t>
        </is>
      </c>
    </row>
    <row r="30">
      <c r="A30" t="inlineStr">
        <is>
          <t>бритье</t>
        </is>
      </c>
      <c r="B30" t="inlineStr">
        <is>
          <t>бритвенные кассеты</t>
        </is>
      </c>
    </row>
    <row r="31">
      <c r="A31" t="inlineStr">
        <is>
          <t>бритье</t>
        </is>
      </c>
      <c r="B31" t="inlineStr">
        <is>
          <t>средства для депиляции</t>
        </is>
      </c>
    </row>
    <row r="32">
      <c r="A32" t="inlineStr">
        <is>
          <t>бритье</t>
        </is>
      </c>
      <c r="B32" t="inlineStr">
        <is>
          <t>набор для бритья</t>
        </is>
      </c>
    </row>
    <row r="33">
      <c r="A33" t="inlineStr">
        <is>
          <t>бумага, карточки, пленка</t>
        </is>
      </c>
      <c r="B33" t="inlineStr">
        <is>
          <t>тетради</t>
        </is>
      </c>
    </row>
    <row r="34">
      <c r="A34" t="inlineStr">
        <is>
          <t>бумага, карточки, пленка</t>
        </is>
      </c>
      <c r="B34" t="inlineStr">
        <is>
          <t>бумага</t>
        </is>
      </c>
    </row>
    <row r="35">
      <c r="A35" t="inlineStr">
        <is>
          <t>бумага, карточки, пленка</t>
        </is>
      </c>
      <c r="B35" t="inlineStr">
        <is>
          <t>прочие бумажные изделия</t>
        </is>
      </c>
    </row>
    <row r="36">
      <c r="A36" t="inlineStr">
        <is>
          <t>бумага, карточки, пленка</t>
        </is>
      </c>
      <c r="B36" t="inlineStr">
        <is>
          <t>бланки</t>
        </is>
      </c>
    </row>
    <row r="37">
      <c r="A37" t="inlineStr">
        <is>
          <t>бумага, карточки, пленка</t>
        </is>
      </c>
      <c r="B37" t="inlineStr">
        <is>
          <t>этикетки, купоны, билеты</t>
        </is>
      </c>
    </row>
    <row r="38">
      <c r="A38" t="inlineStr">
        <is>
          <t>бумага, карточки, пленка</t>
        </is>
      </c>
      <c r="B38" t="inlineStr">
        <is>
          <t>альбомы</t>
        </is>
      </c>
    </row>
    <row r="39">
      <c r="A39" t="inlineStr">
        <is>
          <t>бумага, карточки, пленка</t>
        </is>
      </c>
      <c r="B39" t="inlineStr">
        <is>
          <t>блокноты</t>
        </is>
      </c>
    </row>
    <row r="40">
      <c r="A40" t="inlineStr">
        <is>
          <t>бумажно-целюлозная продукция</t>
        </is>
      </c>
      <c r="B40" t="inlineStr">
        <is>
          <t>бумажные скатерти</t>
        </is>
      </c>
    </row>
    <row r="41">
      <c r="A41" t="inlineStr">
        <is>
          <t>бумажно-целюлозная продукция</t>
        </is>
      </c>
      <c r="B41" t="inlineStr">
        <is>
          <t>бумажные салфетки</t>
        </is>
      </c>
    </row>
    <row r="42">
      <c r="A42" t="inlineStr">
        <is>
          <t>бумажно-целюлозная продукция</t>
        </is>
      </c>
      <c r="B42" t="inlineStr">
        <is>
          <t>бумажные полотенца</t>
        </is>
      </c>
    </row>
    <row r="43">
      <c r="A43" t="inlineStr">
        <is>
          <t>бытовые принадлежности</t>
        </is>
      </c>
      <c r="B43" t="inlineStr">
        <is>
          <t>удлинители</t>
        </is>
      </c>
    </row>
    <row r="44">
      <c r="A44" t="inlineStr">
        <is>
          <t>бытовые принадлежности</t>
        </is>
      </c>
      <c r="B44" t="inlineStr">
        <is>
          <t>чехлы для одежды</t>
        </is>
      </c>
    </row>
    <row r="45">
      <c r="A45" t="inlineStr">
        <is>
          <t>бытовые принадлежности</t>
        </is>
      </c>
      <c r="B45" t="inlineStr">
        <is>
          <t>корзины для белья</t>
        </is>
      </c>
    </row>
    <row r="46">
      <c r="A46" t="inlineStr">
        <is>
          <t>бытовые принадлежности</t>
        </is>
      </c>
      <c r="B46" t="inlineStr">
        <is>
          <t>сушилки для одежды</t>
        </is>
      </c>
    </row>
    <row r="47">
      <c r="A47" t="inlineStr">
        <is>
          <t>бытовые принадлежности</t>
        </is>
      </c>
      <c r="B47" t="inlineStr">
        <is>
          <t>фонари</t>
        </is>
      </c>
    </row>
    <row r="48">
      <c r="A48" t="inlineStr">
        <is>
          <t>бытовые принадлежности</t>
        </is>
      </c>
      <c r="B48" t="inlineStr">
        <is>
          <t>вешалки для одежды</t>
        </is>
      </c>
    </row>
    <row r="49">
      <c r="A49" t="inlineStr">
        <is>
          <t>бытовые принадлежности</t>
        </is>
      </c>
      <c r="B49" t="inlineStr">
        <is>
          <t>переходники</t>
        </is>
      </c>
    </row>
    <row r="50">
      <c r="A50" t="inlineStr">
        <is>
          <t>бытовые принадлежности</t>
        </is>
      </c>
      <c r="B50" t="inlineStr">
        <is>
          <t>доски гладильные</t>
        </is>
      </c>
    </row>
    <row r="51">
      <c r="A51" t="inlineStr">
        <is>
          <t>верхняя одежда</t>
        </is>
      </c>
      <c r="B51" t="inlineStr">
        <is>
          <t>наборы верхней одежды</t>
        </is>
      </c>
    </row>
    <row r="52">
      <c r="A52" t="inlineStr">
        <is>
          <t>верхняя одежда</t>
        </is>
      </c>
      <c r="B52" t="inlineStr">
        <is>
          <t>комбинезоны</t>
        </is>
      </c>
    </row>
    <row r="53">
      <c r="A53" t="inlineStr">
        <is>
          <t>верхняя одежда</t>
        </is>
      </c>
      <c r="B53" t="inlineStr">
        <is>
          <t>кофты</t>
        </is>
      </c>
    </row>
    <row r="54">
      <c r="A54" t="inlineStr">
        <is>
          <t>верхняя одежда</t>
        </is>
      </c>
      <c r="B54" t="inlineStr">
        <is>
          <t>пальто</t>
        </is>
      </c>
    </row>
    <row r="55">
      <c r="A55" t="inlineStr">
        <is>
          <t>верхняя одежда</t>
        </is>
      </c>
      <c r="B55" t="inlineStr">
        <is>
          <t>свитеры, пуловеры</t>
        </is>
      </c>
    </row>
    <row r="56">
      <c r="A56" t="inlineStr">
        <is>
          <t>верхняя одежда</t>
        </is>
      </c>
      <c r="B56" t="inlineStr">
        <is>
          <t>кардиганы</t>
        </is>
      </c>
    </row>
    <row r="57">
      <c r="A57" t="inlineStr">
        <is>
          <t>верхняя одежда</t>
        </is>
      </c>
      <c r="B57" t="inlineStr">
        <is>
          <t>плащи, дождевики</t>
        </is>
      </c>
    </row>
    <row r="58">
      <c r="A58" t="inlineStr">
        <is>
          <t>верхняя одежда</t>
        </is>
      </c>
      <c r="B58" t="inlineStr">
        <is>
          <t>толстовки</t>
        </is>
      </c>
    </row>
    <row r="59">
      <c r="A59" t="inlineStr">
        <is>
          <t>верхняя одежда</t>
        </is>
      </c>
      <c r="B59" t="inlineStr">
        <is>
          <t>дубленки, шубы</t>
        </is>
      </c>
    </row>
    <row r="60">
      <c r="A60" t="inlineStr">
        <is>
          <t>верхняя одежда</t>
        </is>
      </c>
      <c r="B60" t="inlineStr">
        <is>
          <t>поло, футболки</t>
        </is>
      </c>
    </row>
    <row r="61">
      <c r="A61" t="inlineStr">
        <is>
          <t>верхняя одежда</t>
        </is>
      </c>
      <c r="B61" t="inlineStr">
        <is>
          <t>куртки, ветровки</t>
        </is>
      </c>
    </row>
    <row r="62">
      <c r="A62" t="inlineStr">
        <is>
          <t>восточные сладости</t>
        </is>
      </c>
      <c r="B62" t="inlineStr">
        <is>
          <t>прочие восточные сладости</t>
        </is>
      </c>
    </row>
    <row r="63">
      <c r="A63" t="inlineStr">
        <is>
          <t>восточные сладости</t>
        </is>
      </c>
      <c r="B63" t="inlineStr">
        <is>
          <t>пастила</t>
        </is>
      </c>
    </row>
    <row r="64">
      <c r="A64" t="inlineStr">
        <is>
          <t>восточные сладости</t>
        </is>
      </c>
      <c r="B64" t="inlineStr">
        <is>
          <t>халва</t>
        </is>
      </c>
    </row>
    <row r="65">
      <c r="A65" t="inlineStr">
        <is>
          <t>восточные сладости</t>
        </is>
      </c>
      <c r="B65" t="inlineStr">
        <is>
          <t>козинак</t>
        </is>
      </c>
    </row>
    <row r="66">
      <c r="A66" t="inlineStr">
        <is>
          <t>восточные сладости</t>
        </is>
      </c>
      <c r="B66" t="inlineStr">
        <is>
          <t>лукумы</t>
        </is>
      </c>
    </row>
    <row r="67">
      <c r="A67" t="inlineStr">
        <is>
          <t>восточные сладости</t>
        </is>
      </c>
      <c r="B67" t="inlineStr">
        <is>
          <t>пахлава</t>
        </is>
      </c>
    </row>
    <row r="68">
      <c r="A68" t="inlineStr">
        <is>
          <t>восточные сладости</t>
        </is>
      </c>
      <c r="B68" t="inlineStr">
        <is>
          <t>чак чак</t>
        </is>
      </c>
    </row>
    <row r="69">
      <c r="A69" t="inlineStr">
        <is>
          <t>галантерейные аксессуары</t>
        </is>
      </c>
      <c r="B69" t="inlineStr">
        <is>
          <t>наручные часы</t>
        </is>
      </c>
    </row>
    <row r="70">
      <c r="A70" t="inlineStr">
        <is>
          <t>галантерейные аксессуары</t>
        </is>
      </c>
      <c r="B70" t="inlineStr">
        <is>
          <t>наборы для макияжа</t>
        </is>
      </c>
    </row>
    <row r="71">
      <c r="A71" t="inlineStr">
        <is>
          <t>галантерейные аксессуары</t>
        </is>
      </c>
      <c r="B71" t="inlineStr">
        <is>
          <t>предметы для волос</t>
        </is>
      </c>
    </row>
    <row r="72">
      <c r="A72" t="inlineStr">
        <is>
          <t>галантерейные аксессуары</t>
        </is>
      </c>
      <c r="B72" t="inlineStr">
        <is>
          <t>аксессуары для макияжа</t>
        </is>
      </c>
    </row>
    <row r="73">
      <c r="A73" t="inlineStr">
        <is>
          <t>галантерейные аксессуары</t>
        </is>
      </c>
      <c r="B73" t="inlineStr">
        <is>
          <t>прочие галант. акс.</t>
        </is>
      </c>
    </row>
    <row r="74">
      <c r="A74" t="inlineStr">
        <is>
          <t>галантерейные аксессуары</t>
        </is>
      </c>
      <c r="B74" t="inlineStr">
        <is>
          <t>косметички</t>
        </is>
      </c>
    </row>
    <row r="75">
      <c r="A75" t="inlineStr">
        <is>
          <t>галантерейные аксессуары</t>
        </is>
      </c>
      <c r="B75" t="inlineStr">
        <is>
          <t>очки</t>
        </is>
      </c>
    </row>
    <row r="76">
      <c r="A76" t="inlineStr">
        <is>
          <t>головные уборы и аксессуары</t>
        </is>
      </c>
      <c r="B76" t="inlineStr">
        <is>
          <t>парео</t>
        </is>
      </c>
    </row>
    <row r="77">
      <c r="A77" t="inlineStr">
        <is>
          <t>головные уборы и аксессуары</t>
        </is>
      </c>
      <c r="B77" t="inlineStr">
        <is>
          <t>платки, банданы</t>
        </is>
      </c>
    </row>
    <row r="78">
      <c r="A78" t="inlineStr">
        <is>
          <t>головные уборы и аксессуары</t>
        </is>
      </c>
      <c r="B78" t="inlineStr">
        <is>
          <t>шапки, береты</t>
        </is>
      </c>
    </row>
    <row r="79">
      <c r="A79" t="inlineStr">
        <is>
          <t>головные уборы и аксессуары</t>
        </is>
      </c>
      <c r="B79" t="inlineStr">
        <is>
          <t>панамы</t>
        </is>
      </c>
    </row>
    <row r="80">
      <c r="A80" t="inlineStr">
        <is>
          <t>головные уборы и аксессуары</t>
        </is>
      </c>
      <c r="B80" t="inlineStr">
        <is>
          <t>шарфы, палантины</t>
        </is>
      </c>
    </row>
    <row r="81">
      <c r="A81" t="inlineStr">
        <is>
          <t>головные уборы и аксессуары</t>
        </is>
      </c>
      <c r="B81" t="inlineStr">
        <is>
          <t>комплекты</t>
        </is>
      </c>
    </row>
    <row r="82">
      <c r="A82" t="inlineStr">
        <is>
          <t>головные уборы и аксессуары</t>
        </is>
      </c>
      <c r="B82" t="inlineStr">
        <is>
          <t>перчатки, варежки</t>
        </is>
      </c>
    </row>
    <row r="83">
      <c r="A83" t="inlineStr">
        <is>
          <t>головные уборы и аксессуары</t>
        </is>
      </c>
      <c r="B83" t="inlineStr">
        <is>
          <t>бейсболки, кепки</t>
        </is>
      </c>
    </row>
    <row r="84">
      <c r="A84" t="inlineStr">
        <is>
          <t>головные уборы и аксессуары</t>
        </is>
      </c>
      <c r="B84" t="inlineStr">
        <is>
          <t>шляпы</t>
        </is>
      </c>
    </row>
    <row r="85">
      <c r="A85" t="inlineStr">
        <is>
          <t>готовая кулинария</t>
        </is>
      </c>
      <c r="B85" t="inlineStr">
        <is>
          <t>готовые супы</t>
        </is>
      </c>
    </row>
    <row r="86">
      <c r="A86" t="inlineStr">
        <is>
          <t>готовая кулинария</t>
        </is>
      </c>
      <c r="B86" t="inlineStr">
        <is>
          <t>гриль</t>
        </is>
      </c>
    </row>
    <row r="87">
      <c r="A87" t="inlineStr">
        <is>
          <t>готовая кулинария</t>
        </is>
      </c>
      <c r="B87" t="inlineStr">
        <is>
          <t>котлеты готовые</t>
        </is>
      </c>
    </row>
    <row r="88">
      <c r="A88" t="inlineStr">
        <is>
          <t>готовая кулинария</t>
        </is>
      </c>
      <c r="B88" t="inlineStr">
        <is>
          <t>салаты</t>
        </is>
      </c>
    </row>
    <row r="89">
      <c r="A89" t="inlineStr">
        <is>
          <t>готовая кулинария</t>
        </is>
      </c>
      <c r="B89" t="inlineStr">
        <is>
          <t>оладьи</t>
        </is>
      </c>
    </row>
    <row r="90">
      <c r="A90" t="inlineStr">
        <is>
          <t>готовая кулинария</t>
        </is>
      </c>
      <c r="B90" t="inlineStr">
        <is>
          <t>блинчики</t>
        </is>
      </c>
    </row>
    <row r="91">
      <c r="A91" t="inlineStr">
        <is>
          <t>готовая кулинария</t>
        </is>
      </c>
      <c r="B91" t="inlineStr">
        <is>
          <t>гарниры</t>
        </is>
      </c>
    </row>
    <row r="92">
      <c r="A92" t="inlineStr">
        <is>
          <t>готовая кулинария</t>
        </is>
      </c>
      <c r="B92" t="inlineStr">
        <is>
          <t>прочие готовые</t>
        </is>
      </c>
    </row>
    <row r="93">
      <c r="A93" t="inlineStr">
        <is>
          <t>губка</t>
        </is>
      </c>
      <c r="B93" t="inlineStr">
        <is>
          <t>для замши, нубука</t>
        </is>
      </c>
    </row>
    <row r="94">
      <c r="A94" t="inlineStr">
        <is>
          <t>губка</t>
        </is>
      </c>
      <c r="B94" t="inlineStr">
        <is>
          <t>для кожи,кож. зама</t>
        </is>
      </c>
    </row>
    <row r="95">
      <c r="A95" t="inlineStr">
        <is>
          <t>губка</t>
        </is>
      </c>
      <c r="B95" t="inlineStr">
        <is>
          <t>прочая губка</t>
        </is>
      </c>
    </row>
    <row r="96">
      <c r="A96" t="inlineStr">
        <is>
          <t>дезодоранты и антиперсперанты</t>
        </is>
      </c>
      <c r="B96" t="inlineStr">
        <is>
          <t>мужские</t>
        </is>
      </c>
    </row>
    <row r="97">
      <c r="A97" t="inlineStr">
        <is>
          <t>дезодоранты и антиперсперанты</t>
        </is>
      </c>
      <c r="B97" t="inlineStr">
        <is>
          <t>прочие дезодорантыи антиперсперанты</t>
        </is>
      </c>
    </row>
    <row r="98">
      <c r="A98" t="inlineStr">
        <is>
          <t>декоративная косметика</t>
        </is>
      </c>
      <c r="B98" t="inlineStr">
        <is>
          <t>средства для маникюра или педикюра</t>
        </is>
      </c>
    </row>
    <row r="99">
      <c r="A99" t="inlineStr">
        <is>
          <t>декоративная косметика</t>
        </is>
      </c>
      <c r="B99" t="inlineStr">
        <is>
          <t>средства для макияжа губ</t>
        </is>
      </c>
    </row>
    <row r="100">
      <c r="A100" t="inlineStr">
        <is>
          <t>декоративная косметика</t>
        </is>
      </c>
      <c r="B100" t="inlineStr">
        <is>
          <t>прочее декоративная косметика</t>
        </is>
      </c>
    </row>
    <row r="101">
      <c r="A101" t="inlineStr">
        <is>
          <t>декоративная косметика</t>
        </is>
      </c>
      <c r="B101" t="inlineStr">
        <is>
          <t>тальк и прочие присыпки для детей</t>
        </is>
      </c>
    </row>
    <row r="102">
      <c r="A102" t="inlineStr">
        <is>
          <t>декоративная косметика</t>
        </is>
      </c>
      <c r="B102" t="inlineStr">
        <is>
          <t>румяна, маскирующие карандаши для лица</t>
        </is>
      </c>
    </row>
    <row r="103">
      <c r="A103" t="inlineStr">
        <is>
          <t>декоративная косметика</t>
        </is>
      </c>
      <c r="B103" t="inlineStr">
        <is>
          <t>средства для макияжа глаз</t>
        </is>
      </c>
    </row>
    <row r="104">
      <c r="A104" t="inlineStr">
        <is>
          <t>декоративная косметика</t>
        </is>
      </c>
      <c r="B104" t="inlineStr">
        <is>
          <t>гримы, гуммозы</t>
        </is>
      </c>
    </row>
    <row r="105">
      <c r="A105" t="inlineStr">
        <is>
          <t>декоративная косметика</t>
        </is>
      </c>
      <c r="B105" t="inlineStr">
        <is>
          <t>пудры и крем-пудры</t>
        </is>
      </c>
    </row>
    <row r="106">
      <c r="A106" t="inlineStr">
        <is>
          <t>декоративная мебель, свет</t>
        </is>
      </c>
      <c r="B106" t="inlineStr">
        <is>
          <t>зеркала</t>
        </is>
      </c>
    </row>
    <row r="107">
      <c r="A107" t="inlineStr">
        <is>
          <t>декоративная мебель, свет</t>
        </is>
      </c>
      <c r="B107" t="inlineStr">
        <is>
          <t>фотографии</t>
        </is>
      </c>
    </row>
    <row r="108">
      <c r="A108" t="inlineStr">
        <is>
          <t>декоративная мебель, свет</t>
        </is>
      </c>
      <c r="B108" t="inlineStr">
        <is>
          <t>интерьерные часы</t>
        </is>
      </c>
    </row>
    <row r="109">
      <c r="A109" t="inlineStr">
        <is>
          <t>декоративная мебель, свет</t>
        </is>
      </c>
      <c r="B109" t="inlineStr">
        <is>
          <t>рамки для картин</t>
        </is>
      </c>
    </row>
    <row r="110">
      <c r="A110" t="inlineStr">
        <is>
          <t>декоративная мебель, свет</t>
        </is>
      </c>
      <c r="B110" t="inlineStr">
        <is>
          <t>подсвечники</t>
        </is>
      </c>
    </row>
    <row r="111">
      <c r="A111" t="inlineStr">
        <is>
          <t>декоративная мебель, свет</t>
        </is>
      </c>
      <c r="B111" t="inlineStr">
        <is>
          <t>декоративные плакаты, флаги</t>
        </is>
      </c>
    </row>
    <row r="112">
      <c r="A112" t="inlineStr">
        <is>
          <t>декоративная мебель, свет</t>
        </is>
      </c>
      <c r="B112" t="inlineStr">
        <is>
          <t>люстры, светильники</t>
        </is>
      </c>
    </row>
    <row r="113">
      <c r="A113" t="inlineStr">
        <is>
          <t>декоративная мебель, свет</t>
        </is>
      </c>
      <c r="B113" t="inlineStr">
        <is>
          <t>вазы</t>
        </is>
      </c>
    </row>
    <row r="114">
      <c r="A114" t="inlineStr">
        <is>
          <t>декоративная мебель, свет</t>
        </is>
      </c>
      <c r="B114" t="inlineStr">
        <is>
          <t>картины</t>
        </is>
      </c>
    </row>
    <row r="115">
      <c r="A115" t="inlineStr">
        <is>
          <t>декоративная мебель, свет</t>
        </is>
      </c>
      <c r="B115" t="inlineStr">
        <is>
          <t>искусственные цветы, растения, деревья</t>
        </is>
      </c>
    </row>
    <row r="116">
      <c r="A116" t="inlineStr">
        <is>
          <t>декоративная мебель, свет</t>
        </is>
      </c>
      <c r="B116" t="inlineStr">
        <is>
          <t>прочая декоративая мебель</t>
        </is>
      </c>
    </row>
    <row r="117">
      <c r="A117" t="inlineStr">
        <is>
          <t>детская мебель</t>
        </is>
      </c>
      <c r="B117" t="inlineStr">
        <is>
          <t>матрац для детской кроватки</t>
        </is>
      </c>
    </row>
    <row r="118">
      <c r="A118" t="inlineStr">
        <is>
          <t>детская мебель</t>
        </is>
      </c>
      <c r="B118" t="inlineStr">
        <is>
          <t>детская колыбель</t>
        </is>
      </c>
    </row>
    <row r="119">
      <c r="A119" t="inlineStr">
        <is>
          <t>детская мебель</t>
        </is>
      </c>
      <c r="B119" t="inlineStr">
        <is>
          <t>детские горшки</t>
        </is>
      </c>
    </row>
    <row r="120">
      <c r="A120" t="inlineStr">
        <is>
          <t>детская мебель</t>
        </is>
      </c>
      <c r="B120" t="inlineStr">
        <is>
          <t>пеленальный стол</t>
        </is>
      </c>
    </row>
    <row r="121">
      <c r="A121" t="inlineStr">
        <is>
          <t>детская мебель</t>
        </is>
      </c>
      <c r="B121" t="inlineStr">
        <is>
          <t>детские ванночки</t>
        </is>
      </c>
    </row>
    <row r="122">
      <c r="A122" t="inlineStr">
        <is>
          <t>детская мебель</t>
        </is>
      </c>
      <c r="B122" t="inlineStr">
        <is>
          <t>детские кроватки</t>
        </is>
      </c>
    </row>
    <row r="123">
      <c r="A123" t="inlineStr">
        <is>
          <t>детская мебель</t>
        </is>
      </c>
      <c r="B123" t="inlineStr">
        <is>
          <t>прочая детская мебель</t>
        </is>
      </c>
    </row>
    <row r="124">
      <c r="A124" t="inlineStr">
        <is>
          <t>детская мебель</t>
        </is>
      </c>
      <c r="B124" t="inlineStr">
        <is>
          <t>кресло для кормления ребёнка</t>
        </is>
      </c>
    </row>
    <row r="125">
      <c r="A125" t="inlineStr">
        <is>
          <t>детская мебель</t>
        </is>
      </c>
      <c r="B125" t="inlineStr">
        <is>
          <t>кресла, стулья</t>
        </is>
      </c>
    </row>
    <row r="126">
      <c r="A126" t="inlineStr">
        <is>
          <t>длительного хранения</t>
        </is>
      </c>
      <c r="B126" t="inlineStr">
        <is>
          <t>баранки</t>
        </is>
      </c>
    </row>
    <row r="127">
      <c r="A127" t="inlineStr">
        <is>
          <t>длительного хранения</t>
        </is>
      </c>
      <c r="B127" t="inlineStr">
        <is>
          <t>прочие длительного хранения</t>
        </is>
      </c>
    </row>
    <row r="128">
      <c r="A128" t="inlineStr">
        <is>
          <t>длительного хранения</t>
        </is>
      </c>
      <c r="B128" t="inlineStr">
        <is>
          <t>бублики</t>
        </is>
      </c>
    </row>
    <row r="129">
      <c r="A129" t="inlineStr">
        <is>
          <t>длительного хранения</t>
        </is>
      </c>
      <c r="B129" t="inlineStr">
        <is>
          <t>сухари</t>
        </is>
      </c>
    </row>
    <row r="130">
      <c r="A130" t="inlineStr">
        <is>
          <t>длительного хранения</t>
        </is>
      </c>
      <c r="B130" t="inlineStr">
        <is>
          <t>сушки</t>
        </is>
      </c>
    </row>
    <row r="131">
      <c r="A131" t="inlineStr">
        <is>
          <t>длительного хранения</t>
        </is>
      </c>
      <c r="B131" t="inlineStr">
        <is>
          <t>соломка</t>
        </is>
      </c>
    </row>
    <row r="132">
      <c r="A132" t="inlineStr">
        <is>
          <t>длительного хранения</t>
        </is>
      </c>
      <c r="B132" t="inlineStr">
        <is>
          <t>гренки</t>
        </is>
      </c>
    </row>
    <row r="133">
      <c r="A133" t="inlineStr">
        <is>
          <t>длительного хранения</t>
        </is>
      </c>
      <c r="B133" t="inlineStr">
        <is>
          <t>хлебные палочки</t>
        </is>
      </c>
    </row>
    <row r="134">
      <c r="A134" t="inlineStr">
        <is>
          <t>длительного хранения</t>
        </is>
      </c>
      <c r="B134" t="inlineStr">
        <is>
          <t>хлебцы</t>
        </is>
      </c>
    </row>
    <row r="135">
      <c r="A135" t="inlineStr">
        <is>
          <t>для диабетического питания</t>
        </is>
      </c>
      <c r="B135" t="inlineStr">
        <is>
          <t>сухие смеси</t>
        </is>
      </c>
    </row>
    <row r="136">
      <c r="A136" t="inlineStr">
        <is>
          <t>для диабетического питания</t>
        </is>
      </c>
      <c r="B136" t="inlineStr">
        <is>
          <t>чай диабетическое питание</t>
        </is>
      </c>
    </row>
    <row r="137">
      <c r="A137" t="inlineStr">
        <is>
          <t>для диабетического питания</t>
        </is>
      </c>
      <c r="B137" t="inlineStr">
        <is>
          <t>белковая продукция</t>
        </is>
      </c>
    </row>
    <row r="138">
      <c r="A138" t="inlineStr">
        <is>
          <t>для диабетического питания</t>
        </is>
      </c>
      <c r="B138" t="inlineStr">
        <is>
          <t>соусы диабетические</t>
        </is>
      </c>
    </row>
    <row r="139">
      <c r="A139" t="inlineStr">
        <is>
          <t>для диабетического питания</t>
        </is>
      </c>
      <c r="B139" t="inlineStr">
        <is>
          <t>варенье, мёд</t>
        </is>
      </c>
    </row>
    <row r="140">
      <c r="A140" t="inlineStr">
        <is>
          <t>для диабетического питания</t>
        </is>
      </c>
      <c r="B140" t="inlineStr">
        <is>
          <t>клетчатка, отруби</t>
        </is>
      </c>
    </row>
    <row r="141">
      <c r="A141" t="inlineStr">
        <is>
          <t>для диабетического питания</t>
        </is>
      </c>
      <c r="B141" t="inlineStr">
        <is>
          <t>сухие завтраки</t>
        </is>
      </c>
    </row>
    <row r="142">
      <c r="A142" t="inlineStr">
        <is>
          <t>для диабетического питания</t>
        </is>
      </c>
      <c r="B142" t="inlineStr">
        <is>
          <t>напитки диабетические</t>
        </is>
      </c>
    </row>
    <row r="143">
      <c r="A143" t="inlineStr">
        <is>
          <t>для диабетического питания</t>
        </is>
      </c>
      <c r="B143" t="inlineStr">
        <is>
          <t>консервы диабетические</t>
        </is>
      </c>
    </row>
    <row r="144">
      <c r="A144" t="inlineStr">
        <is>
          <t>для нового года и рождества</t>
        </is>
      </c>
      <c r="B144" t="inlineStr">
        <is>
          <t>новогодние деревья</t>
        </is>
      </c>
    </row>
    <row r="145">
      <c r="A145" t="inlineStr">
        <is>
          <t>для нового года и рождества</t>
        </is>
      </c>
      <c r="B145" t="inlineStr">
        <is>
          <t>новогодние украшения</t>
        </is>
      </c>
    </row>
    <row r="146">
      <c r="A146" t="inlineStr">
        <is>
          <t>для нового года и рождества</t>
        </is>
      </c>
      <c r="B146" t="inlineStr">
        <is>
          <t>карнавальные аксессуары</t>
        </is>
      </c>
    </row>
    <row r="147">
      <c r="A147" t="inlineStr">
        <is>
          <t>для нового года и рождества</t>
        </is>
      </c>
      <c r="B147" t="inlineStr">
        <is>
          <t>пиротехника</t>
        </is>
      </c>
    </row>
    <row r="148">
      <c r="A148" t="inlineStr">
        <is>
          <t>для нового года и рождества</t>
        </is>
      </c>
      <c r="B148" t="inlineStr">
        <is>
          <t>новогодние подарки</t>
        </is>
      </c>
    </row>
    <row r="149">
      <c r="A149" t="inlineStr">
        <is>
          <t>для нового года и рождества</t>
        </is>
      </c>
      <c r="B149" t="inlineStr">
        <is>
          <t>электрогирлянды</t>
        </is>
      </c>
    </row>
    <row r="150">
      <c r="A150" t="inlineStr">
        <is>
          <t>завтраки</t>
        </is>
      </c>
      <c r="B150" t="inlineStr">
        <is>
          <t>хлопья</t>
        </is>
      </c>
    </row>
    <row r="151">
      <c r="A151" t="inlineStr">
        <is>
          <t>завтраки</t>
        </is>
      </c>
      <c r="B151" t="inlineStr">
        <is>
          <t>фигурные изделия</t>
        </is>
      </c>
    </row>
    <row r="152">
      <c r="A152" t="inlineStr">
        <is>
          <t>завтраки</t>
        </is>
      </c>
      <c r="B152" t="inlineStr">
        <is>
          <t>подушечки</t>
        </is>
      </c>
    </row>
    <row r="153">
      <c r="A153" t="inlineStr">
        <is>
          <t>завтраки</t>
        </is>
      </c>
      <c r="B153" t="inlineStr">
        <is>
          <t>мюсли</t>
        </is>
      </c>
    </row>
    <row r="154">
      <c r="A154" t="inlineStr">
        <is>
          <t>завтраки</t>
        </is>
      </c>
      <c r="B154" t="inlineStr">
        <is>
          <t>каши</t>
        </is>
      </c>
    </row>
    <row r="155">
      <c r="A155" t="inlineStr">
        <is>
          <t>замороженные кулинария</t>
        </is>
      </c>
      <c r="B155" t="inlineStr">
        <is>
          <t>наггетсы</t>
        </is>
      </c>
    </row>
    <row r="156">
      <c r="A156" t="inlineStr">
        <is>
          <t>замороженные кулинария</t>
        </is>
      </c>
      <c r="B156" t="inlineStr">
        <is>
          <t>супы замороженные</t>
        </is>
      </c>
    </row>
    <row r="157">
      <c r="A157" t="inlineStr">
        <is>
          <t>замороженные кулинария</t>
        </is>
      </c>
      <c r="B157" t="inlineStr">
        <is>
          <t>вареники</t>
        </is>
      </c>
    </row>
    <row r="158">
      <c r="A158" t="inlineStr">
        <is>
          <t>замороженные кулинария</t>
        </is>
      </c>
      <c r="B158" t="inlineStr">
        <is>
          <t>сэндвичи</t>
        </is>
      </c>
    </row>
    <row r="159">
      <c r="A159" t="inlineStr">
        <is>
          <t>замороженные кулинария</t>
        </is>
      </c>
      <c r="B159" t="inlineStr">
        <is>
          <t>голубцы</t>
        </is>
      </c>
    </row>
    <row r="160">
      <c r="A160" t="inlineStr">
        <is>
          <t>замороженные кулинария</t>
        </is>
      </c>
      <c r="B160" t="inlineStr">
        <is>
          <t>тесто замороженное</t>
        </is>
      </c>
    </row>
    <row r="161">
      <c r="A161" t="inlineStr">
        <is>
          <t>замороженные кулинария</t>
        </is>
      </c>
      <c r="B161" t="inlineStr">
        <is>
          <t>котлеты замороженные</t>
        </is>
      </c>
    </row>
    <row r="162">
      <c r="A162" t="inlineStr">
        <is>
          <t>замороженные кулинария</t>
        </is>
      </c>
      <c r="B162" t="inlineStr">
        <is>
          <t>пельмени</t>
        </is>
      </c>
    </row>
    <row r="163">
      <c r="A163" t="inlineStr">
        <is>
          <t>замороженные кулинария</t>
        </is>
      </c>
      <c r="B163" t="inlineStr">
        <is>
          <t>пицца замороженная</t>
        </is>
      </c>
    </row>
    <row r="164">
      <c r="A164" t="inlineStr">
        <is>
          <t>замороженные кулинария</t>
        </is>
      </c>
      <c r="B164" t="inlineStr">
        <is>
          <t>сырники</t>
        </is>
      </c>
    </row>
    <row r="165">
      <c r="A165" t="inlineStr">
        <is>
          <t>замороженные кулинария</t>
        </is>
      </c>
      <c r="B165" t="inlineStr">
        <is>
          <t>гарниры</t>
        </is>
      </c>
    </row>
    <row r="166">
      <c r="A166" t="inlineStr">
        <is>
          <t>замороженные кулинария</t>
        </is>
      </c>
      <c r="B166" t="inlineStr">
        <is>
          <t>блины, блинчики</t>
        </is>
      </c>
    </row>
    <row r="167">
      <c r="A167" t="inlineStr">
        <is>
          <t>замороженные кулинария</t>
        </is>
      </c>
      <c r="B167" t="inlineStr">
        <is>
          <t>прочие замороженные</t>
        </is>
      </c>
    </row>
    <row r="168">
      <c r="A168" t="inlineStr">
        <is>
          <t>замороженные фрукты, овощи, ягоды</t>
        </is>
      </c>
      <c r="B168" t="inlineStr">
        <is>
          <t>замороженные фрукты, ягоды</t>
        </is>
      </c>
    </row>
    <row r="169">
      <c r="A169" t="inlineStr">
        <is>
          <t>замороженные фрукты, овощи, ягоды</t>
        </is>
      </c>
      <c r="B169" t="inlineStr">
        <is>
          <t>замороженные овощи, грибы</t>
        </is>
      </c>
    </row>
    <row r="170">
      <c r="A170" t="inlineStr">
        <is>
          <t>запись и воспроизведение видео</t>
        </is>
      </c>
      <c r="B170" t="inlineStr">
        <is>
          <t>видеокамеры</t>
        </is>
      </c>
    </row>
    <row r="171">
      <c r="A171" t="inlineStr">
        <is>
          <t>запись и воспроизведение видео</t>
        </is>
      </c>
      <c r="B171" t="inlineStr">
        <is>
          <t>прочее видео оборудование</t>
        </is>
      </c>
    </row>
    <row r="172">
      <c r="A172" t="inlineStr">
        <is>
          <t>запись и воспроизведение видео</t>
        </is>
      </c>
      <c r="B172" t="inlineStr">
        <is>
          <t>проигрыватели и записывающие устройства</t>
        </is>
      </c>
    </row>
    <row r="173">
      <c r="A173" t="inlineStr">
        <is>
          <t>зеленый чай</t>
        </is>
      </c>
      <c r="B173" t="inlineStr">
        <is>
          <t>листовой зеленый чай</t>
        </is>
      </c>
    </row>
    <row r="174">
      <c r="A174" t="inlineStr">
        <is>
          <t>зеленый чай</t>
        </is>
      </c>
      <c r="B174" t="inlineStr">
        <is>
          <t>прочий зеленый чай</t>
        </is>
      </c>
    </row>
    <row r="175">
      <c r="A175" t="inlineStr">
        <is>
          <t>зеленый чай</t>
        </is>
      </c>
      <c r="B175" t="inlineStr">
        <is>
          <t>пакетированный зеленый чай</t>
        </is>
      </c>
    </row>
    <row r="176">
      <c r="A176" t="inlineStr">
        <is>
          <t>зимний инвентарь</t>
        </is>
      </c>
      <c r="B176" t="inlineStr">
        <is>
          <t>лыжи, ботинки</t>
        </is>
      </c>
    </row>
    <row r="177">
      <c r="A177" t="inlineStr">
        <is>
          <t>зимний инвентарь</t>
        </is>
      </c>
      <c r="B177" t="inlineStr">
        <is>
          <t>коньки ледовые</t>
        </is>
      </c>
    </row>
    <row r="178">
      <c r="A178" t="inlineStr">
        <is>
          <t>зимний инвентарь</t>
        </is>
      </c>
      <c r="B178" t="inlineStr">
        <is>
          <t>санки, ледянки</t>
        </is>
      </c>
    </row>
    <row r="179">
      <c r="A179" t="inlineStr">
        <is>
          <t>зимний инвентарь</t>
        </is>
      </c>
      <c r="B179" t="inlineStr">
        <is>
          <t>сноуборды</t>
        </is>
      </c>
    </row>
    <row r="180">
      <c r="A180" t="inlineStr">
        <is>
          <t>зимний инвентарь</t>
        </is>
      </c>
      <c r="B180" t="inlineStr">
        <is>
          <t>аксессуары к зимнему инвентарю</t>
        </is>
      </c>
    </row>
    <row r="181">
      <c r="A181" t="inlineStr">
        <is>
          <t>игровые комплексы</t>
        </is>
      </c>
      <c r="B181" t="inlineStr">
        <is>
          <t>горки, песочницы</t>
        </is>
      </c>
    </row>
    <row r="182">
      <c r="A182" t="inlineStr">
        <is>
          <t>игровые комплексы</t>
        </is>
      </c>
      <c r="B182" t="inlineStr">
        <is>
          <t>палатки, домики</t>
        </is>
      </c>
    </row>
    <row r="183">
      <c r="A183" t="inlineStr">
        <is>
          <t>игрушки</t>
        </is>
      </c>
      <c r="B183" t="inlineStr">
        <is>
          <t>машины, транспорт, наборы</t>
        </is>
      </c>
    </row>
    <row r="184">
      <c r="A184" t="inlineStr">
        <is>
          <t>игрушки</t>
        </is>
      </c>
      <c r="B184" t="inlineStr">
        <is>
          <t>игровые наборы</t>
        </is>
      </c>
    </row>
    <row r="185">
      <c r="A185" t="inlineStr">
        <is>
          <t>игрушки</t>
        </is>
      </c>
      <c r="B185" t="inlineStr">
        <is>
          <t>железные дороги и треки</t>
        </is>
      </c>
    </row>
    <row r="186">
      <c r="A186" t="inlineStr">
        <is>
          <t>игрушки</t>
        </is>
      </c>
      <c r="B186" t="inlineStr">
        <is>
          <t>игрушки для малышей</t>
        </is>
      </c>
    </row>
    <row r="187">
      <c r="A187" t="inlineStr">
        <is>
          <t>игрушки</t>
        </is>
      </c>
      <c r="B187" t="inlineStr">
        <is>
          <t>конструкторы</t>
        </is>
      </c>
    </row>
    <row r="188">
      <c r="A188" t="inlineStr">
        <is>
          <t>игрушки</t>
        </is>
      </c>
      <c r="B188" t="inlineStr">
        <is>
          <t>игрушки для песочницы</t>
        </is>
      </c>
    </row>
    <row r="189">
      <c r="A189" t="inlineStr">
        <is>
          <t>игрушки</t>
        </is>
      </c>
      <c r="B189" t="inlineStr">
        <is>
          <t>музыкальные инструменты</t>
        </is>
      </c>
    </row>
    <row r="190">
      <c r="A190" t="inlineStr">
        <is>
          <t>игрушки</t>
        </is>
      </c>
      <c r="B190" t="inlineStr">
        <is>
          <t>эл. игры и игрушки</t>
        </is>
      </c>
    </row>
    <row r="191">
      <c r="A191" t="inlineStr">
        <is>
          <t>игрушки</t>
        </is>
      </c>
      <c r="B191" t="inlineStr">
        <is>
          <t>радиоуправляемые игр</t>
        </is>
      </c>
    </row>
    <row r="192">
      <c r="A192" t="inlineStr">
        <is>
          <t>игрушки</t>
        </is>
      </c>
      <c r="B192" t="inlineStr">
        <is>
          <t>настольные игры и пазлы</t>
        </is>
      </c>
    </row>
    <row r="193">
      <c r="A193" t="inlineStr">
        <is>
          <t>игрушки</t>
        </is>
      </c>
      <c r="B193" t="inlineStr">
        <is>
          <t>оружие и аксессуары к нему</t>
        </is>
      </c>
    </row>
    <row r="194">
      <c r="A194" t="inlineStr">
        <is>
          <t>игрушки</t>
        </is>
      </c>
      <c r="B194" t="inlineStr">
        <is>
          <t>куклы и аксессуары к ним</t>
        </is>
      </c>
    </row>
    <row r="195">
      <c r="A195" t="inlineStr">
        <is>
          <t>игрушки</t>
        </is>
      </c>
      <c r="B195" t="inlineStr">
        <is>
          <t>модели для сборки</t>
        </is>
      </c>
    </row>
    <row r="196">
      <c r="A196" t="inlineStr">
        <is>
          <t>игрушки</t>
        </is>
      </c>
      <c r="B196" t="inlineStr">
        <is>
          <t>роботы и трансфорформеры</t>
        </is>
      </c>
    </row>
    <row r="197">
      <c r="A197" t="inlineStr">
        <is>
          <t>игрушки</t>
        </is>
      </c>
      <c r="B197" t="inlineStr">
        <is>
          <t>каталки для детей</t>
        </is>
      </c>
    </row>
    <row r="198">
      <c r="A198" t="inlineStr">
        <is>
          <t>игрушки</t>
        </is>
      </c>
      <c r="B198" t="inlineStr">
        <is>
          <t>мягкие игрушки</t>
        </is>
      </c>
    </row>
    <row r="199">
      <c r="A199" t="inlineStr">
        <is>
          <t>игрушки</t>
        </is>
      </c>
      <c r="B199" t="inlineStr">
        <is>
          <t>надувные игрушки</t>
        </is>
      </c>
    </row>
    <row r="200">
      <c r="A200" t="inlineStr">
        <is>
          <t>игрушки</t>
        </is>
      </c>
      <c r="B200" t="inlineStr">
        <is>
          <t>машины, мотоциклы аккумуляторные</t>
        </is>
      </c>
    </row>
    <row r="201">
      <c r="A201" t="inlineStr">
        <is>
          <t>изделия мучные кондитерские</t>
        </is>
      </c>
      <c r="B201" t="inlineStr">
        <is>
          <t>рулеты</t>
        </is>
      </c>
    </row>
    <row r="202">
      <c r="A202" t="inlineStr">
        <is>
          <t>изделия мучные кондитерские</t>
        </is>
      </c>
      <c r="B202" t="inlineStr">
        <is>
          <t>пирожные</t>
        </is>
      </c>
    </row>
    <row r="203">
      <c r="A203" t="inlineStr">
        <is>
          <t>изделия мучные кондитерские</t>
        </is>
      </c>
      <c r="B203" t="inlineStr">
        <is>
          <t>кексы, куличи</t>
        </is>
      </c>
    </row>
    <row r="204">
      <c r="A204" t="inlineStr">
        <is>
          <t>изделия мучные кондитерские</t>
        </is>
      </c>
      <c r="B204" t="inlineStr">
        <is>
          <t>вафли мягкие</t>
        </is>
      </c>
    </row>
    <row r="205">
      <c r="A205" t="inlineStr">
        <is>
          <t>изделия мучные кондитерские</t>
        </is>
      </c>
      <c r="B205" t="inlineStr">
        <is>
          <t>торты</t>
        </is>
      </c>
    </row>
    <row r="206">
      <c r="A206" t="inlineStr">
        <is>
          <t>изделия мучные кондитерские</t>
        </is>
      </c>
      <c r="B206" t="inlineStr">
        <is>
          <t>вафли классические</t>
        </is>
      </c>
    </row>
    <row r="207">
      <c r="A207" t="inlineStr">
        <is>
          <t>изделия мучные кондитерские</t>
        </is>
      </c>
      <c r="B207" t="inlineStr">
        <is>
          <t>крекеры</t>
        </is>
      </c>
    </row>
    <row r="208">
      <c r="A208" t="inlineStr">
        <is>
          <t>изделия мучные кондитерские</t>
        </is>
      </c>
      <c r="B208" t="inlineStr">
        <is>
          <t>галеты</t>
        </is>
      </c>
    </row>
    <row r="209">
      <c r="A209" t="inlineStr">
        <is>
          <t>изделия мучные кондитерские</t>
        </is>
      </c>
      <c r="B209" t="inlineStr">
        <is>
          <t>пряники</t>
        </is>
      </c>
    </row>
    <row r="210">
      <c r="A210" t="inlineStr">
        <is>
          <t>изделия мучные кондитерские</t>
        </is>
      </c>
      <c r="B210" t="inlineStr">
        <is>
          <t>пироги</t>
        </is>
      </c>
    </row>
    <row r="211">
      <c r="A211" t="inlineStr">
        <is>
          <t>изделия мучные кондитерские</t>
        </is>
      </c>
      <c r="B211" t="inlineStr">
        <is>
          <t>печенье</t>
        </is>
      </c>
    </row>
    <row r="212">
      <c r="A212" t="inlineStr">
        <is>
          <t>икра</t>
        </is>
      </c>
      <c r="B212" t="inlineStr">
        <is>
          <t>икра лососевых</t>
        </is>
      </c>
    </row>
    <row r="213">
      <c r="A213" t="inlineStr">
        <is>
          <t>икра</t>
        </is>
      </c>
      <c r="B213" t="inlineStr">
        <is>
          <t>икра прочих рыб</t>
        </is>
      </c>
    </row>
    <row r="214">
      <c r="A214" t="inlineStr">
        <is>
          <t>икра</t>
        </is>
      </c>
      <c r="B214" t="inlineStr">
        <is>
          <t>заменители икры</t>
        </is>
      </c>
    </row>
    <row r="215">
      <c r="A215" t="inlineStr">
        <is>
          <t>икра</t>
        </is>
      </c>
      <c r="B215" t="inlineStr">
        <is>
          <t>икра осетровых</t>
        </is>
      </c>
    </row>
    <row r="216">
      <c r="A216" t="inlineStr">
        <is>
          <t>инвентарь для уборки</t>
        </is>
      </c>
      <c r="B216" t="inlineStr">
        <is>
          <t>сгоны</t>
        </is>
      </c>
    </row>
    <row r="217">
      <c r="A217" t="inlineStr">
        <is>
          <t>инвентарь для уборки</t>
        </is>
      </c>
      <c r="B217" t="inlineStr">
        <is>
          <t>скребки</t>
        </is>
      </c>
    </row>
    <row r="218">
      <c r="A218" t="inlineStr">
        <is>
          <t>инвентарь для уборки</t>
        </is>
      </c>
      <c r="B218" t="inlineStr">
        <is>
          <t>стекломои</t>
        </is>
      </c>
    </row>
    <row r="219">
      <c r="A219" t="inlineStr">
        <is>
          <t>инвентарь для уборки</t>
        </is>
      </c>
      <c r="B219" t="inlineStr">
        <is>
          <t>швабры и насадки</t>
        </is>
      </c>
    </row>
    <row r="220">
      <c r="A220" t="inlineStr">
        <is>
          <t>инвентарь для уборки</t>
        </is>
      </c>
      <c r="B220" t="inlineStr">
        <is>
          <t>губки</t>
        </is>
      </c>
    </row>
    <row r="221">
      <c r="A221" t="inlineStr">
        <is>
          <t>инвентарь для уборки</t>
        </is>
      </c>
      <c r="B221" t="inlineStr">
        <is>
          <t>перчатки</t>
        </is>
      </c>
    </row>
    <row r="222">
      <c r="A222" t="inlineStr">
        <is>
          <t>инвентарь для уборки</t>
        </is>
      </c>
      <c r="B222" t="inlineStr">
        <is>
          <t>ведра</t>
        </is>
      </c>
    </row>
    <row r="223">
      <c r="A223" t="inlineStr">
        <is>
          <t>инвентарь для уборки</t>
        </is>
      </c>
      <c r="B223" t="inlineStr">
        <is>
          <t>тазы</t>
        </is>
      </c>
    </row>
    <row r="224">
      <c r="A224" t="inlineStr">
        <is>
          <t>инвентарь для уборки</t>
        </is>
      </c>
      <c r="B224" t="inlineStr">
        <is>
          <t>щетки для пола</t>
        </is>
      </c>
    </row>
    <row r="225">
      <c r="A225" t="inlineStr">
        <is>
          <t>инвентарь для уборки</t>
        </is>
      </c>
      <c r="B225" t="inlineStr">
        <is>
          <t>венники</t>
        </is>
      </c>
    </row>
    <row r="226">
      <c r="A226" t="inlineStr">
        <is>
          <t>инвентарь для уборки</t>
        </is>
      </c>
      <c r="B226" t="inlineStr">
        <is>
          <t>тряпки</t>
        </is>
      </c>
    </row>
    <row r="227">
      <c r="A227" t="inlineStr">
        <is>
          <t>инвентарь для уборки</t>
        </is>
      </c>
      <c r="B227" t="inlineStr">
        <is>
          <t>мусорные ведра, баки</t>
        </is>
      </c>
    </row>
    <row r="228">
      <c r="A228" t="inlineStr">
        <is>
          <t>инвентарь для уборки</t>
        </is>
      </c>
      <c r="B228" t="inlineStr">
        <is>
          <t>совки</t>
        </is>
      </c>
    </row>
    <row r="229">
      <c r="A229" t="inlineStr">
        <is>
          <t>инвентарь для уборки</t>
        </is>
      </c>
      <c r="B229" t="inlineStr">
        <is>
          <t>контейнеры для мусора</t>
        </is>
      </c>
    </row>
    <row r="230">
      <c r="A230" t="inlineStr">
        <is>
          <t>инвентарь для уборки</t>
        </is>
      </c>
      <c r="B230" t="inlineStr">
        <is>
          <t>мешки для мусора</t>
        </is>
      </c>
    </row>
    <row r="231">
      <c r="A231" t="inlineStr">
        <is>
          <t>инсектициды, репелленты</t>
        </is>
      </c>
      <c r="B231" t="inlineStr">
        <is>
          <t>средства после укусов</t>
        </is>
      </c>
    </row>
    <row r="232">
      <c r="A232" t="inlineStr">
        <is>
          <t>инсектициды, репелленты</t>
        </is>
      </c>
      <c r="B232" t="inlineStr">
        <is>
          <t>инсектициды</t>
        </is>
      </c>
    </row>
    <row r="233">
      <c r="A233" t="inlineStr">
        <is>
          <t>инсектициды, репелленты</t>
        </is>
      </c>
      <c r="B233" t="inlineStr">
        <is>
          <t>репелленты</t>
        </is>
      </c>
    </row>
    <row r="234">
      <c r="A234" t="inlineStr">
        <is>
          <t>инструменты ручные (без источника питани</t>
        </is>
      </c>
      <c r="B234" t="inlineStr">
        <is>
          <t>шлифовальные машины</t>
        </is>
      </c>
    </row>
    <row r="235">
      <c r="A235" t="inlineStr">
        <is>
          <t>инструменты ручные (без источника питани</t>
        </is>
      </c>
      <c r="B235" t="inlineStr">
        <is>
          <t>пилы</t>
        </is>
      </c>
    </row>
    <row r="236">
      <c r="A236" t="inlineStr">
        <is>
          <t>инструменты ручные (без источника питани</t>
        </is>
      </c>
      <c r="B236" t="inlineStr">
        <is>
          <t>пассатижи, пинцеты</t>
        </is>
      </c>
    </row>
    <row r="237">
      <c r="A237" t="inlineStr">
        <is>
          <t>инструменты ручные (без источника питани</t>
        </is>
      </c>
      <c r="B237" t="inlineStr">
        <is>
          <t>ножи, ножевки</t>
        </is>
      </c>
    </row>
    <row r="238">
      <c r="A238" t="inlineStr">
        <is>
          <t>инструменты ручные (без источника питани</t>
        </is>
      </c>
      <c r="B238" t="inlineStr">
        <is>
          <t>горелки, паяльные лампы</t>
        </is>
      </c>
    </row>
    <row r="239">
      <c r="A239" t="inlineStr">
        <is>
          <t>инструменты ручные (без источника питани</t>
        </is>
      </c>
      <c r="B239" t="inlineStr">
        <is>
          <t>рубанки, напильники</t>
        </is>
      </c>
    </row>
    <row r="240">
      <c r="A240" t="inlineStr">
        <is>
          <t>инструменты ручные (без источника питани</t>
        </is>
      </c>
      <c r="B240" t="inlineStr">
        <is>
          <t>пневматические инструменты</t>
        </is>
      </c>
    </row>
    <row r="241">
      <c r="A241" t="inlineStr">
        <is>
          <t>инструменты ручные (без источника питани</t>
        </is>
      </c>
      <c r="B241" t="inlineStr">
        <is>
          <t>плоскогубцы</t>
        </is>
      </c>
    </row>
    <row r="242">
      <c r="A242" t="inlineStr">
        <is>
          <t>инструменты ручные (без источника питани</t>
        </is>
      </c>
      <c r="B242" t="inlineStr">
        <is>
          <t>ключи</t>
        </is>
      </c>
    </row>
    <row r="243">
      <c r="A243" t="inlineStr">
        <is>
          <t>инструменты ручные (без источника питани</t>
        </is>
      </c>
      <c r="B243" t="inlineStr">
        <is>
          <t>отвертки</t>
        </is>
      </c>
    </row>
    <row r="244">
      <c r="A244" t="inlineStr">
        <is>
          <t>инструменты ручные (без источника питани</t>
        </is>
      </c>
      <c r="B244" t="inlineStr">
        <is>
          <t>прочие ручные инструменты</t>
        </is>
      </c>
    </row>
    <row r="245">
      <c r="A245" t="inlineStr">
        <is>
          <t>инструменты ручные (без источника питани</t>
        </is>
      </c>
      <c r="B245" t="inlineStr">
        <is>
          <t>шило, кернеры</t>
        </is>
      </c>
    </row>
    <row r="246">
      <c r="A246" t="inlineStr">
        <is>
          <t>инструменты ручные (без источника питани</t>
        </is>
      </c>
      <c r="B246" t="inlineStr">
        <is>
          <t>инструменты для труб</t>
        </is>
      </c>
    </row>
    <row r="247">
      <c r="A247" t="inlineStr">
        <is>
          <t>инструменты ручные (без источника питани</t>
        </is>
      </c>
      <c r="B247" t="inlineStr">
        <is>
          <t>тиски, струбцины</t>
        </is>
      </c>
    </row>
    <row r="248">
      <c r="A248" t="inlineStr">
        <is>
          <t>инструменты ручные (без источника питани</t>
        </is>
      </c>
      <c r="B248" t="inlineStr">
        <is>
          <t>гвоздезабиватели, степлеры, заклепочники</t>
        </is>
      </c>
    </row>
    <row r="249">
      <c r="A249" t="inlineStr">
        <is>
          <t>инструменты ручные (без источника питани</t>
        </is>
      </c>
      <c r="B249" t="inlineStr">
        <is>
          <t>стамески, долото</t>
        </is>
      </c>
    </row>
    <row r="250">
      <c r="A250" t="inlineStr">
        <is>
          <t>инструменты ручные (без источника питани</t>
        </is>
      </c>
      <c r="B250" t="inlineStr">
        <is>
          <t>молотки, топоры, наковальни</t>
        </is>
      </c>
    </row>
    <row r="251">
      <c r="A251" t="inlineStr">
        <is>
          <t>инструменты ручные (без источника питани</t>
        </is>
      </c>
      <c r="B251" t="inlineStr">
        <is>
          <t>наборы инструментов</t>
        </is>
      </c>
    </row>
    <row r="252">
      <c r="A252" t="inlineStr">
        <is>
          <t>инструменты ручные (без источника питани</t>
        </is>
      </c>
      <c r="B252" t="inlineStr">
        <is>
          <t>малярные инструменты</t>
        </is>
      </c>
    </row>
    <row r="253">
      <c r="A253" t="inlineStr">
        <is>
          <t>инструменты ручные (без источника питани</t>
        </is>
      </c>
      <c r="B253" t="inlineStr">
        <is>
          <t>рулетки, линейки, уровни</t>
        </is>
      </c>
    </row>
    <row r="254">
      <c r="A254" t="inlineStr">
        <is>
          <t>йогурты</t>
        </is>
      </c>
      <c r="B254" t="inlineStr">
        <is>
          <t>йогурты питьевые</t>
        </is>
      </c>
    </row>
    <row r="255">
      <c r="A255" t="inlineStr">
        <is>
          <t>йогурты</t>
        </is>
      </c>
      <c r="B255" t="inlineStr">
        <is>
          <t>йогурты вязкие</t>
        </is>
      </c>
    </row>
    <row r="256">
      <c r="A256" t="inlineStr">
        <is>
          <t>какао</t>
        </is>
      </c>
      <c r="B256" t="inlineStr">
        <is>
          <t>прочее какао</t>
        </is>
      </c>
    </row>
    <row r="257">
      <c r="A257" t="inlineStr">
        <is>
          <t>какао</t>
        </is>
      </c>
      <c r="B257" t="inlineStr">
        <is>
          <t>какао гранулированный</t>
        </is>
      </c>
    </row>
    <row r="258">
      <c r="A258" t="inlineStr">
        <is>
          <t>какао</t>
        </is>
      </c>
      <c r="B258" t="inlineStr">
        <is>
          <t>какао порошок</t>
        </is>
      </c>
    </row>
    <row r="259">
      <c r="A259" t="inlineStr">
        <is>
          <t>канцелярские ножи, роликовые резаки</t>
        </is>
      </c>
      <c r="B259" t="inlineStr">
        <is>
          <t>прочие</t>
        </is>
      </c>
    </row>
    <row r="260">
      <c r="A260" t="inlineStr">
        <is>
          <t>канцелярские ножи, роликовые резаки</t>
        </is>
      </c>
      <c r="B260" t="inlineStr">
        <is>
          <t>резаки для бумаги</t>
        </is>
      </c>
    </row>
    <row r="261">
      <c r="A261" t="inlineStr">
        <is>
          <t>канцелярские ножи, роликовые резаки</t>
        </is>
      </c>
      <c r="B261" t="inlineStr">
        <is>
          <t>роликовые резаки</t>
        </is>
      </c>
    </row>
    <row r="262">
      <c r="A262" t="inlineStr">
        <is>
          <t>канцелярские ножи, роликовые резаки</t>
        </is>
      </c>
      <c r="B262" t="inlineStr">
        <is>
          <t>бумажные шредеры</t>
        </is>
      </c>
    </row>
    <row r="263">
      <c r="A263" t="inlineStr">
        <is>
          <t>канцелярские ножи, роликовые резаки</t>
        </is>
      </c>
      <c r="B263" t="inlineStr">
        <is>
          <t>бумажные дыроколы</t>
        </is>
      </c>
    </row>
    <row r="264">
      <c r="A264" t="inlineStr">
        <is>
          <t>канцелярские ножи, роликовые резаки</t>
        </is>
      </c>
      <c r="B264" t="inlineStr">
        <is>
          <t>канцелярские  ножницы</t>
        </is>
      </c>
    </row>
    <row r="265">
      <c r="A265" t="inlineStr">
        <is>
          <t>каши</t>
        </is>
      </c>
      <c r="B265" t="inlineStr">
        <is>
          <t>прочие каши</t>
        </is>
      </c>
    </row>
    <row r="266">
      <c r="A266" t="inlineStr">
        <is>
          <t>каши</t>
        </is>
      </c>
      <c r="B266" t="inlineStr">
        <is>
          <t>каши молочные</t>
        </is>
      </c>
    </row>
    <row r="267">
      <c r="A267" t="inlineStr">
        <is>
          <t>каши</t>
        </is>
      </c>
      <c r="B267" t="inlineStr">
        <is>
          <t>каши безмолочные</t>
        </is>
      </c>
    </row>
    <row r="268">
      <c r="A268" t="inlineStr">
        <is>
          <t>каши</t>
        </is>
      </c>
      <c r="B268" t="inlineStr">
        <is>
          <t>каши йогуртовые</t>
        </is>
      </c>
    </row>
    <row r="269">
      <c r="A269" t="inlineStr">
        <is>
          <t>кемпинг</t>
        </is>
      </c>
      <c r="B269" t="inlineStr">
        <is>
          <t>товары для рыбалки, охоты</t>
        </is>
      </c>
    </row>
    <row r="270">
      <c r="A270" t="inlineStr">
        <is>
          <t>кемпинг</t>
        </is>
      </c>
      <c r="B270" t="inlineStr">
        <is>
          <t>товары для кемпинга прочие</t>
        </is>
      </c>
    </row>
    <row r="271">
      <c r="A271" t="inlineStr">
        <is>
          <t>кемпинг</t>
        </is>
      </c>
      <c r="B271" t="inlineStr">
        <is>
          <t>прочие надувные изделия</t>
        </is>
      </c>
    </row>
    <row r="272">
      <c r="A272" t="inlineStr">
        <is>
          <t>кемпинг</t>
        </is>
      </c>
      <c r="B272" t="inlineStr">
        <is>
          <t>бассейны и аксессуары</t>
        </is>
      </c>
    </row>
    <row r="273">
      <c r="A273" t="inlineStr">
        <is>
          <t>кисломолочные продукты</t>
        </is>
      </c>
      <c r="B273" t="inlineStr">
        <is>
          <t>прочие кисломолочные продукты</t>
        </is>
      </c>
    </row>
    <row r="274">
      <c r="A274" t="inlineStr">
        <is>
          <t>кисломолочные продукты</t>
        </is>
      </c>
      <c r="B274" t="inlineStr">
        <is>
          <t>сыворотка питьевая</t>
        </is>
      </c>
    </row>
    <row r="275">
      <c r="A275" t="inlineStr">
        <is>
          <t>кисломолочные продукты</t>
        </is>
      </c>
      <c r="B275" t="inlineStr">
        <is>
          <t>варенец</t>
        </is>
      </c>
    </row>
    <row r="276">
      <c r="A276" t="inlineStr">
        <is>
          <t>кисломолочные продукты</t>
        </is>
      </c>
      <c r="B276" t="inlineStr">
        <is>
          <t>снежок</t>
        </is>
      </c>
    </row>
    <row r="277">
      <c r="A277" t="inlineStr">
        <is>
          <t>кисломолочные продукты</t>
        </is>
      </c>
      <c r="B277" t="inlineStr">
        <is>
          <t>кефир</t>
        </is>
      </c>
    </row>
    <row r="278">
      <c r="A278" t="inlineStr">
        <is>
          <t>кисломолочные продукты</t>
        </is>
      </c>
      <c r="B278" t="inlineStr">
        <is>
          <t>ряженка</t>
        </is>
      </c>
    </row>
    <row r="279">
      <c r="A279" t="inlineStr">
        <is>
          <t>кисломолочные продукты</t>
        </is>
      </c>
      <c r="B279" t="inlineStr">
        <is>
          <t>катык</t>
        </is>
      </c>
    </row>
    <row r="280">
      <c r="A280" t="inlineStr">
        <is>
          <t>кисломолочные продукты</t>
        </is>
      </c>
      <c r="B280" t="inlineStr">
        <is>
          <t>национальные продукты</t>
        </is>
      </c>
    </row>
    <row r="281">
      <c r="A281" t="inlineStr">
        <is>
          <t>кисломолочные продукты</t>
        </is>
      </c>
      <c r="B281" t="inlineStr">
        <is>
          <t>кисломолочные коктейли</t>
        </is>
      </c>
    </row>
    <row r="282">
      <c r="A282" t="inlineStr">
        <is>
          <t>кисломолочные продукты</t>
        </is>
      </c>
      <c r="B282" t="inlineStr">
        <is>
          <t>простокваша</t>
        </is>
      </c>
    </row>
    <row r="283">
      <c r="A283" t="inlineStr">
        <is>
          <t>кисломолочные продукты</t>
        </is>
      </c>
      <c r="B283" t="inlineStr">
        <is>
          <t>ацидофилин</t>
        </is>
      </c>
    </row>
    <row r="284">
      <c r="A284" t="inlineStr">
        <is>
          <t>кожгалантерея</t>
        </is>
      </c>
      <c r="B284" t="inlineStr">
        <is>
          <t>бумажники, портмоне</t>
        </is>
      </c>
    </row>
    <row r="285">
      <c r="A285" t="inlineStr">
        <is>
          <t>кожгалантерея</t>
        </is>
      </c>
      <c r="B285" t="inlineStr">
        <is>
          <t>ключницы</t>
        </is>
      </c>
    </row>
    <row r="286">
      <c r="A286" t="inlineStr">
        <is>
          <t>кожгалантерея</t>
        </is>
      </c>
      <c r="B286" t="inlineStr">
        <is>
          <t>сумки</t>
        </is>
      </c>
    </row>
    <row r="287">
      <c r="A287" t="inlineStr">
        <is>
          <t>колбасные изделия</t>
        </is>
      </c>
      <c r="B287" t="inlineStr">
        <is>
          <t>сосиски</t>
        </is>
      </c>
    </row>
    <row r="288">
      <c r="A288" t="inlineStr">
        <is>
          <t>колбасные изделия</t>
        </is>
      </c>
      <c r="B288" t="inlineStr">
        <is>
          <t>прочие колбасные изделия</t>
        </is>
      </c>
    </row>
    <row r="289">
      <c r="A289" t="inlineStr">
        <is>
          <t>колбасные изделия</t>
        </is>
      </c>
      <c r="B289" t="inlineStr">
        <is>
          <t>ветчина кобласные изделия</t>
        </is>
      </c>
    </row>
    <row r="290">
      <c r="A290" t="inlineStr">
        <is>
          <t>колбасные изделия</t>
        </is>
      </c>
      <c r="B290" t="inlineStr">
        <is>
          <t>колбаски</t>
        </is>
      </c>
    </row>
    <row r="291">
      <c r="A291" t="inlineStr">
        <is>
          <t>колбасные изделия</t>
        </is>
      </c>
      <c r="B291" t="inlineStr">
        <is>
          <t>сардельки</t>
        </is>
      </c>
    </row>
    <row r="292">
      <c r="A292" t="inlineStr">
        <is>
          <t>колбасные изделия</t>
        </is>
      </c>
      <c r="B292" t="inlineStr">
        <is>
          <t>купаты</t>
        </is>
      </c>
    </row>
    <row r="293">
      <c r="A293" t="inlineStr">
        <is>
          <t>колбасные изделия</t>
        </is>
      </c>
      <c r="B293" t="inlineStr">
        <is>
          <t>мясной хлеб</t>
        </is>
      </c>
    </row>
    <row r="294">
      <c r="A294" t="inlineStr">
        <is>
          <t>колбасные изделия</t>
        </is>
      </c>
      <c r="B294" t="inlineStr">
        <is>
          <t>шпикачки</t>
        </is>
      </c>
    </row>
    <row r="295">
      <c r="A295" t="inlineStr">
        <is>
          <t>колбасные изделия</t>
        </is>
      </c>
      <c r="B295" t="inlineStr">
        <is>
          <t>колбасы</t>
        </is>
      </c>
    </row>
    <row r="296">
      <c r="A296" t="inlineStr">
        <is>
          <t>коляски и автокресла</t>
        </is>
      </c>
      <c r="B296" t="inlineStr">
        <is>
          <t>автокресла для детей</t>
        </is>
      </c>
    </row>
    <row r="297">
      <c r="A297" t="inlineStr">
        <is>
          <t>коляски и автокресла</t>
        </is>
      </c>
      <c r="B297" t="inlineStr">
        <is>
          <t>коляски для детей</t>
        </is>
      </c>
    </row>
    <row r="298">
      <c r="A298" t="inlineStr">
        <is>
          <t>коляски и автокресла</t>
        </is>
      </c>
      <c r="B298" t="inlineStr">
        <is>
          <t>аксессуары для колясок, автокресел</t>
        </is>
      </c>
    </row>
    <row r="299">
      <c r="A299" t="inlineStr">
        <is>
          <t>кондитерские сахаристые изделия</t>
        </is>
      </c>
      <c r="B299" t="inlineStr">
        <is>
          <t>резинка жевательная</t>
        </is>
      </c>
    </row>
    <row r="300">
      <c r="A300" t="inlineStr">
        <is>
          <t>кондитерские сахаристые изделия</t>
        </is>
      </c>
      <c r="B300" t="inlineStr">
        <is>
          <t>мармелад</t>
        </is>
      </c>
    </row>
    <row r="301">
      <c r="A301" t="inlineStr">
        <is>
          <t>кондитерские сахаристые изделия</t>
        </is>
      </c>
      <c r="B301" t="inlineStr">
        <is>
          <t>шоколадные изделия</t>
        </is>
      </c>
    </row>
    <row r="302">
      <c r="A302" t="inlineStr">
        <is>
          <t>кондитерские сахаристые изделия</t>
        </is>
      </c>
      <c r="B302" t="inlineStr">
        <is>
          <t>конфеты</t>
        </is>
      </c>
    </row>
    <row r="303">
      <c r="A303" t="inlineStr">
        <is>
          <t>кондитерские сахаристые изделия</t>
        </is>
      </c>
      <c r="B303" t="inlineStr">
        <is>
          <t>захаренные фрукты, орехи</t>
        </is>
      </c>
    </row>
    <row r="304">
      <c r="A304" t="inlineStr">
        <is>
          <t>кондитерские сахаристые изделия</t>
        </is>
      </c>
      <c r="B304" t="inlineStr">
        <is>
          <t>зефир</t>
        </is>
      </c>
    </row>
    <row r="305">
      <c r="A305" t="inlineStr">
        <is>
          <t>консервированные</t>
        </is>
      </c>
      <c r="B305" t="inlineStr">
        <is>
          <t>консервированные овощи, грибы</t>
        </is>
      </c>
    </row>
    <row r="306">
      <c r="A306" t="inlineStr">
        <is>
          <t>консервированные</t>
        </is>
      </c>
      <c r="B306" t="inlineStr">
        <is>
          <t>консервированные фрукты, ягоды</t>
        </is>
      </c>
    </row>
    <row r="307">
      <c r="A307" t="inlineStr">
        <is>
          <t>консервы</t>
        </is>
      </c>
      <c r="B307" t="inlineStr">
        <is>
          <t>прочие консервы</t>
        </is>
      </c>
    </row>
    <row r="308">
      <c r="A308" t="inlineStr">
        <is>
          <t>консервы</t>
        </is>
      </c>
      <c r="B308" t="inlineStr">
        <is>
          <t>фруктовые консервы</t>
        </is>
      </c>
    </row>
    <row r="309">
      <c r="A309" t="inlineStr">
        <is>
          <t>консервы</t>
        </is>
      </c>
      <c r="B309" t="inlineStr">
        <is>
          <t>овощные</t>
        </is>
      </c>
    </row>
    <row r="310">
      <c r="A310" t="inlineStr">
        <is>
          <t>консервы</t>
        </is>
      </c>
      <c r="B310" t="inlineStr">
        <is>
          <t>фруктово-овощные</t>
        </is>
      </c>
    </row>
    <row r="311">
      <c r="A311" t="inlineStr">
        <is>
          <t>консервы</t>
        </is>
      </c>
      <c r="B311" t="inlineStr">
        <is>
          <t>рыбные и рыбноовощные</t>
        </is>
      </c>
    </row>
    <row r="312">
      <c r="A312" t="inlineStr">
        <is>
          <t>консервы</t>
        </is>
      </c>
      <c r="B312" t="inlineStr">
        <is>
          <t>мясоовощные</t>
        </is>
      </c>
    </row>
    <row r="313">
      <c r="A313" t="inlineStr">
        <is>
          <t>консервы рыбные</t>
        </is>
      </c>
      <c r="B313" t="inlineStr">
        <is>
          <t>рыбоовощные</t>
        </is>
      </c>
    </row>
    <row r="314">
      <c r="A314" t="inlineStr">
        <is>
          <t>консервы рыбные</t>
        </is>
      </c>
      <c r="B314" t="inlineStr">
        <is>
          <t>из печени трески</t>
        </is>
      </c>
    </row>
    <row r="315">
      <c r="A315" t="inlineStr">
        <is>
          <t>консервы рыбные</t>
        </is>
      </c>
      <c r="B315" t="inlineStr">
        <is>
          <t>натуральные</t>
        </is>
      </c>
    </row>
    <row r="316">
      <c r="A316" t="inlineStr">
        <is>
          <t>консервы рыбные</t>
        </is>
      </c>
      <c r="B316" t="inlineStr">
        <is>
          <t>в масле</t>
        </is>
      </c>
    </row>
    <row r="317">
      <c r="A317" t="inlineStr">
        <is>
          <t>корма</t>
        </is>
      </c>
      <c r="B317" t="inlineStr">
        <is>
          <t>корм для рыбок</t>
        </is>
      </c>
    </row>
    <row r="318">
      <c r="A318" t="inlineStr">
        <is>
          <t>корма</t>
        </is>
      </c>
      <c r="B318" t="inlineStr">
        <is>
          <t>корм для кошек</t>
        </is>
      </c>
    </row>
    <row r="319">
      <c r="A319" t="inlineStr">
        <is>
          <t>корма</t>
        </is>
      </c>
      <c r="B319" t="inlineStr">
        <is>
          <t>корм для птиц</t>
        </is>
      </c>
    </row>
    <row r="320">
      <c r="A320" t="inlineStr">
        <is>
          <t>корма</t>
        </is>
      </c>
      <c r="B320" t="inlineStr">
        <is>
          <t>корм для кроликов</t>
        </is>
      </c>
    </row>
    <row r="321">
      <c r="A321" t="inlineStr">
        <is>
          <t>корма</t>
        </is>
      </c>
      <c r="B321" t="inlineStr">
        <is>
          <t>корм для грызунов</t>
        </is>
      </c>
    </row>
    <row r="322">
      <c r="A322" t="inlineStr">
        <is>
          <t>корма</t>
        </is>
      </c>
      <c r="B322" t="inlineStr">
        <is>
          <t>корм для других животных</t>
        </is>
      </c>
    </row>
    <row r="323">
      <c r="A323" t="inlineStr">
        <is>
          <t>корма</t>
        </is>
      </c>
      <c r="B323" t="inlineStr">
        <is>
          <t>корм для собак</t>
        </is>
      </c>
    </row>
    <row r="324">
      <c r="A324" t="inlineStr">
        <is>
          <t>крабовое мясо, палочки</t>
        </is>
      </c>
      <c r="B324" t="inlineStr">
        <is>
          <t>крабовые палочки</t>
        </is>
      </c>
    </row>
    <row r="325">
      <c r="A325" t="inlineStr">
        <is>
          <t>крабовое мясо, палочки</t>
        </is>
      </c>
      <c r="B325" t="inlineStr">
        <is>
          <t>крабовое мясо</t>
        </is>
      </c>
    </row>
    <row r="326">
      <c r="A326" t="inlineStr">
        <is>
          <t>крупа</t>
        </is>
      </c>
      <c r="B326" t="inlineStr">
        <is>
          <t>горох крупа</t>
        </is>
      </c>
    </row>
    <row r="327">
      <c r="A327" t="inlineStr">
        <is>
          <t>крупа</t>
        </is>
      </c>
      <c r="B327" t="inlineStr">
        <is>
          <t>крупа кукурузная</t>
        </is>
      </c>
    </row>
    <row r="328">
      <c r="A328" t="inlineStr">
        <is>
          <t>крупа</t>
        </is>
      </c>
      <c r="B328" t="inlineStr">
        <is>
          <t>крупа ячменная</t>
        </is>
      </c>
    </row>
    <row r="329">
      <c r="A329" t="inlineStr">
        <is>
          <t>крупа</t>
        </is>
      </c>
      <c r="B329" t="inlineStr">
        <is>
          <t>фасоль крупа</t>
        </is>
      </c>
    </row>
    <row r="330">
      <c r="A330" t="inlineStr">
        <is>
          <t>крупа</t>
        </is>
      </c>
      <c r="B330" t="inlineStr">
        <is>
          <t>кускус</t>
        </is>
      </c>
    </row>
    <row r="331">
      <c r="A331" t="inlineStr">
        <is>
          <t>крупа</t>
        </is>
      </c>
      <c r="B331" t="inlineStr">
        <is>
          <t>нут</t>
        </is>
      </c>
    </row>
    <row r="332">
      <c r="A332" t="inlineStr">
        <is>
          <t>крупа</t>
        </is>
      </c>
      <c r="B332" t="inlineStr">
        <is>
          <t>чечевица</t>
        </is>
      </c>
    </row>
    <row r="333">
      <c r="A333" t="inlineStr">
        <is>
          <t>крупа</t>
        </is>
      </c>
      <c r="B333" t="inlineStr">
        <is>
          <t>прочая крупа</t>
        </is>
      </c>
    </row>
    <row r="334">
      <c r="A334" t="inlineStr">
        <is>
          <t>крупа</t>
        </is>
      </c>
      <c r="B334" t="inlineStr">
        <is>
          <t>крупа ячневая</t>
        </is>
      </c>
    </row>
    <row r="335">
      <c r="A335" t="inlineStr">
        <is>
          <t>крупа</t>
        </is>
      </c>
      <c r="B335" t="inlineStr">
        <is>
          <t>крупа гречневая</t>
        </is>
      </c>
    </row>
    <row r="336">
      <c r="A336" t="inlineStr">
        <is>
          <t>крупа</t>
        </is>
      </c>
      <c r="B336" t="inlineStr">
        <is>
          <t>крупа перловая</t>
        </is>
      </c>
    </row>
    <row r="337">
      <c r="A337" t="inlineStr">
        <is>
          <t>крупа</t>
        </is>
      </c>
      <c r="B337" t="inlineStr">
        <is>
          <t>пшено</t>
        </is>
      </c>
    </row>
    <row r="338">
      <c r="A338" t="inlineStr">
        <is>
          <t>крупа</t>
        </is>
      </c>
      <c r="B338" t="inlineStr">
        <is>
          <t>манная крупа</t>
        </is>
      </c>
    </row>
    <row r="339">
      <c r="A339" t="inlineStr">
        <is>
          <t>крупа</t>
        </is>
      </c>
      <c r="B339" t="inlineStr">
        <is>
          <t>рис</t>
        </is>
      </c>
    </row>
    <row r="340">
      <c r="A340" t="inlineStr">
        <is>
          <t>крупная бытовая техника</t>
        </is>
      </c>
      <c r="B340" t="inlineStr">
        <is>
          <t>основная прачечная техника</t>
        </is>
      </c>
    </row>
    <row r="341">
      <c r="A341" t="inlineStr">
        <is>
          <t>крупная бытовая техника</t>
        </is>
      </c>
      <c r="B341" t="inlineStr">
        <is>
          <t>холодильная и замораживающая техника</t>
        </is>
      </c>
    </row>
    <row r="342">
      <c r="A342" t="inlineStr">
        <is>
          <t>крупная бытовая техника</t>
        </is>
      </c>
      <c r="B342" t="inlineStr">
        <is>
          <t>прочая крупная бытовая техника</t>
        </is>
      </c>
    </row>
    <row r="343">
      <c r="A343" t="inlineStr">
        <is>
          <t>крупная бытовая техника</t>
        </is>
      </c>
      <c r="B343" t="inlineStr">
        <is>
          <t>кухонная моющая техника</t>
        </is>
      </c>
    </row>
    <row r="344">
      <c r="A344" t="inlineStr">
        <is>
          <t>крупная бытовая техника</t>
        </is>
      </c>
      <c r="B344" t="inlineStr">
        <is>
          <t>подогревающая техника</t>
        </is>
      </c>
    </row>
    <row r="345">
      <c r="A345" t="inlineStr">
        <is>
          <t>крупная бытовая техника</t>
        </is>
      </c>
      <c r="B345" t="inlineStr">
        <is>
          <t>кулеры для воды</t>
        </is>
      </c>
    </row>
    <row r="346">
      <c r="A346" t="inlineStr">
        <is>
          <t>крупная бытовая техника</t>
        </is>
      </c>
      <c r="B346" t="inlineStr">
        <is>
          <t>измельчители и уплотнители мусора</t>
        </is>
      </c>
    </row>
    <row r="347">
      <c r="A347" t="inlineStr">
        <is>
          <t>крупная бытовая техника</t>
        </is>
      </c>
      <c r="B347" t="inlineStr">
        <is>
          <t>основная кухонная техника</t>
        </is>
      </c>
    </row>
    <row r="348">
      <c r="A348" t="inlineStr">
        <is>
          <t>купальные костюмы</t>
        </is>
      </c>
      <c r="B348" t="inlineStr">
        <is>
          <t>плавки</t>
        </is>
      </c>
    </row>
    <row r="349">
      <c r="A349" t="inlineStr">
        <is>
          <t>купальные костюмы</t>
        </is>
      </c>
      <c r="B349" t="inlineStr">
        <is>
          <t>купальники</t>
        </is>
      </c>
    </row>
    <row r="350">
      <c r="A350" t="inlineStr">
        <is>
          <t>купание и уход</t>
        </is>
      </c>
      <c r="B350" t="inlineStr">
        <is>
          <t>ванночки ,горшки, аксессуары</t>
        </is>
      </c>
    </row>
    <row r="351">
      <c r="A351" t="inlineStr">
        <is>
          <t>лакомства</t>
        </is>
      </c>
      <c r="B351" t="inlineStr">
        <is>
          <t>прочие лакомства</t>
        </is>
      </c>
    </row>
    <row r="352">
      <c r="A352" t="inlineStr">
        <is>
          <t>лакомства</t>
        </is>
      </c>
      <c r="B352" t="inlineStr">
        <is>
          <t>для собак</t>
        </is>
      </c>
    </row>
    <row r="353">
      <c r="A353" t="inlineStr">
        <is>
          <t>лакомства</t>
        </is>
      </c>
      <c r="B353" t="inlineStr">
        <is>
          <t>для кошек</t>
        </is>
      </c>
    </row>
    <row r="354">
      <c r="A354" t="inlineStr">
        <is>
          <t>лампы накаливания</t>
        </is>
      </c>
      <c r="B354" t="inlineStr">
        <is>
          <t>лампы энергосберегающие</t>
        </is>
      </c>
    </row>
    <row r="355">
      <c r="A355" t="inlineStr">
        <is>
          <t>лампы накаливания</t>
        </is>
      </c>
      <c r="B355" t="inlineStr">
        <is>
          <t>лампы обычные</t>
        </is>
      </c>
    </row>
    <row r="356">
      <c r="A356" t="inlineStr">
        <is>
          <t>лампы накаливания</t>
        </is>
      </c>
      <c r="B356" t="inlineStr">
        <is>
          <t>лампы прочие</t>
        </is>
      </c>
    </row>
    <row r="357">
      <c r="A357" t="inlineStr">
        <is>
          <t>ленты, переплетчики, скрепление документ</t>
        </is>
      </c>
      <c r="B357" t="inlineStr">
        <is>
          <t>прочие</t>
        </is>
      </c>
    </row>
    <row r="358">
      <c r="A358" t="inlineStr">
        <is>
          <t>ленты, переплетчики, скрепление документ</t>
        </is>
      </c>
      <c r="B358" t="inlineStr">
        <is>
          <t>удаление скоб</t>
        </is>
      </c>
    </row>
    <row r="359">
      <c r="A359" t="inlineStr">
        <is>
          <t>ленты, переплетчики, скрепление документ</t>
        </is>
      </c>
      <c r="B359" t="inlineStr">
        <is>
          <t>канцелярские клеи</t>
        </is>
      </c>
    </row>
    <row r="360">
      <c r="A360" t="inlineStr">
        <is>
          <t>ленты, переплетчики, скрепление документ</t>
        </is>
      </c>
      <c r="B360" t="inlineStr">
        <is>
          <t>принадлежности для брошюраторов</t>
        </is>
      </c>
    </row>
    <row r="361">
      <c r="A361" t="inlineStr">
        <is>
          <t>ленты, переплетчики, скрепление документ</t>
        </is>
      </c>
      <c r="B361" t="inlineStr">
        <is>
          <t>клейкие ленты канцелярские</t>
        </is>
      </c>
    </row>
    <row r="362">
      <c r="A362" t="inlineStr">
        <is>
          <t>ленты, переплетчики, скрепление документ</t>
        </is>
      </c>
      <c r="B362" t="inlineStr">
        <is>
          <t>степлеры</t>
        </is>
      </c>
    </row>
    <row r="363">
      <c r="A363" t="inlineStr">
        <is>
          <t>лечение волос</t>
        </is>
      </c>
      <c r="B363" t="inlineStr">
        <is>
          <t>масло для волос</t>
        </is>
      </c>
    </row>
    <row r="364">
      <c r="A364" t="inlineStr">
        <is>
          <t>лечение волос</t>
        </is>
      </c>
      <c r="B364" t="inlineStr">
        <is>
          <t>маска для волос</t>
        </is>
      </c>
    </row>
    <row r="365">
      <c r="A365" t="inlineStr">
        <is>
          <t>лечение волос</t>
        </is>
      </c>
      <c r="B365" t="inlineStr">
        <is>
          <t>прочее лечение волос</t>
        </is>
      </c>
    </row>
    <row r="366">
      <c r="A366" t="inlineStr">
        <is>
          <t>лечение волос</t>
        </is>
      </c>
      <c r="B366" t="inlineStr">
        <is>
          <t>сыворотка для волос</t>
        </is>
      </c>
    </row>
    <row r="367">
      <c r="A367" t="inlineStr">
        <is>
          <t>маргарин, спред, майонез и др. пищевые ж</t>
        </is>
      </c>
      <c r="B367" t="inlineStr">
        <is>
          <t>спреды</t>
        </is>
      </c>
    </row>
    <row r="368">
      <c r="A368" t="inlineStr">
        <is>
          <t>маргарин, спред, майонез и др. пищевые ж</t>
        </is>
      </c>
      <c r="B368" t="inlineStr">
        <is>
          <t>маргарин</t>
        </is>
      </c>
    </row>
    <row r="369">
      <c r="A369" t="inlineStr">
        <is>
          <t>маргарин, спред, майонез и др. пищевые ж</t>
        </is>
      </c>
      <c r="B369" t="inlineStr">
        <is>
          <t>прочие пищевые жиры</t>
        </is>
      </c>
    </row>
    <row r="370">
      <c r="A370" t="inlineStr">
        <is>
          <t>маргарин, спред, майонез и др. пищевые ж</t>
        </is>
      </c>
      <c r="B370" t="inlineStr">
        <is>
          <t>майонез</t>
        </is>
      </c>
    </row>
    <row r="371">
      <c r="A371" t="inlineStr">
        <is>
          <t>масло, топленые смеси</t>
        </is>
      </c>
      <c r="B371" t="inlineStr">
        <is>
          <t>прочее масло, топленые смеси</t>
        </is>
      </c>
    </row>
    <row r="372">
      <c r="A372" t="inlineStr">
        <is>
          <t>масло, топленые смеси</t>
        </is>
      </c>
      <c r="B372" t="inlineStr">
        <is>
          <t>шоколадное масло</t>
        </is>
      </c>
    </row>
    <row r="373">
      <c r="A373" t="inlineStr">
        <is>
          <t>масло, топленые смеси</t>
        </is>
      </c>
      <c r="B373" t="inlineStr">
        <is>
          <t>масло сливочное</t>
        </is>
      </c>
    </row>
    <row r="374">
      <c r="A374" t="inlineStr">
        <is>
          <t>мебель для дома, офиса</t>
        </is>
      </c>
      <c r="B374" t="inlineStr">
        <is>
          <t>надувные, водяные кровати матрасы</t>
        </is>
      </c>
    </row>
    <row r="375">
      <c r="A375" t="inlineStr">
        <is>
          <t>мебель для дома, офиса</t>
        </is>
      </c>
      <c r="B375" t="inlineStr">
        <is>
          <t>коробки, корзины</t>
        </is>
      </c>
    </row>
    <row r="376">
      <c r="A376" t="inlineStr">
        <is>
          <t>мебель для дома, офиса</t>
        </is>
      </c>
      <c r="B376" t="inlineStr">
        <is>
          <t>кровати</t>
        </is>
      </c>
    </row>
    <row r="377">
      <c r="A377" t="inlineStr">
        <is>
          <t>мебель для дома, офиса</t>
        </is>
      </c>
      <c r="B377" t="inlineStr">
        <is>
          <t>стулья, кресла, табуреты</t>
        </is>
      </c>
    </row>
    <row r="378">
      <c r="A378" t="inlineStr">
        <is>
          <t>мебель для дома, офиса</t>
        </is>
      </c>
      <c r="B378" t="inlineStr">
        <is>
          <t>канцелярские шкафы</t>
        </is>
      </c>
    </row>
    <row r="379">
      <c r="A379" t="inlineStr">
        <is>
          <t>мебель для дома, офиса</t>
        </is>
      </c>
      <c r="B379" t="inlineStr">
        <is>
          <t>матрасы</t>
        </is>
      </c>
    </row>
    <row r="380">
      <c r="A380" t="inlineStr">
        <is>
          <t>мебель для дома, офиса</t>
        </is>
      </c>
      <c r="B380" t="inlineStr">
        <is>
          <t>серванты</t>
        </is>
      </c>
    </row>
    <row r="381">
      <c r="A381" t="inlineStr">
        <is>
          <t>мебель для дома, офиса</t>
        </is>
      </c>
      <c r="B381" t="inlineStr">
        <is>
          <t>столы обеденные</t>
        </is>
      </c>
    </row>
    <row r="382">
      <c r="A382" t="inlineStr">
        <is>
          <t>мебель для дома, офиса</t>
        </is>
      </c>
      <c r="B382" t="inlineStr">
        <is>
          <t>диван-кровати</t>
        </is>
      </c>
    </row>
    <row r="383">
      <c r="A383" t="inlineStr">
        <is>
          <t>мебель для дома, офиса</t>
        </is>
      </c>
      <c r="B383" t="inlineStr">
        <is>
          <t>прочая мебель для дома, офиса</t>
        </is>
      </c>
    </row>
    <row r="384">
      <c r="A384" t="inlineStr">
        <is>
          <t>мебель для дома, офиса</t>
        </is>
      </c>
      <c r="B384" t="inlineStr">
        <is>
          <t>тумбы</t>
        </is>
      </c>
    </row>
    <row r="385">
      <c r="A385" t="inlineStr">
        <is>
          <t>мебель для дома, офиса</t>
        </is>
      </c>
      <c r="B385" t="inlineStr">
        <is>
          <t>этажерки, стеллажи</t>
        </is>
      </c>
    </row>
    <row r="386">
      <c r="A386" t="inlineStr">
        <is>
          <t>мебель для дома, офиса</t>
        </is>
      </c>
      <c r="B386" t="inlineStr">
        <is>
          <t>кресла-мешки, пуфы, турки</t>
        </is>
      </c>
    </row>
    <row r="387">
      <c r="A387" t="inlineStr">
        <is>
          <t>мебель для дома, офиса</t>
        </is>
      </c>
      <c r="B387" t="inlineStr">
        <is>
          <t>гардеробные</t>
        </is>
      </c>
    </row>
    <row r="388">
      <c r="A388" t="inlineStr">
        <is>
          <t>мебель для дома, офиса</t>
        </is>
      </c>
      <c r="B388" t="inlineStr">
        <is>
          <t>парты, рабочие станции</t>
        </is>
      </c>
    </row>
    <row r="389">
      <c r="A389" t="inlineStr">
        <is>
          <t>мелкая бытовая техника</t>
        </is>
      </c>
      <c r="B389" t="inlineStr">
        <is>
          <t>портативная климатическая техника</t>
        </is>
      </c>
    </row>
    <row r="390">
      <c r="A390" t="inlineStr">
        <is>
          <t>мелкая бытовая техника</t>
        </is>
      </c>
      <c r="B390" t="inlineStr">
        <is>
          <t>часы стационарные, будильники</t>
        </is>
      </c>
    </row>
    <row r="391">
      <c r="A391" t="inlineStr">
        <is>
          <t>мелкая бытовая техника</t>
        </is>
      </c>
      <c r="B391" t="inlineStr">
        <is>
          <t>техника для приготовления еды/напитков</t>
        </is>
      </c>
    </row>
    <row r="392">
      <c r="A392" t="inlineStr">
        <is>
          <t>мелкая бытовая техника</t>
        </is>
      </c>
      <c r="B392" t="inlineStr">
        <is>
          <t>предметы ухода за бельём</t>
        </is>
      </c>
    </row>
    <row r="393">
      <c r="A393" t="inlineStr">
        <is>
          <t>мелкая бытовая техника</t>
        </is>
      </c>
      <c r="B393" t="inlineStr">
        <is>
          <t>устройства для готовки нагревающие</t>
        </is>
      </c>
    </row>
    <row r="394">
      <c r="A394" t="inlineStr">
        <is>
          <t>мелкая бытовая техника</t>
        </is>
      </c>
      <c r="B394" t="inlineStr">
        <is>
          <t>красота и здоровье</t>
        </is>
      </c>
    </row>
    <row r="395">
      <c r="A395" t="inlineStr">
        <is>
          <t>мелкая бытовая техника</t>
        </is>
      </c>
      <c r="B395" t="inlineStr">
        <is>
          <t>небольшие кулеры для воды</t>
        </is>
      </c>
    </row>
    <row r="396">
      <c r="A396" t="inlineStr">
        <is>
          <t>мелкая бытовая техника</t>
        </is>
      </c>
      <c r="B396" t="inlineStr">
        <is>
          <t>прочая мелкая бытовая техника</t>
        </is>
      </c>
    </row>
    <row r="397">
      <c r="A397" t="inlineStr">
        <is>
          <t>мелкая бытовая техника</t>
        </is>
      </c>
      <c r="B397" t="inlineStr">
        <is>
          <t>чистящая и моющая техника</t>
        </is>
      </c>
    </row>
    <row r="398">
      <c r="A398" t="inlineStr">
        <is>
          <t>мелкая бытовая техника</t>
        </is>
      </c>
      <c r="B398" t="inlineStr">
        <is>
          <t>элементы питания и зарадные устройства</t>
        </is>
      </c>
    </row>
    <row r="399">
      <c r="A399" t="inlineStr">
        <is>
          <t>мобильные устройства</t>
        </is>
      </c>
      <c r="B399" t="inlineStr">
        <is>
          <t>коммун-ры, смартфоны</t>
        </is>
      </c>
    </row>
    <row r="400">
      <c r="A400" t="inlineStr">
        <is>
          <t>мобильные устройства</t>
        </is>
      </c>
      <c r="B400" t="inlineStr">
        <is>
          <t>sim-карты</t>
        </is>
      </c>
    </row>
    <row r="401">
      <c r="A401" t="inlineStr">
        <is>
          <t>мобильные устройства</t>
        </is>
      </c>
      <c r="B401" t="inlineStr">
        <is>
          <t>аксессуары для мобильные устройств</t>
        </is>
      </c>
    </row>
    <row r="402">
      <c r="A402" t="inlineStr">
        <is>
          <t>мобильные устройства</t>
        </is>
      </c>
      <c r="B402" t="inlineStr">
        <is>
          <t>прочее</t>
        </is>
      </c>
    </row>
    <row r="403">
      <c r="A403" t="inlineStr">
        <is>
          <t>мобильные устройства</t>
        </is>
      </c>
      <c r="B403" t="inlineStr">
        <is>
          <t>мобильные телефоны</t>
        </is>
      </c>
    </row>
    <row r="404">
      <c r="A404" t="inlineStr">
        <is>
          <t>мобильные устройства</t>
        </is>
      </c>
      <c r="B404" t="inlineStr">
        <is>
          <t>связные радиостанции</t>
        </is>
      </c>
    </row>
    <row r="405">
      <c r="A405" t="inlineStr">
        <is>
          <t>мобильные устройства</t>
        </is>
      </c>
      <c r="B405" t="inlineStr">
        <is>
          <t>радиоустановки приемопередаточные</t>
        </is>
      </c>
    </row>
    <row r="406">
      <c r="A406" t="inlineStr">
        <is>
          <t>молоко</t>
        </is>
      </c>
      <c r="B406" t="inlineStr">
        <is>
          <t>сгущенные молочные продукты</t>
        </is>
      </c>
    </row>
    <row r="407">
      <c r="A407" t="inlineStr">
        <is>
          <t>молоко</t>
        </is>
      </c>
      <c r="B407" t="inlineStr">
        <is>
          <t>стерилизованное молоко</t>
        </is>
      </c>
    </row>
    <row r="408">
      <c r="A408" t="inlineStr">
        <is>
          <t>молоко</t>
        </is>
      </c>
      <c r="B408" t="inlineStr">
        <is>
          <t>пастеризованное</t>
        </is>
      </c>
    </row>
    <row r="409">
      <c r="A409" t="inlineStr">
        <is>
          <t>молоко</t>
        </is>
      </c>
      <c r="B409" t="inlineStr">
        <is>
          <t>ультрапастеризованное</t>
        </is>
      </c>
    </row>
    <row r="410">
      <c r="A410" t="inlineStr">
        <is>
          <t>молоко</t>
        </is>
      </c>
      <c r="B410" t="inlineStr">
        <is>
          <t>прочее молоко</t>
        </is>
      </c>
    </row>
    <row r="411">
      <c r="A411" t="inlineStr">
        <is>
          <t>молоко</t>
        </is>
      </c>
      <c r="B411" t="inlineStr">
        <is>
          <t>топленое</t>
        </is>
      </c>
    </row>
    <row r="412">
      <c r="A412" t="inlineStr">
        <is>
          <t>молочные продукты</t>
        </is>
      </c>
      <c r="B412" t="inlineStr">
        <is>
          <t>творог и твороженные продукты</t>
        </is>
      </c>
    </row>
    <row r="413">
      <c r="A413" t="inlineStr">
        <is>
          <t>молочные продукты</t>
        </is>
      </c>
      <c r="B413" t="inlineStr">
        <is>
          <t>прочие молочные продукты</t>
        </is>
      </c>
    </row>
    <row r="414">
      <c r="A414" t="inlineStr">
        <is>
          <t>молочные продукты</t>
        </is>
      </c>
      <c r="B414" t="inlineStr">
        <is>
          <t>сухие молоко и молочные смеси</t>
        </is>
      </c>
    </row>
    <row r="415">
      <c r="A415" t="inlineStr">
        <is>
          <t>молочные продукты</t>
        </is>
      </c>
      <c r="B415" t="inlineStr">
        <is>
          <t>молочные напитки</t>
        </is>
      </c>
    </row>
    <row r="416">
      <c r="A416" t="inlineStr">
        <is>
          <t>молочные продукты</t>
        </is>
      </c>
      <c r="B416" t="inlineStr">
        <is>
          <t>кисломолочные напитки</t>
        </is>
      </c>
    </row>
    <row r="417">
      <c r="A417" t="inlineStr">
        <is>
          <t>морепродукты</t>
        </is>
      </c>
      <c r="B417" t="inlineStr">
        <is>
          <t>консервы из морепродуктов</t>
        </is>
      </c>
    </row>
    <row r="418">
      <c r="A418" t="inlineStr">
        <is>
          <t>морепродукты</t>
        </is>
      </c>
      <c r="B418" t="inlineStr">
        <is>
          <t>полуфабрикаты и изделия из морепродуктов</t>
        </is>
      </c>
    </row>
    <row r="419">
      <c r="A419" t="inlineStr">
        <is>
          <t>морепродукты</t>
        </is>
      </c>
      <c r="B419" t="inlineStr">
        <is>
          <t>ракообразные</t>
        </is>
      </c>
    </row>
    <row r="420">
      <c r="A420" t="inlineStr">
        <is>
          <t>морепродукты</t>
        </is>
      </c>
      <c r="B420" t="inlineStr">
        <is>
          <t>пресервы из морепродуктов</t>
        </is>
      </c>
    </row>
    <row r="421">
      <c r="A421" t="inlineStr">
        <is>
          <t>морепродукты</t>
        </is>
      </c>
      <c r="B421" t="inlineStr">
        <is>
          <t>безпозвоночные</t>
        </is>
      </c>
    </row>
    <row r="422">
      <c r="A422" t="inlineStr">
        <is>
          <t>мороженое и десерты замороженные прочие</t>
        </is>
      </c>
      <c r="B422" t="inlineStr">
        <is>
          <t>мороженое</t>
        </is>
      </c>
    </row>
    <row r="423">
      <c r="A423" t="inlineStr">
        <is>
          <t>мороженое и десерты замороженные прочие</t>
        </is>
      </c>
      <c r="B423" t="inlineStr">
        <is>
          <t>торты, кексы, пирожные и десерты из моро</t>
        </is>
      </c>
    </row>
    <row r="424">
      <c r="A424" t="inlineStr">
        <is>
          <t>мука</t>
        </is>
      </c>
      <c r="B424" t="inlineStr">
        <is>
          <t>мука блинная</t>
        </is>
      </c>
    </row>
    <row r="425">
      <c r="A425" t="inlineStr">
        <is>
          <t>мука</t>
        </is>
      </c>
      <c r="B425" t="inlineStr">
        <is>
          <t>мука ржаная</t>
        </is>
      </c>
    </row>
    <row r="426">
      <c r="A426" t="inlineStr">
        <is>
          <t>мука</t>
        </is>
      </c>
      <c r="B426" t="inlineStr">
        <is>
          <t>мука пшеничная</t>
        </is>
      </c>
    </row>
    <row r="427">
      <c r="A427" t="inlineStr">
        <is>
          <t>мука</t>
        </is>
      </c>
      <c r="B427" t="inlineStr">
        <is>
          <t>мука прочая</t>
        </is>
      </c>
    </row>
    <row r="428">
      <c r="A428" t="inlineStr">
        <is>
          <t>мука</t>
        </is>
      </c>
      <c r="B428" t="inlineStr">
        <is>
          <t>мука кукурузная</t>
        </is>
      </c>
    </row>
    <row r="429">
      <c r="A429" t="inlineStr">
        <is>
          <t>мука</t>
        </is>
      </c>
      <c r="B429" t="inlineStr">
        <is>
          <t>мука гречневая</t>
        </is>
      </c>
    </row>
    <row r="430">
      <c r="A430" t="inlineStr">
        <is>
          <t>мясные консервы</t>
        </is>
      </c>
      <c r="B430" t="inlineStr">
        <is>
          <t>мясо животных</t>
        </is>
      </c>
    </row>
    <row r="431">
      <c r="A431" t="inlineStr">
        <is>
          <t>мясные консервы</t>
        </is>
      </c>
      <c r="B431" t="inlineStr">
        <is>
          <t>мясорастительные</t>
        </is>
      </c>
    </row>
    <row r="432">
      <c r="A432" t="inlineStr">
        <is>
          <t>мясные копчености</t>
        </is>
      </c>
      <c r="B432" t="inlineStr">
        <is>
          <t>копчено-запеченные</t>
        </is>
      </c>
    </row>
    <row r="433">
      <c r="A433" t="inlineStr">
        <is>
          <t>мясные копчености</t>
        </is>
      </c>
      <c r="B433" t="inlineStr">
        <is>
          <t>варено-копченные</t>
        </is>
      </c>
    </row>
    <row r="434">
      <c r="A434" t="inlineStr">
        <is>
          <t>мясные копчености</t>
        </is>
      </c>
      <c r="B434" t="inlineStr">
        <is>
          <t>сырокопченное</t>
        </is>
      </c>
    </row>
    <row r="435">
      <c r="A435" t="inlineStr">
        <is>
          <t>мясные копчености</t>
        </is>
      </c>
      <c r="B435" t="inlineStr">
        <is>
          <t>сало</t>
        </is>
      </c>
    </row>
    <row r="436">
      <c r="A436" t="inlineStr">
        <is>
          <t>мясные копчености</t>
        </is>
      </c>
      <c r="B436" t="inlineStr">
        <is>
          <t>прочие мясные копчености</t>
        </is>
      </c>
    </row>
    <row r="437">
      <c r="A437" t="inlineStr">
        <is>
          <t>мясные копчености</t>
        </is>
      </c>
      <c r="B437" t="inlineStr">
        <is>
          <t>запеченные</t>
        </is>
      </c>
    </row>
    <row r="438">
      <c r="A438" t="inlineStr">
        <is>
          <t>мясные копчености</t>
        </is>
      </c>
      <c r="B438" t="inlineStr">
        <is>
          <t>шпик</t>
        </is>
      </c>
    </row>
    <row r="439">
      <c r="A439" t="inlineStr">
        <is>
          <t>мясо в маринаде</t>
        </is>
      </c>
      <c r="B439" t="inlineStr">
        <is>
          <t>птица в маринаде</t>
        </is>
      </c>
    </row>
    <row r="440">
      <c r="A440" t="inlineStr">
        <is>
          <t>мясо в маринаде</t>
        </is>
      </c>
      <c r="B440" t="inlineStr">
        <is>
          <t>баранина в маринаде</t>
        </is>
      </c>
    </row>
    <row r="441">
      <c r="A441" t="inlineStr">
        <is>
          <t>мясо в маринаде</t>
        </is>
      </c>
      <c r="B441" t="inlineStr">
        <is>
          <t>говядина в маринаде</t>
        </is>
      </c>
    </row>
    <row r="442">
      <c r="A442" t="inlineStr">
        <is>
          <t>мясо в маринаде</t>
        </is>
      </c>
      <c r="B442" t="inlineStr">
        <is>
          <t>прочее мясо в маринаде</t>
        </is>
      </c>
    </row>
    <row r="443">
      <c r="A443" t="inlineStr">
        <is>
          <t>мясо в маринаде</t>
        </is>
      </c>
      <c r="B443" t="inlineStr">
        <is>
          <t>свинина в маринаде</t>
        </is>
      </c>
    </row>
    <row r="444">
      <c r="A444" t="inlineStr">
        <is>
          <t>мясо и мясные изделия</t>
        </is>
      </c>
      <c r="B444" t="inlineStr">
        <is>
          <t>полуфабрикаты</t>
        </is>
      </c>
    </row>
    <row r="445">
      <c r="A445" t="inlineStr">
        <is>
          <t>мясо и мясные изделия</t>
        </is>
      </c>
      <c r="B445" t="inlineStr">
        <is>
          <t>кулинарные изделия</t>
        </is>
      </c>
    </row>
    <row r="446">
      <c r="A446" t="inlineStr">
        <is>
          <t>мясо и мясные изделия</t>
        </is>
      </c>
      <c r="B446" t="inlineStr">
        <is>
          <t>колбасные изделия (мясо и мясные изделия</t>
        </is>
      </c>
    </row>
    <row r="447">
      <c r="A447" t="inlineStr">
        <is>
          <t>мясо и мясные изделия</t>
        </is>
      </c>
      <c r="B447" t="inlineStr">
        <is>
          <t>паштеты мясные</t>
        </is>
      </c>
    </row>
    <row r="448">
      <c r="A448" t="inlineStr">
        <is>
          <t>мясо и мясные изделия</t>
        </is>
      </c>
      <c r="B448" t="inlineStr">
        <is>
          <t>прочие мясо и мясные изделия</t>
        </is>
      </c>
    </row>
    <row r="449">
      <c r="A449" t="inlineStr">
        <is>
          <t>мясо мороженое</t>
        </is>
      </c>
      <c r="B449" t="inlineStr">
        <is>
          <t>мясной фарш мор</t>
        </is>
      </c>
    </row>
    <row r="450">
      <c r="A450" t="inlineStr">
        <is>
          <t>мясо мороженое</t>
        </is>
      </c>
      <c r="B450" t="inlineStr">
        <is>
          <t>птица мороженая</t>
        </is>
      </c>
    </row>
    <row r="451">
      <c r="A451" t="inlineStr">
        <is>
          <t>мясо мороженое</t>
        </is>
      </c>
      <c r="B451" t="inlineStr">
        <is>
          <t>говядина мороженая</t>
        </is>
      </c>
    </row>
    <row r="452">
      <c r="A452" t="inlineStr">
        <is>
          <t>мясо мороженое</t>
        </is>
      </c>
      <c r="B452" t="inlineStr">
        <is>
          <t>баранина мороженая</t>
        </is>
      </c>
    </row>
    <row r="453">
      <c r="A453" t="inlineStr">
        <is>
          <t>мясо мороженое</t>
        </is>
      </c>
      <c r="B453" t="inlineStr">
        <is>
          <t>прочее мясо мороженое</t>
        </is>
      </c>
    </row>
    <row r="454">
      <c r="A454" t="inlineStr">
        <is>
          <t>мясо мороженое</t>
        </is>
      </c>
      <c r="B454" t="inlineStr">
        <is>
          <t>телятина мороженая</t>
        </is>
      </c>
    </row>
    <row r="455">
      <c r="A455" t="inlineStr">
        <is>
          <t>мясо мороженое</t>
        </is>
      </c>
      <c r="B455" t="inlineStr">
        <is>
          <t>свинина мороженая</t>
        </is>
      </c>
    </row>
    <row r="456">
      <c r="A456" t="inlineStr">
        <is>
          <t>мясо охлажденное</t>
        </is>
      </c>
      <c r="B456" t="inlineStr">
        <is>
          <t>баранина охлажденная</t>
        </is>
      </c>
    </row>
    <row r="457">
      <c r="A457" t="inlineStr">
        <is>
          <t>мясо охлажденное</t>
        </is>
      </c>
      <c r="B457" t="inlineStr">
        <is>
          <t>говядина охлажденная</t>
        </is>
      </c>
    </row>
    <row r="458">
      <c r="A458" t="inlineStr">
        <is>
          <t>мясо охлажденное</t>
        </is>
      </c>
      <c r="B458" t="inlineStr">
        <is>
          <t>кролик охлажденный</t>
        </is>
      </c>
    </row>
    <row r="459">
      <c r="A459" t="inlineStr">
        <is>
          <t>мясо охлажденное</t>
        </is>
      </c>
      <c r="B459" t="inlineStr">
        <is>
          <t>свинина охлажденная</t>
        </is>
      </c>
    </row>
    <row r="460">
      <c r="A460" t="inlineStr">
        <is>
          <t>мясо охлажденное</t>
        </is>
      </c>
      <c r="B460" t="inlineStr">
        <is>
          <t>прочее мясо охлажденное</t>
        </is>
      </c>
    </row>
    <row r="461">
      <c r="A461" t="inlineStr">
        <is>
          <t>мясо охлажденное</t>
        </is>
      </c>
      <c r="B461" t="inlineStr">
        <is>
          <t>телятина охлажденная</t>
        </is>
      </c>
    </row>
    <row r="462">
      <c r="A462" t="inlineStr">
        <is>
          <t>мясо охлажденное</t>
        </is>
      </c>
      <c r="B462" t="inlineStr">
        <is>
          <t>птица охлажденная</t>
        </is>
      </c>
    </row>
    <row r="463">
      <c r="A463" t="inlineStr">
        <is>
          <t>мясо охлажденное</t>
        </is>
      </c>
      <c r="B463" t="inlineStr">
        <is>
          <t>мясной фарш охлажденный</t>
        </is>
      </c>
    </row>
    <row r="464">
      <c r="A464" t="inlineStr">
        <is>
          <t>напитки алкогольные</t>
        </is>
      </c>
      <c r="B464" t="inlineStr">
        <is>
          <t>винные напитки</t>
        </is>
      </c>
    </row>
    <row r="465">
      <c r="A465" t="inlineStr">
        <is>
          <t>напитки алкогольные</t>
        </is>
      </c>
      <c r="B465" t="inlineStr">
        <is>
          <t>ром</t>
        </is>
      </c>
    </row>
    <row r="466">
      <c r="A466" t="inlineStr">
        <is>
          <t>напитки алкогольные</t>
        </is>
      </c>
      <c r="B466" t="inlineStr">
        <is>
          <t>бальзам алкогольный</t>
        </is>
      </c>
    </row>
    <row r="467">
      <c r="A467" t="inlineStr">
        <is>
          <t>напитки алкогольные</t>
        </is>
      </c>
      <c r="B467" t="inlineStr">
        <is>
          <t>ликеры</t>
        </is>
      </c>
    </row>
    <row r="468">
      <c r="A468" t="inlineStr">
        <is>
          <t>напитки алкогольные</t>
        </is>
      </c>
      <c r="B468" t="inlineStr">
        <is>
          <t>вермуты</t>
        </is>
      </c>
    </row>
    <row r="469">
      <c r="A469" t="inlineStr">
        <is>
          <t>напитки алкогольные</t>
        </is>
      </c>
      <c r="B469" t="inlineStr">
        <is>
          <t>портвейны</t>
        </is>
      </c>
    </row>
    <row r="470">
      <c r="A470" t="inlineStr">
        <is>
          <t>напитки алкогольные</t>
        </is>
      </c>
      <c r="B470" t="inlineStr">
        <is>
          <t>коньяки, бренди, коньячные напитки</t>
        </is>
      </c>
    </row>
    <row r="471">
      <c r="A471" t="inlineStr">
        <is>
          <t>напитки алкогольные</t>
        </is>
      </c>
      <c r="B471" t="inlineStr">
        <is>
          <t>вина виноградные</t>
        </is>
      </c>
    </row>
    <row r="472">
      <c r="A472" t="inlineStr">
        <is>
          <t>напитки алкогольные</t>
        </is>
      </c>
      <c r="B472" t="inlineStr">
        <is>
          <t>ликёро-водочные</t>
        </is>
      </c>
    </row>
    <row r="473">
      <c r="A473" t="inlineStr">
        <is>
          <t>напитки алкогольные</t>
        </is>
      </c>
      <c r="B473" t="inlineStr">
        <is>
          <t>настойки горькие</t>
        </is>
      </c>
    </row>
    <row r="474">
      <c r="A474" t="inlineStr">
        <is>
          <t>напитки алкогольные</t>
        </is>
      </c>
      <c r="B474" t="inlineStr">
        <is>
          <t>шампанское, вина игристые</t>
        </is>
      </c>
    </row>
    <row r="475">
      <c r="A475" t="inlineStr">
        <is>
          <t>напитки алкогольные</t>
        </is>
      </c>
      <c r="B475" t="inlineStr">
        <is>
          <t>джин</t>
        </is>
      </c>
    </row>
    <row r="476">
      <c r="A476" t="inlineStr">
        <is>
          <t>напитки алкогольные</t>
        </is>
      </c>
      <c r="B476" t="inlineStr">
        <is>
          <t>виски</t>
        </is>
      </c>
    </row>
    <row r="477">
      <c r="A477" t="inlineStr">
        <is>
          <t>напитки алкогольные</t>
        </is>
      </c>
      <c r="B477" t="inlineStr">
        <is>
          <t>кальвадос</t>
        </is>
      </c>
    </row>
    <row r="478">
      <c r="A478" t="inlineStr">
        <is>
          <t>напитки алкогольные</t>
        </is>
      </c>
      <c r="B478" t="inlineStr">
        <is>
          <t>водка</t>
        </is>
      </c>
    </row>
    <row r="479">
      <c r="A479" t="inlineStr">
        <is>
          <t>напитки алкогольные</t>
        </is>
      </c>
      <c r="B479" t="inlineStr">
        <is>
          <t>наливки и сладкие настойки</t>
        </is>
      </c>
    </row>
    <row r="480">
      <c r="A480" t="inlineStr">
        <is>
          <t>напитки алкогольные</t>
        </is>
      </c>
      <c r="B480" t="inlineStr">
        <is>
          <t>вина плодовые</t>
        </is>
      </c>
    </row>
    <row r="481">
      <c r="A481" t="inlineStr">
        <is>
          <t>напитки безалкогольные</t>
        </is>
      </c>
      <c r="B481" t="inlineStr">
        <is>
          <t>квас</t>
        </is>
      </c>
    </row>
    <row r="482">
      <c r="A482" t="inlineStr">
        <is>
          <t>напитки безалкогольные</t>
        </is>
      </c>
      <c r="B482" t="inlineStr">
        <is>
          <t>вода</t>
        </is>
      </c>
    </row>
    <row r="483">
      <c r="A483" t="inlineStr">
        <is>
          <t>напитки безалкогольные</t>
        </is>
      </c>
      <c r="B483" t="inlineStr">
        <is>
          <t>холодные чаи</t>
        </is>
      </c>
    </row>
    <row r="484">
      <c r="A484" t="inlineStr">
        <is>
          <t>напитки безалкогольные</t>
        </is>
      </c>
      <c r="B484" t="inlineStr">
        <is>
          <t>сироп</t>
        </is>
      </c>
    </row>
    <row r="485">
      <c r="A485" t="inlineStr">
        <is>
          <t>напитки безалкогольные</t>
        </is>
      </c>
      <c r="B485" t="inlineStr">
        <is>
          <t>энергетические напитки</t>
        </is>
      </c>
    </row>
    <row r="486">
      <c r="A486" t="inlineStr">
        <is>
          <t>напитки безалкогольные</t>
        </is>
      </c>
      <c r="B486" t="inlineStr">
        <is>
          <t>газированные напитки</t>
        </is>
      </c>
    </row>
    <row r="487">
      <c r="A487" t="inlineStr">
        <is>
          <t>напитки безалкогольные</t>
        </is>
      </c>
      <c r="B487" t="inlineStr">
        <is>
          <t>соковая продукция</t>
        </is>
      </c>
    </row>
    <row r="488">
      <c r="A488" t="inlineStr">
        <is>
          <t>напитки слабоалкогольные</t>
        </is>
      </c>
      <c r="B488" t="inlineStr">
        <is>
          <t>пиво</t>
        </is>
      </c>
    </row>
    <row r="489">
      <c r="A489" t="inlineStr">
        <is>
          <t>напитки слабоалкогольные</t>
        </is>
      </c>
      <c r="B489" t="inlineStr">
        <is>
          <t>пиво безалкогольное</t>
        </is>
      </c>
    </row>
    <row r="490">
      <c r="A490" t="inlineStr">
        <is>
          <t>напитки слабоалкогольные</t>
        </is>
      </c>
      <c r="B490" t="inlineStr">
        <is>
          <t>пиво специальное</t>
        </is>
      </c>
    </row>
    <row r="491">
      <c r="A491" t="inlineStr">
        <is>
          <t>напитки слабоалкогольные</t>
        </is>
      </c>
      <c r="B491" t="inlineStr">
        <is>
          <t>коктейли</t>
        </is>
      </c>
    </row>
    <row r="492">
      <c r="A492" t="inlineStr">
        <is>
          <t>напитки слабоалкогольные</t>
        </is>
      </c>
      <c r="B492" t="inlineStr">
        <is>
          <t>пиво нефильтрованное</t>
        </is>
      </c>
    </row>
    <row r="493">
      <c r="A493" t="inlineStr">
        <is>
          <t>напитки слабоалкогольные</t>
        </is>
      </c>
      <c r="B493" t="inlineStr">
        <is>
          <t>медовуха</t>
        </is>
      </c>
    </row>
    <row r="494">
      <c r="A494" t="inlineStr">
        <is>
          <t>напитки слабоалкогольные</t>
        </is>
      </c>
      <c r="B494" t="inlineStr">
        <is>
          <t>пивные напитки</t>
        </is>
      </c>
    </row>
    <row r="495">
      <c r="A495" t="inlineStr">
        <is>
          <t>напитки слабоалкогольные</t>
        </is>
      </c>
      <c r="B495" t="inlineStr">
        <is>
          <t>сидр</t>
        </is>
      </c>
    </row>
    <row r="496">
      <c r="A496" t="inlineStr">
        <is>
          <t>напитки слабоалкогольные</t>
        </is>
      </c>
      <c r="B496" t="inlineStr">
        <is>
          <t>пивные коктейли</t>
        </is>
      </c>
    </row>
    <row r="497">
      <c r="A497" t="inlineStr">
        <is>
          <t>недлительного хранения</t>
        </is>
      </c>
      <c r="B497" t="inlineStr">
        <is>
          <t>классический хлеб</t>
        </is>
      </c>
    </row>
    <row r="498">
      <c r="A498" t="inlineStr">
        <is>
          <t>недлительного хранения</t>
        </is>
      </c>
      <c r="B498" t="inlineStr">
        <is>
          <t>мелкоштучные изделия</t>
        </is>
      </c>
    </row>
    <row r="499">
      <c r="A499" t="inlineStr">
        <is>
          <t>недлительного хранения</t>
        </is>
      </c>
      <c r="B499" t="inlineStr">
        <is>
          <t>национальный хлеб</t>
        </is>
      </c>
    </row>
    <row r="500">
      <c r="A500" t="inlineStr">
        <is>
          <t>нижнее белье</t>
        </is>
      </c>
      <c r="B500" t="inlineStr">
        <is>
          <t>бюстгальтера</t>
        </is>
      </c>
    </row>
    <row r="501">
      <c r="A501" t="inlineStr">
        <is>
          <t>нижнее белье</t>
        </is>
      </c>
      <c r="B501" t="inlineStr">
        <is>
          <t>корсеты</t>
        </is>
      </c>
    </row>
    <row r="502">
      <c r="A502" t="inlineStr">
        <is>
          <t>нижнее белье</t>
        </is>
      </c>
      <c r="B502" t="inlineStr">
        <is>
          <t>юбки под одежду, нижние юбки</t>
        </is>
      </c>
    </row>
    <row r="503">
      <c r="A503" t="inlineStr">
        <is>
          <t>нижнее белье</t>
        </is>
      </c>
      <c r="B503" t="inlineStr">
        <is>
          <t>трусы</t>
        </is>
      </c>
    </row>
    <row r="504">
      <c r="A504" t="inlineStr">
        <is>
          <t>нижнее белье</t>
        </is>
      </c>
      <c r="B504" t="inlineStr">
        <is>
          <t>майки</t>
        </is>
      </c>
    </row>
    <row r="505">
      <c r="A505" t="inlineStr">
        <is>
          <t>нижнее белье</t>
        </is>
      </c>
      <c r="B505" t="inlineStr">
        <is>
          <t>подвязки, ремешки для чулок</t>
        </is>
      </c>
    </row>
    <row r="506">
      <c r="A506" t="inlineStr">
        <is>
          <t>нижнее белье</t>
        </is>
      </c>
      <c r="B506" t="inlineStr">
        <is>
          <t>наборы нижнего белья</t>
        </is>
      </c>
    </row>
    <row r="507">
      <c r="A507" t="inlineStr">
        <is>
          <t>нижнее белье</t>
        </is>
      </c>
      <c r="B507" t="inlineStr">
        <is>
          <t>цельное нижнее белье</t>
        </is>
      </c>
    </row>
    <row r="508">
      <c r="A508" t="inlineStr">
        <is>
          <t>нижнее белье</t>
        </is>
      </c>
      <c r="B508" t="inlineStr">
        <is>
          <t>термобелье</t>
        </is>
      </c>
    </row>
    <row r="509">
      <c r="A509" t="inlineStr">
        <is>
          <t>носители информации портативные</t>
        </is>
      </c>
      <c r="B509" t="inlineStr">
        <is>
          <t>карты памяти</t>
        </is>
      </c>
    </row>
    <row r="510">
      <c r="A510" t="inlineStr">
        <is>
          <t>носители информации портативные</t>
        </is>
      </c>
      <c r="B510" t="inlineStr">
        <is>
          <t>гибкие диски (CD,DVD,прочие)</t>
        </is>
      </c>
    </row>
    <row r="511">
      <c r="A511" t="inlineStr">
        <is>
          <t>носители информации портативные</t>
        </is>
      </c>
      <c r="B511" t="inlineStr">
        <is>
          <t>жесткие диски портативные</t>
        </is>
      </c>
    </row>
    <row r="512">
      <c r="A512" t="inlineStr">
        <is>
          <t>носители информации портативные</t>
        </is>
      </c>
      <c r="B512" t="inlineStr">
        <is>
          <t>usb-накопители</t>
        </is>
      </c>
    </row>
    <row r="513">
      <c r="A513" t="inlineStr">
        <is>
          <t>обслуживание автомобиля</t>
        </is>
      </c>
      <c r="B513" t="inlineStr">
        <is>
          <t>масла</t>
        </is>
      </c>
    </row>
    <row r="514">
      <c r="A514" t="inlineStr">
        <is>
          <t>обслуживание автомобиля</t>
        </is>
      </c>
      <c r="B514" t="inlineStr">
        <is>
          <t>смазки</t>
        </is>
      </c>
    </row>
    <row r="515">
      <c r="A515" t="inlineStr">
        <is>
          <t>обслуживание автомобиля</t>
        </is>
      </c>
      <c r="B515" t="inlineStr">
        <is>
          <t>свечи зажигания, накаливания</t>
        </is>
      </c>
    </row>
    <row r="516">
      <c r="A516" t="inlineStr">
        <is>
          <t>обслуживание автомобиля</t>
        </is>
      </c>
      <c r="B516" t="inlineStr">
        <is>
          <t>аккумулятор автомобильный</t>
        </is>
      </c>
    </row>
    <row r="517">
      <c r="A517" t="inlineStr">
        <is>
          <t>обслуживание автомобиля</t>
        </is>
      </c>
      <c r="B517" t="inlineStr">
        <is>
          <t>шины автомобильные</t>
        </is>
      </c>
    </row>
    <row r="518">
      <c r="A518" t="inlineStr">
        <is>
          <t>обслуживание автомобиля</t>
        </is>
      </c>
      <c r="B518" t="inlineStr">
        <is>
          <t>TEST_PORTAL_2</t>
        </is>
      </c>
    </row>
    <row r="519">
      <c r="A519" t="inlineStr">
        <is>
          <t>обслуживание автомобиля</t>
        </is>
      </c>
      <c r="B519" t="inlineStr">
        <is>
          <t>дворники</t>
        </is>
      </c>
    </row>
    <row r="520">
      <c r="A520" t="inlineStr">
        <is>
          <t>обслуживание автомобиля</t>
        </is>
      </c>
      <c r="B520" t="inlineStr">
        <is>
          <t>незамерзающие жидкости, омыватели</t>
        </is>
      </c>
    </row>
    <row r="521">
      <c r="A521" t="inlineStr">
        <is>
          <t>обслуживание автомобиля</t>
        </is>
      </c>
      <c r="B521" t="inlineStr">
        <is>
          <t>автоинструмент</t>
        </is>
      </c>
    </row>
    <row r="522">
      <c r="A522" t="inlineStr">
        <is>
          <t>обслуживание автомобиля</t>
        </is>
      </c>
      <c r="B522" t="inlineStr">
        <is>
          <t>прочие</t>
        </is>
      </c>
    </row>
    <row r="523">
      <c r="A523" t="inlineStr">
        <is>
          <t>обслуживание автомобиля</t>
        </is>
      </c>
      <c r="B523" t="inlineStr">
        <is>
          <t>свет, лампы</t>
        </is>
      </c>
    </row>
    <row r="524">
      <c r="A524" t="inlineStr">
        <is>
          <t>обслуживание автомобиля</t>
        </is>
      </c>
      <c r="B524" t="inlineStr">
        <is>
          <t>автомобильные тормоза</t>
        </is>
      </c>
    </row>
    <row r="525">
      <c r="A525" t="inlineStr">
        <is>
          <t>обслуживание автомобиля</t>
        </is>
      </c>
      <c r="B525" t="inlineStr">
        <is>
          <t>фильтры автомобильные</t>
        </is>
      </c>
    </row>
    <row r="526">
      <c r="A526" t="inlineStr">
        <is>
          <t>обслуживание автомобиля</t>
        </is>
      </c>
      <c r="B526" t="inlineStr">
        <is>
          <t>диски колесные, колпаки</t>
        </is>
      </c>
    </row>
    <row r="527">
      <c r="A527" t="inlineStr">
        <is>
          <t>обувь защитная</t>
        </is>
      </c>
      <c r="B527" t="inlineStr">
        <is>
          <t>галоши защитные</t>
        </is>
      </c>
    </row>
    <row r="528">
      <c r="A528" t="inlineStr">
        <is>
          <t>обувь защитная</t>
        </is>
      </c>
      <c r="B528" t="inlineStr">
        <is>
          <t>ботинки защитные</t>
        </is>
      </c>
    </row>
    <row r="529">
      <c r="A529" t="inlineStr">
        <is>
          <t>обувь защитная</t>
        </is>
      </c>
      <c r="B529" t="inlineStr">
        <is>
          <t>сапоги защитные</t>
        </is>
      </c>
    </row>
    <row r="530">
      <c r="A530" t="inlineStr">
        <is>
          <t>обувь общего назначения</t>
        </is>
      </c>
      <c r="B530" t="inlineStr">
        <is>
          <t>ботинки</t>
        </is>
      </c>
    </row>
    <row r="531">
      <c r="A531" t="inlineStr">
        <is>
          <t>обувь общего назначения</t>
        </is>
      </c>
      <c r="B531" t="inlineStr">
        <is>
          <t>туфли женские</t>
        </is>
      </c>
    </row>
    <row r="532">
      <c r="A532" t="inlineStr">
        <is>
          <t>обувь общего назначения</t>
        </is>
      </c>
      <c r="B532" t="inlineStr">
        <is>
          <t>туфли детские</t>
        </is>
      </c>
    </row>
    <row r="533">
      <c r="A533" t="inlineStr">
        <is>
          <t>обувь общего назначения</t>
        </is>
      </c>
      <c r="B533" t="inlineStr">
        <is>
          <t>туфли мужские</t>
        </is>
      </c>
    </row>
    <row r="534">
      <c r="A534" t="inlineStr">
        <is>
          <t>обувь общего назначения</t>
        </is>
      </c>
      <c r="B534" t="inlineStr">
        <is>
          <t>сапоги</t>
        </is>
      </c>
    </row>
    <row r="535">
      <c r="A535" t="inlineStr">
        <is>
          <t>обувь пляжная</t>
        </is>
      </c>
      <c r="B535" t="inlineStr">
        <is>
          <t>пантолеты</t>
        </is>
      </c>
    </row>
    <row r="536">
      <c r="A536" t="inlineStr">
        <is>
          <t>одежда для новорожденных</t>
        </is>
      </c>
      <c r="B536" t="inlineStr">
        <is>
          <t>прочая одежда для новорожденных</t>
        </is>
      </c>
    </row>
    <row r="537">
      <c r="A537" t="inlineStr">
        <is>
          <t>одежда для новорожденных</t>
        </is>
      </c>
      <c r="B537" t="inlineStr">
        <is>
          <t>верхняя одежда новорожденные</t>
        </is>
      </c>
    </row>
    <row r="538">
      <c r="A538" t="inlineStr">
        <is>
          <t>одежда для новорожденных</t>
        </is>
      </c>
      <c r="B538" t="inlineStr">
        <is>
          <t>наборы для новорожденных</t>
        </is>
      </c>
    </row>
    <row r="539">
      <c r="A539" t="inlineStr">
        <is>
          <t>одежда для сна и отдыха</t>
        </is>
      </c>
      <c r="B539" t="inlineStr">
        <is>
          <t>халаты</t>
        </is>
      </c>
    </row>
    <row r="540">
      <c r="A540" t="inlineStr">
        <is>
          <t>одежда для сна и отдыха</t>
        </is>
      </c>
      <c r="B540" t="inlineStr">
        <is>
          <t>комплекты домашней одежды</t>
        </is>
      </c>
    </row>
    <row r="541">
      <c r="A541" t="inlineStr">
        <is>
          <t>одежда для сна и отдыха</t>
        </is>
      </c>
      <c r="B541" t="inlineStr">
        <is>
          <t>пижамы, сорочки</t>
        </is>
      </c>
    </row>
    <row r="542">
      <c r="A542" t="inlineStr">
        <is>
          <t>окраска волос</t>
        </is>
      </c>
      <c r="B542" t="inlineStr">
        <is>
          <t>хна</t>
        </is>
      </c>
    </row>
    <row r="543">
      <c r="A543" t="inlineStr">
        <is>
          <t>окраска волос</t>
        </is>
      </c>
      <c r="B543" t="inlineStr">
        <is>
          <t>тоник для волос</t>
        </is>
      </c>
    </row>
    <row r="544">
      <c r="A544" t="inlineStr">
        <is>
          <t>окраска волос</t>
        </is>
      </c>
      <c r="B544" t="inlineStr">
        <is>
          <t>краска для волос</t>
        </is>
      </c>
    </row>
    <row r="545">
      <c r="A545" t="inlineStr">
        <is>
          <t>орехи, семена</t>
        </is>
      </c>
      <c r="B545" t="inlineStr">
        <is>
          <t>семена</t>
        </is>
      </c>
    </row>
    <row r="546">
      <c r="A546" t="inlineStr">
        <is>
          <t>орехи, семена</t>
        </is>
      </c>
      <c r="B546" t="inlineStr">
        <is>
          <t>орехи</t>
        </is>
      </c>
    </row>
    <row r="547">
      <c r="A547" t="inlineStr">
        <is>
          <t>освежители воздуха</t>
        </is>
      </c>
      <c r="B547" t="inlineStr">
        <is>
          <t>стикер</t>
        </is>
      </c>
    </row>
    <row r="548">
      <c r="A548" t="inlineStr">
        <is>
          <t>освежители воздуха</t>
        </is>
      </c>
      <c r="B548" t="inlineStr">
        <is>
          <t>спрей</t>
        </is>
      </c>
    </row>
    <row r="549">
      <c r="A549" t="inlineStr">
        <is>
          <t>освежители воздуха</t>
        </is>
      </c>
      <c r="B549" t="inlineStr">
        <is>
          <t>таблетка</t>
        </is>
      </c>
    </row>
    <row r="550">
      <c r="A550" t="inlineStr">
        <is>
          <t>освежители воздуха</t>
        </is>
      </c>
      <c r="B550" t="inlineStr">
        <is>
          <t>сменный балон</t>
        </is>
      </c>
    </row>
    <row r="551">
      <c r="A551" t="inlineStr">
        <is>
          <t>освежители воздуха</t>
        </is>
      </c>
      <c r="B551" t="inlineStr">
        <is>
          <t>прочий освежитель</t>
        </is>
      </c>
    </row>
    <row r="552">
      <c r="A552" t="inlineStr">
        <is>
          <t>освежители воздуха</t>
        </is>
      </c>
      <c r="B552" t="inlineStr">
        <is>
          <t>сменный блок</t>
        </is>
      </c>
    </row>
    <row r="553">
      <c r="A553" t="inlineStr">
        <is>
          <t>освежители воздуха</t>
        </is>
      </c>
      <c r="B553" t="inlineStr">
        <is>
          <t>аэрозоль</t>
        </is>
      </c>
    </row>
    <row r="554">
      <c r="A554" t="inlineStr">
        <is>
          <t>освежители воздуха</t>
        </is>
      </c>
      <c r="B554" t="inlineStr">
        <is>
          <t>диффузор</t>
        </is>
      </c>
    </row>
    <row r="555">
      <c r="A555" t="inlineStr">
        <is>
          <t>освежители воздуха</t>
        </is>
      </c>
      <c r="B555" t="inlineStr">
        <is>
          <t>свеча</t>
        </is>
      </c>
    </row>
    <row r="556">
      <c r="A556" t="inlineStr">
        <is>
          <t>освежители воздуха</t>
        </is>
      </c>
      <c r="B556" t="inlineStr">
        <is>
          <t>саше</t>
        </is>
      </c>
    </row>
    <row r="557">
      <c r="A557" t="inlineStr">
        <is>
          <t>охлажденная кулинария</t>
        </is>
      </c>
      <c r="B557" t="inlineStr">
        <is>
          <t>прочие охлажденные</t>
        </is>
      </c>
    </row>
    <row r="558">
      <c r="A558" t="inlineStr">
        <is>
          <t>охлажденная кулинария</t>
        </is>
      </c>
      <c r="B558" t="inlineStr">
        <is>
          <t>гарниры охлажденные</t>
        </is>
      </c>
    </row>
    <row r="559">
      <c r="A559" t="inlineStr">
        <is>
          <t>охлажденная кулинария</t>
        </is>
      </c>
      <c r="B559" t="inlineStr">
        <is>
          <t>бутерброды</t>
        </is>
      </c>
    </row>
    <row r="560">
      <c r="A560" t="inlineStr">
        <is>
          <t>охлажденная кулинария</t>
        </is>
      </c>
      <c r="B560" t="inlineStr">
        <is>
          <t>мясная кулинария охлажденная</t>
        </is>
      </c>
    </row>
    <row r="561">
      <c r="A561" t="inlineStr">
        <is>
          <t>охлажденная кулинария</t>
        </is>
      </c>
      <c r="B561" t="inlineStr">
        <is>
          <t>тесто охлажденное</t>
        </is>
      </c>
    </row>
    <row r="562">
      <c r="A562" t="inlineStr">
        <is>
          <t>охлажденная кулинария</t>
        </is>
      </c>
      <c r="B562" t="inlineStr">
        <is>
          <t>пицца охлажденная</t>
        </is>
      </c>
    </row>
    <row r="563">
      <c r="A563" t="inlineStr">
        <is>
          <t>пикник</t>
        </is>
      </c>
      <c r="B563" t="inlineStr">
        <is>
          <t>дрова, уголь, брикеты</t>
        </is>
      </c>
    </row>
    <row r="564">
      <c r="A564" t="inlineStr">
        <is>
          <t>пикник</t>
        </is>
      </c>
      <c r="B564" t="inlineStr">
        <is>
          <t>прочие товары для пикника</t>
        </is>
      </c>
    </row>
    <row r="565">
      <c r="A565" t="inlineStr">
        <is>
          <t>пикник</t>
        </is>
      </c>
      <c r="B565" t="inlineStr">
        <is>
          <t>аксессуары для барбекю</t>
        </is>
      </c>
    </row>
    <row r="566">
      <c r="A566" t="inlineStr">
        <is>
          <t>пикник</t>
        </is>
      </c>
      <c r="B566" t="inlineStr">
        <is>
          <t>средства для розжига</t>
        </is>
      </c>
    </row>
    <row r="567">
      <c r="A567" t="inlineStr">
        <is>
          <t>пикник</t>
        </is>
      </c>
      <c r="B567" t="inlineStr">
        <is>
          <t>устройства для барбекю</t>
        </is>
      </c>
    </row>
    <row r="568">
      <c r="A568" t="inlineStr">
        <is>
          <t>пищевые ингредиенты</t>
        </is>
      </c>
      <c r="B568" t="inlineStr">
        <is>
          <t>кислота лимонная</t>
        </is>
      </c>
    </row>
    <row r="569">
      <c r="A569" t="inlineStr">
        <is>
          <t>пищевые ингредиенты</t>
        </is>
      </c>
      <c r="B569" t="inlineStr">
        <is>
          <t>молоко сухое</t>
        </is>
      </c>
    </row>
    <row r="570">
      <c r="A570" t="inlineStr">
        <is>
          <t>пищевые ингредиенты</t>
        </is>
      </c>
      <c r="B570" t="inlineStr">
        <is>
          <t>прочие пищевые добавки</t>
        </is>
      </c>
    </row>
    <row r="571">
      <c r="A571" t="inlineStr">
        <is>
          <t>пищевые ингредиенты</t>
        </is>
      </c>
      <c r="B571" t="inlineStr">
        <is>
          <t>разрыхлитель</t>
        </is>
      </c>
    </row>
    <row r="572">
      <c r="A572" t="inlineStr">
        <is>
          <t>пищевые ингредиенты</t>
        </is>
      </c>
      <c r="B572" t="inlineStr">
        <is>
          <t>ванилин</t>
        </is>
      </c>
    </row>
    <row r="573">
      <c r="A573" t="inlineStr">
        <is>
          <t>пищевые ингредиенты</t>
        </is>
      </c>
      <c r="B573" t="inlineStr">
        <is>
          <t>сода</t>
        </is>
      </c>
    </row>
    <row r="574">
      <c r="A574" t="inlineStr">
        <is>
          <t>пищевые ингредиенты</t>
        </is>
      </c>
      <c r="B574" t="inlineStr">
        <is>
          <t>крахмал пищевой</t>
        </is>
      </c>
    </row>
    <row r="575">
      <c r="A575" t="inlineStr">
        <is>
          <t>пищевые ингредиенты</t>
        </is>
      </c>
      <c r="B575" t="inlineStr">
        <is>
          <t>сливки сухие</t>
        </is>
      </c>
    </row>
    <row r="576">
      <c r="A576" t="inlineStr">
        <is>
          <t>пищевые ингредиенты</t>
        </is>
      </c>
      <c r="B576" t="inlineStr">
        <is>
          <t>желатин</t>
        </is>
      </c>
    </row>
    <row r="577">
      <c r="A577" t="inlineStr">
        <is>
          <t>пищевые ингредиенты</t>
        </is>
      </c>
      <c r="B577" t="inlineStr">
        <is>
          <t>дрожжи</t>
        </is>
      </c>
    </row>
    <row r="578">
      <c r="A578" t="inlineStr">
        <is>
          <t>пищевые ингредиенты</t>
        </is>
      </c>
      <c r="B578" t="inlineStr">
        <is>
          <t>яичный порошок</t>
        </is>
      </c>
    </row>
    <row r="579">
      <c r="A579" t="inlineStr">
        <is>
          <t>планировщики</t>
        </is>
      </c>
      <c r="B579" t="inlineStr">
        <is>
          <t>календари</t>
        </is>
      </c>
    </row>
    <row r="580">
      <c r="A580" t="inlineStr">
        <is>
          <t>планировщики</t>
        </is>
      </c>
      <c r="B580" t="inlineStr">
        <is>
          <t>стикеры, бумаги для заметок</t>
        </is>
      </c>
    </row>
    <row r="581">
      <c r="A581" t="inlineStr">
        <is>
          <t>планировщики</t>
        </is>
      </c>
      <c r="B581" t="inlineStr">
        <is>
          <t>дневники, органайзеры</t>
        </is>
      </c>
    </row>
    <row r="582">
      <c r="A582" t="inlineStr">
        <is>
          <t>планировщики</t>
        </is>
      </c>
      <c r="B582" t="inlineStr">
        <is>
          <t>планшеты, телефонные книги</t>
        </is>
      </c>
    </row>
    <row r="583">
      <c r="A583" t="inlineStr">
        <is>
          <t>поводки</t>
        </is>
      </c>
      <c r="B583" t="inlineStr">
        <is>
          <t>поводки</t>
        </is>
      </c>
    </row>
    <row r="584">
      <c r="A584" t="inlineStr">
        <is>
          <t>поводки</t>
        </is>
      </c>
      <c r="B584" t="inlineStr">
        <is>
          <t>прочие поводки</t>
        </is>
      </c>
    </row>
    <row r="585">
      <c r="A585" t="inlineStr">
        <is>
          <t>поводки</t>
        </is>
      </c>
      <c r="B585" t="inlineStr">
        <is>
          <t>ошейники</t>
        </is>
      </c>
    </row>
    <row r="586">
      <c r="A586" t="inlineStr">
        <is>
          <t>поводки</t>
        </is>
      </c>
      <c r="B586" t="inlineStr">
        <is>
          <t>шлейки</t>
        </is>
      </c>
    </row>
    <row r="587">
      <c r="A587" t="inlineStr">
        <is>
          <t>повседневная одежда</t>
        </is>
      </c>
      <c r="B587" t="inlineStr">
        <is>
          <t>блузки</t>
        </is>
      </c>
    </row>
    <row r="588">
      <c r="A588" t="inlineStr">
        <is>
          <t>повседневная одежда</t>
        </is>
      </c>
      <c r="B588" t="inlineStr">
        <is>
          <t>брюки, джинсы, капри</t>
        </is>
      </c>
    </row>
    <row r="589">
      <c r="A589" t="inlineStr">
        <is>
          <t>повседневная одежда</t>
        </is>
      </c>
      <c r="B589" t="inlineStr">
        <is>
          <t>рубашки, сорочки</t>
        </is>
      </c>
    </row>
    <row r="590">
      <c r="A590" t="inlineStr">
        <is>
          <t>повседневная одежда</t>
        </is>
      </c>
      <c r="B590" t="inlineStr">
        <is>
          <t>юбки</t>
        </is>
      </c>
    </row>
    <row r="591">
      <c r="A591" t="inlineStr">
        <is>
          <t>повседневная одежда</t>
        </is>
      </c>
      <c r="B591" t="inlineStr">
        <is>
          <t>платья, сарафаны</t>
        </is>
      </c>
    </row>
    <row r="592">
      <c r="A592" t="inlineStr">
        <is>
          <t>повседневная одежда</t>
        </is>
      </c>
      <c r="B592" t="inlineStr">
        <is>
          <t>бриджи, шорты</t>
        </is>
      </c>
    </row>
    <row r="593">
      <c r="A593" t="inlineStr">
        <is>
          <t>повседневная одежда</t>
        </is>
      </c>
      <c r="B593" t="inlineStr">
        <is>
          <t>джинсовая одежда</t>
        </is>
      </c>
    </row>
    <row r="594">
      <c r="A594" t="inlineStr">
        <is>
          <t>подарочные пакеты, бумага</t>
        </is>
      </c>
      <c r="B594" t="inlineStr">
        <is>
          <t>коробка</t>
        </is>
      </c>
    </row>
    <row r="595">
      <c r="A595" t="inlineStr">
        <is>
          <t>подарочные пакеты, бумага</t>
        </is>
      </c>
      <c r="B595" t="inlineStr">
        <is>
          <t>бумажный пакет</t>
        </is>
      </c>
    </row>
    <row r="596">
      <c r="A596" t="inlineStr">
        <is>
          <t>подарочные пакеты, бумага</t>
        </is>
      </c>
      <c r="B596" t="inlineStr">
        <is>
          <t>пластиковый пакет</t>
        </is>
      </c>
    </row>
    <row r="597">
      <c r="A597" t="inlineStr">
        <is>
          <t>подарочные пакеты, бумага</t>
        </is>
      </c>
      <c r="B597" t="inlineStr">
        <is>
          <t>бумага подарочная</t>
        </is>
      </c>
    </row>
    <row r="598">
      <c r="A598" t="inlineStr">
        <is>
          <t>полуфабрикаты хлебобулочные</t>
        </is>
      </c>
      <c r="B598" t="inlineStr">
        <is>
          <t>охлажденные полуфабрикаты</t>
        </is>
      </c>
    </row>
    <row r="599">
      <c r="A599" t="inlineStr">
        <is>
          <t>полуфабрикаты хлебобулочные</t>
        </is>
      </c>
      <c r="B599" t="inlineStr">
        <is>
          <t>замороженные полуфабрикаты</t>
        </is>
      </c>
    </row>
    <row r="600">
      <c r="A600" t="inlineStr">
        <is>
          <t>полуфабрикаты хлебобулочные</t>
        </is>
      </c>
      <c r="B600" t="inlineStr">
        <is>
          <t>прочие полуфабрикаты хлебобулочные</t>
        </is>
      </c>
    </row>
    <row r="601">
      <c r="A601" t="inlineStr">
        <is>
          <t>посуда</t>
        </is>
      </c>
      <c r="B601" t="inlineStr">
        <is>
          <t>кухонная посуда</t>
        </is>
      </c>
    </row>
    <row r="602">
      <c r="A602" t="inlineStr">
        <is>
          <t>посуда</t>
        </is>
      </c>
      <c r="B602" t="inlineStr">
        <is>
          <t>одноразовая посуда</t>
        </is>
      </c>
    </row>
    <row r="603">
      <c r="A603" t="inlineStr">
        <is>
          <t>посуда</t>
        </is>
      </c>
      <c r="B603" t="inlineStr">
        <is>
          <t>сервировочная посуда</t>
        </is>
      </c>
    </row>
    <row r="604">
      <c r="A604" t="inlineStr">
        <is>
          <t>посуда для новорожденных</t>
        </is>
      </c>
      <c r="B604" t="inlineStr">
        <is>
          <t>тарелки и блюда для детей</t>
        </is>
      </c>
    </row>
    <row r="605">
      <c r="A605" t="inlineStr">
        <is>
          <t>посуда для новорожденных</t>
        </is>
      </c>
      <c r="B605" t="inlineStr">
        <is>
          <t>столовые приборы для детей</t>
        </is>
      </c>
    </row>
    <row r="606">
      <c r="A606" t="inlineStr">
        <is>
          <t>посуда для новорожденных</t>
        </is>
      </c>
      <c r="B606" t="inlineStr">
        <is>
          <t>прочая посуда</t>
        </is>
      </c>
    </row>
    <row r="607">
      <c r="A607" t="inlineStr">
        <is>
          <t>посуда для новорожденных</t>
        </is>
      </c>
      <c r="B607" t="inlineStr">
        <is>
          <t>кружки и чашки для детей</t>
        </is>
      </c>
    </row>
    <row r="608">
      <c r="A608" t="inlineStr">
        <is>
          <t>посуда для новорожденных</t>
        </is>
      </c>
      <c r="B608" t="inlineStr">
        <is>
          <t>бутылочки, поильники</t>
        </is>
      </c>
    </row>
    <row r="609">
      <c r="A609" t="inlineStr">
        <is>
          <t>предметы для безопасности ребенка</t>
        </is>
      </c>
      <c r="B609" t="inlineStr">
        <is>
          <t>стопры, защелки</t>
        </is>
      </c>
    </row>
    <row r="610">
      <c r="A610" t="inlineStr">
        <is>
          <t>пресервы рыбные</t>
        </is>
      </c>
      <c r="B610" t="inlineStr">
        <is>
          <t>прочие пресервы рыбные</t>
        </is>
      </c>
    </row>
    <row r="611">
      <c r="A611" t="inlineStr">
        <is>
          <t>пресервы рыбные</t>
        </is>
      </c>
      <c r="B611" t="inlineStr">
        <is>
          <t>пряного посола</t>
        </is>
      </c>
    </row>
    <row r="612">
      <c r="A612" t="inlineStr">
        <is>
          <t>пресервы рыбные</t>
        </is>
      </c>
      <c r="B612" t="inlineStr">
        <is>
          <t>специального посола</t>
        </is>
      </c>
    </row>
    <row r="613">
      <c r="A613" t="inlineStr">
        <is>
          <t>прием и установка видео</t>
        </is>
      </c>
      <c r="B613" t="inlineStr">
        <is>
          <t>приставки к телевизору</t>
        </is>
      </c>
    </row>
    <row r="614">
      <c r="A614" t="inlineStr">
        <is>
          <t>прием и установка видео</t>
        </is>
      </c>
      <c r="B614" t="inlineStr">
        <is>
          <t>прочие</t>
        </is>
      </c>
    </row>
    <row r="615">
      <c r="A615" t="inlineStr">
        <is>
          <t>прием и установка видео</t>
        </is>
      </c>
      <c r="B615" t="inlineStr">
        <is>
          <t>спутниковые системы и наборы</t>
        </is>
      </c>
    </row>
    <row r="616">
      <c r="A616" t="inlineStr">
        <is>
          <t>прием и установка видео</t>
        </is>
      </c>
      <c r="B616" t="inlineStr">
        <is>
          <t>комплектующие спутника</t>
        </is>
      </c>
    </row>
    <row r="617">
      <c r="A617" t="inlineStr">
        <is>
          <t>прием и установка видео</t>
        </is>
      </c>
      <c r="B617" t="inlineStr">
        <is>
          <t>антенны</t>
        </is>
      </c>
    </row>
    <row r="618">
      <c r="A618" t="inlineStr">
        <is>
          <t>продукты быстрого приготовления</t>
        </is>
      </c>
      <c r="B618" t="inlineStr">
        <is>
          <t>супы и бульоны в жидком виде</t>
        </is>
      </c>
    </row>
    <row r="619">
      <c r="A619" t="inlineStr">
        <is>
          <t>продукты быстрого приготовления</t>
        </is>
      </c>
      <c r="B619" t="inlineStr">
        <is>
          <t>лапша быстрого приготовления</t>
        </is>
      </c>
    </row>
    <row r="620">
      <c r="A620" t="inlineStr">
        <is>
          <t>продукты быстрого приготовления</t>
        </is>
      </c>
      <c r="B620" t="inlineStr">
        <is>
          <t>пюре быстрого приготовления</t>
        </is>
      </c>
    </row>
    <row r="621">
      <c r="A621" t="inlineStr">
        <is>
          <t>продукты быстрого приготовления</t>
        </is>
      </c>
      <c r="B621" t="inlineStr">
        <is>
          <t>прочая продукция быстрого приготовления</t>
        </is>
      </c>
    </row>
    <row r="622">
      <c r="A622" t="inlineStr">
        <is>
          <t>продукты быстрого приготовления</t>
        </is>
      </c>
      <c r="B622" t="inlineStr">
        <is>
          <t>сухие супы и бульоны</t>
        </is>
      </c>
    </row>
    <row r="623">
      <c r="A623" t="inlineStr">
        <is>
          <t>прочее десткое питание</t>
        </is>
      </c>
      <c r="B623" t="inlineStr">
        <is>
          <t>печенье детское</t>
        </is>
      </c>
    </row>
    <row r="624">
      <c r="A624" t="inlineStr">
        <is>
          <t>прочее десткое питание</t>
        </is>
      </c>
      <c r="B624" t="inlineStr">
        <is>
          <t>нет в списке прочего детского питания</t>
        </is>
      </c>
    </row>
    <row r="625">
      <c r="A625" t="inlineStr">
        <is>
          <t>прочее десткое питание</t>
        </is>
      </c>
      <c r="B625" t="inlineStr">
        <is>
          <t>чай десткое питание</t>
        </is>
      </c>
    </row>
    <row r="626">
      <c r="A626" t="inlineStr">
        <is>
          <t>прочие подарочные наборы</t>
        </is>
      </c>
      <c r="B626" t="inlineStr">
        <is>
          <t>прочие наборы</t>
        </is>
      </c>
    </row>
    <row r="627">
      <c r="A627" t="inlineStr">
        <is>
          <t>прочие подарочные наборы</t>
        </is>
      </c>
      <c r="B627" t="inlineStr">
        <is>
          <t>мужские наборы</t>
        </is>
      </c>
    </row>
    <row r="628">
      <c r="A628" t="inlineStr">
        <is>
          <t>прочие подарочные наборы</t>
        </is>
      </c>
      <c r="B628" t="inlineStr">
        <is>
          <t>женские наборы</t>
        </is>
      </c>
    </row>
    <row r="629">
      <c r="A629" t="inlineStr">
        <is>
          <t>пряности</t>
        </is>
      </c>
      <c r="B629" t="inlineStr">
        <is>
          <t>кардамон</t>
        </is>
      </c>
    </row>
    <row r="630">
      <c r="A630" t="inlineStr">
        <is>
          <t>пряности</t>
        </is>
      </c>
      <c r="B630" t="inlineStr">
        <is>
          <t>прочие пряности</t>
        </is>
      </c>
    </row>
    <row r="631">
      <c r="A631" t="inlineStr">
        <is>
          <t>пряности</t>
        </is>
      </c>
      <c r="B631" t="inlineStr">
        <is>
          <t>анис</t>
        </is>
      </c>
    </row>
    <row r="632">
      <c r="A632" t="inlineStr">
        <is>
          <t>пряности</t>
        </is>
      </c>
      <c r="B632" t="inlineStr">
        <is>
          <t>орех мускатный</t>
        </is>
      </c>
    </row>
    <row r="633">
      <c r="A633" t="inlineStr">
        <is>
          <t>пряности</t>
        </is>
      </c>
      <c r="B633" t="inlineStr">
        <is>
          <t>смесь пряностей</t>
        </is>
      </c>
    </row>
    <row r="634">
      <c r="A634" t="inlineStr">
        <is>
          <t>пряности</t>
        </is>
      </c>
      <c r="B634" t="inlineStr">
        <is>
          <t>шафран</t>
        </is>
      </c>
    </row>
    <row r="635">
      <c r="A635" t="inlineStr">
        <is>
          <t>пряности</t>
        </is>
      </c>
      <c r="B635" t="inlineStr">
        <is>
          <t>лавровый лист</t>
        </is>
      </c>
    </row>
    <row r="636">
      <c r="A636" t="inlineStr">
        <is>
          <t>пряности</t>
        </is>
      </c>
      <c r="B636" t="inlineStr">
        <is>
          <t>бадьян</t>
        </is>
      </c>
    </row>
    <row r="637">
      <c r="A637" t="inlineStr">
        <is>
          <t>пряности</t>
        </is>
      </c>
      <c r="B637" t="inlineStr">
        <is>
          <t>кориандр</t>
        </is>
      </c>
    </row>
    <row r="638">
      <c r="A638" t="inlineStr">
        <is>
          <t>пряности</t>
        </is>
      </c>
      <c r="B638" t="inlineStr">
        <is>
          <t>имбирь</t>
        </is>
      </c>
    </row>
    <row r="639">
      <c r="A639" t="inlineStr">
        <is>
          <t>пряности</t>
        </is>
      </c>
      <c r="B639" t="inlineStr">
        <is>
          <t>тимьян</t>
        </is>
      </c>
    </row>
    <row r="640">
      <c r="A640" t="inlineStr">
        <is>
          <t>пряности</t>
        </is>
      </c>
      <c r="B640" t="inlineStr">
        <is>
          <t>карри</t>
        </is>
      </c>
    </row>
    <row r="641">
      <c r="A641" t="inlineStr">
        <is>
          <t>пряности</t>
        </is>
      </c>
      <c r="B641" t="inlineStr">
        <is>
          <t>корица</t>
        </is>
      </c>
    </row>
    <row r="642">
      <c r="A642" t="inlineStr">
        <is>
          <t>пряности</t>
        </is>
      </c>
      <c r="B642" t="inlineStr">
        <is>
          <t>перец</t>
        </is>
      </c>
    </row>
    <row r="643">
      <c r="A643" t="inlineStr">
        <is>
          <t>пряности</t>
        </is>
      </c>
      <c r="B643" t="inlineStr">
        <is>
          <t>ваниль</t>
        </is>
      </c>
    </row>
    <row r="644">
      <c r="A644" t="inlineStr">
        <is>
          <t>пряности</t>
        </is>
      </c>
      <c r="B644" t="inlineStr">
        <is>
          <t>тмин</t>
        </is>
      </c>
    </row>
    <row r="645">
      <c r="A645" t="inlineStr">
        <is>
          <t>пряности</t>
        </is>
      </c>
      <c r="B645" t="inlineStr">
        <is>
          <t>фенхель</t>
        </is>
      </c>
    </row>
    <row r="646">
      <c r="A646" t="inlineStr">
        <is>
          <t>пряности</t>
        </is>
      </c>
      <c r="B646" t="inlineStr">
        <is>
          <t>мацис</t>
        </is>
      </c>
    </row>
    <row r="647">
      <c r="A647" t="inlineStr">
        <is>
          <t>пряности</t>
        </is>
      </c>
      <c r="B647" t="inlineStr">
        <is>
          <t>гвоздика</t>
        </is>
      </c>
    </row>
    <row r="648">
      <c r="A648" t="inlineStr">
        <is>
          <t>пряности</t>
        </is>
      </c>
      <c r="B648" t="inlineStr">
        <is>
          <t>укроп</t>
        </is>
      </c>
    </row>
    <row r="649">
      <c r="A649" t="inlineStr">
        <is>
          <t>разведение огня</t>
        </is>
      </c>
      <c r="B649" t="inlineStr">
        <is>
          <t>зажигалки</t>
        </is>
      </c>
    </row>
    <row r="650">
      <c r="A650" t="inlineStr">
        <is>
          <t>разведение огня</t>
        </is>
      </c>
      <c r="B650" t="inlineStr">
        <is>
          <t>спички</t>
        </is>
      </c>
    </row>
    <row r="651">
      <c r="A651" t="inlineStr">
        <is>
          <t>разведение огня</t>
        </is>
      </c>
      <c r="B651" t="inlineStr">
        <is>
          <t>топливо для зажигалок</t>
        </is>
      </c>
    </row>
    <row r="652">
      <c r="A652" t="inlineStr">
        <is>
          <t>растения</t>
        </is>
      </c>
      <c r="B652" t="inlineStr">
        <is>
          <t>семена и луковичные</t>
        </is>
      </c>
    </row>
    <row r="653">
      <c r="A653" t="inlineStr">
        <is>
          <t>растения</t>
        </is>
      </c>
      <c r="B653" t="inlineStr">
        <is>
          <t>цветы</t>
        </is>
      </c>
    </row>
    <row r="654">
      <c r="A654" t="inlineStr">
        <is>
          <t>растения</t>
        </is>
      </c>
      <c r="B654" t="inlineStr">
        <is>
          <t>саженцы</t>
        </is>
      </c>
    </row>
    <row r="655">
      <c r="A655" t="inlineStr">
        <is>
          <t>рыба охлажденная, живая, замороженная</t>
        </is>
      </c>
      <c r="B655" t="inlineStr">
        <is>
          <t>охлажденная</t>
        </is>
      </c>
    </row>
    <row r="656">
      <c r="A656" t="inlineStr">
        <is>
          <t>рыба охлажденная, живая, замороженная</t>
        </is>
      </c>
      <c r="B656" t="inlineStr">
        <is>
          <t>живая</t>
        </is>
      </c>
    </row>
    <row r="657">
      <c r="A657" t="inlineStr">
        <is>
          <t>рыба охлажденная, живая, замороженная</t>
        </is>
      </c>
      <c r="B657" t="inlineStr">
        <is>
          <t>замороженная</t>
        </is>
      </c>
    </row>
    <row r="658">
      <c r="A658" t="inlineStr">
        <is>
          <t>рыба сушеная, вяленая, копченая, соленая</t>
        </is>
      </c>
      <c r="B658" t="inlineStr">
        <is>
          <t>рыба(кроме сельди)</t>
        </is>
      </c>
    </row>
    <row r="659">
      <c r="A659" t="inlineStr">
        <is>
          <t>рыба сушеная, вяленая, копченая, соленая</t>
        </is>
      </c>
      <c r="B659" t="inlineStr">
        <is>
          <t>сельдь</t>
        </is>
      </c>
    </row>
    <row r="660">
      <c r="A660" t="inlineStr">
        <is>
          <t>рыбные полуфабрикаты, рыбные изделия</t>
        </is>
      </c>
      <c r="B660" t="inlineStr">
        <is>
          <t>пасты и паштеты из рыбы</t>
        </is>
      </c>
    </row>
    <row r="661">
      <c r="A661" t="inlineStr">
        <is>
          <t>рыбные полуфабрикаты, рыбные изделия</t>
        </is>
      </c>
      <c r="B661" t="inlineStr">
        <is>
          <t>рыбный фарш</t>
        </is>
      </c>
    </row>
    <row r="662">
      <c r="A662" t="inlineStr">
        <is>
          <t>рыбные полуфабрикаты, рыбные изделия</t>
        </is>
      </c>
      <c r="B662" t="inlineStr">
        <is>
          <t>масло икорное</t>
        </is>
      </c>
    </row>
    <row r="663">
      <c r="A663" t="inlineStr">
        <is>
          <t>рыбные полуфабрикаты, рыбные изделия</t>
        </is>
      </c>
      <c r="B663" t="inlineStr">
        <is>
          <t>прочие рыбные полуфабрикаты и изделия</t>
        </is>
      </c>
    </row>
    <row r="664">
      <c r="A664" t="inlineStr">
        <is>
          <t>садовая мебель и фурнитура</t>
        </is>
      </c>
      <c r="B664" t="inlineStr">
        <is>
          <t>шатры</t>
        </is>
      </c>
    </row>
    <row r="665">
      <c r="A665" t="inlineStr">
        <is>
          <t>садовая мебель и фурнитура</t>
        </is>
      </c>
      <c r="B665" t="inlineStr">
        <is>
          <t>гамаки</t>
        </is>
      </c>
    </row>
    <row r="666">
      <c r="A666" t="inlineStr">
        <is>
          <t>садовая мебель и фурнитура</t>
        </is>
      </c>
      <c r="B666" t="inlineStr">
        <is>
          <t>фигурные элементы декора</t>
        </is>
      </c>
    </row>
    <row r="667">
      <c r="A667" t="inlineStr">
        <is>
          <t>садовая мебель и фурнитура</t>
        </is>
      </c>
      <c r="B667" t="inlineStr">
        <is>
          <t>столы садовые</t>
        </is>
      </c>
    </row>
    <row r="668">
      <c r="A668" t="inlineStr">
        <is>
          <t>садовая мебель и фурнитура</t>
        </is>
      </c>
      <c r="B668" t="inlineStr">
        <is>
          <t>скамьи садовые</t>
        </is>
      </c>
    </row>
    <row r="669">
      <c r="A669" t="inlineStr">
        <is>
          <t>садовая мебель и фурнитура</t>
        </is>
      </c>
      <c r="B669" t="inlineStr">
        <is>
          <t>зонты, тенты от солнца</t>
        </is>
      </c>
    </row>
    <row r="670">
      <c r="A670" t="inlineStr">
        <is>
          <t>садовая мебель и фурнитура</t>
        </is>
      </c>
      <c r="B670" t="inlineStr">
        <is>
          <t>скамьи-качалки садовые</t>
        </is>
      </c>
    </row>
    <row r="671">
      <c r="A671" t="inlineStr">
        <is>
          <t>садовая мебель и фурнитура</t>
        </is>
      </c>
      <c r="B671" t="inlineStr">
        <is>
          <t>прочая садовая мебель</t>
        </is>
      </c>
    </row>
    <row r="672">
      <c r="A672" t="inlineStr">
        <is>
          <t>садовая мебель и фурнитура</t>
        </is>
      </c>
      <c r="B672" t="inlineStr">
        <is>
          <t>шезлонги садовые</t>
        </is>
      </c>
    </row>
    <row r="673">
      <c r="A673" t="inlineStr">
        <is>
          <t>садовая мебель и фурнитура</t>
        </is>
      </c>
      <c r="B673" t="inlineStr">
        <is>
          <t>тенты, навесы</t>
        </is>
      </c>
    </row>
    <row r="674">
      <c r="A674" t="inlineStr">
        <is>
          <t>садовая мебель и фурнитура</t>
        </is>
      </c>
      <c r="B674" t="inlineStr">
        <is>
          <t>подстилки, сидения садовые</t>
        </is>
      </c>
    </row>
    <row r="675">
      <c r="A675" t="inlineStr">
        <is>
          <t>садовый декор</t>
        </is>
      </c>
      <c r="B675" t="inlineStr">
        <is>
          <t>резервуары для воды</t>
        </is>
      </c>
    </row>
    <row r="676">
      <c r="A676" t="inlineStr">
        <is>
          <t>садовый декор</t>
        </is>
      </c>
      <c r="B676" t="inlineStr">
        <is>
          <t>поддоны и ящики</t>
        </is>
      </c>
    </row>
    <row r="677">
      <c r="A677" t="inlineStr">
        <is>
          <t>садовый декор</t>
        </is>
      </c>
      <c r="B677" t="inlineStr">
        <is>
          <t>кашпо,горшки и держатели</t>
        </is>
      </c>
    </row>
    <row r="678">
      <c r="A678" t="inlineStr">
        <is>
          <t>садовый декор</t>
        </is>
      </c>
      <c r="B678" t="inlineStr">
        <is>
          <t>прочий садовый декор</t>
        </is>
      </c>
    </row>
    <row r="679">
      <c r="A679" t="inlineStr">
        <is>
          <t>садовый инвентарь</t>
        </is>
      </c>
      <c r="B679" t="inlineStr">
        <is>
          <t>прочий садовый инвентарь</t>
        </is>
      </c>
    </row>
    <row r="680">
      <c r="A680" t="inlineStr">
        <is>
          <t>садовый инвентарь</t>
        </is>
      </c>
      <c r="B680" t="inlineStr">
        <is>
          <t>ручной садовый инструмент</t>
        </is>
      </c>
    </row>
    <row r="681">
      <c r="A681" t="inlineStr">
        <is>
          <t>садовый инвентарь</t>
        </is>
      </c>
      <c r="B681" t="inlineStr">
        <is>
          <t>товары для полива</t>
        </is>
      </c>
    </row>
    <row r="682">
      <c r="A682" t="inlineStr">
        <is>
          <t>сахар и сахарозаменители</t>
        </is>
      </c>
      <c r="B682" t="inlineStr">
        <is>
          <t>сахарозаменители</t>
        </is>
      </c>
    </row>
    <row r="683">
      <c r="A683" t="inlineStr">
        <is>
          <t>сахар и сахарозаменители</t>
        </is>
      </c>
      <c r="B683" t="inlineStr">
        <is>
          <t>свеколичный сахар</t>
        </is>
      </c>
    </row>
    <row r="684">
      <c r="A684" t="inlineStr">
        <is>
          <t>сахар и сахарозаменители</t>
        </is>
      </c>
      <c r="B684" t="inlineStr">
        <is>
          <t>сахар с добавками</t>
        </is>
      </c>
    </row>
    <row r="685">
      <c r="A685" t="inlineStr">
        <is>
          <t>сахар и сахарозаменители</t>
        </is>
      </c>
      <c r="B685" t="inlineStr">
        <is>
          <t>сахарная пудра</t>
        </is>
      </c>
    </row>
    <row r="686">
      <c r="A686" t="inlineStr">
        <is>
          <t>сахар и сахарозаменители</t>
        </is>
      </c>
      <c r="B686" t="inlineStr">
        <is>
          <t>тростниковый сахар</t>
        </is>
      </c>
    </row>
    <row r="687">
      <c r="A687" t="inlineStr">
        <is>
          <t>сахар и сахарозаменители</t>
        </is>
      </c>
      <c r="B687" t="inlineStr">
        <is>
          <t>патока крахмальная</t>
        </is>
      </c>
    </row>
    <row r="688">
      <c r="A688" t="inlineStr">
        <is>
          <t>сахар и сахарозаменители</t>
        </is>
      </c>
      <c r="B688" t="inlineStr">
        <is>
          <t>фруктоза</t>
        </is>
      </c>
    </row>
    <row r="689">
      <c r="A689" t="inlineStr">
        <is>
          <t>свежие</t>
        </is>
      </c>
      <c r="B689" t="inlineStr">
        <is>
          <t>бахчевые</t>
        </is>
      </c>
    </row>
    <row r="690">
      <c r="A690" t="inlineStr">
        <is>
          <t>свежие</t>
        </is>
      </c>
      <c r="B690" t="inlineStr">
        <is>
          <t>зелень</t>
        </is>
      </c>
    </row>
    <row r="691">
      <c r="A691" t="inlineStr">
        <is>
          <t>свежие</t>
        </is>
      </c>
      <c r="B691" t="inlineStr">
        <is>
          <t>прочее свежие</t>
        </is>
      </c>
    </row>
    <row r="692">
      <c r="A692" t="inlineStr">
        <is>
          <t>свежие</t>
        </is>
      </c>
      <c r="B692" t="inlineStr">
        <is>
          <t>овощи свежие</t>
        </is>
      </c>
    </row>
    <row r="693">
      <c r="A693" t="inlineStr">
        <is>
          <t>свежие</t>
        </is>
      </c>
      <c r="B693" t="inlineStr">
        <is>
          <t>ягоды свежие</t>
        </is>
      </c>
    </row>
    <row r="694">
      <c r="A694" t="inlineStr">
        <is>
          <t>свежие</t>
        </is>
      </c>
      <c r="B694" t="inlineStr">
        <is>
          <t>фрукты свежие</t>
        </is>
      </c>
    </row>
    <row r="695">
      <c r="A695" t="inlineStr">
        <is>
          <t>силовой инвентарь</t>
        </is>
      </c>
      <c r="B695" t="inlineStr">
        <is>
          <t>диски, грифы</t>
        </is>
      </c>
    </row>
    <row r="696">
      <c r="A696" t="inlineStr">
        <is>
          <t>силовой инвентарь</t>
        </is>
      </c>
      <c r="B696" t="inlineStr">
        <is>
          <t>гантели, гири</t>
        </is>
      </c>
    </row>
    <row r="697">
      <c r="A697" t="inlineStr">
        <is>
          <t>сливки</t>
        </is>
      </c>
      <c r="B697" t="inlineStr">
        <is>
          <t>сливки прочие</t>
        </is>
      </c>
    </row>
    <row r="698">
      <c r="A698" t="inlineStr">
        <is>
          <t>сливки</t>
        </is>
      </c>
      <c r="B698" t="inlineStr">
        <is>
          <t>порционные сливки</t>
        </is>
      </c>
    </row>
    <row r="699">
      <c r="A699" t="inlineStr">
        <is>
          <t>сливки</t>
        </is>
      </c>
      <c r="B699" t="inlineStr">
        <is>
          <t>сливки питьевые</t>
        </is>
      </c>
    </row>
    <row r="700">
      <c r="A700" t="inlineStr">
        <is>
          <t>сливки</t>
        </is>
      </c>
      <c r="B700" t="inlineStr">
        <is>
          <t>взбитые сливки</t>
        </is>
      </c>
    </row>
    <row r="701">
      <c r="A701" t="inlineStr">
        <is>
          <t>сметана и сметанный продукт</t>
        </is>
      </c>
      <c r="B701" t="inlineStr">
        <is>
          <t>прочие сметанные продукты</t>
        </is>
      </c>
    </row>
    <row r="702">
      <c r="A702" t="inlineStr">
        <is>
          <t>сметана и сметанный продукт</t>
        </is>
      </c>
      <c r="B702" t="inlineStr">
        <is>
          <t>продукты сметанные</t>
        </is>
      </c>
    </row>
    <row r="703">
      <c r="A703" t="inlineStr">
        <is>
          <t>сметана и сметанный продукт</t>
        </is>
      </c>
      <c r="B703" t="inlineStr">
        <is>
          <t>сметана</t>
        </is>
      </c>
    </row>
    <row r="704">
      <c r="A704" t="inlineStr">
        <is>
          <t>сметана и сметанный продукт</t>
        </is>
      </c>
      <c r="B704" t="inlineStr">
        <is>
          <t>желе, соусы, кремы, пудинги, муссы, паст</t>
        </is>
      </c>
    </row>
    <row r="705">
      <c r="A705" t="inlineStr">
        <is>
          <t>снэки</t>
        </is>
      </c>
      <c r="B705" t="inlineStr">
        <is>
          <t>кукурузные палочки</t>
        </is>
      </c>
    </row>
    <row r="706">
      <c r="A706" t="inlineStr">
        <is>
          <t>снэки</t>
        </is>
      </c>
      <c r="B706" t="inlineStr">
        <is>
          <t>чипсы</t>
        </is>
      </c>
    </row>
    <row r="707">
      <c r="A707" t="inlineStr">
        <is>
          <t>снэки</t>
        </is>
      </c>
      <c r="B707" t="inlineStr">
        <is>
          <t>прочие снэки</t>
        </is>
      </c>
    </row>
    <row r="708">
      <c r="A708" t="inlineStr">
        <is>
          <t>снэки</t>
        </is>
      </c>
      <c r="B708" t="inlineStr">
        <is>
          <t>попкорн</t>
        </is>
      </c>
    </row>
    <row r="709">
      <c r="A709" t="inlineStr">
        <is>
          <t>снэки</t>
        </is>
      </c>
      <c r="B709" t="inlineStr">
        <is>
          <t>взорванный рис</t>
        </is>
      </c>
    </row>
    <row r="710">
      <c r="A710" t="inlineStr">
        <is>
          <t>соки, нектары, напитки</t>
        </is>
      </c>
      <c r="B710" t="inlineStr">
        <is>
          <t>овощные, овощефруктовые</t>
        </is>
      </c>
    </row>
    <row r="711">
      <c r="A711" t="inlineStr">
        <is>
          <t>соки, нектары, напитки</t>
        </is>
      </c>
      <c r="B711" t="inlineStr">
        <is>
          <t>фруктовые соки, нектары, напитки</t>
        </is>
      </c>
    </row>
    <row r="712">
      <c r="A712" t="inlineStr">
        <is>
          <t>соленья</t>
        </is>
      </c>
      <c r="B712" t="inlineStr">
        <is>
          <t>прочие соленья</t>
        </is>
      </c>
    </row>
    <row r="713">
      <c r="A713" t="inlineStr">
        <is>
          <t>соленья</t>
        </is>
      </c>
      <c r="B713" t="inlineStr">
        <is>
          <t>капуста квашеная</t>
        </is>
      </c>
    </row>
    <row r="714">
      <c r="A714" t="inlineStr">
        <is>
          <t>соленья</t>
        </is>
      </c>
      <c r="B714" t="inlineStr">
        <is>
          <t>морковь по-корейски</t>
        </is>
      </c>
    </row>
    <row r="715">
      <c r="A715" t="inlineStr">
        <is>
          <t>соленья</t>
        </is>
      </c>
      <c r="B715" t="inlineStr">
        <is>
          <t>корейские соленья</t>
        </is>
      </c>
    </row>
    <row r="716">
      <c r="A716" t="inlineStr">
        <is>
          <t>спортивный инвентарь</t>
        </is>
      </c>
      <c r="B716" t="inlineStr">
        <is>
          <t>теннисные принадлежности</t>
        </is>
      </c>
    </row>
    <row r="717">
      <c r="A717" t="inlineStr">
        <is>
          <t>спортивный инвентарь</t>
        </is>
      </c>
      <c r="B717" t="inlineStr">
        <is>
          <t>настольные игры</t>
        </is>
      </c>
    </row>
    <row r="718">
      <c r="A718" t="inlineStr">
        <is>
          <t>спортивный инвентарь</t>
        </is>
      </c>
      <c r="B718" t="inlineStr">
        <is>
          <t>мячи</t>
        </is>
      </c>
    </row>
    <row r="719">
      <c r="A719" t="inlineStr">
        <is>
          <t>спортивный инвентарь</t>
        </is>
      </c>
      <c r="B719" t="inlineStr">
        <is>
          <t>самокаты, скейты</t>
        </is>
      </c>
    </row>
    <row r="720">
      <c r="A720" t="inlineStr">
        <is>
          <t>средства гигиены</t>
        </is>
      </c>
      <c r="B720" t="inlineStr">
        <is>
          <t>туалетная бумага</t>
        </is>
      </c>
    </row>
    <row r="721">
      <c r="A721" t="inlineStr">
        <is>
          <t>средства гигиены</t>
        </is>
      </c>
      <c r="B721" t="inlineStr">
        <is>
          <t>ватная продукция</t>
        </is>
      </c>
    </row>
    <row r="722">
      <c r="A722" t="inlineStr">
        <is>
          <t>средства гигиены</t>
        </is>
      </c>
      <c r="B722" t="inlineStr">
        <is>
          <t>прокладки</t>
        </is>
      </c>
    </row>
    <row r="723">
      <c r="A723" t="inlineStr">
        <is>
          <t>средства гигиены</t>
        </is>
      </c>
      <c r="B723" t="inlineStr">
        <is>
          <t>подгузники</t>
        </is>
      </c>
    </row>
    <row r="724">
      <c r="A724" t="inlineStr">
        <is>
          <t>средства гигиены</t>
        </is>
      </c>
      <c r="B724" t="inlineStr">
        <is>
          <t>уход за зубами и полостью рта</t>
        </is>
      </c>
    </row>
    <row r="725">
      <c r="A725" t="inlineStr">
        <is>
          <t>средства гигиены</t>
        </is>
      </c>
      <c r="B725" t="inlineStr">
        <is>
          <t>одноразовые пеленки</t>
        </is>
      </c>
    </row>
    <row r="726">
      <c r="A726" t="inlineStr">
        <is>
          <t>средства гигиены</t>
        </is>
      </c>
      <c r="B726" t="inlineStr">
        <is>
          <t>влажные салфетки</t>
        </is>
      </c>
    </row>
    <row r="727">
      <c r="A727" t="inlineStr">
        <is>
          <t>средства гигиены</t>
        </is>
      </c>
      <c r="B727" t="inlineStr">
        <is>
          <t>мыло</t>
        </is>
      </c>
    </row>
    <row r="728">
      <c r="A728" t="inlineStr">
        <is>
          <t>средства гигиены</t>
        </is>
      </c>
      <c r="B728" t="inlineStr">
        <is>
          <t>средства для душа</t>
        </is>
      </c>
    </row>
    <row r="729">
      <c r="A729" t="inlineStr">
        <is>
          <t>средства гигиены</t>
        </is>
      </c>
      <c r="B729" t="inlineStr">
        <is>
          <t>презервативы</t>
        </is>
      </c>
    </row>
    <row r="730">
      <c r="A730" t="inlineStr">
        <is>
          <t>средства гигиены</t>
        </is>
      </c>
      <c r="B730" t="inlineStr">
        <is>
          <t>тампоны</t>
        </is>
      </c>
    </row>
    <row r="731">
      <c r="A731" t="inlineStr">
        <is>
          <t>средства гигиены</t>
        </is>
      </c>
      <c r="B731" t="inlineStr">
        <is>
          <t>одноразовые платки</t>
        </is>
      </c>
    </row>
    <row r="732">
      <c r="A732" t="inlineStr">
        <is>
          <t>средства для загара</t>
        </is>
      </c>
      <c r="B732" t="inlineStr">
        <is>
          <t>гель для загара</t>
        </is>
      </c>
    </row>
    <row r="733">
      <c r="A733" t="inlineStr">
        <is>
          <t>средства для загара</t>
        </is>
      </c>
      <c r="B733" t="inlineStr">
        <is>
          <t>лосьон</t>
        </is>
      </c>
    </row>
    <row r="734">
      <c r="A734" t="inlineStr">
        <is>
          <t>средства для загара</t>
        </is>
      </c>
      <c r="B734" t="inlineStr">
        <is>
          <t>молочко для загара</t>
        </is>
      </c>
    </row>
    <row r="735">
      <c r="A735" t="inlineStr">
        <is>
          <t>средства для загара</t>
        </is>
      </c>
      <c r="B735" t="inlineStr">
        <is>
          <t>крем для загара</t>
        </is>
      </c>
    </row>
    <row r="736">
      <c r="A736" t="inlineStr">
        <is>
          <t>средства для загара</t>
        </is>
      </c>
      <c r="B736" t="inlineStr">
        <is>
          <t>спрей для загара</t>
        </is>
      </c>
    </row>
    <row r="737">
      <c r="A737" t="inlineStr">
        <is>
          <t>средства для загара</t>
        </is>
      </c>
      <c r="B737" t="inlineStr">
        <is>
          <t>прочие средства для загара</t>
        </is>
      </c>
    </row>
    <row r="738">
      <c r="A738" t="inlineStr">
        <is>
          <t>средства для мытья волос</t>
        </is>
      </c>
      <c r="B738" t="inlineStr">
        <is>
          <t>прочие средства для мытья волос</t>
        </is>
      </c>
    </row>
    <row r="739">
      <c r="A739" t="inlineStr">
        <is>
          <t>средства для мытья волос</t>
        </is>
      </c>
      <c r="B739" t="inlineStr">
        <is>
          <t>кондиционеры для волос</t>
        </is>
      </c>
    </row>
    <row r="740">
      <c r="A740" t="inlineStr">
        <is>
          <t>средства для мытья волос</t>
        </is>
      </c>
      <c r="B740" t="inlineStr">
        <is>
          <t>шампуни</t>
        </is>
      </c>
    </row>
    <row r="741">
      <c r="A741" t="inlineStr">
        <is>
          <t>средства для мытья посуды</t>
        </is>
      </c>
      <c r="B741" t="inlineStr">
        <is>
          <t>гель для мытья посуды</t>
        </is>
      </c>
    </row>
    <row r="742">
      <c r="A742" t="inlineStr">
        <is>
          <t>средства для мытья посуды</t>
        </is>
      </c>
      <c r="B742" t="inlineStr">
        <is>
          <t>жидкость для мытья посуды</t>
        </is>
      </c>
    </row>
    <row r="743">
      <c r="A743" t="inlineStr">
        <is>
          <t>средства для мытья посуды</t>
        </is>
      </c>
      <c r="B743" t="inlineStr">
        <is>
          <t>прочие средства для мытья посуды</t>
        </is>
      </c>
    </row>
    <row r="744">
      <c r="A744" t="inlineStr">
        <is>
          <t>средства для мытья посуды</t>
        </is>
      </c>
      <c r="B744" t="inlineStr">
        <is>
          <t>бальзам для мытья посуды</t>
        </is>
      </c>
    </row>
    <row r="745">
      <c r="A745" t="inlineStr">
        <is>
          <t>средства для письма, коррекции</t>
        </is>
      </c>
      <c r="B745" t="inlineStr">
        <is>
          <t>канцелярские наборы</t>
        </is>
      </c>
    </row>
    <row r="746">
      <c r="A746" t="inlineStr">
        <is>
          <t>средства для письма, коррекции</t>
        </is>
      </c>
      <c r="B746" t="inlineStr">
        <is>
          <t>чернила</t>
        </is>
      </c>
    </row>
    <row r="747">
      <c r="A747" t="inlineStr">
        <is>
          <t>средства для письма, коррекции</t>
        </is>
      </c>
      <c r="B747" t="inlineStr">
        <is>
          <t>измерительное/геометрическое оборудовани</t>
        </is>
      </c>
    </row>
    <row r="748">
      <c r="A748" t="inlineStr">
        <is>
          <t>средства для письма, коррекции</t>
        </is>
      </c>
      <c r="B748" t="inlineStr">
        <is>
          <t>настольные коврики</t>
        </is>
      </c>
    </row>
    <row r="749">
      <c r="A749" t="inlineStr">
        <is>
          <t>средства для письма, коррекции</t>
        </is>
      </c>
      <c r="B749" t="inlineStr">
        <is>
          <t>фломастеры и маркеры</t>
        </is>
      </c>
    </row>
    <row r="750">
      <c r="A750" t="inlineStr">
        <is>
          <t>средства для письма, коррекции</t>
        </is>
      </c>
      <c r="B750" t="inlineStr">
        <is>
          <t>средства для коррекции документов</t>
        </is>
      </c>
    </row>
    <row r="751">
      <c r="A751" t="inlineStr">
        <is>
          <t>средства для письма, коррекции</t>
        </is>
      </c>
      <c r="B751" t="inlineStr">
        <is>
          <t>стержни, грифели</t>
        </is>
      </c>
    </row>
    <row r="752">
      <c r="A752" t="inlineStr">
        <is>
          <t>средства для письма, коррекции</t>
        </is>
      </c>
      <c r="B752" t="inlineStr">
        <is>
          <t>ручки</t>
        </is>
      </c>
    </row>
    <row r="753">
      <c r="A753" t="inlineStr">
        <is>
          <t>средства для письма, коррекции</t>
        </is>
      </c>
      <c r="B753" t="inlineStr">
        <is>
          <t>прочие средства для письма</t>
        </is>
      </c>
    </row>
    <row r="754">
      <c r="A754" t="inlineStr">
        <is>
          <t>средства для письма, коррекции</t>
        </is>
      </c>
      <c r="B754" t="inlineStr">
        <is>
          <t>карандаши</t>
        </is>
      </c>
    </row>
    <row r="755">
      <c r="A755" t="inlineStr">
        <is>
          <t>средства для письма, коррекции</t>
        </is>
      </c>
      <c r="B755" t="inlineStr">
        <is>
          <t>точилки для карандашей</t>
        </is>
      </c>
    </row>
    <row r="756">
      <c r="A756" t="inlineStr">
        <is>
          <t>средства для посудомоечных машин</t>
        </is>
      </c>
      <c r="B756" t="inlineStr">
        <is>
          <t>ополаскиватель</t>
        </is>
      </c>
    </row>
    <row r="757">
      <c r="A757" t="inlineStr">
        <is>
          <t>средства для посудомоечных машин</t>
        </is>
      </c>
      <c r="B757" t="inlineStr">
        <is>
          <t>таблетки для посудомоечных машин</t>
        </is>
      </c>
    </row>
    <row r="758">
      <c r="A758" t="inlineStr">
        <is>
          <t>средства для посудомоечных машин</t>
        </is>
      </c>
      <c r="B758" t="inlineStr">
        <is>
          <t>освежитель для посудомоечных машин</t>
        </is>
      </c>
    </row>
    <row r="759">
      <c r="A759" t="inlineStr">
        <is>
          <t>средства для посудомоечных машин</t>
        </is>
      </c>
      <c r="B759" t="inlineStr">
        <is>
          <t>капсулы</t>
        </is>
      </c>
    </row>
    <row r="760">
      <c r="A760" t="inlineStr">
        <is>
          <t>средства для посудомоечных машин</t>
        </is>
      </c>
      <c r="B760" t="inlineStr">
        <is>
          <t>прочие средства для посудомоечных машин</t>
        </is>
      </c>
    </row>
    <row r="761">
      <c r="A761" t="inlineStr">
        <is>
          <t>средства для посудомоечных машин</t>
        </is>
      </c>
      <c r="B761" t="inlineStr">
        <is>
          <t>очиститель накипи</t>
        </is>
      </c>
    </row>
    <row r="762">
      <c r="A762" t="inlineStr">
        <is>
          <t>средства для посудомоечных машин</t>
        </is>
      </c>
      <c r="B762" t="inlineStr">
        <is>
          <t>гель для посудомоечных машин</t>
        </is>
      </c>
    </row>
    <row r="763">
      <c r="A763" t="inlineStr">
        <is>
          <t>средства для посудомоечных машин</t>
        </is>
      </c>
      <c r="B763" t="inlineStr">
        <is>
          <t>порошок для посудомоечных машин</t>
        </is>
      </c>
    </row>
    <row r="764">
      <c r="A764" t="inlineStr">
        <is>
          <t>средства для посудомоечных машин</t>
        </is>
      </c>
      <c r="B764" t="inlineStr">
        <is>
          <t>соль для посудомоечных машин</t>
        </is>
      </c>
    </row>
    <row r="765">
      <c r="A765" t="inlineStr">
        <is>
          <t>средства для стирки</t>
        </is>
      </c>
      <c r="B765" t="inlineStr">
        <is>
          <t>хозяйственное мыло</t>
        </is>
      </c>
    </row>
    <row r="766">
      <c r="A766" t="inlineStr">
        <is>
          <t>средства для стирки</t>
        </is>
      </c>
      <c r="B766" t="inlineStr">
        <is>
          <t>жидкость для стирки</t>
        </is>
      </c>
    </row>
    <row r="767">
      <c r="A767" t="inlineStr">
        <is>
          <t>средства для стирки</t>
        </is>
      </c>
      <c r="B767" t="inlineStr">
        <is>
          <t>кондиционеры для белья</t>
        </is>
      </c>
    </row>
    <row r="768">
      <c r="A768" t="inlineStr">
        <is>
          <t>средства для стирки</t>
        </is>
      </c>
      <c r="B768" t="inlineStr">
        <is>
          <t>пятновыводители, отбеливатели</t>
        </is>
      </c>
    </row>
    <row r="769">
      <c r="A769" t="inlineStr">
        <is>
          <t>средства для стирки</t>
        </is>
      </c>
      <c r="B769" t="inlineStr">
        <is>
          <t>смягчители воды</t>
        </is>
      </c>
    </row>
    <row r="770">
      <c r="A770" t="inlineStr">
        <is>
          <t>средства для стирки</t>
        </is>
      </c>
      <c r="B770" t="inlineStr">
        <is>
          <t>таблетки, капсулы для стирки</t>
        </is>
      </c>
    </row>
    <row r="771">
      <c r="A771" t="inlineStr">
        <is>
          <t>средства для стирки</t>
        </is>
      </c>
      <c r="B771" t="inlineStr">
        <is>
          <t>стиральный порошок</t>
        </is>
      </c>
    </row>
    <row r="772">
      <c r="A772" t="inlineStr">
        <is>
          <t>средства для укладки волос</t>
        </is>
      </c>
      <c r="B772" t="inlineStr">
        <is>
          <t>лак(спрей) для волос</t>
        </is>
      </c>
    </row>
    <row r="773">
      <c r="A773" t="inlineStr">
        <is>
          <t>средства для укладки волос</t>
        </is>
      </c>
      <c r="B773" t="inlineStr">
        <is>
          <t>воск для укладки волос</t>
        </is>
      </c>
    </row>
    <row r="774">
      <c r="A774" t="inlineStr">
        <is>
          <t>средства для укладки волос</t>
        </is>
      </c>
      <c r="B774" t="inlineStr">
        <is>
          <t>прочие средства для укладки волос</t>
        </is>
      </c>
    </row>
    <row r="775">
      <c r="A775" t="inlineStr">
        <is>
          <t>средства для укладки волос</t>
        </is>
      </c>
      <c r="B775" t="inlineStr">
        <is>
          <t>гель для укладки волос</t>
        </is>
      </c>
    </row>
    <row r="776">
      <c r="A776" t="inlineStr">
        <is>
          <t>средства для укладки волос</t>
        </is>
      </c>
      <c r="B776" t="inlineStr">
        <is>
          <t>бальзам для укладки волос</t>
        </is>
      </c>
    </row>
    <row r="777">
      <c r="A777" t="inlineStr">
        <is>
          <t>средства для укладки волос</t>
        </is>
      </c>
      <c r="B777" t="inlineStr">
        <is>
          <t>пена (мусс) для волос</t>
        </is>
      </c>
    </row>
    <row r="778">
      <c r="A778" t="inlineStr">
        <is>
          <t>средства для ухода за кожей</t>
        </is>
      </c>
      <c r="B778" t="inlineStr">
        <is>
          <t>уход за кожей тела</t>
        </is>
      </c>
    </row>
    <row r="779">
      <c r="A779" t="inlineStr">
        <is>
          <t>средства для ухода за кожей</t>
        </is>
      </c>
      <c r="B779" t="inlineStr">
        <is>
          <t>уход за кожей рук</t>
        </is>
      </c>
    </row>
    <row r="780">
      <c r="A780" t="inlineStr">
        <is>
          <t>средства для ухода за кожей</t>
        </is>
      </c>
      <c r="B780" t="inlineStr">
        <is>
          <t>уход за кожей ног</t>
        </is>
      </c>
    </row>
    <row r="781">
      <c r="A781" t="inlineStr">
        <is>
          <t>средства для ухода за кожей</t>
        </is>
      </c>
      <c r="B781" t="inlineStr">
        <is>
          <t>уход за кожей лица</t>
        </is>
      </c>
    </row>
    <row r="782">
      <c r="A782" t="inlineStr">
        <is>
          <t>средства по уходу за мебелью</t>
        </is>
      </c>
      <c r="B782" t="inlineStr">
        <is>
          <t>спрей для ухода за мебелью</t>
        </is>
      </c>
    </row>
    <row r="783">
      <c r="A783" t="inlineStr">
        <is>
          <t>средства по уходу за мебелью</t>
        </is>
      </c>
      <c r="B783" t="inlineStr">
        <is>
          <t>порошок для ухода за мебелью</t>
        </is>
      </c>
    </row>
    <row r="784">
      <c r="A784" t="inlineStr">
        <is>
          <t>средства по уходу за мебелью</t>
        </is>
      </c>
      <c r="B784" t="inlineStr">
        <is>
          <t>аэрозоль для мебели</t>
        </is>
      </c>
    </row>
    <row r="785">
      <c r="A785" t="inlineStr">
        <is>
          <t>средства по уходу за мебелью</t>
        </is>
      </c>
      <c r="B785" t="inlineStr">
        <is>
          <t>крем для ухода за мебелью</t>
        </is>
      </c>
    </row>
    <row r="786">
      <c r="A786" t="inlineStr">
        <is>
          <t>средства по уходу за обувью</t>
        </is>
      </c>
      <c r="B786" t="inlineStr">
        <is>
          <t>краска</t>
        </is>
      </c>
    </row>
    <row r="787">
      <c r="A787" t="inlineStr">
        <is>
          <t>средства по уходу за обувью</t>
        </is>
      </c>
      <c r="B787" t="inlineStr">
        <is>
          <t>прочие  средства по уходу за обувью</t>
        </is>
      </c>
    </row>
    <row r="788">
      <c r="A788" t="inlineStr">
        <is>
          <t>средства по уходу за обувью</t>
        </is>
      </c>
      <c r="B788" t="inlineStr">
        <is>
          <t>воск</t>
        </is>
      </c>
    </row>
    <row r="789">
      <c r="A789" t="inlineStr">
        <is>
          <t>средства по уходу за обувью</t>
        </is>
      </c>
      <c r="B789" t="inlineStr">
        <is>
          <t>освежитель</t>
        </is>
      </c>
    </row>
    <row r="790">
      <c r="A790" t="inlineStr">
        <is>
          <t>средства по уходу за обувью</t>
        </is>
      </c>
      <c r="B790" t="inlineStr">
        <is>
          <t>крем для обуви</t>
        </is>
      </c>
    </row>
    <row r="791">
      <c r="A791" t="inlineStr">
        <is>
          <t>средства по уходу за обувью</t>
        </is>
      </c>
      <c r="B791" t="inlineStr">
        <is>
          <t>очиститель</t>
        </is>
      </c>
    </row>
    <row r="792">
      <c r="A792" t="inlineStr">
        <is>
          <t>средства по уходу за обувью</t>
        </is>
      </c>
      <c r="B792" t="inlineStr">
        <is>
          <t>растяжитель</t>
        </is>
      </c>
    </row>
    <row r="793">
      <c r="A793" t="inlineStr">
        <is>
          <t>средства по уходу за одеждой</t>
        </is>
      </c>
      <c r="B793" t="inlineStr">
        <is>
          <t>антистатик для одежды</t>
        </is>
      </c>
    </row>
    <row r="794">
      <c r="A794" t="inlineStr">
        <is>
          <t>средства по уходу за одеждой</t>
        </is>
      </c>
      <c r="B794" t="inlineStr">
        <is>
          <t>вода для утюга</t>
        </is>
      </c>
    </row>
    <row r="795">
      <c r="A795" t="inlineStr">
        <is>
          <t>средства по уходу за одеждой</t>
        </is>
      </c>
      <c r="B795" t="inlineStr">
        <is>
          <t>для облегчения глажки</t>
        </is>
      </c>
    </row>
    <row r="796">
      <c r="A796" t="inlineStr">
        <is>
          <t>средства по уходу за одеждой</t>
        </is>
      </c>
      <c r="B796" t="inlineStr">
        <is>
          <t>щетка для одежды</t>
        </is>
      </c>
    </row>
    <row r="797">
      <c r="A797" t="inlineStr">
        <is>
          <t>средства по уходу за одеждой</t>
        </is>
      </c>
      <c r="B797" t="inlineStr">
        <is>
          <t>крахмал для одежды</t>
        </is>
      </c>
    </row>
    <row r="798">
      <c r="A798" t="inlineStr">
        <is>
          <t>средства по уходу за одеждой</t>
        </is>
      </c>
      <c r="B798" t="inlineStr">
        <is>
          <t>ролик для одежды</t>
        </is>
      </c>
    </row>
    <row r="799">
      <c r="A799" t="inlineStr">
        <is>
          <t>средства против загара</t>
        </is>
      </c>
      <c r="B799" t="inlineStr">
        <is>
          <t>спрей против загара</t>
        </is>
      </c>
    </row>
    <row r="800">
      <c r="A800" t="inlineStr">
        <is>
          <t>средства против загара</t>
        </is>
      </c>
      <c r="B800" t="inlineStr">
        <is>
          <t>прочие средства против загара</t>
        </is>
      </c>
    </row>
    <row r="801">
      <c r="A801" t="inlineStr">
        <is>
          <t>средства против загара</t>
        </is>
      </c>
      <c r="B801" t="inlineStr">
        <is>
          <t>молочко против загара</t>
        </is>
      </c>
    </row>
    <row r="802">
      <c r="A802" t="inlineStr">
        <is>
          <t>средства против загара</t>
        </is>
      </c>
      <c r="B802" t="inlineStr">
        <is>
          <t>лосьон</t>
        </is>
      </c>
    </row>
    <row r="803">
      <c r="A803" t="inlineStr">
        <is>
          <t>средства против загара</t>
        </is>
      </c>
      <c r="B803" t="inlineStr">
        <is>
          <t>крем против загара</t>
        </is>
      </c>
    </row>
    <row r="804">
      <c r="A804" t="inlineStr">
        <is>
          <t>средства против загара</t>
        </is>
      </c>
      <c r="B804" t="inlineStr">
        <is>
          <t>гель против загара</t>
        </is>
      </c>
    </row>
    <row r="805">
      <c r="A805" t="inlineStr">
        <is>
          <t>стационарные устройства</t>
        </is>
      </c>
      <c r="B805" t="inlineStr">
        <is>
          <t>аксессуары для стационарных устройств</t>
        </is>
      </c>
    </row>
    <row r="806">
      <c r="A806" t="inlineStr">
        <is>
          <t>стационарные устройства</t>
        </is>
      </c>
      <c r="B806" t="inlineStr">
        <is>
          <t>проводные телефоны</t>
        </is>
      </c>
    </row>
    <row r="807">
      <c r="A807" t="inlineStr">
        <is>
          <t>стационарные устройства</t>
        </is>
      </c>
      <c r="B807" t="inlineStr">
        <is>
          <t>прочее</t>
        </is>
      </c>
    </row>
    <row r="808">
      <c r="A808" t="inlineStr">
        <is>
          <t>стационарные устройства</t>
        </is>
      </c>
      <c r="B808" t="inlineStr">
        <is>
          <t>радио-телефоны</t>
        </is>
      </c>
    </row>
    <row r="809">
      <c r="A809" t="inlineStr">
        <is>
          <t>строительные изделия</t>
        </is>
      </c>
      <c r="B809" t="inlineStr">
        <is>
          <t>пиломатериалы</t>
        </is>
      </c>
    </row>
    <row r="810">
      <c r="A810" t="inlineStr">
        <is>
          <t>строительные изделия</t>
        </is>
      </c>
      <c r="B810" t="inlineStr">
        <is>
          <t>лепные украшения, столярные изделия</t>
        </is>
      </c>
    </row>
    <row r="811">
      <c r="A811" t="inlineStr">
        <is>
          <t>строительные изделия</t>
        </is>
      </c>
      <c r="B811" t="inlineStr">
        <is>
          <t>изоляционный материал</t>
        </is>
      </c>
    </row>
    <row r="812">
      <c r="A812" t="inlineStr">
        <is>
          <t>строительные изделия</t>
        </is>
      </c>
      <c r="B812" t="inlineStr">
        <is>
          <t>краски, лаки</t>
        </is>
      </c>
    </row>
    <row r="813">
      <c r="A813" t="inlineStr">
        <is>
          <t>строительные изделия</t>
        </is>
      </c>
      <c r="B813" t="inlineStr">
        <is>
          <t>лестницы, стремянки</t>
        </is>
      </c>
    </row>
    <row r="814">
      <c r="A814" t="inlineStr">
        <is>
          <t>строительные изделия</t>
        </is>
      </c>
      <c r="B814" t="inlineStr">
        <is>
          <t>арматура двери</t>
        </is>
      </c>
    </row>
    <row r="815">
      <c r="A815" t="inlineStr">
        <is>
          <t>строительные изделия</t>
        </is>
      </c>
      <c r="B815" t="inlineStr">
        <is>
          <t>герметики и прочие</t>
        </is>
      </c>
    </row>
    <row r="816">
      <c r="A816" t="inlineStr">
        <is>
          <t>строительные изделия</t>
        </is>
      </c>
      <c r="B816" t="inlineStr">
        <is>
          <t>напольное покрытие</t>
        </is>
      </c>
    </row>
    <row r="817">
      <c r="A817" t="inlineStr">
        <is>
          <t>строительные изделия</t>
        </is>
      </c>
      <c r="B817" t="inlineStr">
        <is>
          <t>абразивы</t>
        </is>
      </c>
    </row>
    <row r="818">
      <c r="A818" t="inlineStr">
        <is>
          <t>строительные изделия</t>
        </is>
      </c>
      <c r="B818" t="inlineStr">
        <is>
          <t>оконные части, аксессуары</t>
        </is>
      </c>
    </row>
    <row r="819">
      <c r="A819" t="inlineStr">
        <is>
          <t>строительные изделия</t>
        </is>
      </c>
      <c r="B819" t="inlineStr">
        <is>
          <t>стекло</t>
        </is>
      </c>
    </row>
    <row r="820">
      <c r="A820" t="inlineStr">
        <is>
          <t>строительные изделия</t>
        </is>
      </c>
      <c r="B820" t="inlineStr">
        <is>
          <t>прочие строительные изделия</t>
        </is>
      </c>
    </row>
    <row r="821">
      <c r="A821" t="inlineStr">
        <is>
          <t>строительные изделия</t>
        </is>
      </c>
      <c r="B821" t="inlineStr">
        <is>
          <t>замки, фурнитура</t>
        </is>
      </c>
    </row>
    <row r="822">
      <c r="A822" t="inlineStr">
        <is>
          <t>строительные изделия</t>
        </is>
      </c>
      <c r="B822" t="inlineStr">
        <is>
          <t>кровельные желоба, дренаж</t>
        </is>
      </c>
    </row>
    <row r="823">
      <c r="A823" t="inlineStr">
        <is>
          <t>строительные изделия</t>
        </is>
      </c>
      <c r="B823" t="inlineStr">
        <is>
          <t>настил, перила</t>
        </is>
      </c>
    </row>
    <row r="824">
      <c r="A824" t="inlineStr">
        <is>
          <t>строительные изделия</t>
        </is>
      </c>
      <c r="B824" t="inlineStr">
        <is>
          <t>двери</t>
        </is>
      </c>
    </row>
    <row r="825">
      <c r="A825" t="inlineStr">
        <is>
          <t>строительные изделия</t>
        </is>
      </c>
      <c r="B825" t="inlineStr">
        <is>
          <t>покрытия для стен, потолка</t>
        </is>
      </c>
    </row>
    <row r="826">
      <c r="A826" t="inlineStr">
        <is>
          <t>строительные изделия</t>
        </is>
      </c>
      <c r="B826" t="inlineStr">
        <is>
          <t>кровельный материал</t>
        </is>
      </c>
    </row>
    <row r="827">
      <c r="A827" t="inlineStr">
        <is>
          <t>строительные изделия</t>
        </is>
      </c>
      <c r="B827" t="inlineStr">
        <is>
          <t>окна</t>
        </is>
      </c>
    </row>
    <row r="828">
      <c r="A828" t="inlineStr">
        <is>
          <t>строительные изделия</t>
        </is>
      </c>
      <c r="B828" t="inlineStr">
        <is>
          <t>строительные наборы</t>
        </is>
      </c>
    </row>
    <row r="829">
      <c r="A829" t="inlineStr">
        <is>
          <t>сушеные</t>
        </is>
      </c>
      <c r="B829" t="inlineStr">
        <is>
          <t>сушеные фрукты, ягоды</t>
        </is>
      </c>
    </row>
    <row r="830">
      <c r="A830" t="inlineStr">
        <is>
          <t>сушеные</t>
        </is>
      </c>
      <c r="B830" t="inlineStr">
        <is>
          <t>сушеные овощи, грибы</t>
        </is>
      </c>
    </row>
    <row r="831">
      <c r="A831" t="inlineStr">
        <is>
          <t>сыр рассольный</t>
        </is>
      </c>
      <c r="B831" t="inlineStr">
        <is>
          <t>буратта</t>
        </is>
      </c>
    </row>
    <row r="832">
      <c r="A832" t="inlineStr">
        <is>
          <t>сыр рассольный</t>
        </is>
      </c>
      <c r="B832" t="inlineStr">
        <is>
          <t>моцарелла</t>
        </is>
      </c>
    </row>
    <row r="833">
      <c r="A833" t="inlineStr">
        <is>
          <t>сыр рассольный</t>
        </is>
      </c>
      <c r="B833" t="inlineStr">
        <is>
          <t>сулугуни</t>
        </is>
      </c>
    </row>
    <row r="834">
      <c r="A834" t="inlineStr">
        <is>
          <t>сыр рассольный</t>
        </is>
      </c>
      <c r="B834" t="inlineStr">
        <is>
          <t>осетинский рассольный</t>
        </is>
      </c>
    </row>
    <row r="835">
      <c r="A835" t="inlineStr">
        <is>
          <t>сыр рассольный</t>
        </is>
      </c>
      <c r="B835" t="inlineStr">
        <is>
          <t>чанах</t>
        </is>
      </c>
    </row>
    <row r="836">
      <c r="A836" t="inlineStr">
        <is>
          <t>сыр рассольный</t>
        </is>
      </c>
      <c r="B836" t="inlineStr">
        <is>
          <t>кобийский</t>
        </is>
      </c>
    </row>
    <row r="837">
      <c r="A837" t="inlineStr">
        <is>
          <t>сыр рассольный</t>
        </is>
      </c>
      <c r="B837" t="inlineStr">
        <is>
          <t>прочий сыр рассольный</t>
        </is>
      </c>
    </row>
    <row r="838">
      <c r="A838" t="inlineStr">
        <is>
          <t>сыр рассольный</t>
        </is>
      </c>
      <c r="B838" t="inlineStr">
        <is>
          <t>брынза</t>
        </is>
      </c>
    </row>
    <row r="839">
      <c r="A839" t="inlineStr">
        <is>
          <t>сырный продукт</t>
        </is>
      </c>
      <c r="B839" t="inlineStr">
        <is>
          <t>продукты сырные прочие</t>
        </is>
      </c>
    </row>
    <row r="840">
      <c r="A840" t="inlineStr">
        <is>
          <t>сырный продукт</t>
        </is>
      </c>
      <c r="B840" t="inlineStr">
        <is>
          <t>соус сырный</t>
        </is>
      </c>
    </row>
    <row r="841">
      <c r="A841" t="inlineStr">
        <is>
          <t>сырный продукт</t>
        </is>
      </c>
      <c r="B841" t="inlineStr">
        <is>
          <t>продукты сырные плавленые</t>
        </is>
      </c>
    </row>
    <row r="842">
      <c r="A842" t="inlineStr">
        <is>
          <t>сырный продукт</t>
        </is>
      </c>
      <c r="B842" t="inlineStr">
        <is>
          <t>продукты сырные мягкие</t>
        </is>
      </c>
    </row>
    <row r="843">
      <c r="A843" t="inlineStr">
        <is>
          <t>сырный продукт</t>
        </is>
      </c>
      <c r="B843" t="inlineStr">
        <is>
          <t>продукты сырные твердые</t>
        </is>
      </c>
    </row>
    <row r="844">
      <c r="A844" t="inlineStr">
        <is>
          <t>сырный продукт</t>
        </is>
      </c>
      <c r="B844" t="inlineStr">
        <is>
          <t>продукты сырные сверхтвердые</t>
        </is>
      </c>
    </row>
    <row r="845">
      <c r="A845" t="inlineStr">
        <is>
          <t>сырный продукт</t>
        </is>
      </c>
      <c r="B845" t="inlineStr">
        <is>
          <t>продукты сырные рассольные</t>
        </is>
      </c>
    </row>
    <row r="846">
      <c r="A846" t="inlineStr">
        <is>
          <t>сырный продукт</t>
        </is>
      </c>
      <c r="B846" t="inlineStr">
        <is>
          <t>паста сырная</t>
        </is>
      </c>
    </row>
    <row r="847">
      <c r="A847" t="inlineStr">
        <is>
          <t>сырный продукт</t>
        </is>
      </c>
      <c r="B847" t="inlineStr">
        <is>
          <t>продукты сырные полутвердые</t>
        </is>
      </c>
    </row>
    <row r="848">
      <c r="A848" t="inlineStr">
        <is>
          <t>творог</t>
        </is>
      </c>
      <c r="B848" t="inlineStr">
        <is>
          <t>творог</t>
        </is>
      </c>
    </row>
    <row r="849">
      <c r="A849" t="inlineStr">
        <is>
          <t>творог</t>
        </is>
      </c>
      <c r="B849" t="inlineStr">
        <is>
          <t>творог зерненый</t>
        </is>
      </c>
    </row>
    <row r="850">
      <c r="A850" t="inlineStr">
        <is>
          <t>творожные продукты</t>
        </is>
      </c>
      <c r="B850" t="inlineStr">
        <is>
          <t>крем творожный продукт</t>
        </is>
      </c>
    </row>
    <row r="851">
      <c r="A851" t="inlineStr">
        <is>
          <t>творожные продукты</t>
        </is>
      </c>
      <c r="B851" t="inlineStr">
        <is>
          <t>желе творожное</t>
        </is>
      </c>
    </row>
    <row r="852">
      <c r="A852" t="inlineStr">
        <is>
          <t>творожные продукты</t>
        </is>
      </c>
      <c r="B852" t="inlineStr">
        <is>
          <t>пасха</t>
        </is>
      </c>
    </row>
    <row r="853">
      <c r="A853" t="inlineStr">
        <is>
          <t>творожные продукты</t>
        </is>
      </c>
      <c r="B853" t="inlineStr">
        <is>
          <t>сырки творожные</t>
        </is>
      </c>
    </row>
    <row r="854">
      <c r="A854" t="inlineStr">
        <is>
          <t>творожные продукты</t>
        </is>
      </c>
      <c r="B854" t="inlineStr">
        <is>
          <t>продукты творожные прочие</t>
        </is>
      </c>
    </row>
    <row r="855">
      <c r="A855" t="inlineStr">
        <is>
          <t>творожные продукты</t>
        </is>
      </c>
      <c r="B855" t="inlineStr">
        <is>
          <t>суфле творожное</t>
        </is>
      </c>
    </row>
    <row r="856">
      <c r="A856" t="inlineStr">
        <is>
          <t>творожные продукты</t>
        </is>
      </c>
      <c r="B856" t="inlineStr">
        <is>
          <t>паста</t>
        </is>
      </c>
    </row>
    <row r="857">
      <c r="A857" t="inlineStr">
        <is>
          <t>творожные продукты</t>
        </is>
      </c>
      <c r="B857" t="inlineStr">
        <is>
          <t>мусс творожный</t>
        </is>
      </c>
    </row>
    <row r="858">
      <c r="A858" t="inlineStr">
        <is>
          <t>творожные продукты</t>
        </is>
      </c>
      <c r="B858" t="inlineStr">
        <is>
          <t>десерты, торты творожные</t>
        </is>
      </c>
    </row>
    <row r="859">
      <c r="A859" t="inlineStr">
        <is>
          <t>творожные продукты</t>
        </is>
      </c>
      <c r="B859" t="inlineStr">
        <is>
          <t>масса творожная</t>
        </is>
      </c>
    </row>
    <row r="860">
      <c r="A860" t="inlineStr">
        <is>
          <t>творожные продукты</t>
        </is>
      </c>
      <c r="B860" t="inlineStr">
        <is>
          <t>соус</t>
        </is>
      </c>
    </row>
    <row r="861">
      <c r="A861" t="inlineStr">
        <is>
          <t>текстиль, прочие материалы</t>
        </is>
      </c>
      <c r="B861" t="inlineStr">
        <is>
          <t>сидушка на стул</t>
        </is>
      </c>
    </row>
    <row r="862">
      <c r="A862" t="inlineStr">
        <is>
          <t>текстиль, прочие материалы</t>
        </is>
      </c>
      <c r="B862" t="inlineStr">
        <is>
          <t>наволочки</t>
        </is>
      </c>
    </row>
    <row r="863">
      <c r="A863" t="inlineStr">
        <is>
          <t>текстиль, прочие материалы</t>
        </is>
      </c>
      <c r="B863" t="inlineStr">
        <is>
          <t>кухонные комплекты</t>
        </is>
      </c>
    </row>
    <row r="864">
      <c r="A864" t="inlineStr">
        <is>
          <t>текстиль, прочие материалы</t>
        </is>
      </c>
      <c r="B864" t="inlineStr">
        <is>
          <t>скатерти, салфетки</t>
        </is>
      </c>
    </row>
    <row r="865">
      <c r="A865" t="inlineStr">
        <is>
          <t>текстиль, прочие материалы</t>
        </is>
      </c>
      <c r="B865" t="inlineStr">
        <is>
          <t>одеяла</t>
        </is>
      </c>
    </row>
    <row r="866">
      <c r="A866" t="inlineStr">
        <is>
          <t>текстиль, прочие материалы</t>
        </is>
      </c>
      <c r="B866" t="inlineStr">
        <is>
          <t>занавески, шторы, жалюзи</t>
        </is>
      </c>
    </row>
    <row r="867">
      <c r="A867" t="inlineStr">
        <is>
          <t>текстиль, прочие материалы</t>
        </is>
      </c>
      <c r="B867" t="inlineStr">
        <is>
          <t>защита матрасов, подущек, одеял</t>
        </is>
      </c>
    </row>
    <row r="868">
      <c r="A868" t="inlineStr">
        <is>
          <t>текстиль, прочие материалы</t>
        </is>
      </c>
      <c r="B868" t="inlineStr">
        <is>
          <t>полотенца из текстиля</t>
        </is>
      </c>
    </row>
    <row r="869">
      <c r="A869" t="inlineStr">
        <is>
          <t>текстиль, прочие материалы</t>
        </is>
      </c>
      <c r="B869" t="inlineStr">
        <is>
          <t>простыни</t>
        </is>
      </c>
    </row>
    <row r="870">
      <c r="A870" t="inlineStr">
        <is>
          <t>текстиль, прочие материалы</t>
        </is>
      </c>
      <c r="B870" t="inlineStr">
        <is>
          <t>ковры, дверные коврики</t>
        </is>
      </c>
    </row>
    <row r="871">
      <c r="A871" t="inlineStr">
        <is>
          <t>текстиль, прочие материалы</t>
        </is>
      </c>
      <c r="B871" t="inlineStr">
        <is>
          <t>пододеяльники</t>
        </is>
      </c>
    </row>
    <row r="872">
      <c r="A872" t="inlineStr">
        <is>
          <t>текстиль, прочие материалы</t>
        </is>
      </c>
      <c r="B872" t="inlineStr">
        <is>
          <t>покрывала, пледы</t>
        </is>
      </c>
    </row>
    <row r="873">
      <c r="A873" t="inlineStr">
        <is>
          <t>текстиль, прочие материалы</t>
        </is>
      </c>
      <c r="B873" t="inlineStr">
        <is>
          <t>подушки</t>
        </is>
      </c>
    </row>
    <row r="874">
      <c r="A874" t="inlineStr">
        <is>
          <t>текстиль, прочие материалы</t>
        </is>
      </c>
      <c r="B874" t="inlineStr">
        <is>
          <t>диванные подушки</t>
        </is>
      </c>
    </row>
    <row r="875">
      <c r="A875" t="inlineStr">
        <is>
          <t>текстиль, прочие материалы</t>
        </is>
      </c>
      <c r="B875" t="inlineStr">
        <is>
          <t>тюль</t>
        </is>
      </c>
    </row>
    <row r="876">
      <c r="A876" t="inlineStr">
        <is>
          <t>текстиль, прочие материалы</t>
        </is>
      </c>
      <c r="B876" t="inlineStr">
        <is>
          <t>прочий текстиль</t>
        </is>
      </c>
    </row>
    <row r="877">
      <c r="A877" t="inlineStr">
        <is>
          <t>текстиль, прочие материалы</t>
        </is>
      </c>
      <c r="B877" t="inlineStr">
        <is>
          <t>постельные принадлежности наборы</t>
        </is>
      </c>
    </row>
    <row r="878">
      <c r="A878" t="inlineStr">
        <is>
          <t>телевизоры</t>
        </is>
      </c>
      <c r="B878" t="inlineStr">
        <is>
          <t>телевизоры прочие</t>
        </is>
      </c>
    </row>
    <row r="879">
      <c r="A879" t="inlineStr">
        <is>
          <t>телевизоры</t>
        </is>
      </c>
      <c r="B879" t="inlineStr">
        <is>
          <t>телевизоры плазма</t>
        </is>
      </c>
    </row>
    <row r="880">
      <c r="A880" t="inlineStr">
        <is>
          <t>телевизоры</t>
        </is>
      </c>
      <c r="B880" t="inlineStr">
        <is>
          <t>телевизоры жк</t>
        </is>
      </c>
    </row>
    <row r="881">
      <c r="A881" t="inlineStr">
        <is>
          <t>телевизоры</t>
        </is>
      </c>
      <c r="B881" t="inlineStr">
        <is>
          <t>кронштейны и подставки тв</t>
        </is>
      </c>
    </row>
    <row r="882">
      <c r="A882" t="inlineStr">
        <is>
          <t>телевизоры</t>
        </is>
      </c>
      <c r="B882" t="inlineStr">
        <is>
          <t>телевизоры кинескоп</t>
        </is>
      </c>
    </row>
    <row r="883">
      <c r="A883" t="inlineStr">
        <is>
          <t>товары для бани</t>
        </is>
      </c>
      <c r="B883" t="inlineStr">
        <is>
          <t>прочие товары для бани</t>
        </is>
      </c>
    </row>
    <row r="884">
      <c r="A884" t="inlineStr">
        <is>
          <t>товары для бани</t>
        </is>
      </c>
      <c r="B884" t="inlineStr">
        <is>
          <t>ароматизаторы</t>
        </is>
      </c>
    </row>
    <row r="885">
      <c r="A885" t="inlineStr">
        <is>
          <t>товары для бани</t>
        </is>
      </c>
      <c r="B885" t="inlineStr">
        <is>
          <t>головные уборы для бани</t>
        </is>
      </c>
    </row>
    <row r="886">
      <c r="A886" t="inlineStr">
        <is>
          <t>товары для бани</t>
        </is>
      </c>
      <c r="B886" t="inlineStr">
        <is>
          <t>веники для бани</t>
        </is>
      </c>
    </row>
    <row r="887">
      <c r="A887" t="inlineStr">
        <is>
          <t>товары для бани</t>
        </is>
      </c>
      <c r="B887" t="inlineStr">
        <is>
          <t>мочалки для бани</t>
        </is>
      </c>
    </row>
    <row r="888">
      <c r="A888" t="inlineStr">
        <is>
          <t>товары для ванной, туалета</t>
        </is>
      </c>
      <c r="B888" t="inlineStr">
        <is>
          <t>штанги для ванной</t>
        </is>
      </c>
    </row>
    <row r="889">
      <c r="A889" t="inlineStr">
        <is>
          <t>товары для ванной, туалета</t>
        </is>
      </c>
      <c r="B889" t="inlineStr">
        <is>
          <t>экраны для ванной</t>
        </is>
      </c>
    </row>
    <row r="890">
      <c r="A890" t="inlineStr">
        <is>
          <t>товары для ванной, туалета</t>
        </is>
      </c>
      <c r="B890" t="inlineStr">
        <is>
          <t>ершики для унитаза</t>
        </is>
      </c>
    </row>
    <row r="891">
      <c r="A891" t="inlineStr">
        <is>
          <t>товары для ванной, туалета</t>
        </is>
      </c>
      <c r="B891" t="inlineStr">
        <is>
          <t>сиденья для унитаза</t>
        </is>
      </c>
    </row>
    <row r="892">
      <c r="A892" t="inlineStr">
        <is>
          <t>товары для ванной, туалета</t>
        </is>
      </c>
      <c r="B892" t="inlineStr">
        <is>
          <t>штора для ванной</t>
        </is>
      </c>
    </row>
    <row r="893">
      <c r="A893" t="inlineStr">
        <is>
          <t>товары для ванной, туалета</t>
        </is>
      </c>
      <c r="B893" t="inlineStr">
        <is>
          <t>держатели для ванной</t>
        </is>
      </c>
    </row>
    <row r="894">
      <c r="A894" t="inlineStr">
        <is>
          <t>товары для ванной, туалета</t>
        </is>
      </c>
      <c r="B894" t="inlineStr">
        <is>
          <t>аксессуары для ванной</t>
        </is>
      </c>
    </row>
    <row r="895">
      <c r="A895" t="inlineStr">
        <is>
          <t>товары для новорожденных и мам</t>
        </is>
      </c>
      <c r="B895" t="inlineStr">
        <is>
          <t>аксессуары для новорожденных</t>
        </is>
      </c>
    </row>
    <row r="896">
      <c r="A896" t="inlineStr">
        <is>
          <t>товары для новорожденных и мам</t>
        </is>
      </c>
      <c r="B896" t="inlineStr">
        <is>
          <t>наборы для новорожденных</t>
        </is>
      </c>
    </row>
    <row r="897">
      <c r="A897" t="inlineStr">
        <is>
          <t>товары для новорожденных и мам</t>
        </is>
      </c>
      <c r="B897" t="inlineStr">
        <is>
          <t>аксессуары для мам</t>
        </is>
      </c>
    </row>
    <row r="898">
      <c r="A898" t="inlineStr">
        <is>
          <t>товары для новорожденных и мам</t>
        </is>
      </c>
      <c r="B898" t="inlineStr">
        <is>
          <t>пустышки, соски</t>
        </is>
      </c>
    </row>
    <row r="899">
      <c r="A899" t="inlineStr">
        <is>
          <t>товары для новорожденных и мам</t>
        </is>
      </c>
      <c r="B899" t="inlineStr">
        <is>
          <t>погремушки</t>
        </is>
      </c>
    </row>
    <row r="900">
      <c r="A900" t="inlineStr">
        <is>
          <t>товары для новорожденных и мам</t>
        </is>
      </c>
      <c r="B900" t="inlineStr">
        <is>
          <t>Игровые коврики, подвески</t>
        </is>
      </c>
    </row>
    <row r="901">
      <c r="A901" t="inlineStr">
        <is>
          <t>товары для творчества</t>
        </is>
      </c>
      <c r="B901" t="inlineStr">
        <is>
          <t>мелки</t>
        </is>
      </c>
    </row>
    <row r="902">
      <c r="A902" t="inlineStr">
        <is>
          <t>товары для творчества</t>
        </is>
      </c>
      <c r="B902" t="inlineStr">
        <is>
          <t>краски</t>
        </is>
      </c>
    </row>
    <row r="903">
      <c r="A903" t="inlineStr">
        <is>
          <t>товары для творчества</t>
        </is>
      </c>
      <c r="B903" t="inlineStr">
        <is>
          <t>кисточки</t>
        </is>
      </c>
    </row>
    <row r="904">
      <c r="A904" t="inlineStr">
        <is>
          <t>товары для творчества</t>
        </is>
      </c>
      <c r="B904" t="inlineStr">
        <is>
          <t>пластилин</t>
        </is>
      </c>
    </row>
    <row r="905">
      <c r="A905" t="inlineStr">
        <is>
          <t>товары для творчества</t>
        </is>
      </c>
      <c r="B905" t="inlineStr">
        <is>
          <t>наборы для творчества</t>
        </is>
      </c>
    </row>
    <row r="906">
      <c r="A906" t="inlineStr">
        <is>
          <t>тренажеры</t>
        </is>
      </c>
      <c r="B906" t="inlineStr">
        <is>
          <t>скамьи, бенчи</t>
        </is>
      </c>
    </row>
    <row r="907">
      <c r="A907" t="inlineStr">
        <is>
          <t>тренажеры</t>
        </is>
      </c>
      <c r="B907" t="inlineStr">
        <is>
          <t>вибромассажеры</t>
        </is>
      </c>
    </row>
    <row r="908">
      <c r="A908" t="inlineStr">
        <is>
          <t>тренажеры</t>
        </is>
      </c>
      <c r="B908" t="inlineStr">
        <is>
          <t>велотренажеры</t>
        </is>
      </c>
    </row>
    <row r="909">
      <c r="A909" t="inlineStr">
        <is>
          <t>тренажеры</t>
        </is>
      </c>
      <c r="B909" t="inlineStr">
        <is>
          <t>прочие тренажеры</t>
        </is>
      </c>
    </row>
    <row r="910">
      <c r="A910" t="inlineStr">
        <is>
          <t>туалеты, наполнители для туалетов</t>
        </is>
      </c>
      <c r="B910" t="inlineStr">
        <is>
          <t>наполнители для туалетов</t>
        </is>
      </c>
    </row>
    <row r="911">
      <c r="A911" t="inlineStr">
        <is>
          <t>туалеты, наполнители для туалетов</t>
        </is>
      </c>
      <c r="B911" t="inlineStr">
        <is>
          <t>туалеты</t>
        </is>
      </c>
    </row>
    <row r="912">
      <c r="A912" t="inlineStr">
        <is>
          <t>уксус, приправы, горчица</t>
        </is>
      </c>
      <c r="B912" t="inlineStr">
        <is>
          <t>прочие уксус, приправы, горчица</t>
        </is>
      </c>
    </row>
    <row r="913">
      <c r="A913" t="inlineStr">
        <is>
          <t>уксус, приправы, горчица</t>
        </is>
      </c>
      <c r="B913" t="inlineStr">
        <is>
          <t>уксус</t>
        </is>
      </c>
    </row>
    <row r="914">
      <c r="A914" t="inlineStr">
        <is>
          <t>уксус, приправы, горчица</t>
        </is>
      </c>
      <c r="B914" t="inlineStr">
        <is>
          <t>горчица</t>
        </is>
      </c>
    </row>
    <row r="915">
      <c r="A915" t="inlineStr">
        <is>
          <t>уксус, приправы, горчица</t>
        </is>
      </c>
      <c r="B915" t="inlineStr">
        <is>
          <t>томатная паста</t>
        </is>
      </c>
    </row>
    <row r="916">
      <c r="A916" t="inlineStr">
        <is>
          <t>уход за садом</t>
        </is>
      </c>
      <c r="B916" t="inlineStr">
        <is>
          <t>удобрения, подкормка</t>
        </is>
      </c>
    </row>
    <row r="917">
      <c r="A917" t="inlineStr">
        <is>
          <t>уход за садом</t>
        </is>
      </c>
      <c r="B917" t="inlineStr">
        <is>
          <t>средства защиты</t>
        </is>
      </c>
    </row>
    <row r="918">
      <c r="A918" t="inlineStr">
        <is>
          <t>уход за садом</t>
        </is>
      </c>
      <c r="B918" t="inlineStr">
        <is>
          <t>грунты, торф</t>
        </is>
      </c>
    </row>
    <row r="919">
      <c r="A919" t="inlineStr">
        <is>
          <t>фитнес</t>
        </is>
      </c>
      <c r="B919" t="inlineStr">
        <is>
          <t>утяжелители</t>
        </is>
      </c>
    </row>
    <row r="920">
      <c r="A920" t="inlineStr">
        <is>
          <t>фотография и оптика</t>
        </is>
      </c>
      <c r="B920" t="inlineStr">
        <is>
          <t>принадлежности для вспышки</t>
        </is>
      </c>
    </row>
    <row r="921">
      <c r="A921" t="inlineStr">
        <is>
          <t>фотография и оптика</t>
        </is>
      </c>
      <c r="B921" t="inlineStr">
        <is>
          <t>камеры аналоговые</t>
        </is>
      </c>
    </row>
    <row r="922">
      <c r="A922" t="inlineStr">
        <is>
          <t>фотография и оптика</t>
        </is>
      </c>
      <c r="B922" t="inlineStr">
        <is>
          <t>фоторамки цифровые</t>
        </is>
      </c>
    </row>
    <row r="923">
      <c r="A923" t="inlineStr">
        <is>
          <t>фотография и оптика</t>
        </is>
      </c>
      <c r="B923" t="inlineStr">
        <is>
          <t>камеры цифровые</t>
        </is>
      </c>
    </row>
    <row r="924">
      <c r="A924" t="inlineStr">
        <is>
          <t>фотография и оптика</t>
        </is>
      </c>
      <c r="B924" t="inlineStr">
        <is>
          <t>прочие</t>
        </is>
      </c>
    </row>
    <row r="925">
      <c r="A925" t="inlineStr">
        <is>
          <t>фотография и оптика</t>
        </is>
      </c>
      <c r="B925" t="inlineStr">
        <is>
          <t>камера одноразовая</t>
        </is>
      </c>
    </row>
    <row r="926">
      <c r="A926" t="inlineStr">
        <is>
          <t>фотография и оптика</t>
        </is>
      </c>
      <c r="B926" t="inlineStr">
        <is>
          <t>линзы сменные</t>
        </is>
      </c>
    </row>
    <row r="927">
      <c r="A927" t="inlineStr">
        <is>
          <t>фотография и оптика</t>
        </is>
      </c>
      <c r="B927" t="inlineStr">
        <is>
          <t>вспышки для камер</t>
        </is>
      </c>
    </row>
    <row r="928">
      <c r="A928" t="inlineStr">
        <is>
          <t>фотография и оптика</t>
        </is>
      </c>
      <c r="B928" t="inlineStr">
        <is>
          <t>фотография/оптика – наборы</t>
        </is>
      </c>
    </row>
    <row r="929">
      <c r="A929" t="inlineStr">
        <is>
          <t>химия, косметика, аксессуары</t>
        </is>
      </c>
      <c r="B929" t="inlineStr">
        <is>
          <t>жидкости для мытья</t>
        </is>
      </c>
    </row>
    <row r="930">
      <c r="A930" t="inlineStr">
        <is>
          <t>химия, косметика, аксессуары</t>
        </is>
      </c>
      <c r="B930" t="inlineStr">
        <is>
          <t>украшения, ароматизация</t>
        </is>
      </c>
    </row>
    <row r="931">
      <c r="A931" t="inlineStr">
        <is>
          <t>химия, косметика, аксессуары</t>
        </is>
      </c>
      <c r="B931" t="inlineStr">
        <is>
          <t>лебедки</t>
        </is>
      </c>
    </row>
    <row r="932">
      <c r="A932" t="inlineStr">
        <is>
          <t>химия, косметика, аксессуары</t>
        </is>
      </c>
      <c r="B932" t="inlineStr">
        <is>
          <t>приспособления для мытья</t>
        </is>
      </c>
    </row>
    <row r="933">
      <c r="A933" t="inlineStr">
        <is>
          <t>химия, косметика, аксессуары</t>
        </is>
      </c>
      <c r="B933" t="inlineStr">
        <is>
          <t>влажные салфетки</t>
        </is>
      </c>
    </row>
    <row r="934">
      <c r="A934" t="inlineStr">
        <is>
          <t>химия, косметика, аксессуары</t>
        </is>
      </c>
      <c r="B934" t="inlineStr">
        <is>
          <t>аксессуары для внешнего вида</t>
        </is>
      </c>
    </row>
    <row r="935">
      <c r="A935" t="inlineStr">
        <is>
          <t>химия, косметика, аксессуары</t>
        </is>
      </c>
      <c r="B935" t="inlineStr">
        <is>
          <t>аксессуары для салона</t>
        </is>
      </c>
    </row>
    <row r="936">
      <c r="A936" t="inlineStr">
        <is>
          <t>химия, косметика, аксессуары</t>
        </is>
      </c>
      <c r="B936" t="inlineStr">
        <is>
          <t>полировка автомобиля</t>
        </is>
      </c>
    </row>
    <row r="937">
      <c r="A937" t="inlineStr">
        <is>
          <t>химия, косметика, аксессуары</t>
        </is>
      </c>
      <c r="B937" t="inlineStr">
        <is>
          <t>буксировка автомобилей</t>
        </is>
      </c>
    </row>
    <row r="938">
      <c r="A938" t="inlineStr">
        <is>
          <t>химия, косметика, аксессуары</t>
        </is>
      </c>
      <c r="B938" t="inlineStr">
        <is>
          <t>прочее</t>
        </is>
      </c>
    </row>
    <row r="939">
      <c r="A939" t="inlineStr">
        <is>
          <t>хранение документов, книг</t>
        </is>
      </c>
      <c r="B939" t="inlineStr">
        <is>
          <t>обложки</t>
        </is>
      </c>
    </row>
    <row r="940">
      <c r="A940" t="inlineStr">
        <is>
          <t>хранение документов, книг</t>
        </is>
      </c>
      <c r="B940" t="inlineStr">
        <is>
          <t>подставки для канцтоваров</t>
        </is>
      </c>
    </row>
    <row r="941">
      <c r="A941" t="inlineStr">
        <is>
          <t>хранение документов, книг</t>
        </is>
      </c>
      <c r="B941" t="inlineStr">
        <is>
          <t>файлы для документов</t>
        </is>
      </c>
    </row>
    <row r="942">
      <c r="A942" t="inlineStr">
        <is>
          <t>хранение документов, книг</t>
        </is>
      </c>
      <c r="B942" t="inlineStr">
        <is>
          <t>прочие</t>
        </is>
      </c>
    </row>
    <row r="943">
      <c r="A943" t="inlineStr">
        <is>
          <t>хранение документов, книг</t>
        </is>
      </c>
      <c r="B943" t="inlineStr">
        <is>
          <t>папки канцелярские</t>
        </is>
      </c>
    </row>
    <row r="944">
      <c r="A944" t="inlineStr">
        <is>
          <t>хранение инструментов</t>
        </is>
      </c>
      <c r="B944" t="inlineStr">
        <is>
          <t>контейнеры для инструмента</t>
        </is>
      </c>
    </row>
    <row r="945">
      <c r="A945" t="inlineStr">
        <is>
          <t>черный чай</t>
        </is>
      </c>
      <c r="B945" t="inlineStr">
        <is>
          <t>прочий черный чай</t>
        </is>
      </c>
    </row>
    <row r="946">
      <c r="A946" t="inlineStr">
        <is>
          <t>черный чай</t>
        </is>
      </c>
      <c r="B946" t="inlineStr">
        <is>
          <t>крупнолистовой чай</t>
        </is>
      </c>
    </row>
    <row r="947">
      <c r="A947" t="inlineStr">
        <is>
          <t>черный чай</t>
        </is>
      </c>
      <c r="B947" t="inlineStr">
        <is>
          <t>пакетированный черный чай</t>
        </is>
      </c>
    </row>
    <row r="948">
      <c r="A948" t="inlineStr">
        <is>
          <t>чистящие средства</t>
        </is>
      </c>
      <c r="B948" t="inlineStr">
        <is>
          <t>средства для чистки кафеля, сантехники</t>
        </is>
      </c>
    </row>
    <row r="949">
      <c r="A949" t="inlineStr">
        <is>
          <t>чистящие средства</t>
        </is>
      </c>
      <c r="B949" t="inlineStr">
        <is>
          <t>средства для чистки унитаза</t>
        </is>
      </c>
    </row>
    <row r="950">
      <c r="A950" t="inlineStr">
        <is>
          <t>чистящие средства</t>
        </is>
      </c>
      <c r="B950" t="inlineStr">
        <is>
          <t>средства для чистки мебели</t>
        </is>
      </c>
    </row>
    <row r="951">
      <c r="A951" t="inlineStr">
        <is>
          <t>чистящие средства</t>
        </is>
      </c>
      <c r="B951" t="inlineStr">
        <is>
          <t>универсальные чистящие средства</t>
        </is>
      </c>
    </row>
    <row r="952">
      <c r="A952" t="inlineStr">
        <is>
          <t>чистящие средства</t>
        </is>
      </c>
      <c r="B952" t="inlineStr">
        <is>
          <t>прочее чистящие средства</t>
        </is>
      </c>
    </row>
    <row r="953">
      <c r="A953" t="inlineStr">
        <is>
          <t>чистящие средства</t>
        </is>
      </c>
      <c r="B953" t="inlineStr">
        <is>
          <t>средства для чистки плит и духовок</t>
        </is>
      </c>
    </row>
    <row r="954">
      <c r="A954" t="inlineStr">
        <is>
          <t>чистящие средства</t>
        </is>
      </c>
      <c r="B954" t="inlineStr">
        <is>
          <t>средства для чистки труб</t>
        </is>
      </c>
    </row>
    <row r="955">
      <c r="A955" t="inlineStr">
        <is>
          <t>чистящие средства</t>
        </is>
      </c>
      <c r="B955" t="inlineStr">
        <is>
          <t>средства для чистки ковров, мягкой мебел</t>
        </is>
      </c>
    </row>
    <row r="956">
      <c r="A956" t="inlineStr">
        <is>
          <t>чистящие средства</t>
        </is>
      </c>
      <c r="B956" t="inlineStr">
        <is>
          <t>средства для чистки стекол</t>
        </is>
      </c>
    </row>
    <row r="957">
      <c r="A957" t="inlineStr">
        <is>
          <t>чулочно-носочные изделия</t>
        </is>
      </c>
      <c r="B957" t="inlineStr">
        <is>
          <t>колготки</t>
        </is>
      </c>
    </row>
    <row r="958">
      <c r="A958" t="inlineStr">
        <is>
          <t>чулочно-носочные изделия</t>
        </is>
      </c>
      <c r="B958" t="inlineStr">
        <is>
          <t>чулки</t>
        </is>
      </c>
    </row>
    <row r="959">
      <c r="A959" t="inlineStr">
        <is>
          <t>чулочно-носочные изделия</t>
        </is>
      </c>
      <c r="B959" t="inlineStr">
        <is>
          <t>гольфы</t>
        </is>
      </c>
    </row>
    <row r="960">
      <c r="A960" t="inlineStr">
        <is>
          <t>чулочно-носочные изделия</t>
        </is>
      </c>
      <c r="B960" t="inlineStr">
        <is>
          <t>носки</t>
        </is>
      </c>
    </row>
    <row r="961">
      <c r="A961" t="inlineStr">
        <is>
          <t>школьная галантерея</t>
        </is>
      </c>
      <c r="B961" t="inlineStr">
        <is>
          <t>мешки для обуви</t>
        </is>
      </c>
    </row>
    <row r="962">
      <c r="A962" t="inlineStr">
        <is>
          <t>школьная галантерея</t>
        </is>
      </c>
      <c r="B962" t="inlineStr">
        <is>
          <t>детские кошельки</t>
        </is>
      </c>
    </row>
    <row r="963">
      <c r="A963" t="inlineStr">
        <is>
          <t>школьная галантерея</t>
        </is>
      </c>
      <c r="B963" t="inlineStr">
        <is>
          <t>рюкзаки, ранцы, портфели</t>
        </is>
      </c>
    </row>
    <row r="964">
      <c r="A964" t="inlineStr">
        <is>
          <t>школьная галантерея</t>
        </is>
      </c>
      <c r="B964" t="inlineStr">
        <is>
          <t>пеналы</t>
        </is>
      </c>
    </row>
    <row r="965">
      <c r="A965" t="inlineStr">
        <is>
          <t>электрические провода и кабели</t>
        </is>
      </c>
      <c r="B965" t="inlineStr">
        <is>
          <t>кабельные катушки</t>
        </is>
      </c>
    </row>
    <row r="966">
      <c r="A966" t="inlineStr">
        <is>
          <t>электрические провода и кабели</t>
        </is>
      </c>
      <c r="B966" t="inlineStr">
        <is>
          <t>телекоммуникационные кабели</t>
        </is>
      </c>
    </row>
    <row r="967">
      <c r="A967" t="inlineStr">
        <is>
          <t>электрические провода и кабели</t>
        </is>
      </c>
      <c r="B967" t="inlineStr">
        <is>
          <t>аудиовизуальные кабели</t>
        </is>
      </c>
    </row>
    <row r="968">
      <c r="A968" t="inlineStr">
        <is>
          <t>электрические провода и кабели</t>
        </is>
      </c>
      <c r="B968" t="inlineStr">
        <is>
          <t>прочие провода и кабели</t>
        </is>
      </c>
    </row>
    <row r="969">
      <c r="A969" t="inlineStr">
        <is>
          <t>электрические провода и кабели</t>
        </is>
      </c>
      <c r="B969" t="inlineStr">
        <is>
          <t>спутниковые монтажные кабели</t>
        </is>
      </c>
    </row>
    <row r="970">
      <c r="A970" t="inlineStr">
        <is>
          <t>электроинструмент</t>
        </is>
      </c>
      <c r="B970" t="inlineStr">
        <is>
          <t>паяльники</t>
        </is>
      </c>
    </row>
    <row r="971">
      <c r="A971" t="inlineStr">
        <is>
          <t>электроинструмент</t>
        </is>
      </c>
      <c r="B971" t="inlineStr">
        <is>
          <t>заточные станки</t>
        </is>
      </c>
    </row>
    <row r="972">
      <c r="A972" t="inlineStr">
        <is>
          <t>электроинструмент</t>
        </is>
      </c>
      <c r="B972" t="inlineStr">
        <is>
          <t>лазерные уровни</t>
        </is>
      </c>
    </row>
    <row r="973">
      <c r="A973" t="inlineStr">
        <is>
          <t>электроинструмент</t>
        </is>
      </c>
      <c r="B973" t="inlineStr">
        <is>
          <t>перфораторы</t>
        </is>
      </c>
    </row>
    <row r="974">
      <c r="A974" t="inlineStr">
        <is>
          <t>электроинструмент</t>
        </is>
      </c>
      <c r="B974" t="inlineStr">
        <is>
          <t>дрели-шуруповерты</t>
        </is>
      </c>
    </row>
    <row r="975">
      <c r="A975" t="inlineStr">
        <is>
          <t>электроинструмент</t>
        </is>
      </c>
      <c r="B975" t="inlineStr">
        <is>
          <t>инструменты для покраски</t>
        </is>
      </c>
    </row>
    <row r="976">
      <c r="A976" t="inlineStr">
        <is>
          <t>электроинструмент</t>
        </is>
      </c>
      <c r="B976" t="inlineStr">
        <is>
          <t>токарные станки</t>
        </is>
      </c>
    </row>
    <row r="977">
      <c r="A977" t="inlineStr">
        <is>
          <t>электроинструмент</t>
        </is>
      </c>
      <c r="B977" t="inlineStr">
        <is>
          <t>гайковерты</t>
        </is>
      </c>
    </row>
    <row r="978">
      <c r="A978" t="inlineStr">
        <is>
          <t>электроинструмент</t>
        </is>
      </c>
      <c r="B978" t="inlineStr">
        <is>
          <t>сверлильные станки</t>
        </is>
      </c>
    </row>
    <row r="979">
      <c r="A979" t="inlineStr">
        <is>
          <t>электроинструмент</t>
        </is>
      </c>
      <c r="B979" t="inlineStr">
        <is>
          <t>дрели ударные</t>
        </is>
      </c>
    </row>
    <row r="980">
      <c r="A980" t="inlineStr">
        <is>
          <t>электроинструмент</t>
        </is>
      </c>
      <c r="B980" t="inlineStr">
        <is>
          <t>лобзики</t>
        </is>
      </c>
    </row>
    <row r="981">
      <c r="A981" t="inlineStr">
        <is>
          <t>электроинструмент</t>
        </is>
      </c>
      <c r="B981" t="inlineStr">
        <is>
          <t>пилы дисковые</t>
        </is>
      </c>
    </row>
    <row r="982">
      <c r="A982" t="inlineStr">
        <is>
          <t>электроинструмент</t>
        </is>
      </c>
      <c r="B982" t="inlineStr">
        <is>
          <t>компрессоры портативные</t>
        </is>
      </c>
    </row>
    <row r="983">
      <c r="A983" t="inlineStr">
        <is>
          <t>электроинструмент</t>
        </is>
      </c>
      <c r="B983" t="inlineStr">
        <is>
          <t>фрезеры</t>
        </is>
      </c>
    </row>
    <row r="984">
      <c r="A984" t="inlineStr">
        <is>
          <t>электроинструмент</t>
        </is>
      </c>
      <c r="B984" t="inlineStr">
        <is>
          <t>плоскошлифовальная машина</t>
        </is>
      </c>
    </row>
    <row r="985">
      <c r="A985" t="inlineStr">
        <is>
          <t>электроинструмент</t>
        </is>
      </c>
      <c r="B985" t="inlineStr">
        <is>
          <t>прочие электроинструменты</t>
        </is>
      </c>
    </row>
    <row r="986">
      <c r="A986" t="inlineStr">
        <is>
          <t>электроинструмент</t>
        </is>
      </c>
      <c r="B986" t="inlineStr">
        <is>
          <t>шуруповерты</t>
        </is>
      </c>
    </row>
    <row r="987">
      <c r="A987" t="inlineStr">
        <is>
          <t>электроинструмент</t>
        </is>
      </c>
      <c r="B987" t="inlineStr">
        <is>
          <t>фены технические</t>
        </is>
      </c>
    </row>
    <row r="988">
      <c r="A988" t="inlineStr">
        <is>
          <t>электроинструмент</t>
        </is>
      </c>
      <c r="B988" t="inlineStr">
        <is>
          <t>генераторы</t>
        </is>
      </c>
    </row>
    <row r="989">
      <c r="A989" t="inlineStr">
        <is>
          <t>электроинструмент</t>
        </is>
      </c>
      <c r="B989" t="inlineStr">
        <is>
          <t>оборудование для дуговой сварки</t>
        </is>
      </c>
    </row>
    <row r="990">
      <c r="A990" t="inlineStr">
        <is>
          <t>электроника автомобильная</t>
        </is>
      </c>
      <c r="B990" t="inlineStr">
        <is>
          <t>видео/навигация автомобильные</t>
        </is>
      </c>
    </row>
    <row r="991">
      <c r="A991" t="inlineStr">
        <is>
          <t>электроника автомобильная</t>
        </is>
      </c>
      <c r="B991" t="inlineStr">
        <is>
          <t>аудио товары автомобильные</t>
        </is>
      </c>
    </row>
    <row r="992">
      <c r="A992" t="inlineStr">
        <is>
          <t>электроника автомобильная</t>
        </is>
      </c>
      <c r="B992" t="inlineStr">
        <is>
          <t>прочая</t>
        </is>
      </c>
    </row>
    <row r="993">
      <c r="A993" t="inlineStr">
        <is>
          <t>электроника автомобильная</t>
        </is>
      </c>
      <c r="B993" t="inlineStr">
        <is>
          <t>наборы электроники</t>
        </is>
      </c>
    </row>
  </sheetData>
  <sheetProtection selectLockedCells="0" selectUnlockedCells="0" sheet="1" objects="0" insertRows="1" insertHyperlinks="1" autoFilter="1" scenarios="0" formatColumns="1" deleteColumns="1" insertColumns="1" pivotTables="1" deleteRows="1" formatCells="1" formatRows="1" sort="1" password="CE2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633"/>
  <sheetViews>
    <sheetView workbookViewId="0">
      <selection activeCell="A1" sqref="A1"/>
    </sheetView>
  </sheetViews>
  <sheetFormatPr baseColWidth="8" defaultRowHeight="15"/>
  <sheetData>
    <row r="1"/>
    <row r="2">
      <c r="A2" t="inlineStr">
        <is>
          <t>аудио товары автомобильные</t>
        </is>
      </c>
      <c r="B2" t="inlineStr">
        <is>
          <t>аудио проигрыватели/чейнджеры</t>
        </is>
      </c>
    </row>
    <row r="3">
      <c r="A3" t="inlineStr">
        <is>
          <t>аудио товары автомобильные</t>
        </is>
      </c>
      <c r="B3" t="inlineStr">
        <is>
          <t>стереосистемы</t>
        </is>
      </c>
    </row>
    <row r="4">
      <c r="A4" t="inlineStr">
        <is>
          <t>аудио товары автомобильные</t>
        </is>
      </c>
      <c r="B4" t="inlineStr">
        <is>
          <t>сабвуферы</t>
        </is>
      </c>
    </row>
    <row r="5">
      <c r="A5" t="inlineStr">
        <is>
          <t>аудио товары автомобильные</t>
        </is>
      </c>
      <c r="B5" t="inlineStr">
        <is>
          <t>колонки</t>
        </is>
      </c>
    </row>
    <row r="6">
      <c r="A6" t="inlineStr">
        <is>
          <t>аудио товары автомобильные</t>
        </is>
      </c>
      <c r="B6" t="inlineStr">
        <is>
          <t>усилители</t>
        </is>
      </c>
    </row>
    <row r="7">
      <c r="A7" t="inlineStr">
        <is>
          <t>аудио товары автомобильные</t>
        </is>
      </c>
      <c r="B7" t="inlineStr">
        <is>
          <t>прочие</t>
        </is>
      </c>
    </row>
    <row r="8">
      <c r="A8" t="inlineStr">
        <is>
          <t>бахчевые</t>
        </is>
      </c>
      <c r="B8" t="inlineStr">
        <is>
          <t>дыня</t>
        </is>
      </c>
    </row>
    <row r="9">
      <c r="A9" t="inlineStr">
        <is>
          <t>бахчевые</t>
        </is>
      </c>
      <c r="B9" t="inlineStr">
        <is>
          <t>арбуз</t>
        </is>
      </c>
    </row>
    <row r="10">
      <c r="A10" t="inlineStr">
        <is>
          <t>бритвенные станки</t>
        </is>
      </c>
      <c r="B10" t="inlineStr">
        <is>
          <t>бритвенной станок + кассеты</t>
        </is>
      </c>
    </row>
    <row r="11">
      <c r="A11" t="inlineStr">
        <is>
          <t>бритвенные станки</t>
        </is>
      </c>
      <c r="B11" t="inlineStr">
        <is>
          <t>бритвенный станок</t>
        </is>
      </c>
    </row>
    <row r="12">
      <c r="A12" t="inlineStr">
        <is>
          <t>бритвенные станки</t>
        </is>
      </c>
      <c r="B12" t="inlineStr">
        <is>
          <t>одноразовый станок</t>
        </is>
      </c>
    </row>
    <row r="13">
      <c r="A13" t="inlineStr">
        <is>
          <t>в масле</t>
        </is>
      </c>
      <c r="B13" t="inlineStr">
        <is>
          <t>из тунца</t>
        </is>
      </c>
    </row>
    <row r="14">
      <c r="A14" t="inlineStr">
        <is>
          <t>в масле</t>
        </is>
      </c>
      <c r="B14" t="inlineStr">
        <is>
          <t>из сайры</t>
        </is>
      </c>
    </row>
    <row r="15">
      <c r="A15" t="inlineStr">
        <is>
          <t>в масле</t>
        </is>
      </c>
      <c r="B15" t="inlineStr">
        <is>
          <t>прочие в масле</t>
        </is>
      </c>
    </row>
    <row r="16">
      <c r="A16" t="inlineStr">
        <is>
          <t>в масле</t>
        </is>
      </c>
      <c r="B16" t="inlineStr">
        <is>
          <t>сардины</t>
        </is>
      </c>
    </row>
    <row r="17">
      <c r="A17" t="inlineStr">
        <is>
          <t>в масле</t>
        </is>
      </c>
      <c r="B17" t="inlineStr">
        <is>
          <t>из сельди</t>
        </is>
      </c>
    </row>
    <row r="18">
      <c r="A18" t="inlineStr">
        <is>
          <t>в масле</t>
        </is>
      </c>
      <c r="B18" t="inlineStr">
        <is>
          <t>шпроты</t>
        </is>
      </c>
    </row>
    <row r="19">
      <c r="A19" t="inlineStr">
        <is>
          <t>ватная продукция</t>
        </is>
      </c>
      <c r="B19" t="inlineStr">
        <is>
          <t>диски</t>
        </is>
      </c>
    </row>
    <row r="20">
      <c r="A20" t="inlineStr">
        <is>
          <t>ватная продукция</t>
        </is>
      </c>
      <c r="B20" t="inlineStr">
        <is>
          <t>палочки</t>
        </is>
      </c>
    </row>
    <row r="21">
      <c r="A21" t="inlineStr">
        <is>
          <t>ватная продукция</t>
        </is>
      </c>
      <c r="B21" t="inlineStr">
        <is>
          <t>прочая ватная продукция</t>
        </is>
      </c>
    </row>
    <row r="22">
      <c r="A22" t="inlineStr">
        <is>
          <t>видео/навигация автомобильные</t>
        </is>
      </c>
      <c r="B22" t="inlineStr">
        <is>
          <t>детекторы радаров автомобильные</t>
        </is>
      </c>
    </row>
    <row r="23">
      <c r="A23" t="inlineStr">
        <is>
          <t>видео/навигация автомобильные</t>
        </is>
      </c>
      <c r="B23" t="inlineStr">
        <is>
          <t>навигационное оборудование</t>
        </is>
      </c>
    </row>
    <row r="24">
      <c r="A24" t="inlineStr">
        <is>
          <t>видео/навигация автомобильные</t>
        </is>
      </c>
      <c r="B24" t="inlineStr">
        <is>
          <t>видеопроигрыватели автомобильные</t>
        </is>
      </c>
    </row>
    <row r="25">
      <c r="A25" t="inlineStr">
        <is>
          <t>видео/навигация автомобильные</t>
        </is>
      </c>
      <c r="B25" t="inlineStr">
        <is>
          <t>gps кронштейны и подставки</t>
        </is>
      </c>
    </row>
    <row r="26">
      <c r="A26" t="inlineStr">
        <is>
          <t>видео/навигация автомобильные</t>
        </is>
      </c>
      <c r="B26" t="inlineStr">
        <is>
          <t>видеомониторы автомобильные</t>
        </is>
      </c>
    </row>
    <row r="27">
      <c r="A27" t="inlineStr">
        <is>
          <t>видео/навигация автомобильные</t>
        </is>
      </c>
      <c r="B27" t="inlineStr">
        <is>
          <t>прочие</t>
        </is>
      </c>
    </row>
    <row r="28">
      <c r="A28" t="inlineStr">
        <is>
          <t>видео/навигация автомобильные</t>
        </is>
      </c>
      <c r="B28" t="inlineStr">
        <is>
          <t>навигационное по</t>
        </is>
      </c>
    </row>
    <row r="29">
      <c r="A29" t="inlineStr">
        <is>
          <t>вина виноградные</t>
        </is>
      </c>
      <c r="B29" t="inlineStr">
        <is>
          <t>розовое виноградное</t>
        </is>
      </c>
    </row>
    <row r="30">
      <c r="A30" t="inlineStr">
        <is>
          <t>вина виноградные</t>
        </is>
      </c>
      <c r="B30" t="inlineStr">
        <is>
          <t>белое виноградное</t>
        </is>
      </c>
    </row>
    <row r="31">
      <c r="A31" t="inlineStr">
        <is>
          <t>вина виноградные</t>
        </is>
      </c>
      <c r="B31" t="inlineStr">
        <is>
          <t>красное виноградное</t>
        </is>
      </c>
    </row>
    <row r="32">
      <c r="A32" t="inlineStr">
        <is>
          <t>вина плодовые</t>
        </is>
      </c>
      <c r="B32" t="inlineStr">
        <is>
          <t>белое плодовое</t>
        </is>
      </c>
    </row>
    <row r="33">
      <c r="A33" t="inlineStr">
        <is>
          <t>вина плодовые</t>
        </is>
      </c>
      <c r="B33" t="inlineStr">
        <is>
          <t>розовое плодовое</t>
        </is>
      </c>
    </row>
    <row r="34">
      <c r="A34" t="inlineStr">
        <is>
          <t>вина плодовые</t>
        </is>
      </c>
      <c r="B34" t="inlineStr">
        <is>
          <t>красное плодовое</t>
        </is>
      </c>
    </row>
    <row r="35">
      <c r="A35" t="inlineStr">
        <is>
          <t>винные напитки</t>
        </is>
      </c>
      <c r="B35" t="inlineStr">
        <is>
          <t>розовое</t>
        </is>
      </c>
    </row>
    <row r="36">
      <c r="A36" t="inlineStr">
        <is>
          <t>винные напитки</t>
        </is>
      </c>
      <c r="B36" t="inlineStr">
        <is>
          <t>красное</t>
        </is>
      </c>
    </row>
    <row r="37">
      <c r="A37" t="inlineStr">
        <is>
          <t>винные напитки</t>
        </is>
      </c>
      <c r="B37" t="inlineStr">
        <is>
          <t>белое</t>
        </is>
      </c>
    </row>
    <row r="38">
      <c r="A38" t="inlineStr">
        <is>
          <t>вода</t>
        </is>
      </c>
      <c r="B38" t="inlineStr">
        <is>
          <t>вода минеральная</t>
        </is>
      </c>
    </row>
    <row r="39">
      <c r="A39" t="inlineStr">
        <is>
          <t>вода</t>
        </is>
      </c>
      <c r="B39" t="inlineStr">
        <is>
          <t>вода прочая</t>
        </is>
      </c>
    </row>
    <row r="40">
      <c r="A40" t="inlineStr">
        <is>
          <t>вода</t>
        </is>
      </c>
      <c r="B40" t="inlineStr">
        <is>
          <t>вода питьевая</t>
        </is>
      </c>
    </row>
    <row r="41">
      <c r="A41" t="inlineStr">
        <is>
          <t>вода</t>
        </is>
      </c>
      <c r="B41" t="inlineStr">
        <is>
          <t>вода ароматизированная</t>
        </is>
      </c>
    </row>
    <row r="42">
      <c r="A42" t="inlineStr">
        <is>
          <t>горох крупа</t>
        </is>
      </c>
      <c r="B42" t="inlineStr">
        <is>
          <t>колотый горох</t>
        </is>
      </c>
    </row>
    <row r="43">
      <c r="A43" t="inlineStr">
        <is>
          <t>горох крупа</t>
        </is>
      </c>
      <c r="B43" t="inlineStr">
        <is>
          <t>круглый горох</t>
        </is>
      </c>
    </row>
    <row r="44">
      <c r="A44" t="inlineStr">
        <is>
          <t>горчица</t>
        </is>
      </c>
      <c r="B44" t="inlineStr">
        <is>
          <t>васаби</t>
        </is>
      </c>
    </row>
    <row r="45">
      <c r="A45" t="inlineStr">
        <is>
          <t>горчица</t>
        </is>
      </c>
      <c r="B45" t="inlineStr">
        <is>
          <t>горчица</t>
        </is>
      </c>
    </row>
    <row r="46">
      <c r="A46" t="inlineStr">
        <is>
          <t>горчица</t>
        </is>
      </c>
      <c r="B46" t="inlineStr">
        <is>
          <t>горчичный порошок</t>
        </is>
      </c>
    </row>
    <row r="47">
      <c r="A47" t="inlineStr">
        <is>
          <t>горчица</t>
        </is>
      </c>
      <c r="B47" t="inlineStr">
        <is>
          <t>хрен готовый</t>
        </is>
      </c>
    </row>
    <row r="48">
      <c r="A48" t="inlineStr">
        <is>
          <t>гриль</t>
        </is>
      </c>
      <c r="B48" t="inlineStr">
        <is>
          <t>овощи гриль</t>
        </is>
      </c>
    </row>
    <row r="49">
      <c r="A49" t="inlineStr">
        <is>
          <t>гриль</t>
        </is>
      </c>
      <c r="B49" t="inlineStr">
        <is>
          <t>курица</t>
        </is>
      </c>
    </row>
    <row r="50">
      <c r="A50" t="inlineStr">
        <is>
          <t>гриль</t>
        </is>
      </c>
      <c r="B50" t="inlineStr">
        <is>
          <t>мясо</t>
        </is>
      </c>
    </row>
    <row r="51">
      <c r="A51" t="inlineStr">
        <is>
          <t>желе, соусы, кремы, пудинги, муссы, паст</t>
        </is>
      </c>
      <c r="B51" t="inlineStr">
        <is>
          <t>суфле</t>
        </is>
      </c>
    </row>
    <row r="52">
      <c r="A52" t="inlineStr">
        <is>
          <t>желе, соусы, кремы, пудинги, муссы, паст</t>
        </is>
      </c>
      <c r="B52" t="inlineStr">
        <is>
          <t>кремы</t>
        </is>
      </c>
    </row>
    <row r="53">
      <c r="A53" t="inlineStr">
        <is>
          <t>желе, соусы, кремы, пудинги, муссы, паст</t>
        </is>
      </c>
      <c r="B53" t="inlineStr">
        <is>
          <t>сметанный торт</t>
        </is>
      </c>
    </row>
    <row r="54">
      <c r="A54" t="inlineStr">
        <is>
          <t>желе, соусы, кремы, пудинги, муссы, паст</t>
        </is>
      </c>
      <c r="B54" t="inlineStr">
        <is>
          <t>желе</t>
        </is>
      </c>
    </row>
    <row r="55">
      <c r="A55" t="inlineStr">
        <is>
          <t>желе, соусы, кремы, пудинги, муссы, паст</t>
        </is>
      </c>
      <c r="B55" t="inlineStr">
        <is>
          <t>пудинги</t>
        </is>
      </c>
    </row>
    <row r="56">
      <c r="A56" t="inlineStr">
        <is>
          <t>желе, соусы, кремы, пудинги, муссы, паст</t>
        </is>
      </c>
      <c r="B56" t="inlineStr">
        <is>
          <t>мусс</t>
        </is>
      </c>
    </row>
    <row r="57">
      <c r="A57" t="inlineStr">
        <is>
          <t>желе, соусы, кремы, пудинги, муссы, паст</t>
        </is>
      </c>
      <c r="B57" t="inlineStr">
        <is>
          <t>пасты</t>
        </is>
      </c>
    </row>
    <row r="58">
      <c r="A58" t="inlineStr">
        <is>
          <t>желе, соусы, кремы, пудинги, муссы, паст</t>
        </is>
      </c>
      <c r="B58" t="inlineStr">
        <is>
          <t>соусы прочие</t>
        </is>
      </c>
    </row>
    <row r="59">
      <c r="A59" t="inlineStr">
        <is>
          <t>живая</t>
        </is>
      </c>
      <c r="B59" t="inlineStr">
        <is>
          <t>прочая живая</t>
        </is>
      </c>
    </row>
    <row r="60">
      <c r="A60" t="inlineStr">
        <is>
          <t>живая</t>
        </is>
      </c>
      <c r="B60" t="inlineStr">
        <is>
          <t>осетрина</t>
        </is>
      </c>
    </row>
    <row r="61">
      <c r="A61" t="inlineStr">
        <is>
          <t>живая</t>
        </is>
      </c>
      <c r="B61" t="inlineStr">
        <is>
          <t>сом</t>
        </is>
      </c>
    </row>
    <row r="62">
      <c r="A62" t="inlineStr">
        <is>
          <t>живая</t>
        </is>
      </c>
      <c r="B62" t="inlineStr">
        <is>
          <t>форель</t>
        </is>
      </c>
    </row>
    <row r="63">
      <c r="A63" t="inlineStr">
        <is>
          <t>замороженная</t>
        </is>
      </c>
      <c r="B63" t="inlineStr">
        <is>
          <t>камбалообразные</t>
        </is>
      </c>
    </row>
    <row r="64">
      <c r="A64" t="inlineStr">
        <is>
          <t>замороженная</t>
        </is>
      </c>
      <c r="B64" t="inlineStr">
        <is>
          <t>скумбрия</t>
        </is>
      </c>
    </row>
    <row r="65">
      <c r="A65" t="inlineStr">
        <is>
          <t>замороженная</t>
        </is>
      </c>
      <c r="B65" t="inlineStr">
        <is>
          <t>хек</t>
        </is>
      </c>
    </row>
    <row r="66">
      <c r="A66" t="inlineStr">
        <is>
          <t>замороженная</t>
        </is>
      </c>
      <c r="B66" t="inlineStr">
        <is>
          <t>осетровые</t>
        </is>
      </c>
    </row>
    <row r="67">
      <c r="A67" t="inlineStr">
        <is>
          <t>замороженная</t>
        </is>
      </c>
      <c r="B67" t="inlineStr">
        <is>
          <t>прочая замороженная</t>
        </is>
      </c>
    </row>
    <row r="68">
      <c r="A68" t="inlineStr">
        <is>
          <t>замороженная</t>
        </is>
      </c>
      <c r="B68" t="inlineStr">
        <is>
          <t>судак замороженный</t>
        </is>
      </c>
    </row>
    <row r="69">
      <c r="A69" t="inlineStr">
        <is>
          <t>замороженная</t>
        </is>
      </c>
      <c r="B69" t="inlineStr">
        <is>
          <t>лососевые</t>
        </is>
      </c>
    </row>
    <row r="70">
      <c r="A70" t="inlineStr">
        <is>
          <t>замороженная</t>
        </is>
      </c>
      <c r="B70" t="inlineStr">
        <is>
          <t>сельдь замороженная</t>
        </is>
      </c>
    </row>
    <row r="71">
      <c r="A71" t="inlineStr">
        <is>
          <t>замороженные овощи, грибы</t>
        </is>
      </c>
      <c r="B71" t="inlineStr">
        <is>
          <t>прочие бобовые</t>
        </is>
      </c>
    </row>
    <row r="72">
      <c r="A72" t="inlineStr">
        <is>
          <t>замороженные овощи, грибы</t>
        </is>
      </c>
      <c r="B72" t="inlineStr">
        <is>
          <t>кукуруза</t>
        </is>
      </c>
    </row>
    <row r="73">
      <c r="A73" t="inlineStr">
        <is>
          <t>замороженные овощи, грибы</t>
        </is>
      </c>
      <c r="B73" t="inlineStr">
        <is>
          <t>томаты</t>
        </is>
      </c>
    </row>
    <row r="74">
      <c r="A74" t="inlineStr">
        <is>
          <t>замороженные овощи, грибы</t>
        </is>
      </c>
      <c r="B74" t="inlineStr">
        <is>
          <t>прочие овощи, грибы</t>
        </is>
      </c>
    </row>
    <row r="75">
      <c r="A75" t="inlineStr">
        <is>
          <t>замороженные овощи, грибы</t>
        </is>
      </c>
      <c r="B75" t="inlineStr">
        <is>
          <t>смеси овощные</t>
        </is>
      </c>
    </row>
    <row r="76">
      <c r="A76" t="inlineStr">
        <is>
          <t>замороженные овощи, грибы</t>
        </is>
      </c>
      <c r="B76" t="inlineStr">
        <is>
          <t>горох</t>
        </is>
      </c>
    </row>
    <row r="77">
      <c r="A77" t="inlineStr">
        <is>
          <t>замороженные овощи, грибы</t>
        </is>
      </c>
      <c r="B77" t="inlineStr">
        <is>
          <t>картофель</t>
        </is>
      </c>
    </row>
    <row r="78">
      <c r="A78" t="inlineStr">
        <is>
          <t>замороженные овощи, грибы</t>
        </is>
      </c>
      <c r="B78" t="inlineStr">
        <is>
          <t>спаржа</t>
        </is>
      </c>
    </row>
    <row r="79">
      <c r="A79" t="inlineStr">
        <is>
          <t>замороженные овощи, грибы</t>
        </is>
      </c>
      <c r="B79" t="inlineStr">
        <is>
          <t>фасоль</t>
        </is>
      </c>
    </row>
    <row r="80">
      <c r="A80" t="inlineStr">
        <is>
          <t>замороженные овощи, грибы</t>
        </is>
      </c>
      <c r="B80" t="inlineStr">
        <is>
          <t>грибы замороженные</t>
        </is>
      </c>
    </row>
    <row r="81">
      <c r="A81" t="inlineStr">
        <is>
          <t>замороженные овощи, грибы</t>
        </is>
      </c>
      <c r="B81" t="inlineStr">
        <is>
          <t>капуста цветная</t>
        </is>
      </c>
    </row>
    <row r="82">
      <c r="A82" t="inlineStr">
        <is>
          <t>замороженные овощи, грибы</t>
        </is>
      </c>
      <c r="B82" t="inlineStr">
        <is>
          <t>оливки,маслины</t>
        </is>
      </c>
    </row>
    <row r="83">
      <c r="A83" t="inlineStr">
        <is>
          <t>замороженные овощи, грибы</t>
        </is>
      </c>
      <c r="B83" t="inlineStr">
        <is>
          <t>шпинат</t>
        </is>
      </c>
    </row>
    <row r="84">
      <c r="A84" t="inlineStr">
        <is>
          <t>замороженные овощи, грибы</t>
        </is>
      </c>
      <c r="B84" t="inlineStr">
        <is>
          <t>перец замороженный</t>
        </is>
      </c>
    </row>
    <row r="85">
      <c r="A85" t="inlineStr">
        <is>
          <t>замороженные фрукты, ягоды</t>
        </is>
      </c>
      <c r="B85" t="inlineStr">
        <is>
          <t>клюква</t>
        </is>
      </c>
    </row>
    <row r="86">
      <c r="A86" t="inlineStr">
        <is>
          <t>замороженные фрукты, ягоды</t>
        </is>
      </c>
      <c r="B86" t="inlineStr">
        <is>
          <t>фруктовая смесь</t>
        </is>
      </c>
    </row>
    <row r="87">
      <c r="A87" t="inlineStr">
        <is>
          <t>замороженные фрукты, ягоды</t>
        </is>
      </c>
      <c r="B87" t="inlineStr">
        <is>
          <t>прочие фрукты, ягоды</t>
        </is>
      </c>
    </row>
    <row r="88">
      <c r="A88" t="inlineStr">
        <is>
          <t>замороженные фрукты, ягоды</t>
        </is>
      </c>
      <c r="B88" t="inlineStr">
        <is>
          <t>клубника, земляника</t>
        </is>
      </c>
    </row>
    <row r="89">
      <c r="A89" t="inlineStr">
        <is>
          <t>замороженные фрукты, ягоды</t>
        </is>
      </c>
      <c r="B89" t="inlineStr">
        <is>
          <t>ежевика</t>
        </is>
      </c>
    </row>
    <row r="90">
      <c r="A90" t="inlineStr">
        <is>
          <t>замороженные фрукты, ягоды</t>
        </is>
      </c>
      <c r="B90" t="inlineStr">
        <is>
          <t>облепиха</t>
        </is>
      </c>
    </row>
    <row r="91">
      <c r="A91" t="inlineStr">
        <is>
          <t>замороженные фрукты, ягоды</t>
        </is>
      </c>
      <c r="B91" t="inlineStr">
        <is>
          <t>вишня</t>
        </is>
      </c>
    </row>
    <row r="92">
      <c r="A92" t="inlineStr">
        <is>
          <t>замороженные фрукты, ягоды</t>
        </is>
      </c>
      <c r="B92" t="inlineStr">
        <is>
          <t>черешня</t>
        </is>
      </c>
    </row>
    <row r="93">
      <c r="A93" t="inlineStr">
        <is>
          <t>замороженные фрукты, ягоды</t>
        </is>
      </c>
      <c r="B93" t="inlineStr">
        <is>
          <t>малина</t>
        </is>
      </c>
    </row>
    <row r="94">
      <c r="A94" t="inlineStr">
        <is>
          <t>замороженные фрукты, ягоды</t>
        </is>
      </c>
      <c r="B94" t="inlineStr">
        <is>
          <t>смородина</t>
        </is>
      </c>
    </row>
    <row r="95">
      <c r="A95" t="inlineStr">
        <is>
          <t>замороженные фрукты, ягоды</t>
        </is>
      </c>
      <c r="B95" t="inlineStr">
        <is>
          <t>черника</t>
        </is>
      </c>
    </row>
    <row r="96">
      <c r="A96" t="inlineStr">
        <is>
          <t>зелень</t>
        </is>
      </c>
      <c r="B96" t="inlineStr">
        <is>
          <t>зелень прочее</t>
        </is>
      </c>
    </row>
    <row r="97">
      <c r="A97" t="inlineStr">
        <is>
          <t>зелень</t>
        </is>
      </c>
      <c r="B97" t="inlineStr">
        <is>
          <t>базилик</t>
        </is>
      </c>
    </row>
    <row r="98">
      <c r="A98" t="inlineStr">
        <is>
          <t>зелень</t>
        </is>
      </c>
      <c r="B98" t="inlineStr">
        <is>
          <t>шпинат</t>
        </is>
      </c>
    </row>
    <row r="99">
      <c r="A99" t="inlineStr">
        <is>
          <t>зелень</t>
        </is>
      </c>
      <c r="B99" t="inlineStr">
        <is>
          <t>набор зелени</t>
        </is>
      </c>
    </row>
    <row r="100">
      <c r="A100" t="inlineStr">
        <is>
          <t>зелень</t>
        </is>
      </c>
      <c r="B100" t="inlineStr">
        <is>
          <t>укроп свежий</t>
        </is>
      </c>
    </row>
    <row r="101">
      <c r="A101" t="inlineStr">
        <is>
          <t>зелень</t>
        </is>
      </c>
      <c r="B101" t="inlineStr">
        <is>
          <t>кресс-салат</t>
        </is>
      </c>
    </row>
    <row r="102">
      <c r="A102" t="inlineStr">
        <is>
          <t>зелень</t>
        </is>
      </c>
      <c r="B102" t="inlineStr">
        <is>
          <t>салат-латук</t>
        </is>
      </c>
    </row>
    <row r="103">
      <c r="A103" t="inlineStr">
        <is>
          <t>зелень</t>
        </is>
      </c>
      <c r="B103" t="inlineStr">
        <is>
          <t>спаржа</t>
        </is>
      </c>
    </row>
    <row r="104">
      <c r="A104" t="inlineStr">
        <is>
          <t>зелень</t>
        </is>
      </c>
      <c r="B104" t="inlineStr">
        <is>
          <t>зеленый лук</t>
        </is>
      </c>
    </row>
    <row r="105">
      <c r="A105" t="inlineStr">
        <is>
          <t>зелень</t>
        </is>
      </c>
      <c r="B105" t="inlineStr">
        <is>
          <t>артишоки</t>
        </is>
      </c>
    </row>
    <row r="106">
      <c r="A106" t="inlineStr">
        <is>
          <t>зелень</t>
        </is>
      </c>
      <c r="B106" t="inlineStr">
        <is>
          <t>петрушка</t>
        </is>
      </c>
    </row>
    <row r="107">
      <c r="A107" t="inlineStr">
        <is>
          <t>из печени трески</t>
        </is>
      </c>
      <c r="B107" t="inlineStr">
        <is>
          <t>натуральные</t>
        </is>
      </c>
    </row>
    <row r="108">
      <c r="A108" t="inlineStr">
        <is>
          <t>из печени трески</t>
        </is>
      </c>
      <c r="B108" t="inlineStr">
        <is>
          <t>прочие из печени трески</t>
        </is>
      </c>
    </row>
    <row r="109">
      <c r="A109" t="inlineStr">
        <is>
          <t>инсектициды</t>
        </is>
      </c>
      <c r="B109" t="inlineStr">
        <is>
          <t>гель инсектициды</t>
        </is>
      </c>
    </row>
    <row r="110">
      <c r="A110" t="inlineStr">
        <is>
          <t>инсектициды</t>
        </is>
      </c>
      <c r="B110" t="inlineStr">
        <is>
          <t>прочие инсектициды</t>
        </is>
      </c>
    </row>
    <row r="111">
      <c r="A111" t="inlineStr">
        <is>
          <t>инсектициды</t>
        </is>
      </c>
      <c r="B111" t="inlineStr">
        <is>
          <t>лента</t>
        </is>
      </c>
    </row>
    <row r="112">
      <c r="A112" t="inlineStr">
        <is>
          <t>инсектициды</t>
        </is>
      </c>
      <c r="B112" t="inlineStr">
        <is>
          <t>жидкость для фумигатора</t>
        </is>
      </c>
    </row>
    <row r="113">
      <c r="A113" t="inlineStr">
        <is>
          <t>инсектициды</t>
        </is>
      </c>
      <c r="B113" t="inlineStr">
        <is>
          <t>фумигатор</t>
        </is>
      </c>
    </row>
    <row r="114">
      <c r="A114" t="inlineStr">
        <is>
          <t>инсектициды</t>
        </is>
      </c>
      <c r="B114" t="inlineStr">
        <is>
          <t>аэрозоль, спрей инсектициды</t>
        </is>
      </c>
    </row>
    <row r="115">
      <c r="A115" t="inlineStr">
        <is>
          <t>инсектициды</t>
        </is>
      </c>
      <c r="B115" t="inlineStr">
        <is>
          <t>пластины</t>
        </is>
      </c>
    </row>
    <row r="116">
      <c r="A116" t="inlineStr">
        <is>
          <t>инсектициды</t>
        </is>
      </c>
      <c r="B116" t="inlineStr">
        <is>
          <t>спираль</t>
        </is>
      </c>
    </row>
    <row r="117">
      <c r="A117" t="inlineStr">
        <is>
          <t>инсектициды</t>
        </is>
      </c>
      <c r="B117" t="inlineStr">
        <is>
          <t>пластины для фумигатора</t>
        </is>
      </c>
    </row>
    <row r="118">
      <c r="A118" t="inlineStr">
        <is>
          <t>инсектициды</t>
        </is>
      </c>
      <c r="B118" t="inlineStr">
        <is>
          <t>секции</t>
        </is>
      </c>
    </row>
    <row r="119">
      <c r="A119" t="inlineStr">
        <is>
          <t>инсектициды</t>
        </is>
      </c>
      <c r="B119" t="inlineStr">
        <is>
          <t>ловушки</t>
        </is>
      </c>
    </row>
    <row r="120">
      <c r="A120" t="inlineStr">
        <is>
          <t>каши</t>
        </is>
      </c>
      <c r="B120" t="inlineStr">
        <is>
          <t>каши в сашетах</t>
        </is>
      </c>
    </row>
    <row r="121">
      <c r="A121" t="inlineStr">
        <is>
          <t>каши</t>
        </is>
      </c>
      <c r="B121" t="inlineStr">
        <is>
          <t>каши в коробках</t>
        </is>
      </c>
    </row>
    <row r="122">
      <c r="A122" t="inlineStr">
        <is>
          <t>классический хлеб</t>
        </is>
      </c>
      <c r="B122" t="inlineStr">
        <is>
          <t>батон</t>
        </is>
      </c>
    </row>
    <row r="123">
      <c r="A123" t="inlineStr">
        <is>
          <t>классический хлеб</t>
        </is>
      </c>
      <c r="B123" t="inlineStr">
        <is>
          <t>формовой</t>
        </is>
      </c>
    </row>
    <row r="124">
      <c r="A124" t="inlineStr">
        <is>
          <t>классический хлеб</t>
        </is>
      </c>
      <c r="B124" t="inlineStr">
        <is>
          <t>багет</t>
        </is>
      </c>
    </row>
    <row r="125">
      <c r="A125" t="inlineStr">
        <is>
          <t>классический хлеб</t>
        </is>
      </c>
      <c r="B125" t="inlineStr">
        <is>
          <t>подовый</t>
        </is>
      </c>
    </row>
    <row r="126">
      <c r="A126" t="inlineStr">
        <is>
          <t>коктейли</t>
        </is>
      </c>
      <c r="B126" t="inlineStr">
        <is>
          <t>прочие слабоалкогольные коктейли</t>
        </is>
      </c>
    </row>
    <row r="127">
      <c r="A127" t="inlineStr">
        <is>
          <t>коктейли</t>
        </is>
      </c>
      <c r="B127" t="inlineStr">
        <is>
          <t>винные</t>
        </is>
      </c>
    </row>
    <row r="128">
      <c r="A128" t="inlineStr">
        <is>
          <t>колбаски</t>
        </is>
      </c>
      <c r="B128" t="inlineStr">
        <is>
          <t>сырокопченые колбаски</t>
        </is>
      </c>
    </row>
    <row r="129">
      <c r="A129" t="inlineStr">
        <is>
          <t>колбаски</t>
        </is>
      </c>
      <c r="B129" t="inlineStr">
        <is>
          <t>вареные</t>
        </is>
      </c>
    </row>
    <row r="130">
      <c r="A130" t="inlineStr">
        <is>
          <t>колбаски</t>
        </is>
      </c>
      <c r="B130" t="inlineStr">
        <is>
          <t>варено-копченые</t>
        </is>
      </c>
    </row>
    <row r="131">
      <c r="A131" t="inlineStr">
        <is>
          <t>колбаски</t>
        </is>
      </c>
      <c r="B131" t="inlineStr">
        <is>
          <t>сыровяленые</t>
        </is>
      </c>
    </row>
    <row r="132">
      <c r="A132" t="inlineStr">
        <is>
          <t>колбаски</t>
        </is>
      </c>
      <c r="B132" t="inlineStr">
        <is>
          <t>полукопченые колбаски</t>
        </is>
      </c>
    </row>
    <row r="133">
      <c r="A133" t="inlineStr">
        <is>
          <t>колбаски</t>
        </is>
      </c>
      <c r="B133" t="inlineStr">
        <is>
          <t>прочие колбаски</t>
        </is>
      </c>
    </row>
    <row r="134">
      <c r="A134" t="inlineStr">
        <is>
          <t>колбасные изделия (мясо и мясные изделия</t>
        </is>
      </c>
      <c r="B134" t="inlineStr">
        <is>
          <t>колбаса</t>
        </is>
      </c>
    </row>
    <row r="135">
      <c r="A135" t="inlineStr">
        <is>
          <t>колбасные изделия (мясо и мясные изделия</t>
        </is>
      </c>
      <c r="B135" t="inlineStr">
        <is>
          <t>сардельки (мясо и мясные изделия)</t>
        </is>
      </c>
    </row>
    <row r="136">
      <c r="A136" t="inlineStr">
        <is>
          <t>колбасные изделия (мясо и мясные изделия</t>
        </is>
      </c>
      <c r="B136" t="inlineStr">
        <is>
          <t>ветчина</t>
        </is>
      </c>
    </row>
    <row r="137">
      <c r="A137" t="inlineStr">
        <is>
          <t>колбасные изделия (мясо и мясные изделия</t>
        </is>
      </c>
      <c r="B137" t="inlineStr">
        <is>
          <t>сосиски (мясо и мясные изделия)</t>
        </is>
      </c>
    </row>
    <row r="138">
      <c r="A138" t="inlineStr">
        <is>
          <t>колбасные изделия (мясо и мясные изделия</t>
        </is>
      </c>
      <c r="B138" t="inlineStr">
        <is>
          <t>прочие колбасные изделия</t>
        </is>
      </c>
    </row>
    <row r="139">
      <c r="A139" t="inlineStr">
        <is>
          <t>колбасы</t>
        </is>
      </c>
      <c r="B139" t="inlineStr">
        <is>
          <t>сыровяленые</t>
        </is>
      </c>
    </row>
    <row r="140">
      <c r="A140" t="inlineStr">
        <is>
          <t>колбасы</t>
        </is>
      </c>
      <c r="B140" t="inlineStr">
        <is>
          <t>ливерные</t>
        </is>
      </c>
    </row>
    <row r="141">
      <c r="A141" t="inlineStr">
        <is>
          <t>колбасы</t>
        </is>
      </c>
      <c r="B141" t="inlineStr">
        <is>
          <t>прочие колбасы</t>
        </is>
      </c>
    </row>
    <row r="142">
      <c r="A142" t="inlineStr">
        <is>
          <t>колбасы</t>
        </is>
      </c>
      <c r="B142" t="inlineStr">
        <is>
          <t>сырокопченые</t>
        </is>
      </c>
    </row>
    <row r="143">
      <c r="A143" t="inlineStr">
        <is>
          <t>колбасы</t>
        </is>
      </c>
      <c r="B143" t="inlineStr">
        <is>
          <t>кровяные</t>
        </is>
      </c>
    </row>
    <row r="144">
      <c r="A144" t="inlineStr">
        <is>
          <t>колбасы</t>
        </is>
      </c>
      <c r="B144" t="inlineStr">
        <is>
          <t>вареные</t>
        </is>
      </c>
    </row>
    <row r="145">
      <c r="A145" t="inlineStr">
        <is>
          <t>колбасы</t>
        </is>
      </c>
      <c r="B145" t="inlineStr">
        <is>
          <t>варено-копченые</t>
        </is>
      </c>
    </row>
    <row r="146">
      <c r="A146" t="inlineStr">
        <is>
          <t>колбасы</t>
        </is>
      </c>
      <c r="B146" t="inlineStr">
        <is>
          <t>полукопченые колбасы</t>
        </is>
      </c>
    </row>
    <row r="147">
      <c r="A147" t="inlineStr">
        <is>
          <t>консервированные овощи, грибы</t>
        </is>
      </c>
      <c r="B147" t="inlineStr">
        <is>
          <t>прочие овощи</t>
        </is>
      </c>
    </row>
    <row r="148">
      <c r="A148" t="inlineStr">
        <is>
          <t>консервированные овощи, грибы</t>
        </is>
      </c>
      <c r="B148" t="inlineStr">
        <is>
          <t>кукуруза</t>
        </is>
      </c>
    </row>
    <row r="149">
      <c r="A149" t="inlineStr">
        <is>
          <t>консервированные овощи, грибы</t>
        </is>
      </c>
      <c r="B149" t="inlineStr">
        <is>
          <t>грибы консервированные</t>
        </is>
      </c>
    </row>
    <row r="150">
      <c r="A150" t="inlineStr">
        <is>
          <t>консервированные овощи, грибы</t>
        </is>
      </c>
      <c r="B150" t="inlineStr">
        <is>
          <t>фасоль</t>
        </is>
      </c>
    </row>
    <row r="151">
      <c r="A151" t="inlineStr">
        <is>
          <t>консервированные овощи, грибы</t>
        </is>
      </c>
      <c r="B151" t="inlineStr">
        <is>
          <t>оливки</t>
        </is>
      </c>
    </row>
    <row r="152">
      <c r="A152" t="inlineStr">
        <is>
          <t>консервированные овощи, грибы</t>
        </is>
      </c>
      <c r="B152" t="inlineStr">
        <is>
          <t>овощное ассорти</t>
        </is>
      </c>
    </row>
    <row r="153">
      <c r="A153" t="inlineStr">
        <is>
          <t>консервированные овощи, грибы</t>
        </is>
      </c>
      <c r="B153" t="inlineStr">
        <is>
          <t>огурцы консервированные</t>
        </is>
      </c>
    </row>
    <row r="154">
      <c r="A154" t="inlineStr">
        <is>
          <t>консервированные овощи, грибы</t>
        </is>
      </c>
      <c r="B154" t="inlineStr">
        <is>
          <t>маслины</t>
        </is>
      </c>
    </row>
    <row r="155">
      <c r="A155" t="inlineStr">
        <is>
          <t>консервированные овощи, грибы</t>
        </is>
      </c>
      <c r="B155" t="inlineStr">
        <is>
          <t>помидоры консервированные</t>
        </is>
      </c>
    </row>
    <row r="156">
      <c r="A156" t="inlineStr">
        <is>
          <t>консервированные овощи, грибы</t>
        </is>
      </c>
      <c r="B156" t="inlineStr">
        <is>
          <t>горошек</t>
        </is>
      </c>
    </row>
    <row r="157">
      <c r="A157" t="inlineStr">
        <is>
          <t>консервированные овощи, грибы</t>
        </is>
      </c>
      <c r="B157" t="inlineStr">
        <is>
          <t>кабачки и патиссоны</t>
        </is>
      </c>
    </row>
    <row r="158">
      <c r="A158" t="inlineStr">
        <is>
          <t>консервированные фрукты, ягоды</t>
        </is>
      </c>
      <c r="B158" t="inlineStr">
        <is>
          <t>джем, конфитюр, повидло</t>
        </is>
      </c>
    </row>
    <row r="159">
      <c r="A159" t="inlineStr">
        <is>
          <t>консервированные фрукты, ягоды</t>
        </is>
      </c>
      <c r="B159" t="inlineStr">
        <is>
          <t>варенье</t>
        </is>
      </c>
    </row>
    <row r="160">
      <c r="A160" t="inlineStr">
        <is>
          <t>консервированные фрукты, ягоды</t>
        </is>
      </c>
      <c r="B160" t="inlineStr">
        <is>
          <t>прочие консервированные фрукты, ягоды</t>
        </is>
      </c>
    </row>
    <row r="161">
      <c r="A161" t="inlineStr">
        <is>
          <t>консервированные фрукты, ягоды</t>
        </is>
      </c>
      <c r="B161" t="inlineStr">
        <is>
          <t>мармелад консервированный</t>
        </is>
      </c>
    </row>
    <row r="162">
      <c r="A162" t="inlineStr">
        <is>
          <t>конфеты</t>
        </is>
      </c>
      <c r="B162" t="inlineStr">
        <is>
          <t>карамель</t>
        </is>
      </c>
    </row>
    <row r="163">
      <c r="A163" t="inlineStr">
        <is>
          <t>конфеты</t>
        </is>
      </c>
      <c r="B163" t="inlineStr">
        <is>
          <t>конфеты суфле</t>
        </is>
      </c>
    </row>
    <row r="164">
      <c r="A164" t="inlineStr">
        <is>
          <t>конфеты</t>
        </is>
      </c>
      <c r="B164" t="inlineStr">
        <is>
          <t>наборы конфет</t>
        </is>
      </c>
    </row>
    <row r="165">
      <c r="A165" t="inlineStr">
        <is>
          <t>конфеты</t>
        </is>
      </c>
      <c r="B165" t="inlineStr">
        <is>
          <t>конфеты шоколадные</t>
        </is>
      </c>
    </row>
    <row r="166">
      <c r="A166" t="inlineStr">
        <is>
          <t>конфеты</t>
        </is>
      </c>
      <c r="B166" t="inlineStr">
        <is>
          <t>нуга</t>
        </is>
      </c>
    </row>
    <row r="167">
      <c r="A167" t="inlineStr">
        <is>
          <t>конфеты</t>
        </is>
      </c>
      <c r="B167" t="inlineStr">
        <is>
          <t>драже</t>
        </is>
      </c>
    </row>
    <row r="168">
      <c r="A168" t="inlineStr">
        <is>
          <t>конфеты</t>
        </is>
      </c>
      <c r="B168" t="inlineStr">
        <is>
          <t>прочие конфеты</t>
        </is>
      </c>
    </row>
    <row r="169">
      <c r="A169" t="inlineStr">
        <is>
          <t>конфеты</t>
        </is>
      </c>
      <c r="B169" t="inlineStr">
        <is>
          <t>ирис</t>
        </is>
      </c>
    </row>
    <row r="170">
      <c r="A170" t="inlineStr">
        <is>
          <t>коньяки, бренди, коньячные напитки</t>
        </is>
      </c>
      <c r="B170" t="inlineStr">
        <is>
          <t>бренди</t>
        </is>
      </c>
    </row>
    <row r="171">
      <c r="A171" t="inlineStr">
        <is>
          <t>коньяки, бренди, коньячные напитки</t>
        </is>
      </c>
      <c r="B171" t="inlineStr">
        <is>
          <t>граппа</t>
        </is>
      </c>
    </row>
    <row r="172">
      <c r="A172" t="inlineStr">
        <is>
          <t>коньяки, бренди, коньячные напитки</t>
        </is>
      </c>
      <c r="B172" t="inlineStr">
        <is>
          <t>арманьяк</t>
        </is>
      </c>
    </row>
    <row r="173">
      <c r="A173" t="inlineStr">
        <is>
          <t>коньяки, бренди, коньячные напитки</t>
        </is>
      </c>
      <c r="B173" t="inlineStr">
        <is>
          <t>прочие коньяки, бренди, коньячные напитк</t>
        </is>
      </c>
    </row>
    <row r="174">
      <c r="A174" t="inlineStr">
        <is>
          <t>коньяки, бренди, коньячные напитки</t>
        </is>
      </c>
      <c r="B174" t="inlineStr">
        <is>
          <t>коньяк</t>
        </is>
      </c>
    </row>
    <row r="175">
      <c r="A175" t="inlineStr">
        <is>
          <t>корм для кошек</t>
        </is>
      </c>
      <c r="B175" t="inlineStr">
        <is>
          <t>влажный для кошек</t>
        </is>
      </c>
    </row>
    <row r="176">
      <c r="A176" t="inlineStr">
        <is>
          <t>корм для кошек</t>
        </is>
      </c>
      <c r="B176" t="inlineStr">
        <is>
          <t>сухой для кошек</t>
        </is>
      </c>
    </row>
    <row r="177">
      <c r="A177" t="inlineStr">
        <is>
          <t>корм для собак</t>
        </is>
      </c>
      <c r="B177" t="inlineStr">
        <is>
          <t>влажный для собак</t>
        </is>
      </c>
    </row>
    <row r="178">
      <c r="A178" t="inlineStr">
        <is>
          <t>корм для собак</t>
        </is>
      </c>
      <c r="B178" t="inlineStr">
        <is>
          <t>сухой для собак</t>
        </is>
      </c>
    </row>
    <row r="179">
      <c r="A179" t="inlineStr">
        <is>
          <t>крабовое мясо</t>
        </is>
      </c>
      <c r="B179" t="inlineStr">
        <is>
          <t>охлажденное</t>
        </is>
      </c>
    </row>
    <row r="180">
      <c r="A180" t="inlineStr">
        <is>
          <t>крабовое мясо</t>
        </is>
      </c>
      <c r="B180" t="inlineStr">
        <is>
          <t>замороженнное</t>
        </is>
      </c>
    </row>
    <row r="181">
      <c r="A181" t="inlineStr">
        <is>
          <t>крабовые палочки</t>
        </is>
      </c>
      <c r="B181" t="inlineStr">
        <is>
          <t>охлажденные крабовые палочки</t>
        </is>
      </c>
    </row>
    <row r="182">
      <c r="A182" t="inlineStr">
        <is>
          <t>крабовые палочки</t>
        </is>
      </c>
      <c r="B182" t="inlineStr">
        <is>
          <t>замороженнные</t>
        </is>
      </c>
    </row>
    <row r="183">
      <c r="A183" t="inlineStr">
        <is>
          <t>красота и здоровье</t>
        </is>
      </c>
      <c r="B183" t="inlineStr">
        <is>
          <t>тонометры,термометры</t>
        </is>
      </c>
    </row>
    <row r="184">
      <c r="A184" t="inlineStr">
        <is>
          <t>красота и здоровье</t>
        </is>
      </c>
      <c r="B184" t="inlineStr">
        <is>
          <t>прочие</t>
        </is>
      </c>
    </row>
    <row r="185">
      <c r="A185" t="inlineStr">
        <is>
          <t>красота и здоровье</t>
        </is>
      </c>
      <c r="B185" t="inlineStr">
        <is>
          <t>массажеры электронные</t>
        </is>
      </c>
    </row>
    <row r="186">
      <c r="A186" t="inlineStr">
        <is>
          <t>красота и здоровье</t>
        </is>
      </c>
      <c r="B186" t="inlineStr">
        <is>
          <t>весы напольные</t>
        </is>
      </c>
    </row>
    <row r="187">
      <c r="A187" t="inlineStr">
        <is>
          <t>красота и здоровье</t>
        </is>
      </c>
      <c r="B187" t="inlineStr">
        <is>
          <t>зуб.щетки,центры эл.</t>
        </is>
      </c>
    </row>
    <row r="188">
      <c r="A188" t="inlineStr">
        <is>
          <t>красота и здоровье</t>
        </is>
      </c>
      <c r="B188" t="inlineStr">
        <is>
          <t>ванночки д/ног электрические</t>
        </is>
      </c>
    </row>
    <row r="189">
      <c r="A189" t="inlineStr">
        <is>
          <t>красота и здоровье</t>
        </is>
      </c>
      <c r="B189" t="inlineStr">
        <is>
          <t>маникюрн/педикюр электроприборы</t>
        </is>
      </c>
    </row>
    <row r="190">
      <c r="A190" t="inlineStr">
        <is>
          <t>красота и здоровье</t>
        </is>
      </c>
      <c r="B190" t="inlineStr">
        <is>
          <t>щипцы,бегуди электрические</t>
        </is>
      </c>
    </row>
    <row r="191">
      <c r="A191" t="inlineStr">
        <is>
          <t>красота и здоровье</t>
        </is>
      </c>
      <c r="B191" t="inlineStr">
        <is>
          <t>фены</t>
        </is>
      </c>
    </row>
    <row r="192">
      <c r="A192" t="inlineStr">
        <is>
          <t>красота и здоровье</t>
        </is>
      </c>
      <c r="B192" t="inlineStr">
        <is>
          <t>электрогрелки для обуви</t>
        </is>
      </c>
    </row>
    <row r="193">
      <c r="A193" t="inlineStr">
        <is>
          <t>красота и здоровье</t>
        </is>
      </c>
      <c r="B193" t="inlineStr">
        <is>
          <t>зеркала электрические</t>
        </is>
      </c>
    </row>
    <row r="194">
      <c r="A194" t="inlineStr">
        <is>
          <t>красота и здоровье</t>
        </is>
      </c>
      <c r="B194" t="inlineStr">
        <is>
          <t>машинки для стрижки</t>
        </is>
      </c>
    </row>
    <row r="195">
      <c r="A195" t="inlineStr">
        <is>
          <t>красота и здоровье</t>
        </is>
      </c>
      <c r="B195" t="inlineStr">
        <is>
          <t>бритвы, триммеры</t>
        </is>
      </c>
    </row>
    <row r="196">
      <c r="A196" t="inlineStr">
        <is>
          <t>красота и здоровье</t>
        </is>
      </c>
      <c r="B196" t="inlineStr">
        <is>
          <t>эпиляторы</t>
        </is>
      </c>
    </row>
    <row r="197">
      <c r="A197" t="inlineStr">
        <is>
          <t>кухонная посуда</t>
        </is>
      </c>
      <c r="B197" t="inlineStr">
        <is>
          <t>крышки</t>
        </is>
      </c>
    </row>
    <row r="198">
      <c r="A198" t="inlineStr">
        <is>
          <t>кухонная посуда</t>
        </is>
      </c>
      <c r="B198" t="inlineStr">
        <is>
          <t>наборы для фондю (без блока питания)</t>
        </is>
      </c>
    </row>
    <row r="199">
      <c r="A199" t="inlineStr">
        <is>
          <t>кухонная посуда</t>
        </is>
      </c>
      <c r="B199" t="inlineStr">
        <is>
          <t>фильтры, кувшины</t>
        </is>
      </c>
    </row>
    <row r="200">
      <c r="A200" t="inlineStr">
        <is>
          <t>кухонная посуда</t>
        </is>
      </c>
      <c r="B200" t="inlineStr">
        <is>
          <t>кастрюли</t>
        </is>
      </c>
    </row>
    <row r="201">
      <c r="A201" t="inlineStr">
        <is>
          <t>кухонная посуда</t>
        </is>
      </c>
      <c r="B201" t="inlineStr">
        <is>
          <t>кухонные аксессуары (без блока питания)</t>
        </is>
      </c>
    </row>
    <row r="202">
      <c r="A202" t="inlineStr">
        <is>
          <t>кухонная посуда</t>
        </is>
      </c>
      <c r="B202" t="inlineStr">
        <is>
          <t>противени для запекания</t>
        </is>
      </c>
    </row>
    <row r="203">
      <c r="A203" t="inlineStr">
        <is>
          <t>кухонная посуда</t>
        </is>
      </c>
      <c r="B203" t="inlineStr">
        <is>
          <t>контейнеры для хранения</t>
        </is>
      </c>
    </row>
    <row r="204">
      <c r="A204" t="inlineStr">
        <is>
          <t>кухонная посуда</t>
        </is>
      </c>
      <c r="B204" t="inlineStr">
        <is>
          <t>товары для консервирования</t>
        </is>
      </c>
    </row>
    <row r="205">
      <c r="A205" t="inlineStr">
        <is>
          <t>кухонная посуда</t>
        </is>
      </c>
      <c r="B205" t="inlineStr">
        <is>
          <t>прочие</t>
        </is>
      </c>
    </row>
    <row r="206">
      <c r="A206" t="inlineStr">
        <is>
          <t>кухонная посуда</t>
        </is>
      </c>
      <c r="B206" t="inlineStr">
        <is>
          <t>чайники, термосы (без блока питания)</t>
        </is>
      </c>
    </row>
    <row r="207">
      <c r="A207" t="inlineStr">
        <is>
          <t>кухонная посуда</t>
        </is>
      </c>
      <c r="B207" t="inlineStr">
        <is>
          <t>ножи кухонные</t>
        </is>
      </c>
    </row>
    <row r="208">
      <c r="A208" t="inlineStr">
        <is>
          <t>кухонная посуда</t>
        </is>
      </c>
      <c r="B208" t="inlineStr">
        <is>
          <t>сковороды, сотейники</t>
        </is>
      </c>
    </row>
    <row r="209">
      <c r="A209" t="inlineStr">
        <is>
          <t>кухонная посуда</t>
        </is>
      </c>
      <c r="B209" t="inlineStr">
        <is>
          <t>терки и разделочные доски</t>
        </is>
      </c>
    </row>
    <row r="210">
      <c r="A210" t="inlineStr">
        <is>
          <t>кухонная посуда</t>
        </is>
      </c>
      <c r="B210" t="inlineStr">
        <is>
          <t>дуршлаги, сита</t>
        </is>
      </c>
    </row>
    <row r="211">
      <c r="A211" t="inlineStr">
        <is>
          <t>ликёро-водочные</t>
        </is>
      </c>
      <c r="B211" t="inlineStr">
        <is>
          <t>аперитив</t>
        </is>
      </c>
    </row>
    <row r="212">
      <c r="A212" t="inlineStr">
        <is>
          <t>ликёро-водочные</t>
        </is>
      </c>
      <c r="B212" t="inlineStr">
        <is>
          <t>абсент</t>
        </is>
      </c>
    </row>
    <row r="213">
      <c r="A213" t="inlineStr">
        <is>
          <t>ликёро-водочные</t>
        </is>
      </c>
      <c r="B213" t="inlineStr">
        <is>
          <t>пунши</t>
        </is>
      </c>
    </row>
    <row r="214">
      <c r="A214" t="inlineStr">
        <is>
          <t>ликёро-водочные</t>
        </is>
      </c>
      <c r="B214" t="inlineStr">
        <is>
          <t>текила</t>
        </is>
      </c>
    </row>
    <row r="215">
      <c r="A215" t="inlineStr">
        <is>
          <t>ликёро-водочные</t>
        </is>
      </c>
      <c r="B215" t="inlineStr">
        <is>
          <t>прочие ликёро-водочные</t>
        </is>
      </c>
    </row>
    <row r="216">
      <c r="A216" t="inlineStr">
        <is>
          <t>ликёро-водочные</t>
        </is>
      </c>
      <c r="B216" t="inlineStr">
        <is>
          <t>саке</t>
        </is>
      </c>
    </row>
    <row r="217">
      <c r="A217" t="inlineStr">
        <is>
          <t>мармелад</t>
        </is>
      </c>
      <c r="B217" t="inlineStr">
        <is>
          <t>мармелад фруктово-ягодный</t>
        </is>
      </c>
    </row>
    <row r="218">
      <c r="A218" t="inlineStr">
        <is>
          <t>мармелад</t>
        </is>
      </c>
      <c r="B218" t="inlineStr">
        <is>
          <t>мармелад жевательный</t>
        </is>
      </c>
    </row>
    <row r="219">
      <c r="A219" t="inlineStr">
        <is>
          <t>мармелад</t>
        </is>
      </c>
      <c r="B219" t="inlineStr">
        <is>
          <t>мармелад желейный</t>
        </is>
      </c>
    </row>
    <row r="220">
      <c r="A220" t="inlineStr">
        <is>
          <t>мелкоштучные изделия</t>
        </is>
      </c>
      <c r="B220" t="inlineStr">
        <is>
          <t>прочие мелкоштучные изделия</t>
        </is>
      </c>
    </row>
    <row r="221">
      <c r="A221" t="inlineStr">
        <is>
          <t>мелкоштучные изделия</t>
        </is>
      </c>
      <c r="B221" t="inlineStr">
        <is>
          <t>булочки</t>
        </is>
      </c>
    </row>
    <row r="222">
      <c r="A222" t="inlineStr">
        <is>
          <t>мелкоштучные изделия</t>
        </is>
      </c>
      <c r="B222" t="inlineStr">
        <is>
          <t>калачи</t>
        </is>
      </c>
    </row>
    <row r="223">
      <c r="A223" t="inlineStr">
        <is>
          <t>мелкоштучные изделия</t>
        </is>
      </c>
      <c r="B223" t="inlineStr">
        <is>
          <t>мини багет</t>
        </is>
      </c>
    </row>
    <row r="224">
      <c r="A224" t="inlineStr">
        <is>
          <t>мелкоштучные изделия</t>
        </is>
      </c>
      <c r="B224" t="inlineStr">
        <is>
          <t>коржи</t>
        </is>
      </c>
    </row>
    <row r="225">
      <c r="A225" t="inlineStr">
        <is>
          <t>мелкоштучные изделия</t>
        </is>
      </c>
      <c r="B225" t="inlineStr">
        <is>
          <t>рогалик</t>
        </is>
      </c>
    </row>
    <row r="226">
      <c r="A226" t="inlineStr">
        <is>
          <t>мелкоштучные изделия</t>
        </is>
      </c>
      <c r="B226" t="inlineStr">
        <is>
          <t>сдобы</t>
        </is>
      </c>
    </row>
    <row r="227">
      <c r="A227" t="inlineStr">
        <is>
          <t>мелкоштучные изделия</t>
        </is>
      </c>
      <c r="B227" t="inlineStr">
        <is>
          <t>слойки</t>
        </is>
      </c>
    </row>
    <row r="228">
      <c r="A228" t="inlineStr">
        <is>
          <t>мужские</t>
        </is>
      </c>
      <c r="B228" t="inlineStr">
        <is>
          <t>гель мужской</t>
        </is>
      </c>
    </row>
    <row r="229">
      <c r="A229" t="inlineStr">
        <is>
          <t>мужские</t>
        </is>
      </c>
      <c r="B229" t="inlineStr">
        <is>
          <t>твердый</t>
        </is>
      </c>
    </row>
    <row r="230">
      <c r="A230" t="inlineStr">
        <is>
          <t>мужские</t>
        </is>
      </c>
      <c r="B230" t="inlineStr">
        <is>
          <t>спрей</t>
        </is>
      </c>
    </row>
    <row r="231">
      <c r="A231" t="inlineStr">
        <is>
          <t>мужские</t>
        </is>
      </c>
      <c r="B231" t="inlineStr">
        <is>
          <t>ролик</t>
        </is>
      </c>
    </row>
    <row r="232">
      <c r="A232" t="inlineStr">
        <is>
          <t>мужские</t>
        </is>
      </c>
      <c r="B232" t="inlineStr">
        <is>
          <t>прочее</t>
        </is>
      </c>
    </row>
    <row r="233">
      <c r="A233" t="inlineStr">
        <is>
          <t>мыло</t>
        </is>
      </c>
      <c r="B233" t="inlineStr">
        <is>
          <t>жидкое мыло</t>
        </is>
      </c>
    </row>
    <row r="234">
      <c r="A234" t="inlineStr">
        <is>
          <t>мыло</t>
        </is>
      </c>
      <c r="B234" t="inlineStr">
        <is>
          <t>декоративное мыло</t>
        </is>
      </c>
    </row>
    <row r="235">
      <c r="A235" t="inlineStr">
        <is>
          <t>мыло</t>
        </is>
      </c>
      <c r="B235" t="inlineStr">
        <is>
          <t>прочее мыло</t>
        </is>
      </c>
    </row>
    <row r="236">
      <c r="A236" t="inlineStr">
        <is>
          <t>мыло</t>
        </is>
      </c>
      <c r="B236" t="inlineStr">
        <is>
          <t>твердое мыло</t>
        </is>
      </c>
    </row>
    <row r="237">
      <c r="A237" t="inlineStr">
        <is>
          <t>мыло</t>
        </is>
      </c>
      <c r="B237" t="inlineStr">
        <is>
          <t>крем-мыло</t>
        </is>
      </c>
    </row>
    <row r="238">
      <c r="A238" t="inlineStr">
        <is>
          <t>мясо животных</t>
        </is>
      </c>
      <c r="B238" t="inlineStr">
        <is>
          <t>консервы кусковые</t>
        </is>
      </c>
    </row>
    <row r="239">
      <c r="A239" t="inlineStr">
        <is>
          <t>мясо животных</t>
        </is>
      </c>
      <c r="B239" t="inlineStr">
        <is>
          <t>ветчинные</t>
        </is>
      </c>
    </row>
    <row r="240">
      <c r="A240" t="inlineStr">
        <is>
          <t>мясо животных</t>
        </is>
      </c>
      <c r="B240" t="inlineStr">
        <is>
          <t>прочее мясо животных</t>
        </is>
      </c>
    </row>
    <row r="241">
      <c r="A241" t="inlineStr">
        <is>
          <t>мясо животных</t>
        </is>
      </c>
      <c r="B241" t="inlineStr">
        <is>
          <t>паштетные</t>
        </is>
      </c>
    </row>
    <row r="242">
      <c r="A242" t="inlineStr">
        <is>
          <t>мясо животных</t>
        </is>
      </c>
      <c r="B242" t="inlineStr">
        <is>
          <t>фаршевые</t>
        </is>
      </c>
    </row>
    <row r="243">
      <c r="A243" t="inlineStr">
        <is>
          <t>мясо животных</t>
        </is>
      </c>
      <c r="B243" t="inlineStr">
        <is>
          <t>рубленные</t>
        </is>
      </c>
    </row>
    <row r="244">
      <c r="A244" t="inlineStr">
        <is>
          <t>мясоовощные</t>
        </is>
      </c>
      <c r="B244" t="inlineStr">
        <is>
          <t>гомогенизированные</t>
        </is>
      </c>
    </row>
    <row r="245">
      <c r="A245" t="inlineStr">
        <is>
          <t>мясоовощные</t>
        </is>
      </c>
      <c r="B245" t="inlineStr">
        <is>
          <t>прочие мясоовощные</t>
        </is>
      </c>
    </row>
    <row r="246">
      <c r="A246" t="inlineStr">
        <is>
          <t>мясоовощные</t>
        </is>
      </c>
      <c r="B246" t="inlineStr">
        <is>
          <t>нарезанные кусочками</t>
        </is>
      </c>
    </row>
    <row r="247">
      <c r="A247" t="inlineStr">
        <is>
          <t>мясорастительные</t>
        </is>
      </c>
      <c r="B247" t="inlineStr">
        <is>
          <t>первые блюда</t>
        </is>
      </c>
    </row>
    <row r="248">
      <c r="A248" t="inlineStr">
        <is>
          <t>мясорастительные</t>
        </is>
      </c>
      <c r="B248" t="inlineStr">
        <is>
          <t>вторые блюда</t>
        </is>
      </c>
    </row>
    <row r="249">
      <c r="A249" t="inlineStr">
        <is>
          <t>мясорастительные</t>
        </is>
      </c>
      <c r="B249" t="inlineStr">
        <is>
          <t>бульон</t>
        </is>
      </c>
    </row>
    <row r="250">
      <c r="A250" t="inlineStr">
        <is>
          <t>мясорастительные</t>
        </is>
      </c>
      <c r="B250" t="inlineStr">
        <is>
          <t>прочие мясорастительные</t>
        </is>
      </c>
    </row>
    <row r="251">
      <c r="A251" t="inlineStr">
        <is>
          <t>напитки диабетические</t>
        </is>
      </c>
      <c r="B251" t="inlineStr">
        <is>
          <t>прочие напитки</t>
        </is>
      </c>
    </row>
    <row r="252">
      <c r="A252" t="inlineStr">
        <is>
          <t>напитки диабетические</t>
        </is>
      </c>
      <c r="B252" t="inlineStr">
        <is>
          <t>цикорий</t>
        </is>
      </c>
    </row>
    <row r="253">
      <c r="A253" t="inlineStr">
        <is>
          <t>наполнители для туалетов</t>
        </is>
      </c>
      <c r="B253" t="inlineStr">
        <is>
          <t>для кошек наполнители</t>
        </is>
      </c>
    </row>
    <row r="254">
      <c r="A254" t="inlineStr">
        <is>
          <t>наполнители для туалетов</t>
        </is>
      </c>
      <c r="B254" t="inlineStr">
        <is>
          <t>для собак наполнитель</t>
        </is>
      </c>
    </row>
    <row r="255">
      <c r="A255" t="inlineStr">
        <is>
          <t>натуральные</t>
        </is>
      </c>
      <c r="B255" t="inlineStr">
        <is>
          <t>из скумбрии</t>
        </is>
      </c>
    </row>
    <row r="256">
      <c r="A256" t="inlineStr">
        <is>
          <t>натуральные</t>
        </is>
      </c>
      <c r="B256" t="inlineStr">
        <is>
          <t>лососевые</t>
        </is>
      </c>
    </row>
    <row r="257">
      <c r="A257" t="inlineStr">
        <is>
          <t>натуральные</t>
        </is>
      </c>
      <c r="B257" t="inlineStr">
        <is>
          <t>прочие натуральные</t>
        </is>
      </c>
    </row>
    <row r="258">
      <c r="A258" t="inlineStr">
        <is>
          <t>натуральные</t>
        </is>
      </c>
      <c r="B258" t="inlineStr">
        <is>
          <t>из сельди</t>
        </is>
      </c>
    </row>
    <row r="259">
      <c r="A259" t="inlineStr">
        <is>
          <t>национальные продукты</t>
        </is>
      </c>
      <c r="B259" t="inlineStr">
        <is>
          <t>мацони</t>
        </is>
      </c>
    </row>
    <row r="260">
      <c r="A260" t="inlineStr">
        <is>
          <t>национальные продукты</t>
        </is>
      </c>
      <c r="B260" t="inlineStr">
        <is>
          <t>тан</t>
        </is>
      </c>
    </row>
    <row r="261">
      <c r="A261" t="inlineStr">
        <is>
          <t>национальные продукты</t>
        </is>
      </c>
      <c r="B261" t="inlineStr">
        <is>
          <t>кумыс</t>
        </is>
      </c>
    </row>
    <row r="262">
      <c r="A262" t="inlineStr">
        <is>
          <t>национальные продукты</t>
        </is>
      </c>
      <c r="B262" t="inlineStr">
        <is>
          <t>айран</t>
        </is>
      </c>
    </row>
    <row r="263">
      <c r="A263" t="inlineStr">
        <is>
          <t>национальный хлеб</t>
        </is>
      </c>
      <c r="B263" t="inlineStr">
        <is>
          <t>лепешка</t>
        </is>
      </c>
    </row>
    <row r="264">
      <c r="A264" t="inlineStr">
        <is>
          <t>национальный хлеб</t>
        </is>
      </c>
      <c r="B264" t="inlineStr">
        <is>
          <t>пита</t>
        </is>
      </c>
    </row>
    <row r="265">
      <c r="A265" t="inlineStr">
        <is>
          <t>национальный хлеб</t>
        </is>
      </c>
      <c r="B265" t="inlineStr">
        <is>
          <t>чиабатта</t>
        </is>
      </c>
    </row>
    <row r="266">
      <c r="A266" t="inlineStr">
        <is>
          <t>национальный хлеб</t>
        </is>
      </c>
      <c r="B266" t="inlineStr">
        <is>
          <t>лаваш</t>
        </is>
      </c>
    </row>
    <row r="267">
      <c r="A267" t="inlineStr">
        <is>
          <t>национальный хлеб</t>
        </is>
      </c>
      <c r="B267" t="inlineStr">
        <is>
          <t>прочий</t>
        </is>
      </c>
    </row>
    <row r="268">
      <c r="A268" t="inlineStr">
        <is>
          <t>национальный хлеб</t>
        </is>
      </c>
      <c r="B268" t="inlineStr">
        <is>
          <t>каравай</t>
        </is>
      </c>
    </row>
    <row r="269">
      <c r="A269" t="inlineStr">
        <is>
          <t>овощи свежие</t>
        </is>
      </c>
      <c r="B269" t="inlineStr">
        <is>
          <t>чеснок</t>
        </is>
      </c>
    </row>
    <row r="270">
      <c r="A270" t="inlineStr">
        <is>
          <t>овощи свежие</t>
        </is>
      </c>
      <c r="B270" t="inlineStr">
        <is>
          <t>редис</t>
        </is>
      </c>
    </row>
    <row r="271">
      <c r="A271" t="inlineStr">
        <is>
          <t>овощи свежие</t>
        </is>
      </c>
      <c r="B271" t="inlineStr">
        <is>
          <t>картофель</t>
        </is>
      </c>
    </row>
    <row r="272">
      <c r="A272" t="inlineStr">
        <is>
          <t>овощи свежие</t>
        </is>
      </c>
      <c r="B272" t="inlineStr">
        <is>
          <t>морковь</t>
        </is>
      </c>
    </row>
    <row r="273">
      <c r="A273" t="inlineStr">
        <is>
          <t>овощи свежие</t>
        </is>
      </c>
      <c r="B273" t="inlineStr">
        <is>
          <t>кабачки</t>
        </is>
      </c>
    </row>
    <row r="274">
      <c r="A274" t="inlineStr">
        <is>
          <t>овощи свежие</t>
        </is>
      </c>
      <c r="B274" t="inlineStr">
        <is>
          <t>батат</t>
        </is>
      </c>
    </row>
    <row r="275">
      <c r="A275" t="inlineStr">
        <is>
          <t>овощи свежие</t>
        </is>
      </c>
      <c r="B275" t="inlineStr">
        <is>
          <t>капуста</t>
        </is>
      </c>
    </row>
    <row r="276">
      <c r="A276" t="inlineStr">
        <is>
          <t>овощи свежие</t>
        </is>
      </c>
      <c r="B276" t="inlineStr">
        <is>
          <t>прочие овощи</t>
        </is>
      </c>
    </row>
    <row r="277">
      <c r="A277" t="inlineStr">
        <is>
          <t>овощи свежие</t>
        </is>
      </c>
      <c r="B277" t="inlineStr">
        <is>
          <t>тыква</t>
        </is>
      </c>
    </row>
    <row r="278">
      <c r="A278" t="inlineStr">
        <is>
          <t>овощи свежие</t>
        </is>
      </c>
      <c r="B278" t="inlineStr">
        <is>
          <t>патиссон</t>
        </is>
      </c>
    </row>
    <row r="279">
      <c r="A279" t="inlineStr">
        <is>
          <t>овощи свежие</t>
        </is>
      </c>
      <c r="B279" t="inlineStr">
        <is>
          <t>грибы свежие</t>
        </is>
      </c>
    </row>
    <row r="280">
      <c r="A280" t="inlineStr">
        <is>
          <t>овощи свежие</t>
        </is>
      </c>
      <c r="B280" t="inlineStr">
        <is>
          <t>цуккини</t>
        </is>
      </c>
    </row>
    <row r="281">
      <c r="A281" t="inlineStr">
        <is>
          <t>овощи свежие</t>
        </is>
      </c>
      <c r="B281" t="inlineStr">
        <is>
          <t>лук репчатый</t>
        </is>
      </c>
    </row>
    <row r="282">
      <c r="A282" t="inlineStr">
        <is>
          <t>овощи свежие</t>
        </is>
      </c>
      <c r="B282" t="inlineStr">
        <is>
          <t>огурцы свежие</t>
        </is>
      </c>
    </row>
    <row r="283">
      <c r="A283" t="inlineStr">
        <is>
          <t>овощи свежие</t>
        </is>
      </c>
      <c r="B283" t="inlineStr">
        <is>
          <t>маниок</t>
        </is>
      </c>
    </row>
    <row r="284">
      <c r="A284" t="inlineStr">
        <is>
          <t>овощи свежие</t>
        </is>
      </c>
      <c r="B284" t="inlineStr">
        <is>
          <t>репа</t>
        </is>
      </c>
    </row>
    <row r="285">
      <c r="A285" t="inlineStr">
        <is>
          <t>овощи свежие</t>
        </is>
      </c>
      <c r="B285" t="inlineStr">
        <is>
          <t>помидоры свежие</t>
        </is>
      </c>
    </row>
    <row r="286">
      <c r="A286" t="inlineStr">
        <is>
          <t>овощи свежие</t>
        </is>
      </c>
      <c r="B286" t="inlineStr">
        <is>
          <t>прочие корнеплоды</t>
        </is>
      </c>
    </row>
    <row r="287">
      <c r="A287" t="inlineStr">
        <is>
          <t>овощи свежие</t>
        </is>
      </c>
      <c r="B287" t="inlineStr">
        <is>
          <t>проростки</t>
        </is>
      </c>
    </row>
    <row r="288">
      <c r="A288" t="inlineStr">
        <is>
          <t>овощи свежие</t>
        </is>
      </c>
      <c r="B288" t="inlineStr">
        <is>
          <t>перец свежий</t>
        </is>
      </c>
    </row>
    <row r="289">
      <c r="A289" t="inlineStr">
        <is>
          <t>овощи свежие</t>
        </is>
      </c>
      <c r="B289" t="inlineStr">
        <is>
          <t>кукуруза</t>
        </is>
      </c>
    </row>
    <row r="290">
      <c r="A290" t="inlineStr">
        <is>
          <t>овощи свежие</t>
        </is>
      </c>
      <c r="B290" t="inlineStr">
        <is>
          <t>редька</t>
        </is>
      </c>
    </row>
    <row r="291">
      <c r="A291" t="inlineStr">
        <is>
          <t>овощи свежие</t>
        </is>
      </c>
      <c r="B291" t="inlineStr">
        <is>
          <t>баклажаны</t>
        </is>
      </c>
    </row>
    <row r="292">
      <c r="A292" t="inlineStr">
        <is>
          <t>овощи свежие</t>
        </is>
      </c>
      <c r="B292" t="inlineStr">
        <is>
          <t>брюква</t>
        </is>
      </c>
    </row>
    <row r="293">
      <c r="A293" t="inlineStr">
        <is>
          <t>овощи свежие</t>
        </is>
      </c>
      <c r="B293" t="inlineStr">
        <is>
          <t>наборы овощные</t>
        </is>
      </c>
    </row>
    <row r="294">
      <c r="A294" t="inlineStr">
        <is>
          <t>овощи свежие</t>
        </is>
      </c>
      <c r="B294" t="inlineStr">
        <is>
          <t>свекла</t>
        </is>
      </c>
    </row>
    <row r="295">
      <c r="A295" t="inlineStr">
        <is>
          <t>овощные</t>
        </is>
      </c>
      <c r="B295" t="inlineStr">
        <is>
          <t>нарезанные кусочками</t>
        </is>
      </c>
    </row>
    <row r="296">
      <c r="A296" t="inlineStr">
        <is>
          <t>овощные</t>
        </is>
      </c>
      <c r="B296" t="inlineStr">
        <is>
          <t>прочие овощные</t>
        </is>
      </c>
    </row>
    <row r="297">
      <c r="A297" t="inlineStr">
        <is>
          <t>овощные</t>
        </is>
      </c>
      <c r="B297" t="inlineStr">
        <is>
          <t>протертые</t>
        </is>
      </c>
    </row>
    <row r="298">
      <c r="A298" t="inlineStr">
        <is>
          <t>овощные</t>
        </is>
      </c>
      <c r="B298" t="inlineStr">
        <is>
          <t>гомогенизированные</t>
        </is>
      </c>
    </row>
    <row r="299">
      <c r="A299" t="inlineStr">
        <is>
          <t>овощные, овощефруктовые</t>
        </is>
      </c>
      <c r="B299" t="inlineStr">
        <is>
          <t>соки</t>
        </is>
      </c>
    </row>
    <row r="300">
      <c r="A300" t="inlineStr">
        <is>
          <t>овощные, овощефруктовые</t>
        </is>
      </c>
      <c r="B300" t="inlineStr">
        <is>
          <t>нектары</t>
        </is>
      </c>
    </row>
    <row r="301">
      <c r="A301" t="inlineStr">
        <is>
          <t>овощные, овощефруктовые</t>
        </is>
      </c>
      <c r="B301" t="inlineStr">
        <is>
          <t>напитки сокосодержащие</t>
        </is>
      </c>
    </row>
    <row r="302">
      <c r="A302" t="inlineStr">
        <is>
          <t>одноразовая посуда</t>
        </is>
      </c>
      <c r="B302" t="inlineStr">
        <is>
          <t>тарелки</t>
        </is>
      </c>
    </row>
    <row r="303">
      <c r="A303" t="inlineStr">
        <is>
          <t>одноразовая посуда</t>
        </is>
      </c>
      <c r="B303" t="inlineStr">
        <is>
          <t>ножи</t>
        </is>
      </c>
    </row>
    <row r="304">
      <c r="A304" t="inlineStr">
        <is>
          <t>одноразовая посуда</t>
        </is>
      </c>
      <c r="B304" t="inlineStr">
        <is>
          <t>прочие</t>
        </is>
      </c>
    </row>
    <row r="305">
      <c r="A305" t="inlineStr">
        <is>
          <t>одноразовая посуда</t>
        </is>
      </c>
      <c r="B305" t="inlineStr">
        <is>
          <t>комплекты</t>
        </is>
      </c>
    </row>
    <row r="306">
      <c r="A306" t="inlineStr">
        <is>
          <t>одноразовая посуда</t>
        </is>
      </c>
      <c r="B306" t="inlineStr">
        <is>
          <t>вилки</t>
        </is>
      </c>
    </row>
    <row r="307">
      <c r="A307" t="inlineStr">
        <is>
          <t>одноразовая посуда</t>
        </is>
      </c>
      <c r="B307" t="inlineStr">
        <is>
          <t>стаканы, рюмки</t>
        </is>
      </c>
    </row>
    <row r="308">
      <c r="A308" t="inlineStr">
        <is>
          <t>одноразовые пеленки</t>
        </is>
      </c>
      <c r="B308" t="inlineStr">
        <is>
          <t>пеленки для взрослых</t>
        </is>
      </c>
    </row>
    <row r="309">
      <c r="A309" t="inlineStr">
        <is>
          <t>одноразовые пеленки</t>
        </is>
      </c>
      <c r="B309" t="inlineStr">
        <is>
          <t>пеленки для детей</t>
        </is>
      </c>
    </row>
    <row r="310">
      <c r="A310" t="inlineStr">
        <is>
          <t>одноразовые пеленки</t>
        </is>
      </c>
      <c r="B310" t="inlineStr">
        <is>
          <t>пеленки одноразовые прочие</t>
        </is>
      </c>
    </row>
    <row r="311">
      <c r="A311" t="inlineStr">
        <is>
          <t>основная кухонная техника</t>
        </is>
      </c>
      <c r="B311" t="inlineStr">
        <is>
          <t>духовки</t>
        </is>
      </c>
    </row>
    <row r="312">
      <c r="A312" t="inlineStr">
        <is>
          <t>основная кухонная техника</t>
        </is>
      </c>
      <c r="B312" t="inlineStr">
        <is>
          <t>кухонные плиты и печи</t>
        </is>
      </c>
    </row>
    <row r="313">
      <c r="A313" t="inlineStr">
        <is>
          <t>основная кухонная техника</t>
        </is>
      </c>
      <c r="B313" t="inlineStr">
        <is>
          <t>паровые духовки</t>
        </is>
      </c>
    </row>
    <row r="314">
      <c r="A314" t="inlineStr">
        <is>
          <t>основная кухонная техника</t>
        </is>
      </c>
      <c r="B314" t="inlineStr">
        <is>
          <t>варочная поверхность</t>
        </is>
      </c>
    </row>
    <row r="315">
      <c r="A315" t="inlineStr">
        <is>
          <t>основная кухонная техника</t>
        </is>
      </c>
      <c r="B315" t="inlineStr">
        <is>
          <t>кухоная вытяжка</t>
        </is>
      </c>
    </row>
    <row r="316">
      <c r="A316" t="inlineStr">
        <is>
          <t>основная кухонная техника</t>
        </is>
      </c>
      <c r="B316" t="inlineStr">
        <is>
          <t>нагревательные элементы</t>
        </is>
      </c>
    </row>
    <row r="317">
      <c r="A317" t="inlineStr">
        <is>
          <t>основная кухонная техника</t>
        </is>
      </c>
      <c r="B317" t="inlineStr">
        <is>
          <t>прочие</t>
        </is>
      </c>
    </row>
    <row r="318">
      <c r="A318" t="inlineStr">
        <is>
          <t>основная кухонная техника</t>
        </is>
      </c>
      <c r="B318" t="inlineStr">
        <is>
          <t>микроволновые печи</t>
        </is>
      </c>
    </row>
    <row r="319">
      <c r="A319" t="inlineStr">
        <is>
          <t>основная прачечная техника</t>
        </is>
      </c>
      <c r="B319" t="inlineStr">
        <is>
          <t>сушки для белья</t>
        </is>
      </c>
    </row>
    <row r="320">
      <c r="A320" t="inlineStr">
        <is>
          <t>основная прачечная техника</t>
        </is>
      </c>
      <c r="B320" t="inlineStr">
        <is>
          <t>стиральные машины</t>
        </is>
      </c>
    </row>
    <row r="321">
      <c r="A321" t="inlineStr">
        <is>
          <t>основная прачечная техника</t>
        </is>
      </c>
      <c r="B321" t="inlineStr">
        <is>
          <t>прочая</t>
        </is>
      </c>
    </row>
    <row r="322">
      <c r="A322" t="inlineStr">
        <is>
          <t>охлажденная</t>
        </is>
      </c>
      <c r="B322" t="inlineStr">
        <is>
          <t>щука охлажденная</t>
        </is>
      </c>
    </row>
    <row r="323">
      <c r="A323" t="inlineStr">
        <is>
          <t>охлажденная</t>
        </is>
      </c>
      <c r="B323" t="inlineStr">
        <is>
          <t>карп</t>
        </is>
      </c>
    </row>
    <row r="324">
      <c r="A324" t="inlineStr">
        <is>
          <t>охлажденная</t>
        </is>
      </c>
      <c r="B324" t="inlineStr">
        <is>
          <t>треска</t>
        </is>
      </c>
    </row>
    <row r="325">
      <c r="A325" t="inlineStr">
        <is>
          <t>охлажденная</t>
        </is>
      </c>
      <c r="B325" t="inlineStr">
        <is>
          <t>форель</t>
        </is>
      </c>
    </row>
    <row r="326">
      <c r="A326" t="inlineStr">
        <is>
          <t>охлажденная</t>
        </is>
      </c>
      <c r="B326" t="inlineStr">
        <is>
          <t>прочая охлажденная</t>
        </is>
      </c>
    </row>
    <row r="327">
      <c r="A327" t="inlineStr">
        <is>
          <t>охлажденная</t>
        </is>
      </c>
      <c r="B327" t="inlineStr">
        <is>
          <t>сом</t>
        </is>
      </c>
    </row>
    <row r="328">
      <c r="A328" t="inlineStr">
        <is>
          <t>охлажденная</t>
        </is>
      </c>
      <c r="B328" t="inlineStr">
        <is>
          <t>осетрина</t>
        </is>
      </c>
    </row>
    <row r="329">
      <c r="A329" t="inlineStr">
        <is>
          <t>пасты и паштеты из рыбы</t>
        </is>
      </c>
      <c r="B329" t="inlineStr">
        <is>
          <t>пасты из рыбы</t>
        </is>
      </c>
    </row>
    <row r="330">
      <c r="A330" t="inlineStr">
        <is>
          <t>пасты и паштеты из рыбы</t>
        </is>
      </c>
      <c r="B330" t="inlineStr">
        <is>
          <t>паштеты из рыбы</t>
        </is>
      </c>
    </row>
    <row r="331">
      <c r="A331" t="inlineStr">
        <is>
          <t>перец</t>
        </is>
      </c>
      <c r="B331" t="inlineStr">
        <is>
          <t>смесь перцев</t>
        </is>
      </c>
    </row>
    <row r="332">
      <c r="A332" t="inlineStr">
        <is>
          <t>перец</t>
        </is>
      </c>
      <c r="B332" t="inlineStr">
        <is>
          <t>черный перец</t>
        </is>
      </c>
    </row>
    <row r="333">
      <c r="A333" t="inlineStr">
        <is>
          <t>перец</t>
        </is>
      </c>
      <c r="B333" t="inlineStr">
        <is>
          <t>душистый перец</t>
        </is>
      </c>
    </row>
    <row r="334">
      <c r="A334" t="inlineStr">
        <is>
          <t>перец</t>
        </is>
      </c>
      <c r="B334" t="inlineStr">
        <is>
          <t>красный перец</t>
        </is>
      </c>
    </row>
    <row r="335">
      <c r="A335" t="inlineStr">
        <is>
          <t>пирожные</t>
        </is>
      </c>
      <c r="B335" t="inlineStr">
        <is>
          <t>эклеры</t>
        </is>
      </c>
    </row>
    <row r="336">
      <c r="A336" t="inlineStr">
        <is>
          <t>пирожные</t>
        </is>
      </c>
      <c r="B336" t="inlineStr">
        <is>
          <t>корзиночка</t>
        </is>
      </c>
    </row>
    <row r="337">
      <c r="A337" t="inlineStr">
        <is>
          <t>пирожные</t>
        </is>
      </c>
      <c r="B337" t="inlineStr">
        <is>
          <t>трубочка</t>
        </is>
      </c>
    </row>
    <row r="338">
      <c r="A338" t="inlineStr">
        <is>
          <t>пирожные</t>
        </is>
      </c>
      <c r="B338" t="inlineStr">
        <is>
          <t>прочие пирожные</t>
        </is>
      </c>
    </row>
    <row r="339">
      <c r="A339" t="inlineStr">
        <is>
          <t>пирожные</t>
        </is>
      </c>
      <c r="B339" t="inlineStr">
        <is>
          <t>круассан</t>
        </is>
      </c>
    </row>
    <row r="340">
      <c r="A340" t="inlineStr">
        <is>
          <t>подгузники</t>
        </is>
      </c>
      <c r="B340" t="inlineStr">
        <is>
          <t>для детей</t>
        </is>
      </c>
    </row>
    <row r="341">
      <c r="A341" t="inlineStr">
        <is>
          <t>подгузники</t>
        </is>
      </c>
      <c r="B341" t="inlineStr">
        <is>
          <t>для врослых</t>
        </is>
      </c>
    </row>
    <row r="342">
      <c r="A342" t="inlineStr">
        <is>
          <t>портативная климатическая техника</t>
        </is>
      </c>
      <c r="B342" t="inlineStr">
        <is>
          <t>воздухоочистители переносные</t>
        </is>
      </c>
    </row>
    <row r="343">
      <c r="A343" t="inlineStr">
        <is>
          <t>портативная климатическая техника</t>
        </is>
      </c>
      <c r="B343" t="inlineStr">
        <is>
          <t>кондиционеры переносные</t>
        </is>
      </c>
    </row>
    <row r="344">
      <c r="A344" t="inlineStr">
        <is>
          <t>портативная климатическая техника</t>
        </is>
      </c>
      <c r="B344" t="inlineStr">
        <is>
          <t>прочая техника</t>
        </is>
      </c>
    </row>
    <row r="345">
      <c r="A345" t="inlineStr">
        <is>
          <t>портативная климатическая техника</t>
        </is>
      </c>
      <c r="B345" t="inlineStr">
        <is>
          <t>увлажнители воздуха</t>
        </is>
      </c>
    </row>
    <row r="346">
      <c r="A346" t="inlineStr">
        <is>
          <t>портативная климатическая техника</t>
        </is>
      </c>
      <c r="B346" t="inlineStr">
        <is>
          <t>ионизаторы воздуха</t>
        </is>
      </c>
    </row>
    <row r="347">
      <c r="A347" t="inlineStr">
        <is>
          <t>портативная климатическая техника</t>
        </is>
      </c>
      <c r="B347" t="inlineStr">
        <is>
          <t>вентиляторы переносные</t>
        </is>
      </c>
    </row>
    <row r="348">
      <c r="A348" t="inlineStr">
        <is>
          <t>предметы ухода за бельём</t>
        </is>
      </c>
      <c r="B348" t="inlineStr">
        <is>
          <t>паровая гладильная станция</t>
        </is>
      </c>
    </row>
    <row r="349">
      <c r="A349" t="inlineStr">
        <is>
          <t>предметы ухода за бельём</t>
        </is>
      </c>
      <c r="B349" t="inlineStr">
        <is>
          <t>гладильные доски (с блоком питания)</t>
        </is>
      </c>
    </row>
    <row r="350">
      <c r="A350" t="inlineStr">
        <is>
          <t>предметы ухода за бельём</t>
        </is>
      </c>
      <c r="B350" t="inlineStr">
        <is>
          <t>утюги для одежды (с блоком питания)</t>
        </is>
      </c>
    </row>
    <row r="351">
      <c r="A351" t="inlineStr">
        <is>
          <t>предметы ухода за бельём</t>
        </is>
      </c>
      <c r="B351" t="inlineStr">
        <is>
          <t>прочая техника</t>
        </is>
      </c>
    </row>
    <row r="352">
      <c r="A352" t="inlineStr">
        <is>
          <t>прокладки</t>
        </is>
      </c>
      <c r="B352" t="inlineStr">
        <is>
          <t>ежедневные</t>
        </is>
      </c>
    </row>
    <row r="353">
      <c r="A353" t="inlineStr">
        <is>
          <t>прокладки</t>
        </is>
      </c>
      <c r="B353" t="inlineStr">
        <is>
          <t>прочие прокладки</t>
        </is>
      </c>
    </row>
    <row r="354">
      <c r="A354" t="inlineStr">
        <is>
          <t>прокладки</t>
        </is>
      </c>
      <c r="B354" t="inlineStr">
        <is>
          <t>гигиенические</t>
        </is>
      </c>
    </row>
    <row r="355">
      <c r="A355" t="inlineStr">
        <is>
          <t>прокладки</t>
        </is>
      </c>
      <c r="B355" t="inlineStr">
        <is>
          <t>урологические</t>
        </is>
      </c>
    </row>
    <row r="356">
      <c r="A356" t="inlineStr">
        <is>
          <t>прочие дезодорантыи антиперсперанты</t>
        </is>
      </c>
      <c r="B356" t="inlineStr">
        <is>
          <t>ролик</t>
        </is>
      </c>
    </row>
    <row r="357">
      <c r="A357" t="inlineStr">
        <is>
          <t>прочие дезодорантыи антиперсперанты</t>
        </is>
      </c>
      <c r="B357" t="inlineStr">
        <is>
          <t>твердый</t>
        </is>
      </c>
    </row>
    <row r="358">
      <c r="A358" t="inlineStr">
        <is>
          <t>прочие дезодорантыи антиперсперанты</t>
        </is>
      </c>
      <c r="B358" t="inlineStr">
        <is>
          <t>спрей</t>
        </is>
      </c>
    </row>
    <row r="359">
      <c r="A359" t="inlineStr">
        <is>
          <t>прочие дезодорантыи антиперсперанты</t>
        </is>
      </c>
      <c r="B359" t="inlineStr">
        <is>
          <t>гель прочий</t>
        </is>
      </c>
    </row>
    <row r="360">
      <c r="A360" t="inlineStr">
        <is>
          <t>прочие дезодорантыи антиперсперанты</t>
        </is>
      </c>
      <c r="B360" t="inlineStr">
        <is>
          <t>прочее</t>
        </is>
      </c>
    </row>
    <row r="361">
      <c r="A361" t="inlineStr">
        <is>
          <t>прочие колбасные изделия</t>
        </is>
      </c>
      <c r="B361" t="inlineStr">
        <is>
          <t>зельцы</t>
        </is>
      </c>
    </row>
    <row r="362">
      <c r="A362" t="inlineStr">
        <is>
          <t>прочие колбасные изделия</t>
        </is>
      </c>
      <c r="B362" t="inlineStr">
        <is>
          <t>студни</t>
        </is>
      </c>
    </row>
    <row r="363">
      <c r="A363" t="inlineStr">
        <is>
          <t>прочие колбасные изделия</t>
        </is>
      </c>
      <c r="B363" t="inlineStr">
        <is>
          <t>заливные</t>
        </is>
      </c>
    </row>
    <row r="364">
      <c r="A364" t="inlineStr">
        <is>
          <t>прочие колбасные изделия</t>
        </is>
      </c>
      <c r="B364" t="inlineStr">
        <is>
          <t>прочие колбасные изделия</t>
        </is>
      </c>
    </row>
    <row r="365">
      <c r="A365" t="inlineStr">
        <is>
          <t>прочие колбасные изделия</t>
        </is>
      </c>
      <c r="B365" t="inlineStr">
        <is>
          <t>паштеты</t>
        </is>
      </c>
    </row>
    <row r="366">
      <c r="A366" t="inlineStr">
        <is>
          <t>прочие колбасные изделия</t>
        </is>
      </c>
      <c r="B366" t="inlineStr">
        <is>
          <t>холодцы</t>
        </is>
      </c>
    </row>
    <row r="367">
      <c r="A367" t="inlineStr">
        <is>
          <t>прочие пресервы рыбные</t>
        </is>
      </c>
      <c r="B367" t="inlineStr">
        <is>
          <t>из разделанной рыбы в различных заливках</t>
        </is>
      </c>
    </row>
    <row r="368">
      <c r="A368" t="inlineStr">
        <is>
          <t>прочие пресервы рыбные</t>
        </is>
      </c>
      <c r="B368" t="inlineStr">
        <is>
          <t>из неразделанной рыбы в различных заливк</t>
        </is>
      </c>
    </row>
    <row r="369">
      <c r="A369" t="inlineStr">
        <is>
          <t>пряного посола</t>
        </is>
      </c>
      <c r="B369" t="inlineStr">
        <is>
          <t>из прочей рыбы пряного посола</t>
        </is>
      </c>
    </row>
    <row r="370">
      <c r="A370" t="inlineStr">
        <is>
          <t>пряного посола</t>
        </is>
      </c>
      <c r="B370" t="inlineStr">
        <is>
          <t>из сельди</t>
        </is>
      </c>
    </row>
    <row r="371">
      <c r="A371" t="inlineStr">
        <is>
          <t>пряного посола</t>
        </is>
      </c>
      <c r="B371" t="inlineStr">
        <is>
          <t>из скумбрии</t>
        </is>
      </c>
    </row>
    <row r="372">
      <c r="A372" t="inlineStr">
        <is>
          <t>пряного посола</t>
        </is>
      </c>
      <c r="B372" t="inlineStr">
        <is>
          <t>из кильки</t>
        </is>
      </c>
    </row>
    <row r="373">
      <c r="A373" t="inlineStr">
        <is>
          <t>птица мороженая</t>
        </is>
      </c>
      <c r="B373" t="inlineStr">
        <is>
          <t>индейка мор</t>
        </is>
      </c>
    </row>
    <row r="374">
      <c r="A374" t="inlineStr">
        <is>
          <t>птица мороженая</t>
        </is>
      </c>
      <c r="B374" t="inlineStr">
        <is>
          <t>куры мор</t>
        </is>
      </c>
    </row>
    <row r="375">
      <c r="A375" t="inlineStr">
        <is>
          <t>птица мороженая</t>
        </is>
      </c>
      <c r="B375" t="inlineStr">
        <is>
          <t>прочая птица мор</t>
        </is>
      </c>
    </row>
    <row r="376">
      <c r="A376" t="inlineStr">
        <is>
          <t>птица охлажденная</t>
        </is>
      </c>
      <c r="B376" t="inlineStr">
        <is>
          <t>индейка охл</t>
        </is>
      </c>
    </row>
    <row r="377">
      <c r="A377" t="inlineStr">
        <is>
          <t>птица охлажденная</t>
        </is>
      </c>
      <c r="B377" t="inlineStr">
        <is>
          <t>куры охл</t>
        </is>
      </c>
    </row>
    <row r="378">
      <c r="A378" t="inlineStr">
        <is>
          <t>птица охлажденная</t>
        </is>
      </c>
      <c r="B378" t="inlineStr">
        <is>
          <t>прочая птица охл</t>
        </is>
      </c>
    </row>
    <row r="379">
      <c r="A379" t="inlineStr">
        <is>
          <t>пятновыводители, отбеливатели</t>
        </is>
      </c>
      <c r="B379" t="inlineStr">
        <is>
          <t>пятновыводители</t>
        </is>
      </c>
    </row>
    <row r="380">
      <c r="A380" t="inlineStr">
        <is>
          <t>пятновыводители, отбеливатели</t>
        </is>
      </c>
      <c r="B380" t="inlineStr">
        <is>
          <t>отбеливатели</t>
        </is>
      </c>
    </row>
    <row r="381">
      <c r="A381" t="inlineStr">
        <is>
          <t>репелленты</t>
        </is>
      </c>
      <c r="B381" t="inlineStr">
        <is>
          <t>аэрозоль, спрей  репелленты</t>
        </is>
      </c>
    </row>
    <row r="382">
      <c r="A382" t="inlineStr">
        <is>
          <t>репелленты</t>
        </is>
      </c>
      <c r="B382" t="inlineStr">
        <is>
          <t>прочие репелленты</t>
        </is>
      </c>
    </row>
    <row r="383">
      <c r="A383" t="inlineStr">
        <is>
          <t>репелленты</t>
        </is>
      </c>
      <c r="B383" t="inlineStr">
        <is>
          <t>крем репелленты</t>
        </is>
      </c>
    </row>
    <row r="384">
      <c r="A384" t="inlineStr">
        <is>
          <t>репелленты</t>
        </is>
      </c>
      <c r="B384" t="inlineStr">
        <is>
          <t>молочко репелленты</t>
        </is>
      </c>
    </row>
    <row r="385">
      <c r="A385" t="inlineStr">
        <is>
          <t>репелленты</t>
        </is>
      </c>
      <c r="B385" t="inlineStr">
        <is>
          <t>браслет</t>
        </is>
      </c>
    </row>
    <row r="386">
      <c r="A386" t="inlineStr">
        <is>
          <t>рис</t>
        </is>
      </c>
      <c r="B386" t="inlineStr">
        <is>
          <t>прочий рис</t>
        </is>
      </c>
    </row>
    <row r="387">
      <c r="A387" t="inlineStr">
        <is>
          <t>рис</t>
        </is>
      </c>
      <c r="B387" t="inlineStr">
        <is>
          <t>белый рис</t>
        </is>
      </c>
    </row>
    <row r="388">
      <c r="A388" t="inlineStr">
        <is>
          <t>рис</t>
        </is>
      </c>
      <c r="B388" t="inlineStr">
        <is>
          <t>бурый рис</t>
        </is>
      </c>
    </row>
    <row r="389">
      <c r="A389" t="inlineStr">
        <is>
          <t>рис</t>
        </is>
      </c>
      <c r="B389" t="inlineStr">
        <is>
          <t>черный рис</t>
        </is>
      </c>
    </row>
    <row r="390">
      <c r="A390" t="inlineStr">
        <is>
          <t>рис</t>
        </is>
      </c>
      <c r="B390" t="inlineStr">
        <is>
          <t>смешанный рис</t>
        </is>
      </c>
    </row>
    <row r="391">
      <c r="A391" t="inlineStr">
        <is>
          <t>рыба(кроме сельди)</t>
        </is>
      </c>
      <c r="B391" t="inlineStr">
        <is>
          <t>сушеная рыба</t>
        </is>
      </c>
    </row>
    <row r="392">
      <c r="A392" t="inlineStr">
        <is>
          <t>рыба(кроме сельди)</t>
        </is>
      </c>
      <c r="B392" t="inlineStr">
        <is>
          <t>соленая рыба</t>
        </is>
      </c>
    </row>
    <row r="393">
      <c r="A393" t="inlineStr">
        <is>
          <t>рыба(кроме сельди)</t>
        </is>
      </c>
      <c r="B393" t="inlineStr">
        <is>
          <t>копченая рыба</t>
        </is>
      </c>
    </row>
    <row r="394">
      <c r="A394" t="inlineStr">
        <is>
          <t>рыба(кроме сельди)</t>
        </is>
      </c>
      <c r="B394" t="inlineStr">
        <is>
          <t>балычные изделия(кроме сельди)</t>
        </is>
      </c>
    </row>
    <row r="395">
      <c r="A395" t="inlineStr">
        <is>
          <t>рыба(кроме сельди)</t>
        </is>
      </c>
      <c r="B395" t="inlineStr">
        <is>
          <t>вяленая рыба</t>
        </is>
      </c>
    </row>
    <row r="396">
      <c r="A396" t="inlineStr">
        <is>
          <t>рыбный фарш</t>
        </is>
      </c>
      <c r="B396" t="inlineStr">
        <is>
          <t>мороженный</t>
        </is>
      </c>
    </row>
    <row r="397">
      <c r="A397" t="inlineStr">
        <is>
          <t>рыбный фарш</t>
        </is>
      </c>
      <c r="B397" t="inlineStr">
        <is>
          <t>охлажденный</t>
        </is>
      </c>
    </row>
    <row r="398">
      <c r="A398" t="inlineStr">
        <is>
          <t>рыбоовощные</t>
        </is>
      </c>
      <c r="B398" t="inlineStr">
        <is>
          <t>в маринаде</t>
        </is>
      </c>
    </row>
    <row r="399">
      <c r="A399" t="inlineStr">
        <is>
          <t>рыбоовощные</t>
        </is>
      </c>
      <c r="B399" t="inlineStr">
        <is>
          <t>в масле рыбоовощные</t>
        </is>
      </c>
    </row>
    <row r="400">
      <c r="A400" t="inlineStr">
        <is>
          <t>рыбоовощные</t>
        </is>
      </c>
      <c r="B400" t="inlineStr">
        <is>
          <t>с гарнирами</t>
        </is>
      </c>
    </row>
    <row r="401">
      <c r="A401" t="inlineStr">
        <is>
          <t>рыбоовощные</t>
        </is>
      </c>
      <c r="B401" t="inlineStr">
        <is>
          <t>прочие рыбоовощные</t>
        </is>
      </c>
    </row>
    <row r="402">
      <c r="A402" t="inlineStr">
        <is>
          <t>рыбоовощные</t>
        </is>
      </c>
      <c r="B402" t="inlineStr">
        <is>
          <t>в различных соусах и бульоне</t>
        </is>
      </c>
    </row>
    <row r="403">
      <c r="A403" t="inlineStr">
        <is>
          <t>рыбоовощные</t>
        </is>
      </c>
      <c r="B403" t="inlineStr">
        <is>
          <t>в томатном соусе</t>
        </is>
      </c>
    </row>
    <row r="404">
      <c r="A404" t="inlineStr">
        <is>
          <t>сахар с добавками</t>
        </is>
      </c>
      <c r="B404" t="inlineStr">
        <is>
          <t>прочий сахар с добавками</t>
        </is>
      </c>
    </row>
    <row r="405">
      <c r="A405" t="inlineStr">
        <is>
          <t>сахар с добавками</t>
        </is>
      </c>
      <c r="B405" t="inlineStr">
        <is>
          <t>ванильный</t>
        </is>
      </c>
    </row>
    <row r="406">
      <c r="A406" t="inlineStr">
        <is>
          <t>свеколичный сахар</t>
        </is>
      </c>
      <c r="B406" t="inlineStr">
        <is>
          <t>песок</t>
        </is>
      </c>
    </row>
    <row r="407">
      <c r="A407" t="inlineStr">
        <is>
          <t>свеколичный сахар</t>
        </is>
      </c>
      <c r="B407" t="inlineStr">
        <is>
          <t>рафинад</t>
        </is>
      </c>
    </row>
    <row r="408">
      <c r="A408" t="inlineStr">
        <is>
          <t>сгущенные молочные продукты</t>
        </is>
      </c>
      <c r="B408" t="inlineStr">
        <is>
          <t>прочие сугущенные продукты</t>
        </is>
      </c>
    </row>
    <row r="409">
      <c r="A409" t="inlineStr">
        <is>
          <t>сгущенные молочные продукты</t>
        </is>
      </c>
      <c r="B409" t="inlineStr">
        <is>
          <t>сгущенные сливки</t>
        </is>
      </c>
    </row>
    <row r="410">
      <c r="A410" t="inlineStr">
        <is>
          <t>сгущенные молочные продукты</t>
        </is>
      </c>
      <c r="B410" t="inlineStr">
        <is>
          <t>сгущенное молоко</t>
        </is>
      </c>
    </row>
    <row r="411">
      <c r="A411" t="inlineStr">
        <is>
          <t>сельдь</t>
        </is>
      </c>
      <c r="B411" t="inlineStr">
        <is>
          <t>сельдь среднесоленая</t>
        </is>
      </c>
    </row>
    <row r="412">
      <c r="A412" t="inlineStr">
        <is>
          <t>сельдь</t>
        </is>
      </c>
      <c r="B412" t="inlineStr">
        <is>
          <t>сельдь горячего и полугорячего копчения</t>
        </is>
      </c>
    </row>
    <row r="413">
      <c r="A413" t="inlineStr">
        <is>
          <t>сельдь</t>
        </is>
      </c>
      <c r="B413" t="inlineStr">
        <is>
          <t>сельдь слабосоленая</t>
        </is>
      </c>
    </row>
    <row r="414">
      <c r="A414" t="inlineStr">
        <is>
          <t>сельдь</t>
        </is>
      </c>
      <c r="B414" t="inlineStr">
        <is>
          <t>сельдь холодного копчения</t>
        </is>
      </c>
    </row>
    <row r="415">
      <c r="A415" t="inlineStr">
        <is>
          <t>сельдь</t>
        </is>
      </c>
      <c r="B415" t="inlineStr">
        <is>
          <t>сельдь крепкосоленая</t>
        </is>
      </c>
    </row>
    <row r="416">
      <c r="A416" t="inlineStr">
        <is>
          <t>сельдь</t>
        </is>
      </c>
      <c r="B416" t="inlineStr">
        <is>
          <t>балычный изделия из сельди</t>
        </is>
      </c>
    </row>
    <row r="417">
      <c r="A417" t="inlineStr">
        <is>
          <t>сельдь</t>
        </is>
      </c>
      <c r="B417" t="inlineStr">
        <is>
          <t>сельдь пряного посола и маринованная</t>
        </is>
      </c>
    </row>
    <row r="418">
      <c r="A418" t="inlineStr">
        <is>
          <t>сервировочная посуда</t>
        </is>
      </c>
      <c r="B418" t="inlineStr">
        <is>
          <t>наборы чайные</t>
        </is>
      </c>
    </row>
    <row r="419">
      <c r="A419" t="inlineStr">
        <is>
          <t>сервировочная посуда</t>
        </is>
      </c>
      <c r="B419" t="inlineStr">
        <is>
          <t>стаканы</t>
        </is>
      </c>
    </row>
    <row r="420">
      <c r="A420" t="inlineStr">
        <is>
          <t>сервировочная посуда</t>
        </is>
      </c>
      <c r="B420" t="inlineStr">
        <is>
          <t>заварной чайник</t>
        </is>
      </c>
    </row>
    <row r="421">
      <c r="A421" t="inlineStr">
        <is>
          <t>сервировочная посуда</t>
        </is>
      </c>
      <c r="B421" t="inlineStr">
        <is>
          <t>кофейник</t>
        </is>
      </c>
    </row>
    <row r="422">
      <c r="A422" t="inlineStr">
        <is>
          <t>сервировочная посуда</t>
        </is>
      </c>
      <c r="B422" t="inlineStr">
        <is>
          <t>сервизы, наборы столовые</t>
        </is>
      </c>
    </row>
    <row r="423">
      <c r="A423" t="inlineStr">
        <is>
          <t>сервировочная посуда</t>
        </is>
      </c>
      <c r="B423" t="inlineStr">
        <is>
          <t>наборы для специй</t>
        </is>
      </c>
    </row>
    <row r="424">
      <c r="A424" t="inlineStr">
        <is>
          <t>сервировочная посуда</t>
        </is>
      </c>
      <c r="B424" t="inlineStr">
        <is>
          <t>кружки</t>
        </is>
      </c>
    </row>
    <row r="425">
      <c r="A425" t="inlineStr">
        <is>
          <t>сервировочная посуда</t>
        </is>
      </c>
      <c r="B425" t="inlineStr">
        <is>
          <t>кувшины, графины</t>
        </is>
      </c>
    </row>
    <row r="426">
      <c r="A426" t="inlineStr">
        <is>
          <t>сервировочная посуда</t>
        </is>
      </c>
      <c r="B426" t="inlineStr">
        <is>
          <t>тортницы</t>
        </is>
      </c>
    </row>
    <row r="427">
      <c r="A427" t="inlineStr">
        <is>
          <t>сервировочная посуда</t>
        </is>
      </c>
      <c r="B427" t="inlineStr">
        <is>
          <t>тарелки, блюда</t>
        </is>
      </c>
    </row>
    <row r="428">
      <c r="A428" t="inlineStr">
        <is>
          <t>сервировочная посуда</t>
        </is>
      </c>
      <c r="B428" t="inlineStr">
        <is>
          <t>салатники</t>
        </is>
      </c>
    </row>
    <row r="429">
      <c r="A429" t="inlineStr">
        <is>
          <t>сервировочная посуда</t>
        </is>
      </c>
      <c r="B429" t="inlineStr">
        <is>
          <t>хлебницы</t>
        </is>
      </c>
    </row>
    <row r="430">
      <c r="A430" t="inlineStr">
        <is>
          <t>сервировочная посуда</t>
        </is>
      </c>
      <c r="B430" t="inlineStr">
        <is>
          <t>чашки</t>
        </is>
      </c>
    </row>
    <row r="431">
      <c r="A431" t="inlineStr">
        <is>
          <t>сервировочная посуда</t>
        </is>
      </c>
      <c r="B431" t="inlineStr">
        <is>
          <t>столовые приборы, наборы</t>
        </is>
      </c>
    </row>
    <row r="432">
      <c r="A432" t="inlineStr">
        <is>
          <t>сервировочная посуда</t>
        </is>
      </c>
      <c r="B432" t="inlineStr">
        <is>
          <t>стопки, рюмки</t>
        </is>
      </c>
    </row>
    <row r="433">
      <c r="A433" t="inlineStr">
        <is>
          <t>сервировочная посуда</t>
        </is>
      </c>
      <c r="B433" t="inlineStr">
        <is>
          <t>прочие</t>
        </is>
      </c>
    </row>
    <row r="434">
      <c r="A434" t="inlineStr">
        <is>
          <t>сервировочная посуда</t>
        </is>
      </c>
      <c r="B434" t="inlineStr">
        <is>
          <t>подносы и подставки</t>
        </is>
      </c>
    </row>
    <row r="435">
      <c r="A435" t="inlineStr">
        <is>
          <t>сервировочная посуда</t>
        </is>
      </c>
      <c r="B435" t="inlineStr">
        <is>
          <t>фужеры, бокалы</t>
        </is>
      </c>
    </row>
    <row r="436">
      <c r="A436" t="inlineStr">
        <is>
          <t>сироп</t>
        </is>
      </c>
      <c r="B436" t="inlineStr">
        <is>
          <t>сироп кленовый</t>
        </is>
      </c>
    </row>
    <row r="437">
      <c r="A437" t="inlineStr">
        <is>
          <t>сироп</t>
        </is>
      </c>
      <c r="B437" t="inlineStr">
        <is>
          <t>прочий сироп</t>
        </is>
      </c>
    </row>
    <row r="438">
      <c r="A438" t="inlineStr">
        <is>
          <t>соковая продукция</t>
        </is>
      </c>
      <c r="B438" t="inlineStr">
        <is>
          <t>узвары</t>
        </is>
      </c>
    </row>
    <row r="439">
      <c r="A439" t="inlineStr">
        <is>
          <t>соковая продукция</t>
        </is>
      </c>
      <c r="B439" t="inlineStr">
        <is>
          <t>кисель</t>
        </is>
      </c>
    </row>
    <row r="440">
      <c r="A440" t="inlineStr">
        <is>
          <t>соковая продукция</t>
        </is>
      </c>
      <c r="B440" t="inlineStr">
        <is>
          <t>морсы</t>
        </is>
      </c>
    </row>
    <row r="441">
      <c r="A441" t="inlineStr">
        <is>
          <t>соковая продукция</t>
        </is>
      </c>
      <c r="B441" t="inlineStr">
        <is>
          <t>концентрированный сок</t>
        </is>
      </c>
    </row>
    <row r="442">
      <c r="A442" t="inlineStr">
        <is>
          <t>соковая продукция</t>
        </is>
      </c>
      <c r="B442" t="inlineStr">
        <is>
          <t>пюре</t>
        </is>
      </c>
    </row>
    <row r="443">
      <c r="A443" t="inlineStr">
        <is>
          <t>соковая продукция</t>
        </is>
      </c>
      <c r="B443" t="inlineStr">
        <is>
          <t>напитки сокосодержащие</t>
        </is>
      </c>
    </row>
    <row r="444">
      <c r="A444" t="inlineStr">
        <is>
          <t>соковая продукция</t>
        </is>
      </c>
      <c r="B444" t="inlineStr">
        <is>
          <t>соки, нектары</t>
        </is>
      </c>
    </row>
    <row r="445">
      <c r="A445" t="inlineStr">
        <is>
          <t>соковая продукция</t>
        </is>
      </c>
      <c r="B445" t="inlineStr">
        <is>
          <t>компоты</t>
        </is>
      </c>
    </row>
    <row r="446">
      <c r="A446" t="inlineStr">
        <is>
          <t>специального посола</t>
        </is>
      </c>
      <c r="B446" t="inlineStr">
        <is>
          <t>из кильки</t>
        </is>
      </c>
    </row>
    <row r="447">
      <c r="A447" t="inlineStr">
        <is>
          <t>специального посола</t>
        </is>
      </c>
      <c r="B447" t="inlineStr">
        <is>
          <t>из прочей рыбы специального посола</t>
        </is>
      </c>
    </row>
    <row r="448">
      <c r="A448" t="inlineStr">
        <is>
          <t>специального посола</t>
        </is>
      </c>
      <c r="B448" t="inlineStr">
        <is>
          <t>из сельди</t>
        </is>
      </c>
    </row>
    <row r="449">
      <c r="A449" t="inlineStr">
        <is>
          <t>специального посола</t>
        </is>
      </c>
      <c r="B449" t="inlineStr">
        <is>
          <t>из скумбрии</t>
        </is>
      </c>
    </row>
    <row r="450">
      <c r="A450" t="inlineStr">
        <is>
          <t>средства для бритья</t>
        </is>
      </c>
      <c r="B450" t="inlineStr">
        <is>
          <t>пена для бритья</t>
        </is>
      </c>
    </row>
    <row r="451">
      <c r="A451" t="inlineStr">
        <is>
          <t>средства для бритья</t>
        </is>
      </c>
      <c r="B451" t="inlineStr">
        <is>
          <t>гель для бритья</t>
        </is>
      </c>
    </row>
    <row r="452">
      <c r="A452" t="inlineStr">
        <is>
          <t>средства для бритья</t>
        </is>
      </c>
      <c r="B452" t="inlineStr">
        <is>
          <t>крем для бритья</t>
        </is>
      </c>
    </row>
    <row r="453">
      <c r="A453" t="inlineStr">
        <is>
          <t>средства для бритья</t>
        </is>
      </c>
      <c r="B453" t="inlineStr">
        <is>
          <t>прочее средства для бритья</t>
        </is>
      </c>
    </row>
    <row r="454">
      <c r="A454" t="inlineStr">
        <is>
          <t>средства для депиляции</t>
        </is>
      </c>
      <c r="B454" t="inlineStr">
        <is>
          <t>воск</t>
        </is>
      </c>
    </row>
    <row r="455">
      <c r="A455" t="inlineStr">
        <is>
          <t>средства для депиляции</t>
        </is>
      </c>
      <c r="B455" t="inlineStr">
        <is>
          <t>восковые полоски</t>
        </is>
      </c>
    </row>
    <row r="456">
      <c r="A456" t="inlineStr">
        <is>
          <t>средства для депиляции</t>
        </is>
      </c>
      <c r="B456" t="inlineStr">
        <is>
          <t>крем для дипеляции</t>
        </is>
      </c>
    </row>
    <row r="457">
      <c r="A457" t="inlineStr">
        <is>
          <t>средства для депиляции</t>
        </is>
      </c>
      <c r="B457" t="inlineStr">
        <is>
          <t>прочее средства для депиляции</t>
        </is>
      </c>
    </row>
    <row r="458">
      <c r="A458" t="inlineStr">
        <is>
          <t>средства для душа</t>
        </is>
      </c>
      <c r="B458" t="inlineStr">
        <is>
          <t>прочие средства для душа</t>
        </is>
      </c>
    </row>
    <row r="459">
      <c r="A459" t="inlineStr">
        <is>
          <t>средства для душа</t>
        </is>
      </c>
      <c r="B459" t="inlineStr">
        <is>
          <t>скрабы</t>
        </is>
      </c>
    </row>
    <row r="460">
      <c r="A460" t="inlineStr">
        <is>
          <t>средства для душа</t>
        </is>
      </c>
      <c r="B460" t="inlineStr">
        <is>
          <t>пена для ванны</t>
        </is>
      </c>
    </row>
    <row r="461">
      <c r="A461" t="inlineStr">
        <is>
          <t>средства для душа</t>
        </is>
      </c>
      <c r="B461" t="inlineStr">
        <is>
          <t>набор для душа</t>
        </is>
      </c>
    </row>
    <row r="462">
      <c r="A462" t="inlineStr">
        <is>
          <t>средства для душа</t>
        </is>
      </c>
      <c r="B462" t="inlineStr">
        <is>
          <t>гель для душа</t>
        </is>
      </c>
    </row>
    <row r="463">
      <c r="A463" t="inlineStr">
        <is>
          <t>средства для душа</t>
        </is>
      </c>
      <c r="B463" t="inlineStr">
        <is>
          <t>соль для ванны</t>
        </is>
      </c>
    </row>
    <row r="464">
      <c r="A464" t="inlineStr">
        <is>
          <t>средства для маникюра или педикюра</t>
        </is>
      </c>
      <c r="B464" t="inlineStr">
        <is>
          <t>ножницы</t>
        </is>
      </c>
    </row>
    <row r="465">
      <c r="A465" t="inlineStr">
        <is>
          <t>средства для маникюра или педикюра</t>
        </is>
      </c>
      <c r="B465" t="inlineStr">
        <is>
          <t>пинцет</t>
        </is>
      </c>
    </row>
    <row r="466">
      <c r="A466" t="inlineStr">
        <is>
          <t>средства для маникюра или педикюра</t>
        </is>
      </c>
      <c r="B466" t="inlineStr">
        <is>
          <t>средство для снятия лака</t>
        </is>
      </c>
    </row>
    <row r="467">
      <c r="A467" t="inlineStr">
        <is>
          <t>средства для маникюра или педикюра</t>
        </is>
      </c>
      <c r="B467" t="inlineStr">
        <is>
          <t>прочее</t>
        </is>
      </c>
    </row>
    <row r="468">
      <c r="A468" t="inlineStr">
        <is>
          <t>средства для маникюра или педикюра</t>
        </is>
      </c>
      <c r="B468" t="inlineStr">
        <is>
          <t>пилки для ногтей</t>
        </is>
      </c>
    </row>
    <row r="469">
      <c r="A469" t="inlineStr">
        <is>
          <t>средства для маникюра или педикюра</t>
        </is>
      </c>
      <c r="B469" t="inlineStr">
        <is>
          <t>лак для ногтей</t>
        </is>
      </c>
    </row>
    <row r="470">
      <c r="A470" t="inlineStr">
        <is>
          <t>средства для чистки кафеля, сантехники</t>
        </is>
      </c>
      <c r="B470" t="inlineStr">
        <is>
          <t>жидкость</t>
        </is>
      </c>
    </row>
    <row r="471">
      <c r="A471" t="inlineStr">
        <is>
          <t>средства для чистки кафеля, сантехники</t>
        </is>
      </c>
      <c r="B471" t="inlineStr">
        <is>
          <t>прочее средства для чистки кафеля, санте</t>
        </is>
      </c>
    </row>
    <row r="472">
      <c r="A472" t="inlineStr">
        <is>
          <t>средства для чистки кафеля, сантехники</t>
        </is>
      </c>
      <c r="B472" t="inlineStr">
        <is>
          <t>спрей</t>
        </is>
      </c>
    </row>
    <row r="473">
      <c r="A473" t="inlineStr">
        <is>
          <t>средства для чистки кафеля, сантехники</t>
        </is>
      </c>
      <c r="B473" t="inlineStr">
        <is>
          <t>гель</t>
        </is>
      </c>
    </row>
    <row r="474">
      <c r="A474" t="inlineStr">
        <is>
          <t>средства для чистки ковров, мягкой мебел</t>
        </is>
      </c>
      <c r="B474" t="inlineStr">
        <is>
          <t>спрей</t>
        </is>
      </c>
    </row>
    <row r="475">
      <c r="A475" t="inlineStr">
        <is>
          <t>средства для чистки ковров, мягкой мебел</t>
        </is>
      </c>
      <c r="B475" t="inlineStr">
        <is>
          <t>порошок</t>
        </is>
      </c>
    </row>
    <row r="476">
      <c r="A476" t="inlineStr">
        <is>
          <t>средства для чистки ковров, мягкой мебел</t>
        </is>
      </c>
      <c r="B476" t="inlineStr">
        <is>
          <t>прочее средства для чистки ковров, мягко</t>
        </is>
      </c>
    </row>
    <row r="477">
      <c r="A477" t="inlineStr">
        <is>
          <t>средства для чистки ковров, мягкой мебел</t>
        </is>
      </c>
      <c r="B477" t="inlineStr">
        <is>
          <t>гель</t>
        </is>
      </c>
    </row>
    <row r="478">
      <c r="A478" t="inlineStr">
        <is>
          <t>средства для чистки мебели</t>
        </is>
      </c>
      <c r="B478" t="inlineStr">
        <is>
          <t>прочие чистящие средства для мебели</t>
        </is>
      </c>
    </row>
    <row r="479">
      <c r="A479" t="inlineStr">
        <is>
          <t>средства для чистки мебели</t>
        </is>
      </c>
      <c r="B479" t="inlineStr">
        <is>
          <t>спрей</t>
        </is>
      </c>
    </row>
    <row r="480">
      <c r="A480" t="inlineStr">
        <is>
          <t>средства для чистки мебели</t>
        </is>
      </c>
      <c r="B480" t="inlineStr">
        <is>
          <t>гель</t>
        </is>
      </c>
    </row>
    <row r="481">
      <c r="A481" t="inlineStr">
        <is>
          <t>средства для чистки мебели</t>
        </is>
      </c>
      <c r="B481" t="inlineStr">
        <is>
          <t>жидкость</t>
        </is>
      </c>
    </row>
    <row r="482">
      <c r="A482" t="inlineStr">
        <is>
          <t>средства для чистки плит и духовок</t>
        </is>
      </c>
      <c r="B482" t="inlineStr">
        <is>
          <t>спрей</t>
        </is>
      </c>
    </row>
    <row r="483">
      <c r="A483" t="inlineStr">
        <is>
          <t>средства для чистки плит и духовок</t>
        </is>
      </c>
      <c r="B483" t="inlineStr">
        <is>
          <t>прочие средства</t>
        </is>
      </c>
    </row>
    <row r="484">
      <c r="A484" t="inlineStr">
        <is>
          <t>средства для чистки плит и духовок</t>
        </is>
      </c>
      <c r="B484" t="inlineStr">
        <is>
          <t>крем</t>
        </is>
      </c>
    </row>
    <row r="485">
      <c r="A485" t="inlineStr">
        <is>
          <t>средства для чистки плит и духовок</t>
        </is>
      </c>
      <c r="B485" t="inlineStr">
        <is>
          <t>гель</t>
        </is>
      </c>
    </row>
    <row r="486">
      <c r="A486" t="inlineStr">
        <is>
          <t>средства для чистки стекол</t>
        </is>
      </c>
      <c r="B486" t="inlineStr">
        <is>
          <t>аэрозоль</t>
        </is>
      </c>
    </row>
    <row r="487">
      <c r="A487" t="inlineStr">
        <is>
          <t>средства для чистки стекол</t>
        </is>
      </c>
      <c r="B487" t="inlineStr">
        <is>
          <t>прочее средства для чистки стекол</t>
        </is>
      </c>
    </row>
    <row r="488">
      <c r="A488" t="inlineStr">
        <is>
          <t>средства для чистки стекол</t>
        </is>
      </c>
      <c r="B488" t="inlineStr">
        <is>
          <t>спрей</t>
        </is>
      </c>
    </row>
    <row r="489">
      <c r="A489" t="inlineStr">
        <is>
          <t>средства для чистки труб</t>
        </is>
      </c>
      <c r="B489" t="inlineStr">
        <is>
          <t>прочее средства для чистки труб</t>
        </is>
      </c>
    </row>
    <row r="490">
      <c r="A490" t="inlineStr">
        <is>
          <t>средства для чистки труб</t>
        </is>
      </c>
      <c r="B490" t="inlineStr">
        <is>
          <t>гель</t>
        </is>
      </c>
    </row>
    <row r="491">
      <c r="A491" t="inlineStr">
        <is>
          <t>средства для чистки труб</t>
        </is>
      </c>
      <c r="B491" t="inlineStr">
        <is>
          <t>порошок</t>
        </is>
      </c>
    </row>
    <row r="492">
      <c r="A492" t="inlineStr">
        <is>
          <t>средства для чистки труб</t>
        </is>
      </c>
      <c r="B492" t="inlineStr">
        <is>
          <t>жидкость</t>
        </is>
      </c>
    </row>
    <row r="493">
      <c r="A493" t="inlineStr">
        <is>
          <t>средства для чистки труб</t>
        </is>
      </c>
      <c r="B493" t="inlineStr">
        <is>
          <t>гранулы</t>
        </is>
      </c>
    </row>
    <row r="494">
      <c r="A494" t="inlineStr">
        <is>
          <t>средства для чистки унитаза</t>
        </is>
      </c>
      <c r="B494" t="inlineStr">
        <is>
          <t>крем</t>
        </is>
      </c>
    </row>
    <row r="495">
      <c r="A495" t="inlineStr">
        <is>
          <t>средства для чистки унитаза</t>
        </is>
      </c>
      <c r="B495" t="inlineStr">
        <is>
          <t>гигиенический блок</t>
        </is>
      </c>
    </row>
    <row r="496">
      <c r="A496" t="inlineStr">
        <is>
          <t>средства для чистки унитаза</t>
        </is>
      </c>
      <c r="B496" t="inlineStr">
        <is>
          <t>гель</t>
        </is>
      </c>
    </row>
    <row r="497">
      <c r="A497" t="inlineStr">
        <is>
          <t>средства для чистки унитаза</t>
        </is>
      </c>
      <c r="B497" t="inlineStr">
        <is>
          <t>прочее средства для чистки унитаза</t>
        </is>
      </c>
    </row>
    <row r="498">
      <c r="A498" t="inlineStr">
        <is>
          <t>средства для чистки унитаза</t>
        </is>
      </c>
      <c r="B498" t="inlineStr">
        <is>
          <t>жидкость</t>
        </is>
      </c>
    </row>
    <row r="499">
      <c r="A499" t="inlineStr">
        <is>
          <t>средства для чистки унитаза</t>
        </is>
      </c>
      <c r="B499" t="inlineStr">
        <is>
          <t>стикер</t>
        </is>
      </c>
    </row>
    <row r="500">
      <c r="A500" t="inlineStr">
        <is>
          <t>средства для чистки унитаза</t>
        </is>
      </c>
      <c r="B500" t="inlineStr">
        <is>
          <t>спрей</t>
        </is>
      </c>
    </row>
    <row r="501">
      <c r="A501" t="inlineStr">
        <is>
          <t>средства после бритья</t>
        </is>
      </c>
      <c r="B501" t="inlineStr">
        <is>
          <t>лосьон после бритья</t>
        </is>
      </c>
    </row>
    <row r="502">
      <c r="A502" t="inlineStr">
        <is>
          <t>средства после бритья</t>
        </is>
      </c>
      <c r="B502" t="inlineStr">
        <is>
          <t>крем после бритья</t>
        </is>
      </c>
    </row>
    <row r="503">
      <c r="A503" t="inlineStr">
        <is>
          <t>средства после бритья</t>
        </is>
      </c>
      <c r="B503" t="inlineStr">
        <is>
          <t>гель после бритья</t>
        </is>
      </c>
    </row>
    <row r="504">
      <c r="A504" t="inlineStr">
        <is>
          <t>средства после бритья</t>
        </is>
      </c>
      <c r="B504" t="inlineStr">
        <is>
          <t>прочее средства после бритья</t>
        </is>
      </c>
    </row>
    <row r="505">
      <c r="A505" t="inlineStr">
        <is>
          <t>средства после бритья</t>
        </is>
      </c>
      <c r="B505" t="inlineStr">
        <is>
          <t>бальзам после бритья</t>
        </is>
      </c>
    </row>
    <row r="506">
      <c r="A506" t="inlineStr">
        <is>
          <t>сухие молоко и молочные смеси</t>
        </is>
      </c>
      <c r="B506" t="inlineStr">
        <is>
          <t>кисломолочные смеси</t>
        </is>
      </c>
    </row>
    <row r="507">
      <c r="A507" t="inlineStr">
        <is>
          <t>сухие молоко и молочные смеси</t>
        </is>
      </c>
      <c r="B507" t="inlineStr">
        <is>
          <t>прочие сухие молоко и молочные смеси</t>
        </is>
      </c>
    </row>
    <row r="508">
      <c r="A508" t="inlineStr">
        <is>
          <t>сухие молоко и молочные смеси</t>
        </is>
      </c>
      <c r="B508" t="inlineStr">
        <is>
          <t>каши молочные сухие, смеси</t>
        </is>
      </c>
    </row>
    <row r="509">
      <c r="A509" t="inlineStr">
        <is>
          <t>сухие молоко и молочные смеси</t>
        </is>
      </c>
      <c r="B509" t="inlineStr">
        <is>
          <t>молочные напитки сухие, смеси</t>
        </is>
      </c>
    </row>
    <row r="510">
      <c r="A510" t="inlineStr">
        <is>
          <t>сухие молоко и молочные смеси</t>
        </is>
      </c>
      <c r="B510" t="inlineStr">
        <is>
          <t>заменитель грудного молока</t>
        </is>
      </c>
    </row>
    <row r="511">
      <c r="A511" t="inlineStr">
        <is>
          <t>сухие молоко и молочные смеси</t>
        </is>
      </c>
      <c r="B511" t="inlineStr">
        <is>
          <t>молочные смеси</t>
        </is>
      </c>
    </row>
    <row r="512">
      <c r="A512" t="inlineStr">
        <is>
          <t>сушеные овощи, грибы</t>
        </is>
      </c>
      <c r="B512" t="inlineStr">
        <is>
          <t>овощи сушенные</t>
        </is>
      </c>
    </row>
    <row r="513">
      <c r="A513" t="inlineStr">
        <is>
          <t>сушеные овощи, грибы</t>
        </is>
      </c>
      <c r="B513" t="inlineStr">
        <is>
          <t>грибы сушеные</t>
        </is>
      </c>
    </row>
    <row r="514">
      <c r="A514" t="inlineStr">
        <is>
          <t>тампоны</t>
        </is>
      </c>
      <c r="B514" t="inlineStr">
        <is>
          <t>прочие тампоны</t>
        </is>
      </c>
    </row>
    <row r="515">
      <c r="A515" t="inlineStr">
        <is>
          <t>тампоны</t>
        </is>
      </c>
      <c r="B515" t="inlineStr">
        <is>
          <t>с апликатором</t>
        </is>
      </c>
    </row>
    <row r="516">
      <c r="A516" t="inlineStr">
        <is>
          <t>техника для приготовления еды/напитков</t>
        </is>
      </c>
      <c r="B516" t="inlineStr">
        <is>
          <t>мясорубки и измельчители</t>
        </is>
      </c>
    </row>
    <row r="517">
      <c r="A517" t="inlineStr">
        <is>
          <t>техника для приготовления еды/напитков</t>
        </is>
      </c>
      <c r="B517" t="inlineStr">
        <is>
          <t>соковыжималки электрические</t>
        </is>
      </c>
    </row>
    <row r="518">
      <c r="A518" t="inlineStr">
        <is>
          <t>техника для приготовления еды/напитков</t>
        </is>
      </c>
      <c r="B518" t="inlineStr">
        <is>
          <t>прочая техника</t>
        </is>
      </c>
    </row>
    <row r="519">
      <c r="A519" t="inlineStr">
        <is>
          <t>техника для приготовления еды/напитков</t>
        </is>
      </c>
      <c r="B519" t="inlineStr">
        <is>
          <t>кухонная техника для смешивания продукто</t>
        </is>
      </c>
    </row>
    <row r="520">
      <c r="A520" t="inlineStr">
        <is>
          <t>техника для приготовления еды/напитков</t>
        </is>
      </c>
      <c r="B520" t="inlineStr">
        <is>
          <t>ломтерезки</t>
        </is>
      </c>
    </row>
    <row r="521">
      <c r="A521" t="inlineStr">
        <is>
          <t>техника для приготовления еды/напитков</t>
        </is>
      </c>
      <c r="B521" t="inlineStr">
        <is>
          <t>кухонные весы электрические</t>
        </is>
      </c>
    </row>
    <row r="522">
      <c r="A522" t="inlineStr">
        <is>
          <t>техника для приготовления еды/напитков</t>
        </is>
      </c>
      <c r="B522" t="inlineStr">
        <is>
          <t>консервные ножи электрические</t>
        </is>
      </c>
    </row>
    <row r="523">
      <c r="A523" t="inlineStr">
        <is>
          <t>техника для приготовления еды/напитков</t>
        </is>
      </c>
      <c r="B523" t="inlineStr">
        <is>
          <t>кофемолки электрические</t>
        </is>
      </c>
    </row>
    <row r="524">
      <c r="A524" t="inlineStr">
        <is>
          <t>техника для приготовления еды/напитков</t>
        </is>
      </c>
      <c r="B524" t="inlineStr">
        <is>
          <t>кухонная техника для  взбивания продукто</t>
        </is>
      </c>
    </row>
    <row r="525">
      <c r="A525" t="inlineStr">
        <is>
          <t>техника для приготовления еды/напитков</t>
        </is>
      </c>
      <c r="B525" t="inlineStr">
        <is>
          <t>вакуумный упаковщик</t>
        </is>
      </c>
    </row>
    <row r="526">
      <c r="A526" t="inlineStr">
        <is>
          <t>техника для приготовления еды/напитков</t>
        </is>
      </c>
      <c r="B526" t="inlineStr">
        <is>
          <t>штопоры электрические</t>
        </is>
      </c>
    </row>
    <row r="527">
      <c r="A527" t="inlineStr">
        <is>
          <t>техника для приготовления еды/напитков</t>
        </is>
      </c>
      <c r="B527" t="inlineStr">
        <is>
          <t>кухонный комбайн</t>
        </is>
      </c>
    </row>
    <row r="528">
      <c r="A528" t="inlineStr">
        <is>
          <t>техника для приготовления еды/напитков</t>
        </is>
      </c>
      <c r="B528" t="inlineStr">
        <is>
          <t>устройства для заточки ножей электрическ</t>
        </is>
      </c>
    </row>
    <row r="529">
      <c r="A529" t="inlineStr">
        <is>
          <t>техника для приготовления еды/напитков</t>
        </is>
      </c>
      <c r="B529" t="inlineStr">
        <is>
          <t>ножи электрические</t>
        </is>
      </c>
    </row>
    <row r="530">
      <c r="A530" t="inlineStr">
        <is>
          <t>техника для приготовления еды/напитков</t>
        </is>
      </c>
      <c r="B530" t="inlineStr">
        <is>
          <t>кофеварки</t>
        </is>
      </c>
    </row>
    <row r="531">
      <c r="A531" t="inlineStr">
        <is>
          <t>техника для приготовления еды/напитков</t>
        </is>
      </c>
      <c r="B531" t="inlineStr">
        <is>
          <t>чайники электрические</t>
        </is>
      </c>
    </row>
    <row r="532">
      <c r="A532" t="inlineStr">
        <is>
          <t>топливо для зажигалок</t>
        </is>
      </c>
      <c r="B532" t="inlineStr">
        <is>
          <t>бензин</t>
        </is>
      </c>
    </row>
    <row r="533">
      <c r="A533" t="inlineStr">
        <is>
          <t>топливо для зажигалок</t>
        </is>
      </c>
      <c r="B533" t="inlineStr">
        <is>
          <t>газ</t>
        </is>
      </c>
    </row>
    <row r="534">
      <c r="A534" t="inlineStr">
        <is>
          <t>торты, кексы, пирожные и десерты из моро</t>
        </is>
      </c>
      <c r="B534" t="inlineStr">
        <is>
          <t>десерты из мороженого</t>
        </is>
      </c>
    </row>
    <row r="535">
      <c r="A535" t="inlineStr">
        <is>
          <t>торты, кексы, пирожные и десерты из моро</t>
        </is>
      </c>
      <c r="B535" t="inlineStr">
        <is>
          <t>пирожные из мороженого</t>
        </is>
      </c>
    </row>
    <row r="536">
      <c r="A536" t="inlineStr">
        <is>
          <t>торты, кексы, пирожные и десерты из моро</t>
        </is>
      </c>
      <c r="B536" t="inlineStr">
        <is>
          <t>кексы из мороженого</t>
        </is>
      </c>
    </row>
    <row r="537">
      <c r="A537" t="inlineStr">
        <is>
          <t>торты, кексы, пирожные и десерты из моро</t>
        </is>
      </c>
      <c r="B537" t="inlineStr">
        <is>
          <t>торты из мороженого</t>
        </is>
      </c>
    </row>
    <row r="538">
      <c r="A538" t="inlineStr">
        <is>
          <t>тростниковый сахар</t>
        </is>
      </c>
      <c r="B538" t="inlineStr">
        <is>
          <t>кусковой</t>
        </is>
      </c>
    </row>
    <row r="539">
      <c r="A539" t="inlineStr">
        <is>
          <t>тростниковый сахар</t>
        </is>
      </c>
      <c r="B539" t="inlineStr">
        <is>
          <t>песок</t>
        </is>
      </c>
    </row>
    <row r="540">
      <c r="A540" t="inlineStr">
        <is>
          <t>туалетная бумага</t>
        </is>
      </c>
      <c r="B540" t="inlineStr">
        <is>
          <t>влажная туалетная бумага</t>
        </is>
      </c>
    </row>
    <row r="541">
      <c r="A541" t="inlineStr">
        <is>
          <t>туалетная бумага</t>
        </is>
      </c>
      <c r="B541" t="inlineStr">
        <is>
          <t>сухая туалетная бумага</t>
        </is>
      </c>
    </row>
    <row r="542">
      <c r="A542" t="inlineStr">
        <is>
          <t>универсальные чистящие средства</t>
        </is>
      </c>
      <c r="B542" t="inlineStr">
        <is>
          <t>гель</t>
        </is>
      </c>
    </row>
    <row r="543">
      <c r="A543" t="inlineStr">
        <is>
          <t>универсальные чистящие средства</t>
        </is>
      </c>
      <c r="B543" t="inlineStr">
        <is>
          <t>порошок</t>
        </is>
      </c>
    </row>
    <row r="544">
      <c r="A544" t="inlineStr">
        <is>
          <t>универсальные чистящие средства</t>
        </is>
      </c>
      <c r="B544" t="inlineStr">
        <is>
          <t>жидкость</t>
        </is>
      </c>
    </row>
    <row r="545">
      <c r="A545" t="inlineStr">
        <is>
          <t>универсальные чистящие средства</t>
        </is>
      </c>
      <c r="B545" t="inlineStr">
        <is>
          <t>прочее универсальные чистящие средства</t>
        </is>
      </c>
    </row>
    <row r="546">
      <c r="A546" t="inlineStr">
        <is>
          <t>универсальные чистящие средства</t>
        </is>
      </c>
      <c r="B546" t="inlineStr">
        <is>
          <t>спрей</t>
        </is>
      </c>
    </row>
    <row r="547">
      <c r="A547" t="inlineStr">
        <is>
          <t>устройства для готовки нагревающие</t>
        </is>
      </c>
      <c r="B547" t="inlineStr">
        <is>
          <t>хлебопечи</t>
        </is>
      </c>
    </row>
    <row r="548">
      <c r="A548" t="inlineStr">
        <is>
          <t>устройства для готовки нагревающие</t>
        </is>
      </c>
      <c r="B548" t="inlineStr">
        <is>
          <t>вок электрический</t>
        </is>
      </c>
    </row>
    <row r="549">
      <c r="A549" t="inlineStr">
        <is>
          <t>устройства для готовки нагревающие</t>
        </is>
      </c>
      <c r="B549" t="inlineStr">
        <is>
          <t>прочая техника</t>
        </is>
      </c>
    </row>
    <row r="550">
      <c r="A550" t="inlineStr">
        <is>
          <t>устройства для готовки нагревающие</t>
        </is>
      </c>
      <c r="B550" t="inlineStr">
        <is>
          <t>тостеры</t>
        </is>
      </c>
    </row>
    <row r="551">
      <c r="A551" t="inlineStr">
        <is>
          <t>устройства для готовки нагревающие</t>
        </is>
      </c>
      <c r="B551" t="inlineStr">
        <is>
          <t>грили</t>
        </is>
      </c>
    </row>
    <row r="552">
      <c r="A552" t="inlineStr">
        <is>
          <t>устройства для готовки нагревающие</t>
        </is>
      </c>
      <c r="B552" t="inlineStr">
        <is>
          <t>яйцеварки</t>
        </is>
      </c>
    </row>
    <row r="553">
      <c r="A553" t="inlineStr">
        <is>
          <t>устройства для готовки нагревающие</t>
        </is>
      </c>
      <c r="B553" t="inlineStr">
        <is>
          <t>фритюрницы</t>
        </is>
      </c>
    </row>
    <row r="554">
      <c r="A554" t="inlineStr">
        <is>
          <t>устройства для готовки нагревающие</t>
        </is>
      </c>
      <c r="B554" t="inlineStr">
        <is>
          <t>посуда для паровой варки</t>
        </is>
      </c>
    </row>
    <row r="555">
      <c r="A555" t="inlineStr">
        <is>
          <t>устройства для готовки нагревающие</t>
        </is>
      </c>
      <c r="B555" t="inlineStr">
        <is>
          <t>минидуховки</t>
        </is>
      </c>
    </row>
    <row r="556">
      <c r="A556" t="inlineStr">
        <is>
          <t>устройства для готовки нагревающие</t>
        </is>
      </c>
      <c r="B556" t="inlineStr">
        <is>
          <t>фондю (с блоком питания)</t>
        </is>
      </c>
    </row>
    <row r="557">
      <c r="A557" t="inlineStr">
        <is>
          <t>устройства для готовки нагревающие</t>
        </is>
      </c>
      <c r="B557" t="inlineStr">
        <is>
          <t>скороварки</t>
        </is>
      </c>
    </row>
    <row r="558">
      <c r="A558" t="inlineStr">
        <is>
          <t>устройства для готовки нагревающие</t>
        </is>
      </c>
      <c r="B558" t="inlineStr">
        <is>
          <t>комплекты для приготовления блюд</t>
        </is>
      </c>
    </row>
    <row r="559">
      <c r="A559" t="inlineStr">
        <is>
          <t>устройства для готовки нагревающие</t>
        </is>
      </c>
      <c r="B559" t="inlineStr">
        <is>
          <t>мультиварки</t>
        </is>
      </c>
    </row>
    <row r="560">
      <c r="A560" t="inlineStr">
        <is>
          <t>уход за зубами и полостью рта</t>
        </is>
      </c>
      <c r="B560" t="inlineStr">
        <is>
          <t>зубная нить</t>
        </is>
      </c>
    </row>
    <row r="561">
      <c r="A561" t="inlineStr">
        <is>
          <t>уход за зубами и полостью рта</t>
        </is>
      </c>
      <c r="B561" t="inlineStr">
        <is>
          <t>гель для зубов</t>
        </is>
      </c>
    </row>
    <row r="562">
      <c r="A562" t="inlineStr">
        <is>
          <t>уход за зубами и полостью рта</t>
        </is>
      </c>
      <c r="B562" t="inlineStr">
        <is>
          <t>зубная паста</t>
        </is>
      </c>
    </row>
    <row r="563">
      <c r="A563" t="inlineStr">
        <is>
          <t>уход за зубами и полостью рта</t>
        </is>
      </c>
      <c r="B563" t="inlineStr">
        <is>
          <t>зубочистки</t>
        </is>
      </c>
    </row>
    <row r="564">
      <c r="A564" t="inlineStr">
        <is>
          <t>уход за зубами и полостью рта</t>
        </is>
      </c>
      <c r="B564" t="inlineStr">
        <is>
          <t>зубные щетки</t>
        </is>
      </c>
    </row>
    <row r="565">
      <c r="A565" t="inlineStr">
        <is>
          <t>уход за зубами и полостью рта</t>
        </is>
      </c>
      <c r="B565" t="inlineStr">
        <is>
          <t>ополаскиватель для рта</t>
        </is>
      </c>
    </row>
    <row r="566">
      <c r="A566" t="inlineStr">
        <is>
          <t>уход за кожей лица</t>
        </is>
      </c>
      <c r="B566" t="inlineStr">
        <is>
          <t>лосьон для лица</t>
        </is>
      </c>
    </row>
    <row r="567">
      <c r="A567" t="inlineStr">
        <is>
          <t>уход за кожей лица</t>
        </is>
      </c>
      <c r="B567" t="inlineStr">
        <is>
          <t>крем для лица</t>
        </is>
      </c>
    </row>
    <row r="568">
      <c r="A568" t="inlineStr">
        <is>
          <t>уход за кожей лица</t>
        </is>
      </c>
      <c r="B568" t="inlineStr">
        <is>
          <t>очищение кожи лица</t>
        </is>
      </c>
    </row>
    <row r="569">
      <c r="A569" t="inlineStr">
        <is>
          <t>уход за кожей лица</t>
        </is>
      </c>
      <c r="B569" t="inlineStr">
        <is>
          <t>прочее уход за кожей лица</t>
        </is>
      </c>
    </row>
    <row r="570">
      <c r="A570" t="inlineStr">
        <is>
          <t>уход за кожей лица</t>
        </is>
      </c>
      <c r="B570" t="inlineStr">
        <is>
          <t>скраб для лица</t>
        </is>
      </c>
    </row>
    <row r="571">
      <c r="A571" t="inlineStr">
        <is>
          <t>уход за кожей ног</t>
        </is>
      </c>
      <c r="B571" t="inlineStr">
        <is>
          <t>крем для ног</t>
        </is>
      </c>
    </row>
    <row r="572">
      <c r="A572" t="inlineStr">
        <is>
          <t>уход за кожей ног</t>
        </is>
      </c>
      <c r="B572" t="inlineStr">
        <is>
          <t>прочее уход за кожей ног</t>
        </is>
      </c>
    </row>
    <row r="573">
      <c r="A573" t="inlineStr">
        <is>
          <t>уход за кожей ног</t>
        </is>
      </c>
      <c r="B573" t="inlineStr">
        <is>
          <t>скраб для ног</t>
        </is>
      </c>
    </row>
    <row r="574">
      <c r="A574" t="inlineStr">
        <is>
          <t>уход за кожей ног</t>
        </is>
      </c>
      <c r="B574" t="inlineStr">
        <is>
          <t>дезодорант для ног</t>
        </is>
      </c>
    </row>
    <row r="575">
      <c r="A575" t="inlineStr">
        <is>
          <t>уход за кожей рук</t>
        </is>
      </c>
      <c r="B575" t="inlineStr">
        <is>
          <t>гель для рук</t>
        </is>
      </c>
    </row>
    <row r="576">
      <c r="A576" t="inlineStr">
        <is>
          <t>уход за кожей рук</t>
        </is>
      </c>
      <c r="B576" t="inlineStr">
        <is>
          <t>прочее уход за кожей рук</t>
        </is>
      </c>
    </row>
    <row r="577">
      <c r="A577" t="inlineStr">
        <is>
          <t>уход за кожей рук</t>
        </is>
      </c>
      <c r="B577" t="inlineStr">
        <is>
          <t>крем для рук</t>
        </is>
      </c>
    </row>
    <row r="578">
      <c r="A578" t="inlineStr">
        <is>
          <t>уход за кожей тела</t>
        </is>
      </c>
      <c r="B578" t="inlineStr">
        <is>
          <t>крем для тела</t>
        </is>
      </c>
    </row>
    <row r="579">
      <c r="A579" t="inlineStr">
        <is>
          <t>уход за кожей тела</t>
        </is>
      </c>
      <c r="B579" t="inlineStr">
        <is>
          <t>прочее уход за кожей тела</t>
        </is>
      </c>
    </row>
    <row r="580">
      <c r="A580" t="inlineStr">
        <is>
          <t>уход за кожей тела</t>
        </is>
      </c>
      <c r="B580" t="inlineStr">
        <is>
          <t>лосьон для тела</t>
        </is>
      </c>
    </row>
    <row r="581">
      <c r="A581" t="inlineStr">
        <is>
          <t>уход за кожей тела</t>
        </is>
      </c>
      <c r="B581" t="inlineStr">
        <is>
          <t>молочко для тела</t>
        </is>
      </c>
    </row>
    <row r="582">
      <c r="A582" t="inlineStr">
        <is>
          <t>фруктово-овощные</t>
        </is>
      </c>
      <c r="B582" t="inlineStr">
        <is>
          <t>прочие фруктово-овощные</t>
        </is>
      </c>
    </row>
    <row r="583">
      <c r="A583" t="inlineStr">
        <is>
          <t>фруктово-овощные</t>
        </is>
      </c>
      <c r="B583" t="inlineStr">
        <is>
          <t>протертые</t>
        </is>
      </c>
    </row>
    <row r="584">
      <c r="A584" t="inlineStr">
        <is>
          <t>фруктово-овощные</t>
        </is>
      </c>
      <c r="B584" t="inlineStr">
        <is>
          <t>гомогенизированные</t>
        </is>
      </c>
    </row>
    <row r="585">
      <c r="A585" t="inlineStr">
        <is>
          <t>фруктовые консервы</t>
        </is>
      </c>
      <c r="B585" t="inlineStr">
        <is>
          <t>протертые</t>
        </is>
      </c>
    </row>
    <row r="586">
      <c r="A586" t="inlineStr">
        <is>
          <t>фруктовые консервы</t>
        </is>
      </c>
      <c r="B586" t="inlineStr">
        <is>
          <t>гомогенизированные</t>
        </is>
      </c>
    </row>
    <row r="587">
      <c r="A587" t="inlineStr">
        <is>
          <t>фруктовые консервы</t>
        </is>
      </c>
      <c r="B587" t="inlineStr">
        <is>
          <t>прочие фруктовые</t>
        </is>
      </c>
    </row>
    <row r="588">
      <c r="A588" t="inlineStr">
        <is>
          <t>фруктовые соки, нектары, напитки</t>
        </is>
      </c>
      <c r="B588" t="inlineStr">
        <is>
          <t>соки</t>
        </is>
      </c>
    </row>
    <row r="589">
      <c r="A589" t="inlineStr">
        <is>
          <t>фруктовые соки, нектары, напитки</t>
        </is>
      </c>
      <c r="B589" t="inlineStr">
        <is>
          <t>нектары</t>
        </is>
      </c>
    </row>
    <row r="590">
      <c r="A590" t="inlineStr">
        <is>
          <t>фруктовые соки, нектары, напитки</t>
        </is>
      </c>
      <c r="B590" t="inlineStr">
        <is>
          <t>напитки сокосодержащие</t>
        </is>
      </c>
    </row>
    <row r="591">
      <c r="A591" t="inlineStr">
        <is>
          <t>фруктовые соки, нектары, напитки</t>
        </is>
      </c>
      <c r="B591" t="inlineStr">
        <is>
          <t>морс</t>
        </is>
      </c>
    </row>
    <row r="592">
      <c r="A592" t="inlineStr">
        <is>
          <t>фруктовые соки, нектары, напитки</t>
        </is>
      </c>
      <c r="B592" t="inlineStr">
        <is>
          <t>компот</t>
        </is>
      </c>
    </row>
    <row r="593">
      <c r="A593" t="inlineStr">
        <is>
          <t>фрукты свежие</t>
        </is>
      </c>
      <c r="B593" t="inlineStr">
        <is>
          <t>абрикосы</t>
        </is>
      </c>
    </row>
    <row r="594">
      <c r="A594" t="inlineStr">
        <is>
          <t>фрукты свежие</t>
        </is>
      </c>
      <c r="B594" t="inlineStr">
        <is>
          <t>черешня</t>
        </is>
      </c>
    </row>
    <row r="595">
      <c r="A595" t="inlineStr">
        <is>
          <t>фрукты свежие</t>
        </is>
      </c>
      <c r="B595" t="inlineStr">
        <is>
          <t>айва</t>
        </is>
      </c>
    </row>
    <row r="596">
      <c r="A596" t="inlineStr">
        <is>
          <t>фрукты свежие</t>
        </is>
      </c>
      <c r="B596" t="inlineStr">
        <is>
          <t>экзотика</t>
        </is>
      </c>
    </row>
    <row r="597">
      <c r="A597" t="inlineStr">
        <is>
          <t>фрукты свежие</t>
        </is>
      </c>
      <c r="B597" t="inlineStr">
        <is>
          <t>сливы</t>
        </is>
      </c>
    </row>
    <row r="598">
      <c r="A598" t="inlineStr">
        <is>
          <t>фрукты свежие</t>
        </is>
      </c>
      <c r="B598" t="inlineStr">
        <is>
          <t>цитрусовые</t>
        </is>
      </c>
    </row>
    <row r="599">
      <c r="A599" t="inlineStr">
        <is>
          <t>фрукты свежие</t>
        </is>
      </c>
      <c r="B599" t="inlineStr">
        <is>
          <t>прочее</t>
        </is>
      </c>
    </row>
    <row r="600">
      <c r="A600" t="inlineStr">
        <is>
          <t>фрукты свежие</t>
        </is>
      </c>
      <c r="B600" t="inlineStr">
        <is>
          <t>яблоки</t>
        </is>
      </c>
    </row>
    <row r="601">
      <c r="A601" t="inlineStr">
        <is>
          <t>фрукты свежие</t>
        </is>
      </c>
      <c r="B601" t="inlineStr">
        <is>
          <t>груши</t>
        </is>
      </c>
    </row>
    <row r="602">
      <c r="A602" t="inlineStr">
        <is>
          <t>фрукты свежие</t>
        </is>
      </c>
      <c r="B602" t="inlineStr">
        <is>
          <t>вишня</t>
        </is>
      </c>
    </row>
    <row r="603">
      <c r="A603" t="inlineStr">
        <is>
          <t>фрукты свежие</t>
        </is>
      </c>
      <c r="B603" t="inlineStr">
        <is>
          <t>персики</t>
        </is>
      </c>
    </row>
    <row r="604">
      <c r="A604" t="inlineStr">
        <is>
          <t>фрукты свежие</t>
        </is>
      </c>
      <c r="B604" t="inlineStr">
        <is>
          <t>виноград</t>
        </is>
      </c>
    </row>
    <row r="605">
      <c r="A605" t="inlineStr">
        <is>
          <t>холодильная и замораживающая техника</t>
        </is>
      </c>
      <c r="B605" t="inlineStr">
        <is>
          <t>морозильники</t>
        </is>
      </c>
    </row>
    <row r="606">
      <c r="A606" t="inlineStr">
        <is>
          <t>холодильная и замораживающая техника</t>
        </is>
      </c>
      <c r="B606" t="inlineStr">
        <is>
          <t>прочие</t>
        </is>
      </c>
    </row>
    <row r="607">
      <c r="A607" t="inlineStr">
        <is>
          <t>холодильная и замораживающая техника</t>
        </is>
      </c>
      <c r="B607" t="inlineStr">
        <is>
          <t>охладители вина</t>
        </is>
      </c>
    </row>
    <row r="608">
      <c r="A608" t="inlineStr">
        <is>
          <t>холодильная и замораживающая техника</t>
        </is>
      </c>
      <c r="B608" t="inlineStr">
        <is>
          <t>холодильники и морозильники</t>
        </is>
      </c>
    </row>
    <row r="609">
      <c r="A609" t="inlineStr">
        <is>
          <t>холодильная и замораживающая техника</t>
        </is>
      </c>
      <c r="B609" t="inlineStr">
        <is>
          <t>льдогенераторы</t>
        </is>
      </c>
    </row>
    <row r="610">
      <c r="A610" t="inlineStr">
        <is>
          <t>чистящая и моющая техника</t>
        </is>
      </c>
      <c r="B610" t="inlineStr">
        <is>
          <t>прочая техничка</t>
        </is>
      </c>
    </row>
    <row r="611">
      <c r="A611" t="inlineStr">
        <is>
          <t>чистящая и моющая техника</t>
        </is>
      </c>
      <c r="B611" t="inlineStr">
        <is>
          <t>пылесосы</t>
        </is>
      </c>
    </row>
    <row r="612">
      <c r="A612" t="inlineStr">
        <is>
          <t>чистящая и моющая техника</t>
        </is>
      </c>
      <c r="B612" t="inlineStr">
        <is>
          <t>сменные мешки для пылесосов</t>
        </is>
      </c>
    </row>
    <row r="613">
      <c r="A613" t="inlineStr">
        <is>
          <t>чистящая и моющая техника</t>
        </is>
      </c>
      <c r="B613" t="inlineStr">
        <is>
          <t>паровые очистители</t>
        </is>
      </c>
    </row>
    <row r="614">
      <c r="A614" t="inlineStr">
        <is>
          <t>шампанское, вина игристые</t>
        </is>
      </c>
      <c r="B614" t="inlineStr">
        <is>
          <t>шампанское</t>
        </is>
      </c>
    </row>
    <row r="615">
      <c r="A615" t="inlineStr">
        <is>
          <t>шампанское, вина игристые</t>
        </is>
      </c>
      <c r="B615" t="inlineStr">
        <is>
          <t>вина игристые</t>
        </is>
      </c>
    </row>
    <row r="616">
      <c r="A616" t="inlineStr">
        <is>
          <t>шоколадные изделия</t>
        </is>
      </c>
      <c r="B616" t="inlineStr">
        <is>
          <t>шоколадные батончики</t>
        </is>
      </c>
    </row>
    <row r="617">
      <c r="A617" t="inlineStr">
        <is>
          <t>шоколадные изделия</t>
        </is>
      </c>
      <c r="B617" t="inlineStr">
        <is>
          <t>шоколадные фигуры</t>
        </is>
      </c>
    </row>
    <row r="618">
      <c r="A618" t="inlineStr">
        <is>
          <t>шоколадные изделия</t>
        </is>
      </c>
      <c r="B618" t="inlineStr">
        <is>
          <t>шоколадные пасты</t>
        </is>
      </c>
    </row>
    <row r="619">
      <c r="A619" t="inlineStr">
        <is>
          <t>шоколадные изделия</t>
        </is>
      </c>
      <c r="B619" t="inlineStr">
        <is>
          <t>шоколад плиточный</t>
        </is>
      </c>
    </row>
    <row r="620">
      <c r="A620" t="inlineStr">
        <is>
          <t>элементы питания и зарадные устройства</t>
        </is>
      </c>
      <c r="B620" t="inlineStr">
        <is>
          <t>зарядные устройства</t>
        </is>
      </c>
    </row>
    <row r="621">
      <c r="A621" t="inlineStr">
        <is>
          <t>элементы питания и зарадные устройства</t>
        </is>
      </c>
      <c r="B621" t="inlineStr">
        <is>
          <t>аккумуляторы</t>
        </is>
      </c>
    </row>
    <row r="622">
      <c r="A622" t="inlineStr">
        <is>
          <t>элементы питания и зарадные устройства</t>
        </is>
      </c>
      <c r="B622" t="inlineStr">
        <is>
          <t>батарейки</t>
        </is>
      </c>
    </row>
    <row r="623">
      <c r="A623" t="inlineStr">
        <is>
          <t>элементы питания и зарадные устройства</t>
        </is>
      </c>
      <c r="B623" t="inlineStr">
        <is>
          <t>прочие</t>
        </is>
      </c>
    </row>
    <row r="624">
      <c r="A624" t="inlineStr">
        <is>
          <t>ягоды свежие</t>
        </is>
      </c>
      <c r="B624" t="inlineStr">
        <is>
          <t>голубика</t>
        </is>
      </c>
    </row>
    <row r="625">
      <c r="A625" t="inlineStr">
        <is>
          <t>ягоды свежие</t>
        </is>
      </c>
      <c r="B625" t="inlineStr">
        <is>
          <t>малина</t>
        </is>
      </c>
    </row>
    <row r="626">
      <c r="A626" t="inlineStr">
        <is>
          <t>ягоды свежие</t>
        </is>
      </c>
      <c r="B626" t="inlineStr">
        <is>
          <t>прочие ягоды</t>
        </is>
      </c>
    </row>
    <row r="627">
      <c r="A627" t="inlineStr">
        <is>
          <t>ягоды свежие</t>
        </is>
      </c>
      <c r="B627" t="inlineStr">
        <is>
          <t>крыжовник</t>
        </is>
      </c>
    </row>
    <row r="628">
      <c r="A628" t="inlineStr">
        <is>
          <t>ягоды свежие</t>
        </is>
      </c>
      <c r="B628" t="inlineStr">
        <is>
          <t>земляника</t>
        </is>
      </c>
    </row>
    <row r="629">
      <c r="A629" t="inlineStr">
        <is>
          <t>ягоды свежие</t>
        </is>
      </c>
      <c r="B629" t="inlineStr">
        <is>
          <t>клубника</t>
        </is>
      </c>
    </row>
    <row r="630">
      <c r="A630" t="inlineStr">
        <is>
          <t>ягоды свежие</t>
        </is>
      </c>
      <c r="B630" t="inlineStr">
        <is>
          <t>брусника</t>
        </is>
      </c>
    </row>
    <row r="631">
      <c r="A631" t="inlineStr">
        <is>
          <t>ягоды свежие</t>
        </is>
      </c>
      <c r="B631" t="inlineStr">
        <is>
          <t>смородина</t>
        </is>
      </c>
    </row>
    <row r="632">
      <c r="A632" t="inlineStr">
        <is>
          <t>ягоды свежие</t>
        </is>
      </c>
      <c r="B632" t="inlineStr">
        <is>
          <t>черника</t>
        </is>
      </c>
    </row>
    <row r="633">
      <c r="A633" t="inlineStr">
        <is>
          <t>ягоды свежие</t>
        </is>
      </c>
      <c r="B633" t="inlineStr">
        <is>
          <t>клюква</t>
        </is>
      </c>
    </row>
  </sheetData>
  <sheetProtection selectLockedCells="0" selectUnlockedCells="0" sheet="1" objects="0" insertRows="1" insertHyperlinks="1" autoFilter="1" scenarios="0" formatColumns="1" deleteColumns="1" insertColumns="1" pivotTables="1" deleteRows="1" formatCells="1" formatRows="1" sort="1" password="CE2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89"/>
  <sheetViews>
    <sheetView workbookViewId="0">
      <selection activeCell="A1" sqref="A1"/>
    </sheetView>
  </sheetViews>
  <sheetFormatPr baseColWidth="8" defaultRowHeight="15"/>
  <sheetData>
    <row r="1"/>
    <row r="2">
      <c r="A2" t="inlineStr">
        <is>
          <t>балычные изделия(кроме сельди)</t>
        </is>
      </c>
      <c r="B2" t="inlineStr">
        <is>
          <t>холодного копчения</t>
        </is>
      </c>
    </row>
    <row r="3">
      <c r="A3" t="inlineStr">
        <is>
          <t>балычные изделия(кроме сельди)</t>
        </is>
      </c>
      <c r="B3" t="inlineStr">
        <is>
          <t>соленые</t>
        </is>
      </c>
    </row>
    <row r="4">
      <c r="A4" t="inlineStr">
        <is>
          <t>балычные изделия(кроме сельди)</t>
        </is>
      </c>
      <c r="B4" t="inlineStr">
        <is>
          <t>вяленые</t>
        </is>
      </c>
    </row>
    <row r="5">
      <c r="A5" t="inlineStr">
        <is>
          <t>гигиенический блок</t>
        </is>
      </c>
      <c r="B5" t="inlineStr">
        <is>
          <t>прочее</t>
        </is>
      </c>
    </row>
    <row r="6">
      <c r="A6" t="inlineStr">
        <is>
          <t>гигиенический блок</t>
        </is>
      </c>
      <c r="B6" t="inlineStr">
        <is>
          <t>подвес</t>
        </is>
      </c>
    </row>
    <row r="7">
      <c r="A7" t="inlineStr">
        <is>
          <t>гигиенический блок</t>
        </is>
      </c>
      <c r="B7" t="inlineStr">
        <is>
          <t>таблетка</t>
        </is>
      </c>
    </row>
    <row r="8">
      <c r="A8" t="inlineStr">
        <is>
          <t>гигиенический блок</t>
        </is>
      </c>
      <c r="B8" t="inlineStr">
        <is>
          <t>римблок</t>
        </is>
      </c>
    </row>
    <row r="9">
      <c r="A9" t="inlineStr">
        <is>
          <t>для детей</t>
        </is>
      </c>
      <c r="B9" t="inlineStr">
        <is>
          <t>подгузники для детей</t>
        </is>
      </c>
    </row>
    <row r="10">
      <c r="A10" t="inlineStr">
        <is>
          <t>для детей</t>
        </is>
      </c>
      <c r="B10" t="inlineStr">
        <is>
          <t>трусики</t>
        </is>
      </c>
    </row>
    <row r="11">
      <c r="A11" t="inlineStr">
        <is>
          <t>зубные щетки</t>
        </is>
      </c>
      <c r="B11" t="inlineStr">
        <is>
          <t>электрические</t>
        </is>
      </c>
    </row>
    <row r="12">
      <c r="A12" t="inlineStr">
        <is>
          <t>зубные щетки</t>
        </is>
      </c>
      <c r="B12" t="inlineStr">
        <is>
          <t>механические</t>
        </is>
      </c>
    </row>
    <row r="13">
      <c r="A13" t="inlineStr">
        <is>
          <t>зубные щетки</t>
        </is>
      </c>
      <c r="B13" t="inlineStr">
        <is>
          <t>насадки для электрических</t>
        </is>
      </c>
    </row>
    <row r="14">
      <c r="A14" t="inlineStr">
        <is>
          <t>из неразделанной рыбы в различных заливк</t>
        </is>
      </c>
      <c r="B14" t="inlineStr">
        <is>
          <t>из прочей рыбы</t>
        </is>
      </c>
    </row>
    <row r="15">
      <c r="A15" t="inlineStr">
        <is>
          <t>из неразделанной рыбы в различных заливк</t>
        </is>
      </c>
      <c r="B15" t="inlineStr">
        <is>
          <t>из кильки</t>
        </is>
      </c>
    </row>
    <row r="16">
      <c r="A16" t="inlineStr">
        <is>
          <t>из неразделанной рыбы в различных заливк</t>
        </is>
      </c>
      <c r="B16" t="inlineStr">
        <is>
          <t>из скумбрии</t>
        </is>
      </c>
    </row>
    <row r="17">
      <c r="A17" t="inlineStr">
        <is>
          <t>из неразделанной рыбы в различных заливк</t>
        </is>
      </c>
      <c r="B17" t="inlineStr">
        <is>
          <t>из сельди</t>
        </is>
      </c>
    </row>
    <row r="18">
      <c r="A18" t="inlineStr">
        <is>
          <t>из разделанной рыбы в различных заливках</t>
        </is>
      </c>
      <c r="B18" t="inlineStr">
        <is>
          <t>из сельди</t>
        </is>
      </c>
    </row>
    <row r="19">
      <c r="A19" t="inlineStr">
        <is>
          <t>из разделанной рыбы в различных заливках</t>
        </is>
      </c>
      <c r="B19" t="inlineStr">
        <is>
          <t>из кильки</t>
        </is>
      </c>
    </row>
    <row r="20">
      <c r="A20" t="inlineStr">
        <is>
          <t>из разделанной рыбы в различных заливках</t>
        </is>
      </c>
      <c r="B20" t="inlineStr">
        <is>
          <t>из прочей рыбы</t>
        </is>
      </c>
    </row>
    <row r="21">
      <c r="A21" t="inlineStr">
        <is>
          <t>из разделанной рыбы в различных заливках</t>
        </is>
      </c>
      <c r="B21" t="inlineStr">
        <is>
          <t>из скумбрии</t>
        </is>
      </c>
    </row>
    <row r="22">
      <c r="A22" t="inlineStr">
        <is>
          <t>консервы кусковые</t>
        </is>
      </c>
      <c r="B22" t="inlineStr">
        <is>
          <t>говядина тушеная</t>
        </is>
      </c>
    </row>
    <row r="23">
      <c r="A23" t="inlineStr">
        <is>
          <t>консервы кусковые</t>
        </is>
      </c>
      <c r="B23" t="inlineStr">
        <is>
          <t>свинина тушенная</t>
        </is>
      </c>
    </row>
    <row r="24">
      <c r="A24" t="inlineStr">
        <is>
          <t>консервы кусковые</t>
        </is>
      </c>
      <c r="B24" t="inlineStr">
        <is>
          <t>прочее кусковые консервы</t>
        </is>
      </c>
    </row>
    <row r="25">
      <c r="A25" t="inlineStr">
        <is>
          <t>копченая рыба</t>
        </is>
      </c>
      <c r="B25" t="inlineStr">
        <is>
          <t>горячего копчения</t>
        </is>
      </c>
    </row>
    <row r="26">
      <c r="A26" t="inlineStr">
        <is>
          <t>копченая рыба</t>
        </is>
      </c>
      <c r="B26" t="inlineStr">
        <is>
          <t>холодного копчения</t>
        </is>
      </c>
    </row>
    <row r="27">
      <c r="A27" t="inlineStr">
        <is>
          <t>напитки сокосодержащие</t>
        </is>
      </c>
      <c r="B27" t="inlineStr">
        <is>
          <t>напитки сокосодержащие фруктово-овощные</t>
        </is>
      </c>
    </row>
    <row r="28">
      <c r="A28" t="inlineStr">
        <is>
          <t>напитки сокосодержащие</t>
        </is>
      </c>
      <c r="B28" t="inlineStr">
        <is>
          <t>напитки сокосодержащие фруктовые</t>
        </is>
      </c>
    </row>
    <row r="29">
      <c r="A29" t="inlineStr">
        <is>
          <t>напитки сокосодержащие</t>
        </is>
      </c>
      <c r="B29" t="inlineStr">
        <is>
          <t>напитки сокосодержащие овощные</t>
        </is>
      </c>
    </row>
    <row r="30">
      <c r="A30" t="inlineStr">
        <is>
          <t>овощное ассорти</t>
        </is>
      </c>
      <c r="B30" t="inlineStr">
        <is>
          <t>икра кабачкова</t>
        </is>
      </c>
    </row>
    <row r="31">
      <c r="A31" t="inlineStr">
        <is>
          <t>овощное ассорти</t>
        </is>
      </c>
      <c r="B31" t="inlineStr">
        <is>
          <t>лечо</t>
        </is>
      </c>
    </row>
    <row r="32">
      <c r="A32" t="inlineStr">
        <is>
          <t>овощное ассорти</t>
        </is>
      </c>
      <c r="B32" t="inlineStr">
        <is>
          <t>прочее</t>
        </is>
      </c>
    </row>
    <row r="33">
      <c r="A33" t="inlineStr">
        <is>
          <t>овощное ассорти</t>
        </is>
      </c>
      <c r="B33" t="inlineStr">
        <is>
          <t>овощные смеси</t>
        </is>
      </c>
    </row>
    <row r="34">
      <c r="A34" t="inlineStr">
        <is>
          <t>овощное ассорти</t>
        </is>
      </c>
      <c r="B34" t="inlineStr">
        <is>
          <t>икра баклажанная</t>
        </is>
      </c>
    </row>
    <row r="35">
      <c r="A35" t="inlineStr">
        <is>
          <t>огурцы консервированные</t>
        </is>
      </c>
      <c r="B35" t="inlineStr">
        <is>
          <t>соленые</t>
        </is>
      </c>
    </row>
    <row r="36">
      <c r="A36" t="inlineStr">
        <is>
          <t>огурцы консервированные</t>
        </is>
      </c>
      <c r="B36" t="inlineStr">
        <is>
          <t>маринованные</t>
        </is>
      </c>
    </row>
    <row r="37">
      <c r="A37" t="inlineStr">
        <is>
          <t>отбеливатели</t>
        </is>
      </c>
      <c r="B37" t="inlineStr">
        <is>
          <t>жидкость</t>
        </is>
      </c>
    </row>
    <row r="38">
      <c r="A38" t="inlineStr">
        <is>
          <t>отбеливатели</t>
        </is>
      </c>
      <c r="B38" t="inlineStr">
        <is>
          <t>порошок</t>
        </is>
      </c>
    </row>
    <row r="39">
      <c r="A39" t="inlineStr">
        <is>
          <t>отбеливатели</t>
        </is>
      </c>
      <c r="B39" t="inlineStr">
        <is>
          <t>крем</t>
        </is>
      </c>
    </row>
    <row r="40">
      <c r="A40" t="inlineStr">
        <is>
          <t>отбеливатели</t>
        </is>
      </c>
      <c r="B40" t="inlineStr">
        <is>
          <t>аэрозоль</t>
        </is>
      </c>
    </row>
    <row r="41">
      <c r="A41" t="inlineStr">
        <is>
          <t>отбеливатели</t>
        </is>
      </c>
      <c r="B41" t="inlineStr">
        <is>
          <t>спрей</t>
        </is>
      </c>
    </row>
    <row r="42">
      <c r="A42" t="inlineStr">
        <is>
          <t>отбеливатели</t>
        </is>
      </c>
      <c r="B42" t="inlineStr">
        <is>
          <t>гель отбеливатель</t>
        </is>
      </c>
    </row>
    <row r="43">
      <c r="A43" t="inlineStr">
        <is>
          <t>очищение кожи лица</t>
        </is>
      </c>
      <c r="B43" t="inlineStr">
        <is>
          <t>очищающие полоски для лица</t>
        </is>
      </c>
    </row>
    <row r="44">
      <c r="A44" t="inlineStr">
        <is>
          <t>очищение кожи лица</t>
        </is>
      </c>
      <c r="B44" t="inlineStr">
        <is>
          <t>прочие маски для лица</t>
        </is>
      </c>
    </row>
    <row r="45">
      <c r="A45" t="inlineStr">
        <is>
          <t>очищение кожи лица</t>
        </is>
      </c>
      <c r="B45" t="inlineStr">
        <is>
          <t>жидкие маска для лица</t>
        </is>
      </c>
    </row>
    <row r="46">
      <c r="A46" t="inlineStr">
        <is>
          <t>очищение кожи лица</t>
        </is>
      </c>
      <c r="B46" t="inlineStr">
        <is>
          <t>прочие средства для очищения лица</t>
        </is>
      </c>
    </row>
    <row r="47">
      <c r="A47" t="inlineStr">
        <is>
          <t>персики</t>
        </is>
      </c>
      <c r="B47" t="inlineStr">
        <is>
          <t>парагвай</t>
        </is>
      </c>
    </row>
    <row r="48">
      <c r="A48" t="inlineStr">
        <is>
          <t>персики</t>
        </is>
      </c>
      <c r="B48" t="inlineStr">
        <is>
          <t>нектарин</t>
        </is>
      </c>
    </row>
    <row r="49">
      <c r="A49" t="inlineStr">
        <is>
          <t>персики</t>
        </is>
      </c>
      <c r="B49" t="inlineStr">
        <is>
          <t>персики</t>
        </is>
      </c>
    </row>
    <row r="50">
      <c r="A50" t="inlineStr">
        <is>
          <t>помидоры консервированные</t>
        </is>
      </c>
      <c r="B50" t="inlineStr">
        <is>
          <t>соленые</t>
        </is>
      </c>
    </row>
    <row r="51">
      <c r="A51" t="inlineStr">
        <is>
          <t>помидоры консервированные</t>
        </is>
      </c>
      <c r="B51" t="inlineStr">
        <is>
          <t>маринованные</t>
        </is>
      </c>
    </row>
    <row r="52">
      <c r="A52" t="inlineStr">
        <is>
          <t>пюре</t>
        </is>
      </c>
      <c r="B52" t="inlineStr">
        <is>
          <t>ягодное пюре</t>
        </is>
      </c>
    </row>
    <row r="53">
      <c r="A53" t="inlineStr">
        <is>
          <t>пюре</t>
        </is>
      </c>
      <c r="B53" t="inlineStr">
        <is>
          <t>фруктовое пюре</t>
        </is>
      </c>
    </row>
    <row r="54">
      <c r="A54" t="inlineStr">
        <is>
          <t>пюре</t>
        </is>
      </c>
      <c r="B54" t="inlineStr">
        <is>
          <t>микс</t>
        </is>
      </c>
    </row>
    <row r="55">
      <c r="A55" t="inlineStr">
        <is>
          <t>пюре</t>
        </is>
      </c>
      <c r="B55" t="inlineStr">
        <is>
          <t>овощное пюре</t>
        </is>
      </c>
    </row>
    <row r="56">
      <c r="A56" t="inlineStr">
        <is>
          <t>пятновыводители</t>
        </is>
      </c>
      <c r="B56" t="inlineStr">
        <is>
          <t>гель пятновыводитель</t>
        </is>
      </c>
    </row>
    <row r="57">
      <c r="A57" t="inlineStr">
        <is>
          <t>пятновыводители</t>
        </is>
      </c>
      <c r="B57" t="inlineStr">
        <is>
          <t>порошок</t>
        </is>
      </c>
    </row>
    <row r="58">
      <c r="A58" t="inlineStr">
        <is>
          <t>пятновыводители</t>
        </is>
      </c>
      <c r="B58" t="inlineStr">
        <is>
          <t>аэрозоль</t>
        </is>
      </c>
    </row>
    <row r="59">
      <c r="A59" t="inlineStr">
        <is>
          <t>пятновыводители</t>
        </is>
      </c>
      <c r="B59" t="inlineStr">
        <is>
          <t>спрей</t>
        </is>
      </c>
    </row>
    <row r="60">
      <c r="A60" t="inlineStr">
        <is>
          <t>пятновыводители</t>
        </is>
      </c>
      <c r="B60" t="inlineStr">
        <is>
          <t>жидкость</t>
        </is>
      </c>
    </row>
    <row r="61">
      <c r="A61" t="inlineStr">
        <is>
          <t>пятновыводители</t>
        </is>
      </c>
      <c r="B61" t="inlineStr">
        <is>
          <t>крем</t>
        </is>
      </c>
    </row>
    <row r="62">
      <c r="A62" t="inlineStr">
        <is>
          <t>сливы</t>
        </is>
      </c>
      <c r="B62" t="inlineStr">
        <is>
          <t>слива красная</t>
        </is>
      </c>
    </row>
    <row r="63">
      <c r="A63" t="inlineStr">
        <is>
          <t>сливы</t>
        </is>
      </c>
      <c r="B63" t="inlineStr">
        <is>
          <t>чернослив</t>
        </is>
      </c>
    </row>
    <row r="64">
      <c r="A64" t="inlineStr">
        <is>
          <t>сливы</t>
        </is>
      </c>
      <c r="B64" t="inlineStr">
        <is>
          <t>терн</t>
        </is>
      </c>
    </row>
    <row r="65">
      <c r="A65" t="inlineStr">
        <is>
          <t>сливы</t>
        </is>
      </c>
      <c r="B65" t="inlineStr">
        <is>
          <t>алыча</t>
        </is>
      </c>
    </row>
    <row r="66">
      <c r="A66" t="inlineStr">
        <is>
          <t>соленая рыба</t>
        </is>
      </c>
      <c r="B66" t="inlineStr">
        <is>
          <t>слабосоленая рыба</t>
        </is>
      </c>
    </row>
    <row r="67">
      <c r="A67" t="inlineStr">
        <is>
          <t>соленая рыба</t>
        </is>
      </c>
      <c r="B67" t="inlineStr">
        <is>
          <t>крепкосоленая рыба</t>
        </is>
      </c>
    </row>
    <row r="68">
      <c r="A68" t="inlineStr">
        <is>
          <t>соленая рыба</t>
        </is>
      </c>
      <c r="B68" t="inlineStr">
        <is>
          <t>среднесоленая рыба</t>
        </is>
      </c>
    </row>
    <row r="69">
      <c r="A69" t="inlineStr">
        <is>
          <t>торты из мороженого</t>
        </is>
      </c>
      <c r="B69" t="inlineStr">
        <is>
          <t>торт</t>
        </is>
      </c>
    </row>
    <row r="70">
      <c r="A70" t="inlineStr">
        <is>
          <t>торты из мороженого</t>
        </is>
      </c>
      <c r="B70" t="inlineStr">
        <is>
          <t>рулет</t>
        </is>
      </c>
    </row>
    <row r="71">
      <c r="A71" t="inlineStr">
        <is>
          <t>цитрусовые</t>
        </is>
      </c>
      <c r="B71" t="inlineStr">
        <is>
          <t>лайм</t>
        </is>
      </c>
    </row>
    <row r="72">
      <c r="A72" t="inlineStr">
        <is>
          <t>цитрусовые</t>
        </is>
      </c>
      <c r="B72" t="inlineStr">
        <is>
          <t>прочие</t>
        </is>
      </c>
    </row>
    <row r="73">
      <c r="A73" t="inlineStr">
        <is>
          <t>цитрусовые</t>
        </is>
      </c>
      <c r="B73" t="inlineStr">
        <is>
          <t>апельсины</t>
        </is>
      </c>
    </row>
    <row r="74">
      <c r="A74" t="inlineStr">
        <is>
          <t>цитрусовые</t>
        </is>
      </c>
      <c r="B74" t="inlineStr">
        <is>
          <t>грейпфруты</t>
        </is>
      </c>
    </row>
    <row r="75">
      <c r="A75" t="inlineStr">
        <is>
          <t>цитрусовые</t>
        </is>
      </c>
      <c r="B75" t="inlineStr">
        <is>
          <t>мандарины</t>
        </is>
      </c>
    </row>
    <row r="76">
      <c r="A76" t="inlineStr">
        <is>
          <t>цитрусовые</t>
        </is>
      </c>
      <c r="B76" t="inlineStr">
        <is>
          <t>памело</t>
        </is>
      </c>
    </row>
    <row r="77">
      <c r="A77" t="inlineStr">
        <is>
          <t>цитрусовые</t>
        </is>
      </c>
      <c r="B77" t="inlineStr">
        <is>
          <t>лимон</t>
        </is>
      </c>
    </row>
    <row r="78">
      <c r="A78" t="inlineStr">
        <is>
          <t>экзотика</t>
        </is>
      </c>
      <c r="B78" t="inlineStr">
        <is>
          <t>прочие</t>
        </is>
      </c>
    </row>
    <row r="79">
      <c r="A79" t="inlineStr">
        <is>
          <t>экзотика</t>
        </is>
      </c>
      <c r="B79" t="inlineStr">
        <is>
          <t>кокос</t>
        </is>
      </c>
    </row>
    <row r="80">
      <c r="A80" t="inlineStr">
        <is>
          <t>экзотика</t>
        </is>
      </c>
      <c r="B80" t="inlineStr">
        <is>
          <t>хурма</t>
        </is>
      </c>
    </row>
    <row r="81">
      <c r="A81" t="inlineStr">
        <is>
          <t>экзотика</t>
        </is>
      </c>
      <c r="B81" t="inlineStr">
        <is>
          <t>авокадо</t>
        </is>
      </c>
    </row>
    <row r="82">
      <c r="A82" t="inlineStr">
        <is>
          <t>экзотика</t>
        </is>
      </c>
      <c r="B82" t="inlineStr">
        <is>
          <t>инжир</t>
        </is>
      </c>
    </row>
    <row r="83">
      <c r="A83" t="inlineStr">
        <is>
          <t>экзотика</t>
        </is>
      </c>
      <c r="B83" t="inlineStr">
        <is>
          <t>бананы</t>
        </is>
      </c>
    </row>
    <row r="84">
      <c r="A84" t="inlineStr">
        <is>
          <t>экзотика</t>
        </is>
      </c>
      <c r="B84" t="inlineStr">
        <is>
          <t>киви</t>
        </is>
      </c>
    </row>
    <row r="85">
      <c r="A85" t="inlineStr">
        <is>
          <t>экзотика</t>
        </is>
      </c>
      <c r="B85" t="inlineStr">
        <is>
          <t>гранат</t>
        </is>
      </c>
    </row>
    <row r="86">
      <c r="A86" t="inlineStr">
        <is>
          <t>экзотика</t>
        </is>
      </c>
      <c r="B86" t="inlineStr">
        <is>
          <t>мушмула</t>
        </is>
      </c>
    </row>
    <row r="87">
      <c r="A87" t="inlineStr">
        <is>
          <t>экзотика</t>
        </is>
      </c>
      <c r="B87" t="inlineStr">
        <is>
          <t>манго</t>
        </is>
      </c>
    </row>
    <row r="88">
      <c r="A88" t="inlineStr">
        <is>
          <t>экзотика</t>
        </is>
      </c>
      <c r="B88" t="inlineStr">
        <is>
          <t>финики</t>
        </is>
      </c>
    </row>
    <row r="89">
      <c r="A89" t="inlineStr">
        <is>
          <t>экзотика</t>
        </is>
      </c>
      <c r="B89" t="inlineStr">
        <is>
          <t>фейхоа</t>
        </is>
      </c>
    </row>
  </sheetData>
  <sheetProtection selectLockedCells="0" selectUnlockedCells="0" sheet="1" objects="0" insertRows="1" insertHyperlinks="1" autoFilter="1" scenarios="0" formatColumns="1" deleteColumns="1" insertColumns="1" pivotTables="1" deleteRows="1" formatCells="1" formatRows="1" sort="1" password="CE2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1671"/>
  <sheetViews>
    <sheetView workbookViewId="0">
      <selection activeCell="A1" sqref="A1"/>
    </sheetView>
  </sheetViews>
  <sheetFormatPr baseColWidth="8" defaultRowHeight="15"/>
  <sheetData>
    <row r="1"/>
    <row r="2">
      <c r="A2" t="inlineStr"/>
    </row>
    <row r="3">
      <c r="A3" t="inlineStr">
        <is>
          <t>автотоварыобслуживание автомобиляTEST_PORTAL_2</t>
        </is>
      </c>
    </row>
    <row r="4">
      <c r="A4" t="inlineStr">
        <is>
          <t>автотоварыобслуживание автомобиляавтоинструмент</t>
        </is>
      </c>
    </row>
    <row r="5">
      <c r="A5" t="inlineStr">
        <is>
          <t>автотоварыобслуживание автомобиляавтомобильные тормоза</t>
        </is>
      </c>
    </row>
    <row r="6">
      <c r="A6" t="inlineStr">
        <is>
          <t>автотоварыобслуживание автомобиляаккумулятор автомобильный</t>
        </is>
      </c>
    </row>
    <row r="7">
      <c r="A7" t="inlineStr">
        <is>
          <t>автотоварыобслуживание автомобилядворники</t>
        </is>
      </c>
    </row>
    <row r="8">
      <c r="A8" t="inlineStr">
        <is>
          <t>автотоварыобслуживание автомобилядиски колесные, колпаки</t>
        </is>
      </c>
    </row>
    <row r="9">
      <c r="A9" t="inlineStr">
        <is>
          <t>автотоварыобслуживание автомобилямасла</t>
        </is>
      </c>
    </row>
    <row r="10">
      <c r="A10" t="inlineStr">
        <is>
          <t>автотоварыобслуживание автомобилянезамерзающие жидкости, омыватели</t>
        </is>
      </c>
    </row>
    <row r="11">
      <c r="A11" t="inlineStr">
        <is>
          <t>автотоварыобслуживание автомобиляпрочие</t>
        </is>
      </c>
    </row>
    <row r="12">
      <c r="A12" t="inlineStr">
        <is>
          <t>автотоварыобслуживание автомобилясвет, лампы</t>
        </is>
      </c>
    </row>
    <row r="13">
      <c r="A13" t="inlineStr">
        <is>
          <t>автотоварыобслуживание автомобилясвечи зажигания, накаливания</t>
        </is>
      </c>
    </row>
    <row r="14">
      <c r="A14" t="inlineStr">
        <is>
          <t>автотоварыобслуживание автомобилясмазки</t>
        </is>
      </c>
    </row>
    <row r="15">
      <c r="A15" t="inlineStr">
        <is>
          <t>автотоварыобслуживание автомобиляфильтры автомобильные</t>
        </is>
      </c>
    </row>
    <row r="16">
      <c r="A16" t="inlineStr">
        <is>
          <t>автотоварыобслуживание автомобиляшины автомобильные</t>
        </is>
      </c>
    </row>
    <row r="17">
      <c r="A17" t="inlineStr">
        <is>
          <t>автотоварыхимия, косметика, аксессуарыаксессуары для внешнего вида</t>
        </is>
      </c>
    </row>
    <row r="18">
      <c r="A18" t="inlineStr">
        <is>
          <t>автотоварыхимия, косметика, аксессуарыаксессуары для салона</t>
        </is>
      </c>
    </row>
    <row r="19">
      <c r="A19" t="inlineStr">
        <is>
          <t>автотоварыхимия, косметика, аксессуарыбуксировка автомобилей</t>
        </is>
      </c>
    </row>
    <row r="20">
      <c r="A20" t="inlineStr">
        <is>
          <t>автотоварыхимия, косметика, аксессуарывлажные салфетки</t>
        </is>
      </c>
    </row>
    <row r="21">
      <c r="A21" t="inlineStr">
        <is>
          <t>автотоварыхимия, косметика, аксессуарыжидкости для мытья</t>
        </is>
      </c>
    </row>
    <row r="22">
      <c r="A22" t="inlineStr">
        <is>
          <t>автотоварыхимия, косметика, аксессуарылебедки</t>
        </is>
      </c>
    </row>
    <row r="23">
      <c r="A23" t="inlineStr">
        <is>
          <t>автотоварыхимия, косметика, аксессуарыполировка автомобиля</t>
        </is>
      </c>
    </row>
    <row r="24">
      <c r="A24" t="inlineStr">
        <is>
          <t>автотоварыхимия, косметика, аксессуарыприспособления для мытья</t>
        </is>
      </c>
    </row>
    <row r="25">
      <c r="A25" t="inlineStr">
        <is>
          <t>автотоварыхимия, косметика, аксессуарыпрочее</t>
        </is>
      </c>
    </row>
    <row r="26">
      <c r="A26" t="inlineStr">
        <is>
          <t>автотоварыхимия, косметика, аксессуарыукрашения, ароматизация</t>
        </is>
      </c>
    </row>
    <row r="27">
      <c r="A27" t="inlineStr">
        <is>
          <t>автотоварыэлектроника автомобильнаяаудио товары автомобильныеаудио проигрыватели/чейнджеры</t>
        </is>
      </c>
    </row>
    <row r="28">
      <c r="A28" t="inlineStr">
        <is>
          <t>автотоварыэлектроника автомобильнаяаудио товары автомобильныеколонки</t>
        </is>
      </c>
    </row>
    <row r="29">
      <c r="A29" t="inlineStr">
        <is>
          <t>автотоварыэлектроника автомобильнаяаудио товары автомобильныепрочие</t>
        </is>
      </c>
    </row>
    <row r="30">
      <c r="A30" t="inlineStr">
        <is>
          <t>автотоварыэлектроника автомобильнаяаудио товары автомобильныесабвуферы</t>
        </is>
      </c>
    </row>
    <row r="31">
      <c r="A31" t="inlineStr">
        <is>
          <t>автотоварыэлектроника автомобильнаяаудио товары автомобильныестереосистемы</t>
        </is>
      </c>
    </row>
    <row r="32">
      <c r="A32" t="inlineStr">
        <is>
          <t>автотоварыэлектроника автомобильнаяаудио товары автомобильныеусилители</t>
        </is>
      </c>
    </row>
    <row r="33">
      <c r="A33" t="inlineStr">
        <is>
          <t>автотоварыэлектроника автомобильнаявидео/навигация автомобильныеgps кронштейны и подставки</t>
        </is>
      </c>
    </row>
    <row r="34">
      <c r="A34" t="inlineStr">
        <is>
          <t>автотоварыэлектроника автомобильнаявидео/навигация автомобильныевидеомониторы автомобильные</t>
        </is>
      </c>
    </row>
    <row r="35">
      <c r="A35" t="inlineStr">
        <is>
          <t>автотоварыэлектроника автомобильнаявидео/навигация автомобильныевидеопроигрыватели автомобильные</t>
        </is>
      </c>
    </row>
    <row r="36">
      <c r="A36" t="inlineStr">
        <is>
          <t>автотоварыэлектроника автомобильнаявидео/навигация автомобильныедетекторы радаров автомобильные</t>
        </is>
      </c>
    </row>
    <row r="37">
      <c r="A37" t="inlineStr">
        <is>
          <t>автотоварыэлектроника автомобильнаявидео/навигация автомобильныенавигационное оборудование</t>
        </is>
      </c>
    </row>
    <row r="38">
      <c r="A38" t="inlineStr">
        <is>
          <t>автотоварыэлектроника автомобильнаявидео/навигация автомобильныенавигационное по</t>
        </is>
      </c>
    </row>
    <row r="39">
      <c r="A39" t="inlineStr">
        <is>
          <t>автотоварыэлектроника автомобильнаявидео/навигация автомобильныепрочие</t>
        </is>
      </c>
    </row>
    <row r="40">
      <c r="A40" t="inlineStr">
        <is>
          <t>автотоварыэлектроника автомобильнаянаборы электроники</t>
        </is>
      </c>
    </row>
    <row r="41">
      <c r="A41" t="inlineStr">
        <is>
          <t>автотоварыэлектроника автомобильнаяпрочая</t>
        </is>
      </c>
    </row>
    <row r="42">
      <c r="A42" t="inlineStr">
        <is>
          <t>аудио/видео, фотоаппаратыаудио-видео оборудованиеакустические системы домашние</t>
        </is>
      </c>
    </row>
    <row r="43">
      <c r="A43" t="inlineStr">
        <is>
          <t>аудио/видео, фотоаппаратыаудио-видео оборудованиеаудио колонки домашние</t>
        </is>
      </c>
    </row>
    <row r="44">
      <c r="A44" t="inlineStr">
        <is>
          <t>аудио/видео, фотоаппаратыаудио-видео оборудованиеаудио наушники</t>
        </is>
      </c>
    </row>
    <row r="45">
      <c r="A45" t="inlineStr">
        <is>
          <t>аудио/видео, фотоаппаратыаудио-видео оборудованиедок-станции для устройств</t>
        </is>
      </c>
    </row>
    <row r="46">
      <c r="A46" t="inlineStr">
        <is>
          <t>аудио/видео, фотоаппаратыаудио-видео оборудованиекараоке-системы домашние</t>
        </is>
      </c>
    </row>
    <row r="47">
      <c r="A47" t="inlineStr">
        <is>
          <t>аудио/видео, фотоаппаратыаудио-видео оборудованиекинотеатры домашние</t>
        </is>
      </c>
    </row>
    <row r="48">
      <c r="A48" t="inlineStr">
        <is>
          <t>аудио/видео, фотоаппаратыаудио-видео оборудованиемикрофоны</t>
        </is>
      </c>
    </row>
    <row r="49">
      <c r="A49" t="inlineStr">
        <is>
          <t>аудио/видео, фотоаппаратыаудио-видео оборудованиенаборы оборудования</t>
        </is>
      </c>
    </row>
    <row r="50">
      <c r="A50" t="inlineStr">
        <is>
          <t>аудио/видео, фотоаппаратыаудио-видео оборудованиеплееры переносные</t>
        </is>
      </c>
    </row>
    <row r="51">
      <c r="A51" t="inlineStr">
        <is>
          <t>аудио/видео, фотоаппаратыаудио-видео оборудованиепроигрыватели дисков</t>
        </is>
      </c>
    </row>
    <row r="52">
      <c r="A52" t="inlineStr">
        <is>
          <t>аудио/видео, фотоаппаратыаудио-видео оборудованиепроигрыватели пластинок винил</t>
        </is>
      </c>
    </row>
    <row r="53">
      <c r="A53" t="inlineStr">
        <is>
          <t>аудио/видео, фотоаппаратыаудио-видео оборудованиепрочее оборудование</t>
        </is>
      </c>
    </row>
    <row r="54">
      <c r="A54" t="inlineStr">
        <is>
          <t>аудио/видео, фотоаппаратыаудио-видео оборудованиерадио-приемники</t>
        </is>
      </c>
    </row>
    <row r="55">
      <c r="A55" t="inlineStr">
        <is>
          <t>аудио/видео, фотоаппаратыаудио-видео оборудованиересиверы и тюнеры</t>
        </is>
      </c>
    </row>
    <row r="56">
      <c r="A56" t="inlineStr">
        <is>
          <t>аудио/видео, фотоаппаратыаудио-видео оборудованиеусилители и предварительные усилители</t>
        </is>
      </c>
    </row>
    <row r="57">
      <c r="A57" t="inlineStr">
        <is>
          <t>аудио/видео, фотоаппаратыаудио-видео оборудованиеустройства дистанционного управления</t>
        </is>
      </c>
    </row>
    <row r="58">
      <c r="A58" t="inlineStr">
        <is>
          <t>аудио/видео, фотоаппаратызапись и воспроизведение видеовидеокамеры</t>
        </is>
      </c>
    </row>
    <row r="59">
      <c r="A59" t="inlineStr">
        <is>
          <t>аудио/видео, фотоаппаратызапись и воспроизведение видеопроигрыватели и записывающие устройства</t>
        </is>
      </c>
    </row>
    <row r="60">
      <c r="A60" t="inlineStr">
        <is>
          <t>аудио/видео, фотоаппаратызапись и воспроизведение видеопрочее видео оборудование</t>
        </is>
      </c>
    </row>
    <row r="61">
      <c r="A61" t="inlineStr">
        <is>
          <t>аудио/видео, фотоаппаратыприем и установка видеоантенны</t>
        </is>
      </c>
    </row>
    <row r="62">
      <c r="A62" t="inlineStr">
        <is>
          <t>аудио/видео, фотоаппаратыприем и установка видеокомплектующие спутника</t>
        </is>
      </c>
    </row>
    <row r="63">
      <c r="A63" t="inlineStr">
        <is>
          <t>аудио/видео, фотоаппаратыприем и установка видеоприставки к телевизору</t>
        </is>
      </c>
    </row>
    <row r="64">
      <c r="A64" t="inlineStr">
        <is>
          <t>аудио/видео, фотоаппаратыприем и установка видеопрочие</t>
        </is>
      </c>
    </row>
    <row r="65">
      <c r="A65" t="inlineStr">
        <is>
          <t>аудио/видео, фотоаппаратыприем и установка видеоспутниковые системы и наборы</t>
        </is>
      </c>
    </row>
    <row r="66">
      <c r="A66" t="inlineStr">
        <is>
          <t>аудио/видео, фотоаппаратытелевизорыкронштейны и подставки тв</t>
        </is>
      </c>
    </row>
    <row r="67">
      <c r="A67" t="inlineStr">
        <is>
          <t>аудио/видео, фотоаппаратытелевизорытелевизоры жк</t>
        </is>
      </c>
    </row>
    <row r="68">
      <c r="A68" t="inlineStr">
        <is>
          <t>аудио/видео, фотоаппаратытелевизорытелевизоры кинескоп</t>
        </is>
      </c>
    </row>
    <row r="69">
      <c r="A69" t="inlineStr">
        <is>
          <t>аудио/видео, фотоаппаратытелевизорытелевизоры плазма</t>
        </is>
      </c>
    </row>
    <row r="70">
      <c r="A70" t="inlineStr">
        <is>
          <t>аудио/видео, фотоаппаратытелевизорытелевизоры прочие</t>
        </is>
      </c>
    </row>
    <row r="71">
      <c r="A71" t="inlineStr">
        <is>
          <t>аудио/видео, фотоаппаратыфотография и оптикавспышки для камер</t>
        </is>
      </c>
    </row>
    <row r="72">
      <c r="A72" t="inlineStr">
        <is>
          <t>аудио/видео, фотоаппаратыфотография и оптикакамера одноразовая</t>
        </is>
      </c>
    </row>
    <row r="73">
      <c r="A73" t="inlineStr">
        <is>
          <t>аудио/видео, фотоаппаратыфотография и оптикакамеры аналоговые</t>
        </is>
      </c>
    </row>
    <row r="74">
      <c r="A74" t="inlineStr">
        <is>
          <t>аудио/видео, фотоаппаратыфотография и оптикакамеры цифровые</t>
        </is>
      </c>
    </row>
    <row r="75">
      <c r="A75" t="inlineStr">
        <is>
          <t>аудио/видео, фотоаппаратыфотография и оптикалинзы сменные</t>
        </is>
      </c>
    </row>
    <row r="76">
      <c r="A76" t="inlineStr">
        <is>
          <t>аудио/видео, фотоаппаратыфотография и оптикапринадлежности для вспышки</t>
        </is>
      </c>
    </row>
    <row r="77">
      <c r="A77" t="inlineStr">
        <is>
          <t>аудио/видео, фотоаппаратыфотография и оптикапрочие</t>
        </is>
      </c>
    </row>
    <row r="78">
      <c r="A78" t="inlineStr">
        <is>
          <t>аудио/видео, фотоаппаратыфотография и оптикафотография/оптика – наборы</t>
        </is>
      </c>
    </row>
    <row r="79">
      <c r="A79" t="inlineStr">
        <is>
          <t>аудио/видео, фотоаппаратыфотография и оптикафоторамки цифровые</t>
        </is>
      </c>
    </row>
    <row r="80">
      <c r="A80" t="inlineStr">
        <is>
          <t>аудио/видео, фотоаппаратыэлектрические провода и кабелиаудиовизуальные кабели</t>
        </is>
      </c>
    </row>
    <row r="81">
      <c r="A81" t="inlineStr">
        <is>
          <t>аудио/видео, фотоаппаратыэлектрические провода и кабеликабельные катушки</t>
        </is>
      </c>
    </row>
    <row r="82">
      <c r="A82" t="inlineStr">
        <is>
          <t>аудио/видео, фотоаппаратыэлектрические провода и кабелипрочие провода и кабели</t>
        </is>
      </c>
    </row>
    <row r="83">
      <c r="A83" t="inlineStr">
        <is>
          <t>аудио/видео, фотоаппаратыэлектрические провода и кабелиспутниковые монтажные кабели</t>
        </is>
      </c>
    </row>
    <row r="84">
      <c r="A84" t="inlineStr">
        <is>
          <t>аудио/видео, фотоаппаратыэлектрические провода и кабелителекоммуникационные кабели</t>
        </is>
      </c>
    </row>
    <row r="85">
      <c r="A85" t="inlineStr">
        <is>
          <t>бакалеязавтракикашикаши в коробках</t>
        </is>
      </c>
    </row>
    <row r="86">
      <c r="A86" t="inlineStr">
        <is>
          <t>бакалеязавтракикашикаши в сашетах</t>
        </is>
      </c>
    </row>
    <row r="87">
      <c r="A87" t="inlineStr">
        <is>
          <t>бакалеязавтракимюсли</t>
        </is>
      </c>
    </row>
    <row r="88">
      <c r="A88" t="inlineStr">
        <is>
          <t>бакалеязавтракиподушечки</t>
        </is>
      </c>
    </row>
    <row r="89">
      <c r="A89" t="inlineStr">
        <is>
          <t>бакалеязавтракифигурные изделия</t>
        </is>
      </c>
    </row>
    <row r="90">
      <c r="A90" t="inlineStr">
        <is>
          <t>бакалеязавтракихлопья</t>
        </is>
      </c>
    </row>
    <row r="91">
      <c r="A91" t="inlineStr">
        <is>
          <t>бакалеякрупагорох крупаколотый горох</t>
        </is>
      </c>
    </row>
    <row r="92">
      <c r="A92" t="inlineStr">
        <is>
          <t>бакалеякрупагорох крупакруглый горох</t>
        </is>
      </c>
    </row>
    <row r="93">
      <c r="A93" t="inlineStr">
        <is>
          <t>бакалеякрупакрупа гречневая</t>
        </is>
      </c>
    </row>
    <row r="94">
      <c r="A94" t="inlineStr">
        <is>
          <t>бакалеякрупакрупа кукурузная</t>
        </is>
      </c>
    </row>
    <row r="95">
      <c r="A95" t="inlineStr">
        <is>
          <t>бакалеякрупакрупа перловая</t>
        </is>
      </c>
    </row>
    <row r="96">
      <c r="A96" t="inlineStr">
        <is>
          <t>бакалеякрупакрупа ячменная</t>
        </is>
      </c>
    </row>
    <row r="97">
      <c r="A97" t="inlineStr">
        <is>
          <t>бакалеякрупакрупа ячневая</t>
        </is>
      </c>
    </row>
    <row r="98">
      <c r="A98" t="inlineStr">
        <is>
          <t>бакалеякрупакускус</t>
        </is>
      </c>
    </row>
    <row r="99">
      <c r="A99" t="inlineStr">
        <is>
          <t>бакалеякрупаманная крупа</t>
        </is>
      </c>
    </row>
    <row r="100">
      <c r="A100" t="inlineStr">
        <is>
          <t>бакалеякрупанут</t>
        </is>
      </c>
    </row>
    <row r="101">
      <c r="A101" t="inlineStr">
        <is>
          <t>бакалеякрупапрочая крупа</t>
        </is>
      </c>
    </row>
    <row r="102">
      <c r="A102" t="inlineStr">
        <is>
          <t>бакалеякрупапшено</t>
        </is>
      </c>
    </row>
    <row r="103">
      <c r="A103" t="inlineStr">
        <is>
          <t>бакалеякрупарисбелый рис</t>
        </is>
      </c>
    </row>
    <row r="104">
      <c r="A104" t="inlineStr">
        <is>
          <t>бакалеякрупарисбурый рис</t>
        </is>
      </c>
    </row>
    <row r="105">
      <c r="A105" t="inlineStr">
        <is>
          <t>бакалеякрупариспрочий рис</t>
        </is>
      </c>
    </row>
    <row r="106">
      <c r="A106" t="inlineStr">
        <is>
          <t>бакалеякрупариссмешанный рис</t>
        </is>
      </c>
    </row>
    <row r="107">
      <c r="A107" t="inlineStr">
        <is>
          <t>бакалеякрупарисчерный рис</t>
        </is>
      </c>
    </row>
    <row r="108">
      <c r="A108" t="inlineStr">
        <is>
          <t>бакалеякрупафасоль крупа</t>
        </is>
      </c>
    </row>
    <row r="109">
      <c r="A109" t="inlineStr">
        <is>
          <t>бакалеякрупачечевица</t>
        </is>
      </c>
    </row>
    <row r="110">
      <c r="A110" t="inlineStr">
        <is>
          <t>бакалеямакаронные изделия</t>
        </is>
      </c>
    </row>
    <row r="111">
      <c r="A111" t="inlineStr">
        <is>
          <t>бакалеямед</t>
        </is>
      </c>
    </row>
    <row r="112">
      <c r="A112" t="inlineStr">
        <is>
          <t>бакалеямукамука блинная</t>
        </is>
      </c>
    </row>
    <row r="113">
      <c r="A113" t="inlineStr">
        <is>
          <t>бакалеямукамука гречневая</t>
        </is>
      </c>
    </row>
    <row r="114">
      <c r="A114" t="inlineStr">
        <is>
          <t>бакалеямукамука кукурузная</t>
        </is>
      </c>
    </row>
    <row r="115">
      <c r="A115" t="inlineStr">
        <is>
          <t>бакалеямукамука прочая</t>
        </is>
      </c>
    </row>
    <row r="116">
      <c r="A116" t="inlineStr">
        <is>
          <t>бакалеямукамука пшеничная</t>
        </is>
      </c>
    </row>
    <row r="117">
      <c r="A117" t="inlineStr">
        <is>
          <t>бакалеямукамука ржаная</t>
        </is>
      </c>
    </row>
    <row r="118">
      <c r="A118" t="inlineStr">
        <is>
          <t>бакалеямучные смеси</t>
        </is>
      </c>
    </row>
    <row r="119">
      <c r="A119" t="inlineStr">
        <is>
          <t>бакалеяпищевые ингредиентыванилин</t>
        </is>
      </c>
    </row>
    <row r="120">
      <c r="A120" t="inlineStr">
        <is>
          <t>бакалеяпищевые ингредиентыдрожжи</t>
        </is>
      </c>
    </row>
    <row r="121">
      <c r="A121" t="inlineStr">
        <is>
          <t>бакалеяпищевые ингредиентыжелатин</t>
        </is>
      </c>
    </row>
    <row r="122">
      <c r="A122" t="inlineStr">
        <is>
          <t>бакалеяпищевые ингредиентыкислота лимонная</t>
        </is>
      </c>
    </row>
    <row r="123">
      <c r="A123" t="inlineStr">
        <is>
          <t>бакалеяпищевые ингредиентыкрахмал пищевой</t>
        </is>
      </c>
    </row>
    <row r="124">
      <c r="A124" t="inlineStr">
        <is>
          <t>бакалеяпищевые ингредиентымолоко сухое</t>
        </is>
      </c>
    </row>
    <row r="125">
      <c r="A125" t="inlineStr">
        <is>
          <t>бакалеяпищевые ингредиентыпрочие пищевые добавки</t>
        </is>
      </c>
    </row>
    <row r="126">
      <c r="A126" t="inlineStr">
        <is>
          <t>бакалеяпищевые ингредиентыразрыхлитель</t>
        </is>
      </c>
    </row>
    <row r="127">
      <c r="A127" t="inlineStr">
        <is>
          <t>бакалеяпищевые ингредиентысливки сухие</t>
        </is>
      </c>
    </row>
    <row r="128">
      <c r="A128" t="inlineStr">
        <is>
          <t>бакалеяпищевые ингредиентысода</t>
        </is>
      </c>
    </row>
    <row r="129">
      <c r="A129" t="inlineStr">
        <is>
          <t>бакалеяпищевые ингредиентыяичный порошок</t>
        </is>
      </c>
    </row>
    <row r="130">
      <c r="A130" t="inlineStr">
        <is>
          <t>бакалеяпродукты быстрого приготовлениялапша быстрого приготовления</t>
        </is>
      </c>
    </row>
    <row r="131">
      <c r="A131" t="inlineStr">
        <is>
          <t>бакалеяпродукты быстрого приготовленияпрочая продукция быстрого приготовления</t>
        </is>
      </c>
    </row>
    <row r="132">
      <c r="A132" t="inlineStr">
        <is>
          <t>бакалеяпродукты быстрого приготовленияпюре быстрого приготовления</t>
        </is>
      </c>
    </row>
    <row r="133">
      <c r="A133" t="inlineStr">
        <is>
          <t>бакалеяпродукты быстрого приготовлениясупы и бульоны в жидком виде</t>
        </is>
      </c>
    </row>
    <row r="134">
      <c r="A134" t="inlineStr">
        <is>
          <t>бакалеяпродукты быстрого приготовлениясухие супы и бульоны</t>
        </is>
      </c>
    </row>
    <row r="135">
      <c r="A135" t="inlineStr">
        <is>
          <t>бакалеярастительные масла</t>
        </is>
      </c>
    </row>
    <row r="136">
      <c r="A136" t="inlineStr">
        <is>
          <t>бакалеясахар и сахарозаменителипатока крахмальная</t>
        </is>
      </c>
    </row>
    <row r="137">
      <c r="A137" t="inlineStr">
        <is>
          <t>бакалеясахар и сахарозаменителисахарная пудра</t>
        </is>
      </c>
    </row>
    <row r="138">
      <c r="A138" t="inlineStr">
        <is>
          <t>бакалеясахар и сахарозаменителисахарозаменители</t>
        </is>
      </c>
    </row>
    <row r="139">
      <c r="A139" t="inlineStr">
        <is>
          <t>бакалеясахар и сахарозаменителисахар с добавкамиванильный</t>
        </is>
      </c>
    </row>
    <row r="140">
      <c r="A140" t="inlineStr">
        <is>
          <t>бакалеясахар и сахарозаменителисахар с добавкамипрочий сахар с добавками</t>
        </is>
      </c>
    </row>
    <row r="141">
      <c r="A141" t="inlineStr">
        <is>
          <t>бакалеясахар и сахарозаменителисвеколичный сахарпесок</t>
        </is>
      </c>
    </row>
    <row r="142">
      <c r="A142" t="inlineStr">
        <is>
          <t>бакалеясахар и сахарозаменителисвеколичный сахаррафинад</t>
        </is>
      </c>
    </row>
    <row r="143">
      <c r="A143" t="inlineStr">
        <is>
          <t>бакалеясахар и сахарозаменителитростниковый сахаркусковой</t>
        </is>
      </c>
    </row>
    <row r="144">
      <c r="A144" t="inlineStr">
        <is>
          <t>бакалеясахар и сахарозаменителитростниковый сахарпесок</t>
        </is>
      </c>
    </row>
    <row r="145">
      <c r="A145" t="inlineStr">
        <is>
          <t>бакалеясахар и сахарозаменителифруктоза</t>
        </is>
      </c>
    </row>
    <row r="146">
      <c r="A146" t="inlineStr">
        <is>
          <t>бакалеясоевые соусы</t>
        </is>
      </c>
    </row>
    <row r="147">
      <c r="A147" t="inlineStr">
        <is>
          <t>бакалеясоль</t>
        </is>
      </c>
    </row>
    <row r="148">
      <c r="A148" t="inlineStr">
        <is>
          <t>бакалеясоусы</t>
        </is>
      </c>
    </row>
    <row r="149">
      <c r="A149" t="inlineStr">
        <is>
          <t>бакалеясухари панировочные</t>
        </is>
      </c>
    </row>
    <row r="150">
      <c r="A150" t="inlineStr">
        <is>
          <t>бытовая техникакрупная бытовая техникаизмельчители и уплотнители мусора</t>
        </is>
      </c>
    </row>
    <row r="151">
      <c r="A151" t="inlineStr">
        <is>
          <t>бытовая техникакрупная бытовая техникакулеры для воды</t>
        </is>
      </c>
    </row>
    <row r="152">
      <c r="A152" t="inlineStr">
        <is>
          <t>бытовая техникакрупная бытовая техникакухонная моющая техника</t>
        </is>
      </c>
    </row>
    <row r="153">
      <c r="A153" t="inlineStr">
        <is>
          <t>бытовая техникакрупная бытовая техникаосновная кухонная техникаварочная поверхность</t>
        </is>
      </c>
    </row>
    <row r="154">
      <c r="A154" t="inlineStr">
        <is>
          <t>бытовая техникакрупная бытовая техникаосновная кухонная техникадуховки</t>
        </is>
      </c>
    </row>
    <row r="155">
      <c r="A155" t="inlineStr">
        <is>
          <t>бытовая техникакрупная бытовая техникаосновная кухонная техникакухоная вытяжка</t>
        </is>
      </c>
    </row>
    <row r="156">
      <c r="A156" t="inlineStr">
        <is>
          <t>бытовая техникакрупная бытовая техникаосновная кухонная техникакухонные плиты и печи</t>
        </is>
      </c>
    </row>
    <row r="157">
      <c r="A157" t="inlineStr">
        <is>
          <t>бытовая техникакрупная бытовая техникаосновная кухонная техникамикроволновые печи</t>
        </is>
      </c>
    </row>
    <row r="158">
      <c r="A158" t="inlineStr">
        <is>
          <t>бытовая техникакрупная бытовая техникаосновная кухонная техниканагревательные элементы</t>
        </is>
      </c>
    </row>
    <row r="159">
      <c r="A159" t="inlineStr">
        <is>
          <t>бытовая техникакрупная бытовая техникаосновная кухонная техникапаровые духовки</t>
        </is>
      </c>
    </row>
    <row r="160">
      <c r="A160" t="inlineStr">
        <is>
          <t>бытовая техникакрупная бытовая техникаосновная кухонная техникапрочие</t>
        </is>
      </c>
    </row>
    <row r="161">
      <c r="A161" t="inlineStr">
        <is>
          <t>бытовая техникакрупная бытовая техникаосновная прачечная техникапрочая</t>
        </is>
      </c>
    </row>
    <row r="162">
      <c r="A162" t="inlineStr">
        <is>
          <t>бытовая техникакрупная бытовая техникаосновная прачечная техникастиральные машины</t>
        </is>
      </c>
    </row>
    <row r="163">
      <c r="A163" t="inlineStr">
        <is>
          <t>бытовая техникакрупная бытовая техникаосновная прачечная техникасушки для белья</t>
        </is>
      </c>
    </row>
    <row r="164">
      <c r="A164" t="inlineStr">
        <is>
          <t>бытовая техникакрупная бытовая техникаподогревающая техника</t>
        </is>
      </c>
    </row>
    <row r="165">
      <c r="A165" t="inlineStr">
        <is>
          <t>бытовая техникакрупная бытовая техникапрочая крупная бытовая техника</t>
        </is>
      </c>
    </row>
    <row r="166">
      <c r="A166" t="inlineStr">
        <is>
          <t>бытовая техникакрупная бытовая техникахолодильная и замораживающая техникальдогенераторы</t>
        </is>
      </c>
    </row>
    <row r="167">
      <c r="A167" t="inlineStr">
        <is>
          <t>бытовая техникакрупная бытовая техникахолодильная и замораживающая техникаморозильники</t>
        </is>
      </c>
    </row>
    <row r="168">
      <c r="A168" t="inlineStr">
        <is>
          <t>бытовая техникакрупная бытовая техникахолодильная и замораживающая техникаохладители вина</t>
        </is>
      </c>
    </row>
    <row r="169">
      <c r="A169" t="inlineStr">
        <is>
          <t>бытовая техникакрупная бытовая техникахолодильная и замораживающая техникапрочие</t>
        </is>
      </c>
    </row>
    <row r="170">
      <c r="A170" t="inlineStr">
        <is>
          <t>бытовая техникакрупная бытовая техникахолодильная и замораживающая техникахолодильники и морозильники</t>
        </is>
      </c>
    </row>
    <row r="171">
      <c r="A171" t="inlineStr">
        <is>
          <t>бытовая техникамелкая бытовая техникакрасота и здоровьебритвы, триммеры</t>
        </is>
      </c>
    </row>
    <row r="172">
      <c r="A172" t="inlineStr">
        <is>
          <t>бытовая техникамелкая бытовая техникакрасота и здоровьеванночки д/ног электрические</t>
        </is>
      </c>
    </row>
    <row r="173">
      <c r="A173" t="inlineStr">
        <is>
          <t>бытовая техникамелкая бытовая техникакрасота и здоровьевесы напольные</t>
        </is>
      </c>
    </row>
    <row r="174">
      <c r="A174" t="inlineStr">
        <is>
          <t>бытовая техникамелкая бытовая техникакрасота и здоровьезеркала электрические</t>
        </is>
      </c>
    </row>
    <row r="175">
      <c r="A175" t="inlineStr">
        <is>
          <t>бытовая техникамелкая бытовая техникакрасота и здоровьезуб.щетки,центры эл.</t>
        </is>
      </c>
    </row>
    <row r="176">
      <c r="A176" t="inlineStr">
        <is>
          <t>бытовая техникамелкая бытовая техникакрасота и здоровьеманикюрн/педикюр электроприборы</t>
        </is>
      </c>
    </row>
    <row r="177">
      <c r="A177" t="inlineStr">
        <is>
          <t>бытовая техникамелкая бытовая техникакрасота и здоровьемассажеры электронные</t>
        </is>
      </c>
    </row>
    <row r="178">
      <c r="A178" t="inlineStr">
        <is>
          <t>бытовая техникамелкая бытовая техникакрасота и здоровьемашинки для стрижки</t>
        </is>
      </c>
    </row>
    <row r="179">
      <c r="A179" t="inlineStr">
        <is>
          <t>бытовая техникамелкая бытовая техникакрасота и здоровьепрочие</t>
        </is>
      </c>
    </row>
    <row r="180">
      <c r="A180" t="inlineStr">
        <is>
          <t>бытовая техникамелкая бытовая техникакрасота и здоровьетонометры,термометры</t>
        </is>
      </c>
    </row>
    <row r="181">
      <c r="A181" t="inlineStr">
        <is>
          <t>бытовая техникамелкая бытовая техникакрасота и здоровьефены</t>
        </is>
      </c>
    </row>
    <row r="182">
      <c r="A182" t="inlineStr">
        <is>
          <t>бытовая техникамелкая бытовая техникакрасота и здоровьещипцы,бегуди электрические</t>
        </is>
      </c>
    </row>
    <row r="183">
      <c r="A183" t="inlineStr">
        <is>
          <t>бытовая техникамелкая бытовая техникакрасота и здоровьеэлектрогрелки для обуви</t>
        </is>
      </c>
    </row>
    <row r="184">
      <c r="A184" t="inlineStr">
        <is>
          <t>бытовая техникамелкая бытовая техникакрасота и здоровьеэпиляторы</t>
        </is>
      </c>
    </row>
    <row r="185">
      <c r="A185" t="inlineStr">
        <is>
          <t>бытовая техникамелкая бытовая техниканебольшие кулеры для воды</t>
        </is>
      </c>
    </row>
    <row r="186">
      <c r="A186" t="inlineStr">
        <is>
          <t>бытовая техникамелкая бытовая техникапортативная климатическая техникавентиляторы переносные</t>
        </is>
      </c>
    </row>
    <row r="187">
      <c r="A187" t="inlineStr">
        <is>
          <t>бытовая техникамелкая бытовая техникапортативная климатическая техникавоздухоочистители переносные</t>
        </is>
      </c>
    </row>
    <row r="188">
      <c r="A188" t="inlineStr">
        <is>
          <t>бытовая техникамелкая бытовая техникапортативная климатическая техникаионизаторы воздуха</t>
        </is>
      </c>
    </row>
    <row r="189">
      <c r="A189" t="inlineStr">
        <is>
          <t>бытовая техникамелкая бытовая техникапортативная климатическая техникакондиционеры переносные</t>
        </is>
      </c>
    </row>
    <row r="190">
      <c r="A190" t="inlineStr">
        <is>
          <t>бытовая техникамелкая бытовая техникапортативная климатическая техникапрочая техника</t>
        </is>
      </c>
    </row>
    <row r="191">
      <c r="A191" t="inlineStr">
        <is>
          <t>бытовая техникамелкая бытовая техникапортативная климатическая техникаувлажнители воздуха</t>
        </is>
      </c>
    </row>
    <row r="192">
      <c r="A192" t="inlineStr">
        <is>
          <t>бытовая техникамелкая бытовая техникапредметы ухода за бельёмгладильные доски (с блоком питания)</t>
        </is>
      </c>
    </row>
    <row r="193">
      <c r="A193" t="inlineStr">
        <is>
          <t>бытовая техникамелкая бытовая техникапредметы ухода за бельёмпаровая гладильная станция</t>
        </is>
      </c>
    </row>
    <row r="194">
      <c r="A194" t="inlineStr">
        <is>
          <t>бытовая техникамелкая бытовая техникапредметы ухода за бельёмпрочая техника</t>
        </is>
      </c>
    </row>
    <row r="195">
      <c r="A195" t="inlineStr">
        <is>
          <t>бытовая техникамелкая бытовая техникапредметы ухода за бельёмутюги для одежды (с блоком питания)</t>
        </is>
      </c>
    </row>
    <row r="196">
      <c r="A196" t="inlineStr">
        <is>
          <t>бытовая техникамелкая бытовая техникапрочая мелкая бытовая техника</t>
        </is>
      </c>
    </row>
    <row r="197">
      <c r="A197" t="inlineStr">
        <is>
          <t>бытовая техникамелкая бытовая техникатехника для приготовления еды/напитковвакуумный упаковщик</t>
        </is>
      </c>
    </row>
    <row r="198">
      <c r="A198" t="inlineStr">
        <is>
          <t>бытовая техникамелкая бытовая техникатехника для приготовления еды/напитковконсервные ножи электрические</t>
        </is>
      </c>
    </row>
    <row r="199">
      <c r="A199" t="inlineStr">
        <is>
          <t>бытовая техникамелкая бытовая техникатехника для приготовления еды/напитковкофеварки</t>
        </is>
      </c>
    </row>
    <row r="200">
      <c r="A200" t="inlineStr">
        <is>
          <t>бытовая техникамелкая бытовая техникатехника для приготовления еды/напитковкофемолки электрические</t>
        </is>
      </c>
    </row>
    <row r="201">
      <c r="A201" t="inlineStr">
        <is>
          <t>бытовая техникамелкая бытовая техникатехника для приготовления еды/напитковкухонная техника для  взбивания продукто</t>
        </is>
      </c>
    </row>
    <row r="202">
      <c r="A202" t="inlineStr">
        <is>
          <t>бытовая техникамелкая бытовая техникатехника для приготовления еды/напитковкухонная техника для смешивания продукто</t>
        </is>
      </c>
    </row>
    <row r="203">
      <c r="A203" t="inlineStr">
        <is>
          <t>бытовая техникамелкая бытовая техникатехника для приготовления еды/напитковкухонные весы электрические</t>
        </is>
      </c>
    </row>
    <row r="204">
      <c r="A204" t="inlineStr">
        <is>
          <t>бытовая техникамелкая бытовая техникатехника для приготовления еды/напитковкухонный комбайн</t>
        </is>
      </c>
    </row>
    <row r="205">
      <c r="A205" t="inlineStr">
        <is>
          <t>бытовая техникамелкая бытовая техникатехника для приготовления еды/напитковломтерезки</t>
        </is>
      </c>
    </row>
    <row r="206">
      <c r="A206" t="inlineStr">
        <is>
          <t>бытовая техникамелкая бытовая техникатехника для приготовления еды/напитковмясорубки и измельчители</t>
        </is>
      </c>
    </row>
    <row r="207">
      <c r="A207" t="inlineStr">
        <is>
          <t>бытовая техникамелкая бытовая техникатехника для приготовления еды/напитковножи электрические</t>
        </is>
      </c>
    </row>
    <row r="208">
      <c r="A208" t="inlineStr">
        <is>
          <t>бытовая техникамелкая бытовая техникатехника для приготовления еды/напитковпрочая техника</t>
        </is>
      </c>
    </row>
    <row r="209">
      <c r="A209" t="inlineStr">
        <is>
          <t>бытовая техникамелкая бытовая техникатехника для приготовления еды/напитковсоковыжималки электрические</t>
        </is>
      </c>
    </row>
    <row r="210">
      <c r="A210" t="inlineStr">
        <is>
          <t>бытовая техникамелкая бытовая техникатехника для приготовления еды/напитковустройства для заточки ножей электрическ</t>
        </is>
      </c>
    </row>
    <row r="211">
      <c r="A211" t="inlineStr">
        <is>
          <t>бытовая техникамелкая бытовая техникатехника для приготовления еды/напитковчайники электрические</t>
        </is>
      </c>
    </row>
    <row r="212">
      <c r="A212" t="inlineStr">
        <is>
          <t>бытовая техникамелкая бытовая техникатехника для приготовления еды/напитковштопоры электрические</t>
        </is>
      </c>
    </row>
    <row r="213">
      <c r="A213" t="inlineStr">
        <is>
          <t>бытовая техникамелкая бытовая техникаустройства для готовки нагревающиевок электрический</t>
        </is>
      </c>
    </row>
    <row r="214">
      <c r="A214" t="inlineStr">
        <is>
          <t>бытовая техникамелкая бытовая техникаустройства для готовки нагревающиегрили</t>
        </is>
      </c>
    </row>
    <row r="215">
      <c r="A215" t="inlineStr">
        <is>
          <t>бытовая техникамелкая бытовая техникаустройства для готовки нагревающиекомплекты для приготовления блюд</t>
        </is>
      </c>
    </row>
    <row r="216">
      <c r="A216" t="inlineStr">
        <is>
          <t>бытовая техникамелкая бытовая техникаустройства для готовки нагревающиеминидуховки</t>
        </is>
      </c>
    </row>
    <row r="217">
      <c r="A217" t="inlineStr">
        <is>
          <t>бытовая техникамелкая бытовая техникаустройства для готовки нагревающиемультиварки</t>
        </is>
      </c>
    </row>
    <row r="218">
      <c r="A218" t="inlineStr">
        <is>
          <t>бытовая техникамелкая бытовая техникаустройства для готовки нагревающиепосуда для паровой варки</t>
        </is>
      </c>
    </row>
    <row r="219">
      <c r="A219" t="inlineStr">
        <is>
          <t>бытовая техникамелкая бытовая техникаустройства для готовки нагревающиепрочая техника</t>
        </is>
      </c>
    </row>
    <row r="220">
      <c r="A220" t="inlineStr">
        <is>
          <t>бытовая техникамелкая бытовая техникаустройства для готовки нагревающиескороварки</t>
        </is>
      </c>
    </row>
    <row r="221">
      <c r="A221" t="inlineStr">
        <is>
          <t>бытовая техникамелкая бытовая техникаустройства для готовки нагревающиетостеры</t>
        </is>
      </c>
    </row>
    <row r="222">
      <c r="A222" t="inlineStr">
        <is>
          <t>бытовая техникамелкая бытовая техникаустройства для готовки нагревающиефондю (с блоком питания)</t>
        </is>
      </c>
    </row>
    <row r="223">
      <c r="A223" t="inlineStr">
        <is>
          <t>бытовая техникамелкая бытовая техникаустройства для готовки нагревающиефритюрницы</t>
        </is>
      </c>
    </row>
    <row r="224">
      <c r="A224" t="inlineStr">
        <is>
          <t>бытовая техникамелкая бытовая техникаустройства для готовки нагревающиехлебопечи</t>
        </is>
      </c>
    </row>
    <row r="225">
      <c r="A225" t="inlineStr">
        <is>
          <t>бытовая техникамелкая бытовая техникаустройства для готовки нагревающиеяйцеварки</t>
        </is>
      </c>
    </row>
    <row r="226">
      <c r="A226" t="inlineStr">
        <is>
          <t>бытовая техникамелкая бытовая техникачасы стационарные, будильники</t>
        </is>
      </c>
    </row>
    <row r="227">
      <c r="A227" t="inlineStr">
        <is>
          <t>бытовая техникамелкая бытовая техникачистящая и моющая техникапаровые очистители</t>
        </is>
      </c>
    </row>
    <row r="228">
      <c r="A228" t="inlineStr">
        <is>
          <t>бытовая техникамелкая бытовая техникачистящая и моющая техникапрочая техничка</t>
        </is>
      </c>
    </row>
    <row r="229">
      <c r="A229" t="inlineStr">
        <is>
          <t>бытовая техникамелкая бытовая техникачистящая и моющая техникапылесосы</t>
        </is>
      </c>
    </row>
    <row r="230">
      <c r="A230" t="inlineStr">
        <is>
          <t>бытовая техникамелкая бытовая техникачистящая и моющая техникасменные мешки для пылесосов</t>
        </is>
      </c>
    </row>
    <row r="231">
      <c r="A231" t="inlineStr">
        <is>
          <t>бытовая техникамелкая бытовая техникаэлементы питания и зарадные устройствааккумуляторы</t>
        </is>
      </c>
    </row>
    <row r="232">
      <c r="A232" t="inlineStr">
        <is>
          <t>бытовая техникамелкая бытовая техникаэлементы питания и зарадные устройствабатарейки</t>
        </is>
      </c>
    </row>
    <row r="233">
      <c r="A233" t="inlineStr">
        <is>
          <t>бытовая техникамелкая бытовая техникаэлементы питания и зарадные устройствазарядные устройства</t>
        </is>
      </c>
    </row>
    <row r="234">
      <c r="A234" t="inlineStr">
        <is>
          <t>бытовая техникамелкая бытовая техникаэлементы питания и зарадные устройствапрочие</t>
        </is>
      </c>
    </row>
    <row r="235">
      <c r="A235" t="inlineStr">
        <is>
          <t>бытовая химияаксессуасары для обувирожки</t>
        </is>
      </c>
    </row>
    <row r="236">
      <c r="A236" t="inlineStr">
        <is>
          <t>бытовая химияаксессуасары для обувистельки</t>
        </is>
      </c>
    </row>
    <row r="237">
      <c r="A237" t="inlineStr">
        <is>
          <t>бытовая химияаксессуасары для обувисушилки</t>
        </is>
      </c>
    </row>
    <row r="238">
      <c r="A238" t="inlineStr">
        <is>
          <t>бытовая химияаксессуасары для обувищетки</t>
        </is>
      </c>
    </row>
    <row r="239">
      <c r="A239" t="inlineStr">
        <is>
          <t>бытовая химиягубкадля замши, нубука</t>
        </is>
      </c>
    </row>
    <row r="240">
      <c r="A240" t="inlineStr">
        <is>
          <t>бытовая химиягубкадля кожи,кож. зама</t>
        </is>
      </c>
    </row>
    <row r="241">
      <c r="A241" t="inlineStr">
        <is>
          <t>бытовая химиягубкапрочая губка</t>
        </is>
      </c>
    </row>
    <row r="242">
      <c r="A242" t="inlineStr">
        <is>
          <t>бытовая химияинсектициды, репеллентыинсектицидыаэрозоль, спрей инсектициды</t>
        </is>
      </c>
    </row>
    <row r="243">
      <c r="A243" t="inlineStr">
        <is>
          <t>бытовая химияинсектициды, репеллентыинсектицидыгель инсектициды</t>
        </is>
      </c>
    </row>
    <row r="244">
      <c r="A244" t="inlineStr">
        <is>
          <t>бытовая химияинсектициды, репеллентыинсектицидыжидкость для фумигатора</t>
        </is>
      </c>
    </row>
    <row r="245">
      <c r="A245" t="inlineStr">
        <is>
          <t>бытовая химияинсектициды, репеллентыинсектицидылента</t>
        </is>
      </c>
    </row>
    <row r="246">
      <c r="A246" t="inlineStr">
        <is>
          <t>бытовая химияинсектициды, репеллентыинсектицидыловушки</t>
        </is>
      </c>
    </row>
    <row r="247">
      <c r="A247" t="inlineStr">
        <is>
          <t>бытовая химияинсектициды, репеллентыинсектицидыпластины</t>
        </is>
      </c>
    </row>
    <row r="248">
      <c r="A248" t="inlineStr">
        <is>
          <t>бытовая химияинсектициды, репеллентыинсектицидыпластины для фумигатора</t>
        </is>
      </c>
    </row>
    <row r="249">
      <c r="A249" t="inlineStr">
        <is>
          <t>бытовая химияинсектициды, репеллентыинсектицидыпрочие инсектициды</t>
        </is>
      </c>
    </row>
    <row r="250">
      <c r="A250" t="inlineStr">
        <is>
          <t>бытовая химияинсектициды, репеллентыинсектицидысекции</t>
        </is>
      </c>
    </row>
    <row r="251">
      <c r="A251" t="inlineStr">
        <is>
          <t>бытовая химияинсектициды, репеллентыинсектицидыспираль</t>
        </is>
      </c>
    </row>
    <row r="252">
      <c r="A252" t="inlineStr">
        <is>
          <t>бытовая химияинсектициды, репеллентыинсектицидыфумигатор</t>
        </is>
      </c>
    </row>
    <row r="253">
      <c r="A253" t="inlineStr">
        <is>
          <t>бытовая химияинсектициды, репеллентырепеллентыаэрозоль, спрей  репелленты</t>
        </is>
      </c>
    </row>
    <row r="254">
      <c r="A254" t="inlineStr">
        <is>
          <t>бытовая химияинсектициды, репеллентырепеллентыбраслет</t>
        </is>
      </c>
    </row>
    <row r="255">
      <c r="A255" t="inlineStr">
        <is>
          <t>бытовая химияинсектициды, репеллентырепеллентыкрем репелленты</t>
        </is>
      </c>
    </row>
    <row r="256">
      <c r="A256" t="inlineStr">
        <is>
          <t>бытовая химияинсектициды, репеллентырепеллентымолочко репелленты</t>
        </is>
      </c>
    </row>
    <row r="257">
      <c r="A257" t="inlineStr">
        <is>
          <t>бытовая химияинсектициды, репеллентырепеллентыпрочие репелленты</t>
        </is>
      </c>
    </row>
    <row r="258">
      <c r="A258" t="inlineStr">
        <is>
          <t>бытовая химияинсектициды, репеллентысредства после укусов</t>
        </is>
      </c>
    </row>
    <row r="259">
      <c r="A259" t="inlineStr">
        <is>
          <t>бытовая химияосвежители воздухааэрозоль</t>
        </is>
      </c>
    </row>
    <row r="260">
      <c r="A260" t="inlineStr">
        <is>
          <t>бытовая химияосвежители воздухадиффузор</t>
        </is>
      </c>
    </row>
    <row r="261">
      <c r="A261" t="inlineStr">
        <is>
          <t>бытовая химияосвежители воздухапрочий освежитель</t>
        </is>
      </c>
    </row>
    <row r="262">
      <c r="A262" t="inlineStr">
        <is>
          <t>бытовая химияосвежители воздухасаше</t>
        </is>
      </c>
    </row>
    <row r="263">
      <c r="A263" t="inlineStr">
        <is>
          <t>бытовая химияосвежители воздухасвеча</t>
        </is>
      </c>
    </row>
    <row r="264">
      <c r="A264" t="inlineStr">
        <is>
          <t>бытовая химияосвежители воздухасменный балон</t>
        </is>
      </c>
    </row>
    <row r="265">
      <c r="A265" t="inlineStr">
        <is>
          <t>бытовая химияосвежители воздухасменный блок</t>
        </is>
      </c>
    </row>
    <row r="266">
      <c r="A266" t="inlineStr">
        <is>
          <t>бытовая химияосвежители воздухаспрей</t>
        </is>
      </c>
    </row>
    <row r="267">
      <c r="A267" t="inlineStr">
        <is>
          <t>бытовая химияосвежители воздухастикер</t>
        </is>
      </c>
    </row>
    <row r="268">
      <c r="A268" t="inlineStr">
        <is>
          <t>бытовая химияосвежители воздухатаблетка</t>
        </is>
      </c>
    </row>
    <row r="269">
      <c r="A269" t="inlineStr">
        <is>
          <t>бытовая химиясредства для мытья посудыбальзам для мытья посуды</t>
        </is>
      </c>
    </row>
    <row r="270">
      <c r="A270" t="inlineStr">
        <is>
          <t>бытовая химиясредства для мытья посудыгель для мытья посуды</t>
        </is>
      </c>
    </row>
    <row r="271">
      <c r="A271" t="inlineStr">
        <is>
          <t>бытовая химиясредства для мытья посудыжидкость для мытья посуды</t>
        </is>
      </c>
    </row>
    <row r="272">
      <c r="A272" t="inlineStr">
        <is>
          <t>бытовая химиясредства для мытья посудыпрочие средства для мытья посуды</t>
        </is>
      </c>
    </row>
    <row r="273">
      <c r="A273" t="inlineStr">
        <is>
          <t>бытовая химиясредства для посудомоечных машингель для посудомоечных машин</t>
        </is>
      </c>
    </row>
    <row r="274">
      <c r="A274" t="inlineStr">
        <is>
          <t>бытовая химиясредства для посудомоечных машинкапсулы</t>
        </is>
      </c>
    </row>
    <row r="275">
      <c r="A275" t="inlineStr">
        <is>
          <t>бытовая химиясредства для посудомоечных машинополаскиватель</t>
        </is>
      </c>
    </row>
    <row r="276">
      <c r="A276" t="inlineStr">
        <is>
          <t>бытовая химиясредства для посудомоечных машиносвежитель для посудомоечных машин</t>
        </is>
      </c>
    </row>
    <row r="277">
      <c r="A277" t="inlineStr">
        <is>
          <t>бытовая химиясредства для посудомоечных машиночиститель накипи</t>
        </is>
      </c>
    </row>
    <row r="278">
      <c r="A278" t="inlineStr">
        <is>
          <t>бытовая химиясредства для посудомоечных машинпорошок для посудомоечных машин</t>
        </is>
      </c>
    </row>
    <row r="279">
      <c r="A279" t="inlineStr">
        <is>
          <t>бытовая химиясредства для посудомоечных машинпрочие средства для посудомоечных машин</t>
        </is>
      </c>
    </row>
    <row r="280">
      <c r="A280" t="inlineStr">
        <is>
          <t>бытовая химиясредства для посудомоечных машинсоль для посудомоечных машин</t>
        </is>
      </c>
    </row>
    <row r="281">
      <c r="A281" t="inlineStr">
        <is>
          <t>бытовая химиясредства для посудомоечных машинтаблетки для посудомоечных машин</t>
        </is>
      </c>
    </row>
    <row r="282">
      <c r="A282" t="inlineStr">
        <is>
          <t>бытовая химиясредства для стиркижидкость для стирки</t>
        </is>
      </c>
    </row>
    <row r="283">
      <c r="A283" t="inlineStr">
        <is>
          <t>бытовая химиясредства для стиркикондиционеры для белья</t>
        </is>
      </c>
    </row>
    <row r="284">
      <c r="A284" t="inlineStr">
        <is>
          <t>бытовая химиясредства для стиркипятновыводители, отбеливателиотбеливателиаэрозоль</t>
        </is>
      </c>
    </row>
    <row r="285">
      <c r="A285" t="inlineStr">
        <is>
          <t>бытовая химиясредства для стиркипятновыводители, отбеливателиотбеливателигель отбеливатель</t>
        </is>
      </c>
    </row>
    <row r="286">
      <c r="A286" t="inlineStr">
        <is>
          <t>бытовая химиясредства для стиркипятновыводители, отбеливателиотбеливателижидкость</t>
        </is>
      </c>
    </row>
    <row r="287">
      <c r="A287" t="inlineStr">
        <is>
          <t>бытовая химиясредства для стиркипятновыводители, отбеливателиотбеливателикрем</t>
        </is>
      </c>
    </row>
    <row r="288">
      <c r="A288" t="inlineStr">
        <is>
          <t>бытовая химиясредства для стиркипятновыводители, отбеливателиотбеливателипорошок</t>
        </is>
      </c>
    </row>
    <row r="289">
      <c r="A289" t="inlineStr">
        <is>
          <t>бытовая химиясредства для стиркипятновыводители, отбеливателиотбеливателиспрей</t>
        </is>
      </c>
    </row>
    <row r="290">
      <c r="A290" t="inlineStr">
        <is>
          <t>бытовая химиясредства для стиркипятновыводители, отбеливателипятновыводителиаэрозоль</t>
        </is>
      </c>
    </row>
    <row r="291">
      <c r="A291" t="inlineStr">
        <is>
          <t>бытовая химиясредства для стиркипятновыводители, отбеливателипятновыводителигель пятновыводитель</t>
        </is>
      </c>
    </row>
    <row r="292">
      <c r="A292" t="inlineStr">
        <is>
          <t>бытовая химиясредства для стиркипятновыводители, отбеливателипятновыводителижидкость</t>
        </is>
      </c>
    </row>
    <row r="293">
      <c r="A293" t="inlineStr">
        <is>
          <t>бытовая химиясредства для стиркипятновыводители, отбеливателипятновыводителикрем</t>
        </is>
      </c>
    </row>
    <row r="294">
      <c r="A294" t="inlineStr">
        <is>
          <t>бытовая химиясредства для стиркипятновыводители, отбеливателипятновыводителипорошок</t>
        </is>
      </c>
    </row>
    <row r="295">
      <c r="A295" t="inlineStr">
        <is>
          <t>бытовая химиясредства для стиркипятновыводители, отбеливателипятновыводителиспрей</t>
        </is>
      </c>
    </row>
    <row r="296">
      <c r="A296" t="inlineStr">
        <is>
          <t>бытовая химиясредства для стиркисмягчители воды</t>
        </is>
      </c>
    </row>
    <row r="297">
      <c r="A297" t="inlineStr">
        <is>
          <t>бытовая химиясредства для стиркистиральный порошок</t>
        </is>
      </c>
    </row>
    <row r="298">
      <c r="A298" t="inlineStr">
        <is>
          <t>бытовая химиясредства для стиркитаблетки, капсулы для стирки</t>
        </is>
      </c>
    </row>
    <row r="299">
      <c r="A299" t="inlineStr">
        <is>
          <t>бытовая химиясредства для стиркихозяйственное мыло</t>
        </is>
      </c>
    </row>
    <row r="300">
      <c r="A300" t="inlineStr">
        <is>
          <t>бытовая химиясредства по уходу за мебельюаэрозоль для мебели</t>
        </is>
      </c>
    </row>
    <row r="301">
      <c r="A301" t="inlineStr">
        <is>
          <t>бытовая химиясредства по уходу за мебельюкрем для ухода за мебелью</t>
        </is>
      </c>
    </row>
    <row r="302">
      <c r="A302" t="inlineStr">
        <is>
          <t>бытовая химиясредства по уходу за мебельюпорошок для ухода за мебелью</t>
        </is>
      </c>
    </row>
    <row r="303">
      <c r="A303" t="inlineStr">
        <is>
          <t>бытовая химиясредства по уходу за мебельюспрей для ухода за мебелью</t>
        </is>
      </c>
    </row>
    <row r="304">
      <c r="A304" t="inlineStr">
        <is>
          <t>бытовая химиясредства по уходу за обувьювоск</t>
        </is>
      </c>
    </row>
    <row r="305">
      <c r="A305" t="inlineStr">
        <is>
          <t>бытовая химиясредства по уходу за обувьюкраска</t>
        </is>
      </c>
    </row>
    <row r="306">
      <c r="A306" t="inlineStr">
        <is>
          <t>бытовая химиясредства по уходу за обувьюкрем для обуви</t>
        </is>
      </c>
    </row>
    <row r="307">
      <c r="A307" t="inlineStr">
        <is>
          <t>бытовая химиясредства по уходу за обувьюосвежитель</t>
        </is>
      </c>
    </row>
    <row r="308">
      <c r="A308" t="inlineStr">
        <is>
          <t>бытовая химиясредства по уходу за обувьюочиститель</t>
        </is>
      </c>
    </row>
    <row r="309">
      <c r="A309" t="inlineStr">
        <is>
          <t>бытовая химиясредства по уходу за обувьюпрочие  средства по уходу за обувью</t>
        </is>
      </c>
    </row>
    <row r="310">
      <c r="A310" t="inlineStr">
        <is>
          <t>бытовая химиясредства по уходу за обувьюрастяжитель</t>
        </is>
      </c>
    </row>
    <row r="311">
      <c r="A311" t="inlineStr">
        <is>
          <t>бытовая химиясредства по уходу за одеждойантистатик для одежды</t>
        </is>
      </c>
    </row>
    <row r="312">
      <c r="A312" t="inlineStr">
        <is>
          <t>бытовая химиясредства по уходу за одеждойвода для утюга</t>
        </is>
      </c>
    </row>
    <row r="313">
      <c r="A313" t="inlineStr">
        <is>
          <t>бытовая химиясредства по уходу за одеждойдля облегчения глажки</t>
        </is>
      </c>
    </row>
    <row r="314">
      <c r="A314" t="inlineStr">
        <is>
          <t>бытовая химиясредства по уходу за одеждойкрахмал для одежды</t>
        </is>
      </c>
    </row>
    <row r="315">
      <c r="A315" t="inlineStr">
        <is>
          <t>бытовая химиясредства по уходу за одеждойролик для одежды</t>
        </is>
      </c>
    </row>
    <row r="316">
      <c r="A316" t="inlineStr">
        <is>
          <t>бытовая химиясредства по уходу за одеждойщетка для одежды</t>
        </is>
      </c>
    </row>
    <row r="317">
      <c r="A317" t="inlineStr">
        <is>
          <t>бытовая химиячистящие средствапрочее чистящие средства</t>
        </is>
      </c>
    </row>
    <row r="318">
      <c r="A318" t="inlineStr">
        <is>
          <t>бытовая химиячистящие средствасредства для чистки кафеля, сантехникигель</t>
        </is>
      </c>
    </row>
    <row r="319">
      <c r="A319" t="inlineStr">
        <is>
          <t>бытовая химиячистящие средствасредства для чистки кафеля, сантехникижидкость</t>
        </is>
      </c>
    </row>
    <row r="320">
      <c r="A320" t="inlineStr">
        <is>
          <t>бытовая химиячистящие средствасредства для чистки кафеля, сантехникипрочее средства для чистки кафеля, санте</t>
        </is>
      </c>
    </row>
    <row r="321">
      <c r="A321" t="inlineStr">
        <is>
          <t>бытовая химиячистящие средствасредства для чистки кафеля, сантехникиспрей</t>
        </is>
      </c>
    </row>
    <row r="322">
      <c r="A322" t="inlineStr">
        <is>
          <t>бытовая химиячистящие средствасредства для чистки ковров, мягкой мебелгель</t>
        </is>
      </c>
    </row>
    <row r="323">
      <c r="A323" t="inlineStr">
        <is>
          <t>бытовая химиячистящие средствасредства для чистки ковров, мягкой мебелпорошок</t>
        </is>
      </c>
    </row>
    <row r="324">
      <c r="A324" t="inlineStr">
        <is>
          <t>бытовая химиячистящие средствасредства для чистки ковров, мягкой мебелпрочее средства для чистки ковров, мягко</t>
        </is>
      </c>
    </row>
    <row r="325">
      <c r="A325" t="inlineStr">
        <is>
          <t>бытовая химиячистящие средствасредства для чистки ковров, мягкой мебелспрей</t>
        </is>
      </c>
    </row>
    <row r="326">
      <c r="A326" t="inlineStr">
        <is>
          <t>бытовая химиячистящие средствасредства для чистки мебелигель</t>
        </is>
      </c>
    </row>
    <row r="327">
      <c r="A327" t="inlineStr">
        <is>
          <t>бытовая химиячистящие средствасредства для чистки мебелижидкость</t>
        </is>
      </c>
    </row>
    <row r="328">
      <c r="A328" t="inlineStr">
        <is>
          <t>бытовая химиячистящие средствасредства для чистки мебелипрочие чистящие средства для мебели</t>
        </is>
      </c>
    </row>
    <row r="329">
      <c r="A329" t="inlineStr">
        <is>
          <t>бытовая химиячистящие средствасредства для чистки мебелиспрей</t>
        </is>
      </c>
    </row>
    <row r="330">
      <c r="A330" t="inlineStr">
        <is>
          <t>бытовая химиячистящие средствасредства для чистки плит и духовокгель</t>
        </is>
      </c>
    </row>
    <row r="331">
      <c r="A331" t="inlineStr">
        <is>
          <t>бытовая химиячистящие средствасредства для чистки плит и духовоккрем</t>
        </is>
      </c>
    </row>
    <row r="332">
      <c r="A332" t="inlineStr">
        <is>
          <t>бытовая химиячистящие средствасредства для чистки плит и духовокпрочие средства</t>
        </is>
      </c>
    </row>
    <row r="333">
      <c r="A333" t="inlineStr">
        <is>
          <t>бытовая химиячистящие средствасредства для чистки плит и духовокспрей</t>
        </is>
      </c>
    </row>
    <row r="334">
      <c r="A334" t="inlineStr">
        <is>
          <t>бытовая химиячистящие средствасредства для чистки стеколаэрозоль</t>
        </is>
      </c>
    </row>
    <row r="335">
      <c r="A335" t="inlineStr">
        <is>
          <t>бытовая химиячистящие средствасредства для чистки стеколпрочее средства для чистки стекол</t>
        </is>
      </c>
    </row>
    <row r="336">
      <c r="A336" t="inlineStr">
        <is>
          <t>бытовая химиячистящие средствасредства для чистки стеколспрей</t>
        </is>
      </c>
    </row>
    <row r="337">
      <c r="A337" t="inlineStr">
        <is>
          <t>бытовая химиячистящие средствасредства для чистки трубгель</t>
        </is>
      </c>
    </row>
    <row r="338">
      <c r="A338" t="inlineStr">
        <is>
          <t>бытовая химиячистящие средствасредства для чистки трубгранулы</t>
        </is>
      </c>
    </row>
    <row r="339">
      <c r="A339" t="inlineStr">
        <is>
          <t>бытовая химиячистящие средствасредства для чистки трубжидкость</t>
        </is>
      </c>
    </row>
    <row r="340">
      <c r="A340" t="inlineStr">
        <is>
          <t>бытовая химиячистящие средствасредства для чистки трубпорошок</t>
        </is>
      </c>
    </row>
    <row r="341">
      <c r="A341" t="inlineStr">
        <is>
          <t>бытовая химиячистящие средствасредства для чистки трубпрочее средства для чистки труб</t>
        </is>
      </c>
    </row>
    <row r="342">
      <c r="A342" t="inlineStr">
        <is>
          <t>бытовая химиячистящие средствасредства для чистки унитазагель</t>
        </is>
      </c>
    </row>
    <row r="343">
      <c r="A343" t="inlineStr">
        <is>
          <t>бытовая химиячистящие средствасредства для чистки унитазагигиенический блокподвес</t>
        </is>
      </c>
    </row>
    <row r="344">
      <c r="A344" t="inlineStr">
        <is>
          <t>бытовая химиячистящие средствасредства для чистки унитазагигиенический блокпрочее</t>
        </is>
      </c>
    </row>
    <row r="345">
      <c r="A345" t="inlineStr">
        <is>
          <t>бытовая химиячистящие средствасредства для чистки унитазагигиенический блокримблок</t>
        </is>
      </c>
    </row>
    <row r="346">
      <c r="A346" t="inlineStr">
        <is>
          <t>бытовая химиячистящие средствасредства для чистки унитазагигиенический блоктаблетка</t>
        </is>
      </c>
    </row>
    <row r="347">
      <c r="A347" t="inlineStr">
        <is>
          <t>бытовая химиячистящие средствасредства для чистки унитазажидкость</t>
        </is>
      </c>
    </row>
    <row r="348">
      <c r="A348" t="inlineStr">
        <is>
          <t>бытовая химиячистящие средствасредства для чистки унитазакрем</t>
        </is>
      </c>
    </row>
    <row r="349">
      <c r="A349" t="inlineStr">
        <is>
          <t>бытовая химиячистящие средствасредства для чистки унитазапрочее средства для чистки унитаза</t>
        </is>
      </c>
    </row>
    <row r="350">
      <c r="A350" t="inlineStr">
        <is>
          <t>бытовая химиячистящие средствасредства для чистки унитазаспрей</t>
        </is>
      </c>
    </row>
    <row r="351">
      <c r="A351" t="inlineStr">
        <is>
          <t>бытовая химиячистящие средствасредства для чистки унитазастикер</t>
        </is>
      </c>
    </row>
    <row r="352">
      <c r="A352" t="inlineStr">
        <is>
          <t>бытовая химиячистящие средствауниверсальные чистящие средствагель</t>
        </is>
      </c>
    </row>
    <row r="353">
      <c r="A353" t="inlineStr">
        <is>
          <t>бытовая химиячистящие средствауниверсальные чистящие средстважидкость</t>
        </is>
      </c>
    </row>
    <row r="354">
      <c r="A354" t="inlineStr">
        <is>
          <t>бытовая химиячистящие средствауниверсальные чистящие средствапорошок</t>
        </is>
      </c>
    </row>
    <row r="355">
      <c r="A355" t="inlineStr">
        <is>
          <t>бытовая химиячистящие средствауниверсальные чистящие средствапрочее универсальные чистящие средства</t>
        </is>
      </c>
    </row>
    <row r="356">
      <c r="A356" t="inlineStr">
        <is>
          <t>бытовая химиячистящие средствауниверсальные чистящие средстваспрей</t>
        </is>
      </c>
    </row>
    <row r="357">
      <c r="A357" t="inlineStr">
        <is>
          <t>галантереябагаж</t>
        </is>
      </c>
    </row>
    <row r="358">
      <c r="A358" t="inlineStr">
        <is>
          <t>галантереягалантерейные аксессуарыаксессуары для макияжа</t>
        </is>
      </c>
    </row>
    <row r="359">
      <c r="A359" t="inlineStr">
        <is>
          <t>галантереягалантерейные аксессуарыкосметички</t>
        </is>
      </c>
    </row>
    <row r="360">
      <c r="A360" t="inlineStr">
        <is>
          <t>галантереягалантерейные аксессуарынаборы для макияжа</t>
        </is>
      </c>
    </row>
    <row r="361">
      <c r="A361" t="inlineStr">
        <is>
          <t>галантереягалантерейные аксессуарынаручные часы</t>
        </is>
      </c>
    </row>
    <row r="362">
      <c r="A362" t="inlineStr">
        <is>
          <t>галантереягалантерейные аксессуарыочки</t>
        </is>
      </c>
    </row>
    <row r="363">
      <c r="A363" t="inlineStr">
        <is>
          <t>галантереягалантерейные аксессуарыпредметы для волос</t>
        </is>
      </c>
    </row>
    <row r="364">
      <c r="A364" t="inlineStr">
        <is>
          <t>галантереягалантерейные аксессуарыпрочие галант. акс.</t>
        </is>
      </c>
    </row>
    <row r="365">
      <c r="A365" t="inlineStr">
        <is>
          <t>галантереязонты</t>
        </is>
      </c>
    </row>
    <row r="366">
      <c r="A366" t="inlineStr">
        <is>
          <t>галантереякожгалантереябумажники, портмоне</t>
        </is>
      </c>
    </row>
    <row r="367">
      <c r="A367" t="inlineStr">
        <is>
          <t>галантереякожгалантереяключницы</t>
        </is>
      </c>
    </row>
    <row r="368">
      <c r="A368" t="inlineStr">
        <is>
          <t>галантереякожгалантереясумки</t>
        </is>
      </c>
    </row>
    <row r="369">
      <c r="A369" t="inlineStr">
        <is>
          <t>галантереяодежная фурнитура</t>
        </is>
      </c>
    </row>
    <row r="370">
      <c r="A370" t="inlineStr">
        <is>
          <t>галантереяпринадлежности для шитья и рукоделия</t>
        </is>
      </c>
    </row>
    <row r="371">
      <c r="A371" t="inlineStr">
        <is>
          <t>детские товарыигровые комплексыгорки, песочницы</t>
        </is>
      </c>
    </row>
    <row r="372">
      <c r="A372" t="inlineStr">
        <is>
          <t>детские товарыигровые комплексыпалатки, домики</t>
        </is>
      </c>
    </row>
    <row r="373">
      <c r="A373" t="inlineStr">
        <is>
          <t>детские товарыигрушкижелезные дороги и треки</t>
        </is>
      </c>
    </row>
    <row r="374">
      <c r="A374" t="inlineStr">
        <is>
          <t>детские товарыигрушкиигровые наборы</t>
        </is>
      </c>
    </row>
    <row r="375">
      <c r="A375" t="inlineStr">
        <is>
          <t>детские товарыигрушкиигрушки для малышей</t>
        </is>
      </c>
    </row>
    <row r="376">
      <c r="A376" t="inlineStr">
        <is>
          <t>детские товарыигрушкиигрушки для песочницы</t>
        </is>
      </c>
    </row>
    <row r="377">
      <c r="A377" t="inlineStr">
        <is>
          <t>детские товарыигрушкикаталки для детей</t>
        </is>
      </c>
    </row>
    <row r="378">
      <c r="A378" t="inlineStr">
        <is>
          <t>детские товарыигрушкиконструкторы</t>
        </is>
      </c>
    </row>
    <row r="379">
      <c r="A379" t="inlineStr">
        <is>
          <t>детские товарыигрушкикуклы и аксессуары к ним</t>
        </is>
      </c>
    </row>
    <row r="380">
      <c r="A380" t="inlineStr">
        <is>
          <t>детские товарыигрушкимашины, мотоциклы аккумуляторные</t>
        </is>
      </c>
    </row>
    <row r="381">
      <c r="A381" t="inlineStr">
        <is>
          <t>детские товарыигрушкимашины, транспорт, наборы</t>
        </is>
      </c>
    </row>
    <row r="382">
      <c r="A382" t="inlineStr">
        <is>
          <t>детские товарыигрушкимодели для сборки</t>
        </is>
      </c>
    </row>
    <row r="383">
      <c r="A383" t="inlineStr">
        <is>
          <t>детские товарыигрушкимузыкальные инструменты</t>
        </is>
      </c>
    </row>
    <row r="384">
      <c r="A384" t="inlineStr">
        <is>
          <t>детские товарыигрушкимягкие игрушки</t>
        </is>
      </c>
    </row>
    <row r="385">
      <c r="A385" t="inlineStr">
        <is>
          <t>детские товарыигрушкинадувные игрушки</t>
        </is>
      </c>
    </row>
    <row r="386">
      <c r="A386" t="inlineStr">
        <is>
          <t>детские товарыигрушкинастольные игры и пазлы</t>
        </is>
      </c>
    </row>
    <row r="387">
      <c r="A387" t="inlineStr">
        <is>
          <t>детские товарыигрушкиоружие и аксессуары к нему</t>
        </is>
      </c>
    </row>
    <row r="388">
      <c r="A388" t="inlineStr">
        <is>
          <t>детские товарыигрушкирадиоуправляемые игр</t>
        </is>
      </c>
    </row>
    <row r="389">
      <c r="A389" t="inlineStr">
        <is>
          <t>детские товарыигрушкироботы и трансфорформеры</t>
        </is>
      </c>
    </row>
    <row r="390">
      <c r="A390" t="inlineStr">
        <is>
          <t>детские товарыигрушкиэл. игры и игрушки</t>
        </is>
      </c>
    </row>
    <row r="391">
      <c r="A391" t="inlineStr">
        <is>
          <t>детские товарыколяски и автокреслаавтокресла для детей</t>
        </is>
      </c>
    </row>
    <row r="392">
      <c r="A392" t="inlineStr">
        <is>
          <t>детские товарыколяски и автокреслааксессуары для колясок, автокресел</t>
        </is>
      </c>
    </row>
    <row r="393">
      <c r="A393" t="inlineStr">
        <is>
          <t>детские товарыколяски и автокреслаколяски для детей</t>
        </is>
      </c>
    </row>
    <row r="394">
      <c r="A394" t="inlineStr">
        <is>
          <t>детские товарыкупание и уходванночки ,горшки, аксессуары</t>
        </is>
      </c>
    </row>
    <row r="395">
      <c r="A395" t="inlineStr">
        <is>
          <t>детские товарыпосуда для новорожденныхбутылочки, поильники</t>
        </is>
      </c>
    </row>
    <row r="396">
      <c r="A396" t="inlineStr">
        <is>
          <t>детские товарыпосуда для новорожденныхкружки и чашки для детей</t>
        </is>
      </c>
    </row>
    <row r="397">
      <c r="A397" t="inlineStr">
        <is>
          <t>детские товарыпосуда для новорожденныхпрочая посуда</t>
        </is>
      </c>
    </row>
    <row r="398">
      <c r="A398" t="inlineStr">
        <is>
          <t>детские товарыпосуда для новорожденныхстоловые приборы для детей</t>
        </is>
      </c>
    </row>
    <row r="399">
      <c r="A399" t="inlineStr">
        <is>
          <t>детские товарыпосуда для новорожденныхтарелки и блюда для детей</t>
        </is>
      </c>
    </row>
    <row r="400">
      <c r="A400" t="inlineStr">
        <is>
          <t>детские товарыпредметы для безопасности ребенкастопры, защелки</t>
        </is>
      </c>
    </row>
    <row r="401">
      <c r="A401" t="inlineStr">
        <is>
          <t>детские товарытовары для новорожденных и мамаксессуары для мам</t>
        </is>
      </c>
    </row>
    <row r="402">
      <c r="A402" t="inlineStr">
        <is>
          <t>детские товарытовары для новорожденных и мамаксессуары для новорожденных</t>
        </is>
      </c>
    </row>
    <row r="403">
      <c r="A403" t="inlineStr">
        <is>
          <t>детские товарытовары для новорожденных и мамИгровые коврики, подвески</t>
        </is>
      </c>
    </row>
    <row r="404">
      <c r="A404" t="inlineStr">
        <is>
          <t>детские товарытовары для новорожденных и мамнаборы для новорожденных</t>
        </is>
      </c>
    </row>
    <row r="405">
      <c r="A405" t="inlineStr">
        <is>
          <t>детские товарытовары для новорожденных и мампогремушки</t>
        </is>
      </c>
    </row>
    <row r="406">
      <c r="A406" t="inlineStr">
        <is>
          <t>детские товарытовары для новорожденных и мампустышки, соски</t>
        </is>
      </c>
    </row>
    <row r="407">
      <c r="A407" t="inlineStr">
        <is>
          <t>детские товарышкольная галантереядетские кошельки</t>
        </is>
      </c>
    </row>
    <row r="408">
      <c r="A408" t="inlineStr">
        <is>
          <t>детские товарышкольная галантереямешки для обуви</t>
        </is>
      </c>
    </row>
    <row r="409">
      <c r="A409" t="inlineStr">
        <is>
          <t>детские товарышкольная галантереяпеналы</t>
        </is>
      </c>
    </row>
    <row r="410">
      <c r="A410" t="inlineStr">
        <is>
          <t>детские товарышкольная галантереярюкзаки, ранцы, портфели</t>
        </is>
      </c>
    </row>
    <row r="411">
      <c r="A411" t="inlineStr">
        <is>
          <t>детское питаниекашикаши безмолочные</t>
        </is>
      </c>
    </row>
    <row r="412">
      <c r="A412" t="inlineStr">
        <is>
          <t>детское питаниекашикаши йогуртовые</t>
        </is>
      </c>
    </row>
    <row r="413">
      <c r="A413" t="inlineStr">
        <is>
          <t>детское питаниекашикаши молочные</t>
        </is>
      </c>
    </row>
    <row r="414">
      <c r="A414" t="inlineStr">
        <is>
          <t>детское питаниекашипрочие каши</t>
        </is>
      </c>
    </row>
    <row r="415">
      <c r="A415" t="inlineStr">
        <is>
          <t>детское питаниеконсервымясоовощныегомогенизированные</t>
        </is>
      </c>
    </row>
    <row r="416">
      <c r="A416" t="inlineStr">
        <is>
          <t>детское питаниеконсервымясоовощныенарезанные кусочками</t>
        </is>
      </c>
    </row>
    <row r="417">
      <c r="A417" t="inlineStr">
        <is>
          <t>детское питаниеконсервымясоовощныепрочие мясоовощные</t>
        </is>
      </c>
    </row>
    <row r="418">
      <c r="A418" t="inlineStr">
        <is>
          <t>детское питаниеконсервыовощныегомогенизированные</t>
        </is>
      </c>
    </row>
    <row r="419">
      <c r="A419" t="inlineStr">
        <is>
          <t>детское питаниеконсервыовощныенарезанные кусочками</t>
        </is>
      </c>
    </row>
    <row r="420">
      <c r="A420" t="inlineStr">
        <is>
          <t>детское питаниеконсервыовощныепротертые</t>
        </is>
      </c>
    </row>
    <row r="421">
      <c r="A421" t="inlineStr">
        <is>
          <t>детское питаниеконсервыовощныепрочие овощные</t>
        </is>
      </c>
    </row>
    <row r="422">
      <c r="A422" t="inlineStr">
        <is>
          <t>детское питаниеконсервыпрочие консервы</t>
        </is>
      </c>
    </row>
    <row r="423">
      <c r="A423" t="inlineStr">
        <is>
          <t>детское питаниеконсервырыбные и рыбноовощные</t>
        </is>
      </c>
    </row>
    <row r="424">
      <c r="A424" t="inlineStr">
        <is>
          <t>детское питаниеконсервыфруктово-овощныегомогенизированные</t>
        </is>
      </c>
    </row>
    <row r="425">
      <c r="A425" t="inlineStr">
        <is>
          <t>детское питаниеконсервыфруктово-овощныепротертые</t>
        </is>
      </c>
    </row>
    <row r="426">
      <c r="A426" t="inlineStr">
        <is>
          <t>детское питаниеконсервыфруктово-овощныепрочие фруктово-овощные</t>
        </is>
      </c>
    </row>
    <row r="427">
      <c r="A427" t="inlineStr">
        <is>
          <t>детское питаниеконсервыфруктовые консервыгомогенизированные</t>
        </is>
      </c>
    </row>
    <row r="428">
      <c r="A428" t="inlineStr">
        <is>
          <t>детское питаниеконсервыфруктовые консервыпротертые</t>
        </is>
      </c>
    </row>
    <row r="429">
      <c r="A429" t="inlineStr">
        <is>
          <t>детское питаниеконсервыфруктовые консервыпрочие фруктовые</t>
        </is>
      </c>
    </row>
    <row r="430">
      <c r="A430" t="inlineStr">
        <is>
          <t>детское питаниемолочные продуктыкисломолочные напитки</t>
        </is>
      </c>
    </row>
    <row r="431">
      <c r="A431" t="inlineStr">
        <is>
          <t>детское питаниемолочные продуктымолочные напитки</t>
        </is>
      </c>
    </row>
    <row r="432">
      <c r="A432" t="inlineStr">
        <is>
          <t>детское питаниемолочные продуктыпрочие молочные продукты</t>
        </is>
      </c>
    </row>
    <row r="433">
      <c r="A433" t="inlineStr">
        <is>
          <t>детское питаниемолочные продуктысухие молоко и молочные смесизаменитель грудного молока</t>
        </is>
      </c>
    </row>
    <row r="434">
      <c r="A434" t="inlineStr">
        <is>
          <t>детское питаниемолочные продуктысухие молоко и молочные смесикаши молочные сухие, смеси</t>
        </is>
      </c>
    </row>
    <row r="435">
      <c r="A435" t="inlineStr">
        <is>
          <t>детское питаниемолочные продуктысухие молоко и молочные смесикисломолочные смеси</t>
        </is>
      </c>
    </row>
    <row r="436">
      <c r="A436" t="inlineStr">
        <is>
          <t>детское питаниемолочные продуктысухие молоко и молочные смесимолочные напитки сухие, смеси</t>
        </is>
      </c>
    </row>
    <row r="437">
      <c r="A437" t="inlineStr">
        <is>
          <t>детское питаниемолочные продуктысухие молоко и молочные смесимолочные смеси</t>
        </is>
      </c>
    </row>
    <row r="438">
      <c r="A438" t="inlineStr">
        <is>
          <t>детское питаниемолочные продуктысухие молоко и молочные смесипрочие сухие молоко и молочные смеси</t>
        </is>
      </c>
    </row>
    <row r="439">
      <c r="A439" t="inlineStr">
        <is>
          <t>детское питаниемолочные продуктытворог и твороженные продукты</t>
        </is>
      </c>
    </row>
    <row r="440">
      <c r="A440" t="inlineStr">
        <is>
          <t>детское питаниемясо и мясные изделияколбасные изделия (мясо и мясные изделияветчина</t>
        </is>
      </c>
    </row>
    <row r="441">
      <c r="A441" t="inlineStr">
        <is>
          <t>детское питаниемясо и мясные изделияколбасные изделия (мясо и мясные изделияколбаса</t>
        </is>
      </c>
    </row>
    <row r="442">
      <c r="A442" t="inlineStr">
        <is>
          <t>детское питаниемясо и мясные изделияколбасные изделия (мясо и мясные изделияпрочие колбасные изделия</t>
        </is>
      </c>
    </row>
    <row r="443">
      <c r="A443" t="inlineStr">
        <is>
          <t>детское питаниемясо и мясные изделияколбасные изделия (мясо и мясные изделиясардельки (мясо и мясные изделия)</t>
        </is>
      </c>
    </row>
    <row r="444">
      <c r="A444" t="inlineStr">
        <is>
          <t>детское питаниемясо и мясные изделияколбасные изделия (мясо и мясные изделиясосиски (мясо и мясные изделия)</t>
        </is>
      </c>
    </row>
    <row r="445">
      <c r="A445" t="inlineStr">
        <is>
          <t>детское питаниемясо и мясные изделиякулинарные изделия</t>
        </is>
      </c>
    </row>
    <row r="446">
      <c r="A446" t="inlineStr">
        <is>
          <t>детское питаниемясо и мясные изделияпаштеты мясные</t>
        </is>
      </c>
    </row>
    <row r="447">
      <c r="A447" t="inlineStr">
        <is>
          <t>детское питаниемясо и мясные изделияполуфабрикаты</t>
        </is>
      </c>
    </row>
    <row r="448">
      <c r="A448" t="inlineStr">
        <is>
          <t>детское питаниемясо и мясные изделияпрочие мясо и мясные изделия</t>
        </is>
      </c>
    </row>
    <row r="449">
      <c r="A449" t="inlineStr">
        <is>
          <t>детское питаниепрочее десткое питаниенет в списке прочего детского питания</t>
        </is>
      </c>
    </row>
    <row r="450">
      <c r="A450" t="inlineStr">
        <is>
          <t>детское питаниепрочее десткое питаниепеченье детское</t>
        </is>
      </c>
    </row>
    <row r="451">
      <c r="A451" t="inlineStr">
        <is>
          <t>детское питаниепрочее десткое питаниечай десткое питание</t>
        </is>
      </c>
    </row>
    <row r="452">
      <c r="A452" t="inlineStr">
        <is>
          <t>детское питаниесоки, нектары, напиткиовощные, овощефруктовыенапитки сокосодержащие</t>
        </is>
      </c>
    </row>
    <row r="453">
      <c r="A453" t="inlineStr">
        <is>
          <t>детское питаниесоки, нектары, напиткиовощные, овощефруктовыенектары</t>
        </is>
      </c>
    </row>
    <row r="454">
      <c r="A454" t="inlineStr">
        <is>
          <t>детское питаниесоки, нектары, напиткиовощные, овощефруктовыесоки</t>
        </is>
      </c>
    </row>
    <row r="455">
      <c r="A455" t="inlineStr">
        <is>
          <t>детское питаниесоки, нектары, напиткифруктовые соки, нектары, напиткикомпот</t>
        </is>
      </c>
    </row>
    <row r="456">
      <c r="A456" t="inlineStr">
        <is>
          <t>детское питаниесоки, нектары, напиткифруктовые соки, нектары, напиткиморс</t>
        </is>
      </c>
    </row>
    <row r="457">
      <c r="A457" t="inlineStr">
        <is>
          <t>детское питаниесоки, нектары, напиткифруктовые соки, нектары, напиткинапитки сокосодержащие</t>
        </is>
      </c>
    </row>
    <row r="458">
      <c r="A458" t="inlineStr">
        <is>
          <t>детское питаниесоки, нектары, напиткифруктовые соки, нектары, напиткинектары</t>
        </is>
      </c>
    </row>
    <row r="459">
      <c r="A459" t="inlineStr">
        <is>
          <t>детское питаниесоки, нектары, напиткифруктовые соки, нектары, напиткисоки</t>
        </is>
      </c>
    </row>
    <row r="460">
      <c r="A460" t="inlineStr">
        <is>
          <t>изделия ювелирные, бижутериябижутерия</t>
        </is>
      </c>
    </row>
    <row r="461">
      <c r="A461" t="inlineStr">
        <is>
          <t>изделия ювелирные, бижутерияизделия из золота</t>
        </is>
      </c>
    </row>
    <row r="462">
      <c r="A462" t="inlineStr">
        <is>
          <t>изделия ювелирные, бижутерияизделия из платины</t>
        </is>
      </c>
    </row>
    <row r="463">
      <c r="A463" t="inlineStr">
        <is>
          <t>изделия ювелирные, бижутерияизделия из серебра</t>
        </is>
      </c>
    </row>
    <row r="464">
      <c r="A464" t="inlineStr">
        <is>
          <t>канцтоварыбумага, карточки, пленкаальбомы</t>
        </is>
      </c>
    </row>
    <row r="465">
      <c r="A465" t="inlineStr">
        <is>
          <t>канцтоварыбумага, карточки, пленкабланки</t>
        </is>
      </c>
    </row>
    <row r="466">
      <c r="A466" t="inlineStr">
        <is>
          <t>канцтоварыбумага, карточки, пленкаблокноты</t>
        </is>
      </c>
    </row>
    <row r="467">
      <c r="A467" t="inlineStr">
        <is>
          <t>канцтоварыбумага, карточки, пленкабумага</t>
        </is>
      </c>
    </row>
    <row r="468">
      <c r="A468" t="inlineStr">
        <is>
          <t>канцтоварыбумага, карточки, пленкапрочие бумажные изделия</t>
        </is>
      </c>
    </row>
    <row r="469">
      <c r="A469" t="inlineStr">
        <is>
          <t>канцтоварыбумага, карточки, пленкатетради</t>
        </is>
      </c>
    </row>
    <row r="470">
      <c r="A470" t="inlineStr">
        <is>
          <t>канцтоварыбумага, карточки, пленкаэтикетки, купоны, билеты</t>
        </is>
      </c>
    </row>
    <row r="471">
      <c r="A471" t="inlineStr">
        <is>
          <t>канцтоварыканцелярские ножи, роликовые резакибумажные дыроколы</t>
        </is>
      </c>
    </row>
    <row r="472">
      <c r="A472" t="inlineStr">
        <is>
          <t>канцтоварыканцелярские ножи, роликовые резакибумажные шредеры</t>
        </is>
      </c>
    </row>
    <row r="473">
      <c r="A473" t="inlineStr">
        <is>
          <t>канцтоварыканцелярские ножи, роликовые резакиканцелярские  ножницы</t>
        </is>
      </c>
    </row>
    <row r="474">
      <c r="A474" t="inlineStr">
        <is>
          <t>канцтоварыканцелярские ножи, роликовые резакипрочие</t>
        </is>
      </c>
    </row>
    <row r="475">
      <c r="A475" t="inlineStr">
        <is>
          <t>канцтоварыканцелярские ножи, роликовые резакирезаки для бумаги</t>
        </is>
      </c>
    </row>
    <row r="476">
      <c r="A476" t="inlineStr">
        <is>
          <t>канцтоварыканцелярские ножи, роликовые резакироликовые резаки</t>
        </is>
      </c>
    </row>
    <row r="477">
      <c r="A477" t="inlineStr">
        <is>
          <t>канцтоварыленты, переплетчики, скрепление документканцелярские клеи</t>
        </is>
      </c>
    </row>
    <row r="478">
      <c r="A478" t="inlineStr">
        <is>
          <t>канцтоварыленты, переплетчики, скрепление документклейкие ленты канцелярские</t>
        </is>
      </c>
    </row>
    <row r="479">
      <c r="A479" t="inlineStr">
        <is>
          <t>канцтоварыленты, переплетчики, скрепление документпринадлежности для брошюраторов</t>
        </is>
      </c>
    </row>
    <row r="480">
      <c r="A480" t="inlineStr">
        <is>
          <t>канцтоварыленты, переплетчики, скрепление документпрочие</t>
        </is>
      </c>
    </row>
    <row r="481">
      <c r="A481" t="inlineStr">
        <is>
          <t>канцтоварыленты, переплетчики, скрепление документстеплеры</t>
        </is>
      </c>
    </row>
    <row r="482">
      <c r="A482" t="inlineStr">
        <is>
          <t>канцтоварыленты, переплетчики, скрепление документудаление скоб</t>
        </is>
      </c>
    </row>
    <row r="483">
      <c r="A483" t="inlineStr">
        <is>
          <t>канцтоварыпланировщикидневники, органайзеры</t>
        </is>
      </c>
    </row>
    <row r="484">
      <c r="A484" t="inlineStr">
        <is>
          <t>канцтоварыпланировщикикалендари</t>
        </is>
      </c>
    </row>
    <row r="485">
      <c r="A485" t="inlineStr">
        <is>
          <t>канцтоварыпланировщикипланшеты, телефонные книги</t>
        </is>
      </c>
    </row>
    <row r="486">
      <c r="A486" t="inlineStr">
        <is>
          <t>канцтоварыпланировщикистикеры, бумаги для заметок</t>
        </is>
      </c>
    </row>
    <row r="487">
      <c r="A487" t="inlineStr">
        <is>
          <t>канцтоварысредства для письма, коррекцииизмерительное/геометрическое оборудовани</t>
        </is>
      </c>
    </row>
    <row r="488">
      <c r="A488" t="inlineStr">
        <is>
          <t>канцтоварысредства для письма, коррекцииканцелярские наборы</t>
        </is>
      </c>
    </row>
    <row r="489">
      <c r="A489" t="inlineStr">
        <is>
          <t>канцтоварысредства для письма, коррекциикарандаши</t>
        </is>
      </c>
    </row>
    <row r="490">
      <c r="A490" t="inlineStr">
        <is>
          <t>канцтоварысредства для письма, коррекциинастольные коврики</t>
        </is>
      </c>
    </row>
    <row r="491">
      <c r="A491" t="inlineStr">
        <is>
          <t>канцтоварысредства для письма, коррекциипрочие средства для письма</t>
        </is>
      </c>
    </row>
    <row r="492">
      <c r="A492" t="inlineStr">
        <is>
          <t>канцтоварысредства для письма, коррекцииручки</t>
        </is>
      </c>
    </row>
    <row r="493">
      <c r="A493" t="inlineStr">
        <is>
          <t>канцтоварысредства для письма, коррекциисредства для коррекции документов</t>
        </is>
      </c>
    </row>
    <row r="494">
      <c r="A494" t="inlineStr">
        <is>
          <t>канцтоварысредства для письма, коррекциистержни, грифели</t>
        </is>
      </c>
    </row>
    <row r="495">
      <c r="A495" t="inlineStr">
        <is>
          <t>канцтоварысредства для письма, коррекцииточилки для карандашей</t>
        </is>
      </c>
    </row>
    <row r="496">
      <c r="A496" t="inlineStr">
        <is>
          <t>канцтоварысредства для письма, коррекциифломастеры и маркеры</t>
        </is>
      </c>
    </row>
    <row r="497">
      <c r="A497" t="inlineStr">
        <is>
          <t>канцтоварысредства для письма, коррекциичернила</t>
        </is>
      </c>
    </row>
    <row r="498">
      <c r="A498" t="inlineStr">
        <is>
          <t>канцтоварытовары для творчествакисточки</t>
        </is>
      </c>
    </row>
    <row r="499">
      <c r="A499" t="inlineStr">
        <is>
          <t>канцтоварытовары для творчествакраски</t>
        </is>
      </c>
    </row>
    <row r="500">
      <c r="A500" t="inlineStr">
        <is>
          <t>канцтоварытовары для творчествамелки</t>
        </is>
      </c>
    </row>
    <row r="501">
      <c r="A501" t="inlineStr">
        <is>
          <t>канцтоварытовары для творчестванаборы для творчества</t>
        </is>
      </c>
    </row>
    <row r="502">
      <c r="A502" t="inlineStr">
        <is>
          <t>канцтоварытовары для творчествапластилин</t>
        </is>
      </c>
    </row>
    <row r="503">
      <c r="A503" t="inlineStr">
        <is>
          <t>канцтоварыхранение документов, книгобложки</t>
        </is>
      </c>
    </row>
    <row r="504">
      <c r="A504" t="inlineStr">
        <is>
          <t>канцтоварыхранение документов, книгпапки канцелярские</t>
        </is>
      </c>
    </row>
    <row r="505">
      <c r="A505" t="inlineStr">
        <is>
          <t>канцтоварыхранение документов, книгподставки для канцтоваров</t>
        </is>
      </c>
    </row>
    <row r="506">
      <c r="A506" t="inlineStr">
        <is>
          <t>канцтоварыхранение документов, книгпрочие</t>
        </is>
      </c>
    </row>
    <row r="507">
      <c r="A507" t="inlineStr">
        <is>
          <t>канцтоварыхранение документов, книгфайлы для документов</t>
        </is>
      </c>
    </row>
    <row r="508">
      <c r="A508" t="inlineStr">
        <is>
          <t>компьютерная техникааксессуары для компьютера</t>
        </is>
      </c>
    </row>
    <row r="509">
      <c r="A509" t="inlineStr">
        <is>
          <t>компьютерная техникавидеоигры</t>
        </is>
      </c>
    </row>
    <row r="510">
      <c r="A510" t="inlineStr">
        <is>
          <t>компьютерная техникаигровые консоли и аксессуары</t>
        </is>
      </c>
    </row>
    <row r="511">
      <c r="A511" t="inlineStr">
        <is>
          <t>компьютерная техникакомплектующие для компьютера</t>
        </is>
      </c>
    </row>
    <row r="512">
      <c r="A512" t="inlineStr">
        <is>
          <t>компьютерная техникакомпьютеры</t>
        </is>
      </c>
    </row>
    <row r="513">
      <c r="A513" t="inlineStr">
        <is>
          <t>компьютерная техниканосители информации портативныеusb-накопители</t>
        </is>
      </c>
    </row>
    <row r="514">
      <c r="A514" t="inlineStr">
        <is>
          <t>компьютерная техниканосители информации портативныегибкие диски (CD,DVD,прочие)</t>
        </is>
      </c>
    </row>
    <row r="515">
      <c r="A515" t="inlineStr">
        <is>
          <t>компьютерная техниканосители информации портативныежесткие диски портативные</t>
        </is>
      </c>
    </row>
    <row r="516">
      <c r="A516" t="inlineStr">
        <is>
          <t>компьютерная техниканосители информации портативныекарты памяти</t>
        </is>
      </c>
    </row>
    <row r="517">
      <c r="A517" t="inlineStr">
        <is>
          <t>компьютерная техникапериферийные устройства</t>
        </is>
      </c>
    </row>
    <row r="518">
      <c r="A518" t="inlineStr">
        <is>
          <t>компьютерная техникапрограммное обеспечение</t>
        </is>
      </c>
    </row>
    <row r="519">
      <c r="A519" t="inlineStr">
        <is>
          <t>компьютерная техникасетевое оборудование</t>
        </is>
      </c>
    </row>
    <row r="520">
      <c r="A520" t="inlineStr">
        <is>
          <t>компьютерная техникаустройства ввода</t>
        </is>
      </c>
    </row>
    <row r="521">
      <c r="A521" t="inlineStr">
        <is>
          <t>кондитерские изделиявосточные сладостикозинак</t>
        </is>
      </c>
    </row>
    <row r="522">
      <c r="A522" t="inlineStr">
        <is>
          <t>кондитерские изделиявосточные сладостилукумы</t>
        </is>
      </c>
    </row>
    <row r="523">
      <c r="A523" t="inlineStr">
        <is>
          <t>кондитерские изделиявосточные сладостипастила</t>
        </is>
      </c>
    </row>
    <row r="524">
      <c r="A524" t="inlineStr">
        <is>
          <t>кондитерские изделиявосточные сладостипахлава</t>
        </is>
      </c>
    </row>
    <row r="525">
      <c r="A525" t="inlineStr">
        <is>
          <t>кондитерские изделиявосточные сладостипрочие восточные сладости</t>
        </is>
      </c>
    </row>
    <row r="526">
      <c r="A526" t="inlineStr">
        <is>
          <t>кондитерские изделиявосточные сладостихалва</t>
        </is>
      </c>
    </row>
    <row r="527">
      <c r="A527" t="inlineStr">
        <is>
          <t>кондитерские изделиявосточные сладостичак чак</t>
        </is>
      </c>
    </row>
    <row r="528">
      <c r="A528" t="inlineStr">
        <is>
          <t>кондитерские изделияизделия мучные кондитерскиевафли классические</t>
        </is>
      </c>
    </row>
    <row r="529">
      <c r="A529" t="inlineStr">
        <is>
          <t>кондитерские изделияизделия мучные кондитерскиевафли мягкие</t>
        </is>
      </c>
    </row>
    <row r="530">
      <c r="A530" t="inlineStr">
        <is>
          <t>кондитерские изделияизделия мучные кондитерскиегалеты</t>
        </is>
      </c>
    </row>
    <row r="531">
      <c r="A531" t="inlineStr">
        <is>
          <t>кондитерские изделияизделия мучные кондитерскиекексы, куличи</t>
        </is>
      </c>
    </row>
    <row r="532">
      <c r="A532" t="inlineStr">
        <is>
          <t>кондитерские изделияизделия мучные кондитерскиекрекеры</t>
        </is>
      </c>
    </row>
    <row r="533">
      <c r="A533" t="inlineStr">
        <is>
          <t>кондитерские изделияизделия мучные кондитерскиепеченье</t>
        </is>
      </c>
    </row>
    <row r="534">
      <c r="A534" t="inlineStr">
        <is>
          <t>кондитерские изделияизделия мучные кондитерскиепироги</t>
        </is>
      </c>
    </row>
    <row r="535">
      <c r="A535" t="inlineStr">
        <is>
          <t>кондитерские изделияизделия мучные кондитерскиепирожныекорзиночка</t>
        </is>
      </c>
    </row>
    <row r="536">
      <c r="A536" t="inlineStr">
        <is>
          <t>кондитерские изделияизделия мучные кондитерскиепирожныекруассан</t>
        </is>
      </c>
    </row>
    <row r="537">
      <c r="A537" t="inlineStr">
        <is>
          <t>кондитерские изделияизделия мучные кондитерскиепирожныепрочие пирожные</t>
        </is>
      </c>
    </row>
    <row r="538">
      <c r="A538" t="inlineStr">
        <is>
          <t>кондитерские изделияизделия мучные кондитерскиепирожныетрубочка</t>
        </is>
      </c>
    </row>
    <row r="539">
      <c r="A539" t="inlineStr">
        <is>
          <t>кондитерские изделияизделия мучные кондитерскиепирожныеэклеры</t>
        </is>
      </c>
    </row>
    <row r="540">
      <c r="A540" t="inlineStr">
        <is>
          <t>кондитерские изделияизделия мучные кондитерскиепряники</t>
        </is>
      </c>
    </row>
    <row r="541">
      <c r="A541" t="inlineStr">
        <is>
          <t>кондитерские изделияизделия мучные кондитерскиерулеты</t>
        </is>
      </c>
    </row>
    <row r="542">
      <c r="A542" t="inlineStr">
        <is>
          <t>кондитерские изделияизделия мучные кондитерскиеторты</t>
        </is>
      </c>
    </row>
    <row r="543">
      <c r="A543" t="inlineStr">
        <is>
          <t>кондитерские изделиякондитерские сахаристые изделиязахаренные фрукты, орехи</t>
        </is>
      </c>
    </row>
    <row r="544">
      <c r="A544" t="inlineStr">
        <is>
          <t>кондитерские изделиякондитерские сахаристые изделиязефир</t>
        </is>
      </c>
    </row>
    <row r="545">
      <c r="A545" t="inlineStr">
        <is>
          <t>кондитерские изделиякондитерские сахаристые изделияконфетыдраже</t>
        </is>
      </c>
    </row>
    <row r="546">
      <c r="A546" t="inlineStr">
        <is>
          <t>кондитерские изделиякондитерские сахаристые изделияконфетыирис</t>
        </is>
      </c>
    </row>
    <row r="547">
      <c r="A547" t="inlineStr">
        <is>
          <t>кондитерские изделиякондитерские сахаристые изделияконфетыкарамель</t>
        </is>
      </c>
    </row>
    <row r="548">
      <c r="A548" t="inlineStr">
        <is>
          <t>кондитерские изделиякондитерские сахаристые изделияконфетыконфеты суфле</t>
        </is>
      </c>
    </row>
    <row r="549">
      <c r="A549" t="inlineStr">
        <is>
          <t>кондитерские изделиякондитерские сахаристые изделияконфетыконфеты шоколадные</t>
        </is>
      </c>
    </row>
    <row r="550">
      <c r="A550" t="inlineStr">
        <is>
          <t>кондитерские изделиякондитерские сахаристые изделияконфетынаборы конфет</t>
        </is>
      </c>
    </row>
    <row r="551">
      <c r="A551" t="inlineStr">
        <is>
          <t>кондитерские изделиякондитерские сахаристые изделияконфетынуга</t>
        </is>
      </c>
    </row>
    <row r="552">
      <c r="A552" t="inlineStr">
        <is>
          <t>кондитерские изделиякондитерские сахаристые изделияконфетыпрочие конфеты</t>
        </is>
      </c>
    </row>
    <row r="553">
      <c r="A553" t="inlineStr">
        <is>
          <t>кондитерские изделиякондитерские сахаристые изделиямармеладмармелад жевательный</t>
        </is>
      </c>
    </row>
    <row r="554">
      <c r="A554" t="inlineStr">
        <is>
          <t>кондитерские изделиякондитерские сахаристые изделиямармеладмармелад желейный</t>
        </is>
      </c>
    </row>
    <row r="555">
      <c r="A555" t="inlineStr">
        <is>
          <t>кондитерские изделиякондитерские сахаристые изделиямармеладмармелад фруктово-ягодный</t>
        </is>
      </c>
    </row>
    <row r="556">
      <c r="A556" t="inlineStr">
        <is>
          <t>кондитерские изделиякондитерские сахаристые изделиярезинка жевательная</t>
        </is>
      </c>
    </row>
    <row r="557">
      <c r="A557" t="inlineStr">
        <is>
          <t>кондитерские изделиякондитерские сахаристые изделияшоколадные изделияшоколадные батончики</t>
        </is>
      </c>
    </row>
    <row r="558">
      <c r="A558" t="inlineStr">
        <is>
          <t>кондитерские изделиякондитерские сахаристые изделияшоколадные изделияшоколадные пасты</t>
        </is>
      </c>
    </row>
    <row r="559">
      <c r="A559" t="inlineStr">
        <is>
          <t>кондитерские изделиякондитерские сахаристые изделияшоколадные изделияшоколадные фигуры</t>
        </is>
      </c>
    </row>
    <row r="560">
      <c r="A560" t="inlineStr">
        <is>
          <t>кондитерские изделиякондитерские сахаристые изделияшоколадные изделияшоколад плиточный</t>
        </is>
      </c>
    </row>
    <row r="561">
      <c r="A561" t="inlineStr">
        <is>
          <t>косметикабритьебритвенные кассеты</t>
        </is>
      </c>
    </row>
    <row r="562">
      <c r="A562" t="inlineStr">
        <is>
          <t>косметикабритьебритвенные станкибритвенной станок + кассеты</t>
        </is>
      </c>
    </row>
    <row r="563">
      <c r="A563" t="inlineStr">
        <is>
          <t>косметикабритьебритвенные станкибритвенный станок</t>
        </is>
      </c>
    </row>
    <row r="564">
      <c r="A564" t="inlineStr">
        <is>
          <t>косметикабритьебритвенные станкиодноразовый станок</t>
        </is>
      </c>
    </row>
    <row r="565">
      <c r="A565" t="inlineStr">
        <is>
          <t>косметикабритьенабор для бритья</t>
        </is>
      </c>
    </row>
    <row r="566">
      <c r="A566" t="inlineStr">
        <is>
          <t>косметикабритьесредства для бритьягель для бритья</t>
        </is>
      </c>
    </row>
    <row r="567">
      <c r="A567" t="inlineStr">
        <is>
          <t>косметикабритьесредства для бритьякрем для бритья</t>
        </is>
      </c>
    </row>
    <row r="568">
      <c r="A568" t="inlineStr">
        <is>
          <t>косметикабритьесредства для бритьяпена для бритья</t>
        </is>
      </c>
    </row>
    <row r="569">
      <c r="A569" t="inlineStr">
        <is>
          <t>косметикабритьесредства для бритьяпрочее средства для бритья</t>
        </is>
      </c>
    </row>
    <row r="570">
      <c r="A570" t="inlineStr">
        <is>
          <t>косметикабритьесредства для депиляциивоск</t>
        </is>
      </c>
    </row>
    <row r="571">
      <c r="A571" t="inlineStr">
        <is>
          <t>косметикабритьесредства для депиляциивосковые полоски</t>
        </is>
      </c>
    </row>
    <row r="572">
      <c r="A572" t="inlineStr">
        <is>
          <t>косметикабритьесредства для депиляциикрем для дипеляции</t>
        </is>
      </c>
    </row>
    <row r="573">
      <c r="A573" t="inlineStr">
        <is>
          <t>косметикабритьесредства для депиляциипрочее средства для депиляции</t>
        </is>
      </c>
    </row>
    <row r="574">
      <c r="A574" t="inlineStr">
        <is>
          <t>косметикабритьесредства после бритьябальзам после бритья</t>
        </is>
      </c>
    </row>
    <row r="575">
      <c r="A575" t="inlineStr">
        <is>
          <t>косметикабритьесредства после бритьягель после бритья</t>
        </is>
      </c>
    </row>
    <row r="576">
      <c r="A576" t="inlineStr">
        <is>
          <t>косметикабритьесредства после бритьякрем после бритья</t>
        </is>
      </c>
    </row>
    <row r="577">
      <c r="A577" t="inlineStr">
        <is>
          <t>косметикабритьесредства после бритьялосьон после бритья</t>
        </is>
      </c>
    </row>
    <row r="578">
      <c r="A578" t="inlineStr">
        <is>
          <t>косметикабритьесредства после бритьяпрочее средства после бритья</t>
        </is>
      </c>
    </row>
    <row r="579">
      <c r="A579" t="inlineStr">
        <is>
          <t>косметикавода туалетная</t>
        </is>
      </c>
    </row>
    <row r="580">
      <c r="A580" t="inlineStr">
        <is>
          <t>косметикадезодоранты и антиперсперантымужскиегель мужской</t>
        </is>
      </c>
    </row>
    <row r="581">
      <c r="A581" t="inlineStr">
        <is>
          <t>косметикадезодоранты и антиперсперантымужскиепрочее</t>
        </is>
      </c>
    </row>
    <row r="582">
      <c r="A582" t="inlineStr">
        <is>
          <t>косметикадезодоранты и антиперсперантымужскиеролик</t>
        </is>
      </c>
    </row>
    <row r="583">
      <c r="A583" t="inlineStr">
        <is>
          <t>косметикадезодоранты и антиперсперантымужскиеспрей</t>
        </is>
      </c>
    </row>
    <row r="584">
      <c r="A584" t="inlineStr">
        <is>
          <t>косметикадезодоранты и антиперсперантымужскиетвердый</t>
        </is>
      </c>
    </row>
    <row r="585">
      <c r="A585" t="inlineStr">
        <is>
          <t>косметикадезодоранты и антиперсперантыпрочие дезодорантыи антиперсперантыгель прочий</t>
        </is>
      </c>
    </row>
    <row r="586">
      <c r="A586" t="inlineStr">
        <is>
          <t>косметикадезодоранты и антиперсперантыпрочие дезодорантыи антиперсперантыпрочее</t>
        </is>
      </c>
    </row>
    <row r="587">
      <c r="A587" t="inlineStr">
        <is>
          <t>косметикадезодоранты и антиперсперантыпрочие дезодорантыи антиперсперантыролик</t>
        </is>
      </c>
    </row>
    <row r="588">
      <c r="A588" t="inlineStr">
        <is>
          <t>косметикадезодоранты и антиперсперантыпрочие дезодорантыи антиперсперантыспрей</t>
        </is>
      </c>
    </row>
    <row r="589">
      <c r="A589" t="inlineStr">
        <is>
          <t>косметикадезодоранты и антиперсперантыпрочие дезодорантыи антиперсперантытвердый</t>
        </is>
      </c>
    </row>
    <row r="590">
      <c r="A590" t="inlineStr">
        <is>
          <t>косметикадекоративная косметикагримы, гуммозы</t>
        </is>
      </c>
    </row>
    <row r="591">
      <c r="A591" t="inlineStr">
        <is>
          <t>косметикадекоративная косметикапрочее декоративная косметика</t>
        </is>
      </c>
    </row>
    <row r="592">
      <c r="A592" t="inlineStr">
        <is>
          <t>косметикадекоративная косметикапудры и крем-пудры</t>
        </is>
      </c>
    </row>
    <row r="593">
      <c r="A593" t="inlineStr">
        <is>
          <t>косметикадекоративная косметикарумяна, маскирующие карандаши для лица</t>
        </is>
      </c>
    </row>
    <row r="594">
      <c r="A594" t="inlineStr">
        <is>
          <t>косметикадекоративная косметикасредства для макияжа глаз</t>
        </is>
      </c>
    </row>
    <row r="595">
      <c r="A595" t="inlineStr">
        <is>
          <t>косметикадекоративная косметикасредства для макияжа губ</t>
        </is>
      </c>
    </row>
    <row r="596">
      <c r="A596" t="inlineStr">
        <is>
          <t>косметикадекоративная косметикасредства для маникюра или педикюралак для ногтей</t>
        </is>
      </c>
    </row>
    <row r="597">
      <c r="A597" t="inlineStr">
        <is>
          <t>косметикадекоративная косметикасредства для маникюра или педикюраножницы</t>
        </is>
      </c>
    </row>
    <row r="598">
      <c r="A598" t="inlineStr">
        <is>
          <t>косметикадекоративная косметикасредства для маникюра или педикюрапилки для ногтей</t>
        </is>
      </c>
    </row>
    <row r="599">
      <c r="A599" t="inlineStr">
        <is>
          <t>косметикадекоративная косметикасредства для маникюра или педикюрапинцет</t>
        </is>
      </c>
    </row>
    <row r="600">
      <c r="A600" t="inlineStr">
        <is>
          <t>косметикадекоративная косметикасредства для маникюра или педикюрапрочее</t>
        </is>
      </c>
    </row>
    <row r="601">
      <c r="A601" t="inlineStr">
        <is>
          <t>косметикадекоративная косметикасредства для маникюра или педикюрасредство для снятия лака</t>
        </is>
      </c>
    </row>
    <row r="602">
      <c r="A602" t="inlineStr">
        <is>
          <t>косметикадекоративная косметикатальк и прочие присыпки для детей</t>
        </is>
      </c>
    </row>
    <row r="603">
      <c r="A603" t="inlineStr">
        <is>
          <t>косметикадухи</t>
        </is>
      </c>
    </row>
    <row r="604">
      <c r="A604" t="inlineStr">
        <is>
          <t>косметикажидкость для снятия лака</t>
        </is>
      </c>
    </row>
    <row r="605">
      <c r="A605" t="inlineStr">
        <is>
          <t>косметикалечение волосмаска для волос</t>
        </is>
      </c>
    </row>
    <row r="606">
      <c r="A606" t="inlineStr">
        <is>
          <t>косметикалечение волосмасло для волос</t>
        </is>
      </c>
    </row>
    <row r="607">
      <c r="A607" t="inlineStr">
        <is>
          <t>косметикалечение волоспрочее лечение волос</t>
        </is>
      </c>
    </row>
    <row r="608">
      <c r="A608" t="inlineStr">
        <is>
          <t>косметикалечение волоссыворотка для волос</t>
        </is>
      </c>
    </row>
    <row r="609">
      <c r="A609" t="inlineStr">
        <is>
          <t>косметикаодеколоны</t>
        </is>
      </c>
    </row>
    <row r="610">
      <c r="A610" t="inlineStr">
        <is>
          <t>косметикаокраска волоскраска для волос</t>
        </is>
      </c>
    </row>
    <row r="611">
      <c r="A611" t="inlineStr">
        <is>
          <t>косметикаокраска волостоник для волос</t>
        </is>
      </c>
    </row>
    <row r="612">
      <c r="A612" t="inlineStr">
        <is>
          <t>косметикаокраска волосхна</t>
        </is>
      </c>
    </row>
    <row r="613">
      <c r="A613" t="inlineStr">
        <is>
          <t>косметикапрочие подарочные наборыженские наборы</t>
        </is>
      </c>
    </row>
    <row r="614">
      <c r="A614" t="inlineStr">
        <is>
          <t>косметикапрочие подарочные наборымужские наборы</t>
        </is>
      </c>
    </row>
    <row r="615">
      <c r="A615" t="inlineStr">
        <is>
          <t>косметикапрочие подарочные наборыпрочие наборы</t>
        </is>
      </c>
    </row>
    <row r="616">
      <c r="A616" t="inlineStr">
        <is>
          <t>косметикасредства гигиеныватная продукциядиски</t>
        </is>
      </c>
    </row>
    <row r="617">
      <c r="A617" t="inlineStr">
        <is>
          <t>косметикасредства гигиеныватная продукцияпалочки</t>
        </is>
      </c>
    </row>
    <row r="618">
      <c r="A618" t="inlineStr">
        <is>
          <t>косметикасредства гигиеныватная продукцияпрочая ватная продукция</t>
        </is>
      </c>
    </row>
    <row r="619">
      <c r="A619" t="inlineStr">
        <is>
          <t>косметикасредства гигиенывлажные салфетки</t>
        </is>
      </c>
    </row>
    <row r="620">
      <c r="A620" t="inlineStr">
        <is>
          <t>косметикасредства гигиенымылодекоративное мыло</t>
        </is>
      </c>
    </row>
    <row r="621">
      <c r="A621" t="inlineStr">
        <is>
          <t>косметикасредства гигиенымыложидкое мыло</t>
        </is>
      </c>
    </row>
    <row r="622">
      <c r="A622" t="inlineStr">
        <is>
          <t>косметикасредства гигиенымылокрем-мыло</t>
        </is>
      </c>
    </row>
    <row r="623">
      <c r="A623" t="inlineStr">
        <is>
          <t>косметикасредства гигиенымылопрочее мыло</t>
        </is>
      </c>
    </row>
    <row r="624">
      <c r="A624" t="inlineStr">
        <is>
          <t>косметикасредства гигиенымылотвердое мыло</t>
        </is>
      </c>
    </row>
    <row r="625">
      <c r="A625" t="inlineStr">
        <is>
          <t>косметикасредства гигиеныодноразовые пеленкипеленки для взрослых</t>
        </is>
      </c>
    </row>
    <row r="626">
      <c r="A626" t="inlineStr">
        <is>
          <t>косметикасредства гигиеныодноразовые пеленкипеленки для детей</t>
        </is>
      </c>
    </row>
    <row r="627">
      <c r="A627" t="inlineStr">
        <is>
          <t>косметикасредства гигиеныодноразовые пеленкипеленки одноразовые прочие</t>
        </is>
      </c>
    </row>
    <row r="628">
      <c r="A628" t="inlineStr">
        <is>
          <t>косметикасредства гигиеныодноразовые платки</t>
        </is>
      </c>
    </row>
    <row r="629">
      <c r="A629" t="inlineStr">
        <is>
          <t>косметикасредства гигиеныподгузникидля врослых</t>
        </is>
      </c>
    </row>
    <row r="630">
      <c r="A630" t="inlineStr">
        <is>
          <t>косметикасредства гигиеныподгузникидля детейподгузники для детей</t>
        </is>
      </c>
    </row>
    <row r="631">
      <c r="A631" t="inlineStr">
        <is>
          <t>косметикасредства гигиеныподгузникидля детейтрусики</t>
        </is>
      </c>
    </row>
    <row r="632">
      <c r="A632" t="inlineStr">
        <is>
          <t>косметикасредства гигиеныпрезервативы</t>
        </is>
      </c>
    </row>
    <row r="633">
      <c r="A633" t="inlineStr">
        <is>
          <t>косметикасредства гигиеныпрокладкигигиенические</t>
        </is>
      </c>
    </row>
    <row r="634">
      <c r="A634" t="inlineStr">
        <is>
          <t>косметикасредства гигиеныпрокладкиежедневные</t>
        </is>
      </c>
    </row>
    <row r="635">
      <c r="A635" t="inlineStr">
        <is>
          <t>косметикасредства гигиеныпрокладкипрочие прокладки</t>
        </is>
      </c>
    </row>
    <row r="636">
      <c r="A636" t="inlineStr">
        <is>
          <t>косметикасредства гигиеныпрокладкиурологические</t>
        </is>
      </c>
    </row>
    <row r="637">
      <c r="A637" t="inlineStr">
        <is>
          <t>косметикасредства гигиенысредства для душагель для душа</t>
        </is>
      </c>
    </row>
    <row r="638">
      <c r="A638" t="inlineStr">
        <is>
          <t>косметикасредства гигиенысредства для душанабор для душа</t>
        </is>
      </c>
    </row>
    <row r="639">
      <c r="A639" t="inlineStr">
        <is>
          <t>косметикасредства гигиенысредства для душапена для ванны</t>
        </is>
      </c>
    </row>
    <row r="640">
      <c r="A640" t="inlineStr">
        <is>
          <t>косметикасредства гигиенысредства для душапрочие средства для душа</t>
        </is>
      </c>
    </row>
    <row r="641">
      <c r="A641" t="inlineStr">
        <is>
          <t>косметикасредства гигиенысредства для душаскрабы</t>
        </is>
      </c>
    </row>
    <row r="642">
      <c r="A642" t="inlineStr">
        <is>
          <t>косметикасредства гигиенысредства для душасоль для ванны</t>
        </is>
      </c>
    </row>
    <row r="643">
      <c r="A643" t="inlineStr">
        <is>
          <t>косметикасредства гигиенытампоныпрочие тампоны</t>
        </is>
      </c>
    </row>
    <row r="644">
      <c r="A644" t="inlineStr">
        <is>
          <t>косметикасредства гигиенытампоныс апликатором</t>
        </is>
      </c>
    </row>
    <row r="645">
      <c r="A645" t="inlineStr">
        <is>
          <t>косметикасредства гигиенытуалетная бумагавлажная туалетная бумага</t>
        </is>
      </c>
    </row>
    <row r="646">
      <c r="A646" t="inlineStr">
        <is>
          <t>косметикасредства гигиенытуалетная бумагасухая туалетная бумага</t>
        </is>
      </c>
    </row>
    <row r="647">
      <c r="A647" t="inlineStr">
        <is>
          <t>косметикасредства гигиеныуход за зубами и полостью ртагель для зубов</t>
        </is>
      </c>
    </row>
    <row r="648">
      <c r="A648" t="inlineStr">
        <is>
          <t>косметикасредства гигиеныуход за зубами и полостью ртазубная нить</t>
        </is>
      </c>
    </row>
    <row r="649">
      <c r="A649" t="inlineStr">
        <is>
          <t>косметикасредства гигиеныуход за зубами и полостью ртазубная паста</t>
        </is>
      </c>
    </row>
    <row r="650">
      <c r="A650" t="inlineStr">
        <is>
          <t>косметикасредства гигиеныуход за зубами и полостью ртазубные щеткимеханические</t>
        </is>
      </c>
    </row>
    <row r="651">
      <c r="A651" t="inlineStr">
        <is>
          <t>косметикасредства гигиеныуход за зубами и полостью ртазубные щеткинасадки для электрических</t>
        </is>
      </c>
    </row>
    <row r="652">
      <c r="A652" t="inlineStr">
        <is>
          <t>косметикасредства гигиеныуход за зубами и полостью ртазубные щеткиэлектрические</t>
        </is>
      </c>
    </row>
    <row r="653">
      <c r="A653" t="inlineStr">
        <is>
          <t>косметикасредства гигиеныуход за зубами и полостью ртазубочистки</t>
        </is>
      </c>
    </row>
    <row r="654">
      <c r="A654" t="inlineStr">
        <is>
          <t>косметикасредства гигиеныуход за зубами и полостью ртаополаскиватель для рта</t>
        </is>
      </c>
    </row>
    <row r="655">
      <c r="A655" t="inlineStr">
        <is>
          <t>косметикасредства для загарагель для загара</t>
        </is>
      </c>
    </row>
    <row r="656">
      <c r="A656" t="inlineStr">
        <is>
          <t>косметикасредства для загаракрем для загара</t>
        </is>
      </c>
    </row>
    <row r="657">
      <c r="A657" t="inlineStr">
        <is>
          <t>косметикасредства для загаралосьон</t>
        </is>
      </c>
    </row>
    <row r="658">
      <c r="A658" t="inlineStr">
        <is>
          <t>косметикасредства для загарамолочко для загара</t>
        </is>
      </c>
    </row>
    <row r="659">
      <c r="A659" t="inlineStr">
        <is>
          <t>косметикасредства для загарапрочие средства для загара</t>
        </is>
      </c>
    </row>
    <row r="660">
      <c r="A660" t="inlineStr">
        <is>
          <t>косметикасредства для загараспрей для загара</t>
        </is>
      </c>
    </row>
    <row r="661">
      <c r="A661" t="inlineStr">
        <is>
          <t>косметикасредства для мытья волоскондиционеры для волос</t>
        </is>
      </c>
    </row>
    <row r="662">
      <c r="A662" t="inlineStr">
        <is>
          <t>косметикасредства для мытья волоспрочие средства для мытья волос</t>
        </is>
      </c>
    </row>
    <row r="663">
      <c r="A663" t="inlineStr">
        <is>
          <t>косметикасредства для мытья волосшампуни</t>
        </is>
      </c>
    </row>
    <row r="664">
      <c r="A664" t="inlineStr">
        <is>
          <t>косметикасредства для укладки волосбальзам для укладки волос</t>
        </is>
      </c>
    </row>
    <row r="665">
      <c r="A665" t="inlineStr">
        <is>
          <t>косметикасредства для укладки волосвоск для укладки волос</t>
        </is>
      </c>
    </row>
    <row r="666">
      <c r="A666" t="inlineStr">
        <is>
          <t>косметикасредства для укладки волосгель для укладки волос</t>
        </is>
      </c>
    </row>
    <row r="667">
      <c r="A667" t="inlineStr">
        <is>
          <t>косметикасредства для укладки волослак(спрей) для волос</t>
        </is>
      </c>
    </row>
    <row r="668">
      <c r="A668" t="inlineStr">
        <is>
          <t>косметикасредства для укладки волоспена (мусс) для волос</t>
        </is>
      </c>
    </row>
    <row r="669">
      <c r="A669" t="inlineStr">
        <is>
          <t>косметикасредства для укладки волоспрочие средства для укладки волос</t>
        </is>
      </c>
    </row>
    <row r="670">
      <c r="A670" t="inlineStr">
        <is>
          <t>косметикасредства для ухода за кожейуход за кожей лицакрем для лица</t>
        </is>
      </c>
    </row>
    <row r="671">
      <c r="A671" t="inlineStr">
        <is>
          <t>косметикасредства для ухода за кожейуход за кожей лицалосьон для лица</t>
        </is>
      </c>
    </row>
    <row r="672">
      <c r="A672" t="inlineStr">
        <is>
          <t>косметикасредства для ухода за кожейуход за кожей лицаочищение кожи лицажидкие маска для лица</t>
        </is>
      </c>
    </row>
    <row r="673">
      <c r="A673" t="inlineStr">
        <is>
          <t>косметикасредства для ухода за кожейуход за кожей лицаочищение кожи лицаочищающие полоски для лица</t>
        </is>
      </c>
    </row>
    <row r="674">
      <c r="A674" t="inlineStr">
        <is>
          <t>косметикасредства для ухода за кожейуход за кожей лицаочищение кожи лицапрочие маски для лица</t>
        </is>
      </c>
    </row>
    <row r="675">
      <c r="A675" t="inlineStr">
        <is>
          <t>косметикасредства для ухода за кожейуход за кожей лицаочищение кожи лицапрочие средства для очищения лица</t>
        </is>
      </c>
    </row>
    <row r="676">
      <c r="A676" t="inlineStr">
        <is>
          <t>косметикасредства для ухода за кожейуход за кожей лицапрочее уход за кожей лица</t>
        </is>
      </c>
    </row>
    <row r="677">
      <c r="A677" t="inlineStr">
        <is>
          <t>косметикасредства для ухода за кожейуход за кожей лицаскраб для лица</t>
        </is>
      </c>
    </row>
    <row r="678">
      <c r="A678" t="inlineStr">
        <is>
          <t>косметикасредства для ухода за кожейуход за кожей ногдезодорант для ног</t>
        </is>
      </c>
    </row>
    <row r="679">
      <c r="A679" t="inlineStr">
        <is>
          <t>косметикасредства для ухода за кожейуход за кожей ногкрем для ног</t>
        </is>
      </c>
    </row>
    <row r="680">
      <c r="A680" t="inlineStr">
        <is>
          <t>косметикасредства для ухода за кожейуход за кожей ногпрочее уход за кожей ног</t>
        </is>
      </c>
    </row>
    <row r="681">
      <c r="A681" t="inlineStr">
        <is>
          <t>косметикасредства для ухода за кожейуход за кожей ногскраб для ног</t>
        </is>
      </c>
    </row>
    <row r="682">
      <c r="A682" t="inlineStr">
        <is>
          <t>косметикасредства для ухода за кожейуход за кожей рукгель для рук</t>
        </is>
      </c>
    </row>
    <row r="683">
      <c r="A683" t="inlineStr">
        <is>
          <t>косметикасредства для ухода за кожейуход за кожей руккрем для рук</t>
        </is>
      </c>
    </row>
    <row r="684">
      <c r="A684" t="inlineStr">
        <is>
          <t>косметикасредства для ухода за кожейуход за кожей рукпрочее уход за кожей рук</t>
        </is>
      </c>
    </row>
    <row r="685">
      <c r="A685" t="inlineStr">
        <is>
          <t>косметикасредства для ухода за кожейуход за кожей телакрем для тела</t>
        </is>
      </c>
    </row>
    <row r="686">
      <c r="A686" t="inlineStr">
        <is>
          <t>косметикасредства для ухода за кожейуход за кожей телалосьон для тела</t>
        </is>
      </c>
    </row>
    <row r="687">
      <c r="A687" t="inlineStr">
        <is>
          <t>косметикасредства для ухода за кожейуход за кожей теламолочко для тела</t>
        </is>
      </c>
    </row>
    <row r="688">
      <c r="A688" t="inlineStr">
        <is>
          <t>косметикасредства для ухода за кожейуход за кожей телапрочее уход за кожей тела</t>
        </is>
      </c>
    </row>
    <row r="689">
      <c r="A689" t="inlineStr">
        <is>
          <t>косметикасредства против загарагель против загара</t>
        </is>
      </c>
    </row>
    <row r="690">
      <c r="A690" t="inlineStr">
        <is>
          <t>косметикасредства против загаракрем против загара</t>
        </is>
      </c>
    </row>
    <row r="691">
      <c r="A691" t="inlineStr">
        <is>
          <t>косметикасредства против загаралосьон</t>
        </is>
      </c>
    </row>
    <row r="692">
      <c r="A692" t="inlineStr">
        <is>
          <t>косметикасредства против загарамолочко против загара</t>
        </is>
      </c>
    </row>
    <row r="693">
      <c r="A693" t="inlineStr">
        <is>
          <t>косметикасредства против загарапрочие средства против загара</t>
        </is>
      </c>
    </row>
    <row r="694">
      <c r="A694" t="inlineStr">
        <is>
          <t>косметикасредства против загараспрей против загара</t>
        </is>
      </c>
    </row>
    <row r="695">
      <c r="A695" t="inlineStr">
        <is>
          <t>кофекакаокакао гранулированный</t>
        </is>
      </c>
    </row>
    <row r="696">
      <c r="A696" t="inlineStr">
        <is>
          <t>кофекакаокакао порошок</t>
        </is>
      </c>
    </row>
    <row r="697">
      <c r="A697" t="inlineStr">
        <is>
          <t>кофекакаопрочее какао</t>
        </is>
      </c>
    </row>
    <row r="698">
      <c r="A698" t="inlineStr">
        <is>
          <t>кофекофе без кофеина</t>
        </is>
      </c>
    </row>
    <row r="699">
      <c r="A699" t="inlineStr">
        <is>
          <t>кофекофе в зёрнах</t>
        </is>
      </c>
    </row>
    <row r="700">
      <c r="A700" t="inlineStr">
        <is>
          <t>кофекофе в капсулах</t>
        </is>
      </c>
    </row>
    <row r="701">
      <c r="A701" t="inlineStr">
        <is>
          <t>кофекофе в чалдах</t>
        </is>
      </c>
    </row>
    <row r="702">
      <c r="A702" t="inlineStr">
        <is>
          <t>кофекофейный напиток</t>
        </is>
      </c>
    </row>
    <row r="703">
      <c r="A703" t="inlineStr">
        <is>
          <t>кофекофе молотый</t>
        </is>
      </c>
    </row>
    <row r="704">
      <c r="A704" t="inlineStr">
        <is>
          <t>кофекофе растворимый</t>
        </is>
      </c>
    </row>
    <row r="705">
      <c r="A705" t="inlineStr">
        <is>
          <t>кулинарияготовая кулинарияблинчики</t>
        </is>
      </c>
    </row>
    <row r="706">
      <c r="A706" t="inlineStr">
        <is>
          <t>кулинарияготовая кулинариягарниры</t>
        </is>
      </c>
    </row>
    <row r="707">
      <c r="A707" t="inlineStr">
        <is>
          <t>кулинарияготовая кулинарияготовые супы</t>
        </is>
      </c>
    </row>
    <row r="708">
      <c r="A708" t="inlineStr">
        <is>
          <t>кулинарияготовая кулинариягрилькурица</t>
        </is>
      </c>
    </row>
    <row r="709">
      <c r="A709" t="inlineStr">
        <is>
          <t>кулинарияготовая кулинариягрильмясо</t>
        </is>
      </c>
    </row>
    <row r="710">
      <c r="A710" t="inlineStr">
        <is>
          <t>кулинарияготовая кулинариягрильовощи гриль</t>
        </is>
      </c>
    </row>
    <row r="711">
      <c r="A711" t="inlineStr">
        <is>
          <t>кулинарияготовая кулинариякотлеты готовые</t>
        </is>
      </c>
    </row>
    <row r="712">
      <c r="A712" t="inlineStr">
        <is>
          <t>кулинарияготовая кулинарияоладьи</t>
        </is>
      </c>
    </row>
    <row r="713">
      <c r="A713" t="inlineStr">
        <is>
          <t>кулинарияготовая кулинарияпрочие готовые</t>
        </is>
      </c>
    </row>
    <row r="714">
      <c r="A714" t="inlineStr">
        <is>
          <t>кулинарияготовая кулинариясалаты</t>
        </is>
      </c>
    </row>
    <row r="715">
      <c r="A715" t="inlineStr">
        <is>
          <t>кулинариязамороженные кулинарияблины, блинчики</t>
        </is>
      </c>
    </row>
    <row r="716">
      <c r="A716" t="inlineStr">
        <is>
          <t>кулинариязамороженные кулинариявареники</t>
        </is>
      </c>
    </row>
    <row r="717">
      <c r="A717" t="inlineStr">
        <is>
          <t>кулинариязамороженные кулинариягарниры</t>
        </is>
      </c>
    </row>
    <row r="718">
      <c r="A718" t="inlineStr">
        <is>
          <t>кулинариязамороженные кулинарияголубцы</t>
        </is>
      </c>
    </row>
    <row r="719">
      <c r="A719" t="inlineStr">
        <is>
          <t>кулинариязамороженные кулинариякотлеты замороженные</t>
        </is>
      </c>
    </row>
    <row r="720">
      <c r="A720" t="inlineStr">
        <is>
          <t>кулинариязамороженные кулинариянаггетсы</t>
        </is>
      </c>
    </row>
    <row r="721">
      <c r="A721" t="inlineStr">
        <is>
          <t>кулинариязамороженные кулинарияпельмени</t>
        </is>
      </c>
    </row>
    <row r="722">
      <c r="A722" t="inlineStr">
        <is>
          <t>кулинариязамороженные кулинарияпицца замороженная</t>
        </is>
      </c>
    </row>
    <row r="723">
      <c r="A723" t="inlineStr">
        <is>
          <t>кулинариязамороженные кулинарияпрочие замороженные</t>
        </is>
      </c>
    </row>
    <row r="724">
      <c r="A724" t="inlineStr">
        <is>
          <t>кулинариязамороженные кулинариясупы замороженные</t>
        </is>
      </c>
    </row>
    <row r="725">
      <c r="A725" t="inlineStr">
        <is>
          <t>кулинариязамороженные кулинариясырники</t>
        </is>
      </c>
    </row>
    <row r="726">
      <c r="A726" t="inlineStr">
        <is>
          <t>кулинариязамороженные кулинариясэндвичи</t>
        </is>
      </c>
    </row>
    <row r="727">
      <c r="A727" t="inlineStr">
        <is>
          <t>кулинариязамороженные кулинариятесто замороженное</t>
        </is>
      </c>
    </row>
    <row r="728">
      <c r="A728" t="inlineStr">
        <is>
          <t>кулинарияохлажденная кулинариябутерброды</t>
        </is>
      </c>
    </row>
    <row r="729">
      <c r="A729" t="inlineStr">
        <is>
          <t>кулинарияохлажденная кулинариягарниры охлажденные</t>
        </is>
      </c>
    </row>
    <row r="730">
      <c r="A730" t="inlineStr">
        <is>
          <t>кулинарияохлажденная кулинариямясная кулинария охлажденная</t>
        </is>
      </c>
    </row>
    <row r="731">
      <c r="A731" t="inlineStr">
        <is>
          <t>кулинарияохлажденная кулинарияпицца охлажденная</t>
        </is>
      </c>
    </row>
    <row r="732">
      <c r="A732" t="inlineStr">
        <is>
          <t>кулинарияохлажденная кулинарияпрочие охлажденные</t>
        </is>
      </c>
    </row>
    <row r="733">
      <c r="A733" t="inlineStr">
        <is>
          <t>кулинарияохлажденная кулинариятесто охлажденное</t>
        </is>
      </c>
    </row>
    <row r="734">
      <c r="A734" t="inlineStr">
        <is>
          <t>мебель, интерьерыдекоративная мебель, светвазы</t>
        </is>
      </c>
    </row>
    <row r="735">
      <c r="A735" t="inlineStr">
        <is>
          <t>мебель, интерьерыдекоративная мебель, светдекоративные плакаты, флаги</t>
        </is>
      </c>
    </row>
    <row r="736">
      <c r="A736" t="inlineStr">
        <is>
          <t>мебель, интерьерыдекоративная мебель, светзеркала</t>
        </is>
      </c>
    </row>
    <row r="737">
      <c r="A737" t="inlineStr">
        <is>
          <t>мебель, интерьерыдекоративная мебель, светинтерьерные часы</t>
        </is>
      </c>
    </row>
    <row r="738">
      <c r="A738" t="inlineStr">
        <is>
          <t>мебель, интерьерыдекоративная мебель, светискусственные цветы, растения, деревья</t>
        </is>
      </c>
    </row>
    <row r="739">
      <c r="A739" t="inlineStr">
        <is>
          <t>мебель, интерьерыдекоративная мебель, светкартины</t>
        </is>
      </c>
    </row>
    <row r="740">
      <c r="A740" t="inlineStr">
        <is>
          <t>мебель, интерьерыдекоративная мебель, светлюстры, светильники</t>
        </is>
      </c>
    </row>
    <row r="741">
      <c r="A741" t="inlineStr">
        <is>
          <t>мебель, интерьерыдекоративная мебель, светподсвечники</t>
        </is>
      </c>
    </row>
    <row r="742">
      <c r="A742" t="inlineStr">
        <is>
          <t>мебель, интерьерыдекоративная мебель, светпрочая декоративая мебель</t>
        </is>
      </c>
    </row>
    <row r="743">
      <c r="A743" t="inlineStr">
        <is>
          <t>мебель, интерьерыдекоративная мебель, светрамки для картин</t>
        </is>
      </c>
    </row>
    <row r="744">
      <c r="A744" t="inlineStr">
        <is>
          <t>мебель, интерьерыдекоративная мебель, светфотографии</t>
        </is>
      </c>
    </row>
    <row r="745">
      <c r="A745" t="inlineStr">
        <is>
          <t>мебель, интерьерыдетская мебельдетская колыбель</t>
        </is>
      </c>
    </row>
    <row r="746">
      <c r="A746" t="inlineStr">
        <is>
          <t>мебель, интерьерыдетская мебельдетские ванночки</t>
        </is>
      </c>
    </row>
    <row r="747">
      <c r="A747" t="inlineStr">
        <is>
          <t>мебель, интерьерыдетская мебельдетские горшки</t>
        </is>
      </c>
    </row>
    <row r="748">
      <c r="A748" t="inlineStr">
        <is>
          <t>мебель, интерьерыдетская мебельдетские кроватки</t>
        </is>
      </c>
    </row>
    <row r="749">
      <c r="A749" t="inlineStr">
        <is>
          <t>мебель, интерьерыдетская мебелькресла, стулья</t>
        </is>
      </c>
    </row>
    <row r="750">
      <c r="A750" t="inlineStr">
        <is>
          <t>мебель, интерьерыдетская мебелькресло для кормления ребёнка</t>
        </is>
      </c>
    </row>
    <row r="751">
      <c r="A751" t="inlineStr">
        <is>
          <t>мебель, интерьерыдетская мебельматрац для детской кроватки</t>
        </is>
      </c>
    </row>
    <row r="752">
      <c r="A752" t="inlineStr">
        <is>
          <t>мебель, интерьерыдетская мебельпеленальный стол</t>
        </is>
      </c>
    </row>
    <row r="753">
      <c r="A753" t="inlineStr">
        <is>
          <t>мебель, интерьерыдетская мебельпрочая детская мебель</t>
        </is>
      </c>
    </row>
    <row r="754">
      <c r="A754" t="inlineStr">
        <is>
          <t>мебель, интерьерымебель для дома, офисагардеробные</t>
        </is>
      </c>
    </row>
    <row r="755">
      <c r="A755" t="inlineStr">
        <is>
          <t>мебель, интерьерымебель для дома, офисадиван-кровати</t>
        </is>
      </c>
    </row>
    <row r="756">
      <c r="A756" t="inlineStr">
        <is>
          <t>мебель, интерьерымебель для дома, офисаканцелярские шкафы</t>
        </is>
      </c>
    </row>
    <row r="757">
      <c r="A757" t="inlineStr">
        <is>
          <t>мебель, интерьерымебель для дома, офисакоробки, корзины</t>
        </is>
      </c>
    </row>
    <row r="758">
      <c r="A758" t="inlineStr">
        <is>
          <t>мебель, интерьерымебель для дома, офисакресла-мешки, пуфы, турки</t>
        </is>
      </c>
    </row>
    <row r="759">
      <c r="A759" t="inlineStr">
        <is>
          <t>мебель, интерьерымебель для дома, офисакровати</t>
        </is>
      </c>
    </row>
    <row r="760">
      <c r="A760" t="inlineStr">
        <is>
          <t>мебель, интерьерымебель для дома, офисаматрасы</t>
        </is>
      </c>
    </row>
    <row r="761">
      <c r="A761" t="inlineStr">
        <is>
          <t>мебель, интерьерымебель для дома, офисанадувные, водяные кровати матрасы</t>
        </is>
      </c>
    </row>
    <row r="762">
      <c r="A762" t="inlineStr">
        <is>
          <t>мебель, интерьерымебель для дома, офисапарты, рабочие станции</t>
        </is>
      </c>
    </row>
    <row r="763">
      <c r="A763" t="inlineStr">
        <is>
          <t>мебель, интерьерымебель для дома, офисапрочая мебель для дома, офиса</t>
        </is>
      </c>
    </row>
    <row r="764">
      <c r="A764" t="inlineStr">
        <is>
          <t>мебель, интерьерымебель для дома, офисасерванты</t>
        </is>
      </c>
    </row>
    <row r="765">
      <c r="A765" t="inlineStr">
        <is>
          <t>мебель, интерьерымебель для дома, офисастолы обеденные</t>
        </is>
      </c>
    </row>
    <row r="766">
      <c r="A766" t="inlineStr">
        <is>
          <t>мебель, интерьерымебель для дома, офисастулья, кресла, табуреты</t>
        </is>
      </c>
    </row>
    <row r="767">
      <c r="A767" t="inlineStr">
        <is>
          <t>мебель, интерьерымебель для дома, офисатумбы</t>
        </is>
      </c>
    </row>
    <row r="768">
      <c r="A768" t="inlineStr">
        <is>
          <t>мебель, интерьерымебель для дома, офисаэтажерки, стеллажи</t>
        </is>
      </c>
    </row>
    <row r="769">
      <c r="A769" t="inlineStr">
        <is>
          <t>мебель, интерьерытекстиль, прочие материалыдиванные подушки</t>
        </is>
      </c>
    </row>
    <row r="770">
      <c r="A770" t="inlineStr">
        <is>
          <t>мебель, интерьерытекстиль, прочие материалызанавески, шторы, жалюзи</t>
        </is>
      </c>
    </row>
    <row r="771">
      <c r="A771" t="inlineStr">
        <is>
          <t>мебель, интерьерытекстиль, прочие материалызащита матрасов, подущек, одеял</t>
        </is>
      </c>
    </row>
    <row r="772">
      <c r="A772" t="inlineStr">
        <is>
          <t>мебель, интерьерытекстиль, прочие материалыковры, дверные коврики</t>
        </is>
      </c>
    </row>
    <row r="773">
      <c r="A773" t="inlineStr">
        <is>
          <t>мебель, интерьерытекстиль, прочие материалыкухонные комплекты</t>
        </is>
      </c>
    </row>
    <row r="774">
      <c r="A774" t="inlineStr">
        <is>
          <t>мебель, интерьерытекстиль, прочие материалынаволочки</t>
        </is>
      </c>
    </row>
    <row r="775">
      <c r="A775" t="inlineStr">
        <is>
          <t>мебель, интерьерытекстиль, прочие материалыодеяла</t>
        </is>
      </c>
    </row>
    <row r="776">
      <c r="A776" t="inlineStr">
        <is>
          <t>мебель, интерьерытекстиль, прочие материалыпододеяльники</t>
        </is>
      </c>
    </row>
    <row r="777">
      <c r="A777" t="inlineStr">
        <is>
          <t>мебель, интерьерытекстиль, прочие материалыподушки</t>
        </is>
      </c>
    </row>
    <row r="778">
      <c r="A778" t="inlineStr">
        <is>
          <t>мебель, интерьерытекстиль, прочие материалыпокрывала, пледы</t>
        </is>
      </c>
    </row>
    <row r="779">
      <c r="A779" t="inlineStr">
        <is>
          <t>мебель, интерьерытекстиль, прочие материалыполотенца из текстиля</t>
        </is>
      </c>
    </row>
    <row r="780">
      <c r="A780" t="inlineStr">
        <is>
          <t>мебель, интерьерытекстиль, прочие материалыпостельные принадлежности наборы</t>
        </is>
      </c>
    </row>
    <row r="781">
      <c r="A781" t="inlineStr">
        <is>
          <t>мебель, интерьерытекстиль, прочие материалыпростыни</t>
        </is>
      </c>
    </row>
    <row r="782">
      <c r="A782" t="inlineStr">
        <is>
          <t>мебель, интерьерытекстиль, прочие материалыпрочий текстиль</t>
        </is>
      </c>
    </row>
    <row r="783">
      <c r="A783" t="inlineStr">
        <is>
          <t>мебель, интерьерытекстиль, прочие материалысидушка на стул</t>
        </is>
      </c>
    </row>
    <row r="784">
      <c r="A784" t="inlineStr">
        <is>
          <t>мебель, интерьерытекстиль, прочие материалыскатерти, салфетки</t>
        </is>
      </c>
    </row>
    <row r="785">
      <c r="A785" t="inlineStr">
        <is>
          <t>мебель, интерьерытекстиль, прочие материалытюль</t>
        </is>
      </c>
    </row>
    <row r="786">
      <c r="A786" t="inlineStr">
        <is>
          <t>медиа(книги, диски, пресса и т.д.)blu-ray диски</t>
        </is>
      </c>
    </row>
    <row r="787">
      <c r="A787" t="inlineStr">
        <is>
          <t>медиа(книги, диски, пресса и т.д.)cd диски</t>
        </is>
      </c>
    </row>
    <row r="788">
      <c r="A788" t="inlineStr">
        <is>
          <t>медиа(книги, диски, пресса и т.д.)dvd диски, видеокассеты</t>
        </is>
      </c>
    </row>
    <row r="789">
      <c r="A789" t="inlineStr">
        <is>
          <t>медиа(книги, диски, пресса и т.д.)атласы и карты</t>
        </is>
      </c>
    </row>
    <row r="790">
      <c r="A790" t="inlineStr">
        <is>
          <t>медиа(книги, диски, пресса и т.д.)газеты</t>
        </is>
      </c>
    </row>
    <row r="791">
      <c r="A791" t="inlineStr">
        <is>
          <t>медиа(книги, диски, пресса и т.д.)журналы</t>
        </is>
      </c>
    </row>
    <row r="792">
      <c r="A792" t="inlineStr">
        <is>
          <t>медиа(книги, диски, пресса и т.д.)книги</t>
        </is>
      </c>
    </row>
    <row r="793">
      <c r="A793" t="inlineStr">
        <is>
          <t>медиа(книги, диски, пресса и т.д.)открытки, календари</t>
        </is>
      </c>
    </row>
    <row r="794">
      <c r="A794" t="inlineStr">
        <is>
          <t>медиа(книги, диски, пресса и т.д.)прочие медиа товары</t>
        </is>
      </c>
    </row>
    <row r="795">
      <c r="A795" t="inlineStr">
        <is>
          <t>молоко и молочные товарыйогуртыйогурты вязкие</t>
        </is>
      </c>
    </row>
    <row r="796">
      <c r="A796" t="inlineStr">
        <is>
          <t>молоко и молочные товарыйогуртыйогурты питьевые</t>
        </is>
      </c>
    </row>
    <row r="797">
      <c r="A797" t="inlineStr">
        <is>
          <t>молоко и молочные товарыкисломолочные продуктыацидофилин</t>
        </is>
      </c>
    </row>
    <row r="798">
      <c r="A798" t="inlineStr">
        <is>
          <t>молоко и молочные товарыкисломолочные продуктываренец</t>
        </is>
      </c>
    </row>
    <row r="799">
      <c r="A799" t="inlineStr">
        <is>
          <t>молоко и молочные товарыкисломолочные продуктыкатык</t>
        </is>
      </c>
    </row>
    <row r="800">
      <c r="A800" t="inlineStr">
        <is>
          <t>молоко и молочные товарыкисломолочные продуктыкефир</t>
        </is>
      </c>
    </row>
    <row r="801">
      <c r="A801" t="inlineStr">
        <is>
          <t>молоко и молочные товарыкисломолочные продуктыкисломолочные коктейли</t>
        </is>
      </c>
    </row>
    <row r="802">
      <c r="A802" t="inlineStr">
        <is>
          <t>молоко и молочные товарыкисломолочные продуктынациональные продуктыайран</t>
        </is>
      </c>
    </row>
    <row r="803">
      <c r="A803" t="inlineStr">
        <is>
          <t>молоко и молочные товарыкисломолочные продуктынациональные продуктыкумыс</t>
        </is>
      </c>
    </row>
    <row r="804">
      <c r="A804" t="inlineStr">
        <is>
          <t>молоко и молочные товарыкисломолочные продуктынациональные продуктымацони</t>
        </is>
      </c>
    </row>
    <row r="805">
      <c r="A805" t="inlineStr">
        <is>
          <t>молоко и молочные товарыкисломолочные продуктынациональные продуктытан</t>
        </is>
      </c>
    </row>
    <row r="806">
      <c r="A806" t="inlineStr">
        <is>
          <t>молоко и молочные товарыкисломолочные продуктыпростокваша</t>
        </is>
      </c>
    </row>
    <row r="807">
      <c r="A807" t="inlineStr">
        <is>
          <t>молоко и молочные товарыкисломолочные продуктыпрочие кисломолочные продукты</t>
        </is>
      </c>
    </row>
    <row r="808">
      <c r="A808" t="inlineStr">
        <is>
          <t>молоко и молочные товарыкисломолочные продуктыряженка</t>
        </is>
      </c>
    </row>
    <row r="809">
      <c r="A809" t="inlineStr">
        <is>
          <t>молоко и молочные товарыкисломолочные продуктыснежок</t>
        </is>
      </c>
    </row>
    <row r="810">
      <c r="A810" t="inlineStr">
        <is>
          <t>молоко и молочные товарыкисломолочные продуктысыворотка питьевая</t>
        </is>
      </c>
    </row>
    <row r="811">
      <c r="A811" t="inlineStr">
        <is>
          <t>молоко и молочные товарымаргарин, спред, майонез и др. пищевые жмайонез</t>
        </is>
      </c>
    </row>
    <row r="812">
      <c r="A812" t="inlineStr">
        <is>
          <t>молоко и молочные товарымаргарин, спред, майонез и др. пищевые жмаргарин</t>
        </is>
      </c>
    </row>
    <row r="813">
      <c r="A813" t="inlineStr">
        <is>
          <t>молоко и молочные товарымаргарин, спред, майонез и др. пищевые жпрочие пищевые жиры</t>
        </is>
      </c>
    </row>
    <row r="814">
      <c r="A814" t="inlineStr">
        <is>
          <t>молоко и молочные товарымаргарин, спред, майонез и др. пищевые жспреды</t>
        </is>
      </c>
    </row>
    <row r="815">
      <c r="A815" t="inlineStr">
        <is>
          <t>молоко и молочные товарымасло, топленые смесимасло сливочное</t>
        </is>
      </c>
    </row>
    <row r="816">
      <c r="A816" t="inlineStr">
        <is>
          <t>молоко и молочные товарымасло, топленые смесипрочее масло, топленые смеси</t>
        </is>
      </c>
    </row>
    <row r="817">
      <c r="A817" t="inlineStr">
        <is>
          <t>молоко и молочные товарымасло, топленые смесишоколадное масло</t>
        </is>
      </c>
    </row>
    <row r="818">
      <c r="A818" t="inlineStr">
        <is>
          <t>молоко и молочные товарымолокопастеризованное</t>
        </is>
      </c>
    </row>
    <row r="819">
      <c r="A819" t="inlineStr">
        <is>
          <t>молоко и молочные товарымолокопрочее молоко</t>
        </is>
      </c>
    </row>
    <row r="820">
      <c r="A820" t="inlineStr">
        <is>
          <t>молоко и молочные товарымолокосгущенные молочные продуктыпрочие сугущенные продукты</t>
        </is>
      </c>
    </row>
    <row r="821">
      <c r="A821" t="inlineStr">
        <is>
          <t>молоко и молочные товарымолокосгущенные молочные продуктысгущенное молоко</t>
        </is>
      </c>
    </row>
    <row r="822">
      <c r="A822" t="inlineStr">
        <is>
          <t>молоко и молочные товарымолокосгущенные молочные продуктысгущенные сливки</t>
        </is>
      </c>
    </row>
    <row r="823">
      <c r="A823" t="inlineStr">
        <is>
          <t>молоко и молочные товарымолокостерилизованное молоко</t>
        </is>
      </c>
    </row>
    <row r="824">
      <c r="A824" t="inlineStr">
        <is>
          <t>молоко и молочные товарымолокотопленое</t>
        </is>
      </c>
    </row>
    <row r="825">
      <c r="A825" t="inlineStr">
        <is>
          <t>молоко и молочные товарымолокоультрапастеризованное</t>
        </is>
      </c>
    </row>
    <row r="826">
      <c r="A826" t="inlineStr">
        <is>
          <t>молоко и молочные товарымолочные коктейли</t>
        </is>
      </c>
    </row>
    <row r="827">
      <c r="A827" t="inlineStr">
        <is>
          <t>молоко и молочные товарымороженое и десерты замороженные прочиемороженое</t>
        </is>
      </c>
    </row>
    <row r="828">
      <c r="A828" t="inlineStr">
        <is>
          <t>молоко и молочные товарымороженое и десерты замороженные прочиеторты, кексы, пирожные и десерты из мородесерты из мороженого</t>
        </is>
      </c>
    </row>
    <row r="829">
      <c r="A829" t="inlineStr">
        <is>
          <t>молоко и молочные товарымороженое и десерты замороженные прочиеторты, кексы, пирожные и десерты из морокексы из мороженого</t>
        </is>
      </c>
    </row>
    <row r="830">
      <c r="A830" t="inlineStr">
        <is>
          <t>молоко и молочные товарымороженое и десерты замороженные прочиеторты, кексы, пирожные и десерты из моропирожные из мороженого</t>
        </is>
      </c>
    </row>
    <row r="831">
      <c r="A831" t="inlineStr">
        <is>
          <t>молоко и молочные товарымороженое и десерты замороженные прочиеторты, кексы, пирожные и десерты из мороторты из мороженогорулет</t>
        </is>
      </c>
    </row>
    <row r="832">
      <c r="A832" t="inlineStr">
        <is>
          <t>молоко и молочные товарымороженое и десерты замороженные прочиеторты, кексы, пирожные и десерты из мороторты из мороженоготорт</t>
        </is>
      </c>
    </row>
    <row r="833">
      <c r="A833" t="inlineStr">
        <is>
          <t>молоко и молочные товарысливкивзбитые сливки</t>
        </is>
      </c>
    </row>
    <row r="834">
      <c r="A834" t="inlineStr">
        <is>
          <t>молоко и молочные товарысливкипорционные сливки</t>
        </is>
      </c>
    </row>
    <row r="835">
      <c r="A835" t="inlineStr">
        <is>
          <t>молоко и молочные товарысливкисливки питьевые</t>
        </is>
      </c>
    </row>
    <row r="836">
      <c r="A836" t="inlineStr">
        <is>
          <t>молоко и молочные товарысливкисливки прочие</t>
        </is>
      </c>
    </row>
    <row r="837">
      <c r="A837" t="inlineStr">
        <is>
          <t>молоко и молочные товарысметана и сметанный продуктжеле, соусы, кремы, пудинги, муссы, пастжеле</t>
        </is>
      </c>
    </row>
    <row r="838">
      <c r="A838" t="inlineStr">
        <is>
          <t>молоко и молочные товарысметана и сметанный продуктжеле, соусы, кремы, пудинги, муссы, пасткремы</t>
        </is>
      </c>
    </row>
    <row r="839">
      <c r="A839" t="inlineStr">
        <is>
          <t>молоко и молочные товарысметана и сметанный продуктжеле, соусы, кремы, пудинги, муссы, пастмусс</t>
        </is>
      </c>
    </row>
    <row r="840">
      <c r="A840" t="inlineStr">
        <is>
          <t>молоко и молочные товарысметана и сметанный продуктжеле, соусы, кремы, пудинги, муссы, пастпасты</t>
        </is>
      </c>
    </row>
    <row r="841">
      <c r="A841" t="inlineStr">
        <is>
          <t>молоко и молочные товарысметана и сметанный продуктжеле, соусы, кремы, пудинги, муссы, пастпудинги</t>
        </is>
      </c>
    </row>
    <row r="842">
      <c r="A842" t="inlineStr">
        <is>
          <t>молоко и молочные товарысметана и сметанный продуктжеле, соусы, кремы, пудинги, муссы, пастсметанный торт</t>
        </is>
      </c>
    </row>
    <row r="843">
      <c r="A843" t="inlineStr">
        <is>
          <t>молоко и молочные товарысметана и сметанный продуктжеле, соусы, кремы, пудинги, муссы, пастсоусы прочие</t>
        </is>
      </c>
    </row>
    <row r="844">
      <c r="A844" t="inlineStr">
        <is>
          <t>молоко и молочные товарысметана и сметанный продуктжеле, соусы, кремы, пудинги, муссы, пастсуфле</t>
        </is>
      </c>
    </row>
    <row r="845">
      <c r="A845" t="inlineStr">
        <is>
          <t>молоко и молочные товарысметана и сметанный продуктпродукты сметанные</t>
        </is>
      </c>
    </row>
    <row r="846">
      <c r="A846" t="inlineStr">
        <is>
          <t>молоко и молочные товарысметана и сметанный продуктпрочие сметанные продукты</t>
        </is>
      </c>
    </row>
    <row r="847">
      <c r="A847" t="inlineStr">
        <is>
          <t>молоко и молочные товарысметана и сметанный продуктсметана</t>
        </is>
      </c>
    </row>
    <row r="848">
      <c r="A848" t="inlineStr">
        <is>
          <t>молоко и молочные товарысыр копченый</t>
        </is>
      </c>
    </row>
    <row r="849">
      <c r="A849" t="inlineStr">
        <is>
          <t>молоко и молочные товарысыр мягкий</t>
        </is>
      </c>
    </row>
    <row r="850">
      <c r="A850" t="inlineStr">
        <is>
          <t>молоко и молочные товарысырный продуктпаста сырная</t>
        </is>
      </c>
    </row>
    <row r="851">
      <c r="A851" t="inlineStr">
        <is>
          <t>молоко и молочные товарысырный продуктпродукты сырные мягкие</t>
        </is>
      </c>
    </row>
    <row r="852">
      <c r="A852" t="inlineStr">
        <is>
          <t>молоко и молочные товарысырный продуктпродукты сырные плавленые</t>
        </is>
      </c>
    </row>
    <row r="853">
      <c r="A853" t="inlineStr">
        <is>
          <t>молоко и молочные товарысырный продуктпродукты сырные полутвердые</t>
        </is>
      </c>
    </row>
    <row r="854">
      <c r="A854" t="inlineStr">
        <is>
          <t>молоко и молочные товарысырный продуктпродукты сырные прочие</t>
        </is>
      </c>
    </row>
    <row r="855">
      <c r="A855" t="inlineStr">
        <is>
          <t>молоко и молочные товарысырный продуктпродукты сырные рассольные</t>
        </is>
      </c>
    </row>
    <row r="856">
      <c r="A856" t="inlineStr">
        <is>
          <t>молоко и молочные товарысырный продуктпродукты сырные сверхтвердые</t>
        </is>
      </c>
    </row>
    <row r="857">
      <c r="A857" t="inlineStr">
        <is>
          <t>молоко и молочные товарысырный продуктпродукты сырные твердые</t>
        </is>
      </c>
    </row>
    <row r="858">
      <c r="A858" t="inlineStr">
        <is>
          <t>молоко и молочные товарысырный продуктсоус сырный</t>
        </is>
      </c>
    </row>
    <row r="859">
      <c r="A859" t="inlineStr">
        <is>
          <t>молоко и молочные товарысыр плавленый</t>
        </is>
      </c>
    </row>
    <row r="860">
      <c r="A860" t="inlineStr">
        <is>
          <t>молоко и молочные товарысыр полутвердый</t>
        </is>
      </c>
    </row>
    <row r="861">
      <c r="A861" t="inlineStr">
        <is>
          <t>молоко и молочные товарысыр рассольныйбрынза</t>
        </is>
      </c>
    </row>
    <row r="862">
      <c r="A862" t="inlineStr">
        <is>
          <t>молоко и молочные товарысыр рассольныйбуратта</t>
        </is>
      </c>
    </row>
    <row r="863">
      <c r="A863" t="inlineStr">
        <is>
          <t>молоко и молочные товарысыр рассольныйкобийский</t>
        </is>
      </c>
    </row>
    <row r="864">
      <c r="A864" t="inlineStr">
        <is>
          <t>молоко и молочные товарысыр рассольныймоцарелла</t>
        </is>
      </c>
    </row>
    <row r="865">
      <c r="A865" t="inlineStr">
        <is>
          <t>молоко и молочные товарысыр рассольныйосетинский рассольный</t>
        </is>
      </c>
    </row>
    <row r="866">
      <c r="A866" t="inlineStr">
        <is>
          <t>молоко и молочные товарысыр рассольныйпрочий сыр рассольный</t>
        </is>
      </c>
    </row>
    <row r="867">
      <c r="A867" t="inlineStr">
        <is>
          <t>молоко и молочные товарысыр рассольныйсулугуни</t>
        </is>
      </c>
    </row>
    <row r="868">
      <c r="A868" t="inlineStr">
        <is>
          <t>молоко и молочные товарысыр рассольныйчанах</t>
        </is>
      </c>
    </row>
    <row r="869">
      <c r="A869" t="inlineStr">
        <is>
          <t>молоко и молочные товарысыр сверхтвердый</t>
        </is>
      </c>
    </row>
    <row r="870">
      <c r="A870" t="inlineStr">
        <is>
          <t>молоко и молочные товарысыр с плесенью</t>
        </is>
      </c>
    </row>
    <row r="871">
      <c r="A871" t="inlineStr">
        <is>
          <t>молоко и молочные товарысыр твердый</t>
        </is>
      </c>
    </row>
    <row r="872">
      <c r="A872" t="inlineStr">
        <is>
          <t>молоко и молочные товарысыры прочие</t>
        </is>
      </c>
    </row>
    <row r="873">
      <c r="A873" t="inlineStr">
        <is>
          <t>молоко и молочные товарытворогтворог</t>
        </is>
      </c>
    </row>
    <row r="874">
      <c r="A874" t="inlineStr">
        <is>
          <t>молоко и молочные товарытворогтворог зерненый</t>
        </is>
      </c>
    </row>
    <row r="875">
      <c r="A875" t="inlineStr">
        <is>
          <t>молоко и молочные товарытворожные продуктыдесерты, торты творожные</t>
        </is>
      </c>
    </row>
    <row r="876">
      <c r="A876" t="inlineStr">
        <is>
          <t>молоко и молочные товарытворожные продуктыжеле творожное</t>
        </is>
      </c>
    </row>
    <row r="877">
      <c r="A877" t="inlineStr">
        <is>
          <t>молоко и молочные товарытворожные продуктыкрем творожный продукт</t>
        </is>
      </c>
    </row>
    <row r="878">
      <c r="A878" t="inlineStr">
        <is>
          <t>молоко и молочные товарытворожные продуктымасса творожная</t>
        </is>
      </c>
    </row>
    <row r="879">
      <c r="A879" t="inlineStr">
        <is>
          <t>молоко и молочные товарытворожные продуктымусс творожный</t>
        </is>
      </c>
    </row>
    <row r="880">
      <c r="A880" t="inlineStr">
        <is>
          <t>молоко и молочные товарытворожные продуктыпаста</t>
        </is>
      </c>
    </row>
    <row r="881">
      <c r="A881" t="inlineStr">
        <is>
          <t>молоко и молочные товарытворожные продуктыпасха</t>
        </is>
      </c>
    </row>
    <row r="882">
      <c r="A882" t="inlineStr">
        <is>
          <t>молоко и молочные товарытворожные продуктыпродукты творожные прочие</t>
        </is>
      </c>
    </row>
    <row r="883">
      <c r="A883" t="inlineStr">
        <is>
          <t>молоко и молочные товарытворожные продуктысоус</t>
        </is>
      </c>
    </row>
    <row r="884">
      <c r="A884" t="inlineStr">
        <is>
          <t>молоко и молочные товарытворожные продуктысуфле творожное</t>
        </is>
      </c>
    </row>
    <row r="885">
      <c r="A885" t="inlineStr">
        <is>
          <t>молоко и молочные товарытворожные продуктысырки творожные</t>
        </is>
      </c>
    </row>
    <row r="886">
      <c r="A886" t="inlineStr">
        <is>
          <t>мясо и мясные продуктыколбасные изделияветчина кобласные изделия</t>
        </is>
      </c>
    </row>
    <row r="887">
      <c r="A887" t="inlineStr">
        <is>
          <t>мясо и мясные продуктыколбасные изделияколбаскиварено-копченые</t>
        </is>
      </c>
    </row>
    <row r="888">
      <c r="A888" t="inlineStr">
        <is>
          <t>мясо и мясные продуктыколбасные изделияколбаскивареные</t>
        </is>
      </c>
    </row>
    <row r="889">
      <c r="A889" t="inlineStr">
        <is>
          <t>мясо и мясные продуктыколбасные изделияколбаскиполукопченые колбаски</t>
        </is>
      </c>
    </row>
    <row r="890">
      <c r="A890" t="inlineStr">
        <is>
          <t>мясо и мясные продуктыколбасные изделияколбаскипрочие колбаски</t>
        </is>
      </c>
    </row>
    <row r="891">
      <c r="A891" t="inlineStr">
        <is>
          <t>мясо и мясные продуктыколбасные изделияколбаскисыровяленые</t>
        </is>
      </c>
    </row>
    <row r="892">
      <c r="A892" t="inlineStr">
        <is>
          <t>мясо и мясные продуктыколбасные изделияколбаскисырокопченые колбаски</t>
        </is>
      </c>
    </row>
    <row r="893">
      <c r="A893" t="inlineStr">
        <is>
          <t>мясо и мясные продуктыколбасные изделияколбасыварено-копченые</t>
        </is>
      </c>
    </row>
    <row r="894">
      <c r="A894" t="inlineStr">
        <is>
          <t>мясо и мясные продуктыколбасные изделияколбасывареные</t>
        </is>
      </c>
    </row>
    <row r="895">
      <c r="A895" t="inlineStr">
        <is>
          <t>мясо и мясные продуктыколбасные изделияколбасыкровяные</t>
        </is>
      </c>
    </row>
    <row r="896">
      <c r="A896" t="inlineStr">
        <is>
          <t>мясо и мясные продуктыколбасные изделияколбасыливерные</t>
        </is>
      </c>
    </row>
    <row r="897">
      <c r="A897" t="inlineStr">
        <is>
          <t>мясо и мясные продуктыколбасные изделияколбасыполукопченые колбасы</t>
        </is>
      </c>
    </row>
    <row r="898">
      <c r="A898" t="inlineStr">
        <is>
          <t>мясо и мясные продуктыколбасные изделияколбасыпрочие колбасы</t>
        </is>
      </c>
    </row>
    <row r="899">
      <c r="A899" t="inlineStr">
        <is>
          <t>мясо и мясные продуктыколбасные изделияколбасысыровяленые</t>
        </is>
      </c>
    </row>
    <row r="900">
      <c r="A900" t="inlineStr">
        <is>
          <t>мясо и мясные продуктыколбасные изделияколбасысырокопченые</t>
        </is>
      </c>
    </row>
    <row r="901">
      <c r="A901" t="inlineStr">
        <is>
          <t>мясо и мясные продуктыколбасные изделиякупаты</t>
        </is>
      </c>
    </row>
    <row r="902">
      <c r="A902" t="inlineStr">
        <is>
          <t>мясо и мясные продуктыколбасные изделиямясной хлеб</t>
        </is>
      </c>
    </row>
    <row r="903">
      <c r="A903" t="inlineStr">
        <is>
          <t>мясо и мясные продуктыколбасные изделияпрочие колбасные изделиязаливные</t>
        </is>
      </c>
    </row>
    <row r="904">
      <c r="A904" t="inlineStr">
        <is>
          <t>мясо и мясные продуктыколбасные изделияпрочие колбасные изделиязельцы</t>
        </is>
      </c>
    </row>
    <row r="905">
      <c r="A905" t="inlineStr">
        <is>
          <t>мясо и мясные продуктыколбасные изделияпрочие колбасные изделияпаштеты</t>
        </is>
      </c>
    </row>
    <row r="906">
      <c r="A906" t="inlineStr">
        <is>
          <t>мясо и мясные продуктыколбасные изделияпрочие колбасные изделияпрочие колбасные изделия</t>
        </is>
      </c>
    </row>
    <row r="907">
      <c r="A907" t="inlineStr">
        <is>
          <t>мясо и мясные продуктыколбасные изделияпрочие колбасные изделиястудни</t>
        </is>
      </c>
    </row>
    <row r="908">
      <c r="A908" t="inlineStr">
        <is>
          <t>мясо и мясные продуктыколбасные изделияпрочие колбасные изделияхолодцы</t>
        </is>
      </c>
    </row>
    <row r="909">
      <c r="A909" t="inlineStr">
        <is>
          <t>мясо и мясные продуктыколбасные изделиясардельки</t>
        </is>
      </c>
    </row>
    <row r="910">
      <c r="A910" t="inlineStr">
        <is>
          <t>мясо и мясные продуктыколбасные изделиясосиски</t>
        </is>
      </c>
    </row>
    <row r="911">
      <c r="A911" t="inlineStr">
        <is>
          <t>мясо и мясные продуктыколбасные изделияшпикачки</t>
        </is>
      </c>
    </row>
    <row r="912">
      <c r="A912" t="inlineStr">
        <is>
          <t>мясо и мясные продуктымясные консервымясо животныхветчинные</t>
        </is>
      </c>
    </row>
    <row r="913">
      <c r="A913" t="inlineStr">
        <is>
          <t>мясо и мясные продуктымясные консервымясо животныхконсервы кусковыеговядина тушеная</t>
        </is>
      </c>
    </row>
    <row r="914">
      <c r="A914" t="inlineStr">
        <is>
          <t>мясо и мясные продуктымясные консервымясо животныхконсервы кусковыепрочее кусковые консервы</t>
        </is>
      </c>
    </row>
    <row r="915">
      <c r="A915" t="inlineStr">
        <is>
          <t>мясо и мясные продуктымясные консервымясо животныхконсервы кусковыесвинина тушенная</t>
        </is>
      </c>
    </row>
    <row r="916">
      <c r="A916" t="inlineStr">
        <is>
          <t>мясо и мясные продуктымясные консервымясо животныхпаштетные</t>
        </is>
      </c>
    </row>
    <row r="917">
      <c r="A917" t="inlineStr">
        <is>
          <t>мясо и мясные продуктымясные консервымясо животныхпрочее мясо животных</t>
        </is>
      </c>
    </row>
    <row r="918">
      <c r="A918" t="inlineStr">
        <is>
          <t>мясо и мясные продуктымясные консервымясо животныхрубленные</t>
        </is>
      </c>
    </row>
    <row r="919">
      <c r="A919" t="inlineStr">
        <is>
          <t>мясо и мясные продуктымясные консервымясо животныхфаршевые</t>
        </is>
      </c>
    </row>
    <row r="920">
      <c r="A920" t="inlineStr">
        <is>
          <t>мясо и мясные продуктымясные консервымясорастительныебульон</t>
        </is>
      </c>
    </row>
    <row r="921">
      <c r="A921" t="inlineStr">
        <is>
          <t>мясо и мясные продуктымясные консервымясорастительныевторые блюда</t>
        </is>
      </c>
    </row>
    <row r="922">
      <c r="A922" t="inlineStr">
        <is>
          <t>мясо и мясные продуктымясные консервымясорастительныепервые блюда</t>
        </is>
      </c>
    </row>
    <row r="923">
      <c r="A923" t="inlineStr">
        <is>
          <t>мясо и мясные продуктымясные консервымясорастительныепрочие мясорастительные</t>
        </is>
      </c>
    </row>
    <row r="924">
      <c r="A924" t="inlineStr">
        <is>
          <t>мясо и мясные продуктымясные копченостиварено-копченные</t>
        </is>
      </c>
    </row>
    <row r="925">
      <c r="A925" t="inlineStr">
        <is>
          <t>мясо и мясные продуктымясные копченостизапеченные</t>
        </is>
      </c>
    </row>
    <row r="926">
      <c r="A926" t="inlineStr">
        <is>
          <t>мясо и мясные продуктымясные копченостикопчено-запеченные</t>
        </is>
      </c>
    </row>
    <row r="927">
      <c r="A927" t="inlineStr">
        <is>
          <t>мясо и мясные продуктымясные копченостипрочие мясные копчености</t>
        </is>
      </c>
    </row>
    <row r="928">
      <c r="A928" t="inlineStr">
        <is>
          <t>мясо и мясные продуктымясные копченостисало</t>
        </is>
      </c>
    </row>
    <row r="929">
      <c r="A929" t="inlineStr">
        <is>
          <t>мясо и мясные продуктымясные копченостисырокопченное</t>
        </is>
      </c>
    </row>
    <row r="930">
      <c r="A930" t="inlineStr">
        <is>
          <t>мясо и мясные продуктымясные копченостишпик</t>
        </is>
      </c>
    </row>
    <row r="931">
      <c r="A931" t="inlineStr">
        <is>
          <t>мясо и мясные продуктымясо в маринадебаранина в маринаде</t>
        </is>
      </c>
    </row>
    <row r="932">
      <c r="A932" t="inlineStr">
        <is>
          <t>мясо и мясные продуктымясо в маринадеговядина в маринаде</t>
        </is>
      </c>
    </row>
    <row r="933">
      <c r="A933" t="inlineStr">
        <is>
          <t>мясо и мясные продуктымясо в маринадепрочее мясо в маринаде</t>
        </is>
      </c>
    </row>
    <row r="934">
      <c r="A934" t="inlineStr">
        <is>
          <t>мясо и мясные продуктымясо в маринадептица в маринаде</t>
        </is>
      </c>
    </row>
    <row r="935">
      <c r="A935" t="inlineStr">
        <is>
          <t>мясо и мясные продуктымясо в маринадесвинина в маринаде</t>
        </is>
      </c>
    </row>
    <row r="936">
      <c r="A936" t="inlineStr">
        <is>
          <t>мясо и мясные продуктымясо мороженоебаранина мороженая</t>
        </is>
      </c>
    </row>
    <row r="937">
      <c r="A937" t="inlineStr">
        <is>
          <t>мясо и мясные продуктымясо мороженоеговядина мороженая</t>
        </is>
      </c>
    </row>
    <row r="938">
      <c r="A938" t="inlineStr">
        <is>
          <t>мясо и мясные продуктымясо мороженоемясной фарш мор</t>
        </is>
      </c>
    </row>
    <row r="939">
      <c r="A939" t="inlineStr">
        <is>
          <t>мясо и мясные продуктымясо мороженоепрочее мясо мороженое</t>
        </is>
      </c>
    </row>
    <row r="940">
      <c r="A940" t="inlineStr">
        <is>
          <t>мясо и мясные продуктымясо мороженоептица мороженаяиндейка мор</t>
        </is>
      </c>
    </row>
    <row r="941">
      <c r="A941" t="inlineStr">
        <is>
          <t>мясо и мясные продуктымясо мороженоептица мороженаякуры мор</t>
        </is>
      </c>
    </row>
    <row r="942">
      <c r="A942" t="inlineStr">
        <is>
          <t>мясо и мясные продуктымясо мороженоептица мороженаяпрочая птица мор</t>
        </is>
      </c>
    </row>
    <row r="943">
      <c r="A943" t="inlineStr">
        <is>
          <t>мясо и мясные продуктымясо мороженоесвинина мороженая</t>
        </is>
      </c>
    </row>
    <row r="944">
      <c r="A944" t="inlineStr">
        <is>
          <t>мясо и мясные продуктымясо мороженоетелятина мороженая</t>
        </is>
      </c>
    </row>
    <row r="945">
      <c r="A945" t="inlineStr">
        <is>
          <t>мясо и мясные продуктымясо охлажденноебаранина охлажденная</t>
        </is>
      </c>
    </row>
    <row r="946">
      <c r="A946" t="inlineStr">
        <is>
          <t>мясо и мясные продуктымясо охлажденноеговядина охлажденная</t>
        </is>
      </c>
    </row>
    <row r="947">
      <c r="A947" t="inlineStr">
        <is>
          <t>мясо и мясные продуктымясо охлажденноекролик охлажденный</t>
        </is>
      </c>
    </row>
    <row r="948">
      <c r="A948" t="inlineStr">
        <is>
          <t>мясо и мясные продуктымясо охлажденноемясной фарш охлажденный</t>
        </is>
      </c>
    </row>
    <row r="949">
      <c r="A949" t="inlineStr">
        <is>
          <t>мясо и мясные продуктымясо охлажденноепрочее мясо охлажденное</t>
        </is>
      </c>
    </row>
    <row r="950">
      <c r="A950" t="inlineStr">
        <is>
          <t>мясо и мясные продуктымясо охлажденноептица охлажденнаяиндейка охл</t>
        </is>
      </c>
    </row>
    <row r="951">
      <c r="A951" t="inlineStr">
        <is>
          <t>мясо и мясные продуктымясо охлажденноептица охлажденнаякуры охл</t>
        </is>
      </c>
    </row>
    <row r="952">
      <c r="A952" t="inlineStr">
        <is>
          <t>мясо и мясные продуктымясо охлажденноептица охлажденнаяпрочая птица охл</t>
        </is>
      </c>
    </row>
    <row r="953">
      <c r="A953" t="inlineStr">
        <is>
          <t>мясо и мясные продуктымясо охлажденноесвинина охлажденная</t>
        </is>
      </c>
    </row>
    <row r="954">
      <c r="A954" t="inlineStr">
        <is>
          <t>мясо и мясные продуктымясо охлажденноетелятина охлажденная</t>
        </is>
      </c>
    </row>
    <row r="955">
      <c r="A955" t="inlineStr">
        <is>
          <t>напиткинапитки алкогольныебальзам алкогольный</t>
        </is>
      </c>
    </row>
    <row r="956">
      <c r="A956" t="inlineStr">
        <is>
          <t>напиткинапитки алкогольныевермуты</t>
        </is>
      </c>
    </row>
    <row r="957">
      <c r="A957" t="inlineStr">
        <is>
          <t>напиткинапитки алкогольныевина виноградныебелое виноградное</t>
        </is>
      </c>
    </row>
    <row r="958">
      <c r="A958" t="inlineStr">
        <is>
          <t>напиткинапитки алкогольныевина виноградныекрасное виноградное</t>
        </is>
      </c>
    </row>
    <row r="959">
      <c r="A959" t="inlineStr">
        <is>
          <t>напиткинапитки алкогольныевина виноградныерозовое виноградное</t>
        </is>
      </c>
    </row>
    <row r="960">
      <c r="A960" t="inlineStr">
        <is>
          <t>напиткинапитки алкогольныевина плодовыебелое плодовое</t>
        </is>
      </c>
    </row>
    <row r="961">
      <c r="A961" t="inlineStr">
        <is>
          <t>напиткинапитки алкогольныевина плодовыекрасное плодовое</t>
        </is>
      </c>
    </row>
    <row r="962">
      <c r="A962" t="inlineStr">
        <is>
          <t>напиткинапитки алкогольныевина плодовыерозовое плодовое</t>
        </is>
      </c>
    </row>
    <row r="963">
      <c r="A963" t="inlineStr">
        <is>
          <t>напиткинапитки алкогольныевинные напиткибелое</t>
        </is>
      </c>
    </row>
    <row r="964">
      <c r="A964" t="inlineStr">
        <is>
          <t>напиткинапитки алкогольныевинные напиткикрасное</t>
        </is>
      </c>
    </row>
    <row r="965">
      <c r="A965" t="inlineStr">
        <is>
          <t>напиткинапитки алкогольныевинные напиткирозовое</t>
        </is>
      </c>
    </row>
    <row r="966">
      <c r="A966" t="inlineStr">
        <is>
          <t>напиткинапитки алкогольныевиски</t>
        </is>
      </c>
    </row>
    <row r="967">
      <c r="A967" t="inlineStr">
        <is>
          <t>напиткинапитки алкогольныеводка</t>
        </is>
      </c>
    </row>
    <row r="968">
      <c r="A968" t="inlineStr">
        <is>
          <t>напиткинапитки алкогольныеджин</t>
        </is>
      </c>
    </row>
    <row r="969">
      <c r="A969" t="inlineStr">
        <is>
          <t>напиткинапитки алкогольныекальвадос</t>
        </is>
      </c>
    </row>
    <row r="970">
      <c r="A970" t="inlineStr">
        <is>
          <t>напиткинапитки алкогольныеконьяки, бренди, коньячные напиткиарманьяк</t>
        </is>
      </c>
    </row>
    <row r="971">
      <c r="A971" t="inlineStr">
        <is>
          <t>напиткинапитки алкогольныеконьяки, бренди, коньячные напиткибренди</t>
        </is>
      </c>
    </row>
    <row r="972">
      <c r="A972" t="inlineStr">
        <is>
          <t>напиткинапитки алкогольныеконьяки, бренди, коньячные напиткиграппа</t>
        </is>
      </c>
    </row>
    <row r="973">
      <c r="A973" t="inlineStr">
        <is>
          <t>напиткинапитки алкогольныеконьяки, бренди, коньячные напиткиконьяк</t>
        </is>
      </c>
    </row>
    <row r="974">
      <c r="A974" t="inlineStr">
        <is>
          <t>напиткинапитки алкогольныеконьяки, бренди, коньячные напиткипрочие коньяки, бренди, коньячные напитк</t>
        </is>
      </c>
    </row>
    <row r="975">
      <c r="A975" t="inlineStr">
        <is>
          <t>напиткинапитки алкогольныеликеры</t>
        </is>
      </c>
    </row>
    <row r="976">
      <c r="A976" t="inlineStr">
        <is>
          <t>напиткинапитки алкогольныеликёро-водочныеабсент</t>
        </is>
      </c>
    </row>
    <row r="977">
      <c r="A977" t="inlineStr">
        <is>
          <t>напиткинапитки алкогольныеликёро-водочныеаперитив</t>
        </is>
      </c>
    </row>
    <row r="978">
      <c r="A978" t="inlineStr">
        <is>
          <t>напиткинапитки алкогольныеликёро-водочныепрочие ликёро-водочные</t>
        </is>
      </c>
    </row>
    <row r="979">
      <c r="A979" t="inlineStr">
        <is>
          <t>напиткинапитки алкогольныеликёро-водочныепунши</t>
        </is>
      </c>
    </row>
    <row r="980">
      <c r="A980" t="inlineStr">
        <is>
          <t>напиткинапитки алкогольныеликёро-водочныесаке</t>
        </is>
      </c>
    </row>
    <row r="981">
      <c r="A981" t="inlineStr">
        <is>
          <t>напиткинапитки алкогольныеликёро-водочныетекила</t>
        </is>
      </c>
    </row>
    <row r="982">
      <c r="A982" t="inlineStr">
        <is>
          <t>напиткинапитки алкогольныеналивки и сладкие настойки</t>
        </is>
      </c>
    </row>
    <row r="983">
      <c r="A983" t="inlineStr">
        <is>
          <t>напиткинапитки алкогольныенастойки горькие</t>
        </is>
      </c>
    </row>
    <row r="984">
      <c r="A984" t="inlineStr">
        <is>
          <t>напиткинапитки алкогольныепортвейны</t>
        </is>
      </c>
    </row>
    <row r="985">
      <c r="A985" t="inlineStr">
        <is>
          <t>напиткинапитки алкогольныером</t>
        </is>
      </c>
    </row>
    <row r="986">
      <c r="A986" t="inlineStr">
        <is>
          <t>напиткинапитки алкогольныешампанское, вина игристыевина игристые</t>
        </is>
      </c>
    </row>
    <row r="987">
      <c r="A987" t="inlineStr">
        <is>
          <t>напиткинапитки алкогольныешампанское, вина игристыешампанское</t>
        </is>
      </c>
    </row>
    <row r="988">
      <c r="A988" t="inlineStr">
        <is>
          <t>напиткинапитки безалкогольныеводавода ароматизированная</t>
        </is>
      </c>
    </row>
    <row r="989">
      <c r="A989" t="inlineStr">
        <is>
          <t>напиткинапитки безалкогольныеводавода минеральная</t>
        </is>
      </c>
    </row>
    <row r="990">
      <c r="A990" t="inlineStr">
        <is>
          <t>напиткинапитки безалкогольныеводавода питьевая</t>
        </is>
      </c>
    </row>
    <row r="991">
      <c r="A991" t="inlineStr">
        <is>
          <t>напиткинапитки безалкогольныеводавода прочая</t>
        </is>
      </c>
    </row>
    <row r="992">
      <c r="A992" t="inlineStr">
        <is>
          <t>напиткинапитки безалкогольныегазированные напитки</t>
        </is>
      </c>
    </row>
    <row r="993">
      <c r="A993" t="inlineStr">
        <is>
          <t>напиткинапитки безалкогольныеквас</t>
        </is>
      </c>
    </row>
    <row r="994">
      <c r="A994" t="inlineStr">
        <is>
          <t>напиткинапитки безалкогольныесироппрочий сироп</t>
        </is>
      </c>
    </row>
    <row r="995">
      <c r="A995" t="inlineStr">
        <is>
          <t>напиткинапитки безалкогольныесиропсироп кленовый</t>
        </is>
      </c>
    </row>
    <row r="996">
      <c r="A996" t="inlineStr">
        <is>
          <t>напиткинапитки безалкогольныесоковая продукциякисель</t>
        </is>
      </c>
    </row>
    <row r="997">
      <c r="A997" t="inlineStr">
        <is>
          <t>напиткинапитки безалкогольныесоковая продукциякомпоты</t>
        </is>
      </c>
    </row>
    <row r="998">
      <c r="A998" t="inlineStr">
        <is>
          <t>напиткинапитки безалкогольныесоковая продукцияконцентрированный сок</t>
        </is>
      </c>
    </row>
    <row r="999">
      <c r="A999" t="inlineStr">
        <is>
          <t>напиткинапитки безалкогольныесоковая продукцияморсы</t>
        </is>
      </c>
    </row>
    <row r="1000">
      <c r="A1000" t="inlineStr">
        <is>
          <t>напиткинапитки безалкогольныесоковая продукциянапитки сокосодержащиенапитки сокосодержащие овощные</t>
        </is>
      </c>
    </row>
    <row r="1001">
      <c r="A1001" t="inlineStr">
        <is>
          <t>напиткинапитки безалкогольныесоковая продукциянапитки сокосодержащиенапитки сокосодержащие фруктово-овощные</t>
        </is>
      </c>
    </row>
    <row r="1002">
      <c r="A1002" t="inlineStr">
        <is>
          <t>напиткинапитки безалкогольныесоковая продукциянапитки сокосодержащиенапитки сокосодержащие фруктовые</t>
        </is>
      </c>
    </row>
    <row r="1003">
      <c r="A1003" t="inlineStr">
        <is>
          <t>напиткинапитки безалкогольныесоковая продукцияпюремикс</t>
        </is>
      </c>
    </row>
    <row r="1004">
      <c r="A1004" t="inlineStr">
        <is>
          <t>напиткинапитки безалкогольныесоковая продукцияпюреовощное пюре</t>
        </is>
      </c>
    </row>
    <row r="1005">
      <c r="A1005" t="inlineStr">
        <is>
          <t>напиткинапитки безалкогольныесоковая продукцияпюрефруктовое пюре</t>
        </is>
      </c>
    </row>
    <row r="1006">
      <c r="A1006" t="inlineStr">
        <is>
          <t>напиткинапитки безалкогольныесоковая продукцияпюреягодное пюре</t>
        </is>
      </c>
    </row>
    <row r="1007">
      <c r="A1007" t="inlineStr">
        <is>
          <t>напиткинапитки безалкогольныесоковая продукциясоки, нектары</t>
        </is>
      </c>
    </row>
    <row r="1008">
      <c r="A1008" t="inlineStr">
        <is>
          <t>напиткинапитки безалкогольныесоковая продукцияузвары</t>
        </is>
      </c>
    </row>
    <row r="1009">
      <c r="A1009" t="inlineStr">
        <is>
          <t>напиткинапитки безалкогольныехолодные чаи</t>
        </is>
      </c>
    </row>
    <row r="1010">
      <c r="A1010" t="inlineStr">
        <is>
          <t>напиткинапитки безалкогольныеэнергетические напитки</t>
        </is>
      </c>
    </row>
    <row r="1011">
      <c r="A1011" t="inlineStr">
        <is>
          <t>напиткинапитки слабоалкогольныекоктейливинные</t>
        </is>
      </c>
    </row>
    <row r="1012">
      <c r="A1012" t="inlineStr">
        <is>
          <t>напиткинапитки слабоалкогольныекоктейлипрочие слабоалкогольные коктейли</t>
        </is>
      </c>
    </row>
    <row r="1013">
      <c r="A1013" t="inlineStr">
        <is>
          <t>напиткинапитки слабоалкогольныемедовуха</t>
        </is>
      </c>
    </row>
    <row r="1014">
      <c r="A1014" t="inlineStr">
        <is>
          <t>напиткинапитки слабоалкогольныепивные коктейли</t>
        </is>
      </c>
    </row>
    <row r="1015">
      <c r="A1015" t="inlineStr">
        <is>
          <t>напиткинапитки слабоалкогольныепивные напитки</t>
        </is>
      </c>
    </row>
    <row r="1016">
      <c r="A1016" t="inlineStr">
        <is>
          <t>напиткинапитки слабоалкогольныепиво</t>
        </is>
      </c>
    </row>
    <row r="1017">
      <c r="A1017" t="inlineStr">
        <is>
          <t>напиткинапитки слабоалкогольныепиво безалкогольное</t>
        </is>
      </c>
    </row>
    <row r="1018">
      <c r="A1018" t="inlineStr">
        <is>
          <t>напиткинапитки слабоалкогольныепиво нефильтрованное</t>
        </is>
      </c>
    </row>
    <row r="1019">
      <c r="A1019" t="inlineStr">
        <is>
          <t>напиткинапитки слабоалкогольныепиво специальное</t>
        </is>
      </c>
    </row>
    <row r="1020">
      <c r="A1020" t="inlineStr">
        <is>
          <t>напиткинапитки слабоалкогольныесидр</t>
        </is>
      </c>
    </row>
    <row r="1021">
      <c r="A1021" t="inlineStr">
        <is>
          <t>обувьобувь домашняя</t>
        </is>
      </c>
    </row>
    <row r="1022">
      <c r="A1022" t="inlineStr">
        <is>
          <t>обувьобувь защитнаяботинки защитные</t>
        </is>
      </c>
    </row>
    <row r="1023">
      <c r="A1023" t="inlineStr">
        <is>
          <t>обувьобувь защитнаягалоши защитные</t>
        </is>
      </c>
    </row>
    <row r="1024">
      <c r="A1024" t="inlineStr">
        <is>
          <t>обувьобувь защитнаясапоги защитные</t>
        </is>
      </c>
    </row>
    <row r="1025">
      <c r="A1025" t="inlineStr">
        <is>
          <t>обувьобувь общего назначенияботинки</t>
        </is>
      </c>
    </row>
    <row r="1026">
      <c r="A1026" t="inlineStr">
        <is>
          <t>обувьобувь общего назначениясапоги</t>
        </is>
      </c>
    </row>
    <row r="1027">
      <c r="A1027" t="inlineStr">
        <is>
          <t>обувьобувь общего назначениятуфли детские</t>
        </is>
      </c>
    </row>
    <row r="1028">
      <c r="A1028" t="inlineStr">
        <is>
          <t>обувьобувь общего назначениятуфли женские</t>
        </is>
      </c>
    </row>
    <row r="1029">
      <c r="A1029" t="inlineStr">
        <is>
          <t>обувьобувь общего назначениятуфли мужские</t>
        </is>
      </c>
    </row>
    <row r="1030">
      <c r="A1030" t="inlineStr">
        <is>
          <t>обувьобувь пляжнаяпантолеты</t>
        </is>
      </c>
    </row>
    <row r="1031">
      <c r="A1031" t="inlineStr">
        <is>
          <t>обувьобувь спортивная</t>
        </is>
      </c>
    </row>
    <row r="1032">
      <c r="A1032" t="inlineStr">
        <is>
          <t>одеждааксессуары для одеждыгалстуки</t>
        </is>
      </c>
    </row>
    <row r="1033">
      <c r="A1033" t="inlineStr">
        <is>
          <t>одеждааксессуары для одеждыносовые платки</t>
        </is>
      </c>
    </row>
    <row r="1034">
      <c r="A1034" t="inlineStr">
        <is>
          <t>одеждааксессуары для одеждыремни, подтяжки</t>
        </is>
      </c>
    </row>
    <row r="1035">
      <c r="A1035" t="inlineStr">
        <is>
          <t>одеждаверхняя одеждадубленки, шубы</t>
        </is>
      </c>
    </row>
    <row r="1036">
      <c r="A1036" t="inlineStr">
        <is>
          <t>одеждаверхняя одеждакардиганы</t>
        </is>
      </c>
    </row>
    <row r="1037">
      <c r="A1037" t="inlineStr">
        <is>
          <t>одеждаверхняя одеждакомбинезоны</t>
        </is>
      </c>
    </row>
    <row r="1038">
      <c r="A1038" t="inlineStr">
        <is>
          <t>одеждаверхняя одеждакофты</t>
        </is>
      </c>
    </row>
    <row r="1039">
      <c r="A1039" t="inlineStr">
        <is>
          <t>одеждаверхняя одеждакуртки, ветровки</t>
        </is>
      </c>
    </row>
    <row r="1040">
      <c r="A1040" t="inlineStr">
        <is>
          <t>одеждаверхняя одежданаборы верхней одежды</t>
        </is>
      </c>
    </row>
    <row r="1041">
      <c r="A1041" t="inlineStr">
        <is>
          <t>одеждаверхняя одеждапальто</t>
        </is>
      </c>
    </row>
    <row r="1042">
      <c r="A1042" t="inlineStr">
        <is>
          <t>одеждаверхняя одеждаплащи, дождевики</t>
        </is>
      </c>
    </row>
    <row r="1043">
      <c r="A1043" t="inlineStr">
        <is>
          <t>одеждаверхняя одеждаполо, футболки</t>
        </is>
      </c>
    </row>
    <row r="1044">
      <c r="A1044" t="inlineStr">
        <is>
          <t>одеждаверхняя одеждасвитеры, пуловеры</t>
        </is>
      </c>
    </row>
    <row r="1045">
      <c r="A1045" t="inlineStr">
        <is>
          <t>одеждаверхняя одеждатолстовки</t>
        </is>
      </c>
    </row>
    <row r="1046">
      <c r="A1046" t="inlineStr">
        <is>
          <t>одеждаголовные уборы и аксессуарыбейсболки, кепки</t>
        </is>
      </c>
    </row>
    <row r="1047">
      <c r="A1047" t="inlineStr">
        <is>
          <t>одеждаголовные уборы и аксессуарыкомплекты</t>
        </is>
      </c>
    </row>
    <row r="1048">
      <c r="A1048" t="inlineStr">
        <is>
          <t>одеждаголовные уборы и аксессуарыпанамы</t>
        </is>
      </c>
    </row>
    <row r="1049">
      <c r="A1049" t="inlineStr">
        <is>
          <t>одеждаголовные уборы и аксессуарыпарео</t>
        </is>
      </c>
    </row>
    <row r="1050">
      <c r="A1050" t="inlineStr">
        <is>
          <t>одеждаголовные уборы и аксессуарыперчатки, варежки</t>
        </is>
      </c>
    </row>
    <row r="1051">
      <c r="A1051" t="inlineStr">
        <is>
          <t>одеждаголовные уборы и аксессуарыплатки, банданы</t>
        </is>
      </c>
    </row>
    <row r="1052">
      <c r="A1052" t="inlineStr">
        <is>
          <t>одеждаголовные уборы и аксессуарышапки, береты</t>
        </is>
      </c>
    </row>
    <row r="1053">
      <c r="A1053" t="inlineStr">
        <is>
          <t>одеждаголовные уборы и аксессуарышарфы, палантины</t>
        </is>
      </c>
    </row>
    <row r="1054">
      <c r="A1054" t="inlineStr">
        <is>
          <t>одеждаголовные уборы и аксессуарышляпы</t>
        </is>
      </c>
    </row>
    <row r="1055">
      <c r="A1055" t="inlineStr">
        <is>
          <t>одеждакомплекты одежды</t>
        </is>
      </c>
    </row>
    <row r="1056">
      <c r="A1056" t="inlineStr">
        <is>
          <t>одеждакупальные костюмыкупальники</t>
        </is>
      </c>
    </row>
    <row r="1057">
      <c r="A1057" t="inlineStr">
        <is>
          <t>одеждакупальные костюмыплавки</t>
        </is>
      </c>
    </row>
    <row r="1058">
      <c r="A1058" t="inlineStr">
        <is>
          <t>одежданижнее бельебюстгальтера</t>
        </is>
      </c>
    </row>
    <row r="1059">
      <c r="A1059" t="inlineStr">
        <is>
          <t>одежданижнее бельекорсеты</t>
        </is>
      </c>
    </row>
    <row r="1060">
      <c r="A1060" t="inlineStr">
        <is>
          <t>одежданижнее бельемайки</t>
        </is>
      </c>
    </row>
    <row r="1061">
      <c r="A1061" t="inlineStr">
        <is>
          <t>одежданижнее бельенаборы нижнего белья</t>
        </is>
      </c>
    </row>
    <row r="1062">
      <c r="A1062" t="inlineStr">
        <is>
          <t>одежданижнее бельеподвязки, ремешки для чулок</t>
        </is>
      </c>
    </row>
    <row r="1063">
      <c r="A1063" t="inlineStr">
        <is>
          <t>одежданижнее бельетермобелье</t>
        </is>
      </c>
    </row>
    <row r="1064">
      <c r="A1064" t="inlineStr">
        <is>
          <t>одежданижнее бельетрусы</t>
        </is>
      </c>
    </row>
    <row r="1065">
      <c r="A1065" t="inlineStr">
        <is>
          <t>одежданижнее бельецельное нижнее белье</t>
        </is>
      </c>
    </row>
    <row r="1066">
      <c r="A1066" t="inlineStr">
        <is>
          <t>одежданижнее бельеюбки под одежду, нижние юбки</t>
        </is>
      </c>
    </row>
    <row r="1067">
      <c r="A1067" t="inlineStr">
        <is>
          <t>одеждаодежда для новорожденныхверхняя одежда новорожденные</t>
        </is>
      </c>
    </row>
    <row r="1068">
      <c r="A1068" t="inlineStr">
        <is>
          <t>одеждаодежда для новорожденныхнаборы для новорожденных</t>
        </is>
      </c>
    </row>
    <row r="1069">
      <c r="A1069" t="inlineStr">
        <is>
          <t>одеждаодежда для новорожденныхпрочая одежда для новорожденных</t>
        </is>
      </c>
    </row>
    <row r="1070">
      <c r="A1070" t="inlineStr">
        <is>
          <t>одеждаодежда для сна и отдыхакомплекты домашней одежды</t>
        </is>
      </c>
    </row>
    <row r="1071">
      <c r="A1071" t="inlineStr">
        <is>
          <t>одеждаодежда для сна и отдыхапижамы, сорочки</t>
        </is>
      </c>
    </row>
    <row r="1072">
      <c r="A1072" t="inlineStr">
        <is>
          <t>одеждаодежда для сна и отдыхахалаты</t>
        </is>
      </c>
    </row>
    <row r="1073">
      <c r="A1073" t="inlineStr">
        <is>
          <t>одеждаповседневная одеждаблузки</t>
        </is>
      </c>
    </row>
    <row r="1074">
      <c r="A1074" t="inlineStr">
        <is>
          <t>одеждаповседневная одеждабриджи, шорты</t>
        </is>
      </c>
    </row>
    <row r="1075">
      <c r="A1075" t="inlineStr">
        <is>
          <t>одеждаповседневная одеждабрюки, джинсы, капри</t>
        </is>
      </c>
    </row>
    <row r="1076">
      <c r="A1076" t="inlineStr">
        <is>
          <t>одеждаповседневная одеждаджинсовая одежда</t>
        </is>
      </c>
    </row>
    <row r="1077">
      <c r="A1077" t="inlineStr">
        <is>
          <t>одеждаповседневная одеждаплатья, сарафаны</t>
        </is>
      </c>
    </row>
    <row r="1078">
      <c r="A1078" t="inlineStr">
        <is>
          <t>одеждаповседневная одеждарубашки, сорочки</t>
        </is>
      </c>
    </row>
    <row r="1079">
      <c r="A1079" t="inlineStr">
        <is>
          <t>одеждаповседневная одеждаюбки</t>
        </is>
      </c>
    </row>
    <row r="1080">
      <c r="A1080" t="inlineStr">
        <is>
          <t>одеждачулочно-носочные изделиягольфы</t>
        </is>
      </c>
    </row>
    <row r="1081">
      <c r="A1081" t="inlineStr">
        <is>
          <t>одеждачулочно-носочные изделияколготки</t>
        </is>
      </c>
    </row>
    <row r="1082">
      <c r="A1082" t="inlineStr">
        <is>
          <t>одеждачулочно-носочные изделияноски</t>
        </is>
      </c>
    </row>
    <row r="1083">
      <c r="A1083" t="inlineStr">
        <is>
          <t>одеждачулочно-носочные изделиячулки</t>
        </is>
      </c>
    </row>
    <row r="1084">
      <c r="A1084" t="inlineStr">
        <is>
          <t>офисная техника и принадлежностикалькуляторы</t>
        </is>
      </c>
    </row>
    <row r="1085">
      <c r="A1085" t="inlineStr">
        <is>
          <t>офисная техника и принадлежностикопировальные аппараты</t>
        </is>
      </c>
    </row>
    <row r="1086">
      <c r="A1086" t="inlineStr">
        <is>
          <t>офисная техника и принадлежностимфу</t>
        </is>
      </c>
    </row>
    <row r="1087">
      <c r="A1087" t="inlineStr">
        <is>
          <t>офисная техника и принадлежностипринтеры</t>
        </is>
      </c>
    </row>
    <row r="1088">
      <c r="A1088" t="inlineStr">
        <is>
          <t>офисная техника и принадлежностипрочее</t>
        </is>
      </c>
    </row>
    <row r="1089">
      <c r="A1089" t="inlineStr">
        <is>
          <t>офисная техника и принадлежностирасх. материалы для фотокопировальных ус</t>
        </is>
      </c>
    </row>
    <row r="1090">
      <c r="A1090" t="inlineStr">
        <is>
          <t>офисная техника и принадлежностисканеры</t>
        </is>
      </c>
    </row>
    <row r="1091">
      <c r="A1091" t="inlineStr">
        <is>
          <t>офисная техника и принадлежностифаксы</t>
        </is>
      </c>
    </row>
    <row r="1092">
      <c r="A1092" t="inlineStr">
        <is>
          <t>офисная техника и принадлежностишредеры</t>
        </is>
      </c>
    </row>
    <row r="1093">
      <c r="A1093" t="inlineStr">
        <is>
          <t>приправы и пряностипряностианис</t>
        </is>
      </c>
    </row>
    <row r="1094">
      <c r="A1094" t="inlineStr">
        <is>
          <t>приправы и пряностипряностибадьян</t>
        </is>
      </c>
    </row>
    <row r="1095">
      <c r="A1095" t="inlineStr">
        <is>
          <t>приправы и пряностипряностиваниль</t>
        </is>
      </c>
    </row>
    <row r="1096">
      <c r="A1096" t="inlineStr">
        <is>
          <t>приправы и пряностипряностигвоздика</t>
        </is>
      </c>
    </row>
    <row r="1097">
      <c r="A1097" t="inlineStr">
        <is>
          <t>приправы и пряностипряностиимбирь</t>
        </is>
      </c>
    </row>
    <row r="1098">
      <c r="A1098" t="inlineStr">
        <is>
          <t>приправы и пряностипряностикардамон</t>
        </is>
      </c>
    </row>
    <row r="1099">
      <c r="A1099" t="inlineStr">
        <is>
          <t>приправы и пряностипряностикарри</t>
        </is>
      </c>
    </row>
    <row r="1100">
      <c r="A1100" t="inlineStr">
        <is>
          <t>приправы и пряностипряностикориандр</t>
        </is>
      </c>
    </row>
    <row r="1101">
      <c r="A1101" t="inlineStr">
        <is>
          <t>приправы и пряностипряностикорица</t>
        </is>
      </c>
    </row>
    <row r="1102">
      <c r="A1102" t="inlineStr">
        <is>
          <t>приправы и пряностипряностилавровый лист</t>
        </is>
      </c>
    </row>
    <row r="1103">
      <c r="A1103" t="inlineStr">
        <is>
          <t>приправы и пряностипряностимацис</t>
        </is>
      </c>
    </row>
    <row r="1104">
      <c r="A1104" t="inlineStr">
        <is>
          <t>приправы и пряностипряностиорех мускатный</t>
        </is>
      </c>
    </row>
    <row r="1105">
      <c r="A1105" t="inlineStr">
        <is>
          <t>приправы и пряностипряностиперецдушистый перец</t>
        </is>
      </c>
    </row>
    <row r="1106">
      <c r="A1106" t="inlineStr">
        <is>
          <t>приправы и пряностипряностиперецкрасный перец</t>
        </is>
      </c>
    </row>
    <row r="1107">
      <c r="A1107" t="inlineStr">
        <is>
          <t>приправы и пряностипряностиперецсмесь перцев</t>
        </is>
      </c>
    </row>
    <row r="1108">
      <c r="A1108" t="inlineStr">
        <is>
          <t>приправы и пряностипряностиперецчерный перец</t>
        </is>
      </c>
    </row>
    <row r="1109">
      <c r="A1109" t="inlineStr">
        <is>
          <t>приправы и пряностипряностипрочие пряности</t>
        </is>
      </c>
    </row>
    <row r="1110">
      <c r="A1110" t="inlineStr">
        <is>
          <t>приправы и пряностипряностисмесь пряностей</t>
        </is>
      </c>
    </row>
    <row r="1111">
      <c r="A1111" t="inlineStr">
        <is>
          <t>приправы и пряностипряноститимьян</t>
        </is>
      </c>
    </row>
    <row r="1112">
      <c r="A1112" t="inlineStr">
        <is>
          <t>приправы и пряностипряноститмин</t>
        </is>
      </c>
    </row>
    <row r="1113">
      <c r="A1113" t="inlineStr">
        <is>
          <t>приправы и пряностипряностиукроп</t>
        </is>
      </c>
    </row>
    <row r="1114">
      <c r="A1114" t="inlineStr">
        <is>
          <t>приправы и пряностипряностифенхель</t>
        </is>
      </c>
    </row>
    <row r="1115">
      <c r="A1115" t="inlineStr">
        <is>
          <t>приправы и пряностипряностишафран</t>
        </is>
      </c>
    </row>
    <row r="1116">
      <c r="A1116" t="inlineStr">
        <is>
          <t>приправы и пряностиуксус, приправы, горчицагорчицавасаби</t>
        </is>
      </c>
    </row>
    <row r="1117">
      <c r="A1117" t="inlineStr">
        <is>
          <t>приправы и пряностиуксус, приправы, горчицагорчицагорчица</t>
        </is>
      </c>
    </row>
    <row r="1118">
      <c r="A1118" t="inlineStr">
        <is>
          <t>приправы и пряностиуксус, приправы, горчицагорчицагорчичный порошок</t>
        </is>
      </c>
    </row>
    <row r="1119">
      <c r="A1119" t="inlineStr">
        <is>
          <t>приправы и пряностиуксус, приправы, горчицагорчицахрен готовый</t>
        </is>
      </c>
    </row>
    <row r="1120">
      <c r="A1120" t="inlineStr">
        <is>
          <t>приправы и пряностиуксус, приправы, горчицапрочие уксус, приправы, горчица</t>
        </is>
      </c>
    </row>
    <row r="1121">
      <c r="A1121" t="inlineStr">
        <is>
          <t>приправы и пряностиуксус, приправы, горчицатоматная паста</t>
        </is>
      </c>
    </row>
    <row r="1122">
      <c r="A1122" t="inlineStr">
        <is>
          <t>приправы и пряностиуксус, приправы, горчицауксус</t>
        </is>
      </c>
    </row>
    <row r="1123">
      <c r="A1123" t="inlineStr">
        <is>
          <t>продукты диетическиедля диабетического питаниябелковая продукция</t>
        </is>
      </c>
    </row>
    <row r="1124">
      <c r="A1124" t="inlineStr">
        <is>
          <t>продукты диетическиедля диабетического питанияваренье, мёд</t>
        </is>
      </c>
    </row>
    <row r="1125">
      <c r="A1125" t="inlineStr">
        <is>
          <t>продукты диетическиедля диабетического питанияклетчатка, отруби</t>
        </is>
      </c>
    </row>
    <row r="1126">
      <c r="A1126" t="inlineStr">
        <is>
          <t>продукты диетическиедля диабетического питанияконсервы диабетические</t>
        </is>
      </c>
    </row>
    <row r="1127">
      <c r="A1127" t="inlineStr">
        <is>
          <t>продукты диетическиедля диабетического питаниянапитки диабетическиепрочие напитки</t>
        </is>
      </c>
    </row>
    <row r="1128">
      <c r="A1128" t="inlineStr">
        <is>
          <t>продукты диетическиедля диабетического питаниянапитки диабетическиецикорий</t>
        </is>
      </c>
    </row>
    <row r="1129">
      <c r="A1129" t="inlineStr">
        <is>
          <t>продукты диетическиедля диабетического питаниясоусы диабетические</t>
        </is>
      </c>
    </row>
    <row r="1130">
      <c r="A1130" t="inlineStr">
        <is>
          <t>продукты диетическиедля диабетического питаниясухие завтраки</t>
        </is>
      </c>
    </row>
    <row r="1131">
      <c r="A1131" t="inlineStr">
        <is>
          <t>продукты диетическиедля диабетического питаниясухие смеси</t>
        </is>
      </c>
    </row>
    <row r="1132">
      <c r="A1132" t="inlineStr">
        <is>
          <t>продукты диетическиедля диабетического питаниячай диабетическое питание</t>
        </is>
      </c>
    </row>
    <row r="1133">
      <c r="A1133" t="inlineStr">
        <is>
          <t>продукты диетическиедля питания беременных</t>
        </is>
      </c>
    </row>
    <row r="1134">
      <c r="A1134" t="inlineStr">
        <is>
          <t>продукты диетическиедля спортивного питания</t>
        </is>
      </c>
    </row>
    <row r="1135">
      <c r="A1135" t="inlineStr">
        <is>
          <t>продукты диетическиепродукция диетическая прочая</t>
        </is>
      </c>
    </row>
    <row r="1136">
      <c r="A1136" t="inlineStr">
        <is>
          <t>продукты диетическиепродукция энтерального питания</t>
        </is>
      </c>
    </row>
    <row r="1137">
      <c r="A1137" t="inlineStr">
        <is>
          <t>продукция для животныхвитамины и добавки</t>
        </is>
      </c>
    </row>
    <row r="1138">
      <c r="A1138" t="inlineStr">
        <is>
          <t>продукция для животныхигрушки для животных</t>
        </is>
      </c>
    </row>
    <row r="1139">
      <c r="A1139" t="inlineStr">
        <is>
          <t>продукция для животныхкогтеточки</t>
        </is>
      </c>
    </row>
    <row r="1140">
      <c r="A1140" t="inlineStr">
        <is>
          <t>продукция для животныхкормакорм для грызунов</t>
        </is>
      </c>
    </row>
    <row r="1141">
      <c r="A1141" t="inlineStr">
        <is>
          <t>продукция для животныхкормакорм для других животных</t>
        </is>
      </c>
    </row>
    <row r="1142">
      <c r="A1142" t="inlineStr">
        <is>
          <t>продукция для животныхкормакорм для кошеквлажный для кошек</t>
        </is>
      </c>
    </row>
    <row r="1143">
      <c r="A1143" t="inlineStr">
        <is>
          <t>продукция для животныхкормакорм для кошексухой для кошек</t>
        </is>
      </c>
    </row>
    <row r="1144">
      <c r="A1144" t="inlineStr">
        <is>
          <t>продукция для животныхкормакорм для кроликов</t>
        </is>
      </c>
    </row>
    <row r="1145">
      <c r="A1145" t="inlineStr">
        <is>
          <t>продукция для животныхкормакорм для птиц</t>
        </is>
      </c>
    </row>
    <row r="1146">
      <c r="A1146" t="inlineStr">
        <is>
          <t>продукция для животныхкормакорм для рыбок</t>
        </is>
      </c>
    </row>
    <row r="1147">
      <c r="A1147" t="inlineStr">
        <is>
          <t>продукция для животныхкормакорм для собаквлажный для собак</t>
        </is>
      </c>
    </row>
    <row r="1148">
      <c r="A1148" t="inlineStr">
        <is>
          <t>продукция для животныхкормакорм для собаксухой для собак</t>
        </is>
      </c>
    </row>
    <row r="1149">
      <c r="A1149" t="inlineStr">
        <is>
          <t>продукция для животныхлакомствадля кошек</t>
        </is>
      </c>
    </row>
    <row r="1150">
      <c r="A1150" t="inlineStr">
        <is>
          <t>продукция для животныхлакомствадля собак</t>
        </is>
      </c>
    </row>
    <row r="1151">
      <c r="A1151" t="inlineStr">
        <is>
          <t>продукция для животныхлакомствапрочие лакомства</t>
        </is>
      </c>
    </row>
    <row r="1152">
      <c r="A1152" t="inlineStr">
        <is>
          <t>продукция для животныхлежаки, домики</t>
        </is>
      </c>
    </row>
    <row r="1153">
      <c r="A1153" t="inlineStr">
        <is>
          <t>продукция для животныхмиски</t>
        </is>
      </c>
    </row>
    <row r="1154">
      <c r="A1154" t="inlineStr">
        <is>
          <t>продукция для животныхпереноски</t>
        </is>
      </c>
    </row>
    <row r="1155">
      <c r="A1155" t="inlineStr">
        <is>
          <t>продукция для животныхповодкиошейники</t>
        </is>
      </c>
    </row>
    <row r="1156">
      <c r="A1156" t="inlineStr">
        <is>
          <t>продукция для животныхповодкиповодки</t>
        </is>
      </c>
    </row>
    <row r="1157">
      <c r="A1157" t="inlineStr">
        <is>
          <t>продукция для животныхповодкипрочие поводки</t>
        </is>
      </c>
    </row>
    <row r="1158">
      <c r="A1158" t="inlineStr">
        <is>
          <t>продукция для животныхповодкишлейки</t>
        </is>
      </c>
    </row>
    <row r="1159">
      <c r="A1159" t="inlineStr">
        <is>
          <t>продукция для животныхпрочая продукция для животных</t>
        </is>
      </c>
    </row>
    <row r="1160">
      <c r="A1160" t="inlineStr">
        <is>
          <t>продукция для животныхтуалеты, наполнители для туалетовнаполнители для туалетовдля кошек наполнители</t>
        </is>
      </c>
    </row>
    <row r="1161">
      <c r="A1161" t="inlineStr">
        <is>
          <t>продукция для животныхтуалеты, наполнители для туалетовнаполнители для туалетовдля собак наполнитель</t>
        </is>
      </c>
    </row>
    <row r="1162">
      <c r="A1162" t="inlineStr">
        <is>
          <t>продукция для животныхтуалеты, наполнители для туалетовтуалеты</t>
        </is>
      </c>
    </row>
    <row r="1163">
      <c r="A1163" t="inlineStr">
        <is>
          <t>прочее</t>
        </is>
      </c>
    </row>
    <row r="1164">
      <c r="A1164" t="inlineStr">
        <is>
          <t>рыба и рыбные товарыикразаменители икры</t>
        </is>
      </c>
    </row>
    <row r="1165">
      <c r="A1165" t="inlineStr">
        <is>
          <t>рыба и рыбные товарыикраикра лососевых</t>
        </is>
      </c>
    </row>
    <row r="1166">
      <c r="A1166" t="inlineStr">
        <is>
          <t>рыба и рыбные товарыикраикра осетровых</t>
        </is>
      </c>
    </row>
    <row r="1167">
      <c r="A1167" t="inlineStr">
        <is>
          <t>рыба и рыбные товарыикраикра прочих рыб</t>
        </is>
      </c>
    </row>
    <row r="1168">
      <c r="A1168" t="inlineStr">
        <is>
          <t>рыба и рыбные товарыконсервы рыбныев маслеиз сайры</t>
        </is>
      </c>
    </row>
    <row r="1169">
      <c r="A1169" t="inlineStr">
        <is>
          <t>рыба и рыбные товарыконсервы рыбныев маслеиз сельди</t>
        </is>
      </c>
    </row>
    <row r="1170">
      <c r="A1170" t="inlineStr">
        <is>
          <t>рыба и рыбные товарыконсервы рыбныев маслеиз тунца</t>
        </is>
      </c>
    </row>
    <row r="1171">
      <c r="A1171" t="inlineStr">
        <is>
          <t>рыба и рыбные товарыконсервы рыбныев маслепрочие в масле</t>
        </is>
      </c>
    </row>
    <row r="1172">
      <c r="A1172" t="inlineStr">
        <is>
          <t>рыба и рыбные товарыконсервы рыбныев маслесардины</t>
        </is>
      </c>
    </row>
    <row r="1173">
      <c r="A1173" t="inlineStr">
        <is>
          <t>рыба и рыбные товарыконсервы рыбныев маслешпроты</t>
        </is>
      </c>
    </row>
    <row r="1174">
      <c r="A1174" t="inlineStr">
        <is>
          <t>рыба и рыбные товарыконсервы рыбныеиз печени трескинатуральные</t>
        </is>
      </c>
    </row>
    <row r="1175">
      <c r="A1175" t="inlineStr">
        <is>
          <t>рыба и рыбные товарыконсервы рыбныеиз печени трескипрочие из печени трески</t>
        </is>
      </c>
    </row>
    <row r="1176">
      <c r="A1176" t="inlineStr">
        <is>
          <t>рыба и рыбные товарыконсервы рыбныенатуральныеиз сельди</t>
        </is>
      </c>
    </row>
    <row r="1177">
      <c r="A1177" t="inlineStr">
        <is>
          <t>рыба и рыбные товарыконсервы рыбныенатуральныеиз скумбрии</t>
        </is>
      </c>
    </row>
    <row r="1178">
      <c r="A1178" t="inlineStr">
        <is>
          <t>рыба и рыбные товарыконсервы рыбныенатуральныелососевые</t>
        </is>
      </c>
    </row>
    <row r="1179">
      <c r="A1179" t="inlineStr">
        <is>
          <t>рыба и рыбные товарыконсервы рыбныенатуральныепрочие натуральные</t>
        </is>
      </c>
    </row>
    <row r="1180">
      <c r="A1180" t="inlineStr">
        <is>
          <t>рыба и рыбные товарыконсервы рыбныерыбоовощныев маринаде</t>
        </is>
      </c>
    </row>
    <row r="1181">
      <c r="A1181" t="inlineStr">
        <is>
          <t>рыба и рыбные товарыконсервы рыбныерыбоовощныев масле рыбоовощные</t>
        </is>
      </c>
    </row>
    <row r="1182">
      <c r="A1182" t="inlineStr">
        <is>
          <t>рыба и рыбные товарыконсервы рыбныерыбоовощныев различных соусах и бульоне</t>
        </is>
      </c>
    </row>
    <row r="1183">
      <c r="A1183" t="inlineStr">
        <is>
          <t>рыба и рыбные товарыконсервы рыбныерыбоовощныев томатном соусе</t>
        </is>
      </c>
    </row>
    <row r="1184">
      <c r="A1184" t="inlineStr">
        <is>
          <t>рыба и рыбные товарыконсервы рыбныерыбоовощныепрочие рыбоовощные</t>
        </is>
      </c>
    </row>
    <row r="1185">
      <c r="A1185" t="inlineStr">
        <is>
          <t>рыба и рыбные товарыконсервы рыбныерыбоовощныес гарнирами</t>
        </is>
      </c>
    </row>
    <row r="1186">
      <c r="A1186" t="inlineStr">
        <is>
          <t>рыба и рыбные товарыкрабовое мясо, палочкикрабовое мясозамороженнное</t>
        </is>
      </c>
    </row>
    <row r="1187">
      <c r="A1187" t="inlineStr">
        <is>
          <t>рыба и рыбные товарыкрабовое мясо, палочкикрабовое мясоохлажденное</t>
        </is>
      </c>
    </row>
    <row r="1188">
      <c r="A1188" t="inlineStr">
        <is>
          <t>рыба и рыбные товарыкрабовое мясо, палочкикрабовые палочкизамороженнные</t>
        </is>
      </c>
    </row>
    <row r="1189">
      <c r="A1189" t="inlineStr">
        <is>
          <t>рыба и рыбные товарыкрабовое мясо, палочкикрабовые палочкиохлажденные крабовые палочки</t>
        </is>
      </c>
    </row>
    <row r="1190">
      <c r="A1190" t="inlineStr">
        <is>
          <t>рыба и рыбные товарыморепродуктыбезпозвоночные</t>
        </is>
      </c>
    </row>
    <row r="1191">
      <c r="A1191" t="inlineStr">
        <is>
          <t>рыба и рыбные товарыморепродуктыконсервы из морепродуктов</t>
        </is>
      </c>
    </row>
    <row r="1192">
      <c r="A1192" t="inlineStr">
        <is>
          <t>рыба и рыбные товарыморепродуктыполуфабрикаты и изделия из морепродуктов</t>
        </is>
      </c>
    </row>
    <row r="1193">
      <c r="A1193" t="inlineStr">
        <is>
          <t>рыба и рыбные товарыморепродуктыпресервы из морепродуктов</t>
        </is>
      </c>
    </row>
    <row r="1194">
      <c r="A1194" t="inlineStr">
        <is>
          <t>рыба и рыбные товарыморепродуктыракообразные</t>
        </is>
      </c>
    </row>
    <row r="1195">
      <c r="A1195" t="inlineStr">
        <is>
          <t>рыба и рыбные товарыпресервы рыбныепрочие пресервы рыбныеиз неразделанной рыбы в различных заливкиз кильки</t>
        </is>
      </c>
    </row>
    <row r="1196">
      <c r="A1196" t="inlineStr">
        <is>
          <t>рыба и рыбные товарыпресервы рыбныепрочие пресервы рыбныеиз неразделанной рыбы в различных заливкиз прочей рыбы</t>
        </is>
      </c>
    </row>
    <row r="1197">
      <c r="A1197" t="inlineStr">
        <is>
          <t>рыба и рыбные товарыпресервы рыбныепрочие пресервы рыбныеиз неразделанной рыбы в различных заливкиз сельди</t>
        </is>
      </c>
    </row>
    <row r="1198">
      <c r="A1198" t="inlineStr">
        <is>
          <t>рыба и рыбные товарыпресервы рыбныепрочие пресервы рыбныеиз неразделанной рыбы в различных заливкиз скумбрии</t>
        </is>
      </c>
    </row>
    <row r="1199">
      <c r="A1199" t="inlineStr">
        <is>
          <t>рыба и рыбные товарыпресервы рыбныепрочие пресервы рыбныеиз разделанной рыбы в различных заливкахиз кильки</t>
        </is>
      </c>
    </row>
    <row r="1200">
      <c r="A1200" t="inlineStr">
        <is>
          <t>рыба и рыбные товарыпресервы рыбныепрочие пресервы рыбныеиз разделанной рыбы в различных заливкахиз прочей рыбы</t>
        </is>
      </c>
    </row>
    <row r="1201">
      <c r="A1201" t="inlineStr">
        <is>
          <t>рыба и рыбные товарыпресервы рыбныепрочие пресервы рыбныеиз разделанной рыбы в различных заливкахиз сельди</t>
        </is>
      </c>
    </row>
    <row r="1202">
      <c r="A1202" t="inlineStr">
        <is>
          <t>рыба и рыбные товарыпресервы рыбныепрочие пресервы рыбныеиз разделанной рыбы в различных заливкахиз скумбрии</t>
        </is>
      </c>
    </row>
    <row r="1203">
      <c r="A1203" t="inlineStr">
        <is>
          <t>рыба и рыбные товарыпресервы рыбныепряного посолаиз кильки</t>
        </is>
      </c>
    </row>
    <row r="1204">
      <c r="A1204" t="inlineStr">
        <is>
          <t>рыба и рыбные товарыпресервы рыбныепряного посолаиз прочей рыбы пряного посола</t>
        </is>
      </c>
    </row>
    <row r="1205">
      <c r="A1205" t="inlineStr">
        <is>
          <t>рыба и рыбные товарыпресервы рыбныепряного посолаиз сельди</t>
        </is>
      </c>
    </row>
    <row r="1206">
      <c r="A1206" t="inlineStr">
        <is>
          <t>рыба и рыбные товарыпресервы рыбныепряного посолаиз скумбрии</t>
        </is>
      </c>
    </row>
    <row r="1207">
      <c r="A1207" t="inlineStr">
        <is>
          <t>рыба и рыбные товарыпресервы рыбныеспециального посолаиз кильки</t>
        </is>
      </c>
    </row>
    <row r="1208">
      <c r="A1208" t="inlineStr">
        <is>
          <t>рыба и рыбные товарыпресервы рыбныеспециального посолаиз прочей рыбы специального посола</t>
        </is>
      </c>
    </row>
    <row r="1209">
      <c r="A1209" t="inlineStr">
        <is>
          <t>рыба и рыбные товарыпресервы рыбныеспециального посолаиз сельди</t>
        </is>
      </c>
    </row>
    <row r="1210">
      <c r="A1210" t="inlineStr">
        <is>
          <t>рыба и рыбные товарыпресервы рыбныеспециального посолаиз скумбрии</t>
        </is>
      </c>
    </row>
    <row r="1211">
      <c r="A1211" t="inlineStr">
        <is>
          <t>рыба и рыбные товарырыба охлажденная, живая, замороженнаяживаяосетрина</t>
        </is>
      </c>
    </row>
    <row r="1212">
      <c r="A1212" t="inlineStr">
        <is>
          <t>рыба и рыбные товарырыба охлажденная, живая, замороженнаяживаяпрочая живая</t>
        </is>
      </c>
    </row>
    <row r="1213">
      <c r="A1213" t="inlineStr">
        <is>
          <t>рыба и рыбные товарырыба охлажденная, живая, замороженнаяживаясом</t>
        </is>
      </c>
    </row>
    <row r="1214">
      <c r="A1214" t="inlineStr">
        <is>
          <t>рыба и рыбные товарырыба охлажденная, живая, замороженнаяживаяфорель</t>
        </is>
      </c>
    </row>
    <row r="1215">
      <c r="A1215" t="inlineStr">
        <is>
          <t>рыба и рыбные товарырыба охлажденная, живая, замороженнаязамороженнаякамбалообразные</t>
        </is>
      </c>
    </row>
    <row r="1216">
      <c r="A1216" t="inlineStr">
        <is>
          <t>рыба и рыбные товарырыба охлажденная, живая, замороженнаязамороженнаялососевые</t>
        </is>
      </c>
    </row>
    <row r="1217">
      <c r="A1217" t="inlineStr">
        <is>
          <t>рыба и рыбные товарырыба охлажденная, живая, замороженнаязамороженнаяосетровые</t>
        </is>
      </c>
    </row>
    <row r="1218">
      <c r="A1218" t="inlineStr">
        <is>
          <t>рыба и рыбные товарырыба охлажденная, живая, замороженнаязамороженнаяпрочая замороженная</t>
        </is>
      </c>
    </row>
    <row r="1219">
      <c r="A1219" t="inlineStr">
        <is>
          <t>рыба и рыбные товарырыба охлажденная, живая, замороженнаязамороженнаясельдь замороженная</t>
        </is>
      </c>
    </row>
    <row r="1220">
      <c r="A1220" t="inlineStr">
        <is>
          <t>рыба и рыбные товарырыба охлажденная, живая, замороженнаязамороженнаяскумбрия</t>
        </is>
      </c>
    </row>
    <row r="1221">
      <c r="A1221" t="inlineStr">
        <is>
          <t>рыба и рыбные товарырыба охлажденная, живая, замороженнаязамороженнаясудак замороженный</t>
        </is>
      </c>
    </row>
    <row r="1222">
      <c r="A1222" t="inlineStr">
        <is>
          <t>рыба и рыбные товарырыба охлажденная, живая, замороженнаязамороженнаяхек</t>
        </is>
      </c>
    </row>
    <row r="1223">
      <c r="A1223" t="inlineStr">
        <is>
          <t>рыба и рыбные товарырыба охлажденная, живая, замороженнаяохлажденнаякарп</t>
        </is>
      </c>
    </row>
    <row r="1224">
      <c r="A1224" t="inlineStr">
        <is>
          <t>рыба и рыбные товарырыба охлажденная, живая, замороженнаяохлажденнаяосетрина</t>
        </is>
      </c>
    </row>
    <row r="1225">
      <c r="A1225" t="inlineStr">
        <is>
          <t>рыба и рыбные товарырыба охлажденная, живая, замороженнаяохлажденнаяпрочая охлажденная</t>
        </is>
      </c>
    </row>
    <row r="1226">
      <c r="A1226" t="inlineStr">
        <is>
          <t>рыба и рыбные товарырыба охлажденная, живая, замороженнаяохлажденнаясом</t>
        </is>
      </c>
    </row>
    <row r="1227">
      <c r="A1227" t="inlineStr">
        <is>
          <t>рыба и рыбные товарырыба охлажденная, живая, замороженнаяохлажденнаятреска</t>
        </is>
      </c>
    </row>
    <row r="1228">
      <c r="A1228" t="inlineStr">
        <is>
          <t>рыба и рыбные товарырыба охлажденная, живая, замороженнаяохлажденнаяфорель</t>
        </is>
      </c>
    </row>
    <row r="1229">
      <c r="A1229" t="inlineStr">
        <is>
          <t>рыба и рыбные товарырыба охлажденная, живая, замороженнаяохлажденнаящука охлажденная</t>
        </is>
      </c>
    </row>
    <row r="1230">
      <c r="A1230" t="inlineStr">
        <is>
          <t>рыба и рыбные товарырыба сушеная, вяленая, копченая, соленаярыба(кроме сельди)балычные изделия(кроме сельди)вяленые</t>
        </is>
      </c>
    </row>
    <row r="1231">
      <c r="A1231" t="inlineStr">
        <is>
          <t>рыба и рыбные товарырыба сушеная, вяленая, копченая, соленаярыба(кроме сельди)балычные изделия(кроме сельди)соленые</t>
        </is>
      </c>
    </row>
    <row r="1232">
      <c r="A1232" t="inlineStr">
        <is>
          <t>рыба и рыбные товарырыба сушеная, вяленая, копченая, соленаярыба(кроме сельди)балычные изделия(кроме сельди)холодного копчения</t>
        </is>
      </c>
    </row>
    <row r="1233">
      <c r="A1233" t="inlineStr">
        <is>
          <t>рыба и рыбные товарырыба сушеная, вяленая, копченая, соленаярыба(кроме сельди)вяленая рыба</t>
        </is>
      </c>
    </row>
    <row r="1234">
      <c r="A1234" t="inlineStr">
        <is>
          <t>рыба и рыбные товарырыба сушеная, вяленая, копченая, соленаярыба(кроме сельди)копченая рыбагорячего копчения</t>
        </is>
      </c>
    </row>
    <row r="1235">
      <c r="A1235" t="inlineStr">
        <is>
          <t>рыба и рыбные товарырыба сушеная, вяленая, копченая, соленаярыба(кроме сельди)копченая рыбахолодного копчения</t>
        </is>
      </c>
    </row>
    <row r="1236">
      <c r="A1236" t="inlineStr">
        <is>
          <t>рыба и рыбные товарырыба сушеная, вяленая, копченая, соленаярыба(кроме сельди)соленая рыбакрепкосоленая рыба</t>
        </is>
      </c>
    </row>
    <row r="1237">
      <c r="A1237" t="inlineStr">
        <is>
          <t>рыба и рыбные товарырыба сушеная, вяленая, копченая, соленаярыба(кроме сельди)соленая рыбаслабосоленая рыба</t>
        </is>
      </c>
    </row>
    <row r="1238">
      <c r="A1238" t="inlineStr">
        <is>
          <t>рыба и рыбные товарырыба сушеная, вяленая, копченая, соленаярыба(кроме сельди)соленая рыбасреднесоленая рыба</t>
        </is>
      </c>
    </row>
    <row r="1239">
      <c r="A1239" t="inlineStr">
        <is>
          <t>рыба и рыбные товарырыба сушеная, вяленая, копченая, соленаярыба(кроме сельди)сушеная рыба</t>
        </is>
      </c>
    </row>
    <row r="1240">
      <c r="A1240" t="inlineStr">
        <is>
          <t>рыба и рыбные товарырыба сушеная, вяленая, копченая, соленаясельдьбалычный изделия из сельди</t>
        </is>
      </c>
    </row>
    <row r="1241">
      <c r="A1241" t="inlineStr">
        <is>
          <t>рыба и рыбные товарырыба сушеная, вяленая, копченая, соленаясельдьсельдь горячего и полугорячего копчения</t>
        </is>
      </c>
    </row>
    <row r="1242">
      <c r="A1242" t="inlineStr">
        <is>
          <t>рыба и рыбные товарырыба сушеная, вяленая, копченая, соленаясельдьсельдь крепкосоленая</t>
        </is>
      </c>
    </row>
    <row r="1243">
      <c r="A1243" t="inlineStr">
        <is>
          <t>рыба и рыбные товарырыба сушеная, вяленая, копченая, соленаясельдьсельдь пряного посола и маринованная</t>
        </is>
      </c>
    </row>
    <row r="1244">
      <c r="A1244" t="inlineStr">
        <is>
          <t>рыба и рыбные товарырыба сушеная, вяленая, копченая, соленаясельдьсельдь слабосоленая</t>
        </is>
      </c>
    </row>
    <row r="1245">
      <c r="A1245" t="inlineStr">
        <is>
          <t>рыба и рыбные товарырыба сушеная, вяленая, копченая, соленаясельдьсельдь среднесоленая</t>
        </is>
      </c>
    </row>
    <row r="1246">
      <c r="A1246" t="inlineStr">
        <is>
          <t>рыба и рыбные товарырыба сушеная, вяленая, копченая, соленаясельдьсельдь холодного копчения</t>
        </is>
      </c>
    </row>
    <row r="1247">
      <c r="A1247" t="inlineStr">
        <is>
          <t>рыба и рыбные товарырыбные полуфабрикаты, рыбные изделиямасло икорное</t>
        </is>
      </c>
    </row>
    <row r="1248">
      <c r="A1248" t="inlineStr">
        <is>
          <t>рыба и рыбные товарырыбные полуфабрикаты, рыбные изделияпасты и паштеты из рыбыпасты из рыбы</t>
        </is>
      </c>
    </row>
    <row r="1249">
      <c r="A1249" t="inlineStr">
        <is>
          <t>рыба и рыбные товарырыбные полуфабрикаты, рыбные изделияпасты и паштеты из рыбыпаштеты из рыбы</t>
        </is>
      </c>
    </row>
    <row r="1250">
      <c r="A1250" t="inlineStr">
        <is>
          <t>рыба и рыбные товарырыбные полуфабрикаты, рыбные изделияпрочие рыбные полуфабрикаты и изделия</t>
        </is>
      </c>
    </row>
    <row r="1251">
      <c r="A1251" t="inlineStr">
        <is>
          <t>рыба и рыбные товарырыбные полуфабрикаты, рыбные изделиярыбный фаршмороженный</t>
        </is>
      </c>
    </row>
    <row r="1252">
      <c r="A1252" t="inlineStr">
        <is>
          <t>рыба и рыбные товарырыбные полуфабрикаты, рыбные изделиярыбный фаршохлажденный</t>
        </is>
      </c>
    </row>
    <row r="1253">
      <c r="A1253" t="inlineStr">
        <is>
          <t>сад и огородрастениясаженцы</t>
        </is>
      </c>
    </row>
    <row r="1254">
      <c r="A1254" t="inlineStr">
        <is>
          <t>сад и огородрастениясемена и луковичные</t>
        </is>
      </c>
    </row>
    <row r="1255">
      <c r="A1255" t="inlineStr">
        <is>
          <t>сад и огородрастенияцветы</t>
        </is>
      </c>
    </row>
    <row r="1256">
      <c r="A1256" t="inlineStr">
        <is>
          <t>сад и огородсадовая мебель и фурнитурагамаки</t>
        </is>
      </c>
    </row>
    <row r="1257">
      <c r="A1257" t="inlineStr">
        <is>
          <t>сад и огородсадовая мебель и фурнитуразонты, тенты от солнца</t>
        </is>
      </c>
    </row>
    <row r="1258">
      <c r="A1258" t="inlineStr">
        <is>
          <t>сад и огородсадовая мебель и фурнитураподстилки, сидения садовые</t>
        </is>
      </c>
    </row>
    <row r="1259">
      <c r="A1259" t="inlineStr">
        <is>
          <t>сад и огородсадовая мебель и фурнитурапрочая садовая мебель</t>
        </is>
      </c>
    </row>
    <row r="1260">
      <c r="A1260" t="inlineStr">
        <is>
          <t>сад и огородсадовая мебель и фурнитураскамьи-качалки садовые</t>
        </is>
      </c>
    </row>
    <row r="1261">
      <c r="A1261" t="inlineStr">
        <is>
          <t>сад и огородсадовая мебель и фурнитураскамьи садовые</t>
        </is>
      </c>
    </row>
    <row r="1262">
      <c r="A1262" t="inlineStr">
        <is>
          <t>сад и огородсадовая мебель и фурнитурастолы садовые</t>
        </is>
      </c>
    </row>
    <row r="1263">
      <c r="A1263" t="inlineStr">
        <is>
          <t>сад и огородсадовая мебель и фурнитуратенты, навесы</t>
        </is>
      </c>
    </row>
    <row r="1264">
      <c r="A1264" t="inlineStr">
        <is>
          <t>сад и огородсадовая мебель и фурнитурафигурные элементы декора</t>
        </is>
      </c>
    </row>
    <row r="1265">
      <c r="A1265" t="inlineStr">
        <is>
          <t>сад и огородсадовая мебель и фурнитурашатры</t>
        </is>
      </c>
    </row>
    <row r="1266">
      <c r="A1266" t="inlineStr">
        <is>
          <t>сад и огородсадовая мебель и фурнитурашезлонги садовые</t>
        </is>
      </c>
    </row>
    <row r="1267">
      <c r="A1267" t="inlineStr">
        <is>
          <t>сад и огородсадовая мототехника и насосы</t>
        </is>
      </c>
    </row>
    <row r="1268">
      <c r="A1268" t="inlineStr">
        <is>
          <t>сад и огородсадовый декоркашпо,горшки и держатели</t>
        </is>
      </c>
    </row>
    <row r="1269">
      <c r="A1269" t="inlineStr">
        <is>
          <t>сад и огородсадовый декорподдоны и ящики</t>
        </is>
      </c>
    </row>
    <row r="1270">
      <c r="A1270" t="inlineStr">
        <is>
          <t>сад и огородсадовый декорпрочий садовый декор</t>
        </is>
      </c>
    </row>
    <row r="1271">
      <c r="A1271" t="inlineStr">
        <is>
          <t>сад и огородсадовый декоррезервуары для воды</t>
        </is>
      </c>
    </row>
    <row r="1272">
      <c r="A1272" t="inlineStr">
        <is>
          <t>сад и огородсадовый инвентарьпрочий садовый инвентарь</t>
        </is>
      </c>
    </row>
    <row r="1273">
      <c r="A1273" t="inlineStr">
        <is>
          <t>сад и огородсадовый инвентарьручной садовый инструмент</t>
        </is>
      </c>
    </row>
    <row r="1274">
      <c r="A1274" t="inlineStr">
        <is>
          <t>сад и огородсадовый инвентарьтовары для полива</t>
        </is>
      </c>
    </row>
    <row r="1275">
      <c r="A1275" t="inlineStr">
        <is>
          <t>сад и огородуход за садомгрунты, торф</t>
        </is>
      </c>
    </row>
    <row r="1276">
      <c r="A1276" t="inlineStr">
        <is>
          <t>сад и огородуход за садомсредства защиты</t>
        </is>
      </c>
    </row>
    <row r="1277">
      <c r="A1277" t="inlineStr">
        <is>
          <t>сад и огородуход за садомудобрения, подкормка</t>
        </is>
      </c>
    </row>
    <row r="1278">
      <c r="A1278" t="inlineStr">
        <is>
          <t>сделай сам</t>
        </is>
      </c>
    </row>
    <row r="1279">
      <c r="A1279" t="inlineStr">
        <is>
          <t>спортвелосипеды</t>
        </is>
      </c>
    </row>
    <row r="1280">
      <c r="A1280" t="inlineStr">
        <is>
          <t>спортводный спорт</t>
        </is>
      </c>
    </row>
    <row r="1281">
      <c r="A1281" t="inlineStr">
        <is>
          <t>спортзимний инвентарьаксессуары к зимнему инвентарю</t>
        </is>
      </c>
    </row>
    <row r="1282">
      <c r="A1282" t="inlineStr">
        <is>
          <t>спортзимний инвентарьконьки ледовые</t>
        </is>
      </c>
    </row>
    <row r="1283">
      <c r="A1283" t="inlineStr">
        <is>
          <t>спортзимний инвентарьлыжи, ботинки</t>
        </is>
      </c>
    </row>
    <row r="1284">
      <c r="A1284" t="inlineStr">
        <is>
          <t>спортзимний инвентарьсанки, ледянки</t>
        </is>
      </c>
    </row>
    <row r="1285">
      <c r="A1285" t="inlineStr">
        <is>
          <t>спортзимний инвентарьсноуборды</t>
        </is>
      </c>
    </row>
    <row r="1286">
      <c r="A1286" t="inlineStr">
        <is>
          <t>спортмототехника</t>
        </is>
      </c>
    </row>
    <row r="1287">
      <c r="A1287" t="inlineStr">
        <is>
          <t>спортсиловой инвентарьгантели, гири</t>
        </is>
      </c>
    </row>
    <row r="1288">
      <c r="A1288" t="inlineStr">
        <is>
          <t>спортсиловой инвентарьдиски, грифы</t>
        </is>
      </c>
    </row>
    <row r="1289">
      <c r="A1289" t="inlineStr">
        <is>
          <t>спортспортивный инвентарьмячи</t>
        </is>
      </c>
    </row>
    <row r="1290">
      <c r="A1290" t="inlineStr">
        <is>
          <t>спортспортивный инвентарьнастольные игры</t>
        </is>
      </c>
    </row>
    <row r="1291">
      <c r="A1291" t="inlineStr">
        <is>
          <t>спортспортивный инвентарьсамокаты, скейты</t>
        </is>
      </c>
    </row>
    <row r="1292">
      <c r="A1292" t="inlineStr">
        <is>
          <t>спортспортивный инвентарьтеннисные принадлежности</t>
        </is>
      </c>
    </row>
    <row r="1293">
      <c r="A1293" t="inlineStr">
        <is>
          <t>спорттренажерывелотренажеры</t>
        </is>
      </c>
    </row>
    <row r="1294">
      <c r="A1294" t="inlineStr">
        <is>
          <t>спорттренажерывибромассажеры</t>
        </is>
      </c>
    </row>
    <row r="1295">
      <c r="A1295" t="inlineStr">
        <is>
          <t>спорттренажерыпрочие тренажеры</t>
        </is>
      </c>
    </row>
    <row r="1296">
      <c r="A1296" t="inlineStr">
        <is>
          <t>спорттренажерыскамьи, бенчи</t>
        </is>
      </c>
    </row>
    <row r="1297">
      <c r="A1297" t="inlineStr">
        <is>
          <t>спортфитнесутяжелители</t>
        </is>
      </c>
    </row>
    <row r="1298">
      <c r="A1298" t="inlineStr">
        <is>
          <t>средства коммуникациимобильные устройстваsim-карты</t>
        </is>
      </c>
    </row>
    <row r="1299">
      <c r="A1299" t="inlineStr">
        <is>
          <t>средства коммуникациимобильные устройствааксессуары для мобильные устройств</t>
        </is>
      </c>
    </row>
    <row r="1300">
      <c r="A1300" t="inlineStr">
        <is>
          <t>средства коммуникациимобильные устройствакоммун-ры, смартфоны</t>
        </is>
      </c>
    </row>
    <row r="1301">
      <c r="A1301" t="inlineStr">
        <is>
          <t>средства коммуникациимобильные устройствамобильные телефоны</t>
        </is>
      </c>
    </row>
    <row r="1302">
      <c r="A1302" t="inlineStr">
        <is>
          <t>средства коммуникациимобильные устройствапрочее</t>
        </is>
      </c>
    </row>
    <row r="1303">
      <c r="A1303" t="inlineStr">
        <is>
          <t>средства коммуникациимобильные устройстварадиоустановки приемопередаточные</t>
        </is>
      </c>
    </row>
    <row r="1304">
      <c r="A1304" t="inlineStr">
        <is>
          <t>средства коммуникациимобильные устройствасвязные радиостанции</t>
        </is>
      </c>
    </row>
    <row r="1305">
      <c r="A1305" t="inlineStr">
        <is>
          <t>средства коммуникациистационарные устройствааксессуары для стационарных устройств</t>
        </is>
      </c>
    </row>
    <row r="1306">
      <c r="A1306" t="inlineStr">
        <is>
          <t>средства коммуникациистационарные устройствапроводные телефоны</t>
        </is>
      </c>
    </row>
    <row r="1307">
      <c r="A1307" t="inlineStr">
        <is>
          <t>средства коммуникациистационарные устройствапрочее</t>
        </is>
      </c>
    </row>
    <row r="1308">
      <c r="A1308" t="inlineStr">
        <is>
          <t>средства коммуникациистационарные устройстварадио-телефоны</t>
        </is>
      </c>
    </row>
    <row r="1309">
      <c r="A1309" t="inlineStr">
        <is>
          <t>табачные изделия и аксессуарыаксессуары к табачным изделиямпепельницы</t>
        </is>
      </c>
    </row>
    <row r="1310">
      <c r="A1310" t="inlineStr">
        <is>
          <t>табачные изделия и аксессуарыаксессуары к табачным изделиямпрочее</t>
        </is>
      </c>
    </row>
    <row r="1311">
      <c r="A1311" t="inlineStr">
        <is>
          <t>табачные изделия и аксессуарыпапиросы</t>
        </is>
      </c>
    </row>
    <row r="1312">
      <c r="A1312" t="inlineStr">
        <is>
          <t>табачные изделия и аксессуарысигареты</t>
        </is>
      </c>
    </row>
    <row r="1313">
      <c r="A1313" t="inlineStr">
        <is>
          <t>табачные изделия и аксессуарысигариллы</t>
        </is>
      </c>
    </row>
    <row r="1314">
      <c r="A1314" t="inlineStr">
        <is>
          <t>табачные изделия и аксессуарысигары</t>
        </is>
      </c>
    </row>
    <row r="1315">
      <c r="A1315" t="inlineStr">
        <is>
          <t>табачные изделия и аксессуарытабак</t>
        </is>
      </c>
    </row>
    <row r="1316">
      <c r="A1316" t="inlineStr">
        <is>
          <t>табачные изделия и аксессуарыэлектронные сигареты</t>
        </is>
      </c>
    </row>
    <row r="1317">
      <c r="A1317" t="inlineStr">
        <is>
          <t>ТЕХНИЧЕСКИЙ УЗЕЛ</t>
        </is>
      </c>
    </row>
    <row r="1318">
      <c r="A1318" t="inlineStr">
        <is>
          <t>товары для дома, хозтоварыбумажно-целюлозная продукциябумажные полотенца</t>
        </is>
      </c>
    </row>
    <row r="1319">
      <c r="A1319" t="inlineStr">
        <is>
          <t>товары для дома, хозтоварыбумажно-целюлозная продукциябумажные салфетки</t>
        </is>
      </c>
    </row>
    <row r="1320">
      <c r="A1320" t="inlineStr">
        <is>
          <t>товары для дома, хозтоварыбумажно-целюлозная продукциябумажные скатерти</t>
        </is>
      </c>
    </row>
    <row r="1321">
      <c r="A1321" t="inlineStr">
        <is>
          <t>товары для дома, хозтоварыбытовые принадлежностивешалки для одежды</t>
        </is>
      </c>
    </row>
    <row r="1322">
      <c r="A1322" t="inlineStr">
        <is>
          <t>товары для дома, хозтоварыбытовые принадлежностидоски гладильные</t>
        </is>
      </c>
    </row>
    <row r="1323">
      <c r="A1323" t="inlineStr">
        <is>
          <t>товары для дома, хозтоварыбытовые принадлежностикорзины для белья</t>
        </is>
      </c>
    </row>
    <row r="1324">
      <c r="A1324" t="inlineStr">
        <is>
          <t>товары для дома, хозтоварыбытовые принадлежностипереходники</t>
        </is>
      </c>
    </row>
    <row r="1325">
      <c r="A1325" t="inlineStr">
        <is>
          <t>товары для дома, хозтоварыбытовые принадлежностисушилки для одежды</t>
        </is>
      </c>
    </row>
    <row r="1326">
      <c r="A1326" t="inlineStr">
        <is>
          <t>товары для дома, хозтоварыбытовые принадлежностиудлинители</t>
        </is>
      </c>
    </row>
    <row r="1327">
      <c r="A1327" t="inlineStr">
        <is>
          <t>товары для дома, хозтоварыбытовые принадлежностифонари</t>
        </is>
      </c>
    </row>
    <row r="1328">
      <c r="A1328" t="inlineStr">
        <is>
          <t>товары для дома, хозтоварыбытовые принадлежностичехлы для одежды</t>
        </is>
      </c>
    </row>
    <row r="1329">
      <c r="A1329" t="inlineStr">
        <is>
          <t>товары для дома, хозтоварыинвентарь для уборкиведра</t>
        </is>
      </c>
    </row>
    <row r="1330">
      <c r="A1330" t="inlineStr">
        <is>
          <t>товары для дома, хозтоварыинвентарь для уборкивенники</t>
        </is>
      </c>
    </row>
    <row r="1331">
      <c r="A1331" t="inlineStr">
        <is>
          <t>товары для дома, хозтоварыинвентарь для уборкигубки</t>
        </is>
      </c>
    </row>
    <row r="1332">
      <c r="A1332" t="inlineStr">
        <is>
          <t>товары для дома, хозтоварыинвентарь для уборкиконтейнеры для мусора</t>
        </is>
      </c>
    </row>
    <row r="1333">
      <c r="A1333" t="inlineStr">
        <is>
          <t>товары для дома, хозтоварыинвентарь для уборкимешки для мусора</t>
        </is>
      </c>
    </row>
    <row r="1334">
      <c r="A1334" t="inlineStr">
        <is>
          <t>товары для дома, хозтоварыинвентарь для уборкимусорные ведра, баки</t>
        </is>
      </c>
    </row>
    <row r="1335">
      <c r="A1335" t="inlineStr">
        <is>
          <t>товары для дома, хозтоварыинвентарь для уборкиперчатки</t>
        </is>
      </c>
    </row>
    <row r="1336">
      <c r="A1336" t="inlineStr">
        <is>
          <t>товары для дома, хозтоварыинвентарь для уборкисгоны</t>
        </is>
      </c>
    </row>
    <row r="1337">
      <c r="A1337" t="inlineStr">
        <is>
          <t>товары для дома, хозтоварыинвентарь для уборкискребки</t>
        </is>
      </c>
    </row>
    <row r="1338">
      <c r="A1338" t="inlineStr">
        <is>
          <t>товары для дома, хозтоварыинвентарь для уборкисовки</t>
        </is>
      </c>
    </row>
    <row r="1339">
      <c r="A1339" t="inlineStr">
        <is>
          <t>товары для дома, хозтоварыинвентарь для уборкистекломои</t>
        </is>
      </c>
    </row>
    <row r="1340">
      <c r="A1340" t="inlineStr">
        <is>
          <t>товары для дома, хозтоварыинвентарь для уборкитазы</t>
        </is>
      </c>
    </row>
    <row r="1341">
      <c r="A1341" t="inlineStr">
        <is>
          <t>товары для дома, хозтоварыинвентарь для уборкитряпки</t>
        </is>
      </c>
    </row>
    <row r="1342">
      <c r="A1342" t="inlineStr">
        <is>
          <t>товары для дома, хозтоварыинвентарь для уборкишвабры и насадки</t>
        </is>
      </c>
    </row>
    <row r="1343">
      <c r="A1343" t="inlineStr">
        <is>
          <t>товары для дома, хозтоварыинвентарь для уборкищетки для пола</t>
        </is>
      </c>
    </row>
    <row r="1344">
      <c r="A1344" t="inlineStr">
        <is>
          <t>товары для дома, хозтоварылампы накаливаниялампы обычные</t>
        </is>
      </c>
    </row>
    <row r="1345">
      <c r="A1345" t="inlineStr">
        <is>
          <t>товары для дома, хозтоварылампы накаливаниялампы прочие</t>
        </is>
      </c>
    </row>
    <row r="1346">
      <c r="A1346" t="inlineStr">
        <is>
          <t>товары для дома, хозтоварылампы накаливаниялампы энергосберегающие</t>
        </is>
      </c>
    </row>
    <row r="1347">
      <c r="A1347" t="inlineStr">
        <is>
          <t>товары для дома, хозтоварыпакеты (фольга, бумага, пакеты)</t>
        </is>
      </c>
    </row>
    <row r="1348">
      <c r="A1348" t="inlineStr">
        <is>
          <t>товары для дома, хозтоварыпергамент</t>
        </is>
      </c>
    </row>
    <row r="1349">
      <c r="A1349" t="inlineStr">
        <is>
          <t>товары для дома, хозтоварыпищевая пленка</t>
        </is>
      </c>
    </row>
    <row r="1350">
      <c r="A1350" t="inlineStr">
        <is>
          <t>товары для дома, хозтоварыподарочные пакеты, бумагабумага подарочная</t>
        </is>
      </c>
    </row>
    <row r="1351">
      <c r="A1351" t="inlineStr">
        <is>
          <t>товары для дома, хозтоварыподарочные пакеты, бумагабумажный пакет</t>
        </is>
      </c>
    </row>
    <row r="1352">
      <c r="A1352" t="inlineStr">
        <is>
          <t>товары для дома, хозтоварыподарочные пакеты, бумагакоробка</t>
        </is>
      </c>
    </row>
    <row r="1353">
      <c r="A1353" t="inlineStr">
        <is>
          <t>товары для дома, хозтоварыподарочные пакеты, бумагапластиковый пакет</t>
        </is>
      </c>
    </row>
    <row r="1354">
      <c r="A1354" t="inlineStr">
        <is>
          <t>товары для дома, хозтоварыпосудакухонная посудадуршлаги, сита</t>
        </is>
      </c>
    </row>
    <row r="1355">
      <c r="A1355" t="inlineStr">
        <is>
          <t>товары для дома, хозтоварыпосудакухонная посудакастрюли</t>
        </is>
      </c>
    </row>
    <row r="1356">
      <c r="A1356" t="inlineStr">
        <is>
          <t>товары для дома, хозтоварыпосудакухонная посудаконтейнеры для хранения</t>
        </is>
      </c>
    </row>
    <row r="1357">
      <c r="A1357" t="inlineStr">
        <is>
          <t>товары для дома, хозтоварыпосудакухонная посудакрышки</t>
        </is>
      </c>
    </row>
    <row r="1358">
      <c r="A1358" t="inlineStr">
        <is>
          <t>товары для дома, хозтоварыпосудакухонная посудакухонные аксессуары (без блока питания)</t>
        </is>
      </c>
    </row>
    <row r="1359">
      <c r="A1359" t="inlineStr">
        <is>
          <t>товары для дома, хозтоварыпосудакухонная посуданаборы для фондю (без блока питания)</t>
        </is>
      </c>
    </row>
    <row r="1360">
      <c r="A1360" t="inlineStr">
        <is>
          <t>товары для дома, хозтоварыпосудакухонная посуданожи кухонные</t>
        </is>
      </c>
    </row>
    <row r="1361">
      <c r="A1361" t="inlineStr">
        <is>
          <t>товары для дома, хозтоварыпосудакухонная посудапротивени для запекания</t>
        </is>
      </c>
    </row>
    <row r="1362">
      <c r="A1362" t="inlineStr">
        <is>
          <t>товары для дома, хозтоварыпосудакухонная посудапрочие</t>
        </is>
      </c>
    </row>
    <row r="1363">
      <c r="A1363" t="inlineStr">
        <is>
          <t>товары для дома, хозтоварыпосудакухонная посудасковороды, сотейники</t>
        </is>
      </c>
    </row>
    <row r="1364">
      <c r="A1364" t="inlineStr">
        <is>
          <t>товары для дома, хозтоварыпосудакухонная посудатерки и разделочные доски</t>
        </is>
      </c>
    </row>
    <row r="1365">
      <c r="A1365" t="inlineStr">
        <is>
          <t>товары для дома, хозтоварыпосудакухонная посудатовары для консервирования</t>
        </is>
      </c>
    </row>
    <row r="1366">
      <c r="A1366" t="inlineStr">
        <is>
          <t>товары для дома, хозтоварыпосудакухонная посудафильтры, кувшины</t>
        </is>
      </c>
    </row>
    <row r="1367">
      <c r="A1367" t="inlineStr">
        <is>
          <t>товары для дома, хозтоварыпосудакухонная посудачайники, термосы (без блока питания)</t>
        </is>
      </c>
    </row>
    <row r="1368">
      <c r="A1368" t="inlineStr">
        <is>
          <t>товары для дома, хозтоварыпосудаодноразовая посудавилки</t>
        </is>
      </c>
    </row>
    <row r="1369">
      <c r="A1369" t="inlineStr">
        <is>
          <t>товары для дома, хозтоварыпосудаодноразовая посудакомплекты</t>
        </is>
      </c>
    </row>
    <row r="1370">
      <c r="A1370" t="inlineStr">
        <is>
          <t>товары для дома, хозтоварыпосудаодноразовая посуданожи</t>
        </is>
      </c>
    </row>
    <row r="1371">
      <c r="A1371" t="inlineStr">
        <is>
          <t>товары для дома, хозтоварыпосудаодноразовая посудапрочие</t>
        </is>
      </c>
    </row>
    <row r="1372">
      <c r="A1372" t="inlineStr">
        <is>
          <t>товары для дома, хозтоварыпосудаодноразовая посудастаканы, рюмки</t>
        </is>
      </c>
    </row>
    <row r="1373">
      <c r="A1373" t="inlineStr">
        <is>
          <t>товары для дома, хозтоварыпосудаодноразовая посудатарелки</t>
        </is>
      </c>
    </row>
    <row r="1374">
      <c r="A1374" t="inlineStr">
        <is>
          <t>товары для дома, хозтоварыпосудасервировочная посудазаварной чайник</t>
        </is>
      </c>
    </row>
    <row r="1375">
      <c r="A1375" t="inlineStr">
        <is>
          <t>товары для дома, хозтоварыпосудасервировочная посудакофейник</t>
        </is>
      </c>
    </row>
    <row r="1376">
      <c r="A1376" t="inlineStr">
        <is>
          <t>товары для дома, хозтоварыпосудасервировочная посудакружки</t>
        </is>
      </c>
    </row>
    <row r="1377">
      <c r="A1377" t="inlineStr">
        <is>
          <t>товары для дома, хозтоварыпосудасервировочная посудакувшины, графины</t>
        </is>
      </c>
    </row>
    <row r="1378">
      <c r="A1378" t="inlineStr">
        <is>
          <t>товары для дома, хозтоварыпосудасервировочная посуданаборы для специй</t>
        </is>
      </c>
    </row>
    <row r="1379">
      <c r="A1379" t="inlineStr">
        <is>
          <t>товары для дома, хозтоварыпосудасервировочная посуданаборы чайные</t>
        </is>
      </c>
    </row>
    <row r="1380">
      <c r="A1380" t="inlineStr">
        <is>
          <t>товары для дома, хозтоварыпосудасервировочная посудаподносы и подставки</t>
        </is>
      </c>
    </row>
    <row r="1381">
      <c r="A1381" t="inlineStr">
        <is>
          <t>товары для дома, хозтоварыпосудасервировочная посудапрочие</t>
        </is>
      </c>
    </row>
    <row r="1382">
      <c r="A1382" t="inlineStr">
        <is>
          <t>товары для дома, хозтоварыпосудасервировочная посудасалатники</t>
        </is>
      </c>
    </row>
    <row r="1383">
      <c r="A1383" t="inlineStr">
        <is>
          <t>товары для дома, хозтоварыпосудасервировочная посудасервизы, наборы столовые</t>
        </is>
      </c>
    </row>
    <row r="1384">
      <c r="A1384" t="inlineStr">
        <is>
          <t>товары для дома, хозтоварыпосудасервировочная посудастаканы</t>
        </is>
      </c>
    </row>
    <row r="1385">
      <c r="A1385" t="inlineStr">
        <is>
          <t>товары для дома, хозтоварыпосудасервировочная посудастоловые приборы, наборы</t>
        </is>
      </c>
    </row>
    <row r="1386">
      <c r="A1386" t="inlineStr">
        <is>
          <t>товары для дома, хозтоварыпосудасервировочная посудастопки, рюмки</t>
        </is>
      </c>
    </row>
    <row r="1387">
      <c r="A1387" t="inlineStr">
        <is>
          <t>товары для дома, хозтоварыпосудасервировочная посудатарелки, блюда</t>
        </is>
      </c>
    </row>
    <row r="1388">
      <c r="A1388" t="inlineStr">
        <is>
          <t>товары для дома, хозтоварыпосудасервировочная посудатортницы</t>
        </is>
      </c>
    </row>
    <row r="1389">
      <c r="A1389" t="inlineStr">
        <is>
          <t>товары для дома, хозтоварыпосудасервировочная посудафужеры, бокалы</t>
        </is>
      </c>
    </row>
    <row r="1390">
      <c r="A1390" t="inlineStr">
        <is>
          <t>товары для дома, хозтоварыпосудасервировочная посудахлебницы</t>
        </is>
      </c>
    </row>
    <row r="1391">
      <c r="A1391" t="inlineStr">
        <is>
          <t>товары для дома, хозтоварыпосудасервировочная посудачашки</t>
        </is>
      </c>
    </row>
    <row r="1392">
      <c r="A1392" t="inlineStr">
        <is>
          <t>товары для дома, хозтоварыразведение огнязажигалки</t>
        </is>
      </c>
    </row>
    <row r="1393">
      <c r="A1393" t="inlineStr">
        <is>
          <t>товары для дома, хозтоварыразведение огняспички</t>
        </is>
      </c>
    </row>
    <row r="1394">
      <c r="A1394" t="inlineStr">
        <is>
          <t>товары для дома, хозтоварыразведение огнятопливо для зажигалокбензин</t>
        </is>
      </c>
    </row>
    <row r="1395">
      <c r="A1395" t="inlineStr">
        <is>
          <t>товары для дома, хозтоварыразведение огнятопливо для зажигалокгаз</t>
        </is>
      </c>
    </row>
    <row r="1396">
      <c r="A1396" t="inlineStr">
        <is>
          <t>товары для дома, хозтоварытовары для ванной, туалетааксессуары для ванной</t>
        </is>
      </c>
    </row>
    <row r="1397">
      <c r="A1397" t="inlineStr">
        <is>
          <t>товары для дома, хозтоварытовары для ванной, туалетадержатели для ванной</t>
        </is>
      </c>
    </row>
    <row r="1398">
      <c r="A1398" t="inlineStr">
        <is>
          <t>товары для дома, хозтоварытовары для ванной, туалетаершики для унитаза</t>
        </is>
      </c>
    </row>
    <row r="1399">
      <c r="A1399" t="inlineStr">
        <is>
          <t>товары для дома, хозтоварытовары для ванной, туалетасиденья для унитаза</t>
        </is>
      </c>
    </row>
    <row r="1400">
      <c r="A1400" t="inlineStr">
        <is>
          <t>товары для дома, хозтоварытовары для ванной, туалеташтанги для ванной</t>
        </is>
      </c>
    </row>
    <row r="1401">
      <c r="A1401" t="inlineStr">
        <is>
          <t>товары для дома, хозтоварытовары для ванной, туалеташтора для ванной</t>
        </is>
      </c>
    </row>
    <row r="1402">
      <c r="A1402" t="inlineStr">
        <is>
          <t>товары для дома, хозтоварытовары для ванной, туалетаэкраны для ванной</t>
        </is>
      </c>
    </row>
    <row r="1403">
      <c r="A1403" t="inlineStr">
        <is>
          <t>товары для отдыхакемпингбассейны и аксессуары</t>
        </is>
      </c>
    </row>
    <row r="1404">
      <c r="A1404" t="inlineStr">
        <is>
          <t>товары для отдыхакемпингпрочие надувные изделия</t>
        </is>
      </c>
    </row>
    <row r="1405">
      <c r="A1405" t="inlineStr">
        <is>
          <t>товары для отдыхакемпингтовары для кемпинга прочие</t>
        </is>
      </c>
    </row>
    <row r="1406">
      <c r="A1406" t="inlineStr">
        <is>
          <t>товары для отдыхакемпингтовары для рыбалки, охоты</t>
        </is>
      </c>
    </row>
    <row r="1407">
      <c r="A1407" t="inlineStr">
        <is>
          <t>товары для отдыхапикникаксессуары для барбекю</t>
        </is>
      </c>
    </row>
    <row r="1408">
      <c r="A1408" t="inlineStr">
        <is>
          <t>товары для отдыхапикникдрова, уголь, брикеты</t>
        </is>
      </c>
    </row>
    <row r="1409">
      <c r="A1409" t="inlineStr">
        <is>
          <t>товары для отдыхапикникпрочие товары для пикника</t>
        </is>
      </c>
    </row>
    <row r="1410">
      <c r="A1410" t="inlineStr">
        <is>
          <t>товары для отдыхапикниксредства для розжига</t>
        </is>
      </c>
    </row>
    <row r="1411">
      <c r="A1411" t="inlineStr">
        <is>
          <t>товары для отдыхапикникустройства для барбекю</t>
        </is>
      </c>
    </row>
    <row r="1412">
      <c r="A1412" t="inlineStr">
        <is>
          <t>товары для отдыхатовары для баниароматизаторы</t>
        </is>
      </c>
    </row>
    <row r="1413">
      <c r="A1413" t="inlineStr">
        <is>
          <t>товары для отдыхатовары для банивеники для бани</t>
        </is>
      </c>
    </row>
    <row r="1414">
      <c r="A1414" t="inlineStr">
        <is>
          <t>товары для отдыхатовары для баниголовные уборы для бани</t>
        </is>
      </c>
    </row>
    <row r="1415">
      <c r="A1415" t="inlineStr">
        <is>
          <t>товары для отдыхатовары для банимочалки для бани</t>
        </is>
      </c>
    </row>
    <row r="1416">
      <c r="A1416" t="inlineStr">
        <is>
          <t>товары для отдыхатовары для банипрочие товары для бани</t>
        </is>
      </c>
    </row>
    <row r="1417">
      <c r="A1417" t="inlineStr">
        <is>
          <t>товары для праздникадля нового года и рождествакарнавальные аксессуары</t>
        </is>
      </c>
    </row>
    <row r="1418">
      <c r="A1418" t="inlineStr">
        <is>
          <t>товары для праздникадля нового года и рождествановогодние деревья</t>
        </is>
      </c>
    </row>
    <row r="1419">
      <c r="A1419" t="inlineStr">
        <is>
          <t>товары для праздникадля нового года и рождествановогодние подарки</t>
        </is>
      </c>
    </row>
    <row r="1420">
      <c r="A1420" t="inlineStr">
        <is>
          <t>товары для праздникадля нового года и рождествановогодние украшения</t>
        </is>
      </c>
    </row>
    <row r="1421">
      <c r="A1421" t="inlineStr">
        <is>
          <t>товары для праздникадля нового года и рождествапиротехника</t>
        </is>
      </c>
    </row>
    <row r="1422">
      <c r="A1422" t="inlineStr">
        <is>
          <t>товары для праздникадля нового года и рождестваэлектрогирлянды</t>
        </is>
      </c>
    </row>
    <row r="1423">
      <c r="A1423" t="inlineStr">
        <is>
          <t>товары для праздникапрочие товары для праздников</t>
        </is>
      </c>
    </row>
    <row r="1424">
      <c r="A1424" t="inlineStr">
        <is>
          <t>товары для праздникасувениры</t>
        </is>
      </c>
    </row>
    <row r="1425">
      <c r="A1425" t="inlineStr">
        <is>
          <t>товары для ремонтаинструменты ручные (без источника питанигвоздезабиватели, степлеры, заклепочники</t>
        </is>
      </c>
    </row>
    <row r="1426">
      <c r="A1426" t="inlineStr">
        <is>
          <t>товары для ремонтаинструменты ручные (без источника питанигорелки, паяльные лампы</t>
        </is>
      </c>
    </row>
    <row r="1427">
      <c r="A1427" t="inlineStr">
        <is>
          <t>товары для ремонтаинструменты ручные (без источника питаниинструменты для труб</t>
        </is>
      </c>
    </row>
    <row r="1428">
      <c r="A1428" t="inlineStr">
        <is>
          <t>товары для ремонтаинструменты ручные (без источника питаниключи</t>
        </is>
      </c>
    </row>
    <row r="1429">
      <c r="A1429" t="inlineStr">
        <is>
          <t>товары для ремонтаинструменты ручные (без источника питанималярные инструменты</t>
        </is>
      </c>
    </row>
    <row r="1430">
      <c r="A1430" t="inlineStr">
        <is>
          <t>товары для ремонтаинструменты ручные (без источника питанимолотки, топоры, наковальни</t>
        </is>
      </c>
    </row>
    <row r="1431">
      <c r="A1431" t="inlineStr">
        <is>
          <t>товары для ремонтаинструменты ручные (без источника питанинаборы инструментов</t>
        </is>
      </c>
    </row>
    <row r="1432">
      <c r="A1432" t="inlineStr">
        <is>
          <t>товары для ремонтаинструменты ручные (без источника питаниножи, ножевки</t>
        </is>
      </c>
    </row>
    <row r="1433">
      <c r="A1433" t="inlineStr">
        <is>
          <t>товары для ремонтаинструменты ручные (без источника питаниотвертки</t>
        </is>
      </c>
    </row>
    <row r="1434">
      <c r="A1434" t="inlineStr">
        <is>
          <t>товары для ремонтаинструменты ручные (без источника питанипассатижи, пинцеты</t>
        </is>
      </c>
    </row>
    <row r="1435">
      <c r="A1435" t="inlineStr">
        <is>
          <t>товары для ремонтаинструменты ручные (без источника питанипилы</t>
        </is>
      </c>
    </row>
    <row r="1436">
      <c r="A1436" t="inlineStr">
        <is>
          <t>товары для ремонтаинструменты ручные (без источника питаниплоскогубцы</t>
        </is>
      </c>
    </row>
    <row r="1437">
      <c r="A1437" t="inlineStr">
        <is>
          <t>товары для ремонтаинструменты ручные (без источника питанипневматические инструменты</t>
        </is>
      </c>
    </row>
    <row r="1438">
      <c r="A1438" t="inlineStr">
        <is>
          <t>товары для ремонтаинструменты ручные (без источника питанипрочие ручные инструменты</t>
        </is>
      </c>
    </row>
    <row r="1439">
      <c r="A1439" t="inlineStr">
        <is>
          <t>товары для ремонтаинструменты ручные (без источника питанирубанки, напильники</t>
        </is>
      </c>
    </row>
    <row r="1440">
      <c r="A1440" t="inlineStr">
        <is>
          <t>товары для ремонтаинструменты ручные (без источника питанирулетки, линейки, уровни</t>
        </is>
      </c>
    </row>
    <row r="1441">
      <c r="A1441" t="inlineStr">
        <is>
          <t>товары для ремонтаинструменты ручные (без источника питанистамески, долото</t>
        </is>
      </c>
    </row>
    <row r="1442">
      <c r="A1442" t="inlineStr">
        <is>
          <t>товары для ремонтаинструменты ручные (без источника питанитиски, струбцины</t>
        </is>
      </c>
    </row>
    <row r="1443">
      <c r="A1443" t="inlineStr">
        <is>
          <t>товары для ремонтаинструменты ручные (без источника питанишило, кернеры</t>
        </is>
      </c>
    </row>
    <row r="1444">
      <c r="A1444" t="inlineStr">
        <is>
          <t>товары для ремонтаинструменты ручные (без источника питанишлифовальные машины</t>
        </is>
      </c>
    </row>
    <row r="1445">
      <c r="A1445" t="inlineStr">
        <is>
          <t>товары для ремонтастроительные изделияабразивы</t>
        </is>
      </c>
    </row>
    <row r="1446">
      <c r="A1446" t="inlineStr">
        <is>
          <t>товары для ремонтастроительные изделияарматура двери</t>
        </is>
      </c>
    </row>
    <row r="1447">
      <c r="A1447" t="inlineStr">
        <is>
          <t>товары для ремонтастроительные изделиягерметики и прочие</t>
        </is>
      </c>
    </row>
    <row r="1448">
      <c r="A1448" t="inlineStr">
        <is>
          <t>товары для ремонтастроительные изделиядвери</t>
        </is>
      </c>
    </row>
    <row r="1449">
      <c r="A1449" t="inlineStr">
        <is>
          <t>товары для ремонтастроительные изделиязамки, фурнитура</t>
        </is>
      </c>
    </row>
    <row r="1450">
      <c r="A1450" t="inlineStr">
        <is>
          <t>товары для ремонтастроительные изделияизоляционный материал</t>
        </is>
      </c>
    </row>
    <row r="1451">
      <c r="A1451" t="inlineStr">
        <is>
          <t>товары для ремонтастроительные изделиякраски, лаки</t>
        </is>
      </c>
    </row>
    <row r="1452">
      <c r="A1452" t="inlineStr">
        <is>
          <t>товары для ремонтастроительные изделиякровельные желоба, дренаж</t>
        </is>
      </c>
    </row>
    <row r="1453">
      <c r="A1453" t="inlineStr">
        <is>
          <t>товары для ремонтастроительные изделиякровельный материал</t>
        </is>
      </c>
    </row>
    <row r="1454">
      <c r="A1454" t="inlineStr">
        <is>
          <t>товары для ремонтастроительные изделиялепные украшения, столярные изделия</t>
        </is>
      </c>
    </row>
    <row r="1455">
      <c r="A1455" t="inlineStr">
        <is>
          <t>товары для ремонтастроительные изделиялестницы, стремянки</t>
        </is>
      </c>
    </row>
    <row r="1456">
      <c r="A1456" t="inlineStr">
        <is>
          <t>товары для ремонтастроительные изделиянапольное покрытие</t>
        </is>
      </c>
    </row>
    <row r="1457">
      <c r="A1457" t="inlineStr">
        <is>
          <t>товары для ремонтастроительные изделиянастил, перила</t>
        </is>
      </c>
    </row>
    <row r="1458">
      <c r="A1458" t="inlineStr">
        <is>
          <t>товары для ремонтастроительные изделияокна</t>
        </is>
      </c>
    </row>
    <row r="1459">
      <c r="A1459" t="inlineStr">
        <is>
          <t>товары для ремонтастроительные изделияоконные части, аксессуары</t>
        </is>
      </c>
    </row>
    <row r="1460">
      <c r="A1460" t="inlineStr">
        <is>
          <t>товары для ремонтастроительные изделияпиломатериалы</t>
        </is>
      </c>
    </row>
    <row r="1461">
      <c r="A1461" t="inlineStr">
        <is>
          <t>товары для ремонтастроительные изделияпокрытия для стен, потолка</t>
        </is>
      </c>
    </row>
    <row r="1462">
      <c r="A1462" t="inlineStr">
        <is>
          <t>товары для ремонтастроительные изделияпрочие строительные изделия</t>
        </is>
      </c>
    </row>
    <row r="1463">
      <c r="A1463" t="inlineStr">
        <is>
          <t>товары для ремонтастроительные изделиястекло</t>
        </is>
      </c>
    </row>
    <row r="1464">
      <c r="A1464" t="inlineStr">
        <is>
          <t>товары для ремонтастроительные изделиястроительные наборы</t>
        </is>
      </c>
    </row>
    <row r="1465">
      <c r="A1465" t="inlineStr">
        <is>
          <t>товары для ремонтахранение инструментовконтейнеры для инструмента</t>
        </is>
      </c>
    </row>
    <row r="1466">
      <c r="A1466" t="inlineStr">
        <is>
          <t>товары для ремонтаэлектроинструментгайковерты</t>
        </is>
      </c>
    </row>
    <row r="1467">
      <c r="A1467" t="inlineStr">
        <is>
          <t>товары для ремонтаэлектроинструментгенераторы</t>
        </is>
      </c>
    </row>
    <row r="1468">
      <c r="A1468" t="inlineStr">
        <is>
          <t>товары для ремонтаэлектроинструментдрели ударные</t>
        </is>
      </c>
    </row>
    <row r="1469">
      <c r="A1469" t="inlineStr">
        <is>
          <t>товары для ремонтаэлектроинструментдрели-шуруповерты</t>
        </is>
      </c>
    </row>
    <row r="1470">
      <c r="A1470" t="inlineStr">
        <is>
          <t>товары для ремонтаэлектроинструментзаточные станки</t>
        </is>
      </c>
    </row>
    <row r="1471">
      <c r="A1471" t="inlineStr">
        <is>
          <t>товары для ремонтаэлектроинструментинструменты для покраски</t>
        </is>
      </c>
    </row>
    <row r="1472">
      <c r="A1472" t="inlineStr">
        <is>
          <t>товары для ремонтаэлектроинструменткомпрессоры портативные</t>
        </is>
      </c>
    </row>
    <row r="1473">
      <c r="A1473" t="inlineStr">
        <is>
          <t>товары для ремонтаэлектроинструментлазерные уровни</t>
        </is>
      </c>
    </row>
    <row r="1474">
      <c r="A1474" t="inlineStr">
        <is>
          <t>товары для ремонтаэлектроинструментлобзики</t>
        </is>
      </c>
    </row>
    <row r="1475">
      <c r="A1475" t="inlineStr">
        <is>
          <t>товары для ремонтаэлектроинструментоборудование для дуговой сварки</t>
        </is>
      </c>
    </row>
    <row r="1476">
      <c r="A1476" t="inlineStr">
        <is>
          <t>товары для ремонтаэлектроинструментпаяльники</t>
        </is>
      </c>
    </row>
    <row r="1477">
      <c r="A1477" t="inlineStr">
        <is>
          <t>товары для ремонтаэлектроинструментперфораторы</t>
        </is>
      </c>
    </row>
    <row r="1478">
      <c r="A1478" t="inlineStr">
        <is>
          <t>товары для ремонтаэлектроинструментпилы дисковые</t>
        </is>
      </c>
    </row>
    <row r="1479">
      <c r="A1479" t="inlineStr">
        <is>
          <t>товары для ремонтаэлектроинструментплоскошлифовальная машина</t>
        </is>
      </c>
    </row>
    <row r="1480">
      <c r="A1480" t="inlineStr">
        <is>
          <t>товары для ремонтаэлектроинструментпрочие электроинструменты</t>
        </is>
      </c>
    </row>
    <row r="1481">
      <c r="A1481" t="inlineStr">
        <is>
          <t>товары для ремонтаэлектроинструментсверлильные станки</t>
        </is>
      </c>
    </row>
    <row r="1482">
      <c r="A1482" t="inlineStr">
        <is>
          <t>товары для ремонтаэлектроинструменттокарные станки</t>
        </is>
      </c>
    </row>
    <row r="1483">
      <c r="A1483" t="inlineStr">
        <is>
          <t>товары для ремонтаэлектроинструментфены технические</t>
        </is>
      </c>
    </row>
    <row r="1484">
      <c r="A1484" t="inlineStr">
        <is>
          <t>товары для ремонтаэлектроинструментфрезеры</t>
        </is>
      </c>
    </row>
    <row r="1485">
      <c r="A1485" t="inlineStr">
        <is>
          <t>товары для ремонтаэлектроинструментшуруповерты</t>
        </is>
      </c>
    </row>
    <row r="1486">
      <c r="A1486" t="inlineStr">
        <is>
          <t>фрукты, овощи, орехизамороженные фрукты, овощи, ягодызамороженные овощи, грибыгорох</t>
        </is>
      </c>
    </row>
    <row r="1487">
      <c r="A1487" t="inlineStr">
        <is>
          <t>фрукты, овощи, орехизамороженные фрукты, овощи, ягодызамороженные овощи, грибыгрибы замороженные</t>
        </is>
      </c>
    </row>
    <row r="1488">
      <c r="A1488" t="inlineStr">
        <is>
          <t>фрукты, овощи, орехизамороженные фрукты, овощи, ягодызамороженные овощи, грибыкапуста цветная</t>
        </is>
      </c>
    </row>
    <row r="1489">
      <c r="A1489" t="inlineStr">
        <is>
          <t>фрукты, овощи, орехизамороженные фрукты, овощи, ягодызамороженные овощи, грибыкартофель</t>
        </is>
      </c>
    </row>
    <row r="1490">
      <c r="A1490" t="inlineStr">
        <is>
          <t>фрукты, овощи, орехизамороженные фрукты, овощи, ягодызамороженные овощи, грибыкукуруза</t>
        </is>
      </c>
    </row>
    <row r="1491">
      <c r="A1491" t="inlineStr">
        <is>
          <t>фрукты, овощи, орехизамороженные фрукты, овощи, ягодызамороженные овощи, грибыоливки,маслины</t>
        </is>
      </c>
    </row>
    <row r="1492">
      <c r="A1492" t="inlineStr">
        <is>
          <t>фрукты, овощи, орехизамороженные фрукты, овощи, ягодызамороженные овощи, грибыперец замороженный</t>
        </is>
      </c>
    </row>
    <row r="1493">
      <c r="A1493" t="inlineStr">
        <is>
          <t>фрукты, овощи, орехизамороженные фрукты, овощи, ягодызамороженные овощи, грибыпрочие бобовые</t>
        </is>
      </c>
    </row>
    <row r="1494">
      <c r="A1494" t="inlineStr">
        <is>
          <t>фрукты, овощи, орехизамороженные фрукты, овощи, ягодызамороженные овощи, грибыпрочие овощи, грибы</t>
        </is>
      </c>
    </row>
    <row r="1495">
      <c r="A1495" t="inlineStr">
        <is>
          <t>фрукты, овощи, орехизамороженные фрукты, овощи, ягодызамороженные овощи, грибысмеси овощные</t>
        </is>
      </c>
    </row>
    <row r="1496">
      <c r="A1496" t="inlineStr">
        <is>
          <t>фрукты, овощи, орехизамороженные фрукты, овощи, ягодызамороженные овощи, грибыспаржа</t>
        </is>
      </c>
    </row>
    <row r="1497">
      <c r="A1497" t="inlineStr">
        <is>
          <t>фрукты, овощи, орехизамороженные фрукты, овощи, ягодызамороженные овощи, грибытоматы</t>
        </is>
      </c>
    </row>
    <row r="1498">
      <c r="A1498" t="inlineStr">
        <is>
          <t>фрукты, овощи, орехизамороженные фрукты, овощи, ягодызамороженные овощи, грибыфасоль</t>
        </is>
      </c>
    </row>
    <row r="1499">
      <c r="A1499" t="inlineStr">
        <is>
          <t>фрукты, овощи, орехизамороженные фрукты, овощи, ягодызамороженные овощи, грибышпинат</t>
        </is>
      </c>
    </row>
    <row r="1500">
      <c r="A1500" t="inlineStr">
        <is>
          <t>фрукты, овощи, орехизамороженные фрукты, овощи, ягодызамороженные фрукты, ягодывишня</t>
        </is>
      </c>
    </row>
    <row r="1501">
      <c r="A1501" t="inlineStr">
        <is>
          <t>фрукты, овощи, орехизамороженные фрукты, овощи, ягодызамороженные фрукты, ягодыежевика</t>
        </is>
      </c>
    </row>
    <row r="1502">
      <c r="A1502" t="inlineStr">
        <is>
          <t>фрукты, овощи, орехизамороженные фрукты, овощи, ягодызамороженные фрукты, ягодыклубника, земляника</t>
        </is>
      </c>
    </row>
    <row r="1503">
      <c r="A1503" t="inlineStr">
        <is>
          <t>фрукты, овощи, орехизамороженные фрукты, овощи, ягодызамороженные фрукты, ягодыклюква</t>
        </is>
      </c>
    </row>
    <row r="1504">
      <c r="A1504" t="inlineStr">
        <is>
          <t>фрукты, овощи, орехизамороженные фрукты, овощи, ягодызамороженные фрукты, ягодымалина</t>
        </is>
      </c>
    </row>
    <row r="1505">
      <c r="A1505" t="inlineStr">
        <is>
          <t>фрукты, овощи, орехизамороженные фрукты, овощи, ягодызамороженные фрукты, ягодыоблепиха</t>
        </is>
      </c>
    </row>
    <row r="1506">
      <c r="A1506" t="inlineStr">
        <is>
          <t>фрукты, овощи, орехизамороженные фрукты, овощи, ягодызамороженные фрукты, ягодыпрочие фрукты, ягоды</t>
        </is>
      </c>
    </row>
    <row r="1507">
      <c r="A1507" t="inlineStr">
        <is>
          <t>фрукты, овощи, орехизамороженные фрукты, овощи, ягодызамороженные фрукты, ягодысмородина</t>
        </is>
      </c>
    </row>
    <row r="1508">
      <c r="A1508" t="inlineStr">
        <is>
          <t>фрукты, овощи, орехизамороженные фрукты, овощи, ягодызамороженные фрукты, ягодыфруктовая смесь</t>
        </is>
      </c>
    </row>
    <row r="1509">
      <c r="A1509" t="inlineStr">
        <is>
          <t>фрукты, овощи, орехизамороженные фрукты, овощи, ягодызамороженные фрукты, ягодычерешня</t>
        </is>
      </c>
    </row>
    <row r="1510">
      <c r="A1510" t="inlineStr">
        <is>
          <t>фрукты, овощи, орехизамороженные фрукты, овощи, ягодызамороженные фрукты, ягодычерника</t>
        </is>
      </c>
    </row>
    <row r="1511">
      <c r="A1511" t="inlineStr">
        <is>
          <t>фрукты, овощи, орехиконсервированныеконсервированные овощи, грибыгорошек</t>
        </is>
      </c>
    </row>
    <row r="1512">
      <c r="A1512" t="inlineStr">
        <is>
          <t>фрукты, овощи, орехиконсервированныеконсервированные овощи, грибыгрибы консервированные</t>
        </is>
      </c>
    </row>
    <row r="1513">
      <c r="A1513" t="inlineStr">
        <is>
          <t>фрукты, овощи, орехиконсервированныеконсервированные овощи, грибыкабачки и патиссоны</t>
        </is>
      </c>
    </row>
    <row r="1514">
      <c r="A1514" t="inlineStr">
        <is>
          <t>фрукты, овощи, орехиконсервированныеконсервированные овощи, грибыкукуруза</t>
        </is>
      </c>
    </row>
    <row r="1515">
      <c r="A1515" t="inlineStr">
        <is>
          <t>фрукты, овощи, орехиконсервированныеконсервированные овощи, грибымаслины</t>
        </is>
      </c>
    </row>
    <row r="1516">
      <c r="A1516" t="inlineStr">
        <is>
          <t>фрукты, овощи, орехиконсервированныеконсервированные овощи, грибыовощное ассортиикра баклажанная</t>
        </is>
      </c>
    </row>
    <row r="1517">
      <c r="A1517" t="inlineStr">
        <is>
          <t>фрукты, овощи, орехиконсервированныеконсервированные овощи, грибыовощное ассортиикра кабачкова</t>
        </is>
      </c>
    </row>
    <row r="1518">
      <c r="A1518" t="inlineStr">
        <is>
          <t>фрукты, овощи, орехиконсервированныеконсервированные овощи, грибыовощное ассортилечо</t>
        </is>
      </c>
    </row>
    <row r="1519">
      <c r="A1519" t="inlineStr">
        <is>
          <t>фрукты, овощи, орехиконсервированныеконсервированные овощи, грибыовощное ассортиовощные смеси</t>
        </is>
      </c>
    </row>
    <row r="1520">
      <c r="A1520" t="inlineStr">
        <is>
          <t>фрукты, овощи, орехиконсервированныеконсервированные овощи, грибыовощное ассортипрочее</t>
        </is>
      </c>
    </row>
    <row r="1521">
      <c r="A1521" t="inlineStr">
        <is>
          <t>фрукты, овощи, орехиконсервированныеконсервированные овощи, грибыогурцы консервированныемаринованные</t>
        </is>
      </c>
    </row>
    <row r="1522">
      <c r="A1522" t="inlineStr">
        <is>
          <t>фрукты, овощи, орехиконсервированныеконсервированные овощи, грибыогурцы консервированныесоленые</t>
        </is>
      </c>
    </row>
    <row r="1523">
      <c r="A1523" t="inlineStr">
        <is>
          <t>фрукты, овощи, орехиконсервированныеконсервированные овощи, грибыоливки</t>
        </is>
      </c>
    </row>
    <row r="1524">
      <c r="A1524" t="inlineStr">
        <is>
          <t>фрукты, овощи, орехиконсервированныеконсервированные овощи, грибыпомидоры консервированныемаринованные</t>
        </is>
      </c>
    </row>
    <row r="1525">
      <c r="A1525" t="inlineStr">
        <is>
          <t>фрукты, овощи, орехиконсервированныеконсервированные овощи, грибыпомидоры консервированныесоленые</t>
        </is>
      </c>
    </row>
    <row r="1526">
      <c r="A1526" t="inlineStr">
        <is>
          <t>фрукты, овощи, орехиконсервированныеконсервированные овощи, грибыпрочие овощи</t>
        </is>
      </c>
    </row>
    <row r="1527">
      <c r="A1527" t="inlineStr">
        <is>
          <t>фрукты, овощи, орехиконсервированныеконсервированные овощи, грибыфасоль</t>
        </is>
      </c>
    </row>
    <row r="1528">
      <c r="A1528" t="inlineStr">
        <is>
          <t>фрукты, овощи, орехиконсервированныеконсервированные фрукты, ягодываренье</t>
        </is>
      </c>
    </row>
    <row r="1529">
      <c r="A1529" t="inlineStr">
        <is>
          <t>фрукты, овощи, орехиконсервированныеконсервированные фрукты, ягодыджем, конфитюр, повидло</t>
        </is>
      </c>
    </row>
    <row r="1530">
      <c r="A1530" t="inlineStr">
        <is>
          <t>фрукты, овощи, орехиконсервированныеконсервированные фрукты, ягодымармелад консервированный</t>
        </is>
      </c>
    </row>
    <row r="1531">
      <c r="A1531" t="inlineStr">
        <is>
          <t>фрукты, овощи, орехиконсервированныеконсервированные фрукты, ягодыпрочие консервированные фрукты, ягоды</t>
        </is>
      </c>
    </row>
    <row r="1532">
      <c r="A1532" t="inlineStr">
        <is>
          <t>фрукты, овощи, орехиорехи, семенаорехи</t>
        </is>
      </c>
    </row>
    <row r="1533">
      <c r="A1533" t="inlineStr">
        <is>
          <t>фрукты, овощи, орехиорехи, семенасемена</t>
        </is>
      </c>
    </row>
    <row r="1534">
      <c r="A1534" t="inlineStr">
        <is>
          <t>фрукты, овощи, орехисвежиебахчевыеарбуз</t>
        </is>
      </c>
    </row>
    <row r="1535">
      <c r="A1535" t="inlineStr">
        <is>
          <t>фрукты, овощи, орехисвежиебахчевыедыня</t>
        </is>
      </c>
    </row>
    <row r="1536">
      <c r="A1536" t="inlineStr">
        <is>
          <t>фрукты, овощи, орехисвежиезеленьартишоки</t>
        </is>
      </c>
    </row>
    <row r="1537">
      <c r="A1537" t="inlineStr">
        <is>
          <t>фрукты, овощи, орехисвежиезеленьбазилик</t>
        </is>
      </c>
    </row>
    <row r="1538">
      <c r="A1538" t="inlineStr">
        <is>
          <t>фрукты, овощи, орехисвежиезеленьзеленый лук</t>
        </is>
      </c>
    </row>
    <row r="1539">
      <c r="A1539" t="inlineStr">
        <is>
          <t>фрукты, овощи, орехисвежиезеленьзелень прочее</t>
        </is>
      </c>
    </row>
    <row r="1540">
      <c r="A1540" t="inlineStr">
        <is>
          <t>фрукты, овощи, орехисвежиезеленькресс-салат</t>
        </is>
      </c>
    </row>
    <row r="1541">
      <c r="A1541" t="inlineStr">
        <is>
          <t>фрукты, овощи, орехисвежиезеленьнабор зелени</t>
        </is>
      </c>
    </row>
    <row r="1542">
      <c r="A1542" t="inlineStr">
        <is>
          <t>фрукты, овощи, орехисвежиезеленьпетрушка</t>
        </is>
      </c>
    </row>
    <row r="1543">
      <c r="A1543" t="inlineStr">
        <is>
          <t>фрукты, овощи, орехисвежиезеленьсалат-латук</t>
        </is>
      </c>
    </row>
    <row r="1544">
      <c r="A1544" t="inlineStr">
        <is>
          <t>фрукты, овощи, орехисвежиезеленьспаржа</t>
        </is>
      </c>
    </row>
    <row r="1545">
      <c r="A1545" t="inlineStr">
        <is>
          <t>фрукты, овощи, орехисвежиезеленьукроп свежий</t>
        </is>
      </c>
    </row>
    <row r="1546">
      <c r="A1546" t="inlineStr">
        <is>
          <t>фрукты, овощи, орехисвежиезеленьшпинат</t>
        </is>
      </c>
    </row>
    <row r="1547">
      <c r="A1547" t="inlineStr">
        <is>
          <t>фрукты, овощи, орехисвежиеовощи свежиебаклажаны</t>
        </is>
      </c>
    </row>
    <row r="1548">
      <c r="A1548" t="inlineStr">
        <is>
          <t>фрукты, овощи, орехисвежиеовощи свежиебатат</t>
        </is>
      </c>
    </row>
    <row r="1549">
      <c r="A1549" t="inlineStr">
        <is>
          <t>фрукты, овощи, орехисвежиеовощи свежиебрюква</t>
        </is>
      </c>
    </row>
    <row r="1550">
      <c r="A1550" t="inlineStr">
        <is>
          <t>фрукты, овощи, орехисвежиеовощи свежиегрибы свежие</t>
        </is>
      </c>
    </row>
    <row r="1551">
      <c r="A1551" t="inlineStr">
        <is>
          <t>фрукты, овощи, орехисвежиеовощи свежиекабачки</t>
        </is>
      </c>
    </row>
    <row r="1552">
      <c r="A1552" t="inlineStr">
        <is>
          <t>фрукты, овощи, орехисвежиеовощи свежиекапуста</t>
        </is>
      </c>
    </row>
    <row r="1553">
      <c r="A1553" t="inlineStr">
        <is>
          <t>фрукты, овощи, орехисвежиеовощи свежиекартофель</t>
        </is>
      </c>
    </row>
    <row r="1554">
      <c r="A1554" t="inlineStr">
        <is>
          <t>фрукты, овощи, орехисвежиеовощи свежиекукуруза</t>
        </is>
      </c>
    </row>
    <row r="1555">
      <c r="A1555" t="inlineStr">
        <is>
          <t>фрукты, овощи, орехисвежиеовощи свежиелук репчатый</t>
        </is>
      </c>
    </row>
    <row r="1556">
      <c r="A1556" t="inlineStr">
        <is>
          <t>фрукты, овощи, орехисвежиеовощи свежиеманиок</t>
        </is>
      </c>
    </row>
    <row r="1557">
      <c r="A1557" t="inlineStr">
        <is>
          <t>фрукты, овощи, орехисвежиеовощи свежиеморковь</t>
        </is>
      </c>
    </row>
    <row r="1558">
      <c r="A1558" t="inlineStr">
        <is>
          <t>фрукты, овощи, орехисвежиеовощи свежиенаборы овощные</t>
        </is>
      </c>
    </row>
    <row r="1559">
      <c r="A1559" t="inlineStr">
        <is>
          <t>фрукты, овощи, орехисвежиеовощи свежиеогурцы свежие</t>
        </is>
      </c>
    </row>
    <row r="1560">
      <c r="A1560" t="inlineStr">
        <is>
          <t>фрукты, овощи, орехисвежиеовощи свежиепатиссон</t>
        </is>
      </c>
    </row>
    <row r="1561">
      <c r="A1561" t="inlineStr">
        <is>
          <t>фрукты, овощи, орехисвежиеовощи свежиеперец свежий</t>
        </is>
      </c>
    </row>
    <row r="1562">
      <c r="A1562" t="inlineStr">
        <is>
          <t>фрукты, овощи, орехисвежиеовощи свежиепомидоры свежие</t>
        </is>
      </c>
    </row>
    <row r="1563">
      <c r="A1563" t="inlineStr">
        <is>
          <t>фрукты, овощи, орехисвежиеовощи свежиепроростки</t>
        </is>
      </c>
    </row>
    <row r="1564">
      <c r="A1564" t="inlineStr">
        <is>
          <t>фрукты, овощи, орехисвежиеовощи свежиепрочие корнеплоды</t>
        </is>
      </c>
    </row>
    <row r="1565">
      <c r="A1565" t="inlineStr">
        <is>
          <t>фрукты, овощи, орехисвежиеовощи свежиепрочие овощи</t>
        </is>
      </c>
    </row>
    <row r="1566">
      <c r="A1566" t="inlineStr">
        <is>
          <t>фрукты, овощи, орехисвежиеовощи свежиередис</t>
        </is>
      </c>
    </row>
    <row r="1567">
      <c r="A1567" t="inlineStr">
        <is>
          <t>фрукты, овощи, орехисвежиеовощи свежиередька</t>
        </is>
      </c>
    </row>
    <row r="1568">
      <c r="A1568" t="inlineStr">
        <is>
          <t>фрукты, овощи, орехисвежиеовощи свежиерепа</t>
        </is>
      </c>
    </row>
    <row r="1569">
      <c r="A1569" t="inlineStr">
        <is>
          <t>фрукты, овощи, орехисвежиеовощи свежиесвекла</t>
        </is>
      </c>
    </row>
    <row r="1570">
      <c r="A1570" t="inlineStr">
        <is>
          <t>фрукты, овощи, орехисвежиеовощи свежиетыква</t>
        </is>
      </c>
    </row>
    <row r="1571">
      <c r="A1571" t="inlineStr">
        <is>
          <t>фрукты, овощи, орехисвежиеовощи свежиецуккини</t>
        </is>
      </c>
    </row>
    <row r="1572">
      <c r="A1572" t="inlineStr">
        <is>
          <t>фрукты, овощи, орехисвежиеовощи свежиечеснок</t>
        </is>
      </c>
    </row>
    <row r="1573">
      <c r="A1573" t="inlineStr">
        <is>
          <t>фрукты, овощи, орехисвежиепрочее свежие</t>
        </is>
      </c>
    </row>
    <row r="1574">
      <c r="A1574" t="inlineStr">
        <is>
          <t>фрукты, овощи, орехисвежиефрукты свежиеабрикосы</t>
        </is>
      </c>
    </row>
    <row r="1575">
      <c r="A1575" t="inlineStr">
        <is>
          <t>фрукты, овощи, орехисвежиефрукты свежиеайва</t>
        </is>
      </c>
    </row>
    <row r="1576">
      <c r="A1576" t="inlineStr">
        <is>
          <t>фрукты, овощи, орехисвежиефрукты свежиевиноград</t>
        </is>
      </c>
    </row>
    <row r="1577">
      <c r="A1577" t="inlineStr">
        <is>
          <t>фрукты, овощи, орехисвежиефрукты свежиевишня</t>
        </is>
      </c>
    </row>
    <row r="1578">
      <c r="A1578" t="inlineStr">
        <is>
          <t>фрукты, овощи, орехисвежиефрукты свежиегруши</t>
        </is>
      </c>
    </row>
    <row r="1579">
      <c r="A1579" t="inlineStr">
        <is>
          <t>фрукты, овощи, орехисвежиефрукты свежиеперсикинектарин</t>
        </is>
      </c>
    </row>
    <row r="1580">
      <c r="A1580" t="inlineStr">
        <is>
          <t>фрукты, овощи, орехисвежиефрукты свежиеперсикипарагвай</t>
        </is>
      </c>
    </row>
    <row r="1581">
      <c r="A1581" t="inlineStr">
        <is>
          <t>фрукты, овощи, орехисвежиефрукты свежиеперсикиперсики</t>
        </is>
      </c>
    </row>
    <row r="1582">
      <c r="A1582" t="inlineStr">
        <is>
          <t>фрукты, овощи, орехисвежиефрукты свежиепрочее</t>
        </is>
      </c>
    </row>
    <row r="1583">
      <c r="A1583" t="inlineStr">
        <is>
          <t>фрукты, овощи, орехисвежиефрукты свежиесливыалыча</t>
        </is>
      </c>
    </row>
    <row r="1584">
      <c r="A1584" t="inlineStr">
        <is>
          <t>фрукты, овощи, орехисвежиефрукты свежиесливыслива красная</t>
        </is>
      </c>
    </row>
    <row r="1585">
      <c r="A1585" t="inlineStr">
        <is>
          <t>фрукты, овощи, орехисвежиефрукты свежиесливытерн</t>
        </is>
      </c>
    </row>
    <row r="1586">
      <c r="A1586" t="inlineStr">
        <is>
          <t>фрукты, овощи, орехисвежиефрукты свежиесливычернослив</t>
        </is>
      </c>
    </row>
    <row r="1587">
      <c r="A1587" t="inlineStr">
        <is>
          <t>фрукты, овощи, орехисвежиефрукты свежиецитрусовыеапельсины</t>
        </is>
      </c>
    </row>
    <row r="1588">
      <c r="A1588" t="inlineStr">
        <is>
          <t>фрукты, овощи, орехисвежиефрукты свежиецитрусовыегрейпфруты</t>
        </is>
      </c>
    </row>
    <row r="1589">
      <c r="A1589" t="inlineStr">
        <is>
          <t>фрукты, овощи, орехисвежиефрукты свежиецитрусовыелайм</t>
        </is>
      </c>
    </row>
    <row r="1590">
      <c r="A1590" t="inlineStr">
        <is>
          <t>фрукты, овощи, орехисвежиефрукты свежиецитрусовыелимон</t>
        </is>
      </c>
    </row>
    <row r="1591">
      <c r="A1591" t="inlineStr">
        <is>
          <t>фрукты, овощи, орехисвежиефрукты свежиецитрусовыемандарины</t>
        </is>
      </c>
    </row>
    <row r="1592">
      <c r="A1592" t="inlineStr">
        <is>
          <t>фрукты, овощи, орехисвежиефрукты свежиецитрусовыепамело</t>
        </is>
      </c>
    </row>
    <row r="1593">
      <c r="A1593" t="inlineStr">
        <is>
          <t>фрукты, овощи, орехисвежиефрукты свежиецитрусовыепрочие</t>
        </is>
      </c>
    </row>
    <row r="1594">
      <c r="A1594" t="inlineStr">
        <is>
          <t>фрукты, овощи, орехисвежиефрукты свежиечерешня</t>
        </is>
      </c>
    </row>
    <row r="1595">
      <c r="A1595" t="inlineStr">
        <is>
          <t>фрукты, овощи, орехисвежиефрукты свежиеэкзотикаавокадо</t>
        </is>
      </c>
    </row>
    <row r="1596">
      <c r="A1596" t="inlineStr">
        <is>
          <t>фрукты, овощи, орехисвежиефрукты свежиеэкзотикабананы</t>
        </is>
      </c>
    </row>
    <row r="1597">
      <c r="A1597" t="inlineStr">
        <is>
          <t>фрукты, овощи, орехисвежиефрукты свежиеэкзотикагранат</t>
        </is>
      </c>
    </row>
    <row r="1598">
      <c r="A1598" t="inlineStr">
        <is>
          <t>фрукты, овощи, орехисвежиефрукты свежиеэкзотикаинжир</t>
        </is>
      </c>
    </row>
    <row r="1599">
      <c r="A1599" t="inlineStr">
        <is>
          <t>фрукты, овощи, орехисвежиефрукты свежиеэкзотикакиви</t>
        </is>
      </c>
    </row>
    <row r="1600">
      <c r="A1600" t="inlineStr">
        <is>
          <t>фрукты, овощи, орехисвежиефрукты свежиеэкзотикакокос</t>
        </is>
      </c>
    </row>
    <row r="1601">
      <c r="A1601" t="inlineStr">
        <is>
          <t>фрукты, овощи, орехисвежиефрукты свежиеэкзотикаманго</t>
        </is>
      </c>
    </row>
    <row r="1602">
      <c r="A1602" t="inlineStr">
        <is>
          <t>фрукты, овощи, орехисвежиефрукты свежиеэкзотикамушмула</t>
        </is>
      </c>
    </row>
    <row r="1603">
      <c r="A1603" t="inlineStr">
        <is>
          <t>фрукты, овощи, орехисвежиефрукты свежиеэкзотикапрочие</t>
        </is>
      </c>
    </row>
    <row r="1604">
      <c r="A1604" t="inlineStr">
        <is>
          <t>фрукты, овощи, орехисвежиефрукты свежиеэкзотикафейхоа</t>
        </is>
      </c>
    </row>
    <row r="1605">
      <c r="A1605" t="inlineStr">
        <is>
          <t>фрукты, овощи, орехисвежиефрукты свежиеэкзотикафиники</t>
        </is>
      </c>
    </row>
    <row r="1606">
      <c r="A1606" t="inlineStr">
        <is>
          <t>фрукты, овощи, орехисвежиефрукты свежиеэкзотикахурма</t>
        </is>
      </c>
    </row>
    <row r="1607">
      <c r="A1607" t="inlineStr">
        <is>
          <t>фрукты, овощи, орехисвежиефрукты свежиеяблоки</t>
        </is>
      </c>
    </row>
    <row r="1608">
      <c r="A1608" t="inlineStr">
        <is>
          <t>фрукты, овощи, орехисвежиеягоды свежиебрусника</t>
        </is>
      </c>
    </row>
    <row r="1609">
      <c r="A1609" t="inlineStr">
        <is>
          <t>фрукты, овощи, орехисвежиеягоды свежиеголубика</t>
        </is>
      </c>
    </row>
    <row r="1610">
      <c r="A1610" t="inlineStr">
        <is>
          <t>фрукты, овощи, орехисвежиеягоды свежиеземляника</t>
        </is>
      </c>
    </row>
    <row r="1611">
      <c r="A1611" t="inlineStr">
        <is>
          <t>фрукты, овощи, орехисвежиеягоды свежиеклубника</t>
        </is>
      </c>
    </row>
    <row r="1612">
      <c r="A1612" t="inlineStr">
        <is>
          <t>фрукты, овощи, орехисвежиеягоды свежиеклюква</t>
        </is>
      </c>
    </row>
    <row r="1613">
      <c r="A1613" t="inlineStr">
        <is>
          <t>фрукты, овощи, орехисвежиеягоды свежиекрыжовник</t>
        </is>
      </c>
    </row>
    <row r="1614">
      <c r="A1614" t="inlineStr">
        <is>
          <t>фрукты, овощи, орехисвежиеягоды свежиемалина</t>
        </is>
      </c>
    </row>
    <row r="1615">
      <c r="A1615" t="inlineStr">
        <is>
          <t>фрукты, овощи, орехисвежиеягоды свежиепрочие ягоды</t>
        </is>
      </c>
    </row>
    <row r="1616">
      <c r="A1616" t="inlineStr">
        <is>
          <t>фрукты, овощи, орехисвежиеягоды свежиесмородина</t>
        </is>
      </c>
    </row>
    <row r="1617">
      <c r="A1617" t="inlineStr">
        <is>
          <t>фрукты, овощи, орехисвежиеягоды свежиечерника</t>
        </is>
      </c>
    </row>
    <row r="1618">
      <c r="A1618" t="inlineStr">
        <is>
          <t>фрукты, овощи, орехиснэкивзорванный рис</t>
        </is>
      </c>
    </row>
    <row r="1619">
      <c r="A1619" t="inlineStr">
        <is>
          <t>фрукты, овощи, орехиснэкикукурузные палочки</t>
        </is>
      </c>
    </row>
    <row r="1620">
      <c r="A1620" t="inlineStr">
        <is>
          <t>фрукты, овощи, орехиснэкипопкорн</t>
        </is>
      </c>
    </row>
    <row r="1621">
      <c r="A1621" t="inlineStr">
        <is>
          <t>фрукты, овощи, орехиснэкипрочие снэки</t>
        </is>
      </c>
    </row>
    <row r="1622">
      <c r="A1622" t="inlineStr">
        <is>
          <t>фрукты, овощи, орехиснэкичипсы</t>
        </is>
      </c>
    </row>
    <row r="1623">
      <c r="A1623" t="inlineStr">
        <is>
          <t>фрукты, овощи, орехисоленьякапуста квашеная</t>
        </is>
      </c>
    </row>
    <row r="1624">
      <c r="A1624" t="inlineStr">
        <is>
          <t>фрукты, овощи, орехисоленьякорейские соленья</t>
        </is>
      </c>
    </row>
    <row r="1625">
      <c r="A1625" t="inlineStr">
        <is>
          <t>фрукты, овощи, орехисоленьяморковь по-корейски</t>
        </is>
      </c>
    </row>
    <row r="1626">
      <c r="A1626" t="inlineStr">
        <is>
          <t>фрукты, овощи, орехисоленьяпрочие соленья</t>
        </is>
      </c>
    </row>
    <row r="1627">
      <c r="A1627" t="inlineStr">
        <is>
          <t>фрукты, овощи, орехисушеныесушеные овощи, грибыгрибы сушеные</t>
        </is>
      </c>
    </row>
    <row r="1628">
      <c r="A1628" t="inlineStr">
        <is>
          <t>фрукты, овощи, орехисушеныесушеные овощи, грибыовощи сушенные</t>
        </is>
      </c>
    </row>
    <row r="1629">
      <c r="A1629" t="inlineStr">
        <is>
          <t>фрукты, овощи, орехисушеныесушеные фрукты, ягоды</t>
        </is>
      </c>
    </row>
    <row r="1630">
      <c r="A1630" t="inlineStr">
        <is>
          <t>хлеб и хлебобулочные изделиядлительного хранениябаранки</t>
        </is>
      </c>
    </row>
    <row r="1631">
      <c r="A1631" t="inlineStr">
        <is>
          <t>хлеб и хлебобулочные изделиядлительного хранениябублики</t>
        </is>
      </c>
    </row>
    <row r="1632">
      <c r="A1632" t="inlineStr">
        <is>
          <t>хлеб и хлебобулочные изделиядлительного хранениягренки</t>
        </is>
      </c>
    </row>
    <row r="1633">
      <c r="A1633" t="inlineStr">
        <is>
          <t>хлеб и хлебобулочные изделиядлительного храненияпрочие длительного хранения</t>
        </is>
      </c>
    </row>
    <row r="1634">
      <c r="A1634" t="inlineStr">
        <is>
          <t>хлеб и хлебобулочные изделиядлительного хранениясоломка</t>
        </is>
      </c>
    </row>
    <row r="1635">
      <c r="A1635" t="inlineStr">
        <is>
          <t>хлеб и хлебобулочные изделиядлительного хранениясухари</t>
        </is>
      </c>
    </row>
    <row r="1636">
      <c r="A1636" t="inlineStr">
        <is>
          <t>хлеб и хлебобулочные изделиядлительного хранениясушки</t>
        </is>
      </c>
    </row>
    <row r="1637">
      <c r="A1637" t="inlineStr">
        <is>
          <t>хлеб и хлебобулочные изделиядлительного храненияхлебные палочки</t>
        </is>
      </c>
    </row>
    <row r="1638">
      <c r="A1638" t="inlineStr">
        <is>
          <t>хлеб и хлебобулочные изделиядлительного храненияхлебцы</t>
        </is>
      </c>
    </row>
    <row r="1639">
      <c r="A1639" t="inlineStr">
        <is>
          <t>хлеб и хлебобулочные изделиянедлительного храненияклассический хлеббагет</t>
        </is>
      </c>
    </row>
    <row r="1640">
      <c r="A1640" t="inlineStr">
        <is>
          <t>хлеб и хлебобулочные изделиянедлительного храненияклассический хлеббатон</t>
        </is>
      </c>
    </row>
    <row r="1641">
      <c r="A1641" t="inlineStr">
        <is>
          <t>хлеб и хлебобулочные изделиянедлительного храненияклассический хлебподовый</t>
        </is>
      </c>
    </row>
    <row r="1642">
      <c r="A1642" t="inlineStr">
        <is>
          <t>хлеб и хлебобулочные изделиянедлительного храненияклассический хлебформовой</t>
        </is>
      </c>
    </row>
    <row r="1643">
      <c r="A1643" t="inlineStr">
        <is>
          <t>хлеб и хлебобулочные изделиянедлительного хранениямелкоштучные изделиябулочки</t>
        </is>
      </c>
    </row>
    <row r="1644">
      <c r="A1644" t="inlineStr">
        <is>
          <t>хлеб и хлебобулочные изделиянедлительного хранениямелкоштучные изделиякалачи</t>
        </is>
      </c>
    </row>
    <row r="1645">
      <c r="A1645" t="inlineStr">
        <is>
          <t>хлеб и хлебобулочные изделиянедлительного хранениямелкоштучные изделиякоржи</t>
        </is>
      </c>
    </row>
    <row r="1646">
      <c r="A1646" t="inlineStr">
        <is>
          <t>хлеб и хлебобулочные изделиянедлительного хранениямелкоштучные изделиямини багет</t>
        </is>
      </c>
    </row>
    <row r="1647">
      <c r="A1647" t="inlineStr">
        <is>
          <t>хлеб и хлебобулочные изделиянедлительного хранениямелкоштучные изделияпрочие мелкоштучные изделия</t>
        </is>
      </c>
    </row>
    <row r="1648">
      <c r="A1648" t="inlineStr">
        <is>
          <t>хлеб и хлебобулочные изделиянедлительного хранениямелкоштучные изделиярогалик</t>
        </is>
      </c>
    </row>
    <row r="1649">
      <c r="A1649" t="inlineStr">
        <is>
          <t>хлеб и хлебобулочные изделиянедлительного хранениямелкоштучные изделиясдобы</t>
        </is>
      </c>
    </row>
    <row r="1650">
      <c r="A1650" t="inlineStr">
        <is>
          <t>хлеб и хлебобулочные изделиянедлительного хранениямелкоштучные изделияслойки</t>
        </is>
      </c>
    </row>
    <row r="1651">
      <c r="A1651" t="inlineStr">
        <is>
          <t>хлеб и хлебобулочные изделиянедлительного хранениянациональный хлебкаравай</t>
        </is>
      </c>
    </row>
    <row r="1652">
      <c r="A1652" t="inlineStr">
        <is>
          <t>хлеб и хлебобулочные изделиянедлительного хранениянациональный хлеблаваш</t>
        </is>
      </c>
    </row>
    <row r="1653">
      <c r="A1653" t="inlineStr">
        <is>
          <t>хлеб и хлебобулочные изделиянедлительного хранениянациональный хлеблепешка</t>
        </is>
      </c>
    </row>
    <row r="1654">
      <c r="A1654" t="inlineStr">
        <is>
          <t>хлеб и хлебобулочные изделиянедлительного хранениянациональный хлебпита</t>
        </is>
      </c>
    </row>
    <row r="1655">
      <c r="A1655" t="inlineStr">
        <is>
          <t>хлеб и хлебобулочные изделиянедлительного хранениянациональный хлебпрочий</t>
        </is>
      </c>
    </row>
    <row r="1656">
      <c r="A1656" t="inlineStr">
        <is>
          <t>хлеб и хлебобулочные изделиянедлительного хранениянациональный хлебчиабатта</t>
        </is>
      </c>
    </row>
    <row r="1657">
      <c r="A1657" t="inlineStr">
        <is>
          <t>хлеб и хлебобулочные изделияполуфабрикаты хлебобулочныезамороженные полуфабрикаты</t>
        </is>
      </c>
    </row>
    <row r="1658">
      <c r="A1658" t="inlineStr">
        <is>
          <t>хлеб и хлебобулочные изделияполуфабрикаты хлебобулочныеохлажденные полуфабрикаты</t>
        </is>
      </c>
    </row>
    <row r="1659">
      <c r="A1659" t="inlineStr">
        <is>
          <t>хлеб и хлебобулочные изделияполуфабрикаты хлебобулочныепрочие полуфабрикаты хлебобулочные</t>
        </is>
      </c>
    </row>
    <row r="1660">
      <c r="A1660" t="inlineStr">
        <is>
          <t>хлеб и хлебобулочные изделияпрочий хлеб и хлебобулочные изделия</t>
        </is>
      </c>
    </row>
    <row r="1661">
      <c r="A1661" t="inlineStr">
        <is>
          <t>чайзеленый чайлистовой зеленый чай</t>
        </is>
      </c>
    </row>
    <row r="1662">
      <c r="A1662" t="inlineStr">
        <is>
          <t>чайзеленый чайпакетированный зеленый чай</t>
        </is>
      </c>
    </row>
    <row r="1663">
      <c r="A1663" t="inlineStr">
        <is>
          <t>чайзеленый чайпрочий зеленый чай</t>
        </is>
      </c>
    </row>
    <row r="1664">
      <c r="A1664" t="inlineStr">
        <is>
          <t>чайпрочий чай</t>
        </is>
      </c>
    </row>
    <row r="1665">
      <c r="A1665" t="inlineStr">
        <is>
          <t>чайчай ассорти</t>
        </is>
      </c>
    </row>
    <row r="1666">
      <c r="A1666" t="inlineStr">
        <is>
          <t>чайчерный чайкрупнолистовой чай</t>
        </is>
      </c>
    </row>
    <row r="1667">
      <c r="A1667" t="inlineStr">
        <is>
          <t>чайчерный чайпакетированный черный чай</t>
        </is>
      </c>
    </row>
    <row r="1668">
      <c r="A1668" t="inlineStr">
        <is>
          <t>чайчерный чайпрочий черный чай</t>
        </is>
      </c>
    </row>
    <row r="1669">
      <c r="A1669" t="inlineStr">
        <is>
          <t>яйцояйцо куриное</t>
        </is>
      </c>
    </row>
    <row r="1670">
      <c r="A1670" t="inlineStr">
        <is>
          <t>яйцояйцо перепелок</t>
        </is>
      </c>
    </row>
    <row r="1671">
      <c r="A1671" t="inlineStr">
        <is>
          <t>яйцояйцо прочее</t>
        </is>
      </c>
    </row>
  </sheetData>
  <sheetProtection selectLockedCells="0" selectUnlockedCells="0" sheet="1" objects="0" insertRows="1" insertHyperlinks="1" autoFilter="1" scenarios="0" formatColumns="1" deleteColumns="1" insertColumns="1" pivotTables="1" deleteRows="1" formatCells="1" formatRows="1" sort="1" password="CE2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63404"/>
  <sheetViews>
    <sheetView workbookViewId="0">
      <selection activeCell="A1" sqref="A1"/>
    </sheetView>
  </sheetViews>
  <sheetFormatPr baseColWidth="8" defaultRowHeight="15"/>
  <sheetData>
    <row r="1">
      <c r="A1" t="inlineStr">
        <is>
          <t>bool_values</t>
        </is>
      </c>
    </row>
    <row r="2">
      <c r="A2" t="inlineStr">
        <is>
          <t>Да</t>
        </is>
      </c>
    </row>
    <row r="3">
      <c r="A3" t="inlineStr">
        <is>
          <t>Нет</t>
        </is>
      </c>
    </row>
    <row r="4">
      <c r="A4" t="inlineStr">
        <is>
          <t>CMFR</t>
        </is>
      </c>
    </row>
    <row r="5">
      <c r="A5" t="inlineStr">
        <is>
          <t>Не релевантно</t>
        </is>
      </c>
    </row>
    <row r="6">
      <c r="A6" t="inlineStr">
        <is>
          <t>БЗМЖ</t>
        </is>
      </c>
    </row>
    <row r="7">
      <c r="A7" t="inlineStr">
        <is>
          <t>СЗМЖ</t>
        </is>
      </c>
    </row>
    <row r="8">
      <c r="A8" t="inlineStr">
        <is>
          <t>RiskCategory</t>
        </is>
      </c>
    </row>
    <row r="9">
      <c r="A9" t="inlineStr">
        <is>
          <t>Продукция низкого риска</t>
        </is>
      </c>
    </row>
    <row r="10">
      <c r="A10" t="inlineStr">
        <is>
          <t>Продукция среднего риска</t>
        </is>
      </c>
    </row>
    <row r="11">
      <c r="A11" t="inlineStr">
        <is>
          <t>Продукция высокого риска</t>
        </is>
      </c>
    </row>
    <row r="12">
      <c r="A12" t="inlineStr">
        <is>
          <t>Не подлежит вет. сопровождению</t>
        </is>
      </c>
    </row>
    <row r="13">
      <c r="A13" t="inlineStr">
        <is>
          <t>Country</t>
        </is>
      </c>
    </row>
    <row r="14">
      <c r="A14" t="inlineStr">
        <is>
          <t>Аргентина</t>
        </is>
      </c>
    </row>
    <row r="15">
      <c r="A15" t="inlineStr">
        <is>
          <t>Австралия</t>
        </is>
      </c>
    </row>
    <row r="16">
      <c r="A16" t="inlineStr">
        <is>
          <t>Австрия</t>
        </is>
      </c>
    </row>
    <row r="17">
      <c r="A17" t="inlineStr">
        <is>
          <t>Багамcкие о-ва</t>
        </is>
      </c>
    </row>
    <row r="18">
      <c r="A18" t="inlineStr">
        <is>
          <t>Бахрейн</t>
        </is>
      </c>
    </row>
    <row r="19">
      <c r="A19" t="inlineStr">
        <is>
          <t>Бангладеш</t>
        </is>
      </c>
    </row>
    <row r="20">
      <c r="A20" t="inlineStr">
        <is>
          <t>Сан-Марино</t>
        </is>
      </c>
    </row>
    <row r="21">
      <c r="A21" t="inlineStr">
        <is>
          <t>Сенегал</t>
        </is>
      </c>
    </row>
    <row r="22">
      <c r="A22" t="inlineStr">
        <is>
          <t>Афганистан</t>
        </is>
      </c>
    </row>
    <row r="23">
      <c r="A23" t="inlineStr">
        <is>
          <t>Албания</t>
        </is>
      </c>
    </row>
    <row r="24">
      <c r="A24" t="inlineStr">
        <is>
          <t>Антарктика</t>
        </is>
      </c>
    </row>
    <row r="25">
      <c r="A25" t="inlineStr">
        <is>
          <t>Алжир</t>
        </is>
      </c>
    </row>
    <row r="26">
      <c r="A26" t="inlineStr">
        <is>
          <t>Амер. Самоа</t>
        </is>
      </c>
    </row>
    <row r="27">
      <c r="A27" t="inlineStr">
        <is>
          <t>Андорра</t>
        </is>
      </c>
    </row>
    <row r="28">
      <c r="A28" t="inlineStr">
        <is>
          <t>Ангола</t>
        </is>
      </c>
    </row>
    <row r="29">
      <c r="A29" t="inlineStr">
        <is>
          <t>Антигуа/Барбуда</t>
        </is>
      </c>
    </row>
    <row r="30">
      <c r="A30" t="inlineStr">
        <is>
          <t>Азербайджан</t>
        </is>
      </c>
    </row>
    <row r="31">
      <c r="A31" t="inlineStr">
        <is>
          <t>Финляндия</t>
        </is>
      </c>
    </row>
    <row r="32">
      <c r="A32" t="inlineStr">
        <is>
          <t>О. Норфолк</t>
        </is>
      </c>
    </row>
    <row r="33">
      <c r="A33" t="inlineStr">
        <is>
          <t>Норвегия</t>
        </is>
      </c>
    </row>
    <row r="34">
      <c r="A34" t="inlineStr">
        <is>
          <t>Замбия</t>
        </is>
      </c>
    </row>
    <row r="35">
      <c r="A35" t="inlineStr">
        <is>
          <t>Абхазия</t>
        </is>
      </c>
    </row>
    <row r="36">
      <c r="A36" t="inlineStr">
        <is>
          <t>Армения</t>
        </is>
      </c>
    </row>
    <row r="37">
      <c r="A37" t="inlineStr">
        <is>
          <t>Барбадос</t>
        </is>
      </c>
    </row>
    <row r="38">
      <c r="A38" t="inlineStr">
        <is>
          <t>Бельгия</t>
        </is>
      </c>
    </row>
    <row r="39">
      <c r="A39" t="inlineStr">
        <is>
          <t>Бермудcкие о-ва</t>
        </is>
      </c>
    </row>
    <row r="40">
      <c r="A40" t="inlineStr">
        <is>
          <t>Бутан</t>
        </is>
      </c>
    </row>
    <row r="41">
      <c r="A41" t="inlineStr">
        <is>
          <t>Боливия</t>
        </is>
      </c>
    </row>
    <row r="42">
      <c r="A42" t="inlineStr">
        <is>
          <t>Босния-Герц.</t>
        </is>
      </c>
    </row>
    <row r="43">
      <c r="A43" t="inlineStr">
        <is>
          <t>Ботсвана</t>
        </is>
      </c>
    </row>
    <row r="44">
      <c r="A44" t="inlineStr">
        <is>
          <t>о. Буве</t>
        </is>
      </c>
    </row>
    <row r="45">
      <c r="A45" t="inlineStr">
        <is>
          <t>Бразилия</t>
        </is>
      </c>
    </row>
    <row r="46">
      <c r="A46" t="inlineStr">
        <is>
          <t>Белиз</t>
        </is>
      </c>
    </row>
    <row r="47">
      <c r="A47" t="inlineStr">
        <is>
          <t>БритТерр ИндОк</t>
        </is>
      </c>
    </row>
    <row r="48">
      <c r="A48" t="inlineStr">
        <is>
          <t>Соломоновы о-ва</t>
        </is>
      </c>
    </row>
    <row r="49">
      <c r="A49" t="inlineStr">
        <is>
          <t>Брит.Виргинс.о.</t>
        </is>
      </c>
    </row>
    <row r="50">
      <c r="A50" t="inlineStr">
        <is>
          <t>ЦАР</t>
        </is>
      </c>
    </row>
    <row r="51">
      <c r="A51" t="inlineStr">
        <is>
          <t>Хорватия</t>
        </is>
      </c>
    </row>
    <row r="52">
      <c r="A52" t="inlineStr">
        <is>
          <t>Сэндвичевы о-ва</t>
        </is>
      </c>
    </row>
    <row r="53">
      <c r="A53" t="inlineStr">
        <is>
          <t>Эландские Острова</t>
        </is>
      </c>
    </row>
    <row r="54">
      <c r="A54" t="inlineStr">
        <is>
          <t>Франция</t>
        </is>
      </c>
    </row>
    <row r="55">
      <c r="A55" t="inlineStr">
        <is>
          <t>Франц. Гайана</t>
        </is>
      </c>
    </row>
    <row r="56">
      <c r="A56" t="inlineStr">
        <is>
          <t>Фр. Полинезия</t>
        </is>
      </c>
    </row>
    <row r="57">
      <c r="A57" t="inlineStr">
        <is>
          <t>French S.Territ</t>
        </is>
      </c>
    </row>
    <row r="58">
      <c r="A58" t="inlineStr">
        <is>
          <t>Джибути</t>
        </is>
      </c>
    </row>
    <row r="59">
      <c r="A59" t="inlineStr">
        <is>
          <t>Габон</t>
        </is>
      </c>
    </row>
    <row r="60">
      <c r="A60" t="inlineStr">
        <is>
          <t>Грузия</t>
        </is>
      </c>
    </row>
    <row r="61">
      <c r="A61" t="inlineStr">
        <is>
          <t>Гамбия</t>
        </is>
      </c>
    </row>
    <row r="62">
      <c r="A62" t="inlineStr">
        <is>
          <t>Палестина</t>
        </is>
      </c>
    </row>
    <row r="63">
      <c r="A63" t="inlineStr">
        <is>
          <t>Германия</t>
        </is>
      </c>
    </row>
    <row r="64">
      <c r="A64" t="inlineStr">
        <is>
          <t>Гана</t>
        </is>
      </c>
    </row>
    <row r="65">
      <c r="A65" t="inlineStr">
        <is>
          <t>Гибралтар</t>
        </is>
      </c>
    </row>
    <row r="66">
      <c r="A66" t="inlineStr">
        <is>
          <t>Кирибати</t>
        </is>
      </c>
    </row>
    <row r="67">
      <c r="A67" t="inlineStr">
        <is>
          <t>Греция</t>
        </is>
      </c>
    </row>
    <row r="68">
      <c r="A68" t="inlineStr">
        <is>
          <t>Гренландия</t>
        </is>
      </c>
    </row>
    <row r="69">
      <c r="A69" t="inlineStr">
        <is>
          <t>Гренада</t>
        </is>
      </c>
    </row>
    <row r="70">
      <c r="A70" t="inlineStr">
        <is>
          <t>Гваделупа</t>
        </is>
      </c>
    </row>
    <row r="71">
      <c r="A71" t="inlineStr">
        <is>
          <t>Гуам</t>
        </is>
      </c>
    </row>
    <row r="72">
      <c r="A72" t="inlineStr">
        <is>
          <t>Гватемала</t>
        </is>
      </c>
    </row>
    <row r="73">
      <c r="A73" t="inlineStr">
        <is>
          <t>Гвинея</t>
        </is>
      </c>
    </row>
    <row r="74">
      <c r="A74" t="inlineStr">
        <is>
          <t>Гайана</t>
        </is>
      </c>
    </row>
    <row r="75">
      <c r="A75" t="inlineStr">
        <is>
          <t>Гаити</t>
        </is>
      </c>
    </row>
    <row r="76">
      <c r="A76" t="inlineStr">
        <is>
          <t>о. Херд</t>
        </is>
      </c>
    </row>
    <row r="77">
      <c r="A77" t="inlineStr">
        <is>
          <t>Ватикан</t>
        </is>
      </c>
    </row>
    <row r="78">
      <c r="A78" t="inlineStr">
        <is>
          <t>Гондурас</t>
        </is>
      </c>
    </row>
    <row r="79">
      <c r="A79" t="inlineStr">
        <is>
          <t>Гонконг</t>
        </is>
      </c>
    </row>
    <row r="80">
      <c r="A80" t="inlineStr">
        <is>
          <t>Венгрия</t>
        </is>
      </c>
    </row>
    <row r="81">
      <c r="A81" t="inlineStr">
        <is>
          <t>Исландия</t>
        </is>
      </c>
    </row>
    <row r="82">
      <c r="A82" t="inlineStr">
        <is>
          <t>Индия</t>
        </is>
      </c>
    </row>
    <row r="83">
      <c r="A83" t="inlineStr">
        <is>
          <t>Индонезия</t>
        </is>
      </c>
    </row>
    <row r="84">
      <c r="A84" t="inlineStr">
        <is>
          <t>Иран</t>
        </is>
      </c>
    </row>
    <row r="85">
      <c r="A85" t="inlineStr">
        <is>
          <t>Ирак</t>
        </is>
      </c>
    </row>
    <row r="86">
      <c r="A86" t="inlineStr">
        <is>
          <t>Ирландия</t>
        </is>
      </c>
    </row>
    <row r="87">
      <c r="A87" t="inlineStr">
        <is>
          <t>Израиль</t>
        </is>
      </c>
    </row>
    <row r="88">
      <c r="A88" t="inlineStr">
        <is>
          <t>Италия</t>
        </is>
      </c>
    </row>
    <row r="89">
      <c r="A89" t="inlineStr">
        <is>
          <t>Кот-д'Ивуар</t>
        </is>
      </c>
    </row>
    <row r="90">
      <c r="A90" t="inlineStr">
        <is>
          <t>Ямайка</t>
        </is>
      </c>
    </row>
    <row r="91">
      <c r="A91" t="inlineStr">
        <is>
          <t>Япония</t>
        </is>
      </c>
    </row>
    <row r="92">
      <c r="A92" t="inlineStr">
        <is>
          <t>Казахстан</t>
        </is>
      </c>
    </row>
    <row r="93">
      <c r="A93" t="inlineStr">
        <is>
          <t>Иордания</t>
        </is>
      </c>
    </row>
    <row r="94">
      <c r="A94" t="inlineStr">
        <is>
          <t>Кения</t>
        </is>
      </c>
    </row>
    <row r="95">
      <c r="A95" t="inlineStr">
        <is>
          <t>Северная Корея</t>
        </is>
      </c>
    </row>
    <row r="96">
      <c r="A96" t="inlineStr">
        <is>
          <t>Южная Корея</t>
        </is>
      </c>
    </row>
    <row r="97">
      <c r="A97" t="inlineStr">
        <is>
          <t>Кувейт</t>
        </is>
      </c>
    </row>
    <row r="98">
      <c r="A98" t="inlineStr">
        <is>
          <t>Киргизия</t>
        </is>
      </c>
    </row>
    <row r="99">
      <c r="A99" t="inlineStr">
        <is>
          <t>Лаос</t>
        </is>
      </c>
    </row>
    <row r="100">
      <c r="A100" t="inlineStr">
        <is>
          <t>Ливан</t>
        </is>
      </c>
    </row>
    <row r="101">
      <c r="A101" t="inlineStr">
        <is>
          <t>Лесото</t>
        </is>
      </c>
    </row>
    <row r="102">
      <c r="A102" t="inlineStr">
        <is>
          <t>Латвия</t>
        </is>
      </c>
    </row>
    <row r="103">
      <c r="A103" t="inlineStr">
        <is>
          <t>Либерия</t>
        </is>
      </c>
    </row>
    <row r="104">
      <c r="A104" t="inlineStr">
        <is>
          <t>Ливия</t>
        </is>
      </c>
    </row>
    <row r="105">
      <c r="A105" t="inlineStr">
        <is>
          <t>Лихтенштейн</t>
        </is>
      </c>
    </row>
    <row r="106">
      <c r="A106" t="inlineStr">
        <is>
          <t>Литва</t>
        </is>
      </c>
    </row>
    <row r="107">
      <c r="A107" t="inlineStr">
        <is>
          <t>Люксембург</t>
        </is>
      </c>
    </row>
    <row r="108">
      <c r="A108" t="inlineStr">
        <is>
          <t>Макао</t>
        </is>
      </c>
    </row>
    <row r="109">
      <c r="A109" t="inlineStr">
        <is>
          <t>Мадагаскар</t>
        </is>
      </c>
    </row>
    <row r="110">
      <c r="A110" t="inlineStr">
        <is>
          <t>Малави</t>
        </is>
      </c>
    </row>
    <row r="111">
      <c r="A111" t="inlineStr">
        <is>
          <t>Малайзия</t>
        </is>
      </c>
    </row>
    <row r="112">
      <c r="A112" t="inlineStr">
        <is>
          <t>Мальдивск. о-ва</t>
        </is>
      </c>
    </row>
    <row r="113">
      <c r="A113" t="inlineStr">
        <is>
          <t>Мали</t>
        </is>
      </c>
    </row>
    <row r="114">
      <c r="A114" t="inlineStr">
        <is>
          <t>Мальта</t>
        </is>
      </c>
    </row>
    <row r="115">
      <c r="A115" t="inlineStr">
        <is>
          <t>Мартиника</t>
        </is>
      </c>
    </row>
    <row r="116">
      <c r="A116" t="inlineStr">
        <is>
          <t>Мавритания</t>
        </is>
      </c>
    </row>
    <row r="117">
      <c r="A117" t="inlineStr">
        <is>
          <t>Маврикий</t>
        </is>
      </c>
    </row>
    <row r="118">
      <c r="A118" t="inlineStr">
        <is>
          <t>Мексика</t>
        </is>
      </c>
    </row>
    <row r="119">
      <c r="A119" t="inlineStr">
        <is>
          <t>Монако</t>
        </is>
      </c>
    </row>
    <row r="120">
      <c r="A120" t="inlineStr">
        <is>
          <t>Монголия</t>
        </is>
      </c>
    </row>
    <row r="121">
      <c r="A121" t="inlineStr">
        <is>
          <t>Молдавия</t>
        </is>
      </c>
    </row>
    <row r="122">
      <c r="A122" t="inlineStr">
        <is>
          <t>Черногория</t>
        </is>
      </c>
    </row>
    <row r="123">
      <c r="A123" t="inlineStr">
        <is>
          <t>Монтсеррат</t>
        </is>
      </c>
    </row>
    <row r="124">
      <c r="A124" t="inlineStr">
        <is>
          <t>Марокко</t>
        </is>
      </c>
    </row>
    <row r="125">
      <c r="A125" t="inlineStr">
        <is>
          <t>Мозамбик</t>
        </is>
      </c>
    </row>
    <row r="126">
      <c r="A126" t="inlineStr">
        <is>
          <t>Оман</t>
        </is>
      </c>
    </row>
    <row r="127">
      <c r="A127" t="inlineStr">
        <is>
          <t>Намибия</t>
        </is>
      </c>
    </row>
    <row r="128">
      <c r="A128" t="inlineStr">
        <is>
          <t>Науру</t>
        </is>
      </c>
    </row>
    <row r="129">
      <c r="A129" t="inlineStr">
        <is>
          <t>Непал</t>
        </is>
      </c>
    </row>
    <row r="130">
      <c r="A130" t="inlineStr">
        <is>
          <t>Нидерланды</t>
        </is>
      </c>
    </row>
    <row r="131">
      <c r="A131" t="inlineStr">
        <is>
          <t>Кюрасао</t>
        </is>
      </c>
    </row>
    <row r="132">
      <c r="A132" t="inlineStr">
        <is>
          <t>Аруба</t>
        </is>
      </c>
    </row>
    <row r="133">
      <c r="A133" t="inlineStr">
        <is>
          <t>Сен-Мартен</t>
        </is>
      </c>
    </row>
    <row r="134">
      <c r="A134" t="inlineStr">
        <is>
          <t>Бонэйр</t>
        </is>
      </c>
    </row>
    <row r="135">
      <c r="A135" t="inlineStr">
        <is>
          <t>Новая Каледония</t>
        </is>
      </c>
    </row>
    <row r="136">
      <c r="A136" t="inlineStr">
        <is>
          <t>Вануату</t>
        </is>
      </c>
    </row>
    <row r="137">
      <c r="A137" t="inlineStr">
        <is>
          <t>Новая Зеландия</t>
        </is>
      </c>
    </row>
    <row r="138">
      <c r="A138" t="inlineStr">
        <is>
          <t>Никарагуа</t>
        </is>
      </c>
    </row>
    <row r="139">
      <c r="A139" t="inlineStr">
        <is>
          <t>Нигер</t>
        </is>
      </c>
    </row>
    <row r="140">
      <c r="A140" t="inlineStr">
        <is>
          <t>Нигерия</t>
        </is>
      </c>
    </row>
    <row r="141">
      <c r="A141" t="inlineStr">
        <is>
          <t>Ниуэ</t>
        </is>
      </c>
    </row>
    <row r="142">
      <c r="A142" t="inlineStr">
        <is>
          <t>С.-Мариан. о-ва</t>
        </is>
      </c>
    </row>
    <row r="143">
      <c r="A143" t="inlineStr">
        <is>
          <t>Мал. Аутл. о.</t>
        </is>
      </c>
    </row>
    <row r="144">
      <c r="A144" t="inlineStr">
        <is>
          <t>Микронезия</t>
        </is>
      </c>
    </row>
    <row r="145">
      <c r="A145" t="inlineStr">
        <is>
          <t>Маршалловы о-ва</t>
        </is>
      </c>
    </row>
    <row r="146">
      <c r="A146" t="inlineStr">
        <is>
          <t>Палау</t>
        </is>
      </c>
    </row>
    <row r="147">
      <c r="A147" t="inlineStr">
        <is>
          <t>Пакистан</t>
        </is>
      </c>
    </row>
    <row r="148">
      <c r="A148" t="inlineStr">
        <is>
          <t>Панама</t>
        </is>
      </c>
    </row>
    <row r="149">
      <c r="A149" t="inlineStr">
        <is>
          <t>Папуа-Н. Гвинея</t>
        </is>
      </c>
    </row>
    <row r="150">
      <c r="A150" t="inlineStr">
        <is>
          <t>Парагвай</t>
        </is>
      </c>
    </row>
    <row r="151">
      <c r="A151" t="inlineStr">
        <is>
          <t>Перу</t>
        </is>
      </c>
    </row>
    <row r="152">
      <c r="A152" t="inlineStr">
        <is>
          <t>Филиппины</t>
        </is>
      </c>
    </row>
    <row r="153">
      <c r="A153" t="inlineStr">
        <is>
          <t>О-ва Питкэрн</t>
        </is>
      </c>
    </row>
    <row r="154">
      <c r="A154" t="inlineStr">
        <is>
          <t>Польша</t>
        </is>
      </c>
    </row>
    <row r="155">
      <c r="A155" t="inlineStr">
        <is>
          <t>Португалия</t>
        </is>
      </c>
    </row>
    <row r="156">
      <c r="A156" t="inlineStr">
        <is>
          <t>Гвинея-Бисау</t>
        </is>
      </c>
    </row>
    <row r="157">
      <c r="A157" t="inlineStr">
        <is>
          <t>Вост. Тимоа</t>
        </is>
      </c>
    </row>
    <row r="158">
      <c r="A158" t="inlineStr">
        <is>
          <t>Пуэрто-Рико</t>
        </is>
      </c>
    </row>
    <row r="159">
      <c r="A159" t="inlineStr">
        <is>
          <t>Катар</t>
        </is>
      </c>
    </row>
    <row r="160">
      <c r="A160" t="inlineStr">
        <is>
          <t>Реюньон</t>
        </is>
      </c>
    </row>
    <row r="161">
      <c r="A161" t="inlineStr">
        <is>
          <t>Румыния</t>
        </is>
      </c>
    </row>
    <row r="162">
      <c r="A162" t="inlineStr">
        <is>
          <t>Российская Федерация</t>
        </is>
      </c>
    </row>
    <row r="163">
      <c r="A163" t="inlineStr">
        <is>
          <t>Руанда</t>
        </is>
      </c>
    </row>
    <row r="164">
      <c r="A164" t="inlineStr">
        <is>
          <t>Сен-бартелеми</t>
        </is>
      </c>
    </row>
    <row r="165">
      <c r="A165" t="inlineStr">
        <is>
          <t>О. Св. Елены</t>
        </is>
      </c>
    </row>
    <row r="166">
      <c r="A166" t="inlineStr">
        <is>
          <t>Ст. Киттс&amp;Невис</t>
        </is>
      </c>
    </row>
    <row r="167">
      <c r="A167" t="inlineStr">
        <is>
          <t>Ангилья</t>
        </is>
      </c>
    </row>
    <row r="168">
      <c r="A168" t="inlineStr">
        <is>
          <t>Сент-Люсия</t>
        </is>
      </c>
    </row>
    <row r="169">
      <c r="A169" t="inlineStr">
        <is>
          <t>Сен-Мартен</t>
        </is>
      </c>
    </row>
    <row r="170">
      <c r="A170" t="inlineStr">
        <is>
          <t>С.-Пьер,Микелон</t>
        </is>
      </c>
    </row>
    <row r="171">
      <c r="A171" t="inlineStr">
        <is>
          <t>Сент-Винсент</t>
        </is>
      </c>
    </row>
    <row r="172">
      <c r="A172" t="inlineStr">
        <is>
          <t>С.-Томе и Прин.</t>
        </is>
      </c>
    </row>
    <row r="173">
      <c r="A173" t="inlineStr">
        <is>
          <t>Сауд. Аравия</t>
        </is>
      </c>
    </row>
    <row r="174">
      <c r="A174" t="inlineStr">
        <is>
          <t>Сербия</t>
        </is>
      </c>
    </row>
    <row r="175">
      <c r="A175" t="inlineStr">
        <is>
          <t>Сейшельск. о-ва</t>
        </is>
      </c>
    </row>
    <row r="176">
      <c r="A176" t="inlineStr">
        <is>
          <t>Сьерра-Леоне</t>
        </is>
      </c>
    </row>
    <row r="177">
      <c r="A177" t="inlineStr">
        <is>
          <t>Сингапур</t>
        </is>
      </c>
    </row>
    <row r="178">
      <c r="A178" t="inlineStr">
        <is>
          <t>Словакия</t>
        </is>
      </c>
    </row>
    <row r="179">
      <c r="A179" t="inlineStr">
        <is>
          <t>Вьетнам</t>
        </is>
      </c>
    </row>
    <row r="180">
      <c r="A180" t="inlineStr">
        <is>
          <t>Словения</t>
        </is>
      </c>
    </row>
    <row r="181">
      <c r="A181" t="inlineStr">
        <is>
          <t>Сомали</t>
        </is>
      </c>
    </row>
    <row r="182">
      <c r="A182" t="inlineStr">
        <is>
          <t>Южная Африка</t>
        </is>
      </c>
    </row>
    <row r="183">
      <c r="A183" t="inlineStr">
        <is>
          <t>Зимбабве</t>
        </is>
      </c>
    </row>
    <row r="184">
      <c r="A184" t="inlineStr">
        <is>
          <t>Испания</t>
        </is>
      </c>
    </row>
    <row r="185">
      <c r="A185" t="inlineStr">
        <is>
          <t>Южный Судан</t>
        </is>
      </c>
    </row>
    <row r="186">
      <c r="A186" t="inlineStr">
        <is>
          <t>Судан</t>
        </is>
      </c>
    </row>
    <row r="187">
      <c r="A187" t="inlineStr">
        <is>
          <t>Зап.-сахарский</t>
        </is>
      </c>
    </row>
    <row r="188">
      <c r="A188" t="inlineStr">
        <is>
          <t>Суринам</t>
        </is>
      </c>
    </row>
    <row r="189">
      <c r="A189" t="inlineStr">
        <is>
          <t>Шпицберген</t>
        </is>
      </c>
    </row>
    <row r="190">
      <c r="A190" t="inlineStr">
        <is>
          <t>Свазиленд</t>
        </is>
      </c>
    </row>
    <row r="191">
      <c r="A191" t="inlineStr">
        <is>
          <t>Швеция</t>
        </is>
      </c>
    </row>
    <row r="192">
      <c r="A192" t="inlineStr">
        <is>
          <t>Швейцария</t>
        </is>
      </c>
    </row>
    <row r="193">
      <c r="A193" t="inlineStr">
        <is>
          <t>Сирия</t>
        </is>
      </c>
    </row>
    <row r="194">
      <c r="A194" t="inlineStr">
        <is>
          <t>Таджикистан</t>
        </is>
      </c>
    </row>
    <row r="195">
      <c r="A195" t="inlineStr">
        <is>
          <t>Таиланд</t>
        </is>
      </c>
    </row>
    <row r="196">
      <c r="A196" t="inlineStr">
        <is>
          <t>Того</t>
        </is>
      </c>
    </row>
    <row r="197">
      <c r="A197" t="inlineStr">
        <is>
          <t>О-ва Токелау</t>
        </is>
      </c>
    </row>
    <row r="198">
      <c r="A198" t="inlineStr">
        <is>
          <t>Тонга</t>
        </is>
      </c>
    </row>
    <row r="199">
      <c r="A199" t="inlineStr">
        <is>
          <t>Тринидад,Тобаго</t>
        </is>
      </c>
    </row>
    <row r="200">
      <c r="A200" t="inlineStr">
        <is>
          <t>ОАЭ</t>
        </is>
      </c>
    </row>
    <row r="201">
      <c r="A201" t="inlineStr">
        <is>
          <t>Тунис</t>
        </is>
      </c>
    </row>
    <row r="202">
      <c r="A202" t="inlineStr">
        <is>
          <t>Турция</t>
        </is>
      </c>
    </row>
    <row r="203">
      <c r="A203" t="inlineStr">
        <is>
          <t>Туркменистан</t>
        </is>
      </c>
    </row>
    <row r="204">
      <c r="A204" t="inlineStr">
        <is>
          <t>Теркс, Кайкос</t>
        </is>
      </c>
    </row>
    <row r="205">
      <c r="A205" t="inlineStr">
        <is>
          <t>Тувалу</t>
        </is>
      </c>
    </row>
    <row r="206">
      <c r="A206" t="inlineStr">
        <is>
          <t>Уганда</t>
        </is>
      </c>
    </row>
    <row r="207">
      <c r="A207" t="inlineStr">
        <is>
          <t>Украина</t>
        </is>
      </c>
    </row>
    <row r="208">
      <c r="A208" t="inlineStr">
        <is>
          <t>Македония</t>
        </is>
      </c>
    </row>
    <row r="209">
      <c r="A209" t="inlineStr">
        <is>
          <t>Египет</t>
        </is>
      </c>
    </row>
    <row r="210">
      <c r="A210" t="inlineStr">
        <is>
          <t>Соед. Королев.</t>
        </is>
      </c>
    </row>
    <row r="211">
      <c r="A211" t="inlineStr">
        <is>
          <t>Гернси</t>
        </is>
      </c>
    </row>
    <row r="212">
      <c r="A212" t="inlineStr">
        <is>
          <t>Джерси</t>
        </is>
      </c>
    </row>
    <row r="213">
      <c r="A213" t="inlineStr">
        <is>
          <t>Остров Мэн</t>
        </is>
      </c>
    </row>
    <row r="214">
      <c r="A214" t="inlineStr">
        <is>
          <t>Танзания</t>
        </is>
      </c>
    </row>
    <row r="215">
      <c r="A215" t="inlineStr">
        <is>
          <t>Амер.Виргинс.о.</t>
        </is>
      </c>
    </row>
    <row r="216">
      <c r="A216" t="inlineStr">
        <is>
          <t>Буркина-Фасо</t>
        </is>
      </c>
    </row>
    <row r="217">
      <c r="A217" t="inlineStr">
        <is>
          <t>Уругвай</t>
        </is>
      </c>
    </row>
    <row r="218">
      <c r="A218" t="inlineStr">
        <is>
          <t>Узбекистан</t>
        </is>
      </c>
    </row>
    <row r="219">
      <c r="A219" t="inlineStr">
        <is>
          <t>Венесуэла</t>
        </is>
      </c>
    </row>
    <row r="220">
      <c r="A220" t="inlineStr">
        <is>
          <t>Уоллис, Футуна</t>
        </is>
      </c>
    </row>
    <row r="221">
      <c r="A221" t="inlineStr">
        <is>
          <t>Зап. Самоа</t>
        </is>
      </c>
    </row>
    <row r="222">
      <c r="A222" t="inlineStr">
        <is>
          <t>Йемен</t>
        </is>
      </c>
    </row>
    <row r="223">
      <c r="A223" t="inlineStr">
        <is>
          <t>Южная Осетия</t>
        </is>
      </c>
    </row>
    <row r="224">
      <c r="A224" t="inlineStr">
        <is>
          <t>Антил. (Нидер.)</t>
        </is>
      </c>
    </row>
    <row r="225">
      <c r="A225" t="inlineStr">
        <is>
          <t>Сербия/Черногория</t>
        </is>
      </c>
    </row>
    <row r="226">
      <c r="A226" t="inlineStr">
        <is>
          <t>Европейский союз</t>
        </is>
      </c>
    </row>
    <row r="227">
      <c r="A227" t="inlineStr">
        <is>
          <t>НАТО</t>
        </is>
      </c>
    </row>
    <row r="228">
      <c r="A228" t="inlineStr">
        <is>
          <t>Оранжевый</t>
        </is>
      </c>
    </row>
    <row r="229">
      <c r="A229" t="inlineStr">
        <is>
          <t>Восточный Тимор</t>
        </is>
      </c>
    </row>
    <row r="230">
      <c r="A230" t="inlineStr">
        <is>
          <t>Организация объединенных наций</t>
        </is>
      </c>
    </row>
    <row r="231">
      <c r="A231" t="inlineStr">
        <is>
          <t>Эландские о-ва</t>
        </is>
      </c>
    </row>
    <row r="232">
      <c r="A232" t="inlineStr">
        <is>
          <t>США</t>
        </is>
      </c>
    </row>
    <row r="233">
      <c r="A233" t="inlineStr">
        <is>
          <t>Бруней</t>
        </is>
      </c>
    </row>
    <row r="234">
      <c r="A234" t="inlineStr">
        <is>
          <t>Болгария</t>
        </is>
      </c>
    </row>
    <row r="235">
      <c r="A235" t="inlineStr">
        <is>
          <t>Мьянма</t>
        </is>
      </c>
    </row>
    <row r="236">
      <c r="A236" t="inlineStr">
        <is>
          <t>Бурунди</t>
        </is>
      </c>
    </row>
    <row r="237">
      <c r="A237" t="inlineStr">
        <is>
          <t>Беларусь</t>
        </is>
      </c>
    </row>
    <row r="238">
      <c r="A238" t="inlineStr">
        <is>
          <t>Камбоджа</t>
        </is>
      </c>
    </row>
    <row r="239">
      <c r="A239" t="inlineStr">
        <is>
          <t>Камерун</t>
        </is>
      </c>
    </row>
    <row r="240">
      <c r="A240" t="inlineStr">
        <is>
          <t>Канада</t>
        </is>
      </c>
    </row>
    <row r="241">
      <c r="A241" t="inlineStr">
        <is>
          <t>Кабо-Верде</t>
        </is>
      </c>
    </row>
    <row r="242">
      <c r="A242" t="inlineStr">
        <is>
          <t>Каймановы о-ва</t>
        </is>
      </c>
    </row>
    <row r="243">
      <c r="A243" t="inlineStr">
        <is>
          <t>Шри-Ланка</t>
        </is>
      </c>
    </row>
    <row r="244">
      <c r="A244" t="inlineStr">
        <is>
          <t>Чад</t>
        </is>
      </c>
    </row>
    <row r="245">
      <c r="A245" t="inlineStr">
        <is>
          <t>Чили</t>
        </is>
      </c>
    </row>
    <row r="246">
      <c r="A246" t="inlineStr">
        <is>
          <t>Китай</t>
        </is>
      </c>
    </row>
    <row r="247">
      <c r="A247" t="inlineStr">
        <is>
          <t>Тайвань</t>
        </is>
      </c>
    </row>
    <row r="248">
      <c r="A248" t="inlineStr">
        <is>
          <t>О. Рождества</t>
        </is>
      </c>
    </row>
    <row r="249">
      <c r="A249" t="inlineStr">
        <is>
          <t>Кокосовые о-ва</t>
        </is>
      </c>
    </row>
    <row r="250">
      <c r="A250" t="inlineStr">
        <is>
          <t>Колумбия</t>
        </is>
      </c>
    </row>
    <row r="251">
      <c r="A251" t="inlineStr">
        <is>
          <t>Коморские о-ва</t>
        </is>
      </c>
    </row>
    <row r="252">
      <c r="A252" t="inlineStr">
        <is>
          <t>Майотта</t>
        </is>
      </c>
    </row>
    <row r="253">
      <c r="A253" t="inlineStr">
        <is>
          <t>Конго</t>
        </is>
      </c>
    </row>
    <row r="254">
      <c r="A254" t="inlineStr">
        <is>
          <t>Респ. Конго</t>
        </is>
      </c>
    </row>
    <row r="255">
      <c r="A255" t="inlineStr">
        <is>
          <t>О-ва Кука</t>
        </is>
      </c>
    </row>
    <row r="256">
      <c r="A256" t="inlineStr">
        <is>
          <t>Коста-Рика</t>
        </is>
      </c>
    </row>
    <row r="257">
      <c r="A257" t="inlineStr">
        <is>
          <t>Куба</t>
        </is>
      </c>
    </row>
    <row r="258">
      <c r="A258" t="inlineStr">
        <is>
          <t>Кипр</t>
        </is>
      </c>
    </row>
    <row r="259">
      <c r="A259" t="inlineStr">
        <is>
          <t>Чехия</t>
        </is>
      </c>
    </row>
    <row r="260">
      <c r="A260" t="inlineStr">
        <is>
          <t>Бенин</t>
        </is>
      </c>
    </row>
    <row r="261">
      <c r="A261" t="inlineStr">
        <is>
          <t>Дания</t>
        </is>
      </c>
    </row>
    <row r="262">
      <c r="A262" t="inlineStr">
        <is>
          <t>Доминика</t>
        </is>
      </c>
    </row>
    <row r="263">
      <c r="A263" t="inlineStr">
        <is>
          <t>Доминик. респ.</t>
        </is>
      </c>
    </row>
    <row r="264">
      <c r="A264" t="inlineStr">
        <is>
          <t>Эквадор</t>
        </is>
      </c>
    </row>
    <row r="265">
      <c r="A265" t="inlineStr">
        <is>
          <t>Сальвадор</t>
        </is>
      </c>
    </row>
    <row r="266">
      <c r="A266" t="inlineStr">
        <is>
          <t>Экват. Гвинея</t>
        </is>
      </c>
    </row>
    <row r="267">
      <c r="A267" t="inlineStr">
        <is>
          <t>Эфиопия</t>
        </is>
      </c>
    </row>
    <row r="268">
      <c r="A268" t="inlineStr">
        <is>
          <t>Эритрея</t>
        </is>
      </c>
    </row>
    <row r="269">
      <c r="A269" t="inlineStr">
        <is>
          <t>Эстония</t>
        </is>
      </c>
    </row>
    <row r="270">
      <c r="A270" t="inlineStr">
        <is>
          <t>Фареры</t>
        </is>
      </c>
    </row>
    <row r="271">
      <c r="A271" t="inlineStr">
        <is>
          <t>Фолкленд. о-ва</t>
        </is>
      </c>
    </row>
    <row r="272">
      <c r="A272" t="inlineStr">
        <is>
          <t>Фиджи</t>
        </is>
      </c>
    </row>
    <row r="273">
      <c r="A273" t="inlineStr">
        <is>
          <t>BrandGroup</t>
        </is>
      </c>
    </row>
    <row r="274">
      <c r="A274" t="inlineStr">
        <is>
          <t>0 БЕЗАЛКОГОЛЬНОЕ</t>
        </is>
      </c>
    </row>
    <row r="275">
      <c r="A275" t="inlineStr">
        <is>
          <t>№1</t>
        </is>
      </c>
    </row>
    <row r="276">
      <c r="A276" t="inlineStr">
        <is>
          <t>1000 ОСТРОВОВ</t>
        </is>
      </c>
    </row>
    <row r="277">
      <c r="A277" t="inlineStr">
        <is>
          <t>1000 СЕКРЕТОВ</t>
        </is>
      </c>
    </row>
    <row r="278">
      <c r="A278" t="inlineStr">
        <is>
          <t>1000 СКАНВОРДОВ</t>
        </is>
      </c>
    </row>
    <row r="279">
      <c r="A279" t="inlineStr">
        <is>
          <t>1000 СОВЕТОВ</t>
        </is>
      </c>
    </row>
    <row r="280">
      <c r="A280" t="inlineStr">
        <is>
          <t>100% GOLD</t>
        </is>
      </c>
    </row>
    <row r="281">
      <c r="A281" t="inlineStr">
        <is>
          <t>100% GOLD PREMIUM</t>
        </is>
      </c>
    </row>
    <row r="282">
      <c r="A282" t="inlineStr">
        <is>
          <t>100 КВТ</t>
        </is>
      </c>
    </row>
    <row r="283">
      <c r="A283" t="inlineStr">
        <is>
          <t>100 ЛЕТ ЧЕБОКСАР</t>
        </is>
      </c>
    </row>
    <row r="284">
      <c r="A284" t="inlineStr">
        <is>
          <t>100 ЛЕТ ЧЕБОКСАРСКАЯ</t>
        </is>
      </c>
    </row>
    <row r="285">
      <c r="A285" t="inlineStr">
        <is>
          <t>100 ЛЕТ ЧЕБОКСАРСКАЯ</t>
        </is>
      </c>
    </row>
    <row r="286">
      <c r="A286" t="inlineStr">
        <is>
          <t>100% МЯСА</t>
        </is>
      </c>
    </row>
    <row r="287">
      <c r="A287" t="inlineStr">
        <is>
          <t>100 РЕЦЕПТОВ</t>
        </is>
      </c>
    </row>
    <row r="288">
      <c r="A288" t="inlineStr">
        <is>
          <t>100 ЯПОНСКИХ СКАНВОРДОВ</t>
        </is>
      </c>
    </row>
    <row r="289">
      <c r="A289" t="inlineStr">
        <is>
          <t>101 ВИТАМИН</t>
        </is>
      </c>
    </row>
    <row r="290">
      <c r="A290" t="inlineStr">
        <is>
          <t>120 SANTA RITA</t>
        </is>
      </c>
    </row>
    <row r="291">
      <c r="A291" t="inlineStr">
        <is>
          <t>123</t>
        </is>
      </c>
    </row>
    <row r="292">
      <c r="A292" t="inlineStr">
        <is>
          <t>12345RU</t>
        </is>
      </c>
    </row>
    <row r="293">
      <c r="A293" t="inlineStr">
        <is>
          <t>12 OCLOCK</t>
        </is>
      </c>
    </row>
    <row r="294">
      <c r="A294" t="inlineStr">
        <is>
          <t>12 O'CLOCK</t>
        </is>
      </c>
    </row>
    <row r="295">
      <c r="A295" t="inlineStr">
        <is>
          <t>12 МЕСЯЦЕВ</t>
        </is>
      </c>
    </row>
    <row r="296">
      <c r="A296" t="inlineStr">
        <is>
          <t>1812</t>
        </is>
      </c>
    </row>
    <row r="297">
      <c r="A297" t="inlineStr">
        <is>
          <t>1812</t>
        </is>
      </c>
    </row>
    <row r="298">
      <c r="A298" t="inlineStr">
        <is>
          <t>1862 TRADICION</t>
        </is>
      </c>
    </row>
    <row r="299">
      <c r="A299" t="inlineStr">
        <is>
          <t>1906</t>
        </is>
      </c>
    </row>
    <row r="300">
      <c r="A300" t="inlineStr">
        <is>
          <t>№1 SCHOOL</t>
        </is>
      </c>
    </row>
    <row r="301">
      <c r="A301" t="inlineStr">
        <is>
          <t>1TOY</t>
        </is>
      </c>
    </row>
    <row r="302">
      <c r="A302" t="inlineStr">
        <is>
          <t>1 МАЯ</t>
        </is>
      </c>
    </row>
    <row r="303">
      <c r="A303" t="inlineStr">
        <is>
          <t>1 МАЯ</t>
        </is>
      </c>
    </row>
    <row r="304">
      <c r="A304" t="inlineStr">
        <is>
          <t>2014</t>
        </is>
      </c>
    </row>
    <row r="305">
      <c r="A305" t="inlineStr">
        <is>
          <t>2014</t>
        </is>
      </c>
    </row>
    <row r="306">
      <c r="A306" t="inlineStr">
        <is>
          <t>20 БАРРЕЛЕЙ</t>
        </is>
      </c>
    </row>
    <row r="307">
      <c r="A307" t="inlineStr">
        <is>
          <t>21 ВЕК</t>
        </is>
      </c>
    </row>
    <row r="308">
      <c r="A308" t="inlineStr">
        <is>
          <t>2с</t>
        </is>
      </c>
    </row>
    <row r="309">
      <c r="A309" t="inlineStr">
        <is>
          <t>2с</t>
        </is>
      </c>
    </row>
    <row r="310">
      <c r="A310" t="inlineStr">
        <is>
          <t>2 СВЕТЛОЕ</t>
        </is>
      </c>
    </row>
    <row r="311">
      <c r="A311" t="inlineStr">
        <is>
          <t>2С-САМЫЙ</t>
        </is>
      </c>
    </row>
    <row r="312">
      <c r="A312" t="inlineStr">
        <is>
          <t>32</t>
        </is>
      </c>
    </row>
    <row r="313">
      <c r="A313" t="inlineStr">
        <is>
          <t>33 КОРОВЫ</t>
        </is>
      </c>
    </row>
    <row r="314">
      <c r="A314" t="inlineStr">
        <is>
          <t>33 УДОВОЛЬСТВИЯ</t>
        </is>
      </c>
    </row>
    <row r="315">
      <c r="A315" t="inlineStr">
        <is>
          <t>34</t>
        </is>
      </c>
    </row>
    <row r="316">
      <c r="A316" t="inlineStr">
        <is>
          <t>34</t>
        </is>
      </c>
    </row>
    <row r="317">
      <c r="A317" t="inlineStr">
        <is>
          <t>34RUS</t>
        </is>
      </c>
    </row>
    <row r="318">
      <c r="A318" t="inlineStr">
        <is>
          <t>362</t>
        </is>
      </c>
    </row>
    <row r="319">
      <c r="A319" t="inlineStr">
        <is>
          <t>365Д</t>
        </is>
      </c>
    </row>
    <row r="320">
      <c r="A320" t="inlineStr">
        <is>
          <t>36 КОПЕЕК</t>
        </is>
      </c>
    </row>
    <row r="321">
      <c r="A321" t="inlineStr">
        <is>
          <t>387 ОСОБАЯ ВАРКА</t>
        </is>
      </c>
    </row>
    <row r="322">
      <c r="A322" t="inlineStr">
        <is>
          <t>3/9 ЦАРСТВО</t>
        </is>
      </c>
    </row>
    <row r="323">
      <c r="A323" t="inlineStr">
        <is>
          <t>3FISH</t>
        </is>
      </c>
    </row>
    <row r="324">
      <c r="A324" t="inlineStr">
        <is>
          <t>3 GLOCKEN</t>
        </is>
      </c>
    </row>
    <row r="325">
      <c r="A325" t="inlineStr">
        <is>
          <t>3TON</t>
        </is>
      </c>
    </row>
    <row r="326">
      <c r="A326" t="inlineStr">
        <is>
          <t>3В1</t>
        </is>
      </c>
    </row>
    <row r="327">
      <c r="A327" t="inlineStr">
        <is>
          <t>3 ЗВЕЗДОЧКИ</t>
        </is>
      </c>
    </row>
    <row r="328">
      <c r="A328" t="inlineStr">
        <is>
          <t>3 КЛАССИЧЕССКОЕ</t>
        </is>
      </c>
    </row>
    <row r="329">
      <c r="A329" t="inlineStr">
        <is>
          <t>3 ОПЕРА</t>
        </is>
      </c>
    </row>
    <row r="330">
      <c r="A330" t="inlineStr">
        <is>
          <t>48 КОПЕЕК</t>
        </is>
      </c>
    </row>
    <row r="331">
      <c r="A331" t="inlineStr">
        <is>
          <t>4CLEVER</t>
        </is>
      </c>
    </row>
    <row r="332">
      <c r="A332" t="inlineStr">
        <is>
          <t>4LIFE</t>
        </is>
      </c>
    </row>
    <row r="333">
      <c r="A333" t="inlineStr">
        <is>
          <t>4U</t>
        </is>
      </c>
    </row>
    <row r="334">
      <c r="A334" t="inlineStr">
        <is>
          <t>4 WALLS</t>
        </is>
      </c>
    </row>
    <row r="335">
      <c r="A335" t="inlineStr">
        <is>
          <t>4 WALLS</t>
        </is>
      </c>
    </row>
    <row r="336">
      <c r="A336" t="inlineStr">
        <is>
          <t>4YOU</t>
        </is>
      </c>
    </row>
    <row r="337">
      <c r="A337" t="inlineStr">
        <is>
          <t>4 ВКУСА</t>
        </is>
      </c>
    </row>
    <row r="338">
      <c r="A338" t="inlineStr">
        <is>
          <t>4 ВКУСА</t>
        </is>
      </c>
    </row>
    <row r="339">
      <c r="A339" t="inlineStr">
        <is>
          <t>4 ОРИГИНАЛЬНОЕ</t>
        </is>
      </c>
    </row>
    <row r="340">
      <c r="A340" t="inlineStr">
        <is>
          <t>4 СЕЗОНА</t>
        </is>
      </c>
    </row>
    <row r="341">
      <c r="A341" t="inlineStr">
        <is>
          <t>4 ЦЫПЛЕНКА В СКОРЛУПЕ</t>
        </is>
      </c>
    </row>
    <row r="342">
      <c r="A342" t="inlineStr">
        <is>
          <t>5</t>
        </is>
      </c>
    </row>
    <row r="343">
      <c r="A343" t="inlineStr">
        <is>
          <t>5</t>
        </is>
      </c>
    </row>
    <row r="344">
      <c r="A344" t="inlineStr">
        <is>
          <t>5+</t>
        </is>
      </c>
    </row>
    <row r="345">
      <c r="A345" t="inlineStr">
        <is>
          <t>5 FROST</t>
        </is>
      </c>
    </row>
    <row r="346">
      <c r="A346" t="inlineStr">
        <is>
          <t>5 STAR</t>
        </is>
      </c>
    </row>
    <row r="347">
      <c r="A347" t="inlineStr">
        <is>
          <t>5 STAR COSMETIC</t>
        </is>
      </c>
    </row>
    <row r="348">
      <c r="A348" t="inlineStr">
        <is>
          <t>5 STAR COSMETIC</t>
        </is>
      </c>
    </row>
    <row r="349">
      <c r="A349" t="inlineStr">
        <is>
          <t>5+WC</t>
        </is>
      </c>
    </row>
    <row r="350">
      <c r="A350" t="inlineStr">
        <is>
          <t>5 АВЕНЮ</t>
        </is>
      </c>
    </row>
    <row r="351">
      <c r="A351" t="inlineStr">
        <is>
          <t>5 ЗВЕЗД</t>
        </is>
      </c>
    </row>
    <row r="352">
      <c r="A352" t="inlineStr">
        <is>
          <t>5 ЗВЕЗДОЧЕК</t>
        </is>
      </c>
    </row>
    <row r="353">
      <c r="A353" t="inlineStr">
        <is>
          <t>5 ЗВЕЗДОЧЕК РОССИЙСКИЙ</t>
        </is>
      </c>
    </row>
    <row r="354">
      <c r="A354" t="inlineStr">
        <is>
          <t>5 ЗОЛОТЫХ</t>
        </is>
      </c>
    </row>
    <row r="355">
      <c r="A355" t="inlineStr">
        <is>
          <t>5 КАПЕЛЬ</t>
        </is>
      </c>
    </row>
    <row r="356">
      <c r="A356" t="inlineStr">
        <is>
          <t>5 МОРЕЙ</t>
        </is>
      </c>
    </row>
    <row r="357">
      <c r="A357" t="inlineStr">
        <is>
          <t>5 СЕКРЕТОВ СНА</t>
        </is>
      </c>
    </row>
    <row r="358">
      <c r="A358" t="inlineStr">
        <is>
          <t>6IXTY</t>
        </is>
      </c>
    </row>
    <row r="359">
      <c r="A359" t="inlineStr">
        <is>
          <t>6 STYLE</t>
        </is>
      </c>
    </row>
    <row r="360">
      <c r="A360" t="inlineStr">
        <is>
          <t>6 ПОРТЕР</t>
        </is>
      </c>
    </row>
    <row r="361">
      <c r="A361" t="inlineStr">
        <is>
          <t>6 СОТОК</t>
        </is>
      </c>
    </row>
    <row r="362">
      <c r="A362" t="inlineStr">
        <is>
          <t>7 DAYS</t>
        </is>
      </c>
    </row>
    <row r="363">
      <c r="A363" t="inlineStr">
        <is>
          <t>7UP</t>
        </is>
      </c>
    </row>
    <row r="364">
      <c r="A364" t="inlineStr">
        <is>
          <t>7 БЛАГ</t>
        </is>
      </c>
    </row>
    <row r="365">
      <c r="A365" t="inlineStr">
        <is>
          <t>7 ДНЕЙ</t>
        </is>
      </c>
    </row>
    <row r="366">
      <c r="A366" t="inlineStr">
        <is>
          <t>7 ЗЛАКОВ</t>
        </is>
      </c>
    </row>
    <row r="367">
      <c r="A367" t="inlineStr">
        <is>
          <t>7 ЗЛАКОВ</t>
        </is>
      </c>
    </row>
    <row r="368">
      <c r="A368" t="inlineStr">
        <is>
          <t>7 МОРЕЙ</t>
        </is>
      </c>
    </row>
    <row r="369">
      <c r="A369" t="inlineStr">
        <is>
          <t>7 НОТ ЗДОРОВЬЯ</t>
        </is>
      </c>
    </row>
    <row r="370">
      <c r="A370" t="inlineStr">
        <is>
          <t>7 ПЕРИН</t>
        </is>
      </c>
    </row>
    <row r="371">
      <c r="A371" t="inlineStr">
        <is>
          <t>7 ТАЙН ВКУСА</t>
        </is>
      </c>
    </row>
    <row r="372">
      <c r="A372" t="inlineStr">
        <is>
          <t>7 ТРАВ</t>
        </is>
      </c>
    </row>
    <row r="373">
      <c r="A373" t="inlineStr">
        <is>
          <t>7 УЗЛОВ</t>
        </is>
      </c>
    </row>
    <row r="374">
      <c r="A374" t="inlineStr">
        <is>
          <t>7 УТРА</t>
        </is>
      </c>
    </row>
    <row r="375">
      <c r="A375" t="inlineStr">
        <is>
          <t>7 ЭКСПОРТНОЕ</t>
        </is>
      </c>
    </row>
    <row r="376">
      <c r="A376" t="inlineStr">
        <is>
          <t>7-Я</t>
        </is>
      </c>
    </row>
    <row r="377">
      <c r="A377" t="inlineStr">
        <is>
          <t>8 ЗЛАКОВ</t>
        </is>
      </c>
    </row>
    <row r="378">
      <c r="A378" t="inlineStr">
        <is>
          <t>8 ОВОЩЕЙ</t>
        </is>
      </c>
    </row>
    <row r="379">
      <c r="A379" t="inlineStr">
        <is>
          <t>8 ПШЕНИЧНОЕ</t>
        </is>
      </c>
    </row>
    <row r="380">
      <c r="A380" t="inlineStr">
        <is>
          <t>8 РЕК</t>
        </is>
      </c>
    </row>
    <row r="381">
      <c r="A381" t="inlineStr">
        <is>
          <t>999</t>
        </is>
      </c>
    </row>
    <row r="382">
      <c r="A382" t="inlineStr">
        <is>
          <t>9 КРЕПКОЕ</t>
        </is>
      </c>
    </row>
    <row r="383">
      <c r="A383" t="inlineStr">
        <is>
          <t>9 МЕСЯЦЕВ</t>
        </is>
      </c>
    </row>
    <row r="384">
      <c r="A384" t="inlineStr">
        <is>
          <t>A4TECH</t>
        </is>
      </c>
    </row>
    <row r="385">
      <c r="A385" t="inlineStr">
        <is>
          <t>ABBA</t>
        </is>
      </c>
    </row>
    <row r="386">
      <c r="A386" t="inlineStr">
        <is>
          <t>ABBAZIA</t>
        </is>
      </c>
    </row>
    <row r="387">
      <c r="A387" t="inlineStr">
        <is>
          <t>ABBOTT</t>
        </is>
      </c>
    </row>
    <row r="388">
      <c r="A388" t="inlineStr">
        <is>
          <t>ABERFELDY</t>
        </is>
      </c>
    </row>
    <row r="389">
      <c r="A389" t="inlineStr">
        <is>
          <t>ABERLOUR</t>
        </is>
      </c>
    </row>
    <row r="390">
      <c r="A390" t="inlineStr">
        <is>
          <t>ABILI</t>
        </is>
      </c>
    </row>
    <row r="391">
      <c r="A391" t="inlineStr">
        <is>
          <t>ABK</t>
        </is>
      </c>
    </row>
    <row r="392">
      <c r="A392" t="inlineStr">
        <is>
          <t>ABLE STAR</t>
        </is>
      </c>
    </row>
    <row r="393">
      <c r="A393" t="inlineStr">
        <is>
          <t>ABRA</t>
        </is>
      </c>
    </row>
    <row r="394">
      <c r="A394" t="inlineStr">
        <is>
          <t>ABRAU LIGHT</t>
        </is>
      </c>
    </row>
    <row r="395">
      <c r="A395" t="inlineStr">
        <is>
          <t>ABRO</t>
        </is>
      </c>
    </row>
    <row r="396">
      <c r="A396" t="inlineStr">
        <is>
          <t>ABSOLUT</t>
        </is>
      </c>
    </row>
    <row r="397">
      <c r="A397" t="inlineStr">
        <is>
          <t xml:space="preserve">ABSOLUT DRIVE </t>
        </is>
      </c>
    </row>
    <row r="398">
      <c r="A398" t="inlineStr">
        <is>
          <t>ABSOLUTE</t>
        </is>
      </c>
    </row>
    <row r="399">
      <c r="A399" t="inlineStr">
        <is>
          <t>ABSOLUTE NATURE</t>
        </is>
      </c>
    </row>
    <row r="400">
      <c r="A400" t="inlineStr">
        <is>
          <t>ABSOLUTEX</t>
        </is>
      </c>
    </row>
    <row r="401">
      <c r="A401" t="inlineStr">
        <is>
          <t>ABTOYS</t>
        </is>
      </c>
    </row>
    <row r="402">
      <c r="A402" t="inlineStr">
        <is>
          <t>ACACI</t>
        </is>
      </c>
    </row>
    <row r="403">
      <c r="A403" t="inlineStr">
        <is>
          <t>ACADEMY STYLE</t>
        </is>
      </c>
    </row>
    <row r="404">
      <c r="A404" t="inlineStr">
        <is>
          <t>ACAMIC</t>
        </is>
      </c>
    </row>
    <row r="405">
      <c r="A405" t="inlineStr">
        <is>
          <t>ACANA</t>
        </is>
      </c>
    </row>
    <row r="406">
      <c r="A406" t="inlineStr">
        <is>
          <t>ACB</t>
        </is>
      </c>
    </row>
    <row r="407">
      <c r="A407" t="inlineStr">
        <is>
          <t>ACCA KAPPA</t>
        </is>
      </c>
    </row>
    <row r="408">
      <c r="A408" t="inlineStr">
        <is>
          <t>ACE</t>
        </is>
      </c>
    </row>
    <row r="409">
      <c r="A409" t="inlineStr">
        <is>
          <t>ACEITUNAS GUEROLA</t>
        </is>
      </c>
    </row>
    <row r="410">
      <c r="A410" t="inlineStr">
        <is>
          <t>ACENORCA</t>
        </is>
      </c>
    </row>
    <row r="411">
      <c r="A411" t="inlineStr">
        <is>
          <t>ACER</t>
        </is>
      </c>
    </row>
    <row r="412">
      <c r="A412" t="inlineStr">
        <is>
          <t>ACHTI</t>
        </is>
      </c>
    </row>
    <row r="413">
      <c r="A413" t="inlineStr">
        <is>
          <t>ACHTI</t>
        </is>
      </c>
    </row>
    <row r="414">
      <c r="A414" t="inlineStr">
        <is>
          <t>ACME</t>
        </is>
      </c>
    </row>
    <row r="415">
      <c r="A415" t="inlineStr">
        <is>
          <t>ACORSA</t>
        </is>
      </c>
    </row>
    <row r="416">
      <c r="A416" t="inlineStr">
        <is>
          <t>ACQUA PANNA</t>
        </is>
      </c>
    </row>
    <row r="417">
      <c r="A417" t="inlineStr">
        <is>
          <t>ACQUA PANNA</t>
        </is>
      </c>
    </row>
    <row r="418">
      <c r="A418" t="inlineStr">
        <is>
          <t>ACROBAT</t>
        </is>
      </c>
    </row>
    <row r="419">
      <c r="A419" t="inlineStr">
        <is>
          <t>ACROPOLIS</t>
        </is>
      </c>
    </row>
    <row r="420">
      <c r="A420" t="inlineStr">
        <is>
          <t>ACROVET</t>
        </is>
      </c>
    </row>
    <row r="421">
      <c r="A421" t="inlineStr">
        <is>
          <t>ACTIMEL</t>
        </is>
      </c>
    </row>
    <row r="422">
      <c r="A422" t="inlineStr">
        <is>
          <t>ACTION</t>
        </is>
      </c>
    </row>
    <row r="423">
      <c r="A423" t="inlineStr">
        <is>
          <t>ACTION!</t>
        </is>
      </c>
    </row>
    <row r="424">
      <c r="A424" t="inlineStr">
        <is>
          <t>ACTION CLUB</t>
        </is>
      </c>
    </row>
    <row r="425">
      <c r="A425" t="inlineStr">
        <is>
          <t>ACTION POWER</t>
        </is>
      </c>
    </row>
    <row r="426">
      <c r="A426" t="inlineStr">
        <is>
          <t>ACTION POWER</t>
        </is>
      </c>
    </row>
    <row r="427">
      <c r="A427" t="inlineStr">
        <is>
          <t>ACTIVEX</t>
        </is>
      </c>
    </row>
    <row r="428">
      <c r="A428" t="inlineStr">
        <is>
          <t>ACTIVISION</t>
        </is>
      </c>
    </row>
    <row r="429">
      <c r="A429" t="inlineStr">
        <is>
          <t>ACTIV M</t>
        </is>
      </c>
    </row>
    <row r="430">
      <c r="A430" t="inlineStr">
        <is>
          <t>ACURA</t>
        </is>
      </c>
    </row>
    <row r="431">
      <c r="A431" t="inlineStr">
        <is>
          <t>A&amp;D</t>
        </is>
      </c>
    </row>
    <row r="432">
      <c r="A432" t="inlineStr">
        <is>
          <t>ADAGIO</t>
        </is>
      </c>
    </row>
    <row r="433">
      <c r="A433" t="inlineStr">
        <is>
          <t>ADAMENKOFF</t>
        </is>
      </c>
    </row>
    <row r="434">
      <c r="A434" t="inlineStr">
        <is>
          <t>ADAMS</t>
        </is>
      </c>
    </row>
    <row r="435">
      <c r="A435" t="inlineStr">
        <is>
          <t>AD ARCHITECTURAL</t>
        </is>
      </c>
    </row>
    <row r="436">
      <c r="A436" t="inlineStr">
        <is>
          <t>A-DATA</t>
        </is>
      </c>
    </row>
    <row r="437">
      <c r="A437" t="inlineStr">
        <is>
          <t>ADATI</t>
        </is>
      </c>
    </row>
    <row r="438">
      <c r="A438" t="inlineStr">
        <is>
          <t>ADEL</t>
        </is>
      </c>
    </row>
    <row r="439">
      <c r="A439" t="inlineStr">
        <is>
          <t>ADELA</t>
        </is>
      </c>
    </row>
    <row r="440">
      <c r="A440" t="inlineStr">
        <is>
          <t>ADELINI</t>
        </is>
      </c>
    </row>
    <row r="441">
      <c r="A441" t="inlineStr">
        <is>
          <t>ADESSO</t>
        </is>
      </c>
    </row>
    <row r="442">
      <c r="A442" t="inlineStr">
        <is>
          <t>ADIDAS</t>
        </is>
      </c>
    </row>
    <row r="443">
      <c r="A443" t="inlineStr">
        <is>
          <t>A.D.M.</t>
        </is>
      </c>
    </row>
    <row r="444">
      <c r="A444" t="inlineStr">
        <is>
          <t>ADRENALINE</t>
        </is>
      </c>
    </row>
    <row r="445">
      <c r="A445" t="inlineStr">
        <is>
          <t>ADRENALINE RUSH</t>
        </is>
      </c>
    </row>
    <row r="446">
      <c r="A446" t="inlineStr">
        <is>
          <t>ADRENALIN NATURE</t>
        </is>
      </c>
    </row>
    <row r="447">
      <c r="A447" t="inlineStr">
        <is>
          <t>ADRIANO</t>
        </is>
      </c>
    </row>
    <row r="448">
      <c r="A448" t="inlineStr">
        <is>
          <t>ADRIATIC QUEEN</t>
        </is>
      </c>
    </row>
    <row r="449">
      <c r="A449" t="inlineStr">
        <is>
          <t>ADVOCAT</t>
        </is>
      </c>
    </row>
    <row r="450">
      <c r="A450" t="inlineStr">
        <is>
          <t>ADVOCAT</t>
        </is>
      </c>
    </row>
    <row r="451">
      <c r="A451" t="inlineStr">
        <is>
          <t>AEG</t>
        </is>
      </c>
    </row>
    <row r="452">
      <c r="A452" t="inlineStr">
        <is>
          <t>AEROBIC STEPPER</t>
        </is>
      </c>
    </row>
    <row r="453">
      <c r="A453" t="inlineStr">
        <is>
          <t>AERO RIMS</t>
        </is>
      </c>
    </row>
    <row r="454">
      <c r="A454" t="inlineStr">
        <is>
          <t>AEROXON INSECT</t>
        </is>
      </c>
    </row>
    <row r="455">
      <c r="A455" t="inlineStr">
        <is>
          <t>AERSTONE</t>
        </is>
      </c>
    </row>
    <row r="456">
      <c r="A456" t="inlineStr">
        <is>
          <t>AFFINITY</t>
        </is>
      </c>
    </row>
    <row r="457">
      <c r="A457" t="inlineStr">
        <is>
          <t>AFRICA CLASSIC</t>
        </is>
      </c>
    </row>
    <row r="458">
      <c r="A458" t="inlineStr">
        <is>
          <t>AFRI-COLA</t>
        </is>
      </c>
    </row>
    <row r="459">
      <c r="A459" t="inlineStr">
        <is>
          <t>AFTER EIGHT</t>
        </is>
      </c>
    </row>
    <row r="460">
      <c r="A460" t="inlineStr">
        <is>
          <t>AFTON</t>
        </is>
      </c>
    </row>
    <row r="461">
      <c r="A461" t="inlineStr">
        <is>
          <t>AGA</t>
        </is>
      </c>
    </row>
    <row r="462">
      <c r="A462" t="inlineStr">
        <is>
          <t>AGAMA</t>
        </is>
      </c>
    </row>
    <row r="463">
      <c r="A463" t="inlineStr">
        <is>
          <t>AGBO</t>
        </is>
      </c>
    </row>
    <row r="464">
      <c r="A464" t="inlineStr">
        <is>
          <t>AG COMPANY</t>
        </is>
      </c>
    </row>
    <row r="465">
      <c r="A465" t="inlineStr">
        <is>
          <t>AG COMPANY</t>
        </is>
      </c>
    </row>
    <row r="466">
      <c r="A466" t="inlineStr">
        <is>
          <t>AGF</t>
        </is>
      </c>
    </row>
    <row r="467">
      <c r="A467" t="inlineStr">
        <is>
          <t>AGFA</t>
        </is>
      </c>
    </row>
    <row r="468">
      <c r="A468" t="inlineStr">
        <is>
          <t>AGIO</t>
        </is>
      </c>
    </row>
    <row r="469">
      <c r="A469" t="inlineStr">
        <is>
          <t>AGNESI</t>
        </is>
      </c>
    </row>
    <row r="470">
      <c r="A470" t="inlineStr">
        <is>
          <t>AGORA</t>
        </is>
      </c>
    </row>
    <row r="471">
      <c r="A471" t="inlineStr">
        <is>
          <t>AGRAM</t>
        </is>
      </c>
    </row>
    <row r="472">
      <c r="A472" t="inlineStr">
        <is>
          <t>AGRIFORM</t>
        </is>
      </c>
    </row>
    <row r="473">
      <c r="A473" t="inlineStr">
        <is>
          <t>AGROSTAR</t>
        </is>
      </c>
    </row>
    <row r="474">
      <c r="A474" t="inlineStr">
        <is>
          <t>AGROVET</t>
        </is>
      </c>
    </row>
    <row r="475">
      <c r="A475" t="inlineStr">
        <is>
          <t>AHA</t>
        </is>
      </c>
    </row>
    <row r="476">
      <c r="A476" t="inlineStr">
        <is>
          <t>AHA</t>
        </is>
      </c>
    </row>
    <row r="477">
      <c r="A477" t="inlineStr">
        <is>
          <t>AHMAD</t>
        </is>
      </c>
    </row>
    <row r="478">
      <c r="A478" t="inlineStr">
        <is>
          <t>AHORNBERGER</t>
        </is>
      </c>
    </row>
    <row r="479">
      <c r="A479" t="inlineStr">
        <is>
          <t>AHORNBERGER</t>
        </is>
      </c>
    </row>
    <row r="480">
      <c r="A480" t="inlineStr">
        <is>
          <t>AIDA</t>
        </is>
      </c>
    </row>
    <row r="481">
      <c r="A481" t="inlineStr">
        <is>
          <t>AIDA</t>
        </is>
      </c>
    </row>
    <row r="482">
      <c r="A482" t="inlineStr">
        <is>
          <t>AIELLO</t>
        </is>
      </c>
    </row>
    <row r="483">
      <c r="A483" t="inlineStr">
        <is>
          <t>AIGVITYS</t>
        </is>
      </c>
    </row>
    <row r="484">
      <c r="A484" t="inlineStr">
        <is>
          <t>AIKOL</t>
        </is>
      </c>
    </row>
    <row r="485">
      <c r="A485" t="inlineStr">
        <is>
          <t>AIME</t>
        </is>
      </c>
    </row>
    <row r="486">
      <c r="A486" t="inlineStr">
        <is>
          <t>AINO</t>
        </is>
      </c>
    </row>
    <row r="487">
      <c r="A487" t="inlineStr">
        <is>
          <t>AION</t>
        </is>
      </c>
    </row>
    <row r="488">
      <c r="A488" t="inlineStr">
        <is>
          <t>AIR FRESHNER</t>
        </is>
      </c>
    </row>
    <row r="489">
      <c r="A489" t="inlineStr">
        <is>
          <t>AIRHEAD</t>
        </is>
      </c>
    </row>
    <row r="490">
      <c r="A490" t="inlineStr">
        <is>
          <t>AIRHEAD</t>
        </is>
      </c>
    </row>
    <row r="491">
      <c r="A491" t="inlineStr">
        <is>
          <t>AIR HOGS</t>
        </is>
      </c>
    </row>
    <row r="492">
      <c r="A492" t="inlineStr">
        <is>
          <t>AIRITON</t>
        </is>
      </c>
    </row>
    <row r="493">
      <c r="A493" t="inlineStr">
        <is>
          <t>AIRLAID</t>
        </is>
      </c>
    </row>
    <row r="494">
      <c r="A494" t="inlineStr">
        <is>
          <t>AIR-LIFT</t>
        </is>
      </c>
    </row>
    <row r="495">
      <c r="A495" t="inlineStr">
        <is>
          <t>AIRLINE</t>
        </is>
      </c>
    </row>
    <row r="496">
      <c r="A496" t="inlineStr">
        <is>
          <t>AIRTON</t>
        </is>
      </c>
    </row>
    <row r="497">
      <c r="A497" t="inlineStr">
        <is>
          <t>AIR WICK</t>
        </is>
      </c>
    </row>
    <row r="498">
      <c r="A498" t="inlineStr">
        <is>
          <t>AISIMAN</t>
        </is>
      </c>
    </row>
    <row r="499">
      <c r="A499" t="inlineStr">
        <is>
          <t>AITELI</t>
        </is>
      </c>
    </row>
    <row r="500">
      <c r="A500" t="inlineStr">
        <is>
          <t>AJAX</t>
        </is>
      </c>
    </row>
    <row r="501">
      <c r="A501" t="inlineStr">
        <is>
          <t>AJINOMOTO</t>
        </is>
      </c>
    </row>
    <row r="502">
      <c r="A502" t="inlineStr">
        <is>
          <t>AJINOMOTO</t>
        </is>
      </c>
    </row>
    <row r="503">
      <c r="A503" t="inlineStr">
        <is>
          <t>AJOURE</t>
        </is>
      </c>
    </row>
    <row r="504">
      <c r="A504" t="inlineStr">
        <is>
          <t>AJOURE</t>
        </is>
      </c>
    </row>
    <row r="505">
      <c r="A505" t="inlineStr">
        <is>
          <t>AKADEMIKS</t>
        </is>
      </c>
    </row>
    <row r="506">
      <c r="A506" t="inlineStr">
        <is>
          <t>AKADIA</t>
        </is>
      </c>
    </row>
    <row r="507">
      <c r="A507" t="inlineStr">
        <is>
          <t>AKA MISO</t>
        </is>
      </c>
    </row>
    <row r="508">
      <c r="A508" t="inlineStr">
        <is>
          <t>AKA TOSAKA</t>
        </is>
      </c>
    </row>
    <row r="509">
      <c r="A509" t="inlineStr">
        <is>
          <t>AKAZ</t>
        </is>
      </c>
    </row>
    <row r="510">
      <c r="A510" t="inlineStr">
        <is>
          <t>AKBAR</t>
        </is>
      </c>
    </row>
    <row r="511">
      <c r="A511" t="inlineStr">
        <is>
          <t>AKBEYAZ</t>
        </is>
      </c>
    </row>
    <row r="512">
      <c r="A512" t="inlineStr">
        <is>
          <t>AKCENT</t>
        </is>
      </c>
    </row>
    <row r="513">
      <c r="A513" t="inlineStr">
        <is>
          <t>AKIRA</t>
        </is>
      </c>
    </row>
    <row r="514">
      <c r="A514" t="inlineStr">
        <is>
          <t>AKOS</t>
        </is>
      </c>
    </row>
    <row r="515">
      <c r="A515" t="inlineStr">
        <is>
          <t>AKROPOLIVE</t>
        </is>
      </c>
    </row>
    <row r="516">
      <c r="A516" t="inlineStr">
        <is>
          <t>AKTION</t>
        </is>
      </c>
    </row>
    <row r="517">
      <c r="A517" t="inlineStr">
        <is>
          <t>AKTIV</t>
        </is>
      </c>
    </row>
    <row r="518">
      <c r="A518" t="inlineStr">
        <is>
          <t>AL</t>
        </is>
      </c>
    </row>
    <row r="519">
      <c r="A519" t="inlineStr">
        <is>
          <t>ALABAS</t>
        </is>
      </c>
    </row>
    <row r="520">
      <c r="A520" t="inlineStr">
        <is>
          <t>ALAIN BRUZAUD</t>
        </is>
      </c>
    </row>
    <row r="521">
      <c r="A521" t="inlineStr">
        <is>
          <t>ALAIN MILLIAT</t>
        </is>
      </c>
    </row>
    <row r="522">
      <c r="A522" t="inlineStr">
        <is>
          <t>ALAMAR</t>
        </is>
      </c>
    </row>
    <row r="523">
      <c r="A523" t="inlineStr">
        <is>
          <t>ALAMOS</t>
        </is>
      </c>
    </row>
    <row r="524">
      <c r="A524" t="inlineStr">
        <is>
          <t>ALAN BRAY</t>
        </is>
      </c>
    </row>
    <row r="525">
      <c r="A525" t="inlineStr">
        <is>
          <t>ALAN BRAY</t>
        </is>
      </c>
    </row>
    <row r="526">
      <c r="A526" t="inlineStr">
        <is>
          <t>ALANDRA</t>
        </is>
      </c>
    </row>
    <row r="527">
      <c r="A527" t="inlineStr">
        <is>
          <t>ALANDRA</t>
        </is>
      </c>
    </row>
    <row r="528">
      <c r="A528" t="inlineStr">
        <is>
          <t>A LA RESTAURANT</t>
        </is>
      </c>
    </row>
    <row r="529">
      <c r="A529" t="inlineStr">
        <is>
          <t>ALAVER</t>
        </is>
      </c>
    </row>
    <row r="530">
      <c r="A530" t="inlineStr">
        <is>
          <t>ALAVERDI</t>
        </is>
      </c>
    </row>
    <row r="531">
      <c r="A531" t="inlineStr">
        <is>
          <t>ALAX</t>
        </is>
      </c>
    </row>
    <row r="532">
      <c r="A532" t="inlineStr">
        <is>
          <t>ALAX</t>
        </is>
      </c>
    </row>
    <row r="533">
      <c r="A533" t="inlineStr">
        <is>
          <t>ALBA</t>
        </is>
      </c>
    </row>
    <row r="534">
      <c r="A534" t="inlineStr">
        <is>
          <t>ALBALI</t>
        </is>
      </c>
    </row>
    <row r="535">
      <c r="A535" t="inlineStr">
        <is>
          <t>ALBANY BREWERY</t>
        </is>
      </c>
    </row>
    <row r="536">
      <c r="A536" t="inlineStr">
        <is>
          <t>ALBENA</t>
        </is>
      </c>
    </row>
    <row r="537">
      <c r="A537" t="inlineStr">
        <is>
          <t>ALBENS</t>
        </is>
      </c>
    </row>
    <row r="538">
      <c r="A538" t="inlineStr">
        <is>
          <t>ALBERO VERDE</t>
        </is>
      </c>
    </row>
    <row r="539">
      <c r="A539" t="inlineStr">
        <is>
          <t>ALBERT BICHOT</t>
        </is>
      </c>
    </row>
    <row r="540">
      <c r="A540" t="inlineStr">
        <is>
          <t>ALBERTINI</t>
        </is>
      </c>
    </row>
    <row r="541">
      <c r="A541" t="inlineStr">
        <is>
          <t>ALBERTO</t>
        </is>
      </c>
    </row>
    <row r="542">
      <c r="A542" t="inlineStr">
        <is>
          <t>ALBERTO</t>
        </is>
      </c>
    </row>
    <row r="543">
      <c r="A543" t="inlineStr">
        <is>
          <t>ALBERTO ZECCHI</t>
        </is>
      </c>
    </row>
    <row r="544">
      <c r="A544" t="inlineStr">
        <is>
          <t>ALBION</t>
        </is>
      </c>
    </row>
    <row r="545">
      <c r="A545" t="inlineStr">
        <is>
          <t>ALBIZZIA</t>
        </is>
      </c>
    </row>
    <row r="546">
      <c r="A546" t="inlineStr">
        <is>
          <t>ALBLE</t>
        </is>
      </c>
    </row>
    <row r="547">
      <c r="A547" t="inlineStr">
        <is>
          <t>AL CAPONE</t>
        </is>
      </c>
    </row>
    <row r="548">
      <c r="A548" t="inlineStr">
        <is>
          <t>ALCATEL</t>
        </is>
      </c>
    </row>
    <row r="549">
      <c r="A549" t="inlineStr">
        <is>
          <t>ALCE NERO</t>
        </is>
      </c>
    </row>
    <row r="550">
      <c r="A550" t="inlineStr">
        <is>
          <t>ALCO CHECK</t>
        </is>
      </c>
    </row>
    <row r="551">
      <c r="A551" t="inlineStr">
        <is>
          <t>ALDARIS</t>
        </is>
      </c>
    </row>
    <row r="552">
      <c r="A552" t="inlineStr">
        <is>
          <t>ALE</t>
        </is>
      </c>
    </row>
    <row r="553">
      <c r="A553" t="inlineStr">
        <is>
          <t>ALE</t>
        </is>
      </c>
    </row>
    <row r="554">
      <c r="A554" t="inlineStr">
        <is>
          <t>ALEMAGNA</t>
        </is>
      </c>
    </row>
    <row r="555">
      <c r="A555" t="inlineStr">
        <is>
          <t>ALEN MAK</t>
        </is>
      </c>
    </row>
    <row r="556">
      <c r="A556" t="inlineStr">
        <is>
          <t>ALERTA</t>
        </is>
      </c>
    </row>
    <row r="557">
      <c r="A557" t="inlineStr">
        <is>
          <t>ALERTA</t>
        </is>
      </c>
    </row>
    <row r="558">
      <c r="A558" t="inlineStr">
        <is>
          <t>ALEUTIA</t>
        </is>
      </c>
    </row>
    <row r="559">
      <c r="A559" t="inlineStr">
        <is>
          <t>ALEXANDROS</t>
        </is>
      </c>
    </row>
    <row r="560">
      <c r="A560" t="inlineStr">
        <is>
          <t>ALFA</t>
        </is>
      </c>
    </row>
    <row r="561">
      <c r="A561" t="inlineStr">
        <is>
          <t>ALFA</t>
        </is>
      </c>
    </row>
    <row r="562">
      <c r="A562" t="inlineStr">
        <is>
          <t>ALFAGON</t>
        </is>
      </c>
    </row>
    <row r="563">
      <c r="A563" t="inlineStr">
        <is>
          <t>AL FAKHER</t>
        </is>
      </c>
    </row>
    <row r="564">
      <c r="A564" t="inlineStr">
        <is>
          <t>ALFOLDI</t>
        </is>
      </c>
    </row>
    <row r="565">
      <c r="A565" t="inlineStr">
        <is>
          <t>ALFOX</t>
        </is>
      </c>
    </row>
    <row r="566">
      <c r="A566" t="inlineStr">
        <is>
          <t>ALFRED MULLER</t>
        </is>
      </c>
    </row>
    <row r="567">
      <c r="A567" t="inlineStr">
        <is>
          <t>ALFRED MULLER</t>
        </is>
      </c>
    </row>
    <row r="568">
      <c r="A568" t="inlineStr">
        <is>
          <t>AL GANGA</t>
        </is>
      </c>
    </row>
    <row r="569">
      <c r="A569" t="inlineStr">
        <is>
          <t>ALGIDA</t>
        </is>
      </c>
    </row>
    <row r="570">
      <c r="A570" t="inlineStr">
        <is>
          <t>AL-GIY</t>
        </is>
      </c>
    </row>
    <row r="571">
      <c r="A571" t="inlineStr">
        <is>
          <t>ALGOILAND</t>
        </is>
      </c>
    </row>
    <row r="572">
      <c r="A572" t="inlineStr">
        <is>
          <t>ALGOSEL</t>
        </is>
      </c>
    </row>
    <row r="573">
      <c r="A573" t="inlineStr">
        <is>
          <t>ALGOSEL</t>
        </is>
      </c>
    </row>
    <row r="574">
      <c r="A574" t="inlineStr">
        <is>
          <t>ALIBON</t>
        </is>
      </c>
    </row>
    <row r="575">
      <c r="A575" t="inlineStr">
        <is>
          <t>ALIS</t>
        </is>
      </c>
    </row>
    <row r="576">
      <c r="A576" t="inlineStr">
        <is>
          <t>ALISA</t>
        </is>
      </c>
    </row>
    <row r="577">
      <c r="A577" t="inlineStr">
        <is>
          <t>ALIVAL</t>
        </is>
      </c>
    </row>
    <row r="578">
      <c r="A578" t="inlineStr">
        <is>
          <t>ALIVAL</t>
        </is>
      </c>
    </row>
    <row r="579">
      <c r="A579" t="inlineStr">
        <is>
          <t>ALIWEN UNDURRAGA</t>
        </is>
      </c>
    </row>
    <row r="580">
      <c r="A580" t="inlineStr">
        <is>
          <t>ALKMENE</t>
        </is>
      </c>
    </row>
    <row r="581">
      <c r="A581" t="inlineStr">
        <is>
          <t>ALKOTEL</t>
        </is>
      </c>
    </row>
    <row r="582">
      <c r="A582" t="inlineStr">
        <is>
          <t>ALLADIN</t>
        </is>
      </c>
    </row>
    <row r="583">
      <c r="A583" t="inlineStr">
        <is>
          <t>ALLAN NEUMANN</t>
        </is>
      </c>
    </row>
    <row r="584">
      <c r="A584" t="inlineStr">
        <is>
          <t>ALLATINI</t>
        </is>
      </c>
    </row>
    <row r="585">
      <c r="A585" t="inlineStr">
        <is>
          <t>ALLDAYS</t>
        </is>
      </c>
    </row>
    <row r="586">
      <c r="A586" t="inlineStr">
        <is>
          <t>ALLEGRIA</t>
        </is>
      </c>
    </row>
    <row r="587">
      <c r="A587" t="inlineStr">
        <is>
          <t>ALLEGRO</t>
        </is>
      </c>
    </row>
    <row r="588">
      <c r="A588" t="inlineStr">
        <is>
          <t>ALLEN</t>
        </is>
      </c>
    </row>
    <row r="589">
      <c r="A589" t="inlineStr">
        <is>
          <t>ALLEN</t>
        </is>
      </c>
    </row>
    <row r="590">
      <c r="A590" t="inlineStr">
        <is>
          <t>ALLGAUER</t>
        </is>
      </c>
    </row>
    <row r="591">
      <c r="A591" t="inlineStr">
        <is>
          <t>ALLGOODZ</t>
        </is>
      </c>
    </row>
    <row r="592">
      <c r="A592" t="inlineStr">
        <is>
          <t>ALLIANCE</t>
        </is>
      </c>
    </row>
    <row r="593">
      <c r="A593" t="inlineStr">
        <is>
          <t>ALLIANCE CLASSIC</t>
        </is>
      </c>
    </row>
    <row r="594">
      <c r="A594" t="inlineStr">
        <is>
          <t>ALLIANCE PERFECT</t>
        </is>
      </c>
    </row>
    <row r="595">
      <c r="A595" t="inlineStr">
        <is>
          <t>ALLINI</t>
        </is>
      </c>
    </row>
    <row r="596">
      <c r="A596" t="inlineStr">
        <is>
          <t>ALLORI</t>
        </is>
      </c>
    </row>
    <row r="597">
      <c r="A597" t="inlineStr">
        <is>
          <t>ALLT-A-BHAINNE</t>
        </is>
      </c>
    </row>
    <row r="598">
      <c r="A598" t="inlineStr">
        <is>
          <t>ALLT-A-BHAINNE</t>
        </is>
      </c>
    </row>
    <row r="599">
      <c r="A599" t="inlineStr">
        <is>
          <t>ALLURE</t>
        </is>
      </c>
    </row>
    <row r="600">
      <c r="A600" t="inlineStr">
        <is>
          <t>ALMAS100</t>
        </is>
      </c>
    </row>
    <row r="601">
      <c r="A601" t="inlineStr">
        <is>
          <t>ALMA VALLEY</t>
        </is>
      </c>
    </row>
    <row r="602">
      <c r="A602" t="inlineStr">
        <is>
          <t>ALMAVIVA</t>
        </is>
      </c>
    </row>
    <row r="603">
      <c r="A603" t="inlineStr">
        <is>
          <t>ALMAX</t>
        </is>
      </c>
    </row>
    <row r="604">
      <c r="A604" t="inlineStr">
        <is>
          <t>ALMAY TRADE</t>
        </is>
      </c>
    </row>
    <row r="605">
      <c r="A605" t="inlineStr">
        <is>
          <t>ALMETTE</t>
        </is>
      </c>
    </row>
    <row r="606">
      <c r="A606" t="inlineStr">
        <is>
          <t>ALMIGURT</t>
        </is>
      </c>
    </row>
    <row r="607">
      <c r="A607" t="inlineStr">
        <is>
          <t>ALMONDY</t>
        </is>
      </c>
    </row>
    <row r="608">
      <c r="A608" t="inlineStr">
        <is>
          <t>ALMPROTEX</t>
        </is>
      </c>
    </row>
    <row r="609">
      <c r="A609" t="inlineStr">
        <is>
          <t>ALOE</t>
        </is>
      </c>
    </row>
    <row r="610">
      <c r="A610" t="inlineStr">
        <is>
          <t>ALOE PURE</t>
        </is>
      </c>
    </row>
    <row r="611">
      <c r="A611" t="inlineStr">
        <is>
          <t>ALOEVITA</t>
        </is>
      </c>
    </row>
    <row r="612">
      <c r="A612" t="inlineStr">
        <is>
          <t>ALOHA PASTRY</t>
        </is>
      </c>
    </row>
    <row r="613">
      <c r="A613" t="inlineStr">
        <is>
          <t>ALOIS POSCHL GOLDEN BLEND`S</t>
        </is>
      </c>
    </row>
    <row r="614">
      <c r="A614" t="inlineStr">
        <is>
          <t>ALOKOZAY</t>
        </is>
      </c>
    </row>
    <row r="615">
      <c r="A615" t="inlineStr">
        <is>
          <t>AL'OLIVIER</t>
        </is>
      </c>
    </row>
    <row r="616">
      <c r="A616" t="inlineStr">
        <is>
          <t>ALOXE</t>
        </is>
      </c>
    </row>
    <row r="617">
      <c r="A617" t="inlineStr">
        <is>
          <t>ALPACA WOOL</t>
        </is>
      </c>
    </row>
    <row r="618">
      <c r="A618" t="inlineStr">
        <is>
          <t>ALPARO</t>
        </is>
      </c>
    </row>
    <row r="619">
      <c r="A619" t="inlineStr">
        <is>
          <t>ALPEN</t>
        </is>
      </c>
    </row>
    <row r="620">
      <c r="A620" t="inlineStr">
        <is>
          <t>ALPEN BARS</t>
        </is>
      </c>
    </row>
    <row r="621">
      <c r="A621" t="inlineStr">
        <is>
          <t>ALPEN GOLD</t>
        </is>
      </c>
    </row>
    <row r="622">
      <c r="A622" t="inlineStr">
        <is>
          <t>ALPENHAIN</t>
        </is>
      </c>
    </row>
    <row r="623">
      <c r="A623" t="inlineStr">
        <is>
          <t>ALPENLAND</t>
        </is>
      </c>
    </row>
    <row r="624">
      <c r="A624" t="inlineStr">
        <is>
          <t>ALPENLIEBE</t>
        </is>
      </c>
    </row>
    <row r="625">
      <c r="A625" t="inlineStr">
        <is>
          <t>ALPICA</t>
        </is>
      </c>
    </row>
    <row r="626">
      <c r="A626" t="inlineStr">
        <is>
          <t>ALPINA</t>
        </is>
      </c>
    </row>
    <row r="627">
      <c r="A627" t="inlineStr">
        <is>
          <t>ALPINE</t>
        </is>
      </c>
    </row>
    <row r="628">
      <c r="A628" t="inlineStr">
        <is>
          <t>ALPINO</t>
        </is>
      </c>
    </row>
    <row r="629">
      <c r="A629" t="inlineStr">
        <is>
          <t>ALPOS</t>
        </is>
      </c>
    </row>
    <row r="630">
      <c r="A630" t="inlineStr">
        <is>
          <t>ALPRO</t>
        </is>
      </c>
    </row>
    <row r="631">
      <c r="A631" t="inlineStr">
        <is>
          <t>ALPROSE</t>
        </is>
      </c>
    </row>
    <row r="632">
      <c r="A632" t="inlineStr">
        <is>
          <t>ALPRO SOYA</t>
        </is>
      </c>
    </row>
    <row r="633">
      <c r="A633" t="inlineStr">
        <is>
          <t>ALPRO SOYA</t>
        </is>
      </c>
    </row>
    <row r="634">
      <c r="A634" t="inlineStr">
        <is>
          <t>ALPRO SOYA</t>
        </is>
      </c>
    </row>
    <row r="635">
      <c r="A635" t="inlineStr">
        <is>
          <t>ALPUJARA</t>
        </is>
      </c>
    </row>
    <row r="636">
      <c r="A636" t="inlineStr">
        <is>
          <t>AL SAFI GOLD</t>
        </is>
      </c>
    </row>
    <row r="637">
      <c r="A637" t="inlineStr">
        <is>
          <t>ALSAR</t>
        </is>
      </c>
    </row>
    <row r="638">
      <c r="A638" t="inlineStr">
        <is>
          <t>ALSBO</t>
        </is>
      </c>
    </row>
    <row r="639">
      <c r="A639" t="inlineStr">
        <is>
          <t>ALSBO</t>
        </is>
      </c>
    </row>
    <row r="640">
      <c r="A640" t="inlineStr">
        <is>
          <t>ALSKA</t>
        </is>
      </c>
    </row>
    <row r="641">
      <c r="A641" t="inlineStr">
        <is>
          <t>ALSTTEIN</t>
        </is>
      </c>
    </row>
    <row r="642">
      <c r="A642" t="inlineStr">
        <is>
          <t>ALTACTO</t>
        </is>
      </c>
    </row>
    <row r="643">
      <c r="A643" t="inlineStr">
        <is>
          <t>ALTALIA</t>
        </is>
      </c>
    </row>
    <row r="644">
      <c r="A644" t="inlineStr">
        <is>
          <t>ALTALIA</t>
        </is>
      </c>
    </row>
    <row r="645">
      <c r="A645" t="inlineStr">
        <is>
          <t>ALTA ROMA</t>
        </is>
      </c>
    </row>
    <row r="646">
      <c r="A646" t="inlineStr">
        <is>
          <t>ALTA ROMA</t>
        </is>
      </c>
    </row>
    <row r="647">
      <c r="A647" t="inlineStr">
        <is>
          <t>ALTAS CUMBRES</t>
        </is>
      </c>
    </row>
    <row r="648">
      <c r="A648" t="inlineStr">
        <is>
          <t>ALTAS CUMBRES</t>
        </is>
      </c>
    </row>
    <row r="649">
      <c r="A649" t="inlineStr">
        <is>
          <t>ALTECO</t>
        </is>
      </c>
    </row>
    <row r="650">
      <c r="A650" t="inlineStr">
        <is>
          <t>ALTER BAUER</t>
        </is>
      </c>
    </row>
    <row r="651">
      <c r="A651" t="inlineStr">
        <is>
          <t>ALTER GENIESSER</t>
        </is>
      </c>
    </row>
    <row r="652">
      <c r="A652" t="inlineStr">
        <is>
          <t>ALTERO</t>
        </is>
      </c>
    </row>
    <row r="653">
      <c r="A653" t="inlineStr">
        <is>
          <t>ALTHAEA</t>
        </is>
      </c>
    </row>
    <row r="654">
      <c r="A654" t="inlineStr">
        <is>
          <t>ALTI</t>
        </is>
      </c>
    </row>
    <row r="655">
      <c r="A655" t="inlineStr">
        <is>
          <t>ALTINAY</t>
        </is>
      </c>
    </row>
    <row r="656">
      <c r="A656" t="inlineStr">
        <is>
          <t>ALTMULLER</t>
        </is>
      </c>
    </row>
    <row r="657">
      <c r="A657" t="inlineStr">
        <is>
          <t>ALTO</t>
        </is>
      </c>
    </row>
    <row r="658">
      <c r="A658" t="inlineStr">
        <is>
          <t>ALTO ADIGE</t>
        </is>
      </c>
    </row>
    <row r="659">
      <c r="A659" t="inlineStr">
        <is>
          <t>ALTO CONCETTO</t>
        </is>
      </c>
    </row>
    <row r="660">
      <c r="A660" t="inlineStr">
        <is>
          <t>ALTSTEIN</t>
        </is>
      </c>
    </row>
    <row r="661">
      <c r="A661" t="inlineStr">
        <is>
          <t>ALVO</t>
        </is>
      </c>
    </row>
    <row r="662">
      <c r="A662" t="inlineStr">
        <is>
          <t>ALWAYS</t>
        </is>
      </c>
    </row>
    <row r="663">
      <c r="A663" t="inlineStr">
        <is>
          <t>ALWE</t>
        </is>
      </c>
    </row>
    <row r="664">
      <c r="A664" t="inlineStr">
        <is>
          <t>AL XALIF</t>
        </is>
      </c>
    </row>
    <row r="665">
      <c r="A665" t="inlineStr">
        <is>
          <t>AMADIS</t>
        </is>
      </c>
    </row>
    <row r="666">
      <c r="A666" t="inlineStr">
        <is>
          <t>AMADIS</t>
        </is>
      </c>
    </row>
    <row r="667">
      <c r="A667" t="inlineStr">
        <is>
          <t>AMADO</t>
        </is>
      </c>
    </row>
    <row r="668">
      <c r="A668" t="inlineStr">
        <is>
          <t>AMANDINE</t>
        </is>
      </c>
    </row>
    <row r="669">
      <c r="A669" t="inlineStr">
        <is>
          <t>AMANIDA</t>
        </is>
      </c>
    </row>
    <row r="670">
      <c r="A670" t="inlineStr">
        <is>
          <t>AMANTE</t>
        </is>
      </c>
    </row>
    <row r="671">
      <c r="A671" t="inlineStr">
        <is>
          <t>AMAPOLA</t>
        </is>
      </c>
    </row>
    <row r="672">
      <c r="A672" t="inlineStr">
        <is>
          <t>AMAPOLA</t>
        </is>
      </c>
    </row>
    <row r="673">
      <c r="A673" t="inlineStr">
        <is>
          <t>AMARANTA</t>
        </is>
      </c>
    </row>
    <row r="674">
      <c r="A674" t="inlineStr">
        <is>
          <t>AMATLLER</t>
        </is>
      </c>
    </row>
    <row r="675">
      <c r="A675" t="inlineStr">
        <is>
          <t>AMATTI</t>
        </is>
      </c>
    </row>
    <row r="676">
      <c r="A676" t="inlineStr">
        <is>
          <t>AMATTI EVOLUTION</t>
        </is>
      </c>
    </row>
    <row r="677">
      <c r="A677" t="inlineStr">
        <is>
          <t>AMAZING</t>
        </is>
      </c>
    </row>
    <row r="678">
      <c r="A678" t="inlineStr">
        <is>
          <t>AMBASSADOR</t>
        </is>
      </c>
    </row>
    <row r="679">
      <c r="A679" t="inlineStr">
        <is>
          <t>AMBER WEISS</t>
        </is>
      </c>
    </row>
    <row r="680">
      <c r="A680" t="inlineStr">
        <is>
          <t>AMBI PUR</t>
        </is>
      </c>
    </row>
    <row r="681">
      <c r="A681" t="inlineStr">
        <is>
          <t>AMBRA</t>
        </is>
      </c>
    </row>
    <row r="682">
      <c r="A682" t="inlineStr">
        <is>
          <t>AMBRE SOLAIRE</t>
        </is>
      </c>
    </row>
    <row r="683">
      <c r="A683" t="inlineStr">
        <is>
          <t>AMBROSI</t>
        </is>
      </c>
    </row>
    <row r="684">
      <c r="A684" t="inlineStr">
        <is>
          <t>AMCHOC</t>
        </is>
      </c>
    </row>
    <row r="685">
      <c r="A685" t="inlineStr">
        <is>
          <t>AMEFA</t>
        </is>
      </c>
    </row>
    <row r="686">
      <c r="A686" t="inlineStr">
        <is>
          <t>AMELIA</t>
        </is>
      </c>
    </row>
    <row r="687">
      <c r="A687" t="inlineStr">
        <is>
          <t>AMELIA CHARDONNAY</t>
        </is>
      </c>
    </row>
    <row r="688">
      <c r="A688" t="inlineStr">
        <is>
          <t>AMELIE LATOURELLE</t>
        </is>
      </c>
    </row>
    <row r="689">
      <c r="A689" t="inlineStr">
        <is>
          <t>AMERI</t>
        </is>
      </c>
    </row>
    <row r="690">
      <c r="A690" t="inlineStr">
        <is>
          <t>AMERIA</t>
        </is>
      </c>
    </row>
    <row r="691">
      <c r="A691" t="inlineStr">
        <is>
          <t>AMERICAN</t>
        </is>
      </c>
    </row>
    <row r="692">
      <c r="A692" t="inlineStr">
        <is>
          <t>AMERICAN TOURISTER</t>
        </is>
      </c>
    </row>
    <row r="693">
      <c r="A693" t="inlineStr">
        <is>
          <t>AMERICAN T-SHIRT</t>
        </is>
      </c>
    </row>
    <row r="694">
      <c r="A694" t="inlineStr">
        <is>
          <t>AMET</t>
        </is>
      </c>
    </row>
    <row r="695">
      <c r="A695" t="inlineStr">
        <is>
          <t>AMICO</t>
        </is>
      </c>
    </row>
    <row r="696">
      <c r="A696" t="inlineStr">
        <is>
          <t>AMI&amp;CO</t>
        </is>
      </c>
    </row>
    <row r="697">
      <c r="A697" t="inlineStr">
        <is>
          <t>AMIGO</t>
        </is>
      </c>
    </row>
    <row r="698">
      <c r="A698" t="inlineStr">
        <is>
          <t>AMMERLAND</t>
        </is>
      </c>
    </row>
    <row r="699">
      <c r="A699" t="inlineStr">
        <is>
          <t>AMMERLANDER</t>
        </is>
      </c>
    </row>
    <row r="700">
      <c r="A700" t="inlineStr">
        <is>
          <t>AMOR</t>
        </is>
      </c>
    </row>
    <row r="701">
      <c r="A701" t="inlineStr">
        <is>
          <t>AMORA</t>
        </is>
      </c>
    </row>
    <row r="702">
      <c r="A702" t="inlineStr">
        <is>
          <t>AMORE</t>
        </is>
      </c>
    </row>
    <row r="703">
      <c r="A703" t="inlineStr">
        <is>
          <t>AMORE MIO</t>
        </is>
      </c>
    </row>
    <row r="704">
      <c r="A704" t="inlineStr">
        <is>
          <t>AMOY</t>
        </is>
      </c>
    </row>
    <row r="705">
      <c r="A705" t="inlineStr">
        <is>
          <t>AMPO</t>
        </is>
      </c>
    </row>
    <row r="706">
      <c r="A706" t="inlineStr">
        <is>
          <t>AMPO</t>
        </is>
      </c>
    </row>
    <row r="707">
      <c r="A707" t="inlineStr">
        <is>
          <t>AMRA</t>
        </is>
      </c>
    </row>
    <row r="708">
      <c r="A708" t="inlineStr">
        <is>
          <t>AMRA</t>
        </is>
      </c>
    </row>
    <row r="709">
      <c r="A709" t="inlineStr">
        <is>
          <t>AMRO</t>
        </is>
      </c>
    </row>
    <row r="710">
      <c r="A710" t="inlineStr">
        <is>
          <t>AMRO</t>
        </is>
      </c>
    </row>
    <row r="711">
      <c r="A711" t="inlineStr">
        <is>
          <t>AMSCAN</t>
        </is>
      </c>
    </row>
    <row r="712">
      <c r="A712" t="inlineStr">
        <is>
          <t>AMSINCK&amp;SEL</t>
        </is>
      </c>
    </row>
    <row r="713">
      <c r="A713" t="inlineStr">
        <is>
          <t>AMSTEL</t>
        </is>
      </c>
    </row>
    <row r="714">
      <c r="A714" t="inlineStr">
        <is>
          <t>AMSTERDAM NAVIGATOR</t>
        </is>
      </c>
    </row>
    <row r="715">
      <c r="A715" t="inlineStr">
        <is>
          <t>AMTEL</t>
        </is>
      </c>
    </row>
    <row r="716">
      <c r="A716" t="inlineStr">
        <is>
          <t>AMVOGUE</t>
        </is>
      </c>
    </row>
    <row r="717">
      <c r="A717" t="inlineStr">
        <is>
          <t>AMW</t>
        </is>
      </c>
    </row>
    <row r="718">
      <c r="A718" t="inlineStr">
        <is>
          <t>ANATEX</t>
        </is>
      </c>
    </row>
    <row r="719">
      <c r="A719" t="inlineStr">
        <is>
          <t>ANCHOR</t>
        </is>
      </c>
    </row>
    <row r="720">
      <c r="A720" t="inlineStr">
        <is>
          <t>ANCORD</t>
        </is>
      </c>
    </row>
    <row r="721">
      <c r="A721" t="inlineStr">
        <is>
          <t>ANDECHSER</t>
        </is>
      </c>
    </row>
    <row r="722">
      <c r="A722" t="inlineStr">
        <is>
          <t>ANDECHSER KLOSTERBRAUEREI</t>
        </is>
      </c>
    </row>
    <row r="723">
      <c r="A723" t="inlineStr">
        <is>
          <t>ANDES</t>
        </is>
      </c>
    </row>
    <row r="724">
      <c r="A724" t="inlineStr">
        <is>
          <t>ANDREA</t>
        </is>
      </c>
    </row>
    <row r="725">
      <c r="A725" t="inlineStr">
        <is>
          <t>ANDREWS</t>
        </is>
      </c>
    </row>
    <row r="726">
      <c r="A726" t="inlineStr">
        <is>
          <t>ANDRONI</t>
        </is>
      </c>
    </row>
    <row r="727">
      <c r="A727" t="inlineStr">
        <is>
          <t>ANDRONI</t>
        </is>
      </c>
    </row>
    <row r="728">
      <c r="A728" t="inlineStr">
        <is>
          <t>ANDROS</t>
        </is>
      </c>
    </row>
    <row r="729">
      <c r="A729" t="inlineStr">
        <is>
          <t>ANETO</t>
        </is>
      </c>
    </row>
    <row r="730">
      <c r="A730" t="inlineStr">
        <is>
          <t>ANFOSSO</t>
        </is>
      </c>
    </row>
    <row r="731">
      <c r="A731" t="inlineStr">
        <is>
          <t>ANGEL</t>
        </is>
      </c>
    </row>
    <row r="732">
      <c r="A732" t="inlineStr">
        <is>
          <t>ANGEL</t>
        </is>
      </c>
    </row>
    <row r="733">
      <c r="A733" t="inlineStr">
        <is>
          <t>ANGELIC</t>
        </is>
      </c>
    </row>
    <row r="734">
      <c r="A734" t="inlineStr">
        <is>
          <t>ANGELICA</t>
        </is>
      </c>
    </row>
    <row r="735">
      <c r="A735" t="inlineStr">
        <is>
          <t>ANGEL KEY</t>
        </is>
      </c>
    </row>
    <row r="736">
      <c r="A736" t="inlineStr">
        <is>
          <t>ANGEL'S FRIENDS</t>
        </is>
      </c>
    </row>
    <row r="737">
      <c r="A737" t="inlineStr">
        <is>
          <t>ANGEL SWEETS</t>
        </is>
      </c>
    </row>
    <row r="738">
      <c r="A738" t="inlineStr">
        <is>
          <t>ANGI</t>
        </is>
      </c>
    </row>
    <row r="739">
      <c r="A739" t="inlineStr">
        <is>
          <t>ANGOORA</t>
        </is>
      </c>
    </row>
    <row r="740">
      <c r="A740" t="inlineStr">
        <is>
          <t>ANGOSTURA</t>
        </is>
      </c>
    </row>
    <row r="741">
      <c r="A741" t="inlineStr">
        <is>
          <t>ANGRY BIRDS</t>
        </is>
      </c>
    </row>
    <row r="742">
      <c r="A742" t="inlineStr">
        <is>
          <t>ANGRY BIRDS</t>
        </is>
      </c>
    </row>
    <row r="743">
      <c r="A743" t="inlineStr">
        <is>
          <t>ANHUI</t>
        </is>
      </c>
    </row>
    <row r="744">
      <c r="A744" t="inlineStr">
        <is>
          <t>ANHUI LIGHT</t>
        </is>
      </c>
    </row>
    <row r="745">
      <c r="A745" t="inlineStr">
        <is>
          <t>ANI</t>
        </is>
      </c>
    </row>
    <row r="746">
      <c r="A746" t="inlineStr">
        <is>
          <t>ANI</t>
        </is>
      </c>
    </row>
    <row r="747">
      <c r="A747" t="inlineStr">
        <is>
          <t>ANIMAL</t>
        </is>
      </c>
    </row>
    <row r="748">
      <c r="A748" t="inlineStr">
        <is>
          <t>ANIMAL</t>
        </is>
      </c>
    </row>
    <row r="749">
      <c r="A749" t="inlineStr">
        <is>
          <t>ANIMAL PLAY</t>
        </is>
      </c>
    </row>
    <row r="750">
      <c r="A750" t="inlineStr">
        <is>
          <t>ANJOU</t>
        </is>
      </c>
    </row>
    <row r="751">
      <c r="A751" t="inlineStr">
        <is>
          <t>ANKER</t>
        </is>
      </c>
    </row>
    <row r="752">
      <c r="A752" t="inlineStr">
        <is>
          <t>ANLINI</t>
        </is>
      </c>
    </row>
    <row r="753">
      <c r="A753" t="inlineStr">
        <is>
          <t>ANNA</t>
        </is>
      </c>
    </row>
    <row r="754">
      <c r="A754" t="inlineStr">
        <is>
          <t>ANNABELLE</t>
        </is>
      </c>
    </row>
    <row r="755">
      <c r="A755" t="inlineStr">
        <is>
          <t>ANNA CLUB</t>
        </is>
      </c>
    </row>
    <row r="756">
      <c r="A756" t="inlineStr">
        <is>
          <t>ANNA GEDDES</t>
        </is>
      </c>
    </row>
    <row r="757">
      <c r="A757" t="inlineStr">
        <is>
          <t>ANNA GEDDES</t>
        </is>
      </c>
    </row>
    <row r="758">
      <c r="A758" t="inlineStr">
        <is>
          <t>ANNANGEL</t>
        </is>
      </c>
    </row>
    <row r="759">
      <c r="A759" t="inlineStr">
        <is>
          <t>AN-NOOR</t>
        </is>
      </c>
    </row>
    <row r="760">
      <c r="A760" t="inlineStr">
        <is>
          <t>ANOTHER</t>
        </is>
      </c>
    </row>
    <row r="761">
      <c r="A761" t="inlineStr">
        <is>
          <t>ANOTHERWOMAN</t>
        </is>
      </c>
    </row>
    <row r="762">
      <c r="A762" t="inlineStr">
        <is>
          <t>ANOTHERWOMAN</t>
        </is>
      </c>
    </row>
    <row r="763">
      <c r="A763" t="inlineStr">
        <is>
          <t>ANRI MOONE</t>
        </is>
      </c>
    </row>
    <row r="764">
      <c r="A764" t="inlineStr">
        <is>
          <t>ANTA</t>
        </is>
      </c>
    </row>
    <row r="765">
      <c r="A765" t="inlineStr">
        <is>
          <t>ANTANO</t>
        </is>
      </c>
    </row>
    <row r="766">
      <c r="A766" t="inlineStr">
        <is>
          <t>ANTARCTICA</t>
        </is>
      </c>
    </row>
    <row r="767">
      <c r="A767" t="inlineStr">
        <is>
          <t>ANTHON BERG</t>
        </is>
      </c>
    </row>
    <row r="768">
      <c r="A768" t="inlineStr">
        <is>
          <t>ANTICA</t>
        </is>
      </c>
    </row>
    <row r="769">
      <c r="A769" t="inlineStr">
        <is>
          <t>ANTICA CANTINA</t>
        </is>
      </c>
    </row>
    <row r="770">
      <c r="A770" t="inlineStr">
        <is>
          <t>ANTIM</t>
        </is>
      </c>
    </row>
    <row r="771">
      <c r="A771" t="inlineStr">
        <is>
          <t>ANTIPODES</t>
        </is>
      </c>
    </row>
    <row r="772">
      <c r="A772" t="inlineStr">
        <is>
          <t>ANTIQUARY</t>
        </is>
      </c>
    </row>
    <row r="773">
      <c r="A773" t="inlineStr">
        <is>
          <t>ANTI-STATIC</t>
        </is>
      </c>
    </row>
    <row r="774">
      <c r="A774" t="inlineStr">
        <is>
          <t>ANTONIO BANDERAS DIAVOLO DONNA</t>
        </is>
      </c>
    </row>
    <row r="775">
      <c r="A775" t="inlineStr">
        <is>
          <t>ANTONIO MART</t>
        </is>
      </c>
    </row>
    <row r="776">
      <c r="A776" t="inlineStr">
        <is>
          <t>ANYTIME</t>
        </is>
      </c>
    </row>
    <row r="777">
      <c r="A777" t="inlineStr">
        <is>
          <t>ANYTIME</t>
        </is>
      </c>
    </row>
    <row r="778">
      <c r="A778" t="inlineStr">
        <is>
          <t>ANYTIME</t>
        </is>
      </c>
    </row>
    <row r="779">
      <c r="A779" t="inlineStr">
        <is>
          <t>ANYWAY</t>
        </is>
      </c>
    </row>
    <row r="780">
      <c r="A780" t="inlineStr">
        <is>
          <t>AOK</t>
        </is>
      </c>
    </row>
    <row r="781">
      <c r="A781" t="inlineStr">
        <is>
          <t>AORBARNI</t>
        </is>
      </c>
    </row>
    <row r="782">
      <c r="A782" t="inlineStr">
        <is>
          <t>AOS</t>
        </is>
      </c>
    </row>
    <row r="783">
      <c r="A783" t="inlineStr">
        <is>
          <t>AOSIMIN</t>
        </is>
      </c>
    </row>
    <row r="784">
      <c r="A784" t="inlineStr">
        <is>
          <t>AO TOSAKA</t>
        </is>
      </c>
    </row>
    <row r="785">
      <c r="A785" t="inlineStr">
        <is>
          <t>APACER</t>
        </is>
      </c>
    </row>
    <row r="786">
      <c r="A786" t="inlineStr">
        <is>
          <t>APADENT</t>
        </is>
      </c>
    </row>
    <row r="787">
      <c r="A787" t="inlineStr">
        <is>
          <t>APAGARD</t>
        </is>
      </c>
    </row>
    <row r="788">
      <c r="A788" t="inlineStr">
        <is>
          <t>APALOOZA</t>
        </is>
      </c>
    </row>
    <row r="789">
      <c r="A789" t="inlineStr">
        <is>
          <t>APARAN</t>
        </is>
      </c>
    </row>
    <row r="790">
      <c r="A790" t="inlineStr">
        <is>
          <t>APE</t>
        </is>
      </c>
    </row>
    <row r="791">
      <c r="A791" t="inlineStr">
        <is>
          <t>APECS</t>
        </is>
      </c>
    </row>
    <row r="792">
      <c r="A792" t="inlineStr">
        <is>
          <t>APELAS</t>
        </is>
      </c>
    </row>
    <row r="793">
      <c r="A793" t="inlineStr">
        <is>
          <t>APEROL</t>
        </is>
      </c>
    </row>
    <row r="794">
      <c r="A794" t="inlineStr">
        <is>
          <t>APEX</t>
        </is>
      </c>
    </row>
    <row r="795">
      <c r="A795" t="inlineStr">
        <is>
          <t>APHRODITE</t>
        </is>
      </c>
    </row>
    <row r="796">
      <c r="A796" t="inlineStr">
        <is>
          <t>APOLLINARIS</t>
        </is>
      </c>
    </row>
    <row r="797">
      <c r="A797" t="inlineStr">
        <is>
          <t>APOLLO</t>
        </is>
      </c>
    </row>
    <row r="798">
      <c r="A798" t="inlineStr">
        <is>
          <t>APOTHEKER SCHELLER</t>
        </is>
      </c>
    </row>
    <row r="799">
      <c r="A799" t="inlineStr">
        <is>
          <t>APPELISH</t>
        </is>
      </c>
    </row>
    <row r="800">
      <c r="A800" t="inlineStr">
        <is>
          <t>APPETITA</t>
        </is>
      </c>
    </row>
    <row r="801">
      <c r="A801" t="inlineStr">
        <is>
          <t>APPETITA</t>
        </is>
      </c>
    </row>
    <row r="802">
      <c r="A802" t="inlineStr">
        <is>
          <t>APPETITE</t>
        </is>
      </c>
    </row>
    <row r="803">
      <c r="A803" t="inlineStr">
        <is>
          <t>APPLE</t>
        </is>
      </c>
    </row>
    <row r="804">
      <c r="A804" t="inlineStr">
        <is>
          <t>APPLE JACK</t>
        </is>
      </c>
    </row>
    <row r="805">
      <c r="A805" t="inlineStr">
        <is>
          <t>A-PRINTA</t>
        </is>
      </c>
    </row>
    <row r="806">
      <c r="A806" t="inlineStr">
        <is>
          <t>APRIORI</t>
        </is>
      </c>
    </row>
    <row r="807">
      <c r="A807" t="inlineStr">
        <is>
          <t>APRIORI</t>
        </is>
      </c>
    </row>
    <row r="808">
      <c r="A808" t="inlineStr">
        <is>
          <t>APTE</t>
        </is>
      </c>
    </row>
    <row r="809">
      <c r="A809" t="inlineStr">
        <is>
          <t>AQA BABY</t>
        </is>
      </c>
    </row>
    <row r="810">
      <c r="A810" t="inlineStr">
        <is>
          <t>AQUAFRESH</t>
        </is>
      </c>
    </row>
    <row r="811">
      <c r="A811" t="inlineStr">
        <is>
          <t>AQUAFRUIT</t>
        </is>
      </c>
    </row>
    <row r="812">
      <c r="A812" t="inlineStr">
        <is>
          <t>AQUAGRACIO</t>
        </is>
      </c>
    </row>
    <row r="813">
      <c r="A813" t="inlineStr">
        <is>
          <t>AQUA KEM</t>
        </is>
      </c>
    </row>
    <row r="814">
      <c r="A814" t="inlineStr">
        <is>
          <t>AQUA KEM</t>
        </is>
      </c>
    </row>
    <row r="815">
      <c r="A815" t="inlineStr">
        <is>
          <t>AQUALINE</t>
        </is>
      </c>
    </row>
    <row r="816">
      <c r="A816" t="inlineStr">
        <is>
          <t>AQUALITY</t>
        </is>
      </c>
    </row>
    <row r="817">
      <c r="A817" t="inlineStr">
        <is>
          <t>AQUAMARINE</t>
        </is>
      </c>
    </row>
    <row r="818">
      <c r="A818" t="inlineStr">
        <is>
          <t>AQUA MINERALE</t>
        </is>
      </c>
    </row>
    <row r="819">
      <c r="A819" t="inlineStr">
        <is>
          <t>AQUAMOD</t>
        </is>
      </c>
    </row>
    <row r="820">
      <c r="A820" t="inlineStr">
        <is>
          <t>AQUANIKA</t>
        </is>
      </c>
    </row>
    <row r="821">
      <c r="A821" t="inlineStr">
        <is>
          <t>AQUANIKA</t>
        </is>
      </c>
    </row>
    <row r="822">
      <c r="A822" t="inlineStr">
        <is>
          <t>AQUA OPTIMA</t>
        </is>
      </c>
    </row>
    <row r="823">
      <c r="A823" t="inlineStr">
        <is>
          <t>AQUAPHOR</t>
        </is>
      </c>
    </row>
    <row r="824">
      <c r="A824" t="inlineStr">
        <is>
          <t>AQUARELLE</t>
        </is>
      </c>
    </row>
    <row r="825">
      <c r="A825" t="inlineStr">
        <is>
          <t>AQUARIUS</t>
        </is>
      </c>
    </row>
    <row r="826">
      <c r="A826" t="inlineStr">
        <is>
          <t>AQUATEX</t>
        </is>
      </c>
    </row>
    <row r="827">
      <c r="A827" t="inlineStr">
        <is>
          <t>AQUILONE</t>
        </is>
      </c>
    </row>
    <row r="828">
      <c r="A828" t="inlineStr">
        <is>
          <t>AQUOLINA</t>
        </is>
      </c>
    </row>
    <row r="829">
      <c r="A829" t="inlineStr">
        <is>
          <t>ARANA RESERVA</t>
        </is>
      </c>
    </row>
    <row r="830">
      <c r="A830" t="inlineStr">
        <is>
          <t>ARARAT</t>
        </is>
      </c>
    </row>
    <row r="831">
      <c r="A831" t="inlineStr">
        <is>
          <t>ARARAT FOOD</t>
        </is>
      </c>
    </row>
    <row r="832">
      <c r="A832" t="inlineStr">
        <is>
          <t>ARAU</t>
        </is>
      </c>
    </row>
    <row r="833">
      <c r="A833" t="inlineStr">
        <is>
          <t>ARAVIA</t>
        </is>
      </c>
    </row>
    <row r="834">
      <c r="A834" t="inlineStr">
        <is>
          <t>ARBI</t>
        </is>
      </c>
    </row>
    <row r="835">
      <c r="A835" t="inlineStr">
        <is>
          <t>ARC</t>
        </is>
      </c>
    </row>
    <row r="836">
      <c r="A836" t="inlineStr">
        <is>
          <t>ARCOPAL</t>
        </is>
      </c>
    </row>
    <row r="837">
      <c r="A837" t="inlineStr">
        <is>
          <t>ARCOROC</t>
        </is>
      </c>
    </row>
    <row r="838">
      <c r="A838" t="inlineStr">
        <is>
          <t>ARCTIC</t>
        </is>
      </c>
    </row>
    <row r="839">
      <c r="A839" t="inlineStr">
        <is>
          <t>ARCUISINE</t>
        </is>
      </c>
    </row>
    <row r="840">
      <c r="A840" t="inlineStr">
        <is>
          <t>ARDBEG</t>
        </is>
      </c>
    </row>
    <row r="841">
      <c r="A841" t="inlineStr">
        <is>
          <t>ARDI</t>
        </is>
      </c>
    </row>
    <row r="842">
      <c r="A842" t="inlineStr">
        <is>
          <t>AR.DI EST</t>
        </is>
      </c>
    </row>
    <row r="843">
      <c r="A843" t="inlineStr">
        <is>
          <t>ARDO</t>
        </is>
      </c>
    </row>
    <row r="844">
      <c r="A844" t="inlineStr">
        <is>
          <t>AREON</t>
        </is>
      </c>
    </row>
    <row r="845">
      <c r="A845" t="inlineStr">
        <is>
          <t>ARGENTO</t>
        </is>
      </c>
    </row>
    <row r="846">
      <c r="A846" t="inlineStr">
        <is>
          <t>ARGETA</t>
        </is>
      </c>
    </row>
    <row r="847">
      <c r="A847" t="inlineStr">
        <is>
          <t>ARGIOLAS</t>
        </is>
      </c>
    </row>
    <row r="848">
      <c r="A848" t="inlineStr">
        <is>
          <t>ARIAS</t>
        </is>
      </c>
    </row>
    <row r="849">
      <c r="A849" t="inlineStr">
        <is>
          <t>ARIAS</t>
        </is>
      </c>
    </row>
    <row r="850">
      <c r="A850" t="inlineStr">
        <is>
          <t>ARICIA INDIA</t>
        </is>
      </c>
    </row>
    <row r="851">
      <c r="A851" t="inlineStr">
        <is>
          <t>ARIDA HOME</t>
        </is>
      </c>
    </row>
    <row r="852">
      <c r="A852" t="inlineStr">
        <is>
          <t>ARIEL</t>
        </is>
      </c>
    </row>
    <row r="853">
      <c r="A853" t="inlineStr">
        <is>
          <t>ARIETE</t>
        </is>
      </c>
    </row>
    <row r="854">
      <c r="A854" t="inlineStr">
        <is>
          <t>ARIMO</t>
        </is>
      </c>
    </row>
    <row r="855">
      <c r="A855" t="inlineStr">
        <is>
          <t>ARINA</t>
        </is>
      </c>
    </row>
    <row r="856">
      <c r="A856" t="inlineStr">
        <is>
          <t>ARIN BERD</t>
        </is>
      </c>
    </row>
    <row r="857">
      <c r="A857" t="inlineStr">
        <is>
          <t>ARIN BERD</t>
        </is>
      </c>
    </row>
    <row r="858">
      <c r="A858" t="inlineStr">
        <is>
          <t>ARIS</t>
        </is>
      </c>
    </row>
    <row r="859">
      <c r="A859" t="inlineStr">
        <is>
          <t>ARIS</t>
        </is>
      </c>
    </row>
    <row r="860">
      <c r="A860" t="inlineStr">
        <is>
          <t>ARISTOCRAT</t>
        </is>
      </c>
    </row>
    <row r="861">
      <c r="A861" t="inlineStr">
        <is>
          <t>ARISTOCRAT</t>
        </is>
      </c>
    </row>
    <row r="862">
      <c r="A862" t="inlineStr">
        <is>
          <t>ARISTOKRAT'S HISTORY</t>
        </is>
      </c>
    </row>
    <row r="863">
      <c r="A863" t="inlineStr">
        <is>
          <t>ARISTON</t>
        </is>
      </c>
    </row>
    <row r="864">
      <c r="A864" t="inlineStr">
        <is>
          <t>ARIVALI</t>
        </is>
      </c>
    </row>
    <row r="865">
      <c r="A865" t="inlineStr">
        <is>
          <t>ARIZONA</t>
        </is>
      </c>
    </row>
    <row r="866">
      <c r="A866" t="inlineStr">
        <is>
          <t>ARKO</t>
        </is>
      </c>
    </row>
    <row r="867">
      <c r="A867" t="inlineStr">
        <is>
          <t>ARKTUR</t>
        </is>
      </c>
    </row>
    <row r="868">
      <c r="A868" t="inlineStr">
        <is>
          <t>ARLA APETINA</t>
        </is>
      </c>
    </row>
    <row r="869">
      <c r="A869" t="inlineStr">
        <is>
          <t>ARLA NATURA</t>
        </is>
      </c>
    </row>
    <row r="870">
      <c r="A870" t="inlineStr">
        <is>
          <t>ARLETTA</t>
        </is>
      </c>
    </row>
    <row r="871">
      <c r="A871" t="inlineStr">
        <is>
          <t>ARLUY</t>
        </is>
      </c>
    </row>
    <row r="872">
      <c r="A872" t="inlineStr">
        <is>
          <t>ARLUY</t>
        </is>
      </c>
    </row>
    <row r="873">
      <c r="A873" t="inlineStr">
        <is>
          <t>ARMAND DE BRIGNAC</t>
        </is>
      </c>
    </row>
    <row r="874">
      <c r="A874" t="inlineStr">
        <is>
          <t>ARMENIUM</t>
        </is>
      </c>
    </row>
    <row r="875">
      <c r="A875" t="inlineStr">
        <is>
          <t>ARM&amp;HAMMER</t>
        </is>
      </c>
    </row>
    <row r="876">
      <c r="A876" t="inlineStr">
        <is>
          <t>ARMORALL</t>
        </is>
      </c>
    </row>
    <row r="877">
      <c r="A877" t="inlineStr">
        <is>
          <t>ARMURE</t>
        </is>
      </c>
    </row>
    <row r="878">
      <c r="A878" t="inlineStr">
        <is>
          <t>ARNAUD</t>
        </is>
      </c>
    </row>
    <row r="879">
      <c r="A879" t="inlineStr">
        <is>
          <t>ARNO</t>
        </is>
      </c>
    </row>
    <row r="880">
      <c r="A880" t="inlineStr">
        <is>
          <t>AROMA</t>
        </is>
      </c>
    </row>
    <row r="881">
      <c r="A881" t="inlineStr">
        <is>
          <t>AROMA CAR</t>
        </is>
      </c>
    </row>
    <row r="882">
      <c r="A882" t="inlineStr">
        <is>
          <t>AROMA DE HABANA</t>
        </is>
      </c>
    </row>
    <row r="883">
      <c r="A883" t="inlineStr">
        <is>
          <t>AROMA DI ESTASI</t>
        </is>
      </c>
    </row>
    <row r="884">
      <c r="A884" t="inlineStr">
        <is>
          <t>AROMAIR</t>
        </is>
      </c>
    </row>
    <row r="885">
      <c r="A885" t="inlineStr">
        <is>
          <t>AROMA RICH</t>
        </is>
      </c>
    </row>
    <row r="886">
      <c r="A886" t="inlineStr">
        <is>
          <t>AROY</t>
        </is>
      </c>
    </row>
    <row r="887">
      <c r="A887" t="inlineStr">
        <is>
          <t>AROY-D</t>
        </is>
      </c>
    </row>
    <row r="888">
      <c r="A888" t="inlineStr">
        <is>
          <t>ARRAN</t>
        </is>
      </c>
    </row>
    <row r="889">
      <c r="A889" t="inlineStr">
        <is>
          <t>ARROW</t>
        </is>
      </c>
    </row>
    <row r="890">
      <c r="A890" t="inlineStr">
        <is>
          <t>ARSA</t>
        </is>
      </c>
    </row>
    <row r="891">
      <c r="A891" t="inlineStr">
        <is>
          <t>ARSENAL</t>
        </is>
      </c>
    </row>
    <row r="892">
      <c r="A892" t="inlineStr">
        <is>
          <t>ARSHANI</t>
        </is>
      </c>
    </row>
    <row r="893">
      <c r="A893" t="inlineStr">
        <is>
          <t>ART</t>
        </is>
      </c>
    </row>
    <row r="894">
      <c r="A894" t="inlineStr">
        <is>
          <t>ART-BLANC</t>
        </is>
      </c>
    </row>
    <row r="895">
      <c r="A895" t="inlineStr">
        <is>
          <t>ART BOUQUET</t>
        </is>
      </c>
    </row>
    <row r="896">
      <c r="A896" t="inlineStr">
        <is>
          <t>ART&amp;CRAFT</t>
        </is>
      </c>
    </row>
    <row r="897">
      <c r="A897" t="inlineStr">
        <is>
          <t>ARTE</t>
        </is>
      </c>
    </row>
    <row r="898">
      <c r="A898" t="inlineStr">
        <is>
          <t>ARTE BIANCA</t>
        </is>
      </c>
    </row>
    <row r="899">
      <c r="A899" t="inlineStr">
        <is>
          <t>ARTEGO</t>
        </is>
      </c>
    </row>
    <row r="900">
      <c r="A900" t="inlineStr">
        <is>
          <t>ARTEMIS</t>
        </is>
      </c>
    </row>
    <row r="901">
      <c r="A901" t="inlineStr">
        <is>
          <t>ARTEOLIVA</t>
        </is>
      </c>
    </row>
    <row r="902">
      <c r="A902" t="inlineStr">
        <is>
          <t>ARTEX</t>
        </is>
      </c>
    </row>
    <row r="903">
      <c r="A903" t="inlineStr">
        <is>
          <t>ARTEZIANIKA</t>
        </is>
      </c>
    </row>
    <row r="904">
      <c r="A904" t="inlineStr">
        <is>
          <t>ARTFISH</t>
        </is>
      </c>
    </row>
    <row r="905">
      <c r="A905" t="inlineStr">
        <is>
          <t>ARTFRUIT</t>
        </is>
      </c>
    </row>
    <row r="906">
      <c r="A906" t="inlineStr">
        <is>
          <t>ARTFRUIT</t>
        </is>
      </c>
    </row>
    <row r="907">
      <c r="A907" t="inlineStr">
        <is>
          <t>ART G</t>
        </is>
      </c>
    </row>
    <row r="908">
      <c r="A908" t="inlineStr">
        <is>
          <t>ARTHUR METZ</t>
        </is>
      </c>
    </row>
    <row r="909">
      <c r="A909" t="inlineStr">
        <is>
          <t>ARTIE</t>
        </is>
      </c>
    </row>
    <row r="910">
      <c r="A910" t="inlineStr">
        <is>
          <t>ARTISAN</t>
        </is>
      </c>
    </row>
    <row r="911">
      <c r="A911" t="inlineStr">
        <is>
          <t>ARTISEAFOOD</t>
        </is>
      </c>
    </row>
    <row r="912">
      <c r="A912" t="inlineStr">
        <is>
          <t>ARTIST(E)</t>
        </is>
      </c>
    </row>
    <row r="913">
      <c r="A913" t="inlineStr">
        <is>
          <t>ARTIST LINE</t>
        </is>
      </c>
    </row>
    <row r="914">
      <c r="A914" t="inlineStr">
        <is>
          <t>ARTLEVA</t>
        </is>
      </c>
    </row>
    <row r="915">
      <c r="A915" t="inlineStr">
        <is>
          <t>ARTMOON</t>
        </is>
      </c>
    </row>
    <row r="916">
      <c r="A916" t="inlineStr">
        <is>
          <t>ART PARFUM</t>
        </is>
      </c>
    </row>
    <row r="917">
      <c r="A917" t="inlineStr">
        <is>
          <t>ARTS&amp;CRAFTS</t>
        </is>
      </c>
    </row>
    <row r="918">
      <c r="A918" t="inlineStr">
        <is>
          <t>ART&amp;SELL</t>
        </is>
      </c>
    </row>
    <row r="919">
      <c r="A919" t="inlineStr">
        <is>
          <t>ARTSPACE</t>
        </is>
      </c>
    </row>
    <row r="920">
      <c r="A920" t="inlineStr">
        <is>
          <t>ARTU</t>
        </is>
      </c>
    </row>
    <row r="921">
      <c r="A921" t="inlineStr">
        <is>
          <t>ARTURO</t>
        </is>
      </c>
    </row>
    <row r="922">
      <c r="A922" t="inlineStr">
        <is>
          <t>ARTWEGER SRO</t>
        </is>
      </c>
    </row>
    <row r="923">
      <c r="A923" t="inlineStr">
        <is>
          <t>ARTWEGER SRO</t>
        </is>
      </c>
    </row>
    <row r="924">
      <c r="A924" t="inlineStr">
        <is>
          <t>ARTWINE</t>
        </is>
      </c>
    </row>
    <row r="925">
      <c r="A925" t="inlineStr">
        <is>
          <t>ARTZNER</t>
        </is>
      </c>
    </row>
    <row r="926">
      <c r="A926" t="inlineStr">
        <is>
          <t>ARVEST</t>
        </is>
      </c>
    </row>
    <row r="927">
      <c r="A927" t="inlineStr">
        <is>
          <t>ARVOR ALL</t>
        </is>
      </c>
    </row>
    <row r="928">
      <c r="A928" t="inlineStr">
        <is>
          <t>ARWA</t>
        </is>
      </c>
    </row>
    <row r="929">
      <c r="A929" t="inlineStr">
        <is>
          <t>ARYA</t>
        </is>
      </c>
    </row>
    <row r="930">
      <c r="A930" t="inlineStr">
        <is>
          <t>AS</t>
        </is>
      </c>
    </row>
    <row r="931">
      <c r="A931" t="inlineStr">
        <is>
          <t>ASAHI</t>
        </is>
      </c>
    </row>
    <row r="932">
      <c r="A932" t="inlineStr">
        <is>
          <t>ASAHI</t>
        </is>
      </c>
    </row>
    <row r="933">
      <c r="A933" t="inlineStr">
        <is>
          <t>ASBACH</t>
        </is>
      </c>
    </row>
    <row r="934">
      <c r="A934" t="inlineStr">
        <is>
          <t>ASBACH</t>
        </is>
      </c>
    </row>
    <row r="935">
      <c r="A935" t="inlineStr">
        <is>
          <t>ASCANIA</t>
        </is>
      </c>
    </row>
    <row r="936">
      <c r="A936" t="inlineStr">
        <is>
          <t>ASCHERI</t>
        </is>
      </c>
    </row>
    <row r="937">
      <c r="A937" t="inlineStr">
        <is>
          <t>ASHTON</t>
        </is>
      </c>
    </row>
    <row r="938">
      <c r="A938" t="inlineStr">
        <is>
          <t>ASIA</t>
        </is>
      </c>
    </row>
    <row r="939">
      <c r="A939" t="inlineStr">
        <is>
          <t>ASIAN FUSION</t>
        </is>
      </c>
    </row>
    <row r="940">
      <c r="A940" t="inlineStr">
        <is>
          <t>ASIA TREASURE</t>
        </is>
      </c>
    </row>
    <row r="941">
      <c r="A941" t="inlineStr">
        <is>
          <t>ASIFOOD</t>
        </is>
      </c>
    </row>
    <row r="942">
      <c r="A942" t="inlineStr">
        <is>
          <t>ASMOLOFF</t>
        </is>
      </c>
    </row>
    <row r="943">
      <c r="A943" t="inlineStr">
        <is>
          <t>ASPALL</t>
        </is>
      </c>
    </row>
    <row r="944">
      <c r="A944" t="inlineStr">
        <is>
          <t>ASPALL</t>
        </is>
      </c>
    </row>
    <row r="945">
      <c r="A945" t="inlineStr">
        <is>
          <t>ASQUITH&amp;SOMERSET</t>
        </is>
      </c>
    </row>
    <row r="946">
      <c r="A946" t="inlineStr">
        <is>
          <t>ASQUITH&amp;SOMERSET</t>
        </is>
      </c>
    </row>
    <row r="947">
      <c r="A947" t="inlineStr">
        <is>
          <t>ASSAND</t>
        </is>
      </c>
    </row>
    <row r="948">
      <c r="A948" t="inlineStr">
        <is>
          <t>ASSISTANT</t>
        </is>
      </c>
    </row>
    <row r="949">
      <c r="A949" t="inlineStr">
        <is>
          <t>ASTER</t>
        </is>
      </c>
    </row>
    <row r="950">
      <c r="A950" t="inlineStr">
        <is>
          <t>ASTERA</t>
        </is>
      </c>
    </row>
    <row r="951">
      <c r="A951" t="inlineStr">
        <is>
          <t>ASTERIE</t>
        </is>
      </c>
    </row>
    <row r="952">
      <c r="A952" t="inlineStr">
        <is>
          <t>ASTIN</t>
        </is>
      </c>
    </row>
    <row r="953">
      <c r="A953" t="inlineStr">
        <is>
          <t>ASTIR</t>
        </is>
      </c>
    </row>
    <row r="954">
      <c r="A954" t="inlineStr">
        <is>
          <t>ASTONISH</t>
        </is>
      </c>
    </row>
    <row r="955">
      <c r="A955" t="inlineStr">
        <is>
          <t>ASTRI</t>
        </is>
      </c>
    </row>
    <row r="956">
      <c r="A956" t="inlineStr">
        <is>
          <t>AST TEKSTIL</t>
        </is>
      </c>
    </row>
    <row r="957">
      <c r="A957" t="inlineStr">
        <is>
          <t>ASUERRO</t>
        </is>
      </c>
    </row>
    <row r="958">
      <c r="A958" t="inlineStr">
        <is>
          <t>ASUN</t>
        </is>
      </c>
    </row>
    <row r="959">
      <c r="A959" t="inlineStr">
        <is>
          <t>ASUR</t>
        </is>
      </c>
    </row>
    <row r="960">
      <c r="A960" t="inlineStr">
        <is>
          <t>ASUS</t>
        </is>
      </c>
    </row>
    <row r="961">
      <c r="A961" t="inlineStr">
        <is>
          <t>ASZ KOLBASZ</t>
        </is>
      </c>
    </row>
    <row r="962">
      <c r="A962" t="inlineStr">
        <is>
          <t>ATA</t>
        </is>
      </c>
    </row>
    <row r="963">
      <c r="A963" t="inlineStr">
        <is>
          <t>ATAKA</t>
        </is>
      </c>
    </row>
    <row r="964">
      <c r="A964" t="inlineStr">
        <is>
          <t>ATALANT</t>
        </is>
      </c>
    </row>
    <row r="965">
      <c r="A965" t="inlineStr">
        <is>
          <t>ATELIER</t>
        </is>
      </c>
    </row>
    <row r="966">
      <c r="A966" t="inlineStr">
        <is>
          <t>ATESSERON</t>
        </is>
      </c>
    </row>
    <row r="967">
      <c r="A967" t="inlineStr">
        <is>
          <t>ATHLETIX</t>
        </is>
      </c>
    </row>
    <row r="968">
      <c r="A968" t="inlineStr">
        <is>
          <t>ATKA</t>
        </is>
      </c>
    </row>
    <row r="969">
      <c r="A969" t="inlineStr">
        <is>
          <t>ATLANTA</t>
        </is>
      </c>
    </row>
    <row r="970">
      <c r="A970" t="inlineStr">
        <is>
          <t>ATLANTIC</t>
        </is>
      </c>
    </row>
    <row r="971">
      <c r="A971" t="inlineStr">
        <is>
          <t>ATLANTIC STAR</t>
        </is>
      </c>
    </row>
    <row r="972">
      <c r="A972" t="inlineStr">
        <is>
          <t>ATLANTIK</t>
        </is>
      </c>
    </row>
    <row r="973">
      <c r="A973" t="inlineStr">
        <is>
          <t>ATLANTIS</t>
        </is>
      </c>
    </row>
    <row r="974">
      <c r="A974" t="inlineStr">
        <is>
          <t>ATMOR</t>
        </is>
      </c>
    </row>
    <row r="975">
      <c r="A975" t="inlineStr">
        <is>
          <t>ATMOSPHERE</t>
        </is>
      </c>
    </row>
    <row r="976">
      <c r="A976" t="inlineStr">
        <is>
          <t>ATOM</t>
        </is>
      </c>
    </row>
    <row r="977">
      <c r="A977" t="inlineStr">
        <is>
          <t>ATOM</t>
        </is>
      </c>
    </row>
    <row r="978">
      <c r="A978" t="inlineStr">
        <is>
          <t>ATOMIK</t>
        </is>
      </c>
    </row>
    <row r="979">
      <c r="A979" t="inlineStr">
        <is>
          <t>ATRICS</t>
        </is>
      </c>
    </row>
    <row r="980">
      <c r="A980" t="inlineStr">
        <is>
          <t>ATRICS</t>
        </is>
      </c>
    </row>
    <row r="981">
      <c r="A981" t="inlineStr">
        <is>
          <t>ATTACHE</t>
        </is>
      </c>
    </row>
    <row r="982">
      <c r="A982" t="inlineStr">
        <is>
          <t>ATTACK</t>
        </is>
      </c>
    </row>
    <row r="983">
      <c r="A983" t="inlineStr">
        <is>
          <t>ATTI</t>
        </is>
      </c>
    </row>
    <row r="984">
      <c r="A984" t="inlineStr">
        <is>
          <t>ATTRIBUTE</t>
        </is>
      </c>
    </row>
    <row r="985">
      <c r="A985" t="inlineStr">
        <is>
          <t>ATTRIBUTE JAR</t>
        </is>
      </c>
    </row>
    <row r="986">
      <c r="A986" t="inlineStr">
        <is>
          <t>AUBREY ORGANIC</t>
        </is>
      </c>
    </row>
    <row r="987">
      <c r="A987" t="inlineStr">
        <is>
          <t>AUCHENTOSHAN</t>
        </is>
      </c>
    </row>
    <row r="988">
      <c r="A988" t="inlineStr">
        <is>
          <t>AUDEY</t>
        </is>
      </c>
    </row>
    <row r="989">
      <c r="A989" t="inlineStr">
        <is>
          <t>AUDEY</t>
        </is>
      </c>
    </row>
    <row r="990">
      <c r="A990" t="inlineStr">
        <is>
          <t>AUDISIO</t>
        </is>
      </c>
    </row>
    <row r="991">
      <c r="A991" t="inlineStr">
        <is>
          <t>AUG</t>
        </is>
      </c>
    </row>
    <row r="992">
      <c r="A992" t="inlineStr">
        <is>
          <t>AUGA</t>
        </is>
      </c>
    </row>
    <row r="993">
      <c r="A993" t="inlineStr">
        <is>
          <t>AUGUSTA</t>
        </is>
      </c>
    </row>
    <row r="994">
      <c r="A994" t="inlineStr">
        <is>
          <t>AULDEY</t>
        </is>
      </c>
    </row>
    <row r="995">
      <c r="A995" t="inlineStr">
        <is>
          <t>AULTMORE</t>
        </is>
      </c>
    </row>
    <row r="996">
      <c r="A996" t="inlineStr">
        <is>
          <t>AULTMORE</t>
        </is>
      </c>
    </row>
    <row r="997">
      <c r="A997" t="inlineStr">
        <is>
          <t>AURA</t>
        </is>
      </c>
    </row>
    <row r="998">
      <c r="A998" t="inlineStr">
        <is>
          <t>AURICCHIO</t>
        </is>
      </c>
    </row>
    <row r="999">
      <c r="A999" t="inlineStr">
        <is>
          <t>AURINKA</t>
        </is>
      </c>
    </row>
    <row r="1000">
      <c r="A1000" t="inlineStr">
        <is>
          <t>AURO</t>
        </is>
      </c>
    </row>
    <row r="1001">
      <c r="A1001" t="inlineStr">
        <is>
          <t>AURORA</t>
        </is>
      </c>
    </row>
    <row r="1002">
      <c r="A1002" t="inlineStr">
        <is>
          <t>AURORA BALTIKA</t>
        </is>
      </c>
    </row>
    <row r="1003">
      <c r="A1003" t="inlineStr">
        <is>
          <t>AUSSIE</t>
        </is>
      </c>
    </row>
    <row r="1004">
      <c r="A1004" t="inlineStr">
        <is>
          <t>AUSTALER</t>
        </is>
      </c>
    </row>
    <row r="1005">
      <c r="A1005" t="inlineStr">
        <is>
          <t>AUT</t>
        </is>
      </c>
    </row>
    <row r="1006">
      <c r="A1006" t="inlineStr">
        <is>
          <t>AUTAN</t>
        </is>
      </c>
    </row>
    <row r="1007">
      <c r="A1007" t="inlineStr">
        <is>
          <t>AUTHENTI</t>
        </is>
      </c>
    </row>
    <row r="1008">
      <c r="A1008" t="inlineStr">
        <is>
          <t>AUTO</t>
        </is>
      </c>
    </row>
    <row r="1009">
      <c r="A1009" t="inlineStr">
        <is>
          <t>AUTODOC</t>
        </is>
      </c>
    </row>
    <row r="1010">
      <c r="A1010" t="inlineStr">
        <is>
          <t>AUTO DOCTOR</t>
        </is>
      </c>
    </row>
    <row r="1011">
      <c r="A1011" t="inlineStr">
        <is>
          <t>AUTO EXPERT</t>
        </is>
      </c>
    </row>
    <row r="1012">
      <c r="A1012" t="inlineStr">
        <is>
          <t>AUTO EXPRESS</t>
        </is>
      </c>
    </row>
    <row r="1013">
      <c r="A1013" t="inlineStr">
        <is>
          <t>AUTO EXPRESSIONS</t>
        </is>
      </c>
    </row>
    <row r="1014">
      <c r="A1014" t="inlineStr">
        <is>
          <t>AUTOGRAND</t>
        </is>
      </c>
    </row>
    <row r="1015">
      <c r="A1015" t="inlineStr">
        <is>
          <t>AUTOLUX</t>
        </is>
      </c>
    </row>
    <row r="1016">
      <c r="A1016" t="inlineStr">
        <is>
          <t>AUTOPROFI</t>
        </is>
      </c>
    </row>
    <row r="1017">
      <c r="A1017" t="inlineStr">
        <is>
          <t>AUTOPROFI</t>
        </is>
      </c>
    </row>
    <row r="1018">
      <c r="A1018" t="inlineStr">
        <is>
          <t>AUTO-PROTECT</t>
        </is>
      </c>
    </row>
    <row r="1019">
      <c r="A1019" t="inlineStr">
        <is>
          <t>AUTOSTANDART</t>
        </is>
      </c>
    </row>
    <row r="1020">
      <c r="A1020" t="inlineStr">
        <is>
          <t>AUTOTAME</t>
        </is>
      </c>
    </row>
    <row r="1021">
      <c r="A1021" t="inlineStr">
        <is>
          <t>AUTOTAME</t>
        </is>
      </c>
    </row>
    <row r="1022">
      <c r="A1022" t="inlineStr">
        <is>
          <t>AUTOTIME</t>
        </is>
      </c>
    </row>
    <row r="1023">
      <c r="A1023" t="inlineStr">
        <is>
          <t>AUTOVIRAZH</t>
        </is>
      </c>
    </row>
    <row r="1024">
      <c r="A1024" t="inlineStr">
        <is>
          <t>AVA</t>
        </is>
      </c>
    </row>
    <row r="1025">
      <c r="A1025" t="inlineStr">
        <is>
          <t>AVA-1</t>
        </is>
      </c>
    </row>
    <row r="1026">
      <c r="A1026" t="inlineStr">
        <is>
          <t>AVALON</t>
        </is>
      </c>
    </row>
    <row r="1027">
      <c r="A1027" t="inlineStr">
        <is>
          <t>AVANTE</t>
        </is>
      </c>
    </row>
    <row r="1028">
      <c r="A1028" t="inlineStr">
        <is>
          <t>AVANTE</t>
        </is>
      </c>
    </row>
    <row r="1029">
      <c r="A1029" t="inlineStr">
        <is>
          <t>AVANTI</t>
        </is>
      </c>
    </row>
    <row r="1030">
      <c r="A1030" t="inlineStr">
        <is>
          <t>AVATAR</t>
        </is>
      </c>
    </row>
    <row r="1031">
      <c r="A1031" t="inlineStr">
        <is>
          <t>AVATAR</t>
        </is>
      </c>
    </row>
    <row r="1032">
      <c r="A1032" t="inlineStr">
        <is>
          <t>AVELINE</t>
        </is>
      </c>
    </row>
    <row r="1033">
      <c r="A1033" t="inlineStr">
        <is>
          <t>AVENT</t>
        </is>
      </c>
    </row>
    <row r="1034">
      <c r="A1034" t="inlineStr">
        <is>
          <t>AVERTON</t>
        </is>
      </c>
    </row>
    <row r="1035">
      <c r="A1035" t="inlineStr">
        <is>
          <t>AVES</t>
        </is>
      </c>
    </row>
    <row r="1036">
      <c r="A1036" t="inlineStr">
        <is>
          <t>AVGI</t>
        </is>
      </c>
    </row>
    <row r="1037">
      <c r="A1037" t="inlineStr">
        <is>
          <t>AVGI</t>
        </is>
      </c>
    </row>
    <row r="1038">
      <c r="A1038" t="inlineStr">
        <is>
          <t>AVIATOR</t>
        </is>
      </c>
    </row>
    <row r="1039">
      <c r="A1039" t="inlineStr">
        <is>
          <t>AVIATOR</t>
        </is>
      </c>
    </row>
    <row r="1040">
      <c r="A1040" t="inlineStr">
        <is>
          <t>AVINTAGE</t>
        </is>
      </c>
    </row>
    <row r="1041">
      <c r="A1041" t="inlineStr">
        <is>
          <t>AVIS</t>
        </is>
      </c>
    </row>
    <row r="1042">
      <c r="A1042" t="inlineStr">
        <is>
          <t>AVO</t>
        </is>
      </c>
    </row>
    <row r="1043">
      <c r="A1043" t="inlineStr">
        <is>
          <t>AVO NOTTURNO</t>
        </is>
      </c>
    </row>
    <row r="1044">
      <c r="A1044" t="inlineStr">
        <is>
          <t>AVO NOTTURNO</t>
        </is>
      </c>
    </row>
    <row r="1045">
      <c r="A1045" t="inlineStr">
        <is>
          <t>AVORY</t>
        </is>
      </c>
    </row>
    <row r="1046">
      <c r="A1046" t="inlineStr">
        <is>
          <t>AVORY</t>
        </is>
      </c>
    </row>
    <row r="1047">
      <c r="A1047" t="inlineStr">
        <is>
          <t>AVRORA</t>
        </is>
      </c>
    </row>
    <row r="1048">
      <c r="A1048" t="inlineStr">
        <is>
          <t>AVTO VINS</t>
        </is>
      </c>
    </row>
    <row r="1049">
      <c r="A1049" t="inlineStr">
        <is>
          <t>AXA</t>
        </is>
      </c>
    </row>
    <row r="1050">
      <c r="A1050" t="inlineStr">
        <is>
          <t>AXCAY</t>
        </is>
      </c>
    </row>
    <row r="1051">
      <c r="A1051" t="inlineStr">
        <is>
          <t>AXE</t>
        </is>
      </c>
    </row>
    <row r="1052">
      <c r="A1052" t="inlineStr">
        <is>
          <t>AXL</t>
        </is>
      </c>
    </row>
    <row r="1053">
      <c r="A1053" t="inlineStr">
        <is>
          <t>AYALA</t>
        </is>
      </c>
    </row>
    <row r="1054">
      <c r="A1054" t="inlineStr">
        <is>
          <t>AYNES</t>
        </is>
      </c>
    </row>
    <row r="1055">
      <c r="A1055" t="inlineStr">
        <is>
          <t>AYO</t>
        </is>
      </c>
    </row>
    <row r="1056">
      <c r="A1056" t="inlineStr">
        <is>
          <t>AYURSPA</t>
        </is>
      </c>
    </row>
    <row r="1057">
      <c r="A1057" t="inlineStr">
        <is>
          <t>AZALE</t>
        </is>
      </c>
    </row>
    <row r="1058">
      <c r="A1058" t="inlineStr">
        <is>
          <t>AZALEA</t>
        </is>
      </c>
    </row>
    <row r="1059">
      <c r="A1059" t="inlineStr">
        <is>
          <t>AZINEZ</t>
        </is>
      </c>
    </row>
    <row r="1060">
      <c r="A1060" t="inlineStr">
        <is>
          <t>AZIRA</t>
        </is>
      </c>
    </row>
    <row r="1061">
      <c r="A1061" t="inlineStr">
        <is>
          <t>AZTEC</t>
        </is>
      </c>
    </row>
    <row r="1062">
      <c r="A1062" t="inlineStr">
        <is>
          <t>AZTEC</t>
        </is>
      </c>
    </row>
    <row r="1063">
      <c r="A1063" t="inlineStr">
        <is>
          <t>AZZURO</t>
        </is>
      </c>
    </row>
    <row r="1064">
      <c r="A1064" t="inlineStr">
        <is>
          <t>AНА</t>
        </is>
      </c>
    </row>
    <row r="1065">
      <c r="A1065" t="inlineStr">
        <is>
          <t>BABEL</t>
        </is>
      </c>
    </row>
    <row r="1066">
      <c r="A1066" t="inlineStr">
        <is>
          <t>BABOLNA</t>
        </is>
      </c>
    </row>
    <row r="1067">
      <c r="A1067" t="inlineStr">
        <is>
          <t>BABUSHKAS FERMA</t>
        </is>
      </c>
    </row>
    <row r="1068">
      <c r="A1068" t="inlineStr">
        <is>
          <t>BABY DELFI</t>
        </is>
      </c>
    </row>
    <row r="1069">
      <c r="A1069" t="inlineStr">
        <is>
          <t>BABY FOX</t>
        </is>
      </c>
    </row>
    <row r="1070">
      <c r="A1070" t="inlineStr">
        <is>
          <t>BABY FRESH</t>
        </is>
      </c>
    </row>
    <row r="1071">
      <c r="A1071" t="inlineStr">
        <is>
          <t>BABY LANG</t>
        </is>
      </c>
    </row>
    <row r="1072">
      <c r="A1072" t="inlineStr">
        <is>
          <t>BABY LANG</t>
        </is>
      </c>
    </row>
    <row r="1073">
      <c r="A1073" t="inlineStr">
        <is>
          <t>BABYLINE</t>
        </is>
      </c>
    </row>
    <row r="1074">
      <c r="A1074" t="inlineStr">
        <is>
          <t>BABYLISS</t>
        </is>
      </c>
    </row>
    <row r="1075">
      <c r="A1075" t="inlineStr">
        <is>
          <t>BABY LOVE</t>
        </is>
      </c>
    </row>
    <row r="1076">
      <c r="A1076" t="inlineStr">
        <is>
          <t>BABY MENU</t>
        </is>
      </c>
    </row>
    <row r="1077">
      <c r="A1077" t="inlineStr">
        <is>
          <t>BABY SITTER</t>
        </is>
      </c>
    </row>
    <row r="1078">
      <c r="A1078" t="inlineStr">
        <is>
          <t>BABYSPECI</t>
        </is>
      </c>
    </row>
    <row r="1079">
      <c r="A1079" t="inlineStr">
        <is>
          <t>BAC</t>
        </is>
      </c>
    </row>
    <row r="1080">
      <c r="A1080" t="inlineStr">
        <is>
          <t>BACARDI</t>
        </is>
      </c>
    </row>
    <row r="1081">
      <c r="A1081" t="inlineStr">
        <is>
          <t>BACARDI</t>
        </is>
      </c>
    </row>
    <row r="1082">
      <c r="A1082" t="inlineStr">
        <is>
          <t>BACARDI OAKHEART</t>
        </is>
      </c>
    </row>
    <row r="1083">
      <c r="A1083" t="inlineStr">
        <is>
          <t>BACI</t>
        </is>
      </c>
    </row>
    <row r="1084">
      <c r="A1084" t="inlineStr">
        <is>
          <t>BACZEK</t>
        </is>
      </c>
    </row>
    <row r="1085">
      <c r="A1085" t="inlineStr">
        <is>
          <t>BAD</t>
        </is>
      </c>
    </row>
    <row r="1086">
      <c r="A1086" t="inlineStr">
        <is>
          <t>BADAGONI</t>
        </is>
      </c>
    </row>
    <row r="1087">
      <c r="A1087" t="inlineStr">
        <is>
          <t>BADGER</t>
        </is>
      </c>
    </row>
    <row r="1088">
      <c r="A1088" t="inlineStr">
        <is>
          <t>BADGER</t>
        </is>
      </c>
    </row>
    <row r="1089">
      <c r="A1089" t="inlineStr">
        <is>
          <t>BADIA A PASSIGNANO</t>
        </is>
      </c>
    </row>
    <row r="1090">
      <c r="A1090" t="inlineStr">
        <is>
          <t>BADOIT</t>
        </is>
      </c>
    </row>
    <row r="1091">
      <c r="A1091" t="inlineStr">
        <is>
          <t>BADUA</t>
        </is>
      </c>
    </row>
    <row r="1092">
      <c r="A1092" t="inlineStr">
        <is>
          <t>BAER BEER</t>
        </is>
      </c>
    </row>
    <row r="1093">
      <c r="A1093" t="inlineStr">
        <is>
          <t>BAFFY</t>
        </is>
      </c>
    </row>
    <row r="1094">
      <c r="A1094" t="inlineStr">
        <is>
          <t>BAGBIER</t>
        </is>
      </c>
    </row>
    <row r="1095">
      <c r="A1095" t="inlineStr">
        <is>
          <t>BAGI</t>
        </is>
      </c>
    </row>
    <row r="1096">
      <c r="A1096" t="inlineStr">
        <is>
          <t>BAGLIO DI PIANETTO</t>
        </is>
      </c>
    </row>
    <row r="1097">
      <c r="A1097" t="inlineStr">
        <is>
          <t>BAGOEIRA</t>
        </is>
      </c>
    </row>
    <row r="1098">
      <c r="A1098" t="inlineStr">
        <is>
          <t>BAHROMA</t>
        </is>
      </c>
    </row>
    <row r="1099">
      <c r="A1099" t="inlineStr">
        <is>
          <t>BAIDE</t>
        </is>
      </c>
    </row>
    <row r="1100">
      <c r="A1100" t="inlineStr">
        <is>
          <t>BAIDE</t>
        </is>
      </c>
    </row>
    <row r="1101">
      <c r="A1101" t="inlineStr">
        <is>
          <t>BAIKAL HERBALS</t>
        </is>
      </c>
    </row>
    <row r="1102">
      <c r="A1102" t="inlineStr">
        <is>
          <t>BAIKAL RESERVE</t>
        </is>
      </c>
    </row>
    <row r="1103">
      <c r="A1103" t="inlineStr">
        <is>
          <t>BAILEYS</t>
        </is>
      </c>
    </row>
    <row r="1104">
      <c r="A1104" t="inlineStr">
        <is>
          <t>BAJAMAR</t>
        </is>
      </c>
    </row>
    <row r="1105">
      <c r="A1105" t="inlineStr">
        <is>
          <t>BAKALAR</t>
        </is>
      </c>
    </row>
    <row r="1106">
      <c r="A1106" t="inlineStr">
        <is>
          <t>BAKELS</t>
        </is>
      </c>
    </row>
    <row r="1107">
      <c r="A1107" t="inlineStr">
        <is>
          <t>BAKER HOUSE</t>
        </is>
      </c>
    </row>
    <row r="1108">
      <c r="A1108" t="inlineStr">
        <is>
          <t>BAKERMAN</t>
        </is>
      </c>
    </row>
    <row r="1109">
      <c r="A1109" t="inlineStr">
        <is>
          <t>BAKERY STORY</t>
        </is>
      </c>
    </row>
    <row r="1110">
      <c r="A1110" t="inlineStr">
        <is>
          <t>BAKOMA</t>
        </is>
      </c>
    </row>
    <row r="1111">
      <c r="A1111" t="inlineStr">
        <is>
          <t>BAKREU</t>
        </is>
      </c>
    </row>
    <row r="1112">
      <c r="A1112" t="inlineStr">
        <is>
          <t>BAKUGAN</t>
        </is>
      </c>
    </row>
    <row r="1113">
      <c r="A1113" t="inlineStr">
        <is>
          <t>BALA BOOSTE</t>
        </is>
      </c>
    </row>
    <row r="1114">
      <c r="A1114" t="inlineStr">
        <is>
          <t>BALBI</t>
        </is>
      </c>
    </row>
    <row r="1115">
      <c r="A1115" t="inlineStr">
        <is>
          <t>BALCONI</t>
        </is>
      </c>
    </row>
    <row r="1116">
      <c r="A1116" t="inlineStr">
        <is>
          <t>BALDESSARINI</t>
        </is>
      </c>
    </row>
    <row r="1117">
      <c r="A1117" t="inlineStr">
        <is>
          <t>BALDININI</t>
        </is>
      </c>
    </row>
    <row r="1118">
      <c r="A1118" t="inlineStr">
        <is>
          <t>BALENO</t>
        </is>
      </c>
    </row>
    <row r="1119">
      <c r="A1119" t="inlineStr">
        <is>
          <t>BALI</t>
        </is>
      </c>
    </row>
    <row r="1120">
      <c r="A1120" t="inlineStr">
        <is>
          <t>BALIMENA</t>
        </is>
      </c>
    </row>
    <row r="1121">
      <c r="A1121" t="inlineStr">
        <is>
          <t>BALIMENA</t>
        </is>
      </c>
    </row>
    <row r="1122">
      <c r="A1122" t="inlineStr">
        <is>
          <t>BALKANIKA</t>
        </is>
      </c>
    </row>
    <row r="1123">
      <c r="A1123" t="inlineStr">
        <is>
          <t>BALLANTINE'S</t>
        </is>
      </c>
    </row>
    <row r="1124">
      <c r="A1124" t="inlineStr">
        <is>
          <t>BALLANTINE STOUT</t>
        </is>
      </c>
    </row>
    <row r="1125">
      <c r="A1125" t="inlineStr">
        <is>
          <t>BALLU</t>
        </is>
      </c>
    </row>
    <row r="1126">
      <c r="A1126" t="inlineStr">
        <is>
          <t>BALMENACH</t>
        </is>
      </c>
    </row>
    <row r="1127">
      <c r="A1127" t="inlineStr">
        <is>
          <t>BALMENACH</t>
        </is>
      </c>
    </row>
    <row r="1128">
      <c r="A1128" t="inlineStr">
        <is>
          <t>BALNAIS</t>
        </is>
      </c>
    </row>
    <row r="1129">
      <c r="A1129" t="inlineStr">
        <is>
          <t>BALTIC CHAMPIGNONS</t>
        </is>
      </c>
    </row>
    <row r="1130">
      <c r="A1130" t="inlineStr">
        <is>
          <t>BALTIGOS</t>
        </is>
      </c>
    </row>
    <row r="1131">
      <c r="A1131" t="inlineStr">
        <is>
          <t>BALTIJOS DELIKATESAI</t>
        </is>
      </c>
    </row>
    <row r="1132">
      <c r="A1132" t="inlineStr">
        <is>
          <t>BALTIS</t>
        </is>
      </c>
    </row>
    <row r="1133">
      <c r="A1133" t="inlineStr">
        <is>
          <t>BALVENIE</t>
        </is>
      </c>
    </row>
    <row r="1134">
      <c r="A1134" t="inlineStr">
        <is>
          <t>BALZANO</t>
        </is>
      </c>
    </row>
    <row r="1135">
      <c r="A1135" t="inlineStr">
        <is>
          <t>BAMBOLEO</t>
        </is>
      </c>
    </row>
    <row r="1136">
      <c r="A1136" t="inlineStr">
        <is>
          <t>BAMBOO</t>
        </is>
      </c>
    </row>
    <row r="1137">
      <c r="A1137" t="inlineStr">
        <is>
          <t>BAMBULA</t>
        </is>
      </c>
    </row>
    <row r="1138">
      <c r="A1138" t="inlineStr">
        <is>
          <t>BAMI</t>
        </is>
      </c>
    </row>
    <row r="1139">
      <c r="A1139" t="inlineStr">
        <is>
          <t>BAMI UNICUM</t>
        </is>
      </c>
    </row>
    <row r="1140">
      <c r="A1140" t="inlineStr">
        <is>
          <t>BAN</t>
        </is>
      </c>
    </row>
    <row r="1141">
      <c r="A1141" t="inlineStr">
        <is>
          <t>BANANA</t>
        </is>
      </c>
    </row>
    <row r="1142">
      <c r="A1142" t="inlineStr">
        <is>
          <t>BANANA</t>
        </is>
      </c>
    </row>
    <row r="1143">
      <c r="A1143" t="inlineStr">
        <is>
          <t>BANANA REPUBLIC</t>
        </is>
      </c>
    </row>
    <row r="1144">
      <c r="A1144" t="inlineStr">
        <is>
          <t>BANANA REPUBLIC</t>
        </is>
      </c>
    </row>
    <row r="1145">
      <c r="A1145" t="inlineStr">
        <is>
          <t>BANBAO</t>
        </is>
      </c>
    </row>
    <row r="1146">
      <c r="A1146" t="inlineStr">
        <is>
          <t>BANDAI</t>
        </is>
      </c>
    </row>
    <row r="1147">
      <c r="A1147" t="inlineStr">
        <is>
          <t>BAND-AID</t>
        </is>
      </c>
    </row>
    <row r="1148">
      <c r="A1148" t="inlineStr">
        <is>
          <t>BANDOLERO</t>
        </is>
      </c>
    </row>
    <row r="1149">
      <c r="A1149" t="inlineStr">
        <is>
          <t>BANDRIDGE</t>
        </is>
      </c>
    </row>
    <row r="1150">
      <c r="A1150" t="inlineStr">
        <is>
          <t>BANDRIDGЕ</t>
        </is>
      </c>
    </row>
    <row r="1151">
      <c r="A1151" t="inlineStr">
        <is>
          <t>BANDRIDGЕ</t>
        </is>
      </c>
    </row>
    <row r="1152">
      <c r="A1152" t="inlineStr">
        <is>
          <t>BANFI</t>
        </is>
      </c>
    </row>
    <row r="1153">
      <c r="A1153" t="inlineStr">
        <is>
          <t>BANFI</t>
        </is>
      </c>
    </row>
    <row r="1154">
      <c r="A1154" t="inlineStr">
        <is>
          <t>BANGA</t>
        </is>
      </c>
    </row>
    <row r="1155">
      <c r="A1155" t="inlineStr">
        <is>
          <t>BANIKA</t>
        </is>
      </c>
    </row>
    <row r="1156">
      <c r="A1156" t="inlineStr">
        <is>
          <t>BANINI</t>
        </is>
      </c>
    </row>
    <row r="1157">
      <c r="A1157" t="inlineStr">
        <is>
          <t>BANNO</t>
        </is>
      </c>
    </row>
    <row r="1158">
      <c r="A1158" t="inlineStr">
        <is>
          <t>BANO MONGO</t>
        </is>
      </c>
    </row>
    <row r="1159">
      <c r="A1159" t="inlineStr">
        <is>
          <t>BAPAI</t>
        </is>
      </c>
    </row>
    <row r="1160">
      <c r="A1160" t="inlineStr">
        <is>
          <t>BARAMBA</t>
        </is>
      </c>
    </row>
    <row r="1161">
      <c r="A1161" t="inlineStr">
        <is>
          <t>BARBARESCO RONCAGLIA</t>
        </is>
      </c>
    </row>
    <row r="1162">
      <c r="A1162" t="inlineStr">
        <is>
          <t>BARBERA</t>
        </is>
      </c>
    </row>
    <row r="1163">
      <c r="A1163" t="inlineStr">
        <is>
          <t>BARBIN</t>
        </is>
      </c>
    </row>
    <row r="1164">
      <c r="A1164" t="inlineStr">
        <is>
          <t>BARCELONA</t>
        </is>
      </c>
    </row>
    <row r="1165">
      <c r="A1165" t="inlineStr">
        <is>
          <t>BARENBRUG</t>
        </is>
      </c>
    </row>
    <row r="1166">
      <c r="A1166" t="inlineStr">
        <is>
          <t>BARENBRUG</t>
        </is>
      </c>
    </row>
    <row r="1167">
      <c r="A1167" t="inlineStr">
        <is>
          <t>BARENHOF</t>
        </is>
      </c>
    </row>
    <row r="1168">
      <c r="A1168" t="inlineStr">
        <is>
          <t>BARFIN LINE</t>
        </is>
      </c>
    </row>
    <row r="1169">
      <c r="A1169" t="inlineStr">
        <is>
          <t>BARILLA</t>
        </is>
      </c>
    </row>
    <row r="1170">
      <c r="A1170" t="inlineStr">
        <is>
          <t>BARISTA</t>
        </is>
      </c>
    </row>
    <row r="1171">
      <c r="A1171" t="inlineStr">
        <is>
          <t>BARISTA</t>
        </is>
      </c>
    </row>
    <row r="1172">
      <c r="A1172" t="inlineStr">
        <is>
          <t>BARISTA MIO</t>
        </is>
      </c>
    </row>
    <row r="1173">
      <c r="A1173" t="inlineStr">
        <is>
          <t>BARLEND</t>
        </is>
      </c>
    </row>
    <row r="1174">
      <c r="A1174" t="inlineStr">
        <is>
          <t>BARNANGEN</t>
        </is>
      </c>
    </row>
    <row r="1175">
      <c r="A1175" t="inlineStr">
        <is>
          <t>BAROLO</t>
        </is>
      </c>
    </row>
    <row r="1176">
      <c r="A1176" t="inlineStr">
        <is>
          <t>BARON</t>
        </is>
      </c>
    </row>
    <row r="1177">
      <c r="A1177" t="inlineStr">
        <is>
          <t>BARON D`ARIGNAC</t>
        </is>
      </c>
    </row>
    <row r="1178">
      <c r="A1178" t="inlineStr">
        <is>
          <t>BARON DE</t>
        </is>
      </c>
    </row>
    <row r="1179">
      <c r="A1179" t="inlineStr">
        <is>
          <t>BARON DE BELLAC</t>
        </is>
      </c>
    </row>
    <row r="1180">
      <c r="A1180" t="inlineStr">
        <is>
          <t>BARON DE CHIREL</t>
        </is>
      </c>
    </row>
    <row r="1181">
      <c r="A1181" t="inlineStr">
        <is>
          <t>BARON DE LIRONDO</t>
        </is>
      </c>
    </row>
    <row r="1182">
      <c r="A1182" t="inlineStr">
        <is>
          <t>BARON DE LIRONDO</t>
        </is>
      </c>
    </row>
    <row r="1183">
      <c r="A1183" t="inlineStr">
        <is>
          <t>BARON DE ONA</t>
        </is>
      </c>
    </row>
    <row r="1184">
      <c r="A1184" t="inlineStr">
        <is>
          <t>BARON DES TOURS</t>
        </is>
      </c>
    </row>
    <row r="1185">
      <c r="A1185" t="inlineStr">
        <is>
          <t>BARON DE VALAC</t>
        </is>
      </c>
    </row>
    <row r="1186">
      <c r="A1186" t="inlineStr">
        <is>
          <t>BARONE MONTALT</t>
        </is>
      </c>
    </row>
    <row r="1187">
      <c r="A1187" t="inlineStr">
        <is>
          <t>BARONIA</t>
        </is>
      </c>
    </row>
    <row r="1188">
      <c r="A1188" t="inlineStr">
        <is>
          <t>BARONIA</t>
        </is>
      </c>
    </row>
    <row r="1189">
      <c r="A1189" t="inlineStr">
        <is>
          <t>BARON LEGRAND</t>
        </is>
      </c>
    </row>
    <row r="1190">
      <c r="A1190" t="inlineStr">
        <is>
          <t>BARON LISSANDRE</t>
        </is>
      </c>
    </row>
    <row r="1191">
      <c r="A1191" t="inlineStr">
        <is>
          <t>BARON PHILIPPE DE ROTHSCHILD</t>
        </is>
      </c>
    </row>
    <row r="1192">
      <c r="A1192" t="inlineStr">
        <is>
          <t>BARON ROMERO</t>
        </is>
      </c>
    </row>
    <row r="1193">
      <c r="A1193" t="inlineStr">
        <is>
          <t>BARRIQUE</t>
        </is>
      </c>
    </row>
    <row r="1194">
      <c r="A1194" t="inlineStr">
        <is>
          <t>BARRISTER</t>
        </is>
      </c>
    </row>
    <row r="1195">
      <c r="A1195" t="inlineStr">
        <is>
          <t>BAR TEST</t>
        </is>
      </c>
    </row>
    <row r="1196">
      <c r="A1196" t="inlineStr">
        <is>
          <t>BARTON &amp; GUESTIER</t>
        </is>
      </c>
    </row>
    <row r="1197">
      <c r="A1197" t="inlineStr">
        <is>
          <t>BARWELL</t>
        </is>
      </c>
    </row>
    <row r="1198">
      <c r="A1198" t="inlineStr">
        <is>
          <t>BARWELL LIMITE</t>
        </is>
      </c>
    </row>
    <row r="1199">
      <c r="A1199" t="inlineStr">
        <is>
          <t>BASARABIA</t>
        </is>
      </c>
    </row>
    <row r="1200">
      <c r="A1200" t="inlineStr">
        <is>
          <t>BASIC</t>
        </is>
      </c>
    </row>
    <row r="1201">
      <c r="A1201" t="inlineStr">
        <is>
          <t>BASIC</t>
        </is>
      </c>
    </row>
    <row r="1202">
      <c r="A1202" t="inlineStr">
        <is>
          <t>BASIC ECONOMY</t>
        </is>
      </c>
    </row>
    <row r="1203">
      <c r="A1203" t="inlineStr">
        <is>
          <t>BASILUR</t>
        </is>
      </c>
    </row>
    <row r="1204">
      <c r="A1204" t="inlineStr">
        <is>
          <t>BASIRON</t>
        </is>
      </c>
    </row>
    <row r="1205">
      <c r="A1205" t="inlineStr">
        <is>
          <t>BASKIN ROBBINS</t>
        </is>
      </c>
    </row>
    <row r="1206">
      <c r="A1206" t="inlineStr">
        <is>
          <t>BASKIN ROBINS</t>
        </is>
      </c>
    </row>
    <row r="1207">
      <c r="A1207" t="inlineStr">
        <is>
          <t>BASSANO</t>
        </is>
      </c>
    </row>
    <row r="1208">
      <c r="A1208" t="inlineStr">
        <is>
          <t>BASSO</t>
        </is>
      </c>
    </row>
    <row r="1209">
      <c r="A1209" t="inlineStr">
        <is>
          <t>BAST</t>
        </is>
      </c>
    </row>
    <row r="1210">
      <c r="A1210" t="inlineStr">
        <is>
          <t>BATHLINE</t>
        </is>
      </c>
    </row>
    <row r="1211">
      <c r="A1211" t="inlineStr">
        <is>
          <t>BATIK</t>
        </is>
      </c>
    </row>
    <row r="1212">
      <c r="A1212" t="inlineStr">
        <is>
          <t>BATISTE</t>
        </is>
      </c>
    </row>
    <row r="1213">
      <c r="A1213" t="inlineStr">
        <is>
          <t>BATISTE</t>
        </is>
      </c>
    </row>
    <row r="1214">
      <c r="A1214" t="inlineStr">
        <is>
          <t>BATMAN</t>
        </is>
      </c>
    </row>
    <row r="1215">
      <c r="A1215" t="inlineStr">
        <is>
          <t>BATONIA</t>
        </is>
      </c>
    </row>
    <row r="1216">
      <c r="A1216" t="inlineStr">
        <is>
          <t>BATONO</t>
        </is>
      </c>
    </row>
    <row r="1217">
      <c r="A1217" t="inlineStr">
        <is>
          <t>BATTAT</t>
        </is>
      </c>
    </row>
    <row r="1218">
      <c r="A1218" t="inlineStr">
        <is>
          <t>BATTERSCOTCH</t>
        </is>
      </c>
    </row>
    <row r="1219">
      <c r="A1219" t="inlineStr">
        <is>
          <t>BATTERSCOTCH</t>
        </is>
      </c>
    </row>
    <row r="1220">
      <c r="A1220" t="inlineStr">
        <is>
          <t>BATTERY</t>
        </is>
      </c>
    </row>
    <row r="1221">
      <c r="A1221" t="inlineStr">
        <is>
          <t>BATTLER</t>
        </is>
      </c>
    </row>
    <row r="1222">
      <c r="A1222" t="inlineStr">
        <is>
          <t>BAUDUCCO</t>
        </is>
      </c>
    </row>
    <row r="1223">
      <c r="A1223" t="inlineStr">
        <is>
          <t>BAUER</t>
        </is>
      </c>
    </row>
    <row r="1224">
      <c r="A1224" t="inlineStr">
        <is>
          <t>BAUMALU</t>
        </is>
      </c>
    </row>
    <row r="1225">
      <c r="A1225" t="inlineStr">
        <is>
          <t>BAVARIA</t>
        </is>
      </c>
    </row>
    <row r="1226">
      <c r="A1226" t="inlineStr">
        <is>
          <t>BAXLY</t>
        </is>
      </c>
    </row>
    <row r="1227">
      <c r="A1227" t="inlineStr">
        <is>
          <t>BAYCE</t>
        </is>
      </c>
    </row>
    <row r="1228">
      <c r="A1228" t="inlineStr">
        <is>
          <t>BAYER</t>
        </is>
      </c>
    </row>
    <row r="1229">
      <c r="A1229" t="inlineStr">
        <is>
          <t>BAYERNLAND</t>
        </is>
      </c>
    </row>
    <row r="1230">
      <c r="A1230" t="inlineStr">
        <is>
          <t>BAYGON</t>
        </is>
      </c>
    </row>
    <row r="1231">
      <c r="A1231" t="inlineStr">
        <is>
          <t>BAYLIS&amp;HARDING</t>
        </is>
      </c>
    </row>
    <row r="1232">
      <c r="A1232" t="inlineStr">
        <is>
          <t>BAZARCO</t>
        </is>
      </c>
    </row>
    <row r="1233">
      <c r="A1233" t="inlineStr">
        <is>
          <t>B&amp;B</t>
        </is>
      </c>
    </row>
    <row r="1234">
      <c r="A1234" t="inlineStr">
        <is>
          <t>B.B.CAT</t>
        </is>
      </c>
    </row>
    <row r="1235">
      <c r="A1235" t="inlineStr">
        <is>
          <t>BBF</t>
        </is>
      </c>
    </row>
    <row r="1236">
      <c r="A1236" t="inlineStr">
        <is>
          <t>BBS</t>
        </is>
      </c>
    </row>
    <row r="1237">
      <c r="A1237" t="inlineStr">
        <is>
          <t>B&amp;D</t>
        </is>
      </c>
    </row>
    <row r="1238">
      <c r="A1238" t="inlineStr">
        <is>
          <t>BDB</t>
        </is>
      </c>
    </row>
    <row r="1239">
      <c r="A1239" t="inlineStr">
        <is>
          <t>B.DOT</t>
        </is>
      </c>
    </row>
    <row r="1240">
      <c r="A1240" t="inlineStr">
        <is>
          <t>BEACH WEAR</t>
        </is>
      </c>
    </row>
    <row r="1241">
      <c r="A1241" t="inlineStr">
        <is>
          <t>BEANIE BOOS</t>
        </is>
      </c>
    </row>
    <row r="1242">
      <c r="A1242" t="inlineStr">
        <is>
          <t>BEAR BEER</t>
        </is>
      </c>
    </row>
    <row r="1243">
      <c r="A1243" t="inlineStr">
        <is>
          <t>BEARINGTON</t>
        </is>
      </c>
    </row>
    <row r="1244">
      <c r="A1244" t="inlineStr">
        <is>
          <t>BEATIFU</t>
        </is>
      </c>
    </row>
    <row r="1245">
      <c r="A1245" t="inlineStr">
        <is>
          <t>BEATRIX POTTER</t>
        </is>
      </c>
    </row>
    <row r="1246">
      <c r="A1246" t="inlineStr">
        <is>
          <t>BEATRIX POTTER</t>
        </is>
      </c>
    </row>
    <row r="1247">
      <c r="A1247" t="inlineStr">
        <is>
          <t>BEATRIX POTTER</t>
        </is>
      </c>
    </row>
    <row r="1248">
      <c r="A1248" t="inlineStr">
        <is>
          <t>BEAUFOR</t>
        </is>
      </c>
    </row>
    <row r="1249">
      <c r="A1249" t="inlineStr">
        <is>
          <t>BEAULIEU REAL</t>
        </is>
      </c>
    </row>
    <row r="1250">
      <c r="A1250" t="inlineStr">
        <is>
          <t>BEAUTIMATIC</t>
        </is>
      </c>
    </row>
    <row r="1251">
      <c r="A1251" t="inlineStr">
        <is>
          <t>BEAUTY</t>
        </is>
      </c>
    </row>
    <row r="1252">
      <c r="A1252" t="inlineStr">
        <is>
          <t>BEAUTY FARM</t>
        </is>
      </c>
    </row>
    <row r="1253">
      <c r="A1253" t="inlineStr">
        <is>
          <t>BEAUTY FARM</t>
        </is>
      </c>
    </row>
    <row r="1254">
      <c r="A1254" t="inlineStr">
        <is>
          <t>BEAUTY FORMAT</t>
        </is>
      </c>
    </row>
    <row r="1255">
      <c r="A1255" t="inlineStr">
        <is>
          <t>BEAUTY PROFESSIONAL</t>
        </is>
      </c>
    </row>
    <row r="1256">
      <c r="A1256" t="inlineStr">
        <is>
          <t>BEAUTY SOAP</t>
        </is>
      </c>
    </row>
    <row r="1257">
      <c r="A1257" t="inlineStr">
        <is>
          <t>BEAUTY STYLE</t>
        </is>
      </c>
    </row>
    <row r="1258">
      <c r="A1258" t="inlineStr">
        <is>
          <t>BEAUUGREEN</t>
        </is>
      </c>
    </row>
    <row r="1259">
      <c r="A1259" t="inlineStr">
        <is>
          <t>BEBE</t>
        </is>
      </c>
    </row>
    <row r="1260">
      <c r="A1260" t="inlineStr">
        <is>
          <t>BEBELOT</t>
        </is>
      </c>
    </row>
    <row r="1261">
      <c r="A1261" t="inlineStr">
        <is>
          <t>BEBI</t>
        </is>
      </c>
    </row>
    <row r="1262">
      <c r="A1262" t="inlineStr">
        <is>
          <t>BEBI JUNIOR</t>
        </is>
      </c>
    </row>
    <row r="1263">
      <c r="A1263" t="inlineStr">
        <is>
          <t>BEBIVITA</t>
        </is>
      </c>
    </row>
    <row r="1264">
      <c r="A1264" t="inlineStr">
        <is>
          <t>BECHEROVKA</t>
        </is>
      </c>
    </row>
    <row r="1265">
      <c r="A1265" t="inlineStr">
        <is>
          <t>BECKER</t>
        </is>
      </c>
    </row>
    <row r="1266">
      <c r="A1266" t="inlineStr">
        <is>
          <t>BECKHAM</t>
        </is>
      </c>
    </row>
    <row r="1267">
      <c r="A1267" t="inlineStr">
        <is>
          <t>BECKS</t>
        </is>
      </c>
    </row>
    <row r="1268">
      <c r="A1268" t="inlineStr">
        <is>
          <t>BECK'S</t>
        </is>
      </c>
    </row>
    <row r="1269">
      <c r="A1269" t="inlineStr">
        <is>
          <t>BECOME</t>
        </is>
      </c>
    </row>
    <row r="1270">
      <c r="A1270" t="inlineStr">
        <is>
          <t>BEE</t>
        </is>
      </c>
    </row>
    <row r="1271">
      <c r="A1271" t="inlineStr">
        <is>
          <t>BEEFEATER</t>
        </is>
      </c>
    </row>
    <row r="1272">
      <c r="A1272" t="inlineStr">
        <is>
          <t>BEEF-ON</t>
        </is>
      </c>
    </row>
    <row r="1273">
      <c r="A1273" t="inlineStr">
        <is>
          <t>BEEF.ON</t>
        </is>
      </c>
    </row>
    <row r="1274">
      <c r="A1274" t="inlineStr">
        <is>
          <t>BEERKA</t>
        </is>
      </c>
    </row>
    <row r="1275">
      <c r="A1275" t="inlineStr">
        <is>
          <t>BEER SPA</t>
        </is>
      </c>
    </row>
    <row r="1276">
      <c r="A1276" t="inlineStr">
        <is>
          <t>BEE SMART</t>
        </is>
      </c>
    </row>
    <row r="1277">
      <c r="A1277" t="inlineStr">
        <is>
          <t>BE FIT</t>
        </is>
      </c>
    </row>
    <row r="1278">
      <c r="A1278" t="inlineStr">
        <is>
          <t>BE FIT</t>
        </is>
      </c>
    </row>
    <row r="1279">
      <c r="A1279" t="inlineStr">
        <is>
          <t>BEFRESH</t>
        </is>
      </c>
    </row>
    <row r="1280">
      <c r="A1280" t="inlineStr">
        <is>
          <t>BEGHIN SAY</t>
        </is>
      </c>
    </row>
    <row r="1281">
      <c r="A1281" t="inlineStr">
        <is>
          <t>BE HAP.</t>
        </is>
      </c>
    </row>
    <row r="1282">
      <c r="A1282" t="inlineStr">
        <is>
          <t>BEHOME</t>
        </is>
      </c>
    </row>
    <row r="1283">
      <c r="A1283" t="inlineStr">
        <is>
          <t>BEIFA</t>
        </is>
      </c>
    </row>
    <row r="1284">
      <c r="A1284" t="inlineStr">
        <is>
          <t>BEIJING</t>
        </is>
      </c>
    </row>
    <row r="1285">
      <c r="A1285" t="inlineStr">
        <is>
          <t>BEIRAO</t>
        </is>
      </c>
    </row>
    <row r="1286">
      <c r="A1286" t="inlineStr">
        <is>
          <t>BEIRAO</t>
        </is>
      </c>
    </row>
    <row r="1287">
      <c r="A1287" t="inlineStr">
        <is>
          <t>BEKA</t>
        </is>
      </c>
    </row>
    <row r="1288">
      <c r="A1288" t="inlineStr">
        <is>
          <t>BE-KIND</t>
        </is>
      </c>
    </row>
    <row r="1289">
      <c r="A1289" t="inlineStr">
        <is>
          <t>BEKKER</t>
        </is>
      </c>
    </row>
    <row r="1290">
      <c r="A1290" t="inlineStr">
        <is>
          <t>BEKO</t>
        </is>
      </c>
    </row>
    <row r="1291">
      <c r="A1291" t="inlineStr">
        <is>
          <t>BEL</t>
        </is>
      </c>
    </row>
    <row r="1292">
      <c r="A1292" t="inlineStr">
        <is>
          <t>BEL</t>
        </is>
      </c>
    </row>
    <row r="1293">
      <c r="A1293" t="inlineStr">
        <is>
          <t>BELAGIO</t>
        </is>
      </c>
    </row>
    <row r="1294">
      <c r="A1294" t="inlineStr">
        <is>
          <t>BELARTE</t>
        </is>
      </c>
    </row>
    <row r="1295">
      <c r="A1295" t="inlineStr">
        <is>
          <t>BELARTE</t>
        </is>
      </c>
    </row>
    <row r="1296">
      <c r="A1296" t="inlineStr">
        <is>
          <t>BELBAL</t>
        </is>
      </c>
    </row>
    <row r="1297">
      <c r="A1297" t="inlineStr">
        <is>
          <t>BELBERRY</t>
        </is>
      </c>
    </row>
    <row r="1298">
      <c r="A1298" t="inlineStr">
        <is>
          <t>BELDI</t>
        </is>
      </c>
    </row>
    <row r="1299">
      <c r="A1299" t="inlineStr">
        <is>
          <t>BELEZZA</t>
        </is>
      </c>
    </row>
    <row r="1300">
      <c r="A1300" t="inlineStr">
        <is>
          <t>BELFOR</t>
        </is>
      </c>
    </row>
    <row r="1301">
      <c r="A1301" t="inlineStr">
        <is>
          <t>BELGIAN</t>
        </is>
      </c>
    </row>
    <row r="1302">
      <c r="A1302" t="inlineStr">
        <is>
          <t>BELGIAN KREIK</t>
        </is>
      </c>
    </row>
    <row r="1303">
      <c r="A1303" t="inlineStr">
        <is>
          <t>BELGOMILK</t>
        </is>
      </c>
    </row>
    <row r="1304">
      <c r="A1304" t="inlineStr">
        <is>
          <t>BELHAVEN</t>
        </is>
      </c>
    </row>
    <row r="1305">
      <c r="A1305" t="inlineStr">
        <is>
          <t>BELHAVEN SCOTTISH STOUT</t>
        </is>
      </c>
    </row>
    <row r="1306">
      <c r="A1306" t="inlineStr">
        <is>
          <t>BELINDA</t>
        </is>
      </c>
    </row>
    <row r="1307">
      <c r="A1307" t="inlineStr">
        <is>
          <t>BELIN FEUILLETE</t>
        </is>
      </c>
    </row>
    <row r="1308">
      <c r="A1308" t="inlineStr">
        <is>
          <t>BELISA</t>
        </is>
      </c>
    </row>
    <row r="1309">
      <c r="A1309" t="inlineStr">
        <is>
          <t>BELIZE</t>
        </is>
      </c>
    </row>
    <row r="1310">
      <c r="A1310" t="inlineStr">
        <is>
          <t>BELIZE</t>
        </is>
      </c>
    </row>
    <row r="1311">
      <c r="A1311" t="inlineStr">
        <is>
          <t>BELKIN</t>
        </is>
      </c>
    </row>
    <row r="1312">
      <c r="A1312" t="inlineStr">
        <is>
          <t>BELKIN</t>
        </is>
      </c>
    </row>
    <row r="1313">
      <c r="A1313" t="inlineStr">
        <is>
          <t>BELKOSMEX</t>
        </is>
      </c>
    </row>
    <row r="1314">
      <c r="A1314" t="inlineStr">
        <is>
          <t>BELLA</t>
        </is>
      </c>
    </row>
    <row r="1315">
      <c r="A1315" t="inlineStr">
        <is>
          <t>BELLAGIO</t>
        </is>
      </c>
    </row>
    <row r="1316">
      <c r="A1316" t="inlineStr">
        <is>
          <t>BELLAVIA</t>
        </is>
      </c>
    </row>
    <row r="1317">
      <c r="A1317" t="inlineStr">
        <is>
          <t>BELL BIMBO</t>
        </is>
      </c>
    </row>
    <row r="1318">
      <c r="A1318" t="inlineStr">
        <is>
          <t>BELLE COCTAIL</t>
        </is>
      </c>
    </row>
    <row r="1319">
      <c r="A1319" t="inlineStr">
        <is>
          <t>BELLE FRANCE</t>
        </is>
      </c>
    </row>
    <row r="1320">
      <c r="A1320" t="inlineStr">
        <is>
          <t>BELLE VAISSELLE</t>
        </is>
      </c>
    </row>
    <row r="1321">
      <c r="A1321" t="inlineStr">
        <is>
          <t>BELLE-VUE</t>
        </is>
      </c>
    </row>
    <row r="1322">
      <c r="A1322" t="inlineStr">
        <is>
          <t>BELLISSIMA</t>
        </is>
      </c>
    </row>
    <row r="1323">
      <c r="A1323" t="inlineStr">
        <is>
          <t>BELLISSIMO</t>
        </is>
      </c>
    </row>
    <row r="1324">
      <c r="A1324" t="inlineStr">
        <is>
          <t>BELLISSIMO!</t>
        </is>
      </c>
    </row>
    <row r="1325">
      <c r="A1325" t="inlineStr">
        <is>
          <t>BELLOTA REAL</t>
        </is>
      </c>
    </row>
    <row r="1326">
      <c r="A1326" t="inlineStr">
        <is>
          <t>BELLOTA REAL</t>
        </is>
      </c>
    </row>
    <row r="1327">
      <c r="A1327" t="inlineStr">
        <is>
          <t>BELLS</t>
        </is>
      </c>
    </row>
    <row r="1328">
      <c r="A1328" t="inlineStr">
        <is>
          <t>BELLSOLA</t>
        </is>
      </c>
    </row>
    <row r="1329">
      <c r="A1329" t="inlineStr">
        <is>
          <t>BELLS ORIGINAL</t>
        </is>
      </c>
    </row>
    <row r="1330">
      <c r="A1330" t="inlineStr">
        <is>
          <t>BELLY</t>
        </is>
      </c>
    </row>
    <row r="1331">
      <c r="A1331" t="inlineStr">
        <is>
          <t>BELMORE</t>
        </is>
      </c>
    </row>
    <row r="1332">
      <c r="A1332" t="inlineStr">
        <is>
          <t>BELMUR</t>
        </is>
      </c>
    </row>
    <row r="1333">
      <c r="A1333" t="inlineStr">
        <is>
          <t>BELORUS</t>
        </is>
      </c>
    </row>
    <row r="1334">
      <c r="A1334" t="inlineStr">
        <is>
          <t>BELORUS EXPORT</t>
        </is>
      </c>
    </row>
    <row r="1335">
      <c r="A1335" t="inlineStr">
        <is>
          <t>BELSTER</t>
        </is>
      </c>
    </row>
    <row r="1336">
      <c r="A1336" t="inlineStr">
        <is>
          <t>BELSUN</t>
        </is>
      </c>
    </row>
    <row r="1337">
      <c r="A1337" t="inlineStr">
        <is>
          <t>BELUX</t>
        </is>
      </c>
    </row>
    <row r="1338">
      <c r="A1338" t="inlineStr">
        <is>
          <t>BELUX</t>
        </is>
      </c>
    </row>
    <row r="1339">
      <c r="A1339" t="inlineStr">
        <is>
          <t>BELVEDERE</t>
        </is>
      </c>
    </row>
    <row r="1340">
      <c r="A1340" t="inlineStr">
        <is>
          <t>BEMBERY</t>
        </is>
      </c>
    </row>
    <row r="1341">
      <c r="A1341" t="inlineStr">
        <is>
          <t>BEN</t>
        </is>
      </c>
    </row>
    <row r="1342">
      <c r="A1342" t="inlineStr">
        <is>
          <t>BENANAI</t>
        </is>
      </c>
    </row>
    <row r="1343">
      <c r="A1343" t="inlineStr">
        <is>
          <t>BENANAI</t>
        </is>
      </c>
    </row>
    <row r="1344">
      <c r="A1344" t="inlineStr">
        <is>
          <t>BENBAT</t>
        </is>
      </c>
    </row>
    <row r="1345">
      <c r="A1345" t="inlineStr">
        <is>
          <t>BENDIX</t>
        </is>
      </c>
    </row>
    <row r="1346">
      <c r="A1346" t="inlineStr">
        <is>
          <t>BENEDICTA</t>
        </is>
      </c>
    </row>
    <row r="1347">
      <c r="A1347" t="inlineStr">
        <is>
          <t>BENEFIT</t>
        </is>
      </c>
    </row>
    <row r="1348">
      <c r="A1348" t="inlineStr">
        <is>
          <t>BENEFITTO</t>
        </is>
      </c>
    </row>
    <row r="1349">
      <c r="A1349" t="inlineStr">
        <is>
          <t>BENETTON</t>
        </is>
      </c>
    </row>
    <row r="1350">
      <c r="A1350" t="inlineStr">
        <is>
          <t>BENHO</t>
        </is>
      </c>
    </row>
    <row r="1351">
      <c r="A1351" t="inlineStr">
        <is>
          <t>BENLIAN FOOD</t>
        </is>
      </c>
    </row>
    <row r="1352">
      <c r="A1352" t="inlineStr">
        <is>
          <t>BENOIT</t>
        </is>
      </c>
    </row>
    <row r="1353">
      <c r="A1353" t="inlineStr">
        <is>
          <t>BENOVY</t>
        </is>
      </c>
    </row>
    <row r="1354">
      <c r="A1354" t="inlineStr">
        <is>
          <t>BENRIACH</t>
        </is>
      </c>
    </row>
    <row r="1355">
      <c r="A1355" t="inlineStr">
        <is>
          <t>BENSIA</t>
        </is>
      </c>
    </row>
    <row r="1356">
      <c r="A1356" t="inlineStr">
        <is>
          <t>BENTINO</t>
        </is>
      </c>
    </row>
    <row r="1357">
      <c r="A1357" t="inlineStr">
        <is>
          <t>BENTOM</t>
        </is>
      </c>
    </row>
    <row r="1358">
      <c r="A1358" t="inlineStr">
        <is>
          <t>BENXI</t>
        </is>
      </c>
    </row>
    <row r="1359">
      <c r="A1359" t="inlineStr">
        <is>
          <t>BE PLUS</t>
        </is>
      </c>
    </row>
    <row r="1360">
      <c r="A1360" t="inlineStr">
        <is>
          <t>BERCHET</t>
        </is>
      </c>
    </row>
    <row r="1361">
      <c r="A1361" t="inlineStr">
        <is>
          <t>BERDIKA</t>
        </is>
      </c>
    </row>
    <row r="1362">
      <c r="A1362" t="inlineStr">
        <is>
          <t>BERETTA</t>
        </is>
      </c>
    </row>
    <row r="1363">
      <c r="A1363" t="inlineStr">
        <is>
          <t>BERGADER</t>
        </is>
      </c>
    </row>
    <row r="1364">
      <c r="A1364" t="inlineStr">
        <is>
          <t>BERGEN</t>
        </is>
      </c>
    </row>
    <row r="1365">
      <c r="A1365" t="inlineStr">
        <is>
          <t>BERGLANDMILCH EGEN</t>
        </is>
      </c>
    </row>
    <row r="1366">
      <c r="A1366" t="inlineStr">
        <is>
          <t>BERGLANDMILCH EGEN</t>
        </is>
      </c>
    </row>
    <row r="1367">
      <c r="A1367" t="inlineStr">
        <is>
          <t>BERGMAN</t>
        </is>
      </c>
    </row>
    <row r="1368">
      <c r="A1368" t="inlineStr">
        <is>
          <t>BERGNER</t>
        </is>
      </c>
    </row>
    <row r="1369">
      <c r="A1369" t="inlineStr">
        <is>
          <t>BERHET</t>
        </is>
      </c>
    </row>
    <row r="1370">
      <c r="A1370" t="inlineStr">
        <is>
          <t>BERLIDON</t>
        </is>
      </c>
    </row>
    <row r="1371">
      <c r="A1371" t="inlineStr">
        <is>
          <t>BERLINER</t>
        </is>
      </c>
    </row>
    <row r="1372">
      <c r="A1372" t="inlineStr">
        <is>
          <t>BERLINER KINDL</t>
        </is>
      </c>
    </row>
    <row r="1373">
      <c r="A1373" t="inlineStr">
        <is>
          <t>BERLINGO</t>
        </is>
      </c>
    </row>
    <row r="1374">
      <c r="A1374" t="inlineStr">
        <is>
          <t>BERNADOTE</t>
        </is>
      </c>
    </row>
    <row r="1375">
      <c r="A1375" t="inlineStr">
        <is>
          <t>BERNARD</t>
        </is>
      </c>
    </row>
    <row r="1376">
      <c r="A1376" t="inlineStr">
        <is>
          <t>BERNEDO</t>
        </is>
      </c>
    </row>
    <row r="1377">
      <c r="A1377" t="inlineStr">
        <is>
          <t>BERNEDO</t>
        </is>
      </c>
    </row>
    <row r="1378">
      <c r="A1378" t="inlineStr">
        <is>
          <t>BERNI</t>
        </is>
      </c>
    </row>
    <row r="1379">
      <c r="A1379" t="inlineStr">
        <is>
          <t>BERNLEY</t>
        </is>
      </c>
    </row>
    <row r="1380">
      <c r="A1380" t="inlineStr">
        <is>
          <t>BEROSSI</t>
        </is>
      </c>
    </row>
    <row r="1381">
      <c r="A1381" t="inlineStr">
        <is>
          <t>BERRY BOOM</t>
        </is>
      </c>
    </row>
    <row r="1382">
      <c r="A1382" t="inlineStr">
        <is>
          <t>BERSANO</t>
        </is>
      </c>
    </row>
    <row r="1383">
      <c r="A1383" t="inlineStr">
        <is>
          <t>BERTAGNI</t>
        </is>
      </c>
    </row>
    <row r="1384">
      <c r="A1384" t="inlineStr">
        <is>
          <t>BERTAGNI</t>
        </is>
      </c>
    </row>
    <row r="1385">
      <c r="A1385" t="inlineStr">
        <is>
          <t>BERTANI</t>
        </is>
      </c>
    </row>
    <row r="1386">
      <c r="A1386" t="inlineStr">
        <is>
          <t>BERTOLLI</t>
        </is>
      </c>
    </row>
    <row r="1387">
      <c r="A1387" t="inlineStr">
        <is>
          <t>BERTON VINEYAR</t>
        </is>
      </c>
    </row>
    <row r="1388">
      <c r="A1388" t="inlineStr">
        <is>
          <t>BERTON VINEYAR</t>
        </is>
      </c>
    </row>
    <row r="1389">
      <c r="A1389" t="inlineStr">
        <is>
          <t>BERTY'S</t>
        </is>
      </c>
    </row>
    <row r="1390">
      <c r="A1390" t="inlineStr">
        <is>
          <t>BESSERAT DE BELLEFON</t>
        </is>
      </c>
    </row>
    <row r="1391">
      <c r="A1391" t="inlineStr">
        <is>
          <t>BEST</t>
        </is>
      </c>
    </row>
    <row r="1392">
      <c r="A1392" t="inlineStr">
        <is>
          <t>BEST CAMP</t>
        </is>
      </c>
    </row>
    <row r="1393">
      <c r="A1393" t="inlineStr">
        <is>
          <t>BEST DANISH</t>
        </is>
      </c>
    </row>
    <row r="1394">
      <c r="A1394" t="inlineStr">
        <is>
          <t>BESTEFANI</t>
        </is>
      </c>
    </row>
    <row r="1395">
      <c r="A1395" t="inlineStr">
        <is>
          <t>BEST FOODS</t>
        </is>
      </c>
    </row>
    <row r="1396">
      <c r="A1396" t="inlineStr">
        <is>
          <t>BEST HOME</t>
        </is>
      </c>
    </row>
    <row r="1397">
      <c r="A1397" t="inlineStr">
        <is>
          <t>BEST HOME KITCHEN</t>
        </is>
      </c>
    </row>
    <row r="1398">
      <c r="A1398" t="inlineStr">
        <is>
          <t>BEST LINE</t>
        </is>
      </c>
    </row>
    <row r="1399">
      <c r="A1399" t="inlineStr">
        <is>
          <t>BEST TIDE</t>
        </is>
      </c>
    </row>
    <row r="1400">
      <c r="A1400" t="inlineStr">
        <is>
          <t>BESTWAY</t>
        </is>
      </c>
    </row>
    <row r="1401">
      <c r="A1401" t="inlineStr">
        <is>
          <t>BETASOAP</t>
        </is>
      </c>
    </row>
    <row r="1402">
      <c r="A1402" t="inlineStr">
        <is>
          <t>BETA TEA</t>
        </is>
      </c>
    </row>
    <row r="1403">
      <c r="A1403" t="inlineStr">
        <is>
          <t>BE TRUE</t>
        </is>
      </c>
    </row>
    <row r="1404">
      <c r="A1404" t="inlineStr">
        <is>
          <t>BETTAMILK</t>
        </is>
      </c>
    </row>
    <row r="1405">
      <c r="A1405" t="inlineStr">
        <is>
          <t>BETTER PARTNER</t>
        </is>
      </c>
    </row>
    <row r="1406">
      <c r="A1406" t="inlineStr">
        <is>
          <t>BETTER PLASTIC</t>
        </is>
      </c>
    </row>
    <row r="1407">
      <c r="A1407" t="inlineStr">
        <is>
          <t>BETTINA BARTY</t>
        </is>
      </c>
    </row>
    <row r="1408">
      <c r="A1408" t="inlineStr">
        <is>
          <t>BETTY BOOP</t>
        </is>
      </c>
    </row>
    <row r="1409">
      <c r="A1409" t="inlineStr">
        <is>
          <t>BEURER</t>
        </is>
      </c>
    </row>
    <row r="1410">
      <c r="A1410" t="inlineStr">
        <is>
          <t>BEZGLUTEN</t>
        </is>
      </c>
    </row>
    <row r="1411">
      <c r="A1411" t="inlineStr">
        <is>
          <t>BF</t>
        </is>
      </c>
    </row>
    <row r="1412">
      <c r="A1412" t="inlineStr">
        <is>
          <t>BFC</t>
        </is>
      </c>
    </row>
    <row r="1413">
      <c r="A1413" t="inlineStr">
        <is>
          <t>BFRAN BRASSIER</t>
        </is>
      </c>
    </row>
    <row r="1414">
      <c r="A1414" t="inlineStr">
        <is>
          <t>B&amp;H</t>
        </is>
      </c>
    </row>
    <row r="1415">
      <c r="A1415" t="inlineStr">
        <is>
          <t>BHD</t>
        </is>
      </c>
    </row>
    <row r="1416">
      <c r="A1416" t="inlineStr">
        <is>
          <t>BIALETTI</t>
        </is>
      </c>
    </row>
    <row r="1417">
      <c r="A1417" t="inlineStr">
        <is>
          <t>BIANCA</t>
        </is>
      </c>
    </row>
    <row r="1418">
      <c r="A1418" t="inlineStr">
        <is>
          <t>BIANCA</t>
        </is>
      </c>
    </row>
    <row r="1419">
      <c r="A1419" t="inlineStr">
        <is>
          <t>BIANCA FERRARI</t>
        </is>
      </c>
    </row>
    <row r="1420">
      <c r="A1420" t="inlineStr">
        <is>
          <t>BIB</t>
        </is>
      </c>
    </row>
    <row r="1421">
      <c r="A1421" t="inlineStr">
        <is>
          <t>BIBA</t>
        </is>
      </c>
    </row>
    <row r="1422">
      <c r="A1422" t="inlineStr">
        <is>
          <t>BIBI</t>
        </is>
      </c>
    </row>
    <row r="1423">
      <c r="A1423" t="inlineStr">
        <is>
          <t>BIBIGO</t>
        </is>
      </c>
    </row>
    <row r="1424">
      <c r="A1424" t="inlineStr">
        <is>
          <t>BIC</t>
        </is>
      </c>
    </row>
    <row r="1425">
      <c r="A1425" t="inlineStr">
        <is>
          <t>BICSTAR</t>
        </is>
      </c>
    </row>
    <row r="1426">
      <c r="A1426" t="inlineStr">
        <is>
          <t>BIELENDA</t>
        </is>
      </c>
    </row>
    <row r="1427">
      <c r="A1427" t="inlineStr">
        <is>
          <t>BIELITA</t>
        </is>
      </c>
    </row>
    <row r="1428">
      <c r="A1428" t="inlineStr">
        <is>
          <t>BIENNALE</t>
        </is>
      </c>
    </row>
    <row r="1429">
      <c r="A1429" t="inlineStr">
        <is>
          <t>BIFF</t>
        </is>
      </c>
    </row>
    <row r="1430">
      <c r="A1430" t="inlineStr">
        <is>
          <t>BIFRUT</t>
        </is>
      </c>
    </row>
    <row r="1431">
      <c r="A1431" t="inlineStr">
        <is>
          <t>BIG</t>
        </is>
      </c>
    </row>
    <row r="1432">
      <c r="A1432" t="inlineStr">
        <is>
          <t>BIG BEN</t>
        </is>
      </c>
    </row>
    <row r="1433">
      <c r="A1433" t="inlineStr">
        <is>
          <t>BIG BON</t>
        </is>
      </c>
    </row>
    <row r="1434">
      <c r="A1434" t="inlineStr">
        <is>
          <t>BIG BOX ХУК</t>
        </is>
      </c>
    </row>
    <row r="1435">
      <c r="A1435" t="inlineStr">
        <is>
          <t>BIG D</t>
        </is>
      </c>
    </row>
    <row r="1436">
      <c r="A1436" t="inlineStr">
        <is>
          <t>BIG DOG</t>
        </is>
      </c>
    </row>
    <row r="1437">
      <c r="A1437" t="inlineStr">
        <is>
          <t>BIGFISH</t>
        </is>
      </c>
    </row>
    <row r="1438">
      <c r="A1438" t="inlineStr">
        <is>
          <t>BIG FISH</t>
        </is>
      </c>
    </row>
    <row r="1439">
      <c r="A1439" t="inlineStr">
        <is>
          <t>BIGGI</t>
        </is>
      </c>
    </row>
    <row r="1440">
      <c r="A1440" t="inlineStr">
        <is>
          <t>BIG HEADZ</t>
        </is>
      </c>
    </row>
    <row r="1441">
      <c r="A1441" t="inlineStr">
        <is>
          <t>BIG MAN</t>
        </is>
      </c>
    </row>
    <row r="1442">
      <c r="A1442" t="inlineStr">
        <is>
          <t>BIG PACK</t>
        </is>
      </c>
    </row>
    <row r="1443">
      <c r="A1443" t="inlineStr">
        <is>
          <t>BIG SHOCK</t>
        </is>
      </c>
    </row>
    <row r="1444">
      <c r="A1444" t="inlineStr">
        <is>
          <t>BIG SOFT</t>
        </is>
      </c>
    </row>
    <row r="1445">
      <c r="A1445" t="inlineStr">
        <is>
          <t>BIG TOP</t>
        </is>
      </c>
    </row>
    <row r="1446">
      <c r="A1446" t="inlineStr">
        <is>
          <t>BIG TOP</t>
        </is>
      </c>
    </row>
    <row r="1447">
      <c r="A1447" t="inlineStr">
        <is>
          <t>BIKOKUKAN</t>
        </is>
      </c>
    </row>
    <row r="1448">
      <c r="A1448" t="inlineStr">
        <is>
          <t>BIKOU DE SHOUSHUU</t>
        </is>
      </c>
    </row>
    <row r="1449">
      <c r="A1449" t="inlineStr">
        <is>
          <t>BIKOU DE SHOUSHUU</t>
        </is>
      </c>
    </row>
    <row r="1450">
      <c r="A1450" t="inlineStr">
        <is>
          <t>BILIS</t>
        </is>
      </c>
    </row>
    <row r="1451">
      <c r="A1451" t="inlineStr">
        <is>
          <t>BILLABONG</t>
        </is>
      </c>
    </row>
    <row r="1452">
      <c r="A1452" t="inlineStr">
        <is>
          <t>BILLET DOUX</t>
        </is>
      </c>
    </row>
    <row r="1453">
      <c r="A1453" t="inlineStr">
        <is>
          <t>BILLINGTON'S</t>
        </is>
      </c>
    </row>
    <row r="1454">
      <c r="A1454" t="inlineStr">
        <is>
          <t>BILL MCLEAN</t>
        </is>
      </c>
    </row>
    <row r="1455">
      <c r="A1455" t="inlineStr">
        <is>
          <t>BILLUR TEXTILE</t>
        </is>
      </c>
    </row>
    <row r="1456">
      <c r="A1456" t="inlineStr">
        <is>
          <t>BILLUR TEXTILE</t>
        </is>
      </c>
    </row>
    <row r="1457">
      <c r="A1457" t="inlineStr">
        <is>
          <t>BILLY BOB</t>
        </is>
      </c>
    </row>
    <row r="1458">
      <c r="A1458" t="inlineStr">
        <is>
          <t>BIMATEK</t>
        </is>
      </c>
    </row>
    <row r="1459">
      <c r="A1459" t="inlineStr">
        <is>
          <t>BIMAX</t>
        </is>
      </c>
    </row>
    <row r="1460">
      <c r="A1460" t="inlineStr">
        <is>
          <t>BIMBO</t>
        </is>
      </c>
    </row>
    <row r="1461">
      <c r="A1461" t="inlineStr">
        <is>
          <t>BINA</t>
        </is>
      </c>
    </row>
    <row r="1462">
      <c r="A1462" t="inlineStr">
        <is>
          <t>BINA</t>
        </is>
      </c>
    </row>
    <row r="1463">
      <c r="A1463" t="inlineStr">
        <is>
          <t>BINATONE</t>
        </is>
      </c>
    </row>
    <row r="1464">
      <c r="A1464" t="inlineStr">
        <is>
          <t>BINGO</t>
        </is>
      </c>
    </row>
    <row r="1465">
      <c r="A1465" t="inlineStr">
        <is>
          <t>BINGOLA</t>
        </is>
      </c>
    </row>
    <row r="1466">
      <c r="A1466" t="inlineStr">
        <is>
          <t>BINGON</t>
        </is>
      </c>
    </row>
    <row r="1467">
      <c r="A1467" t="inlineStr">
        <is>
          <t>BINGOSIL</t>
        </is>
      </c>
    </row>
    <row r="1468">
      <c r="A1468" t="inlineStr">
        <is>
          <t>BINGOSIL</t>
        </is>
      </c>
    </row>
    <row r="1469">
      <c r="A1469" t="inlineStr">
        <is>
          <t>BINT</t>
        </is>
      </c>
    </row>
    <row r="1470">
      <c r="A1470" t="inlineStr">
        <is>
          <t>BIO</t>
        </is>
      </c>
    </row>
    <row r="1471">
      <c r="A1471" t="inlineStr">
        <is>
          <t>BIOALIMENTI</t>
        </is>
      </c>
    </row>
    <row r="1472">
      <c r="A1472" t="inlineStr">
        <is>
          <t>BIO FAMILIA</t>
        </is>
      </c>
    </row>
    <row r="1473">
      <c r="A1473" t="inlineStr">
        <is>
          <t>BIOFORCE</t>
        </is>
      </c>
    </row>
    <row r="1474">
      <c r="A1474" t="inlineStr">
        <is>
          <t>BIOGOURMET</t>
        </is>
      </c>
    </row>
    <row r="1475">
      <c r="A1475" t="inlineStr">
        <is>
          <t>BIOGRAS</t>
        </is>
      </c>
    </row>
    <row r="1476">
      <c r="A1476" t="inlineStr">
        <is>
          <t>BIOJ</t>
        </is>
      </c>
    </row>
    <row r="1477">
      <c r="A1477" t="inlineStr">
        <is>
          <t>BIOKIPS</t>
        </is>
      </c>
    </row>
    <row r="1478">
      <c r="A1478" t="inlineStr">
        <is>
          <t>BIOLANE</t>
        </is>
      </c>
    </row>
    <row r="1479">
      <c r="A1479" t="inlineStr">
        <is>
          <t>BIOLOGICOLS</t>
        </is>
      </c>
    </row>
    <row r="1480">
      <c r="A1480" t="inlineStr">
        <is>
          <t>BIOLUXE</t>
        </is>
      </c>
    </row>
    <row r="1481">
      <c r="A1481" t="inlineStr">
        <is>
          <t>BIOMATRIX</t>
        </is>
      </c>
    </row>
    <row r="1482">
      <c r="A1482" t="inlineStr">
        <is>
          <t>BIO-MAX</t>
        </is>
      </c>
    </row>
    <row r="1483">
      <c r="A1483" t="inlineStr">
        <is>
          <t>BIOMED</t>
        </is>
      </c>
    </row>
    <row r="1484">
      <c r="A1484" t="inlineStr">
        <is>
          <t>BIOMILL</t>
        </is>
      </c>
    </row>
    <row r="1485">
      <c r="A1485" t="inlineStr">
        <is>
          <t>BIOMIO</t>
        </is>
      </c>
    </row>
    <row r="1486">
      <c r="A1486" t="inlineStr">
        <is>
          <t>BIO MUCH</t>
        </is>
      </c>
    </row>
    <row r="1487">
      <c r="A1487" t="inlineStr">
        <is>
          <t>BIONA</t>
        </is>
      </c>
    </row>
    <row r="1488">
      <c r="A1488" t="inlineStr">
        <is>
          <t>BIONADE</t>
        </is>
      </c>
    </row>
    <row r="1489">
      <c r="A1489" t="inlineStr">
        <is>
          <t>BIONIQ</t>
        </is>
      </c>
    </row>
    <row r="1490">
      <c r="A1490" t="inlineStr">
        <is>
          <t>BIONOVA</t>
        </is>
      </c>
    </row>
    <row r="1491">
      <c r="A1491" t="inlineStr">
        <is>
          <t>BIONSEN</t>
        </is>
      </c>
    </row>
    <row r="1492">
      <c r="A1492" t="inlineStr">
        <is>
          <t>BIO PANON</t>
        </is>
      </c>
    </row>
    <row r="1493">
      <c r="A1493" t="inlineStr">
        <is>
          <t>BIOPEK</t>
        </is>
      </c>
    </row>
    <row r="1494">
      <c r="A1494" t="inlineStr">
        <is>
          <t>BIOPEK</t>
        </is>
      </c>
    </row>
    <row r="1495">
      <c r="A1495" t="inlineStr">
        <is>
          <t>BIOPHAR</t>
        </is>
      </c>
    </row>
    <row r="1496">
      <c r="A1496" t="inlineStr">
        <is>
          <t>BIOQUELLE</t>
        </is>
      </c>
    </row>
    <row r="1497">
      <c r="A1497" t="inlineStr">
        <is>
          <t>BIORE</t>
        </is>
      </c>
    </row>
    <row r="1498">
      <c r="A1498" t="inlineStr">
        <is>
          <t>BIORE</t>
        </is>
      </c>
    </row>
    <row r="1499">
      <c r="A1499" t="inlineStr">
        <is>
          <t>BIORE</t>
        </is>
      </c>
    </row>
    <row r="1500">
      <c r="A1500" t="inlineStr">
        <is>
          <t>BIO-S-AQUA</t>
        </is>
      </c>
    </row>
    <row r="1501">
      <c r="A1501" t="inlineStr">
        <is>
          <t>BIO SHOUT</t>
        </is>
      </c>
    </row>
    <row r="1502">
      <c r="A1502" t="inlineStr">
        <is>
          <t>BIO SILK</t>
        </is>
      </c>
    </row>
    <row r="1503">
      <c r="A1503" t="inlineStr">
        <is>
          <t>BIO SMOOTHIE</t>
        </is>
      </c>
    </row>
    <row r="1504">
      <c r="A1504" t="inlineStr">
        <is>
          <t>BIO-SPRING</t>
        </is>
      </c>
    </row>
    <row r="1505">
      <c r="A1505" t="inlineStr">
        <is>
          <t>BIOSTAL</t>
        </is>
      </c>
    </row>
    <row r="1506">
      <c r="A1506" t="inlineStr">
        <is>
          <t>BIOTENE</t>
        </is>
      </c>
    </row>
    <row r="1507">
      <c r="A1507" t="inlineStr">
        <is>
          <t>BIO TIME</t>
        </is>
      </c>
    </row>
    <row r="1508">
      <c r="A1508" t="inlineStr">
        <is>
          <t>BIO TIME</t>
        </is>
      </c>
    </row>
    <row r="1509">
      <c r="A1509" t="inlineStr">
        <is>
          <t>BIOTTA</t>
        </is>
      </c>
    </row>
    <row r="1510">
      <c r="A1510" t="inlineStr">
        <is>
          <t>BIOVITA</t>
        </is>
      </c>
    </row>
    <row r="1511">
      <c r="A1511" t="inlineStr">
        <is>
          <t>BIO БАЛАНС</t>
        </is>
      </c>
    </row>
    <row r="1512">
      <c r="A1512" t="inlineStr">
        <is>
          <t>BIP</t>
        </is>
      </c>
    </row>
    <row r="1513">
      <c r="A1513" t="inlineStr">
        <is>
          <t>BIRAGHI</t>
        </is>
      </c>
    </row>
    <row r="1514">
      <c r="A1514" t="inlineStr">
        <is>
          <t>BIRKEL</t>
        </is>
      </c>
    </row>
    <row r="1515">
      <c r="A1515" t="inlineStr">
        <is>
          <t>BIRRA MORETTI</t>
        </is>
      </c>
    </row>
    <row r="1516">
      <c r="A1516" t="inlineStr">
        <is>
          <t>BISCOTTI INTEGRALI</t>
        </is>
      </c>
    </row>
    <row r="1517">
      <c r="A1517" t="inlineStr">
        <is>
          <t>BISCUITERIE LA TRINITAINE</t>
        </is>
      </c>
    </row>
    <row r="1518">
      <c r="A1518" t="inlineStr">
        <is>
          <t>BISCUITERIE LA TRINITAINE</t>
        </is>
      </c>
    </row>
    <row r="1519">
      <c r="A1519" t="inlineStr">
        <is>
          <t>BISKONTI</t>
        </is>
      </c>
    </row>
    <row r="1520">
      <c r="A1520" t="inlineStr">
        <is>
          <t>BISOCS</t>
        </is>
      </c>
    </row>
    <row r="1521">
      <c r="A1521" t="inlineStr">
        <is>
          <t>BISOFT</t>
        </is>
      </c>
    </row>
    <row r="1522">
      <c r="A1522" t="inlineStr">
        <is>
          <t>BISON</t>
        </is>
      </c>
    </row>
    <row r="1523">
      <c r="A1523" t="inlineStr">
        <is>
          <t>BISQUERTT</t>
        </is>
      </c>
    </row>
    <row r="1524">
      <c r="A1524" t="inlineStr">
        <is>
          <t>BISQUIT</t>
        </is>
      </c>
    </row>
    <row r="1525">
      <c r="A1525" t="inlineStr">
        <is>
          <t>BISS</t>
        </is>
      </c>
    </row>
    <row r="1526">
      <c r="A1526" t="inlineStr">
        <is>
          <t>BISS</t>
        </is>
      </c>
    </row>
    <row r="1527">
      <c r="A1527" t="inlineStr">
        <is>
          <t>BISTEFANI</t>
        </is>
      </c>
    </row>
    <row r="1528">
      <c r="A1528" t="inlineStr">
        <is>
          <t>BISTEFANI</t>
        </is>
      </c>
    </row>
    <row r="1529">
      <c r="A1529" t="inlineStr">
        <is>
          <t>BITBURGER</t>
        </is>
      </c>
    </row>
    <row r="1530">
      <c r="A1530" t="inlineStr">
        <is>
          <t>BITE</t>
        </is>
      </c>
    </row>
    <row r="1531">
      <c r="A1531" t="inlineStr">
        <is>
          <t>BITEY</t>
        </is>
      </c>
    </row>
    <row r="1532">
      <c r="A1532" t="inlineStr">
        <is>
          <t>BI-TOUCH</t>
        </is>
      </c>
    </row>
    <row r="1533">
      <c r="A1533" t="inlineStr">
        <is>
          <t>BITRONICS</t>
        </is>
      </c>
    </row>
    <row r="1534">
      <c r="A1534" t="inlineStr">
        <is>
          <t>BITS'N MINTS</t>
        </is>
      </c>
    </row>
    <row r="1535">
      <c r="A1535" t="inlineStr">
        <is>
          <t>BIWHITE</t>
        </is>
      </c>
    </row>
    <row r="1536">
      <c r="A1536" t="inlineStr">
        <is>
          <t>BJORG</t>
        </is>
      </c>
    </row>
    <row r="1537">
      <c r="A1537" t="inlineStr">
        <is>
          <t>BKN STROBEL</t>
        </is>
      </c>
    </row>
    <row r="1538">
      <c r="A1538" t="inlineStr">
        <is>
          <t>BLACK AND GOLD</t>
        </is>
      </c>
    </row>
    <row r="1539">
      <c r="A1539" t="inlineStr">
        <is>
          <t>BLACK AND WHITE</t>
        </is>
      </c>
    </row>
    <row r="1540">
      <c r="A1540" t="inlineStr">
        <is>
          <t>BLACK CAPTAIN</t>
        </is>
      </c>
    </row>
    <row r="1541">
      <c r="A1541" t="inlineStr">
        <is>
          <t>BLACK&amp;DECKER</t>
        </is>
      </c>
    </row>
    <row r="1542">
      <c r="A1542" t="inlineStr">
        <is>
          <t>BLACK ENERGY</t>
        </is>
      </c>
    </row>
    <row r="1543">
      <c r="A1543" t="inlineStr">
        <is>
          <t>BLACK FIRE</t>
        </is>
      </c>
    </row>
    <row r="1544">
      <c r="A1544" t="inlineStr">
        <is>
          <t>BLACK GRAUS</t>
        </is>
      </c>
    </row>
    <row r="1545">
      <c r="A1545" t="inlineStr">
        <is>
          <t>BLACK HORSE</t>
        </is>
      </c>
    </row>
    <row r="1546">
      <c r="A1546" t="inlineStr">
        <is>
          <t>BLACK MONSTER</t>
        </is>
      </c>
    </row>
    <row r="1547">
      <c r="A1547" t="inlineStr">
        <is>
          <t>BLACK SCOTTISH STOUT</t>
        </is>
      </c>
    </row>
    <row r="1548">
      <c r="A1548" t="inlineStr">
        <is>
          <t>BLACK&amp;SILVER</t>
        </is>
      </c>
    </row>
    <row r="1549">
      <c r="A1549" t="inlineStr">
        <is>
          <t>BLACK VELVET</t>
        </is>
      </c>
    </row>
    <row r="1550">
      <c r="A1550" t="inlineStr">
        <is>
          <t>BLACK VODKA</t>
        </is>
      </c>
    </row>
    <row r="1551">
      <c r="A1551" t="inlineStr">
        <is>
          <t>BLAGODAR</t>
        </is>
      </c>
    </row>
    <row r="1552">
      <c r="A1552" t="inlineStr">
        <is>
          <t>BLAGSTONE</t>
        </is>
      </c>
    </row>
    <row r="1553">
      <c r="A1553" t="inlineStr">
        <is>
          <t>BLANCHE DE BRUXELLES</t>
        </is>
      </c>
    </row>
    <row r="1554">
      <c r="A1554" t="inlineStr">
        <is>
          <t>BLANCHE DE FLEUR</t>
        </is>
      </c>
    </row>
    <row r="1555">
      <c r="A1555" t="inlineStr">
        <is>
          <t>BLANCO</t>
        </is>
      </c>
    </row>
    <row r="1556">
      <c r="A1556" t="inlineStr">
        <is>
          <t>BLANTON'S</t>
        </is>
      </c>
    </row>
    <row r="1557">
      <c r="A1557" t="inlineStr">
        <is>
          <t>BLANX</t>
        </is>
      </c>
    </row>
    <row r="1558">
      <c r="A1558" t="inlineStr">
        <is>
          <t>BLASON ROUGE</t>
        </is>
      </c>
    </row>
    <row r="1559">
      <c r="A1559" t="inlineStr">
        <is>
          <t>BLAVOD</t>
        </is>
      </c>
    </row>
    <row r="1560">
      <c r="A1560" t="inlineStr">
        <is>
          <t>BLAZE</t>
        </is>
      </c>
    </row>
    <row r="1561">
      <c r="A1561" t="inlineStr">
        <is>
          <t>BLAZER</t>
        </is>
      </c>
    </row>
    <row r="1562">
      <c r="A1562" t="inlineStr">
        <is>
          <t>BLEND-A-MED</t>
        </is>
      </c>
    </row>
    <row r="1563">
      <c r="A1563" t="inlineStr">
        <is>
          <t>BLENDAX</t>
        </is>
      </c>
    </row>
    <row r="1564">
      <c r="A1564" t="inlineStr">
        <is>
          <t>BLENDSHI</t>
        </is>
      </c>
    </row>
    <row r="1565">
      <c r="A1565" t="inlineStr">
        <is>
          <t>BLEX</t>
        </is>
      </c>
    </row>
    <row r="1566">
      <c r="A1566" t="inlineStr">
        <is>
          <t>BLISS</t>
        </is>
      </c>
    </row>
    <row r="1567">
      <c r="A1567" t="inlineStr">
        <is>
          <t>BLISTEX</t>
        </is>
      </c>
    </row>
    <row r="1568">
      <c r="A1568" t="inlineStr">
        <is>
          <t>BLITZ</t>
        </is>
      </c>
    </row>
    <row r="1569">
      <c r="A1569" t="inlineStr">
        <is>
          <t>BLIZZARD</t>
        </is>
      </c>
    </row>
    <row r="1570">
      <c r="A1570" t="inlineStr">
        <is>
          <t>BLOCKB</t>
        </is>
      </c>
    </row>
    <row r="1571">
      <c r="A1571" t="inlineStr">
        <is>
          <t>BLOCKB</t>
        </is>
      </c>
    </row>
    <row r="1572">
      <c r="A1572" t="inlineStr">
        <is>
          <t>BLOCKBUSTER</t>
        </is>
      </c>
    </row>
    <row r="1573">
      <c r="A1573" t="inlineStr">
        <is>
          <t>BLOCKER</t>
        </is>
      </c>
    </row>
    <row r="1574">
      <c r="A1574" t="inlineStr">
        <is>
          <t>BLOCO</t>
        </is>
      </c>
    </row>
    <row r="1575">
      <c r="A1575" t="inlineStr">
        <is>
          <t>BLOKER</t>
        </is>
      </c>
    </row>
    <row r="1576">
      <c r="A1576" t="inlineStr">
        <is>
          <t>BLONDE ULTIME</t>
        </is>
      </c>
    </row>
    <row r="1577">
      <c r="A1577" t="inlineStr">
        <is>
          <t>BLOO</t>
        </is>
      </c>
    </row>
    <row r="1578">
      <c r="A1578" t="inlineStr">
        <is>
          <t>BLOOM</t>
        </is>
      </c>
    </row>
    <row r="1579">
      <c r="A1579" t="inlineStr">
        <is>
          <t>BLOPENS</t>
        </is>
      </c>
    </row>
    <row r="1580">
      <c r="A1580" t="inlineStr">
        <is>
          <t>BLOPENS BRITE VIVID</t>
        </is>
      </c>
    </row>
    <row r="1581">
      <c r="A1581" t="inlineStr">
        <is>
          <t>BLOS</t>
        </is>
      </c>
    </row>
    <row r="1582">
      <c r="A1582" t="inlineStr">
        <is>
          <t>BLOW</t>
        </is>
      </c>
    </row>
    <row r="1583">
      <c r="A1583" t="inlineStr">
        <is>
          <t>BLUDELICE</t>
        </is>
      </c>
    </row>
    <row r="1584">
      <c r="A1584" t="inlineStr">
        <is>
          <t>BLUE 3</t>
        </is>
      </c>
    </row>
    <row r="1585">
      <c r="A1585" t="inlineStr">
        <is>
          <t>BLUEBERRY</t>
        </is>
      </c>
    </row>
    <row r="1586">
      <c r="A1586" t="inlineStr">
        <is>
          <t>BLUE BOX</t>
        </is>
      </c>
    </row>
    <row r="1587">
      <c r="A1587" t="inlineStr">
        <is>
          <t>BLUE CORAL</t>
        </is>
      </c>
    </row>
    <row r="1588">
      <c r="A1588" t="inlineStr">
        <is>
          <t>BLUE DRAGON</t>
        </is>
      </c>
    </row>
    <row r="1589">
      <c r="A1589" t="inlineStr">
        <is>
          <t>BLUE DRAGON</t>
        </is>
      </c>
    </row>
    <row r="1590">
      <c r="A1590" t="inlineStr">
        <is>
          <t>BLUE ENZYME POWER</t>
        </is>
      </c>
    </row>
    <row r="1591">
      <c r="A1591" t="inlineStr">
        <is>
          <t>BLUE GRAGON</t>
        </is>
      </c>
    </row>
    <row r="1592">
      <c r="A1592" t="inlineStr">
        <is>
          <t>BLUE GRAGON</t>
        </is>
      </c>
    </row>
    <row r="1593">
      <c r="A1593" t="inlineStr">
        <is>
          <t>BLUE HEAVEN</t>
        </is>
      </c>
    </row>
    <row r="1594">
      <c r="A1594" t="inlineStr">
        <is>
          <t>BLUE MOON</t>
        </is>
      </c>
    </row>
    <row r="1595">
      <c r="A1595" t="inlineStr">
        <is>
          <t>BLUEPRINT</t>
        </is>
      </c>
    </row>
    <row r="1596">
      <c r="A1596" t="inlineStr">
        <is>
          <t>BLUE SNEZKA</t>
        </is>
      </c>
    </row>
    <row r="1597">
      <c r="A1597" t="inlineStr">
        <is>
          <t>BLUE SON</t>
        </is>
      </c>
    </row>
    <row r="1598">
      <c r="A1598" t="inlineStr">
        <is>
          <t>BLUMEX</t>
        </is>
      </c>
    </row>
    <row r="1599">
      <c r="A1599" t="inlineStr">
        <is>
          <t>BLU NUN</t>
        </is>
      </c>
    </row>
    <row r="1600">
      <c r="A1600" t="inlineStr">
        <is>
          <t>BLUX</t>
        </is>
      </c>
    </row>
    <row r="1601">
      <c r="A1601" t="inlineStr">
        <is>
          <t>BMI</t>
        </is>
      </c>
    </row>
    <row r="1602">
      <c r="A1602" t="inlineStr">
        <is>
          <t>BML</t>
        </is>
      </c>
    </row>
    <row r="1603">
      <c r="A1603" t="inlineStr">
        <is>
          <t>BN</t>
        </is>
      </c>
    </row>
    <row r="1604">
      <c r="A1604" t="inlineStr">
        <is>
          <t>BNI</t>
        </is>
      </c>
    </row>
    <row r="1605">
      <c r="A1605" t="inlineStr">
        <is>
          <t>BOBILE</t>
        </is>
      </c>
    </row>
    <row r="1606">
      <c r="A1606" t="inlineStr">
        <is>
          <t>BOBITO</t>
        </is>
      </c>
    </row>
    <row r="1607">
      <c r="A1607" t="inlineStr">
        <is>
          <t>BOBO</t>
        </is>
      </c>
    </row>
    <row r="1608">
      <c r="A1608" t="inlineStr">
        <is>
          <t>BOCCACCIO</t>
        </is>
      </c>
    </row>
    <row r="1609">
      <c r="A1609" t="inlineStr">
        <is>
          <t>BOCH</t>
        </is>
      </c>
    </row>
    <row r="1610">
      <c r="A1610" t="inlineStr">
        <is>
          <t>BOCK</t>
        </is>
      </c>
    </row>
    <row r="1611">
      <c r="A1611" t="inlineStr">
        <is>
          <t>BOCOTON</t>
        </is>
      </c>
    </row>
    <row r="1612">
      <c r="A1612" t="inlineStr">
        <is>
          <t>BODABO</t>
        </is>
      </c>
    </row>
    <row r="1613">
      <c r="A1613" t="inlineStr">
        <is>
          <t>BODDINGTONS</t>
        </is>
      </c>
    </row>
    <row r="1614">
      <c r="A1614" t="inlineStr">
        <is>
          <t>BODEGAS</t>
        </is>
      </c>
    </row>
    <row r="1615">
      <c r="A1615" t="inlineStr">
        <is>
          <t>BODEGA SANTA J</t>
        </is>
      </c>
    </row>
    <row r="1616">
      <c r="A1616" t="inlineStr">
        <is>
          <t>BODEGAS CALLIA</t>
        </is>
      </c>
    </row>
    <row r="1617">
      <c r="A1617" t="inlineStr">
        <is>
          <t>BODEGAS EMILIO</t>
        </is>
      </c>
    </row>
    <row r="1618">
      <c r="A1618" t="inlineStr">
        <is>
          <t>BODEGAS FERNAN</t>
        </is>
      </c>
    </row>
    <row r="1619">
      <c r="A1619" t="inlineStr">
        <is>
          <t>BODEGAS PALACI</t>
        </is>
      </c>
    </row>
    <row r="1620">
      <c r="A1620" t="inlineStr">
        <is>
          <t>BODEGAS SAN</t>
        </is>
      </c>
    </row>
    <row r="1621">
      <c r="A1621" t="inlineStr">
        <is>
          <t>BODUM</t>
        </is>
      </c>
    </row>
    <row r="1622">
      <c r="A1622" t="inlineStr">
        <is>
          <t>BODYART</t>
        </is>
      </c>
    </row>
    <row r="1623">
      <c r="A1623" t="inlineStr">
        <is>
          <t>BODYKRAFT</t>
        </is>
      </c>
    </row>
    <row r="1624">
      <c r="A1624" t="inlineStr">
        <is>
          <t>BODY SCULPTURE</t>
        </is>
      </c>
    </row>
    <row r="1625">
      <c r="A1625" t="inlineStr">
        <is>
          <t>BOEZER</t>
        </is>
      </c>
    </row>
    <row r="1626">
      <c r="A1626" t="inlineStr">
        <is>
          <t>BOFROST</t>
        </is>
      </c>
    </row>
    <row r="1627">
      <c r="A1627" t="inlineStr">
        <is>
          <t>BOGEMIA</t>
        </is>
      </c>
    </row>
    <row r="1628">
      <c r="A1628" t="inlineStr">
        <is>
          <t>BOGEMIA GLASS</t>
        </is>
      </c>
    </row>
    <row r="1629">
      <c r="A1629" t="inlineStr">
        <is>
          <t>BOGNER</t>
        </is>
      </c>
    </row>
    <row r="1630">
      <c r="A1630" t="inlineStr">
        <is>
          <t>BOGNER</t>
        </is>
      </c>
    </row>
    <row r="1631">
      <c r="A1631" t="inlineStr">
        <is>
          <t>BOGOS</t>
        </is>
      </c>
    </row>
    <row r="1632">
      <c r="A1632" t="inlineStr">
        <is>
          <t>BOGUTTI</t>
        </is>
      </c>
    </row>
    <row r="1633">
      <c r="A1633" t="inlineStr">
        <is>
          <t>BOHEMIA</t>
        </is>
      </c>
    </row>
    <row r="1634">
      <c r="A1634" t="inlineStr">
        <is>
          <t>BOHMANN</t>
        </is>
      </c>
    </row>
    <row r="1635">
      <c r="A1635" t="inlineStr">
        <is>
          <t>BOK</t>
        </is>
      </c>
    </row>
    <row r="1636">
      <c r="A1636" t="inlineStr">
        <is>
          <t>BOLDWAY</t>
        </is>
      </c>
    </row>
    <row r="1637">
      <c r="A1637" t="inlineStr">
        <is>
          <t>BOLERO</t>
        </is>
      </c>
    </row>
    <row r="1638">
      <c r="A1638" t="inlineStr">
        <is>
          <t>BOLEY</t>
        </is>
      </c>
    </row>
    <row r="1639">
      <c r="A1639" t="inlineStr">
        <is>
          <t>BOLIVAR</t>
        </is>
      </c>
    </row>
    <row r="1640">
      <c r="A1640" t="inlineStr">
        <is>
          <t>BOLLINGER</t>
        </is>
      </c>
    </row>
    <row r="1641">
      <c r="A1641" t="inlineStr">
        <is>
          <t>BOLLO</t>
        </is>
      </c>
    </row>
    <row r="1642">
      <c r="A1642" t="inlineStr">
        <is>
          <t>BOLS</t>
        </is>
      </c>
    </row>
    <row r="1643">
      <c r="A1643" t="inlineStr">
        <is>
          <t>BOLSIUS</t>
        </is>
      </c>
    </row>
    <row r="1644">
      <c r="A1644" t="inlineStr">
        <is>
          <t>BOMANN</t>
        </is>
      </c>
    </row>
    <row r="1645">
      <c r="A1645" t="inlineStr">
        <is>
          <t>BOMANN</t>
        </is>
      </c>
    </row>
    <row r="1646">
      <c r="A1646" t="inlineStr">
        <is>
          <t>BOMBA</t>
        </is>
      </c>
    </row>
    <row r="1647">
      <c r="A1647" t="inlineStr">
        <is>
          <t>BOMBARDIER</t>
        </is>
      </c>
    </row>
    <row r="1648">
      <c r="A1648" t="inlineStr">
        <is>
          <t>BOMBASTIC</t>
        </is>
      </c>
    </row>
    <row r="1649">
      <c r="A1649" t="inlineStr">
        <is>
          <t>BOMBAY</t>
        </is>
      </c>
    </row>
    <row r="1650">
      <c r="A1650" t="inlineStr">
        <is>
          <t>BOMBBAR</t>
        </is>
      </c>
    </row>
    <row r="1651">
      <c r="A1651" t="inlineStr">
        <is>
          <t>BONA FORTE</t>
        </is>
      </c>
    </row>
    <row r="1652">
      <c r="A1652" t="inlineStr">
        <is>
          <t>BONANZA</t>
        </is>
      </c>
    </row>
    <row r="1653">
      <c r="A1653" t="inlineStr">
        <is>
          <t>BONANZA</t>
        </is>
      </c>
    </row>
    <row r="1654">
      <c r="A1654" t="inlineStr">
        <is>
          <t>BONAPE</t>
        </is>
      </c>
    </row>
    <row r="1655">
      <c r="A1655" t="inlineStr">
        <is>
          <t>BON APPETIT</t>
        </is>
      </c>
    </row>
    <row r="1656">
      <c r="A1656" t="inlineStr">
        <is>
          <t>BONAQUA</t>
        </is>
      </c>
    </row>
    <row r="1657">
      <c r="A1657" t="inlineStr">
        <is>
          <t>BONAQUA VIVA</t>
        </is>
      </c>
    </row>
    <row r="1658">
      <c r="A1658" t="inlineStr">
        <is>
          <t>BONATA</t>
        </is>
      </c>
    </row>
    <row r="1659">
      <c r="A1659" t="inlineStr">
        <is>
          <t>BONATA</t>
        </is>
      </c>
    </row>
    <row r="1660">
      <c r="A1660" t="inlineStr">
        <is>
          <t>BONA VITA</t>
        </is>
      </c>
    </row>
    <row r="1661">
      <c r="A1661" t="inlineStr">
        <is>
          <t>BON CREAM</t>
        </is>
      </c>
    </row>
    <row r="1662">
      <c r="A1662" t="inlineStr">
        <is>
          <t>BOND</t>
        </is>
      </c>
    </row>
    <row r="1663">
      <c r="A1663" t="inlineStr">
        <is>
          <t>BONDELAMAR</t>
        </is>
      </c>
    </row>
    <row r="1664">
      <c r="A1664" t="inlineStr">
        <is>
          <t>BONDIB</t>
        </is>
      </c>
    </row>
    <row r="1665">
      <c r="A1665" t="inlineStr">
        <is>
          <t>BONDIBON</t>
        </is>
      </c>
    </row>
    <row r="1666">
      <c r="A1666" t="inlineStr">
        <is>
          <t>BONDO</t>
        </is>
      </c>
    </row>
    <row r="1667">
      <c r="A1667" t="inlineStr">
        <is>
          <t>BONDUELLE</t>
        </is>
      </c>
    </row>
    <row r="1668">
      <c r="A1668" t="inlineStr">
        <is>
          <t>BONDUELLE</t>
        </is>
      </c>
    </row>
    <row r="1669">
      <c r="A1669" t="inlineStr">
        <is>
          <t>BONFESTO</t>
        </is>
      </c>
    </row>
    <row r="1670">
      <c r="A1670" t="inlineStr">
        <is>
          <t>BONFITURE</t>
        </is>
      </c>
    </row>
    <row r="1671">
      <c r="A1671" t="inlineStr">
        <is>
          <t>BONFOUR</t>
        </is>
      </c>
    </row>
    <row r="1672">
      <c r="A1672" t="inlineStr">
        <is>
          <t>BON FRI</t>
        </is>
      </c>
    </row>
    <row r="1673">
      <c r="A1673" t="inlineStr">
        <is>
          <t>BONGRAIN</t>
        </is>
      </c>
    </row>
    <row r="1674">
      <c r="A1674" t="inlineStr">
        <is>
          <t>BONIFACIUS</t>
        </is>
      </c>
    </row>
    <row r="1675">
      <c r="A1675" t="inlineStr">
        <is>
          <t>BONIPOSI</t>
        </is>
      </c>
    </row>
    <row r="1676">
      <c r="A1676" t="inlineStr">
        <is>
          <t>BONJOUR</t>
        </is>
      </c>
    </row>
    <row r="1677">
      <c r="A1677" t="inlineStr">
        <is>
          <t>BONJOUR DE FRANCE</t>
        </is>
      </c>
    </row>
    <row r="1678">
      <c r="A1678" t="inlineStr">
        <is>
          <t>BONNE FEE</t>
        </is>
      </c>
    </row>
    <row r="1679">
      <c r="A1679" t="inlineStr">
        <is>
          <t>BONNE MAMAN</t>
        </is>
      </c>
    </row>
    <row r="1680">
      <c r="A1680" t="inlineStr">
        <is>
          <t>BONNES MARES</t>
        </is>
      </c>
    </row>
    <row r="1681">
      <c r="A1681" t="inlineStr">
        <is>
          <t>BONNETERRE</t>
        </is>
      </c>
    </row>
    <row r="1682">
      <c r="A1682" t="inlineStr">
        <is>
          <t>BON PASTI</t>
        </is>
      </c>
    </row>
    <row r="1683">
      <c r="A1683" t="inlineStr">
        <is>
          <t>BON PASTI</t>
        </is>
      </c>
    </row>
    <row r="1684">
      <c r="A1684" t="inlineStr">
        <is>
          <t>BONSAI</t>
        </is>
      </c>
    </row>
    <row r="1685">
      <c r="A1685" t="inlineStr">
        <is>
          <t>BONTE</t>
        </is>
      </c>
    </row>
    <row r="1686">
      <c r="A1686" t="inlineStr">
        <is>
          <t>BONTE COLLECTION</t>
        </is>
      </c>
    </row>
    <row r="1687">
      <c r="A1687" t="inlineStr">
        <is>
          <t>BONTEMPI</t>
        </is>
      </c>
    </row>
    <row r="1688">
      <c r="A1688" t="inlineStr">
        <is>
          <t>BONTIER</t>
        </is>
      </c>
    </row>
    <row r="1689">
      <c r="A1689" t="inlineStr">
        <is>
          <t>BON VOYAGE</t>
        </is>
      </c>
    </row>
    <row r="1690">
      <c r="A1690" t="inlineStr">
        <is>
          <t>BOOFLE</t>
        </is>
      </c>
    </row>
    <row r="1691">
      <c r="A1691" t="inlineStr">
        <is>
          <t>BOOM</t>
        </is>
      </c>
    </row>
    <row r="1692">
      <c r="A1692" t="inlineStr">
        <is>
          <t>BOOMCO</t>
        </is>
      </c>
    </row>
    <row r="1693">
      <c r="A1693" t="inlineStr">
        <is>
          <t>BOOMER</t>
        </is>
      </c>
    </row>
    <row r="1694">
      <c r="A1694" t="inlineStr">
        <is>
          <t>BORA</t>
        </is>
      </c>
    </row>
    <row r="1695">
      <c r="A1695" t="inlineStr">
        <is>
          <t>BORBO</t>
        </is>
      </c>
    </row>
    <row r="1696">
      <c r="A1696" t="inlineStr">
        <is>
          <t>BORDEAUX CORDIER</t>
        </is>
      </c>
    </row>
    <row r="1697">
      <c r="A1697" t="inlineStr">
        <is>
          <t>BORDEAUX RICHELIEU</t>
        </is>
      </c>
    </row>
    <row r="1698">
      <c r="A1698" t="inlineStr">
        <is>
          <t>BORDEAUX SUPERIEUR</t>
        </is>
      </c>
    </row>
    <row r="1699">
      <c r="A1699" t="inlineStr">
        <is>
          <t>BORDER</t>
        </is>
      </c>
    </row>
    <row r="1700">
      <c r="A1700" t="inlineStr">
        <is>
          <t>BORDERIES</t>
        </is>
      </c>
    </row>
    <row r="1701">
      <c r="A1701" t="inlineStr">
        <is>
          <t>BORDGES</t>
        </is>
      </c>
    </row>
    <row r="1702">
      <c r="A1702" t="inlineStr">
        <is>
          <t>BOREALIS</t>
        </is>
      </c>
    </row>
    <row r="1703">
      <c r="A1703" t="inlineStr">
        <is>
          <t>BORGANOVO</t>
        </is>
      </c>
    </row>
    <row r="1704">
      <c r="A1704" t="inlineStr">
        <is>
          <t>BORGES</t>
        </is>
      </c>
    </row>
    <row r="1705">
      <c r="A1705" t="inlineStr">
        <is>
          <t>BORGHETTI</t>
        </is>
      </c>
    </row>
    <row r="1706">
      <c r="A1706" t="inlineStr">
        <is>
          <t>BORGONOVO</t>
        </is>
      </c>
    </row>
    <row r="1707">
      <c r="A1707" t="inlineStr">
        <is>
          <t>BORK</t>
        </is>
      </c>
    </row>
    <row r="1708">
      <c r="A1708" t="inlineStr">
        <is>
          <t>BORKUM</t>
        </is>
      </c>
    </row>
    <row r="1709">
      <c r="A1709" t="inlineStr">
        <is>
          <t>BORMIOLI ROCCO</t>
        </is>
      </c>
    </row>
    <row r="1710">
      <c r="A1710" t="inlineStr">
        <is>
          <t>BORMIOLI STUDIO</t>
        </is>
      </c>
    </row>
    <row r="1711">
      <c r="A1711" t="inlineStr">
        <is>
          <t>BORNEM</t>
        </is>
      </c>
    </row>
    <row r="1712">
      <c r="A1712" t="inlineStr">
        <is>
          <t>BORNEM</t>
        </is>
      </c>
    </row>
    <row r="1713">
      <c r="A1713" t="inlineStr">
        <is>
          <t>BORNER</t>
        </is>
      </c>
    </row>
    <row r="1714">
      <c r="A1714" t="inlineStr">
        <is>
          <t>BORNIER</t>
        </is>
      </c>
    </row>
    <row r="1715">
      <c r="A1715" t="inlineStr">
        <is>
          <t>BORNIMAGO</t>
        </is>
      </c>
    </row>
    <row r="1716">
      <c r="A1716" t="inlineStr">
        <is>
          <t>BORO PLUS</t>
        </is>
      </c>
    </row>
    <row r="1717">
      <c r="A1717" t="inlineStr">
        <is>
          <t>BOR-PASABAHCE</t>
        </is>
      </c>
    </row>
    <row r="1718">
      <c r="A1718" t="inlineStr">
        <is>
          <t>BORT</t>
        </is>
      </c>
    </row>
    <row r="1719">
      <c r="A1719" t="inlineStr">
        <is>
          <t>BORU</t>
        </is>
      </c>
    </row>
    <row r="1720">
      <c r="A1720" t="inlineStr">
        <is>
          <t>BOSCA</t>
        </is>
      </c>
    </row>
    <row r="1721">
      <c r="A1721" t="inlineStr">
        <is>
          <t>BOSCHETTI</t>
        </is>
      </c>
    </row>
    <row r="1722">
      <c r="A1722" t="inlineStr">
        <is>
          <t>BOSCO</t>
        </is>
      </c>
    </row>
    <row r="1723">
      <c r="A1723" t="inlineStr">
        <is>
          <t>BOSCO DEI CARDINALI</t>
        </is>
      </c>
    </row>
    <row r="1724">
      <c r="A1724" t="inlineStr">
        <is>
          <t>BOSKA</t>
        </is>
      </c>
    </row>
    <row r="1725">
      <c r="A1725" t="inlineStr">
        <is>
          <t>BOSS CLUB</t>
        </is>
      </c>
    </row>
    <row r="1726">
      <c r="A1726" t="inlineStr">
        <is>
          <t>BOSTER</t>
        </is>
      </c>
    </row>
    <row r="1727">
      <c r="A1727" t="inlineStr">
        <is>
          <t>BOSTO</t>
        </is>
      </c>
    </row>
    <row r="1728">
      <c r="A1728" t="inlineStr">
        <is>
          <t>BOSUNG</t>
        </is>
      </c>
    </row>
    <row r="1729">
      <c r="A1729" t="inlineStr">
        <is>
          <t>BOTANICA</t>
        </is>
      </c>
    </row>
    <row r="1730">
      <c r="A1730" t="inlineStr">
        <is>
          <t>BOTANICALIFE</t>
        </is>
      </c>
    </row>
    <row r="1731">
      <c r="A1731" t="inlineStr">
        <is>
          <t>BOTANIC SECRETS</t>
        </is>
      </c>
    </row>
    <row r="1732">
      <c r="A1732" t="inlineStr">
        <is>
          <t>BOTVA</t>
        </is>
      </c>
    </row>
    <row r="1733">
      <c r="A1733" t="inlineStr">
        <is>
          <t>BOUCHARD</t>
        </is>
      </c>
    </row>
    <row r="1734">
      <c r="A1734" t="inlineStr">
        <is>
          <t>BOUCHARD PERE&amp;FILS</t>
        </is>
      </c>
    </row>
    <row r="1735">
      <c r="A1735" t="inlineStr">
        <is>
          <t>BOU ECONOMY</t>
        </is>
      </c>
    </row>
    <row r="1736">
      <c r="A1736" t="inlineStr">
        <is>
          <t>BOU ECONOMY</t>
        </is>
      </c>
    </row>
    <row r="1737">
      <c r="A1737" t="inlineStr">
        <is>
          <t>BOULLE</t>
        </is>
      </c>
    </row>
    <row r="1738">
      <c r="A1738" t="inlineStr">
        <is>
          <t>BOUNTY</t>
        </is>
      </c>
    </row>
    <row r="1739">
      <c r="A1739" t="inlineStr">
        <is>
          <t>BOUQUET</t>
        </is>
      </c>
    </row>
    <row r="1740">
      <c r="A1740" t="inlineStr">
        <is>
          <t>BOUQUET ORIGINAL</t>
        </is>
      </c>
    </row>
    <row r="1741">
      <c r="A1741" t="inlineStr">
        <is>
          <t>BOUQUET ORIGINAL</t>
        </is>
      </c>
    </row>
    <row r="1742">
      <c r="A1742" t="inlineStr">
        <is>
          <t>BOURBON</t>
        </is>
      </c>
    </row>
    <row r="1743">
      <c r="A1743" t="inlineStr">
        <is>
          <t>BOURGOGNE DES FLANDERS BRUNE</t>
        </is>
      </c>
    </row>
    <row r="1744">
      <c r="A1744" t="inlineStr">
        <is>
          <t>BOURJOIS</t>
        </is>
      </c>
    </row>
    <row r="1745">
      <c r="A1745" t="inlineStr">
        <is>
          <t>BOUTI</t>
        </is>
      </c>
    </row>
    <row r="1746">
      <c r="A1746" t="inlineStr">
        <is>
          <t>BOUTIQUE D'ELITE</t>
        </is>
      </c>
    </row>
    <row r="1747">
      <c r="A1747" t="inlineStr">
        <is>
          <t>BOUTON DOR</t>
        </is>
      </c>
    </row>
    <row r="1748">
      <c r="A1748" t="inlineStr">
        <is>
          <t>BOUVARD</t>
        </is>
      </c>
    </row>
    <row r="1749">
      <c r="A1749" t="inlineStr">
        <is>
          <t>BOUVET</t>
        </is>
      </c>
    </row>
    <row r="1750">
      <c r="A1750" t="inlineStr">
        <is>
          <t>BOUVET</t>
        </is>
      </c>
    </row>
    <row r="1751">
      <c r="A1751" t="inlineStr">
        <is>
          <t>BOWEN</t>
        </is>
      </c>
    </row>
    <row r="1752">
      <c r="A1752" t="inlineStr">
        <is>
          <t>BOWLER</t>
        </is>
      </c>
    </row>
    <row r="1753">
      <c r="A1753" t="inlineStr">
        <is>
          <t>BOWLER BRILLIANT ALE</t>
        </is>
      </c>
    </row>
    <row r="1754">
      <c r="A1754" t="inlineStr">
        <is>
          <t>BOWMAN STOUT</t>
        </is>
      </c>
    </row>
    <row r="1755">
      <c r="A1755" t="inlineStr">
        <is>
          <t>BOWMORE</t>
        </is>
      </c>
    </row>
    <row r="1756">
      <c r="A1756" t="inlineStr">
        <is>
          <t>BOXER</t>
        </is>
      </c>
    </row>
    <row r="1757">
      <c r="A1757" t="inlineStr">
        <is>
          <t>BOYSCOUT</t>
        </is>
      </c>
    </row>
    <row r="1758">
      <c r="A1758" t="inlineStr">
        <is>
          <t>BOYS DIVISION</t>
        </is>
      </c>
    </row>
    <row r="1759">
      <c r="A1759" t="inlineStr">
        <is>
          <t>BOY ZONE</t>
        </is>
      </c>
    </row>
    <row r="1760">
      <c r="A1760" t="inlineStr">
        <is>
          <t>BP</t>
        </is>
      </c>
    </row>
    <row r="1761">
      <c r="A1761" t="inlineStr">
        <is>
          <t>BPK</t>
        </is>
      </c>
    </row>
    <row r="1762">
      <c r="A1762" t="inlineStr">
        <is>
          <t>BRADEX</t>
        </is>
      </c>
    </row>
    <row r="1763">
      <c r="A1763" t="inlineStr">
        <is>
          <t>BRAHMA</t>
        </is>
      </c>
    </row>
    <row r="1764">
      <c r="A1764" t="inlineStr">
        <is>
          <t>BRAMLI</t>
        </is>
      </c>
    </row>
    <row r="1765">
      <c r="A1765" t="inlineStr">
        <is>
          <t>BRANDER</t>
        </is>
      </c>
    </row>
    <row r="1766">
      <c r="A1766" t="inlineStr">
        <is>
          <t>BRANDY PLISKA</t>
        </is>
      </c>
    </row>
    <row r="1767">
      <c r="A1767" t="inlineStr">
        <is>
          <t>BRANQ</t>
        </is>
      </c>
    </row>
    <row r="1768">
      <c r="A1768" t="inlineStr">
        <is>
          <t>BRATFERTIG</t>
        </is>
      </c>
    </row>
    <row r="1769">
      <c r="A1769" t="inlineStr">
        <is>
          <t>BRATFERTIG</t>
        </is>
      </c>
    </row>
    <row r="1770">
      <c r="A1770" t="inlineStr">
        <is>
          <t>BRATZ</t>
        </is>
      </c>
    </row>
    <row r="1771">
      <c r="A1771" t="inlineStr">
        <is>
          <t>BRATZILLAZ</t>
        </is>
      </c>
    </row>
    <row r="1772">
      <c r="A1772" t="inlineStr">
        <is>
          <t>BRAUMEISTER</t>
        </is>
      </c>
    </row>
    <row r="1773">
      <c r="A1773" t="inlineStr">
        <is>
          <t>BRAUMEISTER</t>
        </is>
      </c>
    </row>
    <row r="1774">
      <c r="A1774" t="inlineStr">
        <is>
          <t>BRAUN</t>
        </is>
      </c>
    </row>
    <row r="1775">
      <c r="A1775" t="inlineStr">
        <is>
          <t>BRAVO</t>
        </is>
      </c>
    </row>
    <row r="1776">
      <c r="A1776" t="inlineStr">
        <is>
          <t>BRAVOLLI</t>
        </is>
      </c>
    </row>
    <row r="1777">
      <c r="A1777" t="inlineStr">
        <is>
          <t>BRAZZALE</t>
        </is>
      </c>
    </row>
    <row r="1778">
      <c r="A1778" t="inlineStr">
        <is>
          <t>BRAZZALE</t>
        </is>
      </c>
    </row>
    <row r="1779">
      <c r="A1779" t="inlineStr">
        <is>
          <t>BREAD CHIPSSS</t>
        </is>
      </c>
    </row>
    <row r="1780">
      <c r="A1780" t="inlineStr">
        <is>
          <t>BREATH</t>
        </is>
      </c>
    </row>
    <row r="1781">
      <c r="A1781" t="inlineStr">
        <is>
          <t>BREBAN</t>
        </is>
      </c>
    </row>
    <row r="1782">
      <c r="A1782" t="inlineStr">
        <is>
          <t>BREESAL</t>
        </is>
      </c>
    </row>
    <row r="1783">
      <c r="A1783" t="inlineStr">
        <is>
          <t>BREF</t>
        </is>
      </c>
    </row>
    <row r="1784">
      <c r="A1784" t="inlineStr">
        <is>
          <t>BRESSE BLEU</t>
        </is>
      </c>
    </row>
    <row r="1785">
      <c r="A1785" t="inlineStr">
        <is>
          <t>BRESSE BLEU</t>
        </is>
      </c>
    </row>
    <row r="1786">
      <c r="A1786" t="inlineStr">
        <is>
          <t>BREVI</t>
        </is>
      </c>
    </row>
    <row r="1787">
      <c r="A1787" t="inlineStr">
        <is>
          <t>BREZO</t>
        </is>
      </c>
    </row>
    <row r="1788">
      <c r="A1788" t="inlineStr">
        <is>
          <t>BRG</t>
        </is>
      </c>
    </row>
    <row r="1789">
      <c r="A1789" t="inlineStr">
        <is>
          <t>BRIANNAS</t>
        </is>
      </c>
    </row>
    <row r="1790">
      <c r="A1790" t="inlineStr">
        <is>
          <t>BRIANNAS</t>
        </is>
      </c>
    </row>
    <row r="1791">
      <c r="A1791" t="inlineStr">
        <is>
          <t>B-RICH</t>
        </is>
      </c>
    </row>
    <row r="1792">
      <c r="A1792" t="inlineStr">
        <is>
          <t>BRICK</t>
        </is>
      </c>
    </row>
    <row r="1793">
      <c r="A1793" t="inlineStr">
        <is>
          <t>BRIDEL</t>
        </is>
      </c>
    </row>
    <row r="1794">
      <c r="A1794" t="inlineStr">
        <is>
          <t>BRIDELICE</t>
        </is>
      </c>
    </row>
    <row r="1795">
      <c r="A1795" t="inlineStr">
        <is>
          <t>BRIDOR</t>
        </is>
      </c>
    </row>
    <row r="1796">
      <c r="A1796" t="inlineStr">
        <is>
          <t>BRIELLE</t>
        </is>
      </c>
    </row>
    <row r="1797">
      <c r="A1797" t="inlineStr">
        <is>
          <t>BRIGHT</t>
        </is>
      </c>
    </row>
    <row r="1798">
      <c r="A1798" t="inlineStr">
        <is>
          <t>BRIGHT</t>
        </is>
      </c>
    </row>
    <row r="1799">
      <c r="A1799" t="inlineStr">
        <is>
          <t>BRIGHTMAN</t>
        </is>
      </c>
    </row>
    <row r="1800">
      <c r="A1800" t="inlineStr">
        <is>
          <t>BRIGITTA</t>
        </is>
      </c>
    </row>
    <row r="1801">
      <c r="A1801" t="inlineStr">
        <is>
          <t>BRIKO</t>
        </is>
      </c>
    </row>
    <row r="1802">
      <c r="A1802" t="inlineStr">
        <is>
          <t>BRILLANCE</t>
        </is>
      </c>
    </row>
    <row r="1803">
      <c r="A1803" t="inlineStr">
        <is>
          <t>BRILLANTE</t>
        </is>
      </c>
    </row>
    <row r="1804">
      <c r="A1804" t="inlineStr">
        <is>
          <t>BRILLIANT</t>
        </is>
      </c>
    </row>
    <row r="1805">
      <c r="A1805" t="inlineStr">
        <is>
          <t>BRINKY</t>
        </is>
      </c>
    </row>
    <row r="1806">
      <c r="A1806" t="inlineStr">
        <is>
          <t>BRINTIN</t>
        </is>
      </c>
    </row>
    <row r="1807">
      <c r="A1807" t="inlineStr">
        <is>
          <t>BRIS</t>
        </is>
      </c>
    </row>
    <row r="1808">
      <c r="A1808" t="inlineStr">
        <is>
          <t>BRISTOL</t>
        </is>
      </c>
    </row>
    <row r="1809">
      <c r="A1809" t="inlineStr">
        <is>
          <t>BRIT</t>
        </is>
      </c>
    </row>
    <row r="1810">
      <c r="A1810" t="inlineStr">
        <is>
          <t>BRITA</t>
        </is>
      </c>
    </row>
    <row r="1811">
      <c r="A1811" t="inlineStr">
        <is>
          <t>BRITAX</t>
        </is>
      </c>
    </row>
    <row r="1812">
      <c r="A1812" t="inlineStr">
        <is>
          <t>BRITAX</t>
        </is>
      </c>
    </row>
    <row r="1813">
      <c r="A1813" t="inlineStr">
        <is>
          <t>BRIVAIS VILNIS</t>
        </is>
      </c>
    </row>
    <row r="1814">
      <c r="A1814" t="inlineStr">
        <is>
          <t>BRIV VILLAGE</t>
        </is>
      </c>
    </row>
    <row r="1815">
      <c r="A1815" t="inlineStr">
        <is>
          <t>BRIV VILLAGE</t>
        </is>
      </c>
    </row>
    <row r="1816">
      <c r="A1816" t="inlineStr">
        <is>
          <t>BROCARD</t>
        </is>
      </c>
    </row>
    <row r="1817">
      <c r="A1817" t="inlineStr">
        <is>
          <t>BRODIES OF EDINBURGH</t>
        </is>
      </c>
    </row>
    <row r="1818">
      <c r="A1818" t="inlineStr">
        <is>
          <t>BROER</t>
        </is>
      </c>
    </row>
    <row r="1819">
      <c r="A1819" t="inlineStr">
        <is>
          <t>BROGANS</t>
        </is>
      </c>
    </row>
    <row r="1820">
      <c r="A1820" t="inlineStr">
        <is>
          <t>BROOKE BOND</t>
        </is>
      </c>
    </row>
    <row r="1821">
      <c r="A1821" t="inlineStr">
        <is>
          <t>BROSCHKA</t>
        </is>
      </c>
    </row>
    <row r="1822">
      <c r="A1822" t="inlineStr">
        <is>
          <t>BROSCHKA NY</t>
        </is>
      </c>
    </row>
    <row r="1823">
      <c r="A1823" t="inlineStr">
        <is>
          <t>BROSSARD</t>
        </is>
      </c>
    </row>
    <row r="1824">
      <c r="A1824" t="inlineStr">
        <is>
          <t>BROSTEM</t>
        </is>
      </c>
    </row>
    <row r="1825">
      <c r="A1825" t="inlineStr">
        <is>
          <t>BROTHER</t>
        </is>
      </c>
    </row>
    <row r="1826">
      <c r="A1826" t="inlineStr">
        <is>
          <t>BROWNIE</t>
        </is>
      </c>
    </row>
    <row r="1827">
      <c r="A1827" t="inlineStr">
        <is>
          <t>BROWNSTONE</t>
        </is>
      </c>
    </row>
    <row r="1828">
      <c r="A1828" t="inlineStr">
        <is>
          <t>BRUEGEL</t>
        </is>
      </c>
    </row>
    <row r="1829">
      <c r="A1829" t="inlineStr">
        <is>
          <t>BRUEGEL</t>
        </is>
      </c>
    </row>
    <row r="1830">
      <c r="A1830" t="inlineStr">
        <is>
          <t>BRUGAL</t>
        </is>
      </c>
    </row>
    <row r="1831">
      <c r="A1831" t="inlineStr">
        <is>
          <t>BRUGAL</t>
        </is>
      </c>
    </row>
    <row r="1832">
      <c r="A1832" t="inlineStr">
        <is>
          <t>BRUGGEN</t>
        </is>
      </c>
    </row>
    <row r="1833">
      <c r="A1833" t="inlineStr">
        <is>
          <t>BRUICHLADDICH</t>
        </is>
      </c>
    </row>
    <row r="1834">
      <c r="A1834" t="inlineStr">
        <is>
          <t>BRUNEL</t>
        </is>
      </c>
    </row>
    <row r="1835">
      <c r="A1835" t="inlineStr">
        <is>
          <t>BRUNELLO</t>
        </is>
      </c>
    </row>
    <row r="1836">
      <c r="A1836" t="inlineStr">
        <is>
          <t>BRUNELLO DI MONTALCINO</t>
        </is>
      </c>
    </row>
    <row r="1837">
      <c r="A1837" t="inlineStr">
        <is>
          <t>BRUNO BANANI</t>
        </is>
      </c>
    </row>
    <row r="1838">
      <c r="A1838" t="inlineStr">
        <is>
          <t>BRUNO PARADO</t>
        </is>
      </c>
    </row>
    <row r="1839">
      <c r="A1839" t="inlineStr">
        <is>
          <t>BRUNO VISKONTI</t>
        </is>
      </c>
    </row>
    <row r="1840">
      <c r="A1840" t="inlineStr">
        <is>
          <t>BRUSH</t>
        </is>
      </c>
    </row>
    <row r="1841">
      <c r="A1841" t="inlineStr">
        <is>
          <t>BRUSSEL</t>
        </is>
      </c>
    </row>
    <row r="1842">
      <c r="A1842" t="inlineStr">
        <is>
          <t>BRUSSELS KRIEK</t>
        </is>
      </c>
    </row>
    <row r="1843">
      <c r="A1843" t="inlineStr">
        <is>
          <t>BRUSSELS KRIEK</t>
        </is>
      </c>
    </row>
    <row r="1844">
      <c r="A1844" t="inlineStr">
        <is>
          <t>BS</t>
        </is>
      </c>
    </row>
    <row r="1845">
      <c r="A1845" t="inlineStr">
        <is>
          <t>BSK METALL</t>
        </is>
      </c>
    </row>
    <row r="1846">
      <c r="A1846" t="inlineStr">
        <is>
          <t>BTS</t>
        </is>
      </c>
    </row>
    <row r="1847">
      <c r="A1847" t="inlineStr">
        <is>
          <t>BUBA</t>
        </is>
      </c>
    </row>
    <row r="1848">
      <c r="A1848" t="inlineStr">
        <is>
          <t>BUBBLELAND</t>
        </is>
      </c>
    </row>
    <row r="1849">
      <c r="A1849" t="inlineStr">
        <is>
          <t>BUBBLES OF LOVE</t>
        </is>
      </c>
    </row>
    <row r="1850">
      <c r="A1850" t="inlineStr">
        <is>
          <t>BUCHERON</t>
        </is>
      </c>
    </row>
    <row r="1851">
      <c r="A1851" t="inlineStr">
        <is>
          <t>BUCKINGHAM</t>
        </is>
      </c>
    </row>
    <row r="1852">
      <c r="A1852" t="inlineStr">
        <is>
          <t>BUCKLER</t>
        </is>
      </c>
    </row>
    <row r="1853">
      <c r="A1853" t="inlineStr">
        <is>
          <t>BUCKWOOD</t>
        </is>
      </c>
    </row>
    <row r="1854">
      <c r="A1854" t="inlineStr">
        <is>
          <t>BUD</t>
        </is>
      </c>
    </row>
    <row r="1855">
      <c r="A1855" t="inlineStr">
        <is>
          <t>BUD.FRUITS</t>
        </is>
      </c>
    </row>
    <row r="1856">
      <c r="A1856" t="inlineStr">
        <is>
          <t>BUDWEISER</t>
        </is>
      </c>
    </row>
    <row r="1857">
      <c r="A1857" t="inlineStr">
        <is>
          <t>BUFALO</t>
        </is>
      </c>
    </row>
    <row r="1858">
      <c r="A1858" t="inlineStr">
        <is>
          <t>BUFFALO</t>
        </is>
      </c>
    </row>
    <row r="1859">
      <c r="A1859" t="inlineStr">
        <is>
          <t>BUFFET</t>
        </is>
      </c>
    </row>
    <row r="1860">
      <c r="A1860" t="inlineStr">
        <is>
          <t>BUFFET STYLE</t>
        </is>
      </c>
    </row>
    <row r="1861">
      <c r="A1861" t="inlineStr">
        <is>
          <t>BUFO EKO</t>
        </is>
      </c>
    </row>
    <row r="1862">
      <c r="A1862" t="inlineStr">
        <is>
          <t>BUGATTI</t>
        </is>
      </c>
    </row>
    <row r="1863">
      <c r="A1863" t="inlineStr">
        <is>
          <t>BUGET</t>
        </is>
      </c>
    </row>
    <row r="1864">
      <c r="A1864" t="inlineStr">
        <is>
          <t>BUHARA</t>
        </is>
      </c>
    </row>
    <row r="1865">
      <c r="A1865" t="inlineStr">
        <is>
          <t>BUHARA</t>
        </is>
      </c>
    </row>
    <row r="1866">
      <c r="A1866" t="inlineStr">
        <is>
          <t>BUITONI</t>
        </is>
      </c>
    </row>
    <row r="1867">
      <c r="A1867" t="inlineStr">
        <is>
          <t>BULFOODS</t>
        </is>
      </c>
    </row>
    <row r="1868">
      <c r="A1868" t="inlineStr">
        <is>
          <t>BULGARA</t>
        </is>
      </c>
    </row>
    <row r="1869">
      <c r="A1869" t="inlineStr">
        <is>
          <t>BULGARA</t>
        </is>
      </c>
    </row>
    <row r="1870">
      <c r="A1870" t="inlineStr">
        <is>
          <t>BULGARCONSERV</t>
        </is>
      </c>
    </row>
    <row r="1871">
      <c r="A1871" t="inlineStr">
        <is>
          <t>BULGAREE GREEN</t>
        </is>
      </c>
    </row>
    <row r="1872">
      <c r="A1872" t="inlineStr">
        <is>
          <t>BULGARFOOD</t>
        </is>
      </c>
    </row>
    <row r="1873">
      <c r="A1873" t="inlineStr">
        <is>
          <t>BULGARIAN IRIS</t>
        </is>
      </c>
    </row>
    <row r="1874">
      <c r="A1874" t="inlineStr">
        <is>
          <t>BULGARIAN IRIS</t>
        </is>
      </c>
    </row>
    <row r="1875">
      <c r="A1875" t="inlineStr">
        <is>
          <t>BULGAR PRODUCT</t>
        </is>
      </c>
    </row>
    <row r="1876">
      <c r="A1876" t="inlineStr">
        <is>
          <t>BULGAR PRODUCT</t>
        </is>
      </c>
    </row>
    <row r="1877">
      <c r="A1877" t="inlineStr">
        <is>
          <t>BULLDOG</t>
        </is>
      </c>
    </row>
    <row r="1878">
      <c r="A1878" t="inlineStr">
        <is>
          <t>BULLEIT</t>
        </is>
      </c>
    </row>
    <row r="1879">
      <c r="A1879" t="inlineStr">
        <is>
          <t>BULLEIT</t>
        </is>
      </c>
    </row>
    <row r="1880">
      <c r="A1880" t="inlineStr">
        <is>
          <t>BULLIT</t>
        </is>
      </c>
    </row>
    <row r="1881">
      <c r="A1881" t="inlineStr">
        <is>
          <t>BULLS EYE</t>
        </is>
      </c>
    </row>
    <row r="1882">
      <c r="A1882" t="inlineStr">
        <is>
          <t>BUONGIORNO</t>
        </is>
      </c>
    </row>
    <row r="1883">
      <c r="A1883" t="inlineStr">
        <is>
          <t>BURENKA CLUB</t>
        </is>
      </c>
    </row>
    <row r="1884">
      <c r="A1884" t="inlineStr">
        <is>
          <t>BURGER</t>
        </is>
      </c>
    </row>
    <row r="1885">
      <c r="A1885" t="inlineStr">
        <is>
          <t>BURGERBRAU BAMBERG</t>
        </is>
      </c>
    </row>
    <row r="1886">
      <c r="A1886" t="inlineStr">
        <is>
          <t>BURGERBRAU BAMBERG</t>
        </is>
      </c>
    </row>
    <row r="1887">
      <c r="A1887" t="inlineStr">
        <is>
          <t>BURLESCO</t>
        </is>
      </c>
    </row>
    <row r="1888">
      <c r="A1888" t="inlineStr">
        <is>
          <t>BURN</t>
        </is>
      </c>
    </row>
    <row r="1889">
      <c r="A1889" t="inlineStr">
        <is>
          <t>BURO</t>
        </is>
      </c>
    </row>
    <row r="1890">
      <c r="A1890" t="inlineStr">
        <is>
          <t>BURSTENMANN</t>
        </is>
      </c>
    </row>
    <row r="1891">
      <c r="A1891" t="inlineStr">
        <is>
          <t>BURTI</t>
        </is>
      </c>
    </row>
    <row r="1892">
      <c r="A1892" t="inlineStr">
        <is>
          <t>BURTON</t>
        </is>
      </c>
    </row>
    <row r="1893">
      <c r="A1893" t="inlineStr">
        <is>
          <t>BURTON'S</t>
        </is>
      </c>
    </row>
    <row r="1894">
      <c r="A1894" t="inlineStr">
        <is>
          <t>BUSHIDO</t>
        </is>
      </c>
    </row>
    <row r="1895">
      <c r="A1895" t="inlineStr">
        <is>
          <t>BUSHMILLS</t>
        </is>
      </c>
    </row>
    <row r="1896">
      <c r="A1896" t="inlineStr">
        <is>
          <t>BUSI</t>
        </is>
      </c>
    </row>
    <row r="1897">
      <c r="A1897" t="inlineStr">
        <is>
          <t>BUSI</t>
        </is>
      </c>
    </row>
    <row r="1898">
      <c r="A1898" t="inlineStr">
        <is>
          <t>BUSNEL</t>
        </is>
      </c>
    </row>
    <row r="1899">
      <c r="A1899" t="inlineStr">
        <is>
          <t>BUSQUETS</t>
        </is>
      </c>
    </row>
    <row r="1900">
      <c r="A1900" t="inlineStr">
        <is>
          <t>BUSQUETS GRUART</t>
        </is>
      </c>
    </row>
    <row r="1901">
      <c r="A1901" t="inlineStr">
        <is>
          <t>BUSS</t>
        </is>
      </c>
    </row>
    <row r="1902">
      <c r="A1902" t="inlineStr">
        <is>
          <t>BUTTERBRODOFF</t>
        </is>
      </c>
    </row>
    <row r="1903">
      <c r="A1903" t="inlineStr">
        <is>
          <t>BUTTON BLUE</t>
        </is>
      </c>
    </row>
    <row r="1904">
      <c r="A1904" t="inlineStr">
        <is>
          <t>BUZZ BEE</t>
        </is>
      </c>
    </row>
    <row r="1905">
      <c r="A1905" t="inlineStr">
        <is>
          <t>BWCHENG</t>
        </is>
      </c>
    </row>
    <row r="1906">
      <c r="A1906" t="inlineStr">
        <is>
          <t>BWCHENG</t>
        </is>
      </c>
    </row>
    <row r="1907">
      <c r="A1907" t="inlineStr">
        <is>
          <t>B.WELL</t>
        </is>
      </c>
    </row>
    <row r="1908">
      <c r="A1908" t="inlineStr">
        <is>
          <t>BYBY</t>
        </is>
      </c>
    </row>
    <row r="1909">
      <c r="A1909" t="inlineStr">
        <is>
          <t>BY KRISTOF</t>
        </is>
      </c>
    </row>
    <row r="1910">
      <c r="A1910" t="inlineStr">
        <is>
          <t>BY PROVENCE</t>
        </is>
      </c>
    </row>
    <row r="1911">
      <c r="A1911" t="inlineStr">
        <is>
          <t>BЕCK'S</t>
        </is>
      </c>
    </row>
    <row r="1912">
      <c r="A1912" t="inlineStr">
        <is>
          <t>CABANAS</t>
        </is>
      </c>
    </row>
    <row r="1913">
      <c r="A1913" t="inlineStr">
        <is>
          <t>CABELAS</t>
        </is>
      </c>
    </row>
    <row r="1914">
      <c r="A1914" t="inlineStr">
        <is>
          <t>CABELAS</t>
        </is>
      </c>
    </row>
    <row r="1915">
      <c r="A1915" t="inlineStr">
        <is>
          <t>CA BOTTA VINI</t>
        </is>
      </c>
    </row>
    <row r="1916">
      <c r="A1916" t="inlineStr">
        <is>
          <t>CA BOTTA VINI</t>
        </is>
      </c>
    </row>
    <row r="1917">
      <c r="A1917" t="inlineStr">
        <is>
          <t>CABREIROA</t>
        </is>
      </c>
    </row>
    <row r="1918">
      <c r="A1918" t="inlineStr">
        <is>
          <t>CABRIONI</t>
        </is>
      </c>
    </row>
    <row r="1919">
      <c r="A1919" t="inlineStr">
        <is>
          <t>CACHACA</t>
        </is>
      </c>
    </row>
    <row r="1920">
      <c r="A1920" t="inlineStr">
        <is>
          <t>CACHET</t>
        </is>
      </c>
    </row>
    <row r="1921">
      <c r="A1921" t="inlineStr">
        <is>
          <t>CACIGUE</t>
        </is>
      </c>
    </row>
    <row r="1922">
      <c r="A1922" t="inlineStr">
        <is>
          <t>CACIQUE</t>
        </is>
      </c>
    </row>
    <row r="1923">
      <c r="A1923" t="inlineStr">
        <is>
          <t>CACTUS</t>
        </is>
      </c>
    </row>
    <row r="1924">
      <c r="A1924" t="inlineStr">
        <is>
          <t>CACTUS</t>
        </is>
      </c>
    </row>
    <row r="1925">
      <c r="A1925" t="inlineStr">
        <is>
          <t>CADBURY</t>
        </is>
      </c>
    </row>
    <row r="1926">
      <c r="A1926" t="inlineStr">
        <is>
          <t>CAFA FRANCE</t>
        </is>
      </c>
    </row>
    <row r="1927">
      <c r="A1927" t="inlineStr">
        <is>
          <t>CAFE BURDET</t>
        </is>
      </c>
    </row>
    <row r="1928">
      <c r="A1928" t="inlineStr">
        <is>
          <t>CAFE CREME</t>
        </is>
      </c>
    </row>
    <row r="1929">
      <c r="A1929" t="inlineStr">
        <is>
          <t>CAFE DETE</t>
        </is>
      </c>
    </row>
    <row r="1930">
      <c r="A1930" t="inlineStr">
        <is>
          <t>CAFE ESMERALDA</t>
        </is>
      </c>
    </row>
    <row r="1931">
      <c r="A1931" t="inlineStr">
        <is>
          <t>CAFE MIMI</t>
        </is>
      </c>
    </row>
    <row r="1932">
      <c r="A1932" t="inlineStr">
        <is>
          <t>CAFEMIO</t>
        </is>
      </c>
    </row>
    <row r="1933">
      <c r="A1933" t="inlineStr">
        <is>
          <t>CAFFAREL</t>
        </is>
      </c>
    </row>
    <row r="1934">
      <c r="A1934" t="inlineStr">
        <is>
          <t>CAFFE CORSINI</t>
        </is>
      </c>
    </row>
    <row r="1935">
      <c r="A1935" t="inlineStr">
        <is>
          <t>CAFFE DIEMME</t>
        </is>
      </c>
    </row>
    <row r="1936">
      <c r="A1936" t="inlineStr">
        <is>
          <t>CAFFE MOLINAR</t>
        </is>
      </c>
    </row>
    <row r="1937">
      <c r="A1937" t="inlineStr">
        <is>
          <t>CAFFE MOLINAR</t>
        </is>
      </c>
    </row>
    <row r="1938">
      <c r="A1938" t="inlineStr">
        <is>
          <t>CAFFE PASCUCCI</t>
        </is>
      </c>
    </row>
    <row r="1939">
      <c r="A1939" t="inlineStr">
        <is>
          <t>CAFFE POLI</t>
        </is>
      </c>
    </row>
    <row r="1940">
      <c r="A1940" t="inlineStr">
        <is>
          <t>CAI</t>
        </is>
      </c>
    </row>
    <row r="1941">
      <c r="A1941" t="inlineStr">
        <is>
          <t>CAILLER</t>
        </is>
      </c>
    </row>
    <row r="1942">
      <c r="A1942" t="inlineStr">
        <is>
          <t>CAILLOR</t>
        </is>
      </c>
    </row>
    <row r="1943">
      <c r="A1943" t="inlineStr">
        <is>
          <t>CAILLOR</t>
        </is>
      </c>
    </row>
    <row r="1944">
      <c r="A1944" t="inlineStr">
        <is>
          <t>CAIRLAIDZOOС</t>
        </is>
      </c>
    </row>
    <row r="1945">
      <c r="A1945" t="inlineStr">
        <is>
          <t>CAKE YAEGAKI</t>
        </is>
      </c>
    </row>
    <row r="1946">
      <c r="A1946" t="inlineStr">
        <is>
          <t>CAKE YAEGAKI</t>
        </is>
      </c>
    </row>
    <row r="1947">
      <c r="A1947" t="inlineStr">
        <is>
          <t>CALDIROLA</t>
        </is>
      </c>
    </row>
    <row r="1948">
      <c r="A1948" t="inlineStr">
        <is>
          <t>CALGON</t>
        </is>
      </c>
    </row>
    <row r="1949">
      <c r="A1949" t="inlineStr">
        <is>
          <t>CALGONIT</t>
        </is>
      </c>
    </row>
    <row r="1950">
      <c r="A1950" t="inlineStr">
        <is>
          <t>CALIFORNIA</t>
        </is>
      </c>
    </row>
    <row r="1951">
      <c r="A1951" t="inlineStr">
        <is>
          <t>CALIFORNIA SCENTS</t>
        </is>
      </c>
    </row>
    <row r="1952">
      <c r="A1952" t="inlineStr">
        <is>
          <t>CALITERRA</t>
        </is>
      </c>
    </row>
    <row r="1953">
      <c r="A1953" t="inlineStr">
        <is>
          <t>CALKAR</t>
        </is>
      </c>
    </row>
    <row r="1954">
      <c r="A1954" t="inlineStr">
        <is>
          <t>CALLIPO</t>
        </is>
      </c>
    </row>
    <row r="1955">
      <c r="A1955" t="inlineStr">
        <is>
          <t>CALORIE</t>
        </is>
      </c>
    </row>
    <row r="1956">
      <c r="A1956" t="inlineStr">
        <is>
          <t>CALUME</t>
        </is>
      </c>
    </row>
    <row r="1957">
      <c r="A1957" t="inlineStr">
        <is>
          <t>CALVE</t>
        </is>
      </c>
    </row>
    <row r="1958">
      <c r="A1958" t="inlineStr">
        <is>
          <t>CALVET</t>
        </is>
      </c>
    </row>
    <row r="1959">
      <c r="A1959" t="inlineStr">
        <is>
          <t>CALVIN KLEIN</t>
        </is>
      </c>
    </row>
    <row r="1960">
      <c r="A1960" t="inlineStr">
        <is>
          <t>CALZE FANTA</t>
        </is>
      </c>
    </row>
    <row r="1961">
      <c r="A1961" t="inlineStr">
        <is>
          <t>CALZINO</t>
        </is>
      </c>
    </row>
    <row r="1962">
      <c r="A1962" t="inlineStr">
        <is>
          <t>CAMAY</t>
        </is>
      </c>
    </row>
    <row r="1963">
      <c r="A1963" t="inlineStr">
        <is>
          <t>CAMAZO</t>
        </is>
      </c>
    </row>
    <row r="1964">
      <c r="A1964" t="inlineStr">
        <is>
          <t>CAMBRAS</t>
        </is>
      </c>
    </row>
    <row r="1965">
      <c r="A1965" t="inlineStr">
        <is>
          <t>CAMEL</t>
        </is>
      </c>
    </row>
    <row r="1966">
      <c r="A1966" t="inlineStr">
        <is>
          <t>CAMELIA</t>
        </is>
      </c>
    </row>
    <row r="1967">
      <c r="A1967" t="inlineStr">
        <is>
          <t>CAMERON</t>
        </is>
      </c>
    </row>
    <row r="1968">
      <c r="A1968" t="inlineStr">
        <is>
          <t>CAMINO REAL</t>
        </is>
      </c>
    </row>
    <row r="1969">
      <c r="A1969" t="inlineStr">
        <is>
          <t>CAMMAND</t>
        </is>
      </c>
    </row>
    <row r="1970">
      <c r="A1970" t="inlineStr">
        <is>
          <t>CAMPARI</t>
        </is>
      </c>
    </row>
    <row r="1971">
      <c r="A1971" t="inlineStr">
        <is>
          <t>CAMPBELLS</t>
        </is>
      </c>
    </row>
    <row r="1972">
      <c r="A1972" t="inlineStr">
        <is>
          <t>CAMPINA</t>
        </is>
      </c>
    </row>
    <row r="1973">
      <c r="A1973" t="inlineStr">
        <is>
          <t>CAMPINA</t>
        </is>
      </c>
    </row>
    <row r="1974">
      <c r="A1974" t="inlineStr">
        <is>
          <t>CAMPINGAZ</t>
        </is>
      </c>
    </row>
    <row r="1975">
      <c r="A1975" t="inlineStr">
        <is>
          <t>CAMPOFRIO</t>
        </is>
      </c>
    </row>
    <row r="1976">
      <c r="A1976" t="inlineStr">
        <is>
          <t>CAMPOGRANDE</t>
        </is>
      </c>
    </row>
    <row r="1977">
      <c r="A1977" t="inlineStr">
        <is>
          <t>CAMPOMAR</t>
        </is>
      </c>
    </row>
    <row r="1978">
      <c r="A1978" t="inlineStr">
        <is>
          <t>CAMPOREAL</t>
        </is>
      </c>
    </row>
    <row r="1979">
      <c r="A1979" t="inlineStr">
        <is>
          <t>CAMPO VIEJO</t>
        </is>
      </c>
    </row>
    <row r="1980">
      <c r="A1980" t="inlineStr">
        <is>
          <t>CAMRY</t>
        </is>
      </c>
    </row>
    <row r="1981">
      <c r="A1981" t="inlineStr">
        <is>
          <t>CAMUS</t>
        </is>
      </c>
    </row>
    <row r="1982">
      <c r="A1982" t="inlineStr">
        <is>
          <t>CANADIAN CLUB</t>
        </is>
      </c>
    </row>
    <row r="1983">
      <c r="A1983" t="inlineStr">
        <is>
          <t>CANANERO</t>
        </is>
      </c>
    </row>
    <row r="1984">
      <c r="A1984" t="inlineStr">
        <is>
          <t>CANANVALLE</t>
        </is>
      </c>
    </row>
    <row r="1985">
      <c r="A1985" t="inlineStr">
        <is>
          <t>CANDLE</t>
        </is>
      </c>
    </row>
    <row r="1986">
      <c r="A1986" t="inlineStr">
        <is>
          <t>CANDLE-LITE</t>
        </is>
      </c>
    </row>
    <row r="1987">
      <c r="A1987" t="inlineStr">
        <is>
          <t>CANDOLINI</t>
        </is>
      </c>
    </row>
    <row r="1988">
      <c r="A1988" t="inlineStr">
        <is>
          <t>CANDY LANE</t>
        </is>
      </c>
    </row>
    <row r="1989">
      <c r="A1989" t="inlineStr">
        <is>
          <t>CANOE</t>
        </is>
      </c>
    </row>
    <row r="1990">
      <c r="A1990" t="inlineStr">
        <is>
          <t>CANPOL BABIES</t>
        </is>
      </c>
    </row>
    <row r="1991">
      <c r="A1991" t="inlineStr">
        <is>
          <t>CANSHOW</t>
        </is>
      </c>
    </row>
    <row r="1992">
      <c r="A1992" t="inlineStr">
        <is>
          <t>CANSIMAG</t>
        </is>
      </c>
    </row>
    <row r="1993">
      <c r="A1993" t="inlineStr">
        <is>
          <t>CANTI FAMILY</t>
        </is>
      </c>
    </row>
    <row r="1994">
      <c r="A1994" t="inlineStr">
        <is>
          <t>CANTINA DI SOA</t>
        </is>
      </c>
    </row>
    <row r="1995">
      <c r="A1995" t="inlineStr">
        <is>
          <t>CANTINA MONTEL</t>
        </is>
      </c>
    </row>
    <row r="1996">
      <c r="A1996" t="inlineStr">
        <is>
          <t>CANTINA MONTEL</t>
        </is>
      </c>
    </row>
    <row r="1997">
      <c r="A1997" t="inlineStr">
        <is>
          <t>CANTINE</t>
        </is>
      </c>
    </row>
    <row r="1998">
      <c r="A1998" t="inlineStr">
        <is>
          <t>CANTINE RIONDO</t>
        </is>
      </c>
    </row>
    <row r="1999">
      <c r="A1999" t="inlineStr">
        <is>
          <t>CANTOREL</t>
        </is>
      </c>
    </row>
    <row r="2000">
      <c r="A2000" t="inlineStr">
        <is>
          <t>CAO FORMAGGI</t>
        </is>
      </c>
    </row>
    <row r="2001">
      <c r="A2001" t="inlineStr">
        <is>
          <t>CAOVITA</t>
        </is>
      </c>
    </row>
    <row r="2002">
      <c r="A2002" t="inlineStr">
        <is>
          <t>CAPA DE BRASIL</t>
        </is>
      </c>
    </row>
    <row r="2003">
      <c r="A2003" t="inlineStr">
        <is>
          <t>CAPCANES CABRIA</t>
        </is>
      </c>
    </row>
    <row r="2004">
      <c r="A2004" t="inlineStr">
        <is>
          <t>CAPE ELEPHANT</t>
        </is>
      </c>
    </row>
    <row r="2005">
      <c r="A2005" t="inlineStr">
        <is>
          <t>CAPE KAROO</t>
        </is>
      </c>
    </row>
    <row r="2006">
      <c r="A2006" t="inlineStr">
        <is>
          <t>CAPE KAROO</t>
        </is>
      </c>
    </row>
    <row r="2007">
      <c r="A2007" t="inlineStr">
        <is>
          <t>CAPERINA</t>
        </is>
      </c>
    </row>
    <row r="2008">
      <c r="A2008" t="inlineStr">
        <is>
          <t>CAPERINA</t>
        </is>
      </c>
    </row>
    <row r="2009">
      <c r="A2009" t="inlineStr">
        <is>
          <t>CAPITAN BLACK</t>
        </is>
      </c>
    </row>
    <row r="2010">
      <c r="A2010" t="inlineStr">
        <is>
          <t>CAPRE DIEM</t>
        </is>
      </c>
    </row>
    <row r="2011">
      <c r="A2011" t="inlineStr">
        <is>
          <t>CAPRI</t>
        </is>
      </c>
    </row>
    <row r="2012">
      <c r="A2012" t="inlineStr">
        <is>
          <t>CAPRICCIO</t>
        </is>
      </c>
    </row>
    <row r="2013">
      <c r="A2013" t="inlineStr">
        <is>
          <t>CAPRICCIO</t>
        </is>
      </c>
    </row>
    <row r="2014">
      <c r="A2014" t="inlineStr">
        <is>
          <t>CAPRICE</t>
        </is>
      </c>
    </row>
    <row r="2015">
      <c r="A2015" t="inlineStr">
        <is>
          <t>CAPRIO</t>
        </is>
      </c>
    </row>
    <row r="2016">
      <c r="A2016" t="inlineStr">
        <is>
          <t>CAPRI-SONNE</t>
        </is>
      </c>
    </row>
    <row r="2017">
      <c r="A2017" t="inlineStr">
        <is>
          <t>CAPS FREE</t>
        </is>
      </c>
    </row>
    <row r="2018">
      <c r="A2018" t="inlineStr">
        <is>
          <t>CAPTAIN MORGAN</t>
        </is>
      </c>
    </row>
    <row r="2019">
      <c r="A2019" t="inlineStr">
        <is>
          <t>CARAFON</t>
        </is>
      </c>
    </row>
    <row r="2020">
      <c r="A2020" t="inlineStr">
        <is>
          <t>CARAIBOS</t>
        </is>
      </c>
    </row>
    <row r="2021">
      <c r="A2021" t="inlineStr">
        <is>
          <t>CARAMBAS</t>
        </is>
      </c>
    </row>
    <row r="2022">
      <c r="A2022" t="inlineStr">
        <is>
          <t>CARAMEL</t>
        </is>
      </c>
    </row>
    <row r="2023">
      <c r="A2023" t="inlineStr">
        <is>
          <t>CARAMELLA</t>
        </is>
      </c>
    </row>
    <row r="2024">
      <c r="A2024" t="inlineStr">
        <is>
          <t>CARAPELLI</t>
        </is>
      </c>
    </row>
    <row r="2025">
      <c r="A2025" t="inlineStr">
        <is>
          <t>CARARAMA</t>
        </is>
      </c>
    </row>
    <row r="2026">
      <c r="A2026" t="inlineStr">
        <is>
          <t>CARBONELL</t>
        </is>
      </c>
    </row>
    <row r="2027">
      <c r="A2027" t="inlineStr">
        <is>
          <t>CARBOX</t>
        </is>
      </c>
    </row>
    <row r="2028">
      <c r="A2028" t="inlineStr">
        <is>
          <t>CARDINAL</t>
        </is>
      </c>
    </row>
    <row r="2029">
      <c r="A2029" t="inlineStr">
        <is>
          <t>CARDS FOR YOU/ME</t>
        </is>
      </c>
    </row>
    <row r="2030">
      <c r="A2030" t="inlineStr">
        <is>
          <t>CAREFREE</t>
        </is>
      </c>
    </row>
    <row r="2031">
      <c r="A2031" t="inlineStr">
        <is>
          <t>CAR FRAGRANCE</t>
        </is>
      </c>
    </row>
    <row r="2032">
      <c r="A2032" t="inlineStr">
        <is>
          <t>CAR-FRESHNER</t>
        </is>
      </c>
    </row>
    <row r="2033">
      <c r="A2033" t="inlineStr">
        <is>
          <t>CARGILL</t>
        </is>
      </c>
    </row>
    <row r="2034">
      <c r="A2034" t="inlineStr">
        <is>
          <t>CARIBBEAN BREEZE</t>
        </is>
      </c>
    </row>
    <row r="2035">
      <c r="A2035" t="inlineStr">
        <is>
          <t>CARIBE</t>
        </is>
      </c>
    </row>
    <row r="2036">
      <c r="A2036" t="inlineStr">
        <is>
          <t>CARIGEL</t>
        </is>
      </c>
    </row>
    <row r="2037">
      <c r="A2037" t="inlineStr">
        <is>
          <t>CARINE</t>
        </is>
      </c>
    </row>
    <row r="2038">
      <c r="A2038" t="inlineStr">
        <is>
          <t>CARIOCA</t>
        </is>
      </c>
    </row>
    <row r="2039">
      <c r="A2039" t="inlineStr">
        <is>
          <t>CARLINE</t>
        </is>
      </c>
    </row>
    <row r="2040">
      <c r="A2040" t="inlineStr">
        <is>
          <t>CARLING</t>
        </is>
      </c>
    </row>
    <row r="2041">
      <c r="A2041" t="inlineStr">
        <is>
          <t>CARLO ROSSI</t>
        </is>
      </c>
    </row>
    <row r="2042">
      <c r="A2042" t="inlineStr">
        <is>
          <t>CARLSBERG</t>
        </is>
      </c>
    </row>
    <row r="2043">
      <c r="A2043" t="inlineStr">
        <is>
          <t>CARMATE</t>
        </is>
      </c>
    </row>
    <row r="2044">
      <c r="A2044" t="inlineStr">
        <is>
          <t>CARMEN</t>
        </is>
      </c>
    </row>
    <row r="2045">
      <c r="A2045" t="inlineStr">
        <is>
          <t>CARO</t>
        </is>
      </c>
    </row>
    <row r="2046">
      <c r="A2046" t="inlineStr">
        <is>
          <t>CAROLA</t>
        </is>
      </c>
    </row>
    <row r="2047">
      <c r="A2047" t="inlineStr">
        <is>
          <t>CAROLANS</t>
        </is>
      </c>
    </row>
    <row r="2048">
      <c r="A2048" t="inlineStr">
        <is>
          <t>CAROLINA</t>
        </is>
      </c>
    </row>
    <row r="2049">
      <c r="A2049" t="inlineStr">
        <is>
          <t>CARPENE MALV.</t>
        </is>
      </c>
    </row>
    <row r="2050">
      <c r="A2050" t="inlineStr">
        <is>
          <t>CARPENE MALVOLTI</t>
        </is>
      </c>
    </row>
    <row r="2051">
      <c r="A2051" t="inlineStr">
        <is>
          <t>CARPEX</t>
        </is>
      </c>
    </row>
    <row r="2052">
      <c r="A2052" t="inlineStr">
        <is>
          <t>CARPLAN</t>
        </is>
      </c>
    </row>
    <row r="2053">
      <c r="A2053" t="inlineStr">
        <is>
          <t>CARPOINT</t>
        </is>
      </c>
    </row>
    <row r="2054">
      <c r="A2054" t="inlineStr">
        <is>
          <t>CARRANC</t>
        </is>
      </c>
    </row>
    <row r="2055">
      <c r="A2055" t="inlineStr">
        <is>
          <t>CARRE</t>
        </is>
      </c>
    </row>
    <row r="2056">
      <c r="A2056" t="inlineStr">
        <is>
          <t>CARRERA</t>
        </is>
      </c>
    </row>
    <row r="2057">
      <c r="A2057" t="inlineStr">
        <is>
          <t>CARRETILLA</t>
        </is>
      </c>
    </row>
    <row r="2058">
      <c r="A2058" t="inlineStr">
        <is>
          <t>CARS</t>
        </is>
      </c>
    </row>
    <row r="2059">
      <c r="A2059" t="inlineStr">
        <is>
          <t>CAR SPIRIT</t>
        </is>
      </c>
    </row>
    <row r="2060">
      <c r="A2060" t="inlineStr">
        <is>
          <t>CARSTENS</t>
        </is>
      </c>
    </row>
    <row r="2061">
      <c r="A2061" t="inlineStr">
        <is>
          <t>CARSTENS</t>
        </is>
      </c>
    </row>
    <row r="2062">
      <c r="A2062" t="inlineStr">
        <is>
          <t>CARTA NEVADA</t>
        </is>
      </c>
    </row>
    <row r="2063">
      <c r="A2063" t="inlineStr">
        <is>
          <t>CARTA VIEJA</t>
        </is>
      </c>
    </row>
    <row r="2064">
      <c r="A2064" t="inlineStr">
        <is>
          <t>CARTE BLANCHE</t>
        </is>
      </c>
    </row>
    <row r="2065">
      <c r="A2065" t="inlineStr">
        <is>
          <t>CARTE D'OR</t>
        </is>
      </c>
    </row>
    <row r="2066">
      <c r="A2066" t="inlineStr">
        <is>
          <t>CARTE NOIRE</t>
        </is>
      </c>
    </row>
    <row r="2067">
      <c r="A2067" t="inlineStr">
        <is>
          <t>CARTIER</t>
        </is>
      </c>
    </row>
    <row r="2068">
      <c r="A2068" t="inlineStr">
        <is>
          <t>CARTOONS</t>
        </is>
      </c>
    </row>
    <row r="2069">
      <c r="A2069" t="inlineStr">
        <is>
          <t>CARVET</t>
        </is>
      </c>
    </row>
    <row r="2070">
      <c r="A2070" t="inlineStr">
        <is>
          <t>CARY</t>
        </is>
      </c>
    </row>
    <row r="2071">
      <c r="A2071" t="inlineStr">
        <is>
          <t>CASA</t>
        </is>
      </c>
    </row>
    <row r="2072">
      <c r="A2072" t="inlineStr">
        <is>
          <t>CASA</t>
        </is>
      </c>
    </row>
    <row r="2073">
      <c r="A2073" t="inlineStr">
        <is>
          <t>CASABEL</t>
        </is>
      </c>
    </row>
    <row r="2074">
      <c r="A2074" t="inlineStr">
        <is>
          <t>CASA CONF.</t>
        </is>
      </c>
    </row>
    <row r="2075">
      <c r="A2075" t="inlineStr">
        <is>
          <t>CASA CONFORTE</t>
        </is>
      </c>
    </row>
    <row r="2076">
      <c r="A2076" t="inlineStr">
        <is>
          <t>CASA DA FONTE</t>
        </is>
      </c>
    </row>
    <row r="2077">
      <c r="A2077" t="inlineStr">
        <is>
          <t>CASA DEL TIEMPO</t>
        </is>
      </c>
    </row>
    <row r="2078">
      <c r="A2078" t="inlineStr">
        <is>
          <t>CASA DEL VINO</t>
        </is>
      </c>
    </row>
    <row r="2079">
      <c r="A2079" t="inlineStr">
        <is>
          <t>CASADEMONT</t>
        </is>
      </c>
    </row>
    <row r="2080">
      <c r="A2080" t="inlineStr">
        <is>
          <t>CASA DOLCINI</t>
        </is>
      </c>
    </row>
    <row r="2081">
      <c r="A2081" t="inlineStr">
        <is>
          <t>CASA ECEIZA</t>
        </is>
      </c>
    </row>
    <row r="2082">
      <c r="A2082" t="inlineStr">
        <is>
          <t>CASA EMILIA</t>
        </is>
      </c>
    </row>
    <row r="2083">
      <c r="A2083" t="inlineStr">
        <is>
          <t>CASALI</t>
        </is>
      </c>
    </row>
    <row r="2084">
      <c r="A2084" t="inlineStr">
        <is>
          <t>CASALINGA</t>
        </is>
      </c>
    </row>
    <row r="2085">
      <c r="A2085" t="inlineStr">
        <is>
          <t>CASALINO</t>
        </is>
      </c>
    </row>
    <row r="2086">
      <c r="A2086" t="inlineStr">
        <is>
          <t>CASA MARAZZO</t>
        </is>
      </c>
    </row>
    <row r="2087">
      <c r="A2087" t="inlineStr">
        <is>
          <t>CASA NOSTRA</t>
        </is>
      </c>
    </row>
    <row r="2088">
      <c r="A2088" t="inlineStr">
        <is>
          <t>CASA RINALDI</t>
        </is>
      </c>
    </row>
    <row r="2089">
      <c r="A2089" t="inlineStr">
        <is>
          <t>CASASUNCO</t>
        </is>
      </c>
    </row>
    <row r="2090">
      <c r="A2090" t="inlineStr">
        <is>
          <t>CASA VECCHIO</t>
        </is>
      </c>
    </row>
    <row r="2091">
      <c r="A2091" t="inlineStr">
        <is>
          <t>CASA VINICOLA</t>
        </is>
      </c>
    </row>
    <row r="2092">
      <c r="A2092" t="inlineStr">
        <is>
          <t>CASA ВELLA</t>
        </is>
      </c>
    </row>
    <row r="2093">
      <c r="A2093" t="inlineStr">
        <is>
          <t>CASCADA</t>
        </is>
      </c>
    </row>
    <row r="2094">
      <c r="A2094" t="inlineStr">
        <is>
          <t>CASCATTO</t>
        </is>
      </c>
    </row>
    <row r="2095">
      <c r="A2095" t="inlineStr">
        <is>
          <t>CASCINA SAN CASSIANO</t>
        </is>
      </c>
    </row>
    <row r="2096">
      <c r="A2096" t="inlineStr">
        <is>
          <t>CASEIFICIO VILLA</t>
        </is>
      </c>
    </row>
    <row r="2097">
      <c r="A2097" t="inlineStr">
        <is>
          <t>CASEIFICIO VILLA</t>
        </is>
      </c>
    </row>
    <row r="2098">
      <c r="A2098" t="inlineStr">
        <is>
          <t>CASHMINK</t>
        </is>
      </c>
    </row>
    <row r="2099">
      <c r="A2099" t="inlineStr">
        <is>
          <t>CASIFICIO</t>
        </is>
      </c>
    </row>
    <row r="2100">
      <c r="A2100" t="inlineStr">
        <is>
          <t>CASILLERO</t>
        </is>
      </c>
    </row>
    <row r="2101">
      <c r="A2101" t="inlineStr">
        <is>
          <t>CASIO</t>
        </is>
      </c>
    </row>
    <row r="2102">
      <c r="A2102" t="inlineStr">
        <is>
          <t>CASKA</t>
        </is>
      </c>
    </row>
    <row r="2103">
      <c r="A2103" t="inlineStr">
        <is>
          <t>CASSIBBA</t>
        </is>
      </c>
    </row>
    <row r="2104">
      <c r="A2104" t="inlineStr">
        <is>
          <t>CASTA</t>
        </is>
      </c>
    </row>
    <row r="2105">
      <c r="A2105" t="inlineStr">
        <is>
          <t>CASTAING</t>
        </is>
      </c>
    </row>
    <row r="2106">
      <c r="A2106" t="inlineStr">
        <is>
          <t>CASTELLANI SPA</t>
        </is>
      </c>
    </row>
    <row r="2107">
      <c r="A2107" t="inlineStr">
        <is>
          <t>CASTELLANI SPA</t>
        </is>
      </c>
    </row>
    <row r="2108">
      <c r="A2108" t="inlineStr">
        <is>
          <t>CASTELLI</t>
        </is>
      </c>
    </row>
    <row r="2109">
      <c r="A2109" t="inlineStr">
        <is>
          <t>CASTELLO</t>
        </is>
      </c>
    </row>
    <row r="2110">
      <c r="A2110" t="inlineStr">
        <is>
          <t>CASTELLO NUOVO</t>
        </is>
      </c>
    </row>
    <row r="2111">
      <c r="A2111" t="inlineStr">
        <is>
          <t>CASTER'S</t>
        </is>
      </c>
    </row>
    <row r="2112">
      <c r="A2112" t="inlineStr">
        <is>
          <t>CASTILLO</t>
        </is>
      </c>
    </row>
    <row r="2113">
      <c r="A2113" t="inlineStr">
        <is>
          <t>CASTILLO DE CHIVA</t>
        </is>
      </c>
    </row>
    <row r="2114">
      <c r="A2114" t="inlineStr">
        <is>
          <t>CASTILLO DE CLAVIJO</t>
        </is>
      </c>
    </row>
    <row r="2115">
      <c r="A2115" t="inlineStr">
        <is>
          <t>CASTILLO DEL ANNA JOVEN</t>
        </is>
      </c>
    </row>
    <row r="2116">
      <c r="A2116" t="inlineStr">
        <is>
          <t>CASTILLO DEL LIRIA</t>
        </is>
      </c>
    </row>
    <row r="2117">
      <c r="A2117" t="inlineStr">
        <is>
          <t>CASTILLO DEL LIRIA</t>
        </is>
      </c>
    </row>
    <row r="2118">
      <c r="A2118" t="inlineStr">
        <is>
          <t>CASTILLO DEL SABINAR</t>
        </is>
      </c>
    </row>
    <row r="2119">
      <c r="A2119" t="inlineStr">
        <is>
          <t>CASTILLO PEREL</t>
        </is>
      </c>
    </row>
    <row r="2120">
      <c r="A2120" t="inlineStr">
        <is>
          <t>CASTING</t>
        </is>
      </c>
    </row>
    <row r="2121">
      <c r="A2121" t="inlineStr">
        <is>
          <t>CASTOR</t>
        </is>
      </c>
    </row>
    <row r="2122">
      <c r="A2122" t="inlineStr">
        <is>
          <t>CASTORLAND</t>
        </is>
      </c>
    </row>
    <row r="2123">
      <c r="A2123" t="inlineStr">
        <is>
          <t>CASTROL</t>
        </is>
      </c>
    </row>
    <row r="2124">
      <c r="A2124" t="inlineStr">
        <is>
          <t>CASYOPEA</t>
        </is>
      </c>
    </row>
    <row r="2125">
      <c r="A2125" t="inlineStr">
        <is>
          <t>CAT</t>
        </is>
      </c>
    </row>
    <row r="2126">
      <c r="A2126" t="inlineStr">
        <is>
          <t>CATCH</t>
        </is>
      </c>
    </row>
    <row r="2127">
      <c r="A2127" t="inlineStr">
        <is>
          <t>CAT CHOW</t>
        </is>
      </c>
    </row>
    <row r="2128">
      <c r="A2128" t="inlineStr">
        <is>
          <t>CATHEDRAL CITY</t>
        </is>
      </c>
    </row>
    <row r="2129">
      <c r="A2129" t="inlineStr">
        <is>
          <t>CATHERINE</t>
        </is>
      </c>
    </row>
    <row r="2130">
      <c r="A2130" t="inlineStr">
        <is>
          <t>CAT HOUSE</t>
        </is>
      </c>
    </row>
    <row r="2131">
      <c r="A2131" t="inlineStr">
        <is>
          <t>CAT HOUSE</t>
        </is>
      </c>
    </row>
    <row r="2132">
      <c r="A2132" t="inlineStr">
        <is>
          <t>CATIC</t>
        </is>
      </c>
    </row>
    <row r="2133">
      <c r="A2133" t="inlineStr">
        <is>
          <t>CATSAN</t>
        </is>
      </c>
    </row>
    <row r="2134">
      <c r="A2134" t="inlineStr">
        <is>
          <t>CATS BEST</t>
        </is>
      </c>
    </row>
    <row r="2135">
      <c r="A2135" t="inlineStr">
        <is>
          <t>CATTIER</t>
        </is>
      </c>
    </row>
    <row r="2136">
      <c r="A2136" t="inlineStr">
        <is>
          <t>CAVALLIERE</t>
        </is>
      </c>
    </row>
    <row r="2137">
      <c r="A2137" t="inlineStr">
        <is>
          <t>CAVALLIERE</t>
        </is>
      </c>
    </row>
    <row r="2138">
      <c r="A2138" t="inlineStr">
        <is>
          <t>CAVALLINO</t>
        </is>
      </c>
    </row>
    <row r="2139">
      <c r="A2139" t="inlineStr">
        <is>
          <t>CAVALLO</t>
        </is>
      </c>
    </row>
    <row r="2140">
      <c r="A2140" t="inlineStr">
        <is>
          <t>CAVATINA</t>
        </is>
      </c>
    </row>
    <row r="2141">
      <c r="A2141" t="inlineStr">
        <is>
          <t>CAVENDISH</t>
        </is>
      </c>
    </row>
    <row r="2142">
      <c r="A2142" t="inlineStr">
        <is>
          <t>CAVENDISH HARVEY</t>
        </is>
      </c>
    </row>
    <row r="2143">
      <c r="A2143" t="inlineStr">
        <is>
          <t>CAVES DE BOVINAC</t>
        </is>
      </c>
    </row>
    <row r="2144">
      <c r="A2144" t="inlineStr">
        <is>
          <t>CAV.GIUSEPPE COCCO</t>
        </is>
      </c>
    </row>
    <row r="2145">
      <c r="A2145" t="inlineStr">
        <is>
          <t>CAVICCHIOLI U.&amp; FIGLI</t>
        </is>
      </c>
    </row>
    <row r="2146">
      <c r="A2146" t="inlineStr">
        <is>
          <t>CAVIRO</t>
        </is>
      </c>
    </row>
    <row r="2147">
      <c r="A2147" t="inlineStr">
        <is>
          <t>CAVIT S.C.</t>
        </is>
      </c>
    </row>
    <row r="2148">
      <c r="A2148" t="inlineStr">
        <is>
          <t>CAZADORES</t>
        </is>
      </c>
    </row>
    <row r="2149">
      <c r="A2149" t="inlineStr">
        <is>
          <t>CC BEVERAGE</t>
        </is>
      </c>
    </row>
    <row r="2150">
      <c r="A2150" t="inlineStr">
        <is>
          <t>C.CLUB</t>
        </is>
      </c>
    </row>
    <row r="2151">
      <c r="A2151" t="inlineStr">
        <is>
          <t>C.CLUB</t>
        </is>
      </c>
    </row>
    <row r="2152">
      <c r="A2152" t="inlineStr">
        <is>
          <t>C&amp;D</t>
        </is>
      </c>
    </row>
    <row r="2153">
      <c r="A2153" t="inlineStr">
        <is>
          <t>CD-R</t>
        </is>
      </c>
    </row>
    <row r="2154">
      <c r="A2154" t="inlineStr">
        <is>
          <t>C&amp;E CО LTD</t>
        </is>
      </c>
    </row>
    <row r="2155">
      <c r="A2155" t="inlineStr">
        <is>
          <t>CEDEVITA</t>
        </is>
      </c>
    </row>
    <row r="2156">
      <c r="A2156" t="inlineStr">
        <is>
          <t>CELEB</t>
        </is>
      </c>
    </row>
    <row r="2157">
      <c r="A2157" t="inlineStr">
        <is>
          <t>CELEDRETIONS</t>
        </is>
      </c>
    </row>
    <row r="2158">
      <c r="A2158" t="inlineStr">
        <is>
          <t>CELESTA</t>
        </is>
      </c>
    </row>
    <row r="2159">
      <c r="A2159" t="inlineStr">
        <is>
          <t>CELESTA</t>
        </is>
      </c>
    </row>
    <row r="2160">
      <c r="A2160" t="inlineStr">
        <is>
          <t>CELESTE</t>
        </is>
      </c>
    </row>
    <row r="2161">
      <c r="A2161" t="inlineStr">
        <is>
          <t>CELINE DION</t>
        </is>
      </c>
    </row>
    <row r="2162">
      <c r="A2162" t="inlineStr">
        <is>
          <t>CELLAR SELECTION</t>
        </is>
      </c>
    </row>
    <row r="2163">
      <c r="A2163" t="inlineStr">
        <is>
          <t>CELLESTE</t>
        </is>
      </c>
    </row>
    <row r="2164">
      <c r="A2164" t="inlineStr">
        <is>
          <t>CELLINI</t>
        </is>
      </c>
    </row>
    <row r="2165">
      <c r="A2165" t="inlineStr">
        <is>
          <t>CELLO</t>
        </is>
      </c>
    </row>
    <row r="2166">
      <c r="A2166" t="inlineStr">
        <is>
          <t>CELL-PLUS</t>
        </is>
      </c>
    </row>
    <row r="2167">
      <c r="A2167" t="inlineStr">
        <is>
          <t>CELL-PLUS</t>
        </is>
      </c>
    </row>
    <row r="2168">
      <c r="A2168" t="inlineStr">
        <is>
          <t>CEMOI</t>
        </is>
      </c>
    </row>
    <row r="2169">
      <c r="A2169" t="inlineStr">
        <is>
          <t>CEMOL</t>
        </is>
      </c>
    </row>
    <row r="2170">
      <c r="A2170" t="inlineStr">
        <is>
          <t>CEMOL</t>
        </is>
      </c>
    </row>
    <row r="2171">
      <c r="A2171" t="inlineStr">
        <is>
          <t>CENTENARIO</t>
        </is>
      </c>
    </row>
    <row r="2172">
      <c r="A2172" t="inlineStr">
        <is>
          <t>CENTER-IN</t>
        </is>
      </c>
    </row>
    <row r="2173">
      <c r="A2173" t="inlineStr">
        <is>
          <t>CENTO PERCENTO</t>
        </is>
      </c>
    </row>
    <row r="2174">
      <c r="A2174" t="inlineStr">
        <is>
          <t>CENTRALI</t>
        </is>
      </c>
    </row>
    <row r="2175">
      <c r="A2175" t="inlineStr">
        <is>
          <t>CENTRALIN</t>
        </is>
      </c>
    </row>
    <row r="2176">
      <c r="A2176" t="inlineStr">
        <is>
          <t>CENTRO</t>
        </is>
      </c>
    </row>
    <row r="2177">
      <c r="A2177" t="inlineStr">
        <is>
          <t>CENTRO</t>
        </is>
      </c>
    </row>
    <row r="2178">
      <c r="A2178" t="inlineStr">
        <is>
          <t>CENTROPEN</t>
        </is>
      </c>
    </row>
    <row r="2179">
      <c r="A2179" t="inlineStr">
        <is>
          <t>CENTURY</t>
        </is>
      </c>
    </row>
    <row r="2180">
      <c r="A2180" t="inlineStr">
        <is>
          <t>CENTURY</t>
        </is>
      </c>
    </row>
    <row r="2181">
      <c r="A2181" t="inlineStr">
        <is>
          <t>CERAFLAME</t>
        </is>
      </c>
    </row>
    <row r="2182">
      <c r="A2182" t="inlineStr">
        <is>
          <t>CERAM</t>
        </is>
      </c>
    </row>
    <row r="2183">
      <c r="A2183" t="inlineStr">
        <is>
          <t>CERBOIS</t>
        </is>
      </c>
    </row>
    <row r="2184">
      <c r="A2184" t="inlineStr">
        <is>
          <t>CEREAL</t>
        </is>
      </c>
    </row>
    <row r="2185">
      <c r="A2185" t="inlineStr">
        <is>
          <t>CEREBOS</t>
        </is>
      </c>
    </row>
    <row r="2186">
      <c r="A2186" t="inlineStr">
        <is>
          <t>CERIAL</t>
        </is>
      </c>
    </row>
    <row r="2187">
      <c r="A2187" t="inlineStr">
        <is>
          <t>CERIAL</t>
        </is>
      </c>
    </row>
    <row r="2188">
      <c r="A2188" t="inlineStr">
        <is>
          <t>CERNOVAR</t>
        </is>
      </c>
    </row>
    <row r="2189">
      <c r="A2189" t="inlineStr">
        <is>
          <t>CERRUTI</t>
        </is>
      </c>
    </row>
    <row r="2190">
      <c r="A2190" t="inlineStr">
        <is>
          <t>CERVARO CASTELLO</t>
        </is>
      </c>
    </row>
    <row r="2191">
      <c r="A2191" t="inlineStr">
        <is>
          <t>CERVENA SELKA</t>
        </is>
      </c>
    </row>
    <row r="2192">
      <c r="A2192" t="inlineStr">
        <is>
          <t>CERVER</t>
        </is>
      </c>
    </row>
    <row r="2193">
      <c r="A2193" t="inlineStr">
        <is>
          <t>CESAR</t>
        </is>
      </c>
    </row>
    <row r="2194">
      <c r="A2194" t="inlineStr">
        <is>
          <t>CESIRO</t>
        </is>
      </c>
    </row>
    <row r="2195">
      <c r="A2195" t="inlineStr">
        <is>
          <t>CESKY PORCELAN</t>
        </is>
      </c>
    </row>
    <row r="2196">
      <c r="A2196" t="inlineStr">
        <is>
          <t>C'ETAIT AU TEMPS</t>
        </is>
      </c>
    </row>
    <row r="2197">
      <c r="A2197" t="inlineStr">
        <is>
          <t>C'ETAIT AU TEMPS</t>
        </is>
      </c>
    </row>
    <row r="2198">
      <c r="A2198" t="inlineStr">
        <is>
          <t>CETTUA</t>
        </is>
      </c>
    </row>
    <row r="2199">
      <c r="A2199" t="inlineStr">
        <is>
          <t>CEZARIN</t>
        </is>
      </c>
    </row>
    <row r="2200">
      <c r="A2200" t="inlineStr">
        <is>
          <t>CF</t>
        </is>
      </c>
    </row>
    <row r="2201">
      <c r="A2201" t="inlineStr">
        <is>
          <t>CHABAA</t>
        </is>
      </c>
    </row>
    <row r="2202">
      <c r="A2202" t="inlineStr">
        <is>
          <t>CHABASSE</t>
        </is>
      </c>
    </row>
    <row r="2203">
      <c r="A2203" t="inlineStr">
        <is>
          <t>CHABLIS</t>
        </is>
      </c>
    </row>
    <row r="2204">
      <c r="A2204" t="inlineStr">
        <is>
          <t>CHABLIS GRAND CRU</t>
        </is>
      </c>
    </row>
    <row r="2205">
      <c r="A2205" t="inlineStr">
        <is>
          <t>CHABOT</t>
        </is>
      </c>
    </row>
    <row r="2206">
      <c r="A2206" t="inlineStr">
        <is>
          <t>CHACOM</t>
        </is>
      </c>
    </row>
    <row r="2207">
      <c r="A2207" t="inlineStr">
        <is>
          <t>CHAINTI</t>
        </is>
      </c>
    </row>
    <row r="2208">
      <c r="A2208" t="inlineStr">
        <is>
          <t>CHAKA</t>
        </is>
      </c>
    </row>
    <row r="2209">
      <c r="A2209" t="inlineStr">
        <is>
          <t>CHAMBORD</t>
        </is>
      </c>
    </row>
    <row r="2210">
      <c r="A2210" t="inlineStr">
        <is>
          <t>CHAMELEON</t>
        </is>
      </c>
    </row>
    <row r="2211">
      <c r="A2211" t="inlineStr">
        <is>
          <t>CHAMOIS D'OR</t>
        </is>
      </c>
    </row>
    <row r="2212">
      <c r="A2212" t="inlineStr">
        <is>
          <t>CHAMP</t>
        </is>
      </c>
    </row>
    <row r="2213">
      <c r="A2213" t="inlineStr">
        <is>
          <t>CHANA</t>
        </is>
      </c>
    </row>
    <row r="2214">
      <c r="A2214" t="inlineStr">
        <is>
          <t>CHANGAFA</t>
        </is>
      </c>
    </row>
    <row r="2215">
      <c r="A2215" t="inlineStr">
        <is>
          <t>CHANGAFA</t>
        </is>
      </c>
    </row>
    <row r="2216">
      <c r="A2216" t="inlineStr">
        <is>
          <t>CHANGHONG</t>
        </is>
      </c>
    </row>
    <row r="2217">
      <c r="A2217" t="inlineStr">
        <is>
          <t>CHANGHONG</t>
        </is>
      </c>
    </row>
    <row r="2218">
      <c r="A2218" t="inlineStr">
        <is>
          <t>CHANTAL</t>
        </is>
      </c>
    </row>
    <row r="2219">
      <c r="A2219" t="inlineStr">
        <is>
          <t>CHANTECLAIR</t>
        </is>
      </c>
    </row>
    <row r="2220">
      <c r="A2220" t="inlineStr">
        <is>
          <t>CHANTELLE</t>
        </is>
      </c>
    </row>
    <row r="2221">
      <c r="A2221" t="inlineStr">
        <is>
          <t>CHAO</t>
        </is>
      </c>
    </row>
    <row r="2222">
      <c r="A2222" t="inlineStr">
        <is>
          <t>CHAO</t>
        </is>
      </c>
    </row>
    <row r="2223">
      <c r="A2223" t="inlineStr">
        <is>
          <t>CHAO</t>
        </is>
      </c>
    </row>
    <row r="2224">
      <c r="A2224" t="inlineStr">
        <is>
          <t>CHAO</t>
        </is>
      </c>
    </row>
    <row r="2225">
      <c r="A2225" t="inlineStr">
        <is>
          <t>CHAOZHOU</t>
        </is>
      </c>
    </row>
    <row r="2226">
      <c r="A2226" t="inlineStr">
        <is>
          <t>CHAPPI</t>
        </is>
      </c>
    </row>
    <row r="2227">
      <c r="A2227" t="inlineStr">
        <is>
          <t>CHARLES BERGER</t>
        </is>
      </c>
    </row>
    <row r="2228">
      <c r="A2228" t="inlineStr">
        <is>
          <t>CHARLES BERGER</t>
        </is>
      </c>
    </row>
    <row r="2229">
      <c r="A2229" t="inlineStr">
        <is>
          <t>CHARLESTON</t>
        </is>
      </c>
    </row>
    <row r="2230">
      <c r="A2230" t="inlineStr">
        <is>
          <t>CHARM</t>
        </is>
      </c>
    </row>
    <row r="2231">
      <c r="A2231" t="inlineStr">
        <is>
          <t>CHARMANT</t>
        </is>
      </c>
    </row>
    <row r="2232">
      <c r="A2232" t="inlineStr">
        <is>
          <t>CHARMING SPORT</t>
        </is>
      </c>
    </row>
    <row r="2233">
      <c r="A2233" t="inlineStr">
        <is>
          <t>CHARM LILUWH</t>
        </is>
      </c>
    </row>
    <row r="2234">
      <c r="A2234" t="inlineStr">
        <is>
          <t>CHASER</t>
        </is>
      </c>
    </row>
    <row r="2235">
      <c r="A2235" t="inlineStr">
        <is>
          <t>CHATEAU</t>
        </is>
      </c>
    </row>
    <row r="2236">
      <c r="A2236" t="inlineStr">
        <is>
          <t>CHATEAU DE CRECY</t>
        </is>
      </c>
    </row>
    <row r="2237">
      <c r="A2237" t="inlineStr">
        <is>
          <t>CHATEAU DE CRECY</t>
        </is>
      </c>
    </row>
    <row r="2238">
      <c r="A2238" t="inlineStr">
        <is>
          <t>CHATEAU DE LAUBADE</t>
        </is>
      </c>
    </row>
    <row r="2239">
      <c r="A2239" t="inlineStr">
        <is>
          <t>CHATEAU DE RAISIN</t>
        </is>
      </c>
    </row>
    <row r="2240">
      <c r="A2240" t="inlineStr">
        <is>
          <t>CHATEAU DE RAISIN</t>
        </is>
      </c>
    </row>
    <row r="2241">
      <c r="A2241" t="inlineStr">
        <is>
          <t>CHATEAU LAROSE</t>
        </is>
      </c>
    </row>
    <row r="2242">
      <c r="A2242" t="inlineStr">
        <is>
          <t>CHATEAU LAROSE</t>
        </is>
      </c>
    </row>
    <row r="2243">
      <c r="A2243" t="inlineStr">
        <is>
          <t>CHATEAU LAVAGNAC</t>
        </is>
      </c>
    </row>
    <row r="2244">
      <c r="A2244" t="inlineStr">
        <is>
          <t>CHATEAU LE</t>
        </is>
      </c>
    </row>
    <row r="2245">
      <c r="A2245" t="inlineStr">
        <is>
          <t>CHATELAIN DU ROI</t>
        </is>
      </c>
    </row>
    <row r="2246">
      <c r="A2246" t="inlineStr">
        <is>
          <t>CHATELLE</t>
        </is>
      </c>
    </row>
    <row r="2247">
      <c r="A2247" t="inlineStr">
        <is>
          <t>CHAVRON</t>
        </is>
      </c>
    </row>
    <row r="2248">
      <c r="A2248" t="inlineStr">
        <is>
          <t>CHAVROUX</t>
        </is>
      </c>
    </row>
    <row r="2249">
      <c r="A2249" t="inlineStr">
        <is>
          <t>CH.BARATEAU</t>
        </is>
      </c>
    </row>
    <row r="2250">
      <c r="A2250" t="inlineStr">
        <is>
          <t>CH.BESSAN SEGUR</t>
        </is>
      </c>
    </row>
    <row r="2251">
      <c r="A2251" t="inlineStr">
        <is>
          <t>CHCO</t>
        </is>
      </c>
    </row>
    <row r="2252">
      <c r="A2252" t="inlineStr">
        <is>
          <t>CH D'MANIB</t>
        </is>
      </c>
    </row>
    <row r="2253">
      <c r="A2253" t="inlineStr">
        <is>
          <t>CHEAROQUANTY</t>
        </is>
      </c>
    </row>
    <row r="2254">
      <c r="A2254" t="inlineStr">
        <is>
          <t>CHEESEBERRY</t>
        </is>
      </c>
    </row>
    <row r="2255">
      <c r="A2255" t="inlineStr">
        <is>
          <t>CHEESEBERRY</t>
        </is>
      </c>
    </row>
    <row r="2256">
      <c r="A2256" t="inlineStr">
        <is>
          <t>CHEESEBERRY</t>
        </is>
      </c>
    </row>
    <row r="2257">
      <c r="A2257" t="inlineStr">
        <is>
          <t>CHEESE BROTHERS</t>
        </is>
      </c>
    </row>
    <row r="2258">
      <c r="A2258" t="inlineStr">
        <is>
          <t>CHEESE GALLERY</t>
        </is>
      </c>
    </row>
    <row r="2259">
      <c r="A2259" t="inlineStr">
        <is>
          <t>CHEESE LOVERS</t>
        </is>
      </c>
    </row>
    <row r="2260">
      <c r="A2260" t="inlineStr">
        <is>
          <t>CHEESE PARTNERS</t>
        </is>
      </c>
    </row>
    <row r="2261">
      <c r="A2261" t="inlineStr">
        <is>
          <t>CHEESE PARTNERS</t>
        </is>
      </c>
    </row>
    <row r="2262">
      <c r="A2262" t="inlineStr">
        <is>
          <t>CHEESKY</t>
        </is>
      </c>
    </row>
    <row r="2263">
      <c r="A2263" t="inlineStr">
        <is>
          <t>CHEESKY</t>
        </is>
      </c>
    </row>
    <row r="2264">
      <c r="A2264" t="inlineStr">
        <is>
          <t>CHEETOS</t>
        </is>
      </c>
    </row>
    <row r="2265">
      <c r="A2265" t="inlineStr">
        <is>
          <t>CHEEZOTTO</t>
        </is>
      </c>
    </row>
    <row r="2266">
      <c r="A2266" t="inlineStr">
        <is>
          <t>CHEEZZI</t>
        </is>
      </c>
    </row>
    <row r="2267">
      <c r="A2267" t="inlineStr">
        <is>
          <t>CHEEZZI</t>
        </is>
      </c>
    </row>
    <row r="2268">
      <c r="A2268" t="inlineStr">
        <is>
          <t>CHEF'N</t>
        </is>
      </c>
    </row>
    <row r="2269">
      <c r="A2269" t="inlineStr">
        <is>
          <t>CHEF'N</t>
        </is>
      </c>
    </row>
    <row r="2270">
      <c r="A2270" t="inlineStr">
        <is>
          <t>CHELNY FOOD</t>
        </is>
      </c>
    </row>
    <row r="2271">
      <c r="A2271" t="inlineStr">
        <is>
          <t>CHELTON</t>
        </is>
      </c>
    </row>
    <row r="2272">
      <c r="A2272" t="inlineStr">
        <is>
          <t>CHENET</t>
        </is>
      </c>
    </row>
    <row r="2273">
      <c r="A2273" t="inlineStr">
        <is>
          <t>CHENET</t>
        </is>
      </c>
    </row>
    <row r="2274">
      <c r="A2274" t="inlineStr">
        <is>
          <t>CHENG KUO</t>
        </is>
      </c>
    </row>
    <row r="2275">
      <c r="A2275" t="inlineStr">
        <is>
          <t>CHENGXIN</t>
        </is>
      </c>
    </row>
    <row r="2276">
      <c r="A2276" t="inlineStr">
        <is>
          <t>CHERIE MA CHERIE</t>
        </is>
      </c>
    </row>
    <row r="2277">
      <c r="A2277" t="inlineStr">
        <is>
          <t>CHEROKEE</t>
        </is>
      </c>
    </row>
    <row r="2278">
      <c r="A2278" t="inlineStr">
        <is>
          <t>CHERRY</t>
        </is>
      </c>
    </row>
    <row r="2279">
      <c r="A2279" t="inlineStr">
        <is>
          <t>CHERRY CHEEK</t>
        </is>
      </c>
    </row>
    <row r="2280">
      <c r="A2280" t="inlineStr">
        <is>
          <t>CHERRY GIRL</t>
        </is>
      </c>
    </row>
    <row r="2281">
      <c r="A2281" t="inlineStr">
        <is>
          <t>CHERUBINO</t>
        </is>
      </c>
    </row>
    <row r="2282">
      <c r="A2282" t="inlineStr">
        <is>
          <t>CHERUBINO</t>
        </is>
      </c>
    </row>
    <row r="2283">
      <c r="A2283" t="inlineStr">
        <is>
          <t>CHERVE</t>
        </is>
      </c>
    </row>
    <row r="2284">
      <c r="A2284" t="inlineStr">
        <is>
          <t>CHESKO</t>
        </is>
      </c>
    </row>
    <row r="2285">
      <c r="A2285" t="inlineStr">
        <is>
          <t>CHESTERFIELD</t>
        </is>
      </c>
    </row>
    <row r="2286">
      <c r="A2286" t="inlineStr">
        <is>
          <t>CHESTERS</t>
        </is>
      </c>
    </row>
    <row r="2287">
      <c r="A2287" t="inlineStr">
        <is>
          <t>CHESTERS</t>
        </is>
      </c>
    </row>
    <row r="2288">
      <c r="A2288" t="inlineStr">
        <is>
          <t>CHEVAL DES ANDES</t>
        </is>
      </c>
    </row>
    <row r="2289">
      <c r="A2289" t="inlineStr">
        <is>
          <t>CHEVALIER LACASSAN</t>
        </is>
      </c>
    </row>
    <row r="2290">
      <c r="A2290" t="inlineStr">
        <is>
          <t>CHEWITS</t>
        </is>
      </c>
    </row>
    <row r="2291">
      <c r="A2291" t="inlineStr">
        <is>
          <t>CHEWITS</t>
        </is>
      </c>
    </row>
    <row r="2292">
      <c r="A2292" t="inlineStr">
        <is>
          <t>CH.GILLET BORDEAUX</t>
        </is>
      </c>
    </row>
    <row r="2293">
      <c r="A2293" t="inlineStr">
        <is>
          <t>CH.HAUT-MEDOU</t>
        </is>
      </c>
    </row>
    <row r="2294">
      <c r="A2294" t="inlineStr">
        <is>
          <t>CHI</t>
        </is>
      </c>
    </row>
    <row r="2295">
      <c r="A2295" t="inlineStr">
        <is>
          <t>CHI</t>
        </is>
      </c>
    </row>
    <row r="2296">
      <c r="A2296" t="inlineStr">
        <is>
          <t>CHIACCIA</t>
        </is>
      </c>
    </row>
    <row r="2297">
      <c r="A2297" t="inlineStr">
        <is>
          <t>CHIANTI</t>
        </is>
      </c>
    </row>
    <row r="2298">
      <c r="A2298" t="inlineStr">
        <is>
          <t>CHIANTI CLASSICO RISERVA SAN JACOPO</t>
        </is>
      </c>
    </row>
    <row r="2299">
      <c r="A2299" t="inlineStr">
        <is>
          <t>CHIANTI NOBILE RUSTICA</t>
        </is>
      </c>
    </row>
    <row r="2300">
      <c r="A2300" t="inlineStr">
        <is>
          <t>CHIANTI TANCIA</t>
        </is>
      </c>
    </row>
    <row r="2301">
      <c r="A2301" t="inlineStr">
        <is>
          <t>CHIARO DILUNA</t>
        </is>
      </c>
    </row>
    <row r="2302">
      <c r="A2302" t="inlineStr">
        <is>
          <t>CHIC</t>
        </is>
      </c>
    </row>
    <row r="2303">
      <c r="A2303" t="inlineStr">
        <is>
          <t>CHICCO</t>
        </is>
      </c>
    </row>
    <row r="2304">
      <c r="A2304" t="inlineStr">
        <is>
          <t>CHICCO</t>
        </is>
      </c>
    </row>
    <row r="2305">
      <c r="A2305" t="inlineStr">
        <is>
          <t>CHIHARU</t>
        </is>
      </c>
    </row>
    <row r="2306">
      <c r="A2306" t="inlineStr">
        <is>
          <t>CHIHARU</t>
        </is>
      </c>
    </row>
    <row r="2307">
      <c r="A2307" t="inlineStr">
        <is>
          <t>CHIKA</t>
        </is>
      </c>
    </row>
    <row r="2308">
      <c r="A2308" t="inlineStr">
        <is>
          <t>CHIKOROFF</t>
        </is>
      </c>
    </row>
    <row r="2309">
      <c r="A2309" t="inlineStr">
        <is>
          <t>CHILEAN TROUT</t>
        </is>
      </c>
    </row>
    <row r="2310">
      <c r="A2310" t="inlineStr">
        <is>
          <t>CHILI</t>
        </is>
      </c>
    </row>
    <row r="2311">
      <c r="A2311" t="inlineStr">
        <is>
          <t>CHIMAY</t>
        </is>
      </c>
    </row>
    <row r="2312">
      <c r="A2312" t="inlineStr">
        <is>
          <t>CHINA</t>
        </is>
      </c>
    </row>
    <row r="2313">
      <c r="A2313" t="inlineStr">
        <is>
          <t>CHINA FOOD</t>
        </is>
      </c>
    </row>
    <row r="2314">
      <c r="A2314" t="inlineStr">
        <is>
          <t>CHINA NINGBO</t>
        </is>
      </c>
    </row>
    <row r="2315">
      <c r="A2315" t="inlineStr">
        <is>
          <t>CHINA PEARL HK</t>
        </is>
      </c>
    </row>
    <row r="2316">
      <c r="A2316" t="inlineStr">
        <is>
          <t>CHINBULL</t>
        </is>
      </c>
    </row>
    <row r="2317">
      <c r="A2317" t="inlineStr">
        <is>
          <t>CHIN-CHIN</t>
        </is>
      </c>
    </row>
    <row r="2318">
      <c r="A2318" t="inlineStr">
        <is>
          <t>CHIN-SU</t>
        </is>
      </c>
    </row>
    <row r="2319">
      <c r="A2319" t="inlineStr">
        <is>
          <t>CHINTI</t>
        </is>
      </c>
    </row>
    <row r="2320">
      <c r="A2320" t="inlineStr">
        <is>
          <t>CHIO</t>
        </is>
      </c>
    </row>
    <row r="2321">
      <c r="A2321" t="inlineStr">
        <is>
          <t>CHIO</t>
        </is>
      </c>
    </row>
    <row r="2322">
      <c r="A2322" t="inlineStr">
        <is>
          <t>CHIO STIKLETTI</t>
        </is>
      </c>
    </row>
    <row r="2323">
      <c r="A2323" t="inlineStr">
        <is>
          <t>CHIPAS</t>
        </is>
      </c>
    </row>
    <row r="2324">
      <c r="A2324" t="inlineStr">
        <is>
          <t>CHIPICAO</t>
        </is>
      </c>
    </row>
    <row r="2325">
      <c r="A2325" t="inlineStr">
        <is>
          <t>CHIPITA</t>
        </is>
      </c>
    </row>
    <row r="2326">
      <c r="A2326" t="inlineStr">
        <is>
          <t>CHIP'N'GO</t>
        </is>
      </c>
    </row>
    <row r="2327">
      <c r="A2327" t="inlineStr">
        <is>
          <t>CHIPSLETTEN</t>
        </is>
      </c>
    </row>
    <row r="2328">
      <c r="A2328" t="inlineStr">
        <is>
          <t>CHIPSY KING</t>
        </is>
      </c>
    </row>
    <row r="2329">
      <c r="A2329" t="inlineStr">
        <is>
          <t>CHIPZEN</t>
        </is>
      </c>
    </row>
    <row r="2330">
      <c r="A2330" t="inlineStr">
        <is>
          <t>CHIRTON</t>
        </is>
      </c>
    </row>
    <row r="2331">
      <c r="A2331" t="inlineStr">
        <is>
          <t>CHISNBAL</t>
        </is>
      </c>
    </row>
    <row r="2332">
      <c r="A2332" t="inlineStr">
        <is>
          <t>CHISNBAL</t>
        </is>
      </c>
    </row>
    <row r="2333">
      <c r="A2333" t="inlineStr">
        <is>
          <t>CHIVAS REGAL</t>
        </is>
      </c>
    </row>
    <row r="2334">
      <c r="A2334" t="inlineStr">
        <is>
          <t>CHIVITE</t>
        </is>
      </c>
    </row>
    <row r="2335">
      <c r="A2335" t="inlineStr">
        <is>
          <t>CH KAIDA</t>
        </is>
      </c>
    </row>
    <row r="2336">
      <c r="A2336" t="inlineStr">
        <is>
          <t>CHOCCA MOCCA</t>
        </is>
      </c>
    </row>
    <row r="2337">
      <c r="A2337" t="inlineStr">
        <is>
          <t>CHOCMOD</t>
        </is>
      </c>
    </row>
    <row r="2338">
      <c r="A2338" t="inlineStr">
        <is>
          <t>CHOCO-BOY</t>
        </is>
      </c>
    </row>
    <row r="2339">
      <c r="A2339" t="inlineStr">
        <is>
          <t>CHOCO-BOY</t>
        </is>
      </c>
    </row>
    <row r="2340">
      <c r="A2340" t="inlineStr">
        <is>
          <t>CHOCOCLUB</t>
        </is>
      </c>
    </row>
    <row r="2341">
      <c r="A2341" t="inlineStr">
        <is>
          <t>CHOCODELIKA</t>
        </is>
      </c>
    </row>
    <row r="2342">
      <c r="A2342" t="inlineStr">
        <is>
          <t>CHOC-O-LAIT</t>
        </is>
      </c>
    </row>
    <row r="2343">
      <c r="A2343" t="inlineStr">
        <is>
          <t>CHOCOLATE</t>
        </is>
      </c>
    </row>
    <row r="2344">
      <c r="A2344" t="inlineStr">
        <is>
          <t>CHOCOLATE STUDIO</t>
        </is>
      </c>
    </row>
    <row r="2345">
      <c r="A2345" t="inlineStr">
        <is>
          <t>CHOCO-PIE</t>
        </is>
      </c>
    </row>
    <row r="2346">
      <c r="A2346" t="inlineStr">
        <is>
          <t>CHOCOVIT</t>
        </is>
      </c>
    </row>
    <row r="2347">
      <c r="A2347" t="inlineStr">
        <is>
          <t>CHOCOVIT</t>
        </is>
      </c>
    </row>
    <row r="2348">
      <c r="A2348" t="inlineStr">
        <is>
          <t>CHODOVAR</t>
        </is>
      </c>
    </row>
    <row r="2349">
      <c r="A2349" t="inlineStr">
        <is>
          <t>CHOKODELICA</t>
        </is>
      </c>
    </row>
    <row r="2350">
      <c r="A2350" t="inlineStr">
        <is>
          <t>CHOKODELIKA</t>
        </is>
      </c>
    </row>
    <row r="2351">
      <c r="A2351" t="inlineStr">
        <is>
          <t>CHO KO TE</t>
        </is>
      </c>
    </row>
    <row r="2352">
      <c r="A2352" t="inlineStr">
        <is>
          <t>CHOLIMEX</t>
        </is>
      </c>
    </row>
    <row r="2353">
      <c r="A2353" t="inlineStr">
        <is>
          <t>CHOOSING</t>
        </is>
      </c>
    </row>
    <row r="2354">
      <c r="A2354" t="inlineStr">
        <is>
          <t>CHOOSY</t>
        </is>
      </c>
    </row>
    <row r="2355">
      <c r="A2355" t="inlineStr">
        <is>
          <t>CHORIDOS</t>
        </is>
      </c>
    </row>
    <row r="2356">
      <c r="A2356" t="inlineStr">
        <is>
          <t>CHOYA</t>
        </is>
      </c>
    </row>
    <row r="2357">
      <c r="A2357" t="inlineStr">
        <is>
          <t>CHOYA SAKE</t>
        </is>
      </c>
    </row>
    <row r="2358">
      <c r="A2358" t="inlineStr">
        <is>
          <t>CHRISSTOFFEL</t>
        </is>
      </c>
    </row>
    <row r="2359">
      <c r="A2359" t="inlineStr">
        <is>
          <t>CHRISSTOFFEL</t>
        </is>
      </c>
    </row>
    <row r="2360">
      <c r="A2360" t="inlineStr">
        <is>
          <t>CHRISTINA</t>
        </is>
      </c>
    </row>
    <row r="2361">
      <c r="A2361" t="inlineStr">
        <is>
          <t>CHRISTINA AGUILERA</t>
        </is>
      </c>
    </row>
    <row r="2362">
      <c r="A2362" t="inlineStr">
        <is>
          <t>CHRISTINE LAVOISIER</t>
        </is>
      </c>
    </row>
    <row r="2363">
      <c r="A2363" t="inlineStr">
        <is>
          <t>CHRISTIS</t>
        </is>
      </c>
    </row>
    <row r="2364">
      <c r="A2364" t="inlineStr">
        <is>
          <t>CHRISTIS</t>
        </is>
      </c>
    </row>
    <row r="2365">
      <c r="A2365" t="inlineStr">
        <is>
          <t>CHRISTMAS COLLECTION</t>
        </is>
      </c>
    </row>
    <row r="2366">
      <c r="A2366" t="inlineStr">
        <is>
          <t>CHR.LAV.</t>
        </is>
      </c>
    </row>
    <row r="2367">
      <c r="A2367" t="inlineStr">
        <is>
          <t>CHR.LAV.PARF.</t>
        </is>
      </c>
    </row>
    <row r="2368">
      <c r="A2368" t="inlineStr">
        <is>
          <t>CH?TEAU GUILLAUME</t>
        </is>
      </c>
    </row>
    <row r="2369">
      <c r="A2369" t="inlineStr">
        <is>
          <t>CH?TEAU HAUT BON FILS</t>
        </is>
      </c>
    </row>
    <row r="2370">
      <c r="A2370" t="inlineStr">
        <is>
          <t>CH?TEAU MAURIAC</t>
        </is>
      </c>
    </row>
    <row r="2371">
      <c r="A2371" t="inlineStr">
        <is>
          <t>CHUANG YI A.C.</t>
        </is>
      </c>
    </row>
    <row r="2372">
      <c r="A2372" t="inlineStr">
        <is>
          <t>CHUBB</t>
        </is>
      </c>
    </row>
    <row r="2373">
      <c r="A2373" t="inlineStr">
        <is>
          <t>CHUCK&amp;FRIENDS</t>
        </is>
      </c>
    </row>
    <row r="2374">
      <c r="A2374" t="inlineStr">
        <is>
          <t>CHUNGTHAIBRUSH</t>
        </is>
      </c>
    </row>
    <row r="2375">
      <c r="A2375" t="inlineStr">
        <is>
          <t>CHUPA CHUPS</t>
        </is>
      </c>
    </row>
    <row r="2376">
      <c r="A2376" t="inlineStr">
        <is>
          <t>CHURCHILL</t>
        </is>
      </c>
    </row>
    <row r="2377">
      <c r="A2377" t="inlineStr">
        <is>
          <t>CIAPRICCI</t>
        </is>
      </c>
    </row>
    <row r="2378">
      <c r="A2378" t="inlineStr">
        <is>
          <t>CIAPRICCI</t>
        </is>
      </c>
    </row>
    <row r="2379">
      <c r="A2379" t="inlineStr">
        <is>
          <t>CICI</t>
        </is>
      </c>
    </row>
    <row r="2380">
      <c r="A2380" t="inlineStr">
        <is>
          <t>CIDO</t>
        </is>
      </c>
    </row>
    <row r="2381">
      <c r="A2381" t="inlineStr">
        <is>
          <t>CIDO</t>
        </is>
      </c>
    </row>
    <row r="2382">
      <c r="A2382" t="inlineStr">
        <is>
          <t>CIELO E TERRA</t>
        </is>
      </c>
    </row>
    <row r="2383">
      <c r="A2383" t="inlineStr">
        <is>
          <t>CIF</t>
        </is>
      </c>
    </row>
    <row r="2384">
      <c r="A2384" t="inlineStr">
        <is>
          <t>CIFRA</t>
        </is>
      </c>
    </row>
    <row r="2385">
      <c r="A2385" t="inlineStr">
        <is>
          <t>CIGARALLES</t>
        </is>
      </c>
    </row>
    <row r="2386">
      <c r="A2386" t="inlineStr">
        <is>
          <t>CIKO</t>
        </is>
      </c>
    </row>
    <row r="2387">
      <c r="A2387" t="inlineStr">
        <is>
          <t>CILIA</t>
        </is>
      </c>
    </row>
    <row r="2388">
      <c r="A2388" t="inlineStr">
        <is>
          <t>CILLIT</t>
        </is>
      </c>
    </row>
    <row r="2389">
      <c r="A2389" t="inlineStr">
        <is>
          <t>CILLIT BANG</t>
        </is>
      </c>
    </row>
    <row r="2390">
      <c r="A2390" t="inlineStr">
        <is>
          <t>CIN-CIN</t>
        </is>
      </c>
    </row>
    <row r="2391">
      <c r="A2391" t="inlineStr">
        <is>
          <t>CINCO FLORES</t>
        </is>
      </c>
    </row>
    <row r="2392">
      <c r="A2392" t="inlineStr">
        <is>
          <t>CINCO FLORES</t>
        </is>
      </c>
    </row>
    <row r="2393">
      <c r="A2393" t="inlineStr">
        <is>
          <t>CINI-MINIS</t>
        </is>
      </c>
    </row>
    <row r="2394">
      <c r="A2394" t="inlineStr">
        <is>
          <t>CINI-MINIS</t>
        </is>
      </c>
    </row>
    <row r="2395">
      <c r="A2395" t="inlineStr">
        <is>
          <t>CINI-MINIS</t>
        </is>
      </c>
    </row>
    <row r="2396">
      <c r="A2396" t="inlineStr">
        <is>
          <t>CINQUINA</t>
        </is>
      </c>
    </row>
    <row r="2397">
      <c r="A2397" t="inlineStr">
        <is>
          <t>CINZANO</t>
        </is>
      </c>
    </row>
    <row r="2398">
      <c r="A2398" t="inlineStr">
        <is>
          <t>CINZANO ASTI</t>
        </is>
      </c>
    </row>
    <row r="2399">
      <c r="A2399" t="inlineStr">
        <is>
          <t>CINZANO LIMETTO</t>
        </is>
      </c>
    </row>
    <row r="2400">
      <c r="A2400" t="inlineStr">
        <is>
          <t>CINZIA</t>
        </is>
      </c>
    </row>
    <row r="2401">
      <c r="A2401" t="inlineStr">
        <is>
          <t>CIRESA</t>
        </is>
      </c>
    </row>
    <row r="2402">
      <c r="A2402" t="inlineStr">
        <is>
          <t>CIRESA</t>
        </is>
      </c>
    </row>
    <row r="2403">
      <c r="A2403" t="inlineStr">
        <is>
          <t>CIRIO</t>
        </is>
      </c>
    </row>
    <row r="2404">
      <c r="A2404" t="inlineStr">
        <is>
          <t>CISA</t>
        </is>
      </c>
    </row>
    <row r="2405">
      <c r="A2405" t="inlineStr">
        <is>
          <t>CITITOYS</t>
        </is>
      </c>
    </row>
    <row r="2406">
      <c r="A2406" t="inlineStr">
        <is>
          <t>CITIZEN</t>
        </is>
      </c>
    </row>
    <row r="2407">
      <c r="A2407" t="inlineStr">
        <is>
          <t>CITRANO</t>
        </is>
      </c>
    </row>
    <row r="2408">
      <c r="A2408" t="inlineStr">
        <is>
          <t>CITRE SHINE</t>
        </is>
      </c>
    </row>
    <row r="2409">
      <c r="A2409" t="inlineStr">
        <is>
          <t>CITTERIO</t>
        </is>
      </c>
    </row>
    <row r="2410">
      <c r="A2410" t="inlineStr">
        <is>
          <t>CITTITOY</t>
        </is>
      </c>
    </row>
    <row r="2411">
      <c r="A2411" t="inlineStr">
        <is>
          <t>CITY</t>
        </is>
      </c>
    </row>
    <row r="2412">
      <c r="A2412" t="inlineStr">
        <is>
          <t>CITY CLASSIC</t>
        </is>
      </c>
    </row>
    <row r="2413">
      <c r="A2413" t="inlineStr">
        <is>
          <t>CITY CLUB</t>
        </is>
      </c>
    </row>
    <row r="2414">
      <c r="A2414" t="inlineStr">
        <is>
          <t>CITYK</t>
        </is>
      </c>
    </row>
    <row r="2415">
      <c r="A2415" t="inlineStr">
        <is>
          <t>CITYKIDS</t>
        </is>
      </c>
    </row>
    <row r="2416">
      <c r="A2416" t="inlineStr">
        <is>
          <t>CITY ONE</t>
        </is>
      </c>
    </row>
    <row r="2417">
      <c r="A2417" t="inlineStr">
        <is>
          <t>CITY PARFUM</t>
        </is>
      </c>
    </row>
    <row r="2418">
      <c r="A2418" t="inlineStr">
        <is>
          <t>CITY TOYS</t>
        </is>
      </c>
    </row>
    <row r="2419">
      <c r="A2419" t="inlineStr">
        <is>
          <t>CITY UP</t>
        </is>
      </c>
    </row>
    <row r="2420">
      <c r="A2420" t="inlineStr">
        <is>
          <t>CIV</t>
        </is>
      </c>
    </row>
    <row r="2421">
      <c r="A2421" t="inlineStr">
        <is>
          <t>CJ LION</t>
        </is>
      </c>
    </row>
    <row r="2422">
      <c r="A2422" t="inlineStr">
        <is>
          <t>CJ LION</t>
        </is>
      </c>
    </row>
    <row r="2423">
      <c r="A2423" t="inlineStr">
        <is>
          <t>C&amp;L</t>
        </is>
      </c>
    </row>
    <row r="2424">
      <c r="A2424" t="inlineStr">
        <is>
          <t>CLAIRE</t>
        </is>
      </c>
    </row>
    <row r="2425">
      <c r="A2425" t="inlineStr">
        <is>
          <t>CLAIROL</t>
        </is>
      </c>
    </row>
    <row r="2426">
      <c r="A2426" t="inlineStr">
        <is>
          <t>CLAIROL HERBAL ESSENCES</t>
        </is>
      </c>
    </row>
    <row r="2427">
      <c r="A2427" t="inlineStr">
        <is>
          <t>CLAMOUR</t>
        </is>
      </c>
    </row>
    <row r="2428">
      <c r="A2428" t="inlineStr">
        <is>
          <t>CLAN</t>
        </is>
      </c>
    </row>
    <row r="2429">
      <c r="A2429" t="inlineStr">
        <is>
          <t>CLAN HAMILTON</t>
        </is>
      </c>
    </row>
    <row r="2430">
      <c r="A2430" t="inlineStr">
        <is>
          <t>CLARENDELLE</t>
        </is>
      </c>
    </row>
    <row r="2431">
      <c r="A2431" t="inlineStr">
        <is>
          <t>CLARETTE</t>
        </is>
      </c>
    </row>
    <row r="2432">
      <c r="A2432" t="inlineStr">
        <is>
          <t>CLARETTE ELITE</t>
        </is>
      </c>
    </row>
    <row r="2433">
      <c r="A2433" t="inlineStr">
        <is>
          <t>CLARINA</t>
        </is>
      </c>
    </row>
    <row r="2434">
      <c r="A2434" t="inlineStr">
        <is>
          <t>CLARO</t>
        </is>
      </c>
    </row>
    <row r="2435">
      <c r="A2435" t="inlineStr">
        <is>
          <t>CLARYSSE</t>
        </is>
      </c>
    </row>
    <row r="2436">
      <c r="A2436" t="inlineStr">
        <is>
          <t>CLASIC DE VALLFORM</t>
        </is>
      </c>
    </row>
    <row r="2437">
      <c r="A2437" t="inlineStr">
        <is>
          <t>CLASICO DE LAGARDE</t>
        </is>
      </c>
    </row>
    <row r="2438">
      <c r="A2438" t="inlineStr">
        <is>
          <t>CLASS</t>
        </is>
      </c>
    </row>
    <row r="2439">
      <c r="A2439" t="inlineStr">
        <is>
          <t>CLASS</t>
        </is>
      </c>
    </row>
    <row r="2440">
      <c r="A2440" t="inlineStr">
        <is>
          <t>CLASSES</t>
        </is>
      </c>
    </row>
    <row r="2441">
      <c r="A2441" t="inlineStr">
        <is>
          <t>CLASSIC</t>
        </is>
      </c>
    </row>
    <row r="2442">
      <c r="A2442" t="inlineStr">
        <is>
          <t>CLASSIC CREMA</t>
        </is>
      </c>
    </row>
    <row r="2443">
      <c r="A2443" t="inlineStr">
        <is>
          <t>CLASSIC LINE</t>
        </is>
      </c>
    </row>
    <row r="2444">
      <c r="A2444" t="inlineStr">
        <is>
          <t>CLASSIQUE</t>
        </is>
      </c>
    </row>
    <row r="2445">
      <c r="A2445" t="inlineStr">
        <is>
          <t>CLATRONIC</t>
        </is>
      </c>
    </row>
    <row r="2446">
      <c r="A2446" t="inlineStr">
        <is>
          <t>CLAUDE CHATELIER</t>
        </is>
      </c>
    </row>
    <row r="2447">
      <c r="A2447" t="inlineStr">
        <is>
          <t>CLAUSTHALER</t>
        </is>
      </c>
    </row>
    <row r="2448">
      <c r="A2448" t="inlineStr">
        <is>
          <t>C.LAVOIS</t>
        </is>
      </c>
    </row>
    <row r="2449">
      <c r="A2449" t="inlineStr">
        <is>
          <t>CLAYTAN</t>
        </is>
      </c>
    </row>
    <row r="2450">
      <c r="A2450" t="inlineStr">
        <is>
          <t>CLEAN</t>
        </is>
      </c>
    </row>
    <row r="2451">
      <c r="A2451" t="inlineStr">
        <is>
          <t>CLEAN&amp;CLEAR</t>
        </is>
      </c>
    </row>
    <row r="2452">
      <c r="A2452" t="inlineStr">
        <is>
          <t>CLEANELLY</t>
        </is>
      </c>
    </row>
    <row r="2453">
      <c r="A2453" t="inlineStr">
        <is>
          <t>CLEAN&amp;FRESH</t>
        </is>
      </c>
    </row>
    <row r="2454">
      <c r="A2454" t="inlineStr">
        <is>
          <t>CLEANIC</t>
        </is>
      </c>
    </row>
    <row r="2455">
      <c r="A2455" t="inlineStr">
        <is>
          <t>CLEAN&amp;WHITE</t>
        </is>
      </c>
    </row>
    <row r="2456">
      <c r="A2456" t="inlineStr">
        <is>
          <t>CLEAR</t>
        </is>
      </c>
    </row>
    <row r="2457">
      <c r="A2457" t="inlineStr">
        <is>
          <t>CLEARA SEPT</t>
        </is>
      </c>
    </row>
    <row r="2458">
      <c r="A2458" t="inlineStr">
        <is>
          <t>CLEARASIL</t>
        </is>
      </c>
    </row>
    <row r="2459">
      <c r="A2459" t="inlineStr">
        <is>
          <t>CLEAR VITA</t>
        </is>
      </c>
    </row>
    <row r="2460">
      <c r="A2460" t="inlineStr">
        <is>
          <t>CLEAR VITA ABE</t>
        </is>
      </c>
    </row>
    <row r="2461">
      <c r="A2461" t="inlineStr">
        <is>
          <t>CLEAR WAVE</t>
        </is>
      </c>
    </row>
    <row r="2462">
      <c r="A2462" t="inlineStr">
        <is>
          <t>CLEMENTONI COMPUTERS</t>
        </is>
      </c>
    </row>
    <row r="2463">
      <c r="A2463" t="inlineStr">
        <is>
          <t>CLEO</t>
        </is>
      </c>
    </row>
    <row r="2464">
      <c r="A2464" t="inlineStr">
        <is>
          <t>CLEVER</t>
        </is>
      </c>
    </row>
    <row r="2465">
      <c r="A2465" t="inlineStr">
        <is>
          <t>CLEVER'S</t>
        </is>
      </c>
    </row>
    <row r="2466">
      <c r="A2466" t="inlineStr">
        <is>
          <t>CLIDER</t>
        </is>
      </c>
    </row>
    <row r="2467">
      <c r="A2467" t="inlineStr">
        <is>
          <t>CLIFF</t>
        </is>
      </c>
    </row>
    <row r="2468">
      <c r="A2468" t="inlineStr">
        <is>
          <t>CLIN</t>
        </is>
      </c>
    </row>
    <row r="2469">
      <c r="A2469" t="inlineStr">
        <is>
          <t>CLIN CLIN</t>
        </is>
      </c>
    </row>
    <row r="2470">
      <c r="A2470" t="inlineStr">
        <is>
          <t>CLINY</t>
        </is>
      </c>
    </row>
    <row r="2471">
      <c r="A2471" t="inlineStr">
        <is>
          <t>CLINY</t>
        </is>
      </c>
    </row>
    <row r="2472">
      <c r="A2472" t="inlineStr">
        <is>
          <t>CLIPPER</t>
        </is>
      </c>
    </row>
    <row r="2473">
      <c r="A2473" t="inlineStr">
        <is>
          <t>CLIVEN</t>
        </is>
      </c>
    </row>
    <row r="2474">
      <c r="A2474" t="inlineStr">
        <is>
          <t>CLOBAL VILLIAGE</t>
        </is>
      </c>
    </row>
    <row r="2475">
      <c r="A2475" t="inlineStr">
        <is>
          <t>CLOER</t>
        </is>
      </c>
    </row>
    <row r="2476">
      <c r="A2476" t="inlineStr">
        <is>
          <t>CLONTARF</t>
        </is>
      </c>
    </row>
    <row r="2477">
      <c r="A2477" t="inlineStr">
        <is>
          <t>CLOS DE VOUGEOT</t>
        </is>
      </c>
    </row>
    <row r="2478">
      <c r="A2478" t="inlineStr">
        <is>
          <t>CLOSEUP</t>
        </is>
      </c>
    </row>
    <row r="2479">
      <c r="A2479" t="inlineStr">
        <is>
          <t>CLOUDB</t>
        </is>
      </c>
    </row>
    <row r="2480">
      <c r="A2480" t="inlineStr">
        <is>
          <t>CLOWNY</t>
        </is>
      </c>
    </row>
    <row r="2481">
      <c r="A2481" t="inlineStr">
        <is>
          <t>CLUB</t>
        </is>
      </c>
    </row>
    <row r="2482">
      <c r="A2482" t="inlineStr">
        <is>
          <t>CLUB-MATE</t>
        </is>
      </c>
    </row>
    <row r="2483">
      <c r="A2483" t="inlineStr">
        <is>
          <t>CLYSOLID</t>
        </is>
      </c>
    </row>
    <row r="2484">
      <c r="A2484" t="inlineStr">
        <is>
          <t>C&amp;M</t>
        </is>
      </c>
    </row>
    <row r="2485">
      <c r="A2485" t="inlineStr">
        <is>
          <t>COBAT</t>
        </is>
      </c>
    </row>
    <row r="2486">
      <c r="A2486" t="inlineStr">
        <is>
          <t>COBI</t>
        </is>
      </c>
    </row>
    <row r="2487">
      <c r="A2487" t="inlineStr">
        <is>
          <t>COBURGER</t>
        </is>
      </c>
    </row>
    <row r="2488">
      <c r="A2488" t="inlineStr">
        <is>
          <t>COCA-COLA</t>
        </is>
      </c>
    </row>
    <row r="2489">
      <c r="A2489" t="inlineStr">
        <is>
          <t>COCA-COLA</t>
        </is>
      </c>
    </row>
    <row r="2490">
      <c r="A2490" t="inlineStr">
        <is>
          <t>COCA-COLA</t>
        </is>
      </c>
    </row>
    <row r="2491">
      <c r="A2491" t="inlineStr">
        <is>
          <t>COCA-COLA CHERRY</t>
        </is>
      </c>
    </row>
    <row r="2492">
      <c r="A2492" t="inlineStr">
        <is>
          <t>COCA-COLA LIGHT</t>
        </is>
      </c>
    </row>
    <row r="2493">
      <c r="A2493" t="inlineStr">
        <is>
          <t>COCA-COLA ZERO</t>
        </is>
      </c>
    </row>
    <row r="2494">
      <c r="A2494" t="inlineStr">
        <is>
          <t>COCK</t>
        </is>
      </c>
    </row>
    <row r="2495">
      <c r="A2495" t="inlineStr">
        <is>
          <t>COCK BRAND</t>
        </is>
      </c>
    </row>
    <row r="2496">
      <c r="A2496" t="inlineStr">
        <is>
          <t>COCKBURN'S</t>
        </is>
      </c>
    </row>
    <row r="2497">
      <c r="A2497" t="inlineStr">
        <is>
          <t>COCOMAS</t>
        </is>
      </c>
    </row>
    <row r="2498">
      <c r="A2498" t="inlineStr">
        <is>
          <t>COCOMAS</t>
        </is>
      </c>
    </row>
    <row r="2499">
      <c r="A2499" t="inlineStr">
        <is>
          <t>COCONUT</t>
        </is>
      </c>
    </row>
    <row r="2500">
      <c r="A2500" t="inlineStr">
        <is>
          <t>COCOON</t>
        </is>
      </c>
    </row>
    <row r="2501">
      <c r="A2501" t="inlineStr">
        <is>
          <t>COCO PALM</t>
        </is>
      </c>
    </row>
    <row r="2502">
      <c r="A2502" t="inlineStr">
        <is>
          <t>COER DE LION</t>
        </is>
      </c>
    </row>
    <row r="2503">
      <c r="A2503" t="inlineStr">
        <is>
          <t>COER DE LION</t>
        </is>
      </c>
    </row>
    <row r="2504">
      <c r="A2504" t="inlineStr">
        <is>
          <t>COFFE</t>
        </is>
      </c>
    </row>
    <row r="2505">
      <c r="A2505" t="inlineStr">
        <is>
          <t>COFFE</t>
        </is>
      </c>
    </row>
    <row r="2506">
      <c r="A2506" t="inlineStr">
        <is>
          <t>COFFE COLA</t>
        </is>
      </c>
    </row>
    <row r="2507">
      <c r="A2507" t="inlineStr">
        <is>
          <t>COFFEE BEAN</t>
        </is>
      </c>
    </row>
    <row r="2508">
      <c r="A2508" t="inlineStr">
        <is>
          <t>COFFEECLUB</t>
        </is>
      </c>
    </row>
    <row r="2509">
      <c r="A2509" t="inlineStr">
        <is>
          <t>COFFEELITA</t>
        </is>
      </c>
    </row>
    <row r="2510">
      <c r="A2510" t="inlineStr">
        <is>
          <t>COFFEE MATE</t>
        </is>
      </c>
    </row>
    <row r="2511">
      <c r="A2511" t="inlineStr">
        <is>
          <t>COFFEETA</t>
        </is>
      </c>
    </row>
    <row r="2512">
      <c r="A2512" t="inlineStr">
        <is>
          <t>COFFESSO</t>
        </is>
      </c>
    </row>
    <row r="2513">
      <c r="A2513" t="inlineStr">
        <is>
          <t>COFFITEL</t>
        </is>
      </c>
    </row>
    <row r="2514">
      <c r="A2514" t="inlineStr">
        <is>
          <t>COFFITEL</t>
        </is>
      </c>
    </row>
    <row r="2515">
      <c r="A2515" t="inlineStr">
        <is>
          <t>COFFITEL</t>
        </is>
      </c>
    </row>
    <row r="2516">
      <c r="A2516" t="inlineStr">
        <is>
          <t>COGNAC AEDOR</t>
        </is>
      </c>
    </row>
    <row r="2517">
      <c r="A2517" t="inlineStr">
        <is>
          <t>COGNAC FERRAND</t>
        </is>
      </c>
    </row>
    <row r="2518">
      <c r="A2518" t="inlineStr">
        <is>
          <t>COHIBA</t>
        </is>
      </c>
    </row>
    <row r="2519">
      <c r="A2519" t="inlineStr">
        <is>
          <t>COHTIME</t>
        </is>
      </c>
    </row>
    <row r="2520">
      <c r="A2520" t="inlineStr">
        <is>
          <t>COHTIME</t>
        </is>
      </c>
    </row>
    <row r="2521">
      <c r="A2521" t="inlineStr">
        <is>
          <t>COIDO</t>
        </is>
      </c>
    </row>
    <row r="2522">
      <c r="A2522" t="inlineStr">
        <is>
          <t>COINTREAU</t>
        </is>
      </c>
    </row>
    <row r="2523">
      <c r="A2523" t="inlineStr">
        <is>
          <t>COLAVITA</t>
        </is>
      </c>
    </row>
    <row r="2524">
      <c r="A2524" t="inlineStr">
        <is>
          <t>COL DORCIA</t>
        </is>
      </c>
    </row>
    <row r="2525">
      <c r="A2525" t="inlineStr">
        <is>
          <t>COLGATE</t>
        </is>
      </c>
    </row>
    <row r="2526">
      <c r="A2526" t="inlineStr">
        <is>
          <t>COLGATE-PALMOLIVE</t>
        </is>
      </c>
    </row>
    <row r="2527">
      <c r="A2527" t="inlineStr">
        <is>
          <t>COLIBRI</t>
        </is>
      </c>
    </row>
    <row r="2528">
      <c r="A2528" t="inlineStr">
        <is>
          <t>COLLEGE</t>
        </is>
      </c>
    </row>
    <row r="2529">
      <c r="A2529" t="inlineStr">
        <is>
          <t>COLLONIL</t>
        </is>
      </c>
    </row>
    <row r="2530">
      <c r="A2530" t="inlineStr">
        <is>
          <t>COLOMA</t>
        </is>
      </c>
    </row>
    <row r="2531">
      <c r="A2531" t="inlineStr">
        <is>
          <t>COLOMBA PLATINO</t>
        </is>
      </c>
    </row>
    <row r="2532">
      <c r="A2532" t="inlineStr">
        <is>
          <t>COLOMBA PLATINO</t>
        </is>
      </c>
    </row>
    <row r="2533">
      <c r="A2533" t="inlineStr">
        <is>
          <t>COLOMBO</t>
        </is>
      </c>
    </row>
    <row r="2534">
      <c r="A2534" t="inlineStr">
        <is>
          <t>COLORAMA</t>
        </is>
      </c>
    </row>
    <row r="2535">
      <c r="A2535" t="inlineStr">
        <is>
          <t>COLORERIA</t>
        </is>
      </c>
    </row>
    <row r="2536">
      <c r="A2536" t="inlineStr">
        <is>
          <t>COLORI CLASS</t>
        </is>
      </c>
    </row>
    <row r="2537">
      <c r="A2537" t="inlineStr">
        <is>
          <t>COLORIFIC</t>
        </is>
      </c>
    </row>
    <row r="2538">
      <c r="A2538" t="inlineStr">
        <is>
          <t>COLORMASK</t>
        </is>
      </c>
    </row>
    <row r="2539">
      <c r="A2539" t="inlineStr">
        <is>
          <t>COLOR NATURALS</t>
        </is>
      </c>
    </row>
    <row r="2540">
      <c r="A2540" t="inlineStr">
        <is>
          <t>COLOR RICHE</t>
        </is>
      </c>
    </row>
    <row r="2541">
      <c r="A2541" t="inlineStr">
        <is>
          <t>COLOR SENSATION</t>
        </is>
      </c>
    </row>
    <row r="2542">
      <c r="A2542" t="inlineStr">
        <is>
          <t>COLOR&amp;SHINE</t>
        </is>
      </c>
    </row>
    <row r="2543">
      <c r="A2543" t="inlineStr">
        <is>
          <t>COLOUR</t>
        </is>
      </c>
    </row>
    <row r="2544">
      <c r="A2544" t="inlineStr">
        <is>
          <t>COLTS</t>
        </is>
      </c>
    </row>
    <row r="2545">
      <c r="A2545" t="inlineStr">
        <is>
          <t>COLUMBIA</t>
        </is>
      </c>
    </row>
    <row r="2546">
      <c r="A2546" t="inlineStr">
        <is>
          <t>COLUMBUS</t>
        </is>
      </c>
    </row>
    <row r="2547">
      <c r="A2547" t="inlineStr">
        <is>
          <t>COLUM.SUPREM</t>
        </is>
      </c>
    </row>
    <row r="2548">
      <c r="A2548" t="inlineStr">
        <is>
          <t>COMANDANTE</t>
        </is>
      </c>
    </row>
    <row r="2549">
      <c r="A2549" t="inlineStr">
        <is>
          <t>COMANDOR</t>
        </is>
      </c>
    </row>
    <row r="2550">
      <c r="A2550" t="inlineStr">
        <is>
          <t>COMBAT</t>
        </is>
      </c>
    </row>
    <row r="2551">
      <c r="A2551" t="inlineStr">
        <is>
          <t>COMEDY</t>
        </is>
      </c>
    </row>
    <row r="2552">
      <c r="A2552" t="inlineStr">
        <is>
          <t>COMENGE</t>
        </is>
      </c>
    </row>
    <row r="2553">
      <c r="A2553" t="inlineStr">
        <is>
          <t>COMET</t>
        </is>
      </c>
    </row>
    <row r="2554">
      <c r="A2554" t="inlineStr">
        <is>
          <t>COMFILUX</t>
        </is>
      </c>
    </row>
    <row r="2555">
      <c r="A2555" t="inlineStr">
        <is>
          <t>COMFORT</t>
        </is>
      </c>
    </row>
    <row r="2556">
      <c r="A2556" t="inlineStr">
        <is>
          <t>COMIX</t>
        </is>
      </c>
    </row>
    <row r="2557">
      <c r="A2557" t="inlineStr">
        <is>
          <t>COMMAND</t>
        </is>
      </c>
    </row>
    <row r="2558">
      <c r="A2558" t="inlineStr">
        <is>
          <t>COMMAX</t>
        </is>
      </c>
    </row>
    <row r="2559">
      <c r="A2559" t="inlineStr">
        <is>
          <t>COMMODO</t>
        </is>
      </c>
    </row>
    <row r="2560">
      <c r="A2560" t="inlineStr">
        <is>
          <t>COMMONWEALTH</t>
        </is>
      </c>
    </row>
    <row r="2561">
      <c r="A2561" t="inlineStr">
        <is>
          <t>COMODO</t>
        </is>
      </c>
    </row>
    <row r="2562">
      <c r="A2562" t="inlineStr">
        <is>
          <t>COMPACT</t>
        </is>
      </c>
    </row>
    <row r="2563">
      <c r="A2563" t="inlineStr">
        <is>
          <t>COMPACT</t>
        </is>
      </c>
    </row>
    <row r="2564">
      <c r="A2564" t="inlineStr">
        <is>
          <t>COMPAGNIA</t>
        </is>
      </c>
    </row>
    <row r="2565">
      <c r="A2565" t="inlineStr">
        <is>
          <t>COMPAGNIA DELL ARABICA</t>
        </is>
      </c>
    </row>
    <row r="2566">
      <c r="A2566" t="inlineStr">
        <is>
          <t>COMPAGNIA DELL ARABICA</t>
        </is>
      </c>
    </row>
    <row r="2567">
      <c r="A2567" t="inlineStr">
        <is>
          <t>COMPANION</t>
        </is>
      </c>
    </row>
    <row r="2568">
      <c r="A2568" t="inlineStr">
        <is>
          <t>COMPANION</t>
        </is>
      </c>
    </row>
    <row r="2569">
      <c r="A2569" t="inlineStr">
        <is>
          <t>COMPEED</t>
        </is>
      </c>
    </row>
    <row r="2570">
      <c r="A2570" t="inlineStr">
        <is>
          <t>COMPLEXE</t>
        </is>
      </c>
    </row>
    <row r="2571">
      <c r="A2571" t="inlineStr">
        <is>
          <t>COMPLIMENT</t>
        </is>
      </c>
    </row>
    <row r="2572">
      <c r="A2572" t="inlineStr">
        <is>
          <t>COMPUTER</t>
        </is>
      </c>
    </row>
    <row r="2573">
      <c r="A2573" t="inlineStr">
        <is>
          <t>COMTE AOC FORT LUCOTTE</t>
        </is>
      </c>
    </row>
    <row r="2574">
      <c r="A2574" t="inlineStr">
        <is>
          <t>COMTE AOC FORT LUCOTTE</t>
        </is>
      </c>
    </row>
    <row r="2575">
      <c r="A2575" t="inlineStr">
        <is>
          <t>COMTECH</t>
        </is>
      </c>
    </row>
    <row r="2576">
      <c r="A2576" t="inlineStr">
        <is>
          <t>COMTE DE LIBUZAC</t>
        </is>
      </c>
    </row>
    <row r="2577">
      <c r="A2577" t="inlineStr">
        <is>
          <t>COMTE DE VALOIS</t>
        </is>
      </c>
    </row>
    <row r="2578">
      <c r="A2578" t="inlineStr">
        <is>
          <t>COMTE MAJYAR BERGERAC</t>
        </is>
      </c>
    </row>
    <row r="2579">
      <c r="A2579" t="inlineStr">
        <is>
          <t>CONCEPT</t>
        </is>
      </c>
    </row>
    <row r="2580">
      <c r="A2580" t="inlineStr">
        <is>
          <t>CONCHA Y TORO</t>
        </is>
      </c>
    </row>
    <row r="2581">
      <c r="A2581" t="inlineStr">
        <is>
          <t>CONCORD</t>
        </is>
      </c>
    </row>
    <row r="2582">
      <c r="A2582" t="inlineStr">
        <is>
          <t>CONDE DE FARNALS</t>
        </is>
      </c>
    </row>
    <row r="2583">
      <c r="A2583" t="inlineStr">
        <is>
          <t>CONDE NAST TRAVELLER</t>
        </is>
      </c>
    </row>
    <row r="2584">
      <c r="A2584" t="inlineStr">
        <is>
          <t>CONDOR</t>
        </is>
      </c>
    </row>
    <row r="2585">
      <c r="A2585" t="inlineStr">
        <is>
          <t>CONFASHION</t>
        </is>
      </c>
    </row>
    <row r="2586">
      <c r="A2586" t="inlineStr">
        <is>
          <t>CONFECTUM</t>
        </is>
      </c>
    </row>
    <row r="2587">
      <c r="A2587" t="inlineStr">
        <is>
          <t>CONFER</t>
        </is>
      </c>
    </row>
    <row r="2588">
      <c r="A2588" t="inlineStr">
        <is>
          <t>CONFESHION</t>
        </is>
      </c>
    </row>
    <row r="2589">
      <c r="A2589" t="inlineStr">
        <is>
          <t>CONFESHION</t>
        </is>
      </c>
    </row>
    <row r="2590">
      <c r="A2590" t="inlineStr">
        <is>
          <t>CONFISERIE VAN</t>
        </is>
      </c>
    </row>
    <row r="2591">
      <c r="A2591" t="inlineStr">
        <is>
          <t>CONNETABLE</t>
        </is>
      </c>
    </row>
    <row r="2592">
      <c r="A2592" t="inlineStr">
        <is>
          <t>CONO SUR</t>
        </is>
      </c>
    </row>
    <row r="2593">
      <c r="A2593" t="inlineStr">
        <is>
          <t>CONSAY</t>
        </is>
      </c>
    </row>
    <row r="2594">
      <c r="A2594" t="inlineStr">
        <is>
          <t>CONSAY</t>
        </is>
      </c>
    </row>
    <row r="2595">
      <c r="A2595" t="inlineStr">
        <is>
          <t>CONSUL</t>
        </is>
      </c>
    </row>
    <row r="2596">
      <c r="A2596" t="inlineStr">
        <is>
          <t>CONTE DECESARE</t>
        </is>
      </c>
    </row>
    <row r="2597">
      <c r="A2597" t="inlineStr">
        <is>
          <t>CONTE DECESARE</t>
        </is>
      </c>
    </row>
    <row r="2598">
      <c r="A2598" t="inlineStr">
        <is>
          <t>CONTE ELEGANCE</t>
        </is>
      </c>
    </row>
    <row r="2599">
      <c r="A2599" t="inlineStr">
        <is>
          <t>CONTE ELEGANT</t>
        </is>
      </c>
    </row>
    <row r="2600">
      <c r="A2600" t="inlineStr">
        <is>
          <t>CONTE-KIDS</t>
        </is>
      </c>
    </row>
    <row r="2601">
      <c r="A2601" t="inlineStr">
        <is>
          <t>CONTEX</t>
        </is>
      </c>
    </row>
    <row r="2602">
      <c r="A2602" t="inlineStr">
        <is>
          <t>CONTINENT</t>
        </is>
      </c>
    </row>
    <row r="2603">
      <c r="A2603" t="inlineStr">
        <is>
          <t>CONTINENT</t>
        </is>
      </c>
    </row>
    <row r="2604">
      <c r="A2604" t="inlineStr">
        <is>
          <t>CONTINENTAL BAKERIES</t>
        </is>
      </c>
    </row>
    <row r="2605">
      <c r="A2605" t="inlineStr">
        <is>
          <t>CONTI UOMO</t>
        </is>
      </c>
    </row>
    <row r="2606">
      <c r="A2606" t="inlineStr">
        <is>
          <t>CONTREX</t>
        </is>
      </c>
    </row>
    <row r="2607">
      <c r="A2607" t="inlineStr">
        <is>
          <t>CONTUR</t>
        </is>
      </c>
    </row>
    <row r="2608">
      <c r="A2608" t="inlineStr">
        <is>
          <t>CONVECTOR</t>
        </is>
      </c>
    </row>
    <row r="2609">
      <c r="A2609" t="inlineStr">
        <is>
          <t>CONVENTO VIEJO</t>
        </is>
      </c>
    </row>
    <row r="2610">
      <c r="A2610" t="inlineStr">
        <is>
          <t>COOKIE CRISP</t>
        </is>
      </c>
    </row>
    <row r="2611">
      <c r="A2611" t="inlineStr">
        <is>
          <t>COOKIES WORLD</t>
        </is>
      </c>
    </row>
    <row r="2612">
      <c r="A2612" t="inlineStr">
        <is>
          <t>COOKKINI</t>
        </is>
      </c>
    </row>
    <row r="2613">
      <c r="A2613" t="inlineStr">
        <is>
          <t>COOKMASTER</t>
        </is>
      </c>
    </row>
    <row r="2614">
      <c r="A2614" t="inlineStr">
        <is>
          <t>COOL</t>
        </is>
      </c>
    </row>
    <row r="2615">
      <c r="A2615" t="inlineStr">
        <is>
          <t>COOPOLIVA</t>
        </is>
      </c>
    </row>
    <row r="2616">
      <c r="A2616" t="inlineStr">
        <is>
          <t>COPPENRATH</t>
        </is>
      </c>
    </row>
    <row r="2617">
      <c r="A2617" t="inlineStr">
        <is>
          <t>COPPER DOG</t>
        </is>
      </c>
    </row>
    <row r="2618">
      <c r="A2618" t="inlineStr">
        <is>
          <t>COQ</t>
        </is>
      </c>
    </row>
    <row r="2619">
      <c r="A2619" t="inlineStr">
        <is>
          <t>COQ</t>
        </is>
      </c>
    </row>
    <row r="2620">
      <c r="A2620" t="inlineStr">
        <is>
          <t>CORAL</t>
        </is>
      </c>
    </row>
    <row r="2621">
      <c r="A2621" t="inlineStr">
        <is>
          <t>CORANIA</t>
        </is>
      </c>
    </row>
    <row r="2622">
      <c r="A2622" t="inlineStr">
        <is>
          <t>CORAYA</t>
        </is>
      </c>
    </row>
    <row r="2623">
      <c r="A2623" t="inlineStr">
        <is>
          <t>CORELLA</t>
        </is>
      </c>
    </row>
    <row r="2624">
      <c r="A2624" t="inlineStr">
        <is>
          <t>CORELLA</t>
        </is>
      </c>
    </row>
    <row r="2625">
      <c r="A2625" t="inlineStr">
        <is>
          <t>CORIDENT</t>
        </is>
      </c>
    </row>
    <row r="2626">
      <c r="A2626" t="inlineStr">
        <is>
          <t>CORINCORN</t>
        </is>
      </c>
    </row>
    <row r="2627">
      <c r="A2627" t="inlineStr">
        <is>
          <t>CORINE</t>
        </is>
      </c>
    </row>
    <row r="2628">
      <c r="A2628" t="inlineStr">
        <is>
          <t>CORLEONE</t>
        </is>
      </c>
    </row>
    <row r="2629">
      <c r="A2629" t="inlineStr">
        <is>
          <t>CORLEONE</t>
        </is>
      </c>
    </row>
    <row r="2630">
      <c r="A2630" t="inlineStr">
        <is>
          <t>CORMEN</t>
        </is>
      </c>
    </row>
    <row r="2631">
      <c r="A2631" t="inlineStr">
        <is>
          <t>CORMEN</t>
        </is>
      </c>
    </row>
    <row r="2632">
      <c r="A2632" t="inlineStr">
        <is>
          <t>CORNETTO</t>
        </is>
      </c>
    </row>
    <row r="2633">
      <c r="A2633" t="inlineStr">
        <is>
          <t>CORNICHE</t>
        </is>
      </c>
    </row>
    <row r="2634">
      <c r="A2634" t="inlineStr">
        <is>
          <t>CORNY</t>
        </is>
      </c>
    </row>
    <row r="2635">
      <c r="A2635" t="inlineStr">
        <is>
          <t>COROLI</t>
        </is>
      </c>
    </row>
    <row r="2636">
      <c r="A2636" t="inlineStr">
        <is>
          <t>COROLI</t>
        </is>
      </c>
    </row>
    <row r="2637">
      <c r="A2637" t="inlineStr">
        <is>
          <t>CORON.</t>
        </is>
      </c>
    </row>
    <row r="2638">
      <c r="A2638" t="inlineStr">
        <is>
          <t>CORONA</t>
        </is>
      </c>
    </row>
    <row r="2639">
      <c r="A2639" t="inlineStr">
        <is>
          <t>CORONA EXTRA</t>
        </is>
      </c>
    </row>
    <row r="2640">
      <c r="A2640" t="inlineStr">
        <is>
          <t>CORONET</t>
        </is>
      </c>
    </row>
    <row r="2641">
      <c r="A2641" t="inlineStr">
        <is>
          <t>CORRADO</t>
        </is>
      </c>
    </row>
    <row r="2642">
      <c r="A2642" t="inlineStr">
        <is>
          <t>CORSAIR</t>
        </is>
      </c>
    </row>
    <row r="2643">
      <c r="A2643" t="inlineStr">
        <is>
          <t>CORTADOR</t>
        </is>
      </c>
    </row>
    <row r="2644">
      <c r="A2644" t="inlineStr">
        <is>
          <t>CORTE BUONA</t>
        </is>
      </c>
    </row>
    <row r="2645">
      <c r="A2645" t="inlineStr">
        <is>
          <t>CORTE GIARA</t>
        </is>
      </c>
    </row>
    <row r="2646">
      <c r="A2646" t="inlineStr">
        <is>
          <t>CORTEL</t>
        </is>
      </c>
    </row>
    <row r="2647">
      <c r="A2647" t="inlineStr">
        <is>
          <t>CORUZA</t>
        </is>
      </c>
    </row>
    <row r="2648">
      <c r="A2648" t="inlineStr">
        <is>
          <t>CORVINA</t>
        </is>
      </c>
    </row>
    <row r="2649">
      <c r="A2649" t="inlineStr">
        <is>
          <t>CORVINA</t>
        </is>
      </c>
    </row>
    <row r="2650">
      <c r="A2650" t="inlineStr">
        <is>
          <t>CORVO</t>
        </is>
      </c>
    </row>
    <row r="2651">
      <c r="A2651" t="inlineStr">
        <is>
          <t>COSMAPHARM</t>
        </is>
      </c>
    </row>
    <row r="2652">
      <c r="A2652" t="inlineStr">
        <is>
          <t>COSMO</t>
        </is>
      </c>
    </row>
    <row r="2653">
      <c r="A2653" t="inlineStr">
        <is>
          <t>COSMOPOLITAN BEAUTY</t>
        </is>
      </c>
    </row>
    <row r="2654">
      <c r="A2654" t="inlineStr">
        <is>
          <t>COSMOPOLITAN MINI</t>
        </is>
      </c>
    </row>
    <row r="2655">
      <c r="A2655" t="inlineStr">
        <is>
          <t>COSMOPOLITAN SHOPPING</t>
        </is>
      </c>
    </row>
    <row r="2656">
      <c r="A2656" t="inlineStr">
        <is>
          <t>COSTA</t>
        </is>
      </c>
    </row>
    <row r="2657">
      <c r="A2657" t="inlineStr">
        <is>
          <t>COSTA D'ORA</t>
        </is>
      </c>
    </row>
    <row r="2658">
      <c r="A2658" t="inlineStr">
        <is>
          <t>COSTA D'ORA</t>
        </is>
      </c>
    </row>
    <row r="2659">
      <c r="A2659" t="inlineStr">
        <is>
          <t>COSTA D'ORO</t>
        </is>
      </c>
    </row>
    <row r="2660">
      <c r="A2660" t="inlineStr">
        <is>
          <t>COSTADORO CAFFE</t>
        </is>
      </c>
    </row>
    <row r="2661">
      <c r="A2661" t="inlineStr">
        <is>
          <t>COSTAIOLA</t>
        </is>
      </c>
    </row>
    <row r="2662">
      <c r="A2662" t="inlineStr">
        <is>
          <t>COSTA RICAN BLEND</t>
        </is>
      </c>
    </row>
    <row r="2663">
      <c r="A2663" t="inlineStr">
        <is>
          <t>COSTERA CANNONAU</t>
        </is>
      </c>
    </row>
    <row r="2664">
      <c r="A2664" t="inlineStr">
        <is>
          <t>COTE D'OR</t>
        </is>
      </c>
    </row>
    <row r="2665">
      <c r="A2665" t="inlineStr">
        <is>
          <t>COTES DU RHONE</t>
        </is>
      </c>
    </row>
    <row r="2666">
      <c r="A2666" t="inlineStr">
        <is>
          <t>COTICO</t>
        </is>
      </c>
    </row>
    <row r="2667">
      <c r="A2667" t="inlineStr">
        <is>
          <t>COTLAND</t>
        </is>
      </c>
    </row>
    <row r="2668">
      <c r="A2668" t="inlineStr">
        <is>
          <t>COTONELLA</t>
        </is>
      </c>
    </row>
    <row r="2669">
      <c r="A2669" t="inlineStr">
        <is>
          <t>COTONEVE</t>
        </is>
      </c>
    </row>
    <row r="2670">
      <c r="A2670" t="inlineStr">
        <is>
          <t>COTOONS</t>
        </is>
      </c>
    </row>
    <row r="2671">
      <c r="A2671" t="inlineStr">
        <is>
          <t>COTO REAL</t>
        </is>
      </c>
    </row>
    <row r="2672">
      <c r="A2672" t="inlineStr">
        <is>
          <t>COTO REAL</t>
        </is>
      </c>
    </row>
    <row r="2673">
      <c r="A2673" t="inlineStr">
        <is>
          <t>COTTER</t>
        </is>
      </c>
    </row>
    <row r="2674">
      <c r="A2674" t="inlineStr">
        <is>
          <t>COTTON</t>
        </is>
      </c>
    </row>
    <row r="2675">
      <c r="A2675" t="inlineStr">
        <is>
          <t>COUNTRU FRESH</t>
        </is>
      </c>
    </row>
    <row r="2676">
      <c r="A2676" t="inlineStr">
        <is>
          <t>COUNTRY</t>
        </is>
      </c>
    </row>
    <row r="2677">
      <c r="A2677" t="inlineStr">
        <is>
          <t>COUNTRY HOUSE</t>
        </is>
      </c>
    </row>
    <row r="2678">
      <c r="A2678" t="inlineStr">
        <is>
          <t>COUP</t>
        </is>
      </c>
    </row>
    <row r="2679">
      <c r="A2679" t="inlineStr">
        <is>
          <t>COURCEL</t>
        </is>
      </c>
    </row>
    <row r="2680">
      <c r="A2680" t="inlineStr">
        <is>
          <t>COURCEL</t>
        </is>
      </c>
    </row>
    <row r="2681">
      <c r="A2681" t="inlineStr">
        <is>
          <t>COURRIERE</t>
        </is>
      </c>
    </row>
    <row r="2682">
      <c r="A2682" t="inlineStr">
        <is>
          <t>COURVOISIER</t>
        </is>
      </c>
    </row>
    <row r="2683">
      <c r="A2683" t="inlineStr">
        <is>
          <t>COUSIN ROYAL</t>
        </is>
      </c>
    </row>
    <row r="2684">
      <c r="A2684" t="inlineStr">
        <is>
          <t>COUSIN ROYAL</t>
        </is>
      </c>
    </row>
    <row r="2685">
      <c r="A2685" t="inlineStr">
        <is>
          <t>COW</t>
        </is>
      </c>
    </row>
    <row r="2686">
      <c r="A2686" t="inlineStr">
        <is>
          <t>CRABRO</t>
        </is>
      </c>
    </row>
    <row r="2687">
      <c r="A2687" t="inlineStr">
        <is>
          <t>CRAB ROYAL</t>
        </is>
      </c>
    </row>
    <row r="2688">
      <c r="A2688" t="inlineStr">
        <is>
          <t>CR-AC</t>
        </is>
      </c>
    </row>
    <row r="2689">
      <c r="A2689" t="inlineStr">
        <is>
          <t>CRACARE</t>
        </is>
      </c>
    </row>
    <row r="2690">
      <c r="A2690" t="inlineStr">
        <is>
          <t>CRAFT</t>
        </is>
      </c>
    </row>
    <row r="2691">
      <c r="A2691" t="inlineStr">
        <is>
          <t>CRAFT</t>
        </is>
      </c>
    </row>
    <row r="2692">
      <c r="A2692" t="inlineStr">
        <is>
          <t>CRAFT ICE CREAM</t>
        </is>
      </c>
    </row>
    <row r="2693">
      <c r="A2693" t="inlineStr">
        <is>
          <t>CRAFT ICE CREAM</t>
        </is>
      </c>
    </row>
    <row r="2694">
      <c r="A2694" t="inlineStr">
        <is>
          <t>CRASHBASH</t>
        </is>
      </c>
    </row>
    <row r="2695">
      <c r="A2695" t="inlineStr">
        <is>
          <t>CRASHLINGS</t>
        </is>
      </c>
    </row>
    <row r="2696">
      <c r="A2696" t="inlineStr">
        <is>
          <t>CRAYOLA</t>
        </is>
      </c>
    </row>
    <row r="2697">
      <c r="A2697" t="inlineStr">
        <is>
          <t>CRAZY PARTY</t>
        </is>
      </c>
    </row>
    <row r="2698">
      <c r="A2698" t="inlineStr">
        <is>
          <t>CREAM FUDGE</t>
        </is>
      </c>
    </row>
    <row r="2699">
      <c r="A2699" t="inlineStr">
        <is>
          <t>CREAM NUVO</t>
        </is>
      </c>
    </row>
    <row r="2700">
      <c r="A2700" t="inlineStr">
        <is>
          <t>CREAMOIRE</t>
        </is>
      </c>
    </row>
    <row r="2701">
      <c r="A2701" t="inlineStr">
        <is>
          <t>CREAMZY</t>
        </is>
      </c>
    </row>
    <row r="2702">
      <c r="A2702" t="inlineStr">
        <is>
          <t>CREATIVE</t>
        </is>
      </c>
    </row>
    <row r="2703">
      <c r="A2703" t="inlineStr">
        <is>
          <t>CREATIVE TOYS</t>
        </is>
      </c>
    </row>
    <row r="2704">
      <c r="A2704" t="inlineStr">
        <is>
          <t>CREDIN</t>
        </is>
      </c>
    </row>
    <row r="2705">
      <c r="A2705" t="inlineStr">
        <is>
          <t>CREENICE</t>
        </is>
      </c>
    </row>
    <row r="2706">
      <c r="A2706" t="inlineStr">
        <is>
          <t>CREIGHTONS PLC</t>
        </is>
      </c>
    </row>
    <row r="2707">
      <c r="A2707" t="inlineStr">
        <is>
          <t>CREMANT</t>
        </is>
      </c>
    </row>
    <row r="2708">
      <c r="A2708" t="inlineStr">
        <is>
          <t>CREME DE CASSIS</t>
        </is>
      </c>
    </row>
    <row r="2709">
      <c r="A2709" t="inlineStr">
        <is>
          <t>CREMOSO</t>
        </is>
      </c>
    </row>
    <row r="2710">
      <c r="A2710" t="inlineStr">
        <is>
          <t>CREMYCO FILLINGS</t>
        </is>
      </c>
    </row>
    <row r="2711">
      <c r="A2711" t="inlineStr">
        <is>
          <t>CRESPO</t>
        </is>
      </c>
    </row>
    <row r="2712">
      <c r="A2712" t="inlineStr">
        <is>
          <t>CRIADORES</t>
        </is>
      </c>
    </row>
    <row r="2713">
      <c r="A2713" t="inlineStr">
        <is>
          <t>CRICH</t>
        </is>
      </c>
    </row>
    <row r="2714">
      <c r="A2714" t="inlineStr">
        <is>
          <t>CRICH</t>
        </is>
      </c>
    </row>
    <row r="2715">
      <c r="A2715" t="inlineStr">
        <is>
          <t>CRICKET</t>
        </is>
      </c>
    </row>
    <row r="2716">
      <c r="A2716" t="inlineStr">
        <is>
          <t>CRISA</t>
        </is>
      </c>
    </row>
    <row r="2717">
      <c r="A2717" t="inlineStr">
        <is>
          <t>CRISAN</t>
        </is>
      </c>
    </row>
    <row r="2718">
      <c r="A2718" t="inlineStr">
        <is>
          <t>CRISTAL</t>
        </is>
      </c>
    </row>
    <row r="2719">
      <c r="A2719" t="inlineStr">
        <is>
          <t>CRISTAL D'ARQUES</t>
        </is>
      </c>
    </row>
    <row r="2720">
      <c r="A2720" t="inlineStr">
        <is>
          <t>CRISTALL</t>
        </is>
      </c>
    </row>
    <row r="2721">
      <c r="A2721" t="inlineStr">
        <is>
          <t>CRISTELLA</t>
        </is>
      </c>
    </row>
    <row r="2722">
      <c r="A2722" t="inlineStr">
        <is>
          <t>CROCS</t>
        </is>
      </c>
    </row>
    <row r="2723">
      <c r="A2723" t="inlineStr">
        <is>
          <t>CROFTERS</t>
        </is>
      </c>
    </row>
    <row r="2724">
      <c r="A2724" t="inlineStr">
        <is>
          <t>CROSSROAD</t>
        </is>
      </c>
    </row>
    <row r="2725">
      <c r="A2725" t="inlineStr">
        <is>
          <t>CROSSTEX</t>
        </is>
      </c>
    </row>
    <row r="2726">
      <c r="A2726" t="inlineStr">
        <is>
          <t>CROSSTEX</t>
        </is>
      </c>
    </row>
    <row r="2727">
      <c r="A2727" t="inlineStr">
        <is>
          <t>CROSTATA</t>
        </is>
      </c>
    </row>
    <row r="2728">
      <c r="A2728" t="inlineStr">
        <is>
          <t>CROUSTELLA</t>
        </is>
      </c>
    </row>
    <row r="2729">
      <c r="A2729" t="inlineStr">
        <is>
          <t>CROWN</t>
        </is>
      </c>
    </row>
    <row r="2730">
      <c r="A2730" t="inlineStr">
        <is>
          <t>CROWNMAN</t>
        </is>
      </c>
    </row>
    <row r="2731">
      <c r="A2731" t="inlineStr">
        <is>
          <t>CROWN ROYAL</t>
        </is>
      </c>
    </row>
    <row r="2732">
      <c r="A2732" t="inlineStr">
        <is>
          <t>CROZES HERMITAGE</t>
        </is>
      </c>
    </row>
    <row r="2733">
      <c r="A2733" t="inlineStr">
        <is>
          <t>CRUNCHIPS</t>
        </is>
      </c>
    </row>
    <row r="2734">
      <c r="A2734" t="inlineStr">
        <is>
          <t>CRUNCHY CREW</t>
        </is>
      </c>
    </row>
    <row r="2735">
      <c r="A2735" t="inlineStr">
        <is>
          <t>CRUSTICS</t>
        </is>
      </c>
    </row>
    <row r="2736">
      <c r="A2736" t="inlineStr">
        <is>
          <t>CRUSTICS</t>
        </is>
      </c>
    </row>
    <row r="2737">
      <c r="A2737" t="inlineStr">
        <is>
          <t>CRUZARES</t>
        </is>
      </c>
    </row>
    <row r="2738">
      <c r="A2738" t="inlineStr">
        <is>
          <t>CRYSTAL BERRY</t>
        </is>
      </c>
    </row>
    <row r="2739">
      <c r="A2739" t="inlineStr">
        <is>
          <t>CRYSTALEX</t>
        </is>
      </c>
    </row>
    <row r="2740">
      <c r="A2740" t="inlineStr">
        <is>
          <t>CRYSTALITE BOHEMIA</t>
        </is>
      </c>
    </row>
    <row r="2741">
      <c r="A2741" t="inlineStr">
        <is>
          <t>CTC</t>
        </is>
      </c>
    </row>
    <row r="2742">
      <c r="A2742" t="inlineStr">
        <is>
          <t>CUABA</t>
        </is>
      </c>
    </row>
    <row r="2743">
      <c r="A2743" t="inlineStr">
        <is>
          <t>CUBICFUN</t>
        </is>
      </c>
    </row>
    <row r="2744">
      <c r="A2744" t="inlineStr">
        <is>
          <t>CUESTA-REY</t>
        </is>
      </c>
    </row>
    <row r="2745">
      <c r="A2745" t="inlineStr">
        <is>
          <t>CUISINE ROYALE</t>
        </is>
      </c>
    </row>
    <row r="2746">
      <c r="A2746" t="inlineStr">
        <is>
          <t>CULI D'OR</t>
        </is>
      </c>
    </row>
    <row r="2747">
      <c r="A2747" t="inlineStr">
        <is>
          <t>CULINARTE</t>
        </is>
      </c>
    </row>
    <row r="2748">
      <c r="A2748" t="inlineStr">
        <is>
          <t>CUORENERO</t>
        </is>
      </c>
    </row>
    <row r="2749">
      <c r="A2749" t="inlineStr">
        <is>
          <t>CUP</t>
        </is>
      </c>
    </row>
    <row r="2750">
      <c r="A2750" t="inlineStr">
        <is>
          <t>CURACAO</t>
        </is>
      </c>
    </row>
    <row r="2751">
      <c r="A2751" t="inlineStr">
        <is>
          <t>CURIM GOLD</t>
        </is>
      </c>
    </row>
    <row r="2752">
      <c r="A2752" t="inlineStr">
        <is>
          <t>CURIM GOLD</t>
        </is>
      </c>
    </row>
    <row r="2753">
      <c r="A2753" t="inlineStr">
        <is>
          <t>CURTIR</t>
        </is>
      </c>
    </row>
    <row r="2754">
      <c r="A2754" t="inlineStr">
        <is>
          <t>CURTIS</t>
        </is>
      </c>
    </row>
    <row r="2755">
      <c r="A2755" t="inlineStr">
        <is>
          <t>CURVER</t>
        </is>
      </c>
    </row>
    <row r="2756">
      <c r="A2756" t="inlineStr">
        <is>
          <t>CUSSONS</t>
        </is>
      </c>
    </row>
    <row r="2757">
      <c r="A2757" t="inlineStr">
        <is>
          <t>CUSSONS</t>
        </is>
      </c>
    </row>
    <row r="2758">
      <c r="A2758" t="inlineStr">
        <is>
          <t>CUTE CAR</t>
        </is>
      </c>
    </row>
    <row r="2759">
      <c r="A2759" t="inlineStr">
        <is>
          <t>CUTE GIRL</t>
        </is>
      </c>
    </row>
    <row r="2760">
      <c r="A2760" t="inlineStr">
        <is>
          <t>CUT THE ROPE</t>
        </is>
      </c>
    </row>
    <row r="2761">
      <c r="A2761" t="inlineStr">
        <is>
          <t>CUTTY SARK</t>
        </is>
      </c>
    </row>
    <row r="2762">
      <c r="A2762" t="inlineStr">
        <is>
          <t>CUV?E SP?CIALE VERDIER</t>
        </is>
      </c>
    </row>
    <row r="2763">
      <c r="A2763" t="inlineStr">
        <is>
          <t>C&amp;W</t>
        </is>
      </c>
    </row>
    <row r="2764">
      <c r="A2764" t="inlineStr">
        <is>
          <t>CYBER CLEAN</t>
        </is>
      </c>
    </row>
    <row r="2765">
      <c r="A2765" t="inlineStr">
        <is>
          <t>CYCLOTECH</t>
        </is>
      </c>
    </row>
    <row r="2766">
      <c r="A2766" t="inlineStr">
        <is>
          <t>CYCLOTECН</t>
        </is>
      </c>
    </row>
    <row r="2767">
      <c r="A2767" t="inlineStr">
        <is>
          <t>CYCLOTEСH</t>
        </is>
      </c>
    </row>
    <row r="2768">
      <c r="A2768" t="inlineStr">
        <is>
          <t>CYGNETT</t>
        </is>
      </c>
    </row>
    <row r="2769">
      <c r="A2769" t="inlineStr">
        <is>
          <t>CYGNETT</t>
        </is>
      </c>
    </row>
    <row r="2770">
      <c r="A2770" t="inlineStr">
        <is>
          <t>CYKORIA</t>
        </is>
      </c>
    </row>
    <row r="2771">
      <c r="A2771" t="inlineStr">
        <is>
          <t>CЕБЕ ЛЮБИМОМУ</t>
        </is>
      </c>
    </row>
    <row r="2772">
      <c r="A2772" t="inlineStr">
        <is>
          <t>CЛАВЯНКА</t>
        </is>
      </c>
    </row>
    <row r="2773">
      <c r="A2773" t="inlineStr">
        <is>
          <t>CНUPA CHUPS</t>
        </is>
      </c>
    </row>
    <row r="2774">
      <c r="A2774" t="inlineStr">
        <is>
          <t>DAB</t>
        </is>
      </c>
    </row>
    <row r="2775">
      <c r="A2775" t="inlineStr">
        <is>
          <t>DABAO</t>
        </is>
      </c>
    </row>
    <row r="2776">
      <c r="A2776" t="inlineStr">
        <is>
          <t>DAE LIM</t>
        </is>
      </c>
    </row>
    <row r="2777">
      <c r="A2777" t="inlineStr">
        <is>
          <t>DAELMANS</t>
        </is>
      </c>
    </row>
    <row r="2778">
      <c r="A2778" t="inlineStr">
        <is>
          <t>DAELMANS</t>
        </is>
      </c>
    </row>
    <row r="2779">
      <c r="A2779" t="inlineStr">
        <is>
          <t>DAENG GI MEO RI</t>
        </is>
      </c>
    </row>
    <row r="2780">
      <c r="A2780" t="inlineStr">
        <is>
          <t>DAENG GI MEO RI</t>
        </is>
      </c>
    </row>
    <row r="2781">
      <c r="A2781" t="inlineStr">
        <is>
          <t>DAESUNG TOYS</t>
        </is>
      </c>
    </row>
    <row r="2782">
      <c r="A2782" t="inlineStr">
        <is>
          <t>DAEWOO ELECTRONICS</t>
        </is>
      </c>
    </row>
    <row r="2783">
      <c r="A2783" t="inlineStr">
        <is>
          <t>DAEWOO ELECTRONICS</t>
        </is>
      </c>
    </row>
    <row r="2784">
      <c r="A2784" t="inlineStr">
        <is>
          <t>DAHLMANN</t>
        </is>
      </c>
    </row>
    <row r="2785">
      <c r="A2785" t="inlineStr">
        <is>
          <t>DAIICHI</t>
        </is>
      </c>
    </row>
    <row r="2786">
      <c r="A2786" t="inlineStr">
        <is>
          <t>DAILY</t>
        </is>
      </c>
    </row>
    <row r="2787">
      <c r="A2787" t="inlineStr">
        <is>
          <t>DAILY BY T</t>
        </is>
      </c>
    </row>
    <row r="2788">
      <c r="A2788" t="inlineStr">
        <is>
          <t>DAILY BY TOGAS</t>
        </is>
      </c>
    </row>
    <row r="2789">
      <c r="A2789" t="inlineStr">
        <is>
          <t>DAILY FANTASY</t>
        </is>
      </c>
    </row>
    <row r="2790">
      <c r="A2790" t="inlineStr">
        <is>
          <t>DAINO</t>
        </is>
      </c>
    </row>
    <row r="2791">
      <c r="A2791" t="inlineStr">
        <is>
          <t>DAIRYFUN</t>
        </is>
      </c>
    </row>
    <row r="2792">
      <c r="A2792" t="inlineStr">
        <is>
          <t>DAIRYHORN</t>
        </is>
      </c>
    </row>
    <row r="2793">
      <c r="A2793" t="inlineStr">
        <is>
          <t>DAIRYLAND</t>
        </is>
      </c>
    </row>
    <row r="2794">
      <c r="A2794" t="inlineStr">
        <is>
          <t>DAISY</t>
        </is>
      </c>
    </row>
    <row r="2795">
      <c r="A2795" t="inlineStr">
        <is>
          <t>DAIWA</t>
        </is>
      </c>
    </row>
    <row r="2796">
      <c r="A2796" t="inlineStr">
        <is>
          <t>DAIWA</t>
        </is>
      </c>
    </row>
    <row r="2797">
      <c r="A2797" t="inlineStr">
        <is>
          <t>DAK</t>
        </is>
      </c>
    </row>
    <row r="2798">
      <c r="A2798" t="inlineStr">
        <is>
          <t>DAKOTA</t>
        </is>
      </c>
    </row>
    <row r="2799">
      <c r="A2799" t="inlineStr">
        <is>
          <t>DAL.COSTA</t>
        </is>
      </c>
    </row>
    <row r="2800">
      <c r="A2800" t="inlineStr">
        <is>
          <t>DALEE</t>
        </is>
      </c>
    </row>
    <row r="2801">
      <c r="A2801" t="inlineStr">
        <is>
          <t>DALIA</t>
        </is>
      </c>
    </row>
    <row r="2802">
      <c r="A2802" t="inlineStr">
        <is>
          <t>DALIAN</t>
        </is>
      </c>
    </row>
    <row r="2803">
      <c r="A2803" t="inlineStr">
        <is>
          <t>DALISHI</t>
        </is>
      </c>
    </row>
    <row r="2804">
      <c r="A2804" t="inlineStr">
        <is>
          <t>DALLA COSTA</t>
        </is>
      </c>
    </row>
    <row r="2805">
      <c r="A2805" t="inlineStr">
        <is>
          <t>DALLAS</t>
        </is>
      </c>
    </row>
    <row r="2806">
      <c r="A2806" t="inlineStr">
        <is>
          <t>DALLI</t>
        </is>
      </c>
    </row>
    <row r="2807">
      <c r="A2807" t="inlineStr">
        <is>
          <t>DALLMAYR</t>
        </is>
      </c>
    </row>
    <row r="2808">
      <c r="A2808" t="inlineStr">
        <is>
          <t>DALMOR</t>
        </is>
      </c>
    </row>
    <row r="2809">
      <c r="A2809" t="inlineStr">
        <is>
          <t>DALPS</t>
        </is>
      </c>
    </row>
    <row r="2810">
      <c r="A2810" t="inlineStr">
        <is>
          <t>DALWHINNI</t>
        </is>
      </c>
    </row>
    <row r="2811">
      <c r="A2811" t="inlineStr">
        <is>
          <t>DAMATTA</t>
        </is>
      </c>
    </row>
    <row r="2812">
      <c r="A2812" t="inlineStr">
        <is>
          <t>DAME JEANNE</t>
        </is>
      </c>
    </row>
    <row r="2813">
      <c r="A2813" t="inlineStr">
        <is>
          <t>DAMMANN</t>
        </is>
      </c>
    </row>
    <row r="2814">
      <c r="A2814" t="inlineStr">
        <is>
          <t>DAMMANN</t>
        </is>
      </c>
    </row>
    <row r="2815">
      <c r="A2815" t="inlineStr">
        <is>
          <t>DAMO LUX</t>
        </is>
      </c>
    </row>
    <row r="2816">
      <c r="A2816" t="inlineStr">
        <is>
          <t>DAMO LUX</t>
        </is>
      </c>
    </row>
    <row r="2817">
      <c r="A2817" t="inlineStr">
        <is>
          <t>DANA</t>
        </is>
      </c>
    </row>
    <row r="2818">
      <c r="A2818" t="inlineStr">
        <is>
          <t>DANABLU</t>
        </is>
      </c>
    </row>
    <row r="2819">
      <c r="A2819" t="inlineStr">
        <is>
          <t>DANABLU</t>
        </is>
      </c>
    </row>
    <row r="2820">
      <c r="A2820" t="inlineStr">
        <is>
          <t>DANBURY</t>
        </is>
      </c>
    </row>
    <row r="2821">
      <c r="A2821" t="inlineStr">
        <is>
          <t>DAN CAKE</t>
        </is>
      </c>
    </row>
    <row r="2822">
      <c r="A2822" t="inlineStr">
        <is>
          <t>DANCE CLUB</t>
        </is>
      </c>
    </row>
    <row r="2823">
      <c r="A2823" t="inlineStr">
        <is>
          <t>DANCING COW</t>
        </is>
      </c>
    </row>
    <row r="2824">
      <c r="A2824" t="inlineStr">
        <is>
          <t>DANEPAK</t>
        </is>
      </c>
    </row>
    <row r="2825">
      <c r="A2825" t="inlineStr">
        <is>
          <t>DANESI</t>
        </is>
      </c>
    </row>
    <row r="2826">
      <c r="A2826" t="inlineStr">
        <is>
          <t>DANESITA</t>
        </is>
      </c>
    </row>
    <row r="2827">
      <c r="A2827" t="inlineStr">
        <is>
          <t>DANIA</t>
        </is>
      </c>
    </row>
    <row r="2828">
      <c r="A2828" t="inlineStr">
        <is>
          <t>DANIA</t>
        </is>
      </c>
    </row>
    <row r="2829">
      <c r="A2829" t="inlineStr">
        <is>
          <t>DANIEL</t>
        </is>
      </c>
    </row>
    <row r="2830">
      <c r="A2830" t="inlineStr">
        <is>
          <t>DANIEL BANKS</t>
        </is>
      </c>
    </row>
    <row r="2831">
      <c r="A2831" t="inlineStr">
        <is>
          <t>DANIEL BANKS</t>
        </is>
      </c>
    </row>
    <row r="2832">
      <c r="A2832" t="inlineStr">
        <is>
          <t>DANIEL LINE</t>
        </is>
      </c>
    </row>
    <row r="2833">
      <c r="A2833" t="inlineStr">
        <is>
          <t>DANISH</t>
        </is>
      </c>
    </row>
    <row r="2834">
      <c r="A2834" t="inlineStr">
        <is>
          <t>DANISH PRIME</t>
        </is>
      </c>
    </row>
    <row r="2835">
      <c r="A2835" t="inlineStr">
        <is>
          <t>DANIVAL</t>
        </is>
      </c>
    </row>
    <row r="2836">
      <c r="A2836" t="inlineStr">
        <is>
          <t>DANIА</t>
        </is>
      </c>
    </row>
    <row r="2837">
      <c r="A2837" t="inlineStr">
        <is>
          <t>DANKE</t>
        </is>
      </c>
    </row>
    <row r="2838">
      <c r="A2838" t="inlineStr">
        <is>
          <t>DANMOR</t>
        </is>
      </c>
    </row>
    <row r="2839">
      <c r="A2839" t="inlineStr">
        <is>
          <t>DANNEMANN</t>
        </is>
      </c>
    </row>
    <row r="2840">
      <c r="A2840" t="inlineStr">
        <is>
          <t>DANNON</t>
        </is>
      </c>
    </row>
    <row r="2841">
      <c r="A2841" t="inlineStr">
        <is>
          <t>DANONE</t>
        </is>
      </c>
    </row>
    <row r="2842">
      <c r="A2842" t="inlineStr">
        <is>
          <t>DANONE</t>
        </is>
      </c>
    </row>
    <row r="2843">
      <c r="A2843" t="inlineStr">
        <is>
          <t>DAN PIPE</t>
        </is>
      </c>
    </row>
    <row r="2844">
      <c r="A2844" t="inlineStr">
        <is>
          <t>DANVILLE</t>
        </is>
      </c>
    </row>
    <row r="2845">
      <c r="A2845" t="inlineStr">
        <is>
          <t>DARBO</t>
        </is>
      </c>
    </row>
    <row r="2846">
      <c r="A2846" t="inlineStr">
        <is>
          <t>DARBOVEN</t>
        </is>
      </c>
    </row>
    <row r="2847">
      <c r="A2847" t="inlineStr">
        <is>
          <t>DARE</t>
        </is>
      </c>
    </row>
    <row r="2848">
      <c r="A2848" t="inlineStr">
        <is>
          <t>DAREL</t>
        </is>
      </c>
    </row>
    <row r="2849">
      <c r="A2849" t="inlineStr">
        <is>
          <t>DARGEZ</t>
        </is>
      </c>
    </row>
    <row r="2850">
      <c r="A2850" t="inlineStr">
        <is>
          <t>DARI</t>
        </is>
      </c>
    </row>
    <row r="2851">
      <c r="A2851" t="inlineStr">
        <is>
          <t>DARIO</t>
        </is>
      </c>
    </row>
    <row r="2852">
      <c r="A2852" t="inlineStr">
        <is>
          <t>DARIO WELLNESS</t>
        </is>
      </c>
    </row>
    <row r="2853">
      <c r="A2853" t="inlineStr">
        <is>
          <t>DARLING</t>
        </is>
      </c>
    </row>
    <row r="2854">
      <c r="A2854" t="inlineStr">
        <is>
          <t>DARLING BEAR</t>
        </is>
      </c>
    </row>
    <row r="2855">
      <c r="A2855" t="inlineStr">
        <is>
          <t>DARNIL</t>
        </is>
      </c>
    </row>
    <row r="2856">
      <c r="A2856" t="inlineStr">
        <is>
          <t>DARON</t>
        </is>
      </c>
    </row>
    <row r="2857">
      <c r="A2857" t="inlineStr">
        <is>
          <t>DARROW</t>
        </is>
      </c>
    </row>
    <row r="2858">
      <c r="A2858" t="inlineStr">
        <is>
          <t>DARSI</t>
        </is>
      </c>
    </row>
    <row r="2859">
      <c r="A2859" t="inlineStr">
        <is>
          <t>D'ARTAG</t>
        </is>
      </c>
    </row>
    <row r="2860">
      <c r="A2860" t="inlineStr">
        <is>
          <t>D ARTE</t>
        </is>
      </c>
    </row>
    <row r="2861">
      <c r="A2861" t="inlineStr">
        <is>
          <t>DASCH</t>
        </is>
      </c>
    </row>
    <row r="2862">
      <c r="A2862" t="inlineStr">
        <is>
          <t>DASEN</t>
        </is>
      </c>
    </row>
    <row r="2863">
      <c r="A2863" t="inlineStr">
        <is>
          <t>DASEN</t>
        </is>
      </c>
    </row>
    <row r="2864">
      <c r="A2864" t="inlineStr">
        <is>
          <t>DASEN</t>
        </is>
      </c>
    </row>
    <row r="2865">
      <c r="A2865" t="inlineStr">
        <is>
          <t>DASEN INDUSTRI</t>
        </is>
      </c>
    </row>
    <row r="2866">
      <c r="A2866" t="inlineStr">
        <is>
          <t>DASHI KOMBU</t>
        </is>
      </c>
    </row>
    <row r="2867">
      <c r="A2867" t="inlineStr">
        <is>
          <t>DASHSHUUTAN</t>
        </is>
      </c>
    </row>
    <row r="2868">
      <c r="A2868" t="inlineStr">
        <is>
          <t>DATONG</t>
        </is>
      </c>
    </row>
    <row r="2869">
      <c r="A2869" t="inlineStr">
        <is>
          <t>DAUBER</t>
        </is>
      </c>
    </row>
    <row r="2870">
      <c r="A2870" t="inlineStr">
        <is>
          <t>DAUBER</t>
        </is>
      </c>
    </row>
    <row r="2871">
      <c r="A2871" t="inlineStr">
        <is>
          <t>DAUCY</t>
        </is>
      </c>
    </row>
    <row r="2872">
      <c r="A2872" t="inlineStr">
        <is>
          <t>DAUNIA</t>
        </is>
      </c>
    </row>
    <row r="2873">
      <c r="A2873" t="inlineStr">
        <is>
          <t>DAUNIA</t>
        </is>
      </c>
    </row>
    <row r="2874">
      <c r="A2874" t="inlineStr">
        <is>
          <t>D'AUTORE</t>
        </is>
      </c>
    </row>
    <row r="2875">
      <c r="A2875" t="inlineStr">
        <is>
          <t>D'AUTORE</t>
        </is>
      </c>
    </row>
    <row r="2876">
      <c r="A2876" t="inlineStr">
        <is>
          <t>DAUTORE FOOD</t>
        </is>
      </c>
    </row>
    <row r="2877">
      <c r="A2877" t="inlineStr">
        <is>
          <t>DAVIDOFF</t>
        </is>
      </c>
    </row>
    <row r="2878">
      <c r="A2878" t="inlineStr">
        <is>
          <t>DAVINDER</t>
        </is>
      </c>
    </row>
    <row r="2879">
      <c r="A2879" t="inlineStr">
        <is>
          <t>DAWEAG</t>
        </is>
      </c>
    </row>
    <row r="2880">
      <c r="A2880" t="inlineStr">
        <is>
          <t>D&amp;B</t>
        </is>
      </c>
    </row>
    <row r="2881">
      <c r="A2881" t="inlineStr">
        <is>
          <t>D&amp;B</t>
        </is>
      </c>
    </row>
    <row r="2882">
      <c r="A2882" t="inlineStr">
        <is>
          <t>DC</t>
        </is>
      </c>
    </row>
    <row r="2883">
      <c r="A2883" t="inlineStr">
        <is>
          <t>DEAD ARM</t>
        </is>
      </c>
    </row>
    <row r="2884">
      <c r="A2884" t="inlineStr">
        <is>
          <t xml:space="preserve">DEAD MANS FINGERS
</t>
        </is>
      </c>
    </row>
    <row r="2885">
      <c r="A2885" t="inlineStr">
        <is>
          <t>DEA MIA</t>
        </is>
      </c>
    </row>
    <row r="2886">
      <c r="A2886" t="inlineStr">
        <is>
          <t>DEANS</t>
        </is>
      </c>
    </row>
    <row r="2887">
      <c r="A2887" t="inlineStr">
        <is>
          <t>DEBOUCHE</t>
        </is>
      </c>
    </row>
    <row r="2888">
      <c r="A2888" t="inlineStr">
        <is>
          <t>DE CECCO</t>
        </is>
      </c>
    </row>
    <row r="2889">
      <c r="A2889" t="inlineStr">
        <is>
          <t>DE CECCO</t>
        </is>
      </c>
    </row>
    <row r="2890">
      <c r="A2890" t="inlineStr">
        <is>
          <t>DE CHAMP</t>
        </is>
      </c>
    </row>
    <row r="2891">
      <c r="A2891" t="inlineStr">
        <is>
          <t>DECOR</t>
        </is>
      </c>
    </row>
    <row r="2892">
      <c r="A2892" t="inlineStr">
        <is>
          <t>DECORATION</t>
        </is>
      </c>
    </row>
    <row r="2893">
      <c r="A2893" t="inlineStr">
        <is>
          <t>DECORE</t>
        </is>
      </c>
    </row>
    <row r="2894">
      <c r="A2894" t="inlineStr">
        <is>
          <t>DECORETTO</t>
        </is>
      </c>
    </row>
    <row r="2895">
      <c r="A2895" t="inlineStr">
        <is>
          <t>DECORIS</t>
        </is>
      </c>
    </row>
    <row r="2896">
      <c r="A2896" t="inlineStr">
        <is>
          <t>DECORT</t>
        </is>
      </c>
    </row>
    <row r="2897">
      <c r="A2897" t="inlineStr">
        <is>
          <t>DED MOROZ</t>
        </is>
      </c>
    </row>
    <row r="2898">
      <c r="A2898" t="inlineStr">
        <is>
          <t>DE'EMILI</t>
        </is>
      </c>
    </row>
    <row r="2899">
      <c r="A2899" t="inlineStr">
        <is>
          <t>DEESIDE</t>
        </is>
      </c>
    </row>
    <row r="2900">
      <c r="A2900" t="inlineStr">
        <is>
          <t>DEESIDE</t>
        </is>
      </c>
    </row>
    <row r="2901">
      <c r="A2901" t="inlineStr">
        <is>
          <t>DEE TAI</t>
        </is>
      </c>
    </row>
    <row r="2902">
      <c r="A2902" t="inlineStr">
        <is>
          <t>DEEX</t>
        </is>
      </c>
    </row>
    <row r="2903">
      <c r="A2903" t="inlineStr">
        <is>
          <t>DEFA</t>
        </is>
      </c>
    </row>
    <row r="2904">
      <c r="A2904" t="inlineStr">
        <is>
          <t>DEFA LUCY</t>
        </is>
      </c>
    </row>
    <row r="2905">
      <c r="A2905" t="inlineStr">
        <is>
          <t>DEFEN</t>
        </is>
      </c>
    </row>
    <row r="2906">
      <c r="A2906" t="inlineStr">
        <is>
          <t>DEFENDI</t>
        </is>
      </c>
    </row>
    <row r="2907">
      <c r="A2907" t="inlineStr">
        <is>
          <t>DE FONSECA</t>
        </is>
      </c>
    </row>
    <row r="2908">
      <c r="A2908" t="inlineStr">
        <is>
          <t>DEFORT</t>
        </is>
      </c>
    </row>
    <row r="2909">
      <c r="A2909" t="inlineStr">
        <is>
          <t>DEHLMANN</t>
        </is>
      </c>
    </row>
    <row r="2910">
      <c r="A2910" t="inlineStr">
        <is>
          <t>DEHUA</t>
        </is>
      </c>
    </row>
    <row r="2911">
      <c r="A2911" t="inlineStr">
        <is>
          <t>DEI POETI</t>
        </is>
      </c>
    </row>
    <row r="2912">
      <c r="A2912" t="inlineStr">
        <is>
          <t>DEI POETI</t>
        </is>
      </c>
    </row>
    <row r="2913">
      <c r="A2913" t="inlineStr">
        <is>
          <t>DEKA</t>
        </is>
      </c>
    </row>
    <row r="2914">
      <c r="A2914" t="inlineStr">
        <is>
          <t>DEKO</t>
        </is>
      </c>
    </row>
    <row r="2915">
      <c r="A2915" t="inlineStr">
        <is>
          <t>DEKOK</t>
        </is>
      </c>
    </row>
    <row r="2916">
      <c r="A2916" t="inlineStr">
        <is>
          <t>DEKORSET</t>
        </is>
      </c>
    </row>
    <row r="2917">
      <c r="A2917" t="inlineStr">
        <is>
          <t>DEKOR STYLE</t>
        </is>
      </c>
    </row>
    <row r="2918">
      <c r="A2918" t="inlineStr">
        <is>
          <t>DE KUYPER</t>
        </is>
      </c>
    </row>
    <row r="2919">
      <c r="A2919" t="inlineStr">
        <is>
          <t>DELACRE</t>
        </is>
      </c>
    </row>
    <row r="2920">
      <c r="A2920" t="inlineStr">
        <is>
          <t>DELAHAIE</t>
        </is>
      </c>
    </row>
    <row r="2921">
      <c r="A2921" t="inlineStr">
        <is>
          <t>DELAHAIE</t>
        </is>
      </c>
    </row>
    <row r="2922">
      <c r="A2922" t="inlineStr">
        <is>
          <t>DELAKTIS</t>
        </is>
      </c>
    </row>
    <row r="2923">
      <c r="A2923" t="inlineStr">
        <is>
          <t>DELAKTIS</t>
        </is>
      </c>
    </row>
    <row r="2924">
      <c r="A2924" t="inlineStr">
        <is>
          <t>DELAND</t>
        </is>
      </c>
    </row>
    <row r="2925">
      <c r="A2925" t="inlineStr">
        <is>
          <t>DELASY</t>
        </is>
      </c>
    </row>
    <row r="2926">
      <c r="A2926" t="inlineStr">
        <is>
          <t>DE LAUBADE</t>
        </is>
      </c>
    </row>
    <row r="2927">
      <c r="A2927" t="inlineStr">
        <is>
          <t>DELAVIUDA</t>
        </is>
      </c>
    </row>
    <row r="2928">
      <c r="A2928" t="inlineStr">
        <is>
          <t>DELAVIUDA</t>
        </is>
      </c>
    </row>
    <row r="2929">
      <c r="A2929" t="inlineStr">
        <is>
          <t>DELBA</t>
        </is>
      </c>
    </row>
    <row r="2930">
      <c r="A2930" t="inlineStr">
        <is>
          <t>DELBA</t>
        </is>
      </c>
    </row>
    <row r="2931">
      <c r="A2931" t="inlineStr">
        <is>
          <t>DELCOF</t>
        </is>
      </c>
    </row>
    <row r="2932">
      <c r="A2932" t="inlineStr">
        <is>
          <t>DELCOFF</t>
        </is>
      </c>
    </row>
    <row r="2933">
      <c r="A2933" t="inlineStr">
        <is>
          <t>DELFI</t>
        </is>
      </c>
    </row>
    <row r="2934">
      <c r="A2934" t="inlineStr">
        <is>
          <t>DELHUS</t>
        </is>
      </c>
    </row>
    <row r="2935">
      <c r="A2935" t="inlineStr">
        <is>
          <t>DELI</t>
        </is>
      </c>
    </row>
    <row r="2936">
      <c r="A2936" t="inlineStr">
        <is>
          <t>DELIA</t>
        </is>
      </c>
    </row>
    <row r="2937">
      <c r="A2937" t="inlineStr">
        <is>
          <t>DELIBON</t>
        </is>
      </c>
    </row>
    <row r="2938">
      <c r="A2938" t="inlineStr">
        <is>
          <t>DELICADOS</t>
        </is>
      </c>
    </row>
    <row r="2939">
      <c r="A2939" t="inlineStr">
        <is>
          <t>DELICATO</t>
        </is>
      </c>
    </row>
    <row r="2940">
      <c r="A2940" t="inlineStr">
        <is>
          <t>DELICATO</t>
        </is>
      </c>
    </row>
    <row r="2941">
      <c r="A2941" t="inlineStr">
        <is>
          <t>DELICE</t>
        </is>
      </c>
    </row>
    <row r="2942">
      <c r="A2942" t="inlineStr">
        <is>
          <t>DELICE VAL</t>
        </is>
      </c>
    </row>
    <row r="2943">
      <c r="A2943" t="inlineStr">
        <is>
          <t>DELICIA</t>
        </is>
      </c>
    </row>
    <row r="2944">
      <c r="A2944" t="inlineStr">
        <is>
          <t>DELICIA</t>
        </is>
      </c>
    </row>
    <row r="2945">
      <c r="A2945" t="inlineStr">
        <is>
          <t>DELIDAY</t>
        </is>
      </c>
    </row>
    <row r="2946">
      <c r="A2946" t="inlineStr">
        <is>
          <t>DELIFRANCE</t>
        </is>
      </c>
    </row>
    <row r="2947">
      <c r="A2947" t="inlineStr">
        <is>
          <t>DELIGHT</t>
        </is>
      </c>
    </row>
    <row r="2948">
      <c r="A2948" t="inlineStr">
        <is>
          <t>DELIGHT SEASON</t>
        </is>
      </c>
    </row>
    <row r="2949">
      <c r="A2949" t="inlineStr">
        <is>
          <t>DELIGRANDE</t>
        </is>
      </c>
    </row>
    <row r="2950">
      <c r="A2950" t="inlineStr">
        <is>
          <t>DELIKAT</t>
        </is>
      </c>
    </row>
    <row r="2951">
      <c r="A2951" t="inlineStr">
        <is>
          <t>DELIMANO</t>
        </is>
      </c>
    </row>
    <row r="2952">
      <c r="A2952" t="inlineStr">
        <is>
          <t>DELIO</t>
        </is>
      </c>
    </row>
    <row r="2953">
      <c r="A2953" t="inlineStr">
        <is>
          <t>DELIRIUM</t>
        </is>
      </c>
    </row>
    <row r="2954">
      <c r="A2954" t="inlineStr">
        <is>
          <t>DELISSIMA</t>
        </is>
      </c>
    </row>
    <row r="2955">
      <c r="A2955" t="inlineStr">
        <is>
          <t>DELISSIMA</t>
        </is>
      </c>
    </row>
    <row r="2956">
      <c r="A2956" t="inlineStr">
        <is>
          <t>DELISSIR</t>
        </is>
      </c>
    </row>
    <row r="2957">
      <c r="A2957" t="inlineStr">
        <is>
          <t>DELIVEA</t>
        </is>
      </c>
    </row>
    <row r="2958">
      <c r="A2958" t="inlineStr">
        <is>
          <t>DELKOFF</t>
        </is>
      </c>
    </row>
    <row r="2959">
      <c r="A2959" t="inlineStr">
        <is>
          <t>DELL</t>
        </is>
      </c>
    </row>
    <row r="2960">
      <c r="A2960" t="inlineStr">
        <is>
          <t>DELLA</t>
        </is>
      </c>
    </row>
    <row r="2961">
      <c r="A2961" t="inlineStr">
        <is>
          <t>DELLA</t>
        </is>
      </c>
    </row>
    <row r="2962">
      <c r="A2962" t="inlineStr">
        <is>
          <t>DELL ARABICA</t>
        </is>
      </c>
    </row>
    <row r="2963">
      <c r="A2963" t="inlineStr">
        <is>
          <t>DELLA ROCCA</t>
        </is>
      </c>
    </row>
    <row r="2964">
      <c r="A2964" t="inlineStr">
        <is>
          <t>DELLE VENEZIE</t>
        </is>
      </c>
    </row>
    <row r="2965">
      <c r="A2965" t="inlineStr">
        <is>
          <t>DELLOS</t>
        </is>
      </c>
    </row>
    <row r="2966">
      <c r="A2966" t="inlineStr">
        <is>
          <t>DEL MONTE</t>
        </is>
      </c>
    </row>
    <row r="2967">
      <c r="A2967" t="inlineStr">
        <is>
          <t>DELMY</t>
        </is>
      </c>
    </row>
    <row r="2968">
      <c r="A2968" t="inlineStr">
        <is>
          <t>DEL NAR</t>
        </is>
      </c>
    </row>
    <row r="2969">
      <c r="A2969" t="inlineStr">
        <is>
          <t>DELONGHI</t>
        </is>
      </c>
    </row>
    <row r="2970">
      <c r="A2970" t="inlineStr">
        <is>
          <t>DELOR</t>
        </is>
      </c>
    </row>
    <row r="2971">
      <c r="A2971" t="inlineStr">
        <is>
          <t>DELORD</t>
        </is>
      </c>
    </row>
    <row r="2972">
      <c r="A2972" t="inlineStr">
        <is>
          <t>D'ELORY</t>
        </is>
      </c>
    </row>
    <row r="2973">
      <c r="A2973" t="inlineStr">
        <is>
          <t>DELOUNGE</t>
        </is>
      </c>
    </row>
    <row r="2974">
      <c r="A2974" t="inlineStr">
        <is>
          <t>DELOUNGE</t>
        </is>
      </c>
    </row>
    <row r="2975">
      <c r="A2975" t="inlineStr">
        <is>
          <t>DELPHI</t>
        </is>
      </c>
    </row>
    <row r="2976">
      <c r="A2976" t="inlineStr">
        <is>
          <t>DELSER</t>
        </is>
      </c>
    </row>
    <row r="2977">
      <c r="A2977" t="inlineStr">
        <is>
          <t>DELTA</t>
        </is>
      </c>
    </row>
    <row r="2978">
      <c r="A2978" t="inlineStr">
        <is>
          <t>DELTA-SPORT</t>
        </is>
      </c>
    </row>
    <row r="2979">
      <c r="A2979" t="inlineStr">
        <is>
          <t>DELTEX</t>
        </is>
      </c>
    </row>
    <row r="2980">
      <c r="A2980" t="inlineStr">
        <is>
          <t>DEL TROPICO</t>
        </is>
      </c>
    </row>
    <row r="2981">
      <c r="A2981" t="inlineStr">
        <is>
          <t>DELU</t>
        </is>
      </c>
    </row>
    <row r="2982">
      <c r="A2982" t="inlineStr">
        <is>
          <t>DELUXE</t>
        </is>
      </c>
    </row>
    <row r="2983">
      <c r="A2983" t="inlineStr">
        <is>
          <t>DELVERDE</t>
        </is>
      </c>
    </row>
    <row r="2984">
      <c r="A2984" t="inlineStr">
        <is>
          <t>DEMAK'UP</t>
        </is>
      </c>
    </row>
    <row r="2985">
      <c r="A2985" t="inlineStr">
        <is>
          <t>DE MARTE</t>
        </is>
      </c>
    </row>
    <row r="2986">
      <c r="A2986" t="inlineStr">
        <is>
          <t>DEMA-STIL</t>
        </is>
      </c>
    </row>
    <row r="2987">
      <c r="A2987" t="inlineStr">
        <is>
          <t>DEMA-STIL</t>
        </is>
      </c>
    </row>
    <row r="2988">
      <c r="A2988" t="inlineStr">
        <is>
          <t>DEMETRA</t>
        </is>
      </c>
    </row>
    <row r="2989">
      <c r="A2989" t="inlineStr">
        <is>
          <t>DEMIX</t>
        </is>
      </c>
    </row>
    <row r="2990">
      <c r="A2990" t="inlineStr">
        <is>
          <t>DEMMLER</t>
        </is>
      </c>
    </row>
    <row r="2991">
      <c r="A2991" t="inlineStr">
        <is>
          <t>DENDI</t>
        </is>
      </c>
    </row>
    <row r="2992">
      <c r="A2992" t="inlineStr">
        <is>
          <t>DEN GAMLE</t>
        </is>
      </c>
    </row>
    <row r="2993">
      <c r="A2993" t="inlineStr">
        <is>
          <t>DENI</t>
        </is>
      </c>
    </row>
    <row r="2994">
      <c r="A2994" t="inlineStr">
        <is>
          <t>DENI</t>
        </is>
      </c>
    </row>
    <row r="2995">
      <c r="A2995" t="inlineStr">
        <is>
          <t>DE NIGRIS</t>
        </is>
      </c>
    </row>
    <row r="2996">
      <c r="A2996" t="inlineStr">
        <is>
          <t>DENIM</t>
        </is>
      </c>
    </row>
    <row r="2997">
      <c r="A2997" t="inlineStr">
        <is>
          <t>DENIVIT</t>
        </is>
      </c>
    </row>
    <row r="2998">
      <c r="A2998" t="inlineStr">
        <is>
          <t>DENIZ EXPORT</t>
        </is>
      </c>
    </row>
    <row r="2999">
      <c r="A2999" t="inlineStr">
        <is>
          <t>DENKER</t>
        </is>
      </c>
    </row>
    <row r="3000">
      <c r="A3000" t="inlineStr">
        <is>
          <t>DENN</t>
        </is>
      </c>
    </row>
    <row r="3001">
      <c r="A3001" t="inlineStr">
        <is>
          <t>DENTA CLEAN MAX</t>
        </is>
      </c>
    </row>
    <row r="3002">
      <c r="A3002" t="inlineStr">
        <is>
          <t>DENTAL</t>
        </is>
      </c>
    </row>
    <row r="3003">
      <c r="A3003" t="inlineStr">
        <is>
          <t>DENTAL CLINIC 2080</t>
        </is>
      </c>
    </row>
    <row r="3004">
      <c r="A3004" t="inlineStr">
        <is>
          <t>DENTIX</t>
        </is>
      </c>
    </row>
    <row r="3005">
      <c r="A3005" t="inlineStr">
        <is>
          <t>DENT WHITE</t>
        </is>
      </c>
    </row>
    <row r="3006">
      <c r="A3006" t="inlineStr">
        <is>
          <t>DENZEL</t>
        </is>
      </c>
    </row>
    <row r="3007">
      <c r="A3007" t="inlineStr">
        <is>
          <t>DEONICA</t>
        </is>
      </c>
    </row>
    <row r="3008">
      <c r="A3008" t="inlineStr">
        <is>
          <t>DEPEND</t>
        </is>
      </c>
    </row>
    <row r="3009">
      <c r="A3009" t="inlineStr">
        <is>
          <t>DEPO</t>
        </is>
      </c>
    </row>
    <row r="3010">
      <c r="A3010" t="inlineStr">
        <is>
          <t>DERBENT</t>
        </is>
      </c>
    </row>
    <row r="3011">
      <c r="A3011" t="inlineStr">
        <is>
          <t>DEREBEY</t>
        </is>
      </c>
    </row>
    <row r="3012">
      <c r="A3012" t="inlineStr">
        <is>
          <t>DE REE</t>
        </is>
      </c>
    </row>
    <row r="3013">
      <c r="A3013" t="inlineStr">
        <is>
          <t>DER MACHT</t>
        </is>
      </c>
    </row>
    <row r="3014">
      <c r="A3014" t="inlineStr">
        <is>
          <t>DERMAL SPA</t>
        </is>
      </c>
    </row>
    <row r="3015">
      <c r="A3015" t="inlineStr">
        <is>
          <t>DERMATOLOGIC</t>
        </is>
      </c>
    </row>
    <row r="3016">
      <c r="A3016" t="inlineStr">
        <is>
          <t>DERONI</t>
        </is>
      </c>
    </row>
    <row r="3017">
      <c r="A3017" t="inlineStr">
        <is>
          <t>DEROSH</t>
        </is>
      </c>
    </row>
    <row r="3018">
      <c r="A3018" t="inlineStr">
        <is>
          <t>DESIGN BERLIN</t>
        </is>
      </c>
    </row>
    <row r="3019">
      <c r="A3019" t="inlineStr">
        <is>
          <t>DE SILVA</t>
        </is>
      </c>
    </row>
    <row r="3020">
      <c r="A3020" t="inlineStr">
        <is>
          <t>DESIR</t>
        </is>
      </c>
    </row>
    <row r="3021">
      <c r="A3021" t="inlineStr">
        <is>
          <t>DESNA</t>
        </is>
      </c>
    </row>
    <row r="3022">
      <c r="A3022" t="inlineStr">
        <is>
          <t>DESOBRY</t>
        </is>
      </c>
    </row>
    <row r="3023">
      <c r="A3023" t="inlineStr">
        <is>
          <t>DESOLIV</t>
        </is>
      </c>
    </row>
    <row r="3024">
      <c r="A3024" t="inlineStr">
        <is>
          <t>DESPERADOS</t>
        </is>
      </c>
    </row>
    <row r="3025">
      <c r="A3025" t="inlineStr">
        <is>
          <t>DESTROOPER</t>
        </is>
      </c>
    </row>
    <row r="3026">
      <c r="A3026" t="inlineStr">
        <is>
          <t>DETILAND</t>
        </is>
      </c>
    </row>
    <row r="3027">
      <c r="A3027" t="inlineStr">
        <is>
          <t>DE TORRE</t>
        </is>
      </c>
    </row>
    <row r="3028">
      <c r="A3028" t="inlineStr">
        <is>
          <t>DE TORRE</t>
        </is>
      </c>
    </row>
    <row r="3029">
      <c r="A3029" t="inlineStr">
        <is>
          <t>DETTOL</t>
        </is>
      </c>
    </row>
    <row r="3030">
      <c r="A3030" t="inlineStr">
        <is>
          <t>DEUS IMIGLIKOS</t>
        </is>
      </c>
    </row>
    <row r="3031">
      <c r="A3031" t="inlineStr">
        <is>
          <t>DEVELEY</t>
        </is>
      </c>
    </row>
    <row r="3032">
      <c r="A3032" t="inlineStr">
        <is>
          <t>DEVIK TOYS</t>
        </is>
      </c>
    </row>
    <row r="3033">
      <c r="A3033" t="inlineStr">
        <is>
          <t>DEVILON</t>
        </is>
      </c>
    </row>
    <row r="3034">
      <c r="A3034" t="inlineStr">
        <is>
          <t>DEVI MARCO</t>
        </is>
      </c>
    </row>
    <row r="3035">
      <c r="A3035" t="inlineStr">
        <is>
          <t>DEVORE</t>
        </is>
      </c>
    </row>
    <row r="3036">
      <c r="A3036" t="inlineStr">
        <is>
          <t>DEWAR'S</t>
        </is>
      </c>
    </row>
    <row r="3037">
      <c r="A3037" t="inlineStr">
        <is>
          <t>DEXE</t>
        </is>
      </c>
    </row>
    <row r="3038">
      <c r="A3038" t="inlineStr">
        <is>
          <t>DE XERES</t>
        </is>
      </c>
    </row>
    <row r="3039">
      <c r="A3039" t="inlineStr">
        <is>
          <t>DE XERES</t>
        </is>
      </c>
    </row>
    <row r="3040">
      <c r="A3040" t="inlineStr">
        <is>
          <t>DEXIHALZ</t>
        </is>
      </c>
    </row>
    <row r="3041">
      <c r="A3041" t="inlineStr">
        <is>
          <t>DEXIM</t>
        </is>
      </c>
    </row>
    <row r="3042">
      <c r="A3042" t="inlineStr">
        <is>
          <t>DEXIM</t>
        </is>
      </c>
    </row>
    <row r="3043">
      <c r="A3043" t="inlineStr">
        <is>
          <t>DEXTER</t>
        </is>
      </c>
    </row>
    <row r="3044">
      <c r="A3044" t="inlineStr">
        <is>
          <t>DEXTER</t>
        </is>
      </c>
    </row>
    <row r="3045">
      <c r="A3045" t="inlineStr">
        <is>
          <t>DEZZIE</t>
        </is>
      </c>
    </row>
    <row r="3046">
      <c r="A3046" t="inlineStr">
        <is>
          <t>DEСO-GLASS</t>
        </is>
      </c>
    </row>
    <row r="3047">
      <c r="A3047" t="inlineStr">
        <is>
          <t>DGFAB</t>
        </is>
      </c>
    </row>
    <row r="3048">
      <c r="A3048" t="inlineStr">
        <is>
          <t>DGIUGAS</t>
        </is>
      </c>
    </row>
    <row r="3049">
      <c r="A3049" t="inlineStr">
        <is>
          <t>DGIUGAS</t>
        </is>
      </c>
    </row>
    <row r="3050">
      <c r="A3050" t="inlineStr">
        <is>
          <t>D.GONZALO</t>
        </is>
      </c>
    </row>
    <row r="3051">
      <c r="A3051" t="inlineStr">
        <is>
          <t>DHAMA</t>
        </is>
      </c>
    </row>
    <row r="3052">
      <c r="A3052" t="inlineStr">
        <is>
          <t>DHL</t>
        </is>
      </c>
    </row>
    <row r="3053">
      <c r="A3053" t="inlineStr">
        <is>
          <t>DHUL</t>
        </is>
      </c>
    </row>
    <row r="3054">
      <c r="A3054" t="inlineStr">
        <is>
          <t>DIABLO S'CORT</t>
        </is>
      </c>
    </row>
    <row r="3055">
      <c r="A3055" t="inlineStr">
        <is>
          <t>DIADEM</t>
        </is>
      </c>
    </row>
    <row r="3056">
      <c r="A3056" t="inlineStr">
        <is>
          <t>DIADERMINE</t>
        </is>
      </c>
    </row>
    <row r="3057">
      <c r="A3057" t="inlineStr">
        <is>
          <t>DIAGEO PLC</t>
        </is>
      </c>
    </row>
    <row r="3058">
      <c r="A3058" t="inlineStr">
        <is>
          <t>DIAL-EXPORT</t>
        </is>
      </c>
    </row>
    <row r="3059">
      <c r="A3059" t="inlineStr">
        <is>
          <t>DIALOG</t>
        </is>
      </c>
    </row>
    <row r="3060">
      <c r="A3060" t="inlineStr">
        <is>
          <t>DIAMIR</t>
        </is>
      </c>
    </row>
    <row r="3061">
      <c r="A3061" t="inlineStr">
        <is>
          <t>DIAMIR</t>
        </is>
      </c>
    </row>
    <row r="3062">
      <c r="A3062" t="inlineStr">
        <is>
          <t>DIAMOND</t>
        </is>
      </c>
    </row>
    <row r="3063">
      <c r="A3063" t="inlineStr">
        <is>
          <t>DIAMOND DREAM</t>
        </is>
      </c>
    </row>
    <row r="3064">
      <c r="A3064" t="inlineStr">
        <is>
          <t>DIANA</t>
        </is>
      </c>
    </row>
    <row r="3065">
      <c r="A3065" t="inlineStr">
        <is>
          <t>DIARY</t>
        </is>
      </c>
    </row>
    <row r="3066">
      <c r="A3066" t="inlineStr">
        <is>
          <t>DIARY</t>
        </is>
      </c>
    </row>
    <row r="3067">
      <c r="A3067" t="inlineStr">
        <is>
          <t>DIATINI</t>
        </is>
      </c>
    </row>
    <row r="3068">
      <c r="A3068" t="inlineStr">
        <is>
          <t>DIAX</t>
        </is>
      </c>
    </row>
    <row r="3069">
      <c r="A3069" t="inlineStr">
        <is>
          <t>DI BARBERO</t>
        </is>
      </c>
    </row>
    <row r="3070">
      <c r="A3070" t="inlineStr">
        <is>
          <t>DICOM</t>
        </is>
      </c>
    </row>
    <row r="3071">
      <c r="A3071" t="inlineStr">
        <is>
          <t>DICORA URBAN FIT</t>
        </is>
      </c>
    </row>
    <row r="3072">
      <c r="A3072" t="inlineStr">
        <is>
          <t>DICOTA</t>
        </is>
      </c>
    </row>
    <row r="3073">
      <c r="A3073" t="inlineStr">
        <is>
          <t>DI&amp;DI</t>
        </is>
      </c>
    </row>
    <row r="3074">
      <c r="A3074" t="inlineStr">
        <is>
          <t>DI&amp;DI</t>
        </is>
      </c>
    </row>
    <row r="3075">
      <c r="A3075" t="inlineStr">
        <is>
          <t>DIE LUSTIGE</t>
        </is>
      </c>
    </row>
    <row r="3076">
      <c r="A3076" t="inlineStr">
        <is>
          <t>DIEMME</t>
        </is>
      </c>
    </row>
    <row r="3077">
      <c r="A3077" t="inlineStr">
        <is>
          <t>DIEMME CAFFE</t>
        </is>
      </c>
    </row>
    <row r="3078">
      <c r="A3078" t="inlineStr">
        <is>
          <t>DIE MOND KATZE</t>
        </is>
      </c>
    </row>
    <row r="3079">
      <c r="A3079" t="inlineStr">
        <is>
          <t>DIESEL</t>
        </is>
      </c>
    </row>
    <row r="3080">
      <c r="A3080" t="inlineStr">
        <is>
          <t>DIFFEREN</t>
        </is>
      </c>
    </row>
    <row r="3081">
      <c r="A3081" t="inlineStr">
        <is>
          <t>DIGGER</t>
        </is>
      </c>
    </row>
    <row r="3082">
      <c r="A3082" t="inlineStr">
        <is>
          <t>DIGITEX</t>
        </is>
      </c>
    </row>
    <row r="3083">
      <c r="A3083" t="inlineStr">
        <is>
          <t>DIJO</t>
        </is>
      </c>
    </row>
    <row r="3084">
      <c r="A3084" t="inlineStr">
        <is>
          <t>DILMAH</t>
        </is>
      </c>
    </row>
    <row r="3085">
      <c r="A3085" t="inlineStr">
        <is>
          <t>DIM</t>
        </is>
      </c>
    </row>
    <row r="3086">
      <c r="A3086" t="inlineStr">
        <is>
          <t>DIM</t>
        </is>
      </c>
    </row>
    <row r="3087">
      <c r="A3087" t="inlineStr">
        <is>
          <t>DIMARE</t>
        </is>
      </c>
    </row>
    <row r="3088">
      <c r="A3088" t="inlineStr">
        <is>
          <t>DIMDINI</t>
        </is>
      </c>
    </row>
    <row r="3089">
      <c r="A3089" t="inlineStr">
        <is>
          <t>D'IMMA</t>
        </is>
      </c>
    </row>
    <row r="3090">
      <c r="A3090" t="inlineStr">
        <is>
          <t>D'IMMA</t>
        </is>
      </c>
    </row>
    <row r="3091">
      <c r="A3091" t="inlineStr">
        <is>
          <t>DIMMIDISI</t>
        </is>
      </c>
    </row>
    <row r="3092">
      <c r="A3092" t="inlineStr">
        <is>
          <t>DIMPLE</t>
        </is>
      </c>
    </row>
    <row r="3093">
      <c r="A3093" t="inlineStr">
        <is>
          <t>DINAMIC</t>
        </is>
      </c>
    </row>
    <row r="3094">
      <c r="A3094" t="inlineStr">
        <is>
          <t>DINASTEL</t>
        </is>
      </c>
    </row>
    <row r="3095">
      <c r="A3095" t="inlineStr">
        <is>
          <t>DINEL</t>
        </is>
      </c>
    </row>
    <row r="3096">
      <c r="A3096" t="inlineStr">
        <is>
          <t>DINGO</t>
        </is>
      </c>
    </row>
    <row r="3097">
      <c r="A3097" t="inlineStr">
        <is>
          <t>DINGSLEBENER</t>
        </is>
      </c>
    </row>
    <row r="3098">
      <c r="A3098" t="inlineStr">
        <is>
          <t>DINON</t>
        </is>
      </c>
    </row>
    <row r="3099">
      <c r="A3099" t="inlineStr">
        <is>
          <t>DIONIS</t>
        </is>
      </c>
    </row>
    <row r="3100">
      <c r="A3100" t="inlineStr">
        <is>
          <t>DIONIS CLUB</t>
        </is>
      </c>
    </row>
    <row r="3101">
      <c r="A3101" t="inlineStr">
        <is>
          <t>DIPLONA</t>
        </is>
      </c>
    </row>
    <row r="3102">
      <c r="A3102" t="inlineStr">
        <is>
          <t>DIROL</t>
        </is>
      </c>
    </row>
    <row r="3103">
      <c r="A3103" t="inlineStr">
        <is>
          <t>DISARONNO</t>
        </is>
      </c>
    </row>
    <row r="3104">
      <c r="A3104" t="inlineStr">
        <is>
          <t>DISCOVERY</t>
        </is>
      </c>
    </row>
    <row r="3105">
      <c r="A3105" t="inlineStr">
        <is>
          <t>DISCREET</t>
        </is>
      </c>
    </row>
    <row r="3106">
      <c r="A3106" t="inlineStr">
        <is>
          <t>DISNEY</t>
        </is>
      </c>
    </row>
    <row r="3107">
      <c r="A3107" t="inlineStr">
        <is>
          <t>DISNEY BABY</t>
        </is>
      </c>
    </row>
    <row r="3108">
      <c r="A3108" t="inlineStr">
        <is>
          <t>DITSCH</t>
        </is>
      </c>
    </row>
    <row r="3109">
      <c r="A3109" t="inlineStr">
        <is>
          <t>DITTMANN</t>
        </is>
      </c>
    </row>
    <row r="3110">
      <c r="A3110" t="inlineStr">
        <is>
          <t>DITTO</t>
        </is>
      </c>
    </row>
    <row r="3111">
      <c r="A3111" t="inlineStr">
        <is>
          <t>DIVA</t>
        </is>
      </c>
    </row>
    <row r="3112">
      <c r="A3112" t="inlineStr">
        <is>
          <t>DIVAGE</t>
        </is>
      </c>
    </row>
    <row r="3113">
      <c r="A3113" t="inlineStr">
        <is>
          <t>DIVELLA</t>
        </is>
      </c>
    </row>
    <row r="3114">
      <c r="A3114" t="inlineStr">
        <is>
          <t>DIVERSO</t>
        </is>
      </c>
    </row>
    <row r="3115">
      <c r="A3115" t="inlineStr">
        <is>
          <t>DIVO</t>
        </is>
      </c>
    </row>
    <row r="3116">
      <c r="A3116" t="inlineStr">
        <is>
          <t>DIWARI</t>
        </is>
      </c>
    </row>
    <row r="3117">
      <c r="A3117" t="inlineStr">
        <is>
          <t>DIWARI</t>
        </is>
      </c>
    </row>
    <row r="3118">
      <c r="A3118" t="inlineStr">
        <is>
          <t>DIXAN</t>
        </is>
      </c>
    </row>
    <row r="3119">
      <c r="A3119" t="inlineStr">
        <is>
          <t>DIZAO</t>
        </is>
      </c>
    </row>
    <row r="3120">
      <c r="A3120" t="inlineStr">
        <is>
          <t>DJIGO</t>
        </is>
      </c>
    </row>
    <row r="3121">
      <c r="A3121" t="inlineStr">
        <is>
          <t>DJIGO</t>
        </is>
      </c>
    </row>
    <row r="3122">
      <c r="A3122" t="inlineStr">
        <is>
          <t>DJINDJEE</t>
        </is>
      </c>
    </row>
    <row r="3123">
      <c r="A3123" t="inlineStr">
        <is>
          <t>DJR</t>
        </is>
      </c>
    </row>
    <row r="3124">
      <c r="A3124" t="inlineStr">
        <is>
          <t>DL.BRAINS</t>
        </is>
      </c>
    </row>
    <row r="3125">
      <c r="A3125" t="inlineStr">
        <is>
          <t>DLF</t>
        </is>
      </c>
    </row>
    <row r="3126">
      <c r="A3126" t="inlineStr">
        <is>
          <t>D&amp;M</t>
        </is>
      </c>
    </row>
    <row r="3127">
      <c r="A3127" t="inlineStr">
        <is>
          <t>DMB</t>
        </is>
      </c>
    </row>
    <row r="3128">
      <c r="A3128" t="inlineStr">
        <is>
          <t>DMI</t>
        </is>
      </c>
    </row>
    <row r="3129">
      <c r="A3129" t="inlineStr">
        <is>
          <t>DMNK</t>
        </is>
      </c>
    </row>
    <row r="3130">
      <c r="A3130" t="inlineStr">
        <is>
          <t>DMNK</t>
        </is>
      </c>
    </row>
    <row r="3131">
      <c r="A3131" t="inlineStr">
        <is>
          <t>DMONTALCINO</t>
        </is>
      </c>
    </row>
    <row r="3132">
      <c r="A3132" t="inlineStr">
        <is>
          <t>DNC</t>
        </is>
      </c>
    </row>
    <row r="3133">
      <c r="A3133" t="inlineStr">
        <is>
          <t>DNS</t>
        </is>
      </c>
    </row>
    <row r="3134">
      <c r="A3134" t="inlineStr">
        <is>
          <t>DOBRY SMAK</t>
        </is>
      </c>
    </row>
    <row r="3135">
      <c r="A3135" t="inlineStr">
        <is>
          <t>DOCHA&amp;MAMA</t>
        </is>
      </c>
    </row>
    <row r="3136">
      <c r="A3136" t="inlineStr">
        <is>
          <t>DOCTOR CHEMICAL</t>
        </is>
      </c>
    </row>
    <row r="3137">
      <c r="A3137" t="inlineStr">
        <is>
          <t>DOCTOR DIESEL</t>
        </is>
      </c>
    </row>
    <row r="3138">
      <c r="A3138" t="inlineStr">
        <is>
          <t>DOCTOR DIESEL</t>
        </is>
      </c>
    </row>
    <row r="3139">
      <c r="A3139" t="inlineStr">
        <is>
          <t>DOCTOR DIESEL</t>
        </is>
      </c>
    </row>
    <row r="3140">
      <c r="A3140" t="inlineStr">
        <is>
          <t>DOCTOR LEN</t>
        </is>
      </c>
    </row>
    <row r="3141">
      <c r="A3141" t="inlineStr">
        <is>
          <t>DOCTORWAX</t>
        </is>
      </c>
    </row>
    <row r="3142">
      <c r="A3142" t="inlineStr">
        <is>
          <t>DOECO</t>
        </is>
      </c>
    </row>
    <row r="3143">
      <c r="A3143" t="inlineStr">
        <is>
          <t>DOGANLAR TEKSTIL</t>
        </is>
      </c>
    </row>
    <row r="3144">
      <c r="A3144" t="inlineStr">
        <is>
          <t>DOG CHOW</t>
        </is>
      </c>
    </row>
    <row r="3145">
      <c r="A3145" t="inlineStr">
        <is>
          <t>DOGRULAR</t>
        </is>
      </c>
    </row>
    <row r="3146">
      <c r="A3146" t="inlineStr">
        <is>
          <t>DOGUS</t>
        </is>
      </c>
    </row>
    <row r="3147">
      <c r="A3147" t="inlineStr">
        <is>
          <t>DOHVINCI</t>
        </is>
      </c>
    </row>
    <row r="3148">
      <c r="A3148" t="inlineStr">
        <is>
          <t>DOLCE</t>
        </is>
      </c>
    </row>
    <row r="3149">
      <c r="A3149" t="inlineStr">
        <is>
          <t>DOLCE BON</t>
        </is>
      </c>
    </row>
    <row r="3150">
      <c r="A3150" t="inlineStr">
        <is>
          <t>DOLCE CUORE</t>
        </is>
      </c>
    </row>
    <row r="3151">
      <c r="A3151" t="inlineStr">
        <is>
          <t>DOLCE&amp;GABBANA</t>
        </is>
      </c>
    </row>
    <row r="3152">
      <c r="A3152" t="inlineStr">
        <is>
          <t>DOLCE GUSTO</t>
        </is>
      </c>
    </row>
    <row r="3153">
      <c r="A3153" t="inlineStr">
        <is>
          <t>DOLCE GUSTO</t>
        </is>
      </c>
    </row>
    <row r="3154">
      <c r="A3154" t="inlineStr">
        <is>
          <t>DOLCE IRIS</t>
        </is>
      </c>
    </row>
    <row r="3155">
      <c r="A3155" t="inlineStr">
        <is>
          <t>DOLCE IRIS</t>
        </is>
      </c>
    </row>
    <row r="3156">
      <c r="A3156" t="inlineStr">
        <is>
          <t>DOLCE ITALIA</t>
        </is>
      </c>
    </row>
    <row r="3157">
      <c r="A3157" t="inlineStr">
        <is>
          <t>DOLCE PIONE</t>
        </is>
      </c>
    </row>
    <row r="3158">
      <c r="A3158" t="inlineStr">
        <is>
          <t>DOLCHE VITA</t>
        </is>
      </c>
    </row>
    <row r="3159">
      <c r="A3159" t="inlineStr">
        <is>
          <t>DOLCI</t>
        </is>
      </c>
    </row>
    <row r="3160">
      <c r="A3160" t="inlineStr">
        <is>
          <t>DOLCI</t>
        </is>
      </c>
    </row>
    <row r="3161">
      <c r="A3161" t="inlineStr">
        <is>
          <t>DOLE</t>
        </is>
      </c>
    </row>
    <row r="3162">
      <c r="A3162" t="inlineStr">
        <is>
          <t>DOLFIN</t>
        </is>
      </c>
    </row>
    <row r="3163">
      <c r="A3163" t="inlineStr">
        <is>
          <t>DOLIS</t>
        </is>
      </c>
    </row>
    <row r="3164">
      <c r="A3164" t="inlineStr">
        <is>
          <t>D'OLIVA</t>
        </is>
      </c>
    </row>
    <row r="3165">
      <c r="A3165" t="inlineStr">
        <is>
          <t>DOLLS WORD</t>
        </is>
      </c>
    </row>
    <row r="3166">
      <c r="A3166" t="inlineStr">
        <is>
          <t>DOLMAR</t>
        </is>
      </c>
    </row>
    <row r="3167">
      <c r="A3167" t="inlineStr">
        <is>
          <t>DOLMIO</t>
        </is>
      </c>
    </row>
    <row r="3168">
      <c r="A3168" t="inlineStr">
        <is>
          <t>DOLONI</t>
        </is>
      </c>
    </row>
    <row r="3169">
      <c r="A3169" t="inlineStr">
        <is>
          <t>DOLPHIN</t>
        </is>
      </c>
    </row>
    <row r="3170">
      <c r="A3170" t="inlineStr">
        <is>
          <t>DOLU</t>
        </is>
      </c>
    </row>
    <row r="3171">
      <c r="A3171" t="inlineStr">
        <is>
          <t>DOLVER</t>
        </is>
      </c>
    </row>
    <row r="3172">
      <c r="A3172" t="inlineStr">
        <is>
          <t>DOLVOR</t>
        </is>
      </c>
    </row>
    <row r="3173">
      <c r="A3173" t="inlineStr">
        <is>
          <t>DOM</t>
        </is>
      </c>
    </row>
    <row r="3174">
      <c r="A3174" t="inlineStr">
        <is>
          <t>DOMAINE CHATEL</t>
        </is>
      </c>
    </row>
    <row r="3175">
      <c r="A3175" t="inlineStr">
        <is>
          <t>DOMAINE CHATEL</t>
        </is>
      </c>
    </row>
    <row r="3176">
      <c r="A3176" t="inlineStr">
        <is>
          <t>DOMAINE DE LAMOTHE</t>
        </is>
      </c>
    </row>
    <row r="3177">
      <c r="A3177" t="inlineStr">
        <is>
          <t>DOMAINE DE MAURIAC</t>
        </is>
      </c>
    </row>
    <row r="3178">
      <c r="A3178" t="inlineStr">
        <is>
          <t>DOMAINE DE MAURIAC</t>
        </is>
      </c>
    </row>
    <row r="3179">
      <c r="A3179" t="inlineStr">
        <is>
          <t>DOMAINE LA SUFFRENE</t>
        </is>
      </c>
    </row>
    <row r="3180">
      <c r="A3180" t="inlineStr">
        <is>
          <t>DOMAT</t>
        </is>
      </c>
    </row>
    <row r="3181">
      <c r="A3181" t="inlineStr">
        <is>
          <t>DOMAX</t>
        </is>
      </c>
    </row>
    <row r="3182">
      <c r="A3182" t="inlineStr">
        <is>
          <t>DOM CAKE</t>
        </is>
      </c>
    </row>
    <row r="3183">
      <c r="A3183" t="inlineStr">
        <is>
          <t>DOMCRAFT</t>
        </is>
      </c>
    </row>
    <row r="3184">
      <c r="A3184" t="inlineStr">
        <is>
          <t>DOM.DE CAL.LA TOUR</t>
        </is>
      </c>
    </row>
    <row r="3185">
      <c r="A3185" t="inlineStr">
        <is>
          <t>DOMENICO MANETTI</t>
        </is>
      </c>
    </row>
    <row r="3186">
      <c r="A3186" t="inlineStr">
        <is>
          <t>DOMENIK</t>
        </is>
      </c>
    </row>
    <row r="3187">
      <c r="A3187" t="inlineStr">
        <is>
          <t>DOMESTOS</t>
        </is>
      </c>
    </row>
    <row r="3188">
      <c r="A3188" t="inlineStr">
        <is>
          <t>DOMINANT</t>
        </is>
      </c>
    </row>
    <row r="3189">
      <c r="A3189" t="inlineStr">
        <is>
          <t>DOMINANTA</t>
        </is>
      </c>
    </row>
    <row r="3190">
      <c r="A3190" t="inlineStr">
        <is>
          <t>DOMINATE</t>
        </is>
      </c>
    </row>
    <row r="3191">
      <c r="A3191" t="inlineStr">
        <is>
          <t>DOMINGO</t>
        </is>
      </c>
    </row>
    <row r="3192">
      <c r="A3192" t="inlineStr">
        <is>
          <t>DOMINI</t>
        </is>
      </c>
    </row>
    <row r="3193">
      <c r="A3193" t="inlineStr">
        <is>
          <t>DOMINIC</t>
        </is>
      </c>
    </row>
    <row r="3194">
      <c r="A3194" t="inlineStr">
        <is>
          <t>DOMINO</t>
        </is>
      </c>
    </row>
    <row r="3195">
      <c r="A3195" t="inlineStr">
        <is>
          <t>DOMIOR</t>
        </is>
      </c>
    </row>
    <row r="3196">
      <c r="A3196" t="inlineStr">
        <is>
          <t>DOMPROFF</t>
        </is>
      </c>
    </row>
    <row r="3197">
      <c r="A3197" t="inlineStr">
        <is>
          <t>DOMUS</t>
        </is>
      </c>
    </row>
    <row r="3198">
      <c r="A3198" t="inlineStr">
        <is>
          <t>DONAT MG</t>
        </is>
      </c>
    </row>
    <row r="3199">
      <c r="A3199" t="inlineStr">
        <is>
          <t>DON BARGELLO</t>
        </is>
      </c>
    </row>
    <row r="3200">
      <c r="A3200" t="inlineStr">
        <is>
          <t>DON CHIKU</t>
        </is>
      </c>
    </row>
    <row r="3201">
      <c r="A3201" t="inlineStr">
        <is>
          <t>DON DE SUELO</t>
        </is>
      </c>
    </row>
    <row r="3202">
      <c r="A3202" t="inlineStr">
        <is>
          <t>DONG YANG JIN</t>
        </is>
      </c>
    </row>
    <row r="3203">
      <c r="A3203" t="inlineStr">
        <is>
          <t>DONI</t>
        </is>
      </c>
    </row>
    <row r="3204">
      <c r="A3204" t="inlineStr">
        <is>
          <t>DONI ZEFIRONI</t>
        </is>
      </c>
    </row>
    <row r="3205">
      <c r="A3205" t="inlineStr">
        <is>
          <t>DONNA</t>
        </is>
      </c>
    </row>
    <row r="3206">
      <c r="A3206" t="inlineStr">
        <is>
          <t>DONNA</t>
        </is>
      </c>
    </row>
    <row r="3207">
      <c r="A3207" t="inlineStr">
        <is>
          <t>DONNA MISS</t>
        </is>
      </c>
    </row>
    <row r="3208">
      <c r="A3208" t="inlineStr">
        <is>
          <t>DON PELAYO</t>
        </is>
      </c>
    </row>
    <row r="3209">
      <c r="A3209" t="inlineStr">
        <is>
          <t>DON ROYAL</t>
        </is>
      </c>
    </row>
    <row r="3210">
      <c r="A3210" t="inlineStr">
        <is>
          <t>DON SANTIAGO</t>
        </is>
      </c>
    </row>
    <row r="3211">
      <c r="A3211" t="inlineStr">
        <is>
          <t>DON SATURNINO</t>
        </is>
      </c>
    </row>
    <row r="3212">
      <c r="A3212" t="inlineStr">
        <is>
          <t>DON SATURNINO</t>
        </is>
      </c>
    </row>
    <row r="3213">
      <c r="A3213" t="inlineStr">
        <is>
          <t>DON SIMON</t>
        </is>
      </c>
    </row>
    <row r="3214">
      <c r="A3214" t="inlineStr">
        <is>
          <t>DON SIMON SANGRIA</t>
        </is>
      </c>
    </row>
    <row r="3215">
      <c r="A3215" t="inlineStr">
        <is>
          <t>DOOWAP</t>
        </is>
      </c>
    </row>
    <row r="3216">
      <c r="A3216" t="inlineStr">
        <is>
          <t>DOP</t>
        </is>
      </c>
    </row>
    <row r="3217">
      <c r="A3217" t="inlineStr">
        <is>
          <t>DORCO</t>
        </is>
      </c>
    </row>
    <row r="3218">
      <c r="A3218" t="inlineStr">
        <is>
          <t>DORCO</t>
        </is>
      </c>
    </row>
    <row r="3219">
      <c r="A3219" t="inlineStr">
        <is>
          <t>DOREMI</t>
        </is>
      </c>
    </row>
    <row r="3220">
      <c r="A3220" t="inlineStr">
        <is>
          <t>DOREOK</t>
        </is>
      </c>
    </row>
    <row r="3221">
      <c r="A3221" t="inlineStr">
        <is>
          <t>DORI</t>
        </is>
      </c>
    </row>
    <row r="3222">
      <c r="A3222" t="inlineStr">
        <is>
          <t>DORINA</t>
        </is>
      </c>
    </row>
    <row r="3223">
      <c r="A3223" t="inlineStr">
        <is>
          <t>DORITOS</t>
        </is>
      </c>
    </row>
    <row r="3224">
      <c r="A3224" t="inlineStr">
        <is>
          <t>DORKEL</t>
        </is>
      </c>
    </row>
    <row r="3225">
      <c r="A3225" t="inlineStr">
        <is>
          <t>DORMANN</t>
        </is>
      </c>
    </row>
    <row r="3226">
      <c r="A3226" t="inlineStr">
        <is>
          <t>DORO</t>
        </is>
      </c>
    </row>
    <row r="3227">
      <c r="A3227" t="inlineStr">
        <is>
          <t>DORSET</t>
        </is>
      </c>
    </row>
    <row r="3228">
      <c r="A3228" t="inlineStr">
        <is>
          <t>DOSIA</t>
        </is>
      </c>
    </row>
    <row r="3229">
      <c r="A3229" t="inlineStr">
        <is>
          <t>DOS OLIVAS</t>
        </is>
      </c>
    </row>
    <row r="3230">
      <c r="A3230" t="inlineStr">
        <is>
          <t>DOS OLIVAS</t>
        </is>
      </c>
    </row>
    <row r="3231">
      <c r="A3231" t="inlineStr">
        <is>
          <t>DOUBLE CHOCOLATE</t>
        </is>
      </c>
    </row>
    <row r="3232">
      <c r="A3232" t="inlineStr">
        <is>
          <t>DOUBLE TOWER</t>
        </is>
      </c>
    </row>
    <row r="3233">
      <c r="A3233" t="inlineStr">
        <is>
          <t>DOUBL FRESH</t>
        </is>
      </c>
    </row>
    <row r="3234">
      <c r="A3234" t="inlineStr">
        <is>
          <t>DOUCET</t>
        </is>
      </c>
    </row>
    <row r="3235">
      <c r="A3235" t="inlineStr">
        <is>
          <t>DOVE (MARS)</t>
        </is>
      </c>
    </row>
    <row r="3236">
      <c r="A3236" t="inlineStr">
        <is>
          <t>DOVE (ЮНИЛЕВЕР)</t>
        </is>
      </c>
    </row>
    <row r="3237">
      <c r="A3237" t="inlineStr">
        <is>
          <t>DOW'S</t>
        </is>
      </c>
    </row>
    <row r="3238">
      <c r="A3238" t="inlineStr">
        <is>
          <t>DRAGONS</t>
        </is>
      </c>
    </row>
    <row r="3239">
      <c r="A3239" t="inlineStr">
        <is>
          <t>DRAIVE</t>
        </is>
      </c>
    </row>
    <row r="3240">
      <c r="A3240" t="inlineStr">
        <is>
          <t>DRAIVE ME</t>
        </is>
      </c>
    </row>
    <row r="3241">
      <c r="A3241" t="inlineStr">
        <is>
          <t>DR.ALDERS</t>
        </is>
      </c>
    </row>
    <row r="3242">
      <c r="A3242" t="inlineStr">
        <is>
          <t>DR.BECKMANN</t>
        </is>
      </c>
    </row>
    <row r="3243">
      <c r="A3243" t="inlineStr">
        <is>
          <t>DR. BLESS</t>
        </is>
      </c>
    </row>
    <row r="3244">
      <c r="A3244" t="inlineStr">
        <is>
          <t>DR. CLEAN</t>
        </is>
      </c>
    </row>
    <row r="3245">
      <c r="A3245" t="inlineStr">
        <is>
          <t>DR.CORNER</t>
        </is>
      </c>
    </row>
    <row r="3246">
      <c r="A3246" t="inlineStr">
        <is>
          <t>DR.CORNER</t>
        </is>
      </c>
    </row>
    <row r="3247">
      <c r="A3247" t="inlineStr">
        <is>
          <t>DR.DEMUTH</t>
        </is>
      </c>
    </row>
    <row r="3248">
      <c r="A3248" t="inlineStr">
        <is>
          <t>DR.DIAS</t>
        </is>
      </c>
    </row>
    <row r="3249">
      <c r="A3249" t="inlineStr">
        <is>
          <t>DREAMIES</t>
        </is>
      </c>
    </row>
    <row r="3250">
      <c r="A3250" t="inlineStr">
        <is>
          <t>DREAMLAND</t>
        </is>
      </c>
    </row>
    <row r="3251">
      <c r="A3251" t="inlineStr">
        <is>
          <t>DREAM MAKERS</t>
        </is>
      </c>
    </row>
    <row r="3252">
      <c r="A3252" t="inlineStr">
        <is>
          <t>DREAMS</t>
        </is>
      </c>
    </row>
    <row r="3253">
      <c r="A3253" t="inlineStr">
        <is>
          <t>DREAMWORKS</t>
        </is>
      </c>
    </row>
    <row r="3254">
      <c r="A3254" t="inlineStr">
        <is>
          <t>DREFT</t>
        </is>
      </c>
    </row>
    <row r="3255">
      <c r="A3255" t="inlineStr">
        <is>
          <t>DREHER</t>
        </is>
      </c>
    </row>
    <row r="3256">
      <c r="A3256" t="inlineStr">
        <is>
          <t>DRESDENER</t>
        </is>
      </c>
    </row>
    <row r="3257">
      <c r="A3257" t="inlineStr">
        <is>
          <t>DR.HAUFFEN</t>
        </is>
      </c>
    </row>
    <row r="3258">
      <c r="A3258" t="inlineStr">
        <is>
          <t>DR. HYDE</t>
        </is>
      </c>
    </row>
    <row r="3259">
      <c r="A3259" t="inlineStr">
        <is>
          <t>DR. HYDE</t>
        </is>
      </c>
    </row>
    <row r="3260">
      <c r="A3260" t="inlineStr">
        <is>
          <t>DRIADA</t>
        </is>
      </c>
    </row>
    <row r="3261">
      <c r="A3261" t="inlineStr">
        <is>
          <t>DRIAMS</t>
        </is>
      </c>
    </row>
    <row r="3262">
      <c r="A3262" t="inlineStr">
        <is>
          <t>DRIFT</t>
        </is>
      </c>
    </row>
    <row r="3263">
      <c r="A3263" t="inlineStr">
        <is>
          <t>DRISCOLL`S</t>
        </is>
      </c>
    </row>
    <row r="3264">
      <c r="A3264" t="inlineStr">
        <is>
          <t>DRIVE</t>
        </is>
      </c>
    </row>
    <row r="3265">
      <c r="A3265" t="inlineStr">
        <is>
          <t>DRIVE ABSOLUT</t>
        </is>
      </c>
    </row>
    <row r="3266">
      <c r="A3266" t="inlineStr">
        <is>
          <t>DRIVE FOR LIFE</t>
        </is>
      </c>
    </row>
    <row r="3267">
      <c r="A3267" t="inlineStr">
        <is>
          <t>DRIVE FOR LIFE</t>
        </is>
      </c>
    </row>
    <row r="3268">
      <c r="A3268" t="inlineStr">
        <is>
          <t>DRIVE ME</t>
        </is>
      </c>
    </row>
    <row r="3269">
      <c r="A3269" t="inlineStr">
        <is>
          <t>DR.KLAUS</t>
        </is>
      </c>
    </row>
    <row r="3270">
      <c r="A3270" t="inlineStr">
        <is>
          <t>DR.KORNER</t>
        </is>
      </c>
    </row>
    <row r="3271">
      <c r="A3271" t="inlineStr">
        <is>
          <t>DR.LANGE</t>
        </is>
      </c>
    </row>
    <row r="3272">
      <c r="A3272" t="inlineStr">
        <is>
          <t>DR.LIVSY</t>
        </is>
      </c>
    </row>
    <row r="3273">
      <c r="A3273" t="inlineStr">
        <is>
          <t>DRMAX</t>
        </is>
      </c>
    </row>
    <row r="3274">
      <c r="A3274" t="inlineStr">
        <is>
          <t>DR.NAIL</t>
        </is>
      </c>
    </row>
    <row r="3275">
      <c r="A3275" t="inlineStr">
        <is>
          <t>DR.OETKER</t>
        </is>
      </c>
    </row>
    <row r="3276">
      <c r="A3276" t="inlineStr">
        <is>
          <t>DR. OETKER</t>
        </is>
      </c>
    </row>
    <row r="3277">
      <c r="A3277" t="inlineStr">
        <is>
          <t>DROGA</t>
        </is>
      </c>
    </row>
    <row r="3278">
      <c r="A3278" t="inlineStr">
        <is>
          <t>DROPSTOP</t>
        </is>
      </c>
    </row>
    <row r="3279">
      <c r="A3279" t="inlineStr">
        <is>
          <t>DROSBRO MEJERI</t>
        </is>
      </c>
    </row>
    <row r="3280">
      <c r="A3280" t="inlineStr">
        <is>
          <t>DROSBRO MEJERI</t>
        </is>
      </c>
    </row>
    <row r="3281">
      <c r="A3281" t="inlineStr">
        <is>
          <t>DROSSARC</t>
        </is>
      </c>
    </row>
    <row r="3282">
      <c r="A3282" t="inlineStr">
        <is>
          <t>DROUHIN</t>
        </is>
      </c>
    </row>
    <row r="3283">
      <c r="A3283" t="inlineStr">
        <is>
          <t>DROVA</t>
        </is>
      </c>
    </row>
    <row r="3284">
      <c r="A3284" t="inlineStr">
        <is>
          <t>DR.PEPPER</t>
        </is>
      </c>
    </row>
    <row r="3285">
      <c r="A3285" t="inlineStr">
        <is>
          <t>DR.SMART</t>
        </is>
      </c>
    </row>
    <row r="3286">
      <c r="A3286" t="inlineStr">
        <is>
          <t>DR.STEVE</t>
        </is>
      </c>
    </row>
    <row r="3287">
      <c r="A3287" t="inlineStr">
        <is>
          <t>DR. STUARTS</t>
        </is>
      </c>
    </row>
    <row r="3288">
      <c r="A3288" t="inlineStr">
        <is>
          <t>DR.TAFFI</t>
        </is>
      </c>
    </row>
    <row r="3289">
      <c r="A3289" t="inlineStr">
        <is>
          <t>DR.TUTTELLE</t>
        </is>
      </c>
    </row>
    <row r="3290">
      <c r="A3290" t="inlineStr">
        <is>
          <t>DRU RED WINE</t>
        </is>
      </c>
    </row>
    <row r="3291">
      <c r="A3291" t="inlineStr">
        <is>
          <t>DRUVAN</t>
        </is>
      </c>
    </row>
    <row r="3292">
      <c r="A3292" t="inlineStr">
        <is>
          <t>DRU WHITE WINE</t>
        </is>
      </c>
    </row>
    <row r="3293">
      <c r="A3293" t="inlineStr">
        <is>
          <t>DR.WITT</t>
        </is>
      </c>
    </row>
    <row r="3294">
      <c r="A3294" t="inlineStr">
        <is>
          <t>DRYNITES</t>
        </is>
      </c>
    </row>
    <row r="3295">
      <c r="A3295" t="inlineStr">
        <is>
          <t>DRYNITES</t>
        </is>
      </c>
    </row>
    <row r="3296">
      <c r="A3296" t="inlineStr">
        <is>
          <t>DRYPET</t>
        </is>
      </c>
    </row>
    <row r="3297">
      <c r="A3297" t="inlineStr">
        <is>
          <t>DR.ZENZEN</t>
        </is>
      </c>
    </row>
    <row r="3298">
      <c r="A3298" t="inlineStr">
        <is>
          <t>DSCHOECOUSA</t>
        </is>
      </c>
    </row>
    <row r="3299">
      <c r="A3299" t="inlineStr">
        <is>
          <t>DUCA DELLA ROSSA</t>
        </is>
      </c>
    </row>
    <row r="3300">
      <c r="A3300" t="inlineStr">
        <is>
          <t>DUC DE VALMER</t>
        </is>
      </c>
    </row>
    <row r="3301">
      <c r="A3301" t="inlineStr">
        <is>
          <t>DUC DE VALMER</t>
        </is>
      </c>
    </row>
    <row r="3302">
      <c r="A3302" t="inlineStr">
        <is>
          <t>DUC D'O</t>
        </is>
      </c>
    </row>
    <row r="3303">
      <c r="A3303" t="inlineStr">
        <is>
          <t>DUCENTO</t>
        </is>
      </c>
    </row>
    <row r="3304">
      <c r="A3304" t="inlineStr">
        <is>
          <t>DU CHATEA</t>
        </is>
      </c>
    </row>
    <row r="3305">
      <c r="A3305" t="inlineStr">
        <is>
          <t>DUCKSTEIN</t>
        </is>
      </c>
    </row>
    <row r="3306">
      <c r="A3306" t="inlineStr">
        <is>
          <t>DUCROS</t>
        </is>
      </c>
    </row>
    <row r="3307">
      <c r="A3307" t="inlineStr">
        <is>
          <t>DUCS DE GASCOGNE</t>
        </is>
      </c>
    </row>
    <row r="3308">
      <c r="A3308" t="inlineStr">
        <is>
          <t>DUE PALME</t>
        </is>
      </c>
    </row>
    <row r="3309">
      <c r="A3309" t="inlineStr">
        <is>
          <t>DUFINA</t>
        </is>
      </c>
    </row>
    <row r="3310">
      <c r="A3310" t="inlineStr">
        <is>
          <t>DUJARDIN</t>
        </is>
      </c>
    </row>
    <row r="3311">
      <c r="A3311" t="inlineStr">
        <is>
          <t>DUKAN</t>
        </is>
      </c>
    </row>
    <row r="3312">
      <c r="A3312" t="inlineStr">
        <is>
          <t>DUKAT</t>
        </is>
      </c>
    </row>
    <row r="3313">
      <c r="A3313" t="inlineStr">
        <is>
          <t>DUKDALF</t>
        </is>
      </c>
    </row>
    <row r="3314">
      <c r="A3314" t="inlineStr">
        <is>
          <t>DUKDALF</t>
        </is>
      </c>
    </row>
    <row r="3315">
      <c r="A3315" t="inlineStr">
        <is>
          <t>DULCESOL</t>
        </is>
      </c>
    </row>
    <row r="3316">
      <c r="A3316" t="inlineStr">
        <is>
          <t>DULCIA</t>
        </is>
      </c>
    </row>
    <row r="3317">
      <c r="A3317" t="inlineStr">
        <is>
          <t>DULCINEA</t>
        </is>
      </c>
    </row>
    <row r="3318">
      <c r="A3318" t="inlineStr">
        <is>
          <t>DULGON</t>
        </is>
      </c>
    </row>
    <row r="3319">
      <c r="A3319" t="inlineStr">
        <is>
          <t>DULONG</t>
        </is>
      </c>
    </row>
    <row r="3320">
      <c r="A3320" t="inlineStr">
        <is>
          <t>DULUXSTAR</t>
        </is>
      </c>
    </row>
    <row r="3321">
      <c r="A3321" t="inlineStr">
        <is>
          <t>DUNCAN</t>
        </is>
      </c>
    </row>
    <row r="3322">
      <c r="A3322" t="inlineStr">
        <is>
          <t>DUNHILL</t>
        </is>
      </c>
    </row>
    <row r="3323">
      <c r="A3323" t="inlineStr">
        <is>
          <t>DUNLOP</t>
        </is>
      </c>
    </row>
    <row r="3324">
      <c r="A3324" t="inlineStr">
        <is>
          <t>DUNSUKKER</t>
        </is>
      </c>
    </row>
    <row r="3325">
      <c r="A3325" t="inlineStr">
        <is>
          <t>DUO</t>
        </is>
      </c>
    </row>
    <row r="3326">
      <c r="A3326" t="inlineStr">
        <is>
          <t>DUOB</t>
        </is>
      </c>
    </row>
    <row r="3327">
      <c r="A3327" t="inlineStr">
        <is>
          <t>DUOWEI</t>
        </is>
      </c>
    </row>
    <row r="3328">
      <c r="A3328" t="inlineStr">
        <is>
          <t>DU PERE LAIZE</t>
        </is>
      </c>
    </row>
    <row r="3329">
      <c r="A3329" t="inlineStr">
        <is>
          <t>DUPLA</t>
        </is>
      </c>
    </row>
    <row r="3330">
      <c r="A3330" t="inlineStr">
        <is>
          <t>DUPONT</t>
        </is>
      </c>
    </row>
    <row r="3331">
      <c r="A3331" t="inlineStr">
        <is>
          <t>DURABLE</t>
        </is>
      </c>
    </row>
    <row r="3332">
      <c r="A3332" t="inlineStr">
        <is>
          <t>DURACELL</t>
        </is>
      </c>
    </row>
    <row r="3333">
      <c r="A3333" t="inlineStr">
        <is>
          <t>DURALEX</t>
        </is>
      </c>
    </row>
    <row r="3334">
      <c r="A3334" t="inlineStr">
        <is>
          <t>DUREX</t>
        </is>
      </c>
    </row>
    <row r="3335">
      <c r="A3335" t="inlineStr">
        <is>
          <t>DUROBOR</t>
        </is>
      </c>
    </row>
    <row r="3336">
      <c r="A3336" t="inlineStr">
        <is>
          <t>DURTEKS</t>
        </is>
      </c>
    </row>
    <row r="3337">
      <c r="A3337" t="inlineStr">
        <is>
          <t>DURU</t>
        </is>
      </c>
    </row>
    <row r="3338">
      <c r="A3338" t="inlineStr">
        <is>
          <t>DUSCHY</t>
        </is>
      </c>
    </row>
    <row r="3339">
      <c r="A3339" t="inlineStr">
        <is>
          <t>DUTCH LADY</t>
        </is>
      </c>
    </row>
    <row r="3340">
      <c r="A3340" t="inlineStr">
        <is>
          <t>DVARO</t>
        </is>
      </c>
    </row>
    <row r="3341">
      <c r="A3341" t="inlineStr">
        <is>
          <t>DVD</t>
        </is>
      </c>
    </row>
    <row r="3342">
      <c r="A3342" t="inlineStr">
        <is>
          <t>DVIN</t>
        </is>
      </c>
    </row>
    <row r="3343">
      <c r="A3343" t="inlineStr">
        <is>
          <t>DW</t>
        </is>
      </c>
    </row>
    <row r="3344">
      <c r="A3344" t="inlineStr">
        <is>
          <t>DYSOT</t>
        </is>
      </c>
    </row>
    <row r="3345">
      <c r="A3345" t="inlineStr">
        <is>
          <t>DZIUGAS</t>
        </is>
      </c>
    </row>
    <row r="3346">
      <c r="A3346" t="inlineStr">
        <is>
          <t>DZUIGAS</t>
        </is>
      </c>
    </row>
    <row r="3347">
      <c r="A3347" t="inlineStr">
        <is>
          <t>DЖЕЛЕО</t>
        </is>
      </c>
    </row>
    <row r="3348">
      <c r="A3348" t="inlineStr">
        <is>
          <t>DОРОНИЧИ</t>
        </is>
      </c>
    </row>
    <row r="3349">
      <c r="A3349" t="inlineStr">
        <is>
          <t>E</t>
        </is>
      </c>
    </row>
    <row r="3350">
      <c r="A3350" t="inlineStr">
        <is>
          <t>EAGLE</t>
        </is>
      </c>
    </row>
    <row r="3351">
      <c r="A3351" t="inlineStr">
        <is>
          <t>EAGLE CLUB</t>
        </is>
      </c>
    </row>
    <row r="3352">
      <c r="A3352" t="inlineStr">
        <is>
          <t>EARLY TIMES</t>
        </is>
      </c>
    </row>
    <row r="3353">
      <c r="A3353" t="inlineStr">
        <is>
          <t>EARTH GEAR</t>
        </is>
      </c>
    </row>
    <row r="3354">
      <c r="A3354" t="inlineStr">
        <is>
          <t>EASTAR</t>
        </is>
      </c>
    </row>
    <row r="3355">
      <c r="A3355" t="inlineStr">
        <is>
          <t>EAST BALT BAKERIES</t>
        </is>
      </c>
    </row>
    <row r="3356">
      <c r="A3356" t="inlineStr">
        <is>
          <t>EAST BEST</t>
        </is>
      </c>
    </row>
    <row r="3357">
      <c r="A3357" t="inlineStr">
        <is>
          <t>EASY</t>
        </is>
      </c>
    </row>
    <row r="3358">
      <c r="A3358" t="inlineStr">
        <is>
          <t>EASYART</t>
        </is>
      </c>
    </row>
    <row r="3359">
      <c r="A3359" t="inlineStr">
        <is>
          <t>EASY DEPIL</t>
        </is>
      </c>
    </row>
    <row r="3360">
      <c r="A3360" t="inlineStr">
        <is>
          <t>EAT&amp;GO</t>
        </is>
      </c>
    </row>
    <row r="3361">
      <c r="A3361" t="inlineStr">
        <is>
          <t>EAT&amp;GO</t>
        </is>
      </c>
    </row>
    <row r="3362">
      <c r="A3362" t="inlineStr">
        <is>
          <t>EATTERY</t>
        </is>
      </c>
    </row>
    <row r="3363">
      <c r="A3363" t="inlineStr">
        <is>
          <t>EBARA</t>
        </is>
      </c>
    </row>
    <row r="3364">
      <c r="A3364" t="inlineStr">
        <is>
          <t>EBG</t>
        </is>
      </c>
    </row>
    <row r="3365">
      <c r="A3365" t="inlineStr">
        <is>
          <t>EBI SUSHI</t>
        </is>
      </c>
    </row>
    <row r="3366">
      <c r="A3366" t="inlineStr">
        <is>
          <t>EC</t>
        </is>
      </c>
    </row>
    <row r="3367">
      <c r="A3367" t="inlineStr">
        <is>
          <t>ECE</t>
        </is>
      </c>
    </row>
    <row r="3368">
      <c r="A3368" t="inlineStr">
        <is>
          <t>ECHEZEAUX</t>
        </is>
      </c>
    </row>
    <row r="3369">
      <c r="A3369" t="inlineStr">
        <is>
          <t>ECLIPSE</t>
        </is>
      </c>
    </row>
    <row r="3370">
      <c r="A3370" t="inlineStr">
        <is>
          <t>ECLIZIA</t>
        </is>
      </c>
    </row>
    <row r="3371">
      <c r="A3371" t="inlineStr">
        <is>
          <t>ECO</t>
        </is>
      </c>
    </row>
    <row r="3372">
      <c r="A3372" t="inlineStr">
        <is>
          <t>ECOBALANCE</t>
        </is>
      </c>
    </row>
    <row r="3373">
      <c r="A3373" t="inlineStr">
        <is>
          <t>ECOBLEND</t>
        </is>
      </c>
    </row>
    <row r="3374">
      <c r="A3374" t="inlineStr">
        <is>
          <t>ECO-BOTANICA</t>
        </is>
      </c>
    </row>
    <row r="3375">
      <c r="A3375" t="inlineStr">
        <is>
          <t>ECOCAT</t>
        </is>
      </c>
    </row>
    <row r="3376">
      <c r="A3376" t="inlineStr">
        <is>
          <t>ECODROP</t>
        </is>
      </c>
    </row>
    <row r="3377">
      <c r="A3377" t="inlineStr">
        <is>
          <t>ECO FERMA</t>
        </is>
      </c>
    </row>
    <row r="3378">
      <c r="A3378" t="inlineStr">
        <is>
          <t>ECOFOOD</t>
        </is>
      </c>
    </row>
    <row r="3379">
      <c r="A3379" t="inlineStr">
        <is>
          <t>ECOIFFIER</t>
        </is>
      </c>
    </row>
    <row r="3380">
      <c r="A3380" t="inlineStr">
        <is>
          <t>ECOLA</t>
        </is>
      </c>
    </row>
    <row r="3381">
      <c r="A3381" t="inlineStr">
        <is>
          <t>ECO LINE</t>
        </is>
      </c>
    </row>
    <row r="3382">
      <c r="A3382" t="inlineStr">
        <is>
          <t>ECOLUX</t>
        </is>
      </c>
    </row>
    <row r="3383">
      <c r="A3383" t="inlineStr">
        <is>
          <t>ECOME</t>
        </is>
      </c>
    </row>
    <row r="3384">
      <c r="A3384" t="inlineStr">
        <is>
          <t>ECONOMIA</t>
        </is>
      </c>
    </row>
    <row r="3385">
      <c r="A3385" t="inlineStr">
        <is>
          <t>ECONTA</t>
        </is>
      </c>
    </row>
    <row r="3386">
      <c r="A3386" t="inlineStr">
        <is>
          <t>ECOS</t>
        </is>
      </c>
    </row>
    <row r="3387">
      <c r="A3387" t="inlineStr">
        <is>
          <t>ECOSMOS</t>
        </is>
      </c>
    </row>
    <row r="3388">
      <c r="A3388" t="inlineStr">
        <is>
          <t>ECOSOCKS</t>
        </is>
      </c>
    </row>
    <row r="3389">
      <c r="A3389" t="inlineStr">
        <is>
          <t>ECOSODA</t>
        </is>
      </c>
    </row>
    <row r="3390">
      <c r="A3390" t="inlineStr">
        <is>
          <t>ECO STORY</t>
        </is>
      </c>
    </row>
    <row r="3391">
      <c r="A3391" t="inlineStr">
        <is>
          <t>ECOVITA</t>
        </is>
      </c>
    </row>
    <row r="3392">
      <c r="A3392" t="inlineStr">
        <is>
          <t>ECOWATT</t>
        </is>
      </c>
    </row>
    <row r="3393">
      <c r="A3393" t="inlineStr">
        <is>
          <t>EDECA</t>
        </is>
      </c>
    </row>
    <row r="3394">
      <c r="A3394" t="inlineStr">
        <is>
          <t>EDEKA</t>
        </is>
      </c>
    </row>
    <row r="3395">
      <c r="A3395" t="inlineStr">
        <is>
          <t>EDELWEISS</t>
        </is>
      </c>
    </row>
    <row r="3396">
      <c r="A3396" t="inlineStr">
        <is>
          <t>EDEN</t>
        </is>
      </c>
    </row>
    <row r="3397">
      <c r="A3397" t="inlineStr">
        <is>
          <t>EDENWEISS</t>
        </is>
      </c>
    </row>
    <row r="3398">
      <c r="A3398" t="inlineStr">
        <is>
          <t>EDISSON</t>
        </is>
      </c>
    </row>
    <row r="3399">
      <c r="A3399" t="inlineStr">
        <is>
          <t>EDMI</t>
        </is>
      </c>
    </row>
    <row r="3400">
      <c r="A3400" t="inlineStr">
        <is>
          <t>EDOUARD</t>
        </is>
      </c>
    </row>
    <row r="3401">
      <c r="A3401" t="inlineStr">
        <is>
          <t>EDOUARD</t>
        </is>
      </c>
    </row>
    <row r="3402">
      <c r="A3402" t="inlineStr">
        <is>
          <t>EDOUARD ARTZNER</t>
        </is>
      </c>
    </row>
    <row r="3403">
      <c r="A3403" t="inlineStr">
        <is>
          <t>EDUSHAPE</t>
        </is>
      </c>
    </row>
    <row r="3404">
      <c r="A3404" t="inlineStr">
        <is>
          <t>EDWARDS</t>
        </is>
      </c>
    </row>
    <row r="3405">
      <c r="A3405" t="inlineStr">
        <is>
          <t>EDWIN</t>
        </is>
      </c>
    </row>
    <row r="3406">
      <c r="A3406" t="inlineStr">
        <is>
          <t>EDY'S</t>
        </is>
      </c>
    </row>
    <row r="3407">
      <c r="A3407" t="inlineStr">
        <is>
          <t>EFASIT</t>
        </is>
      </c>
    </row>
    <row r="3408">
      <c r="A3408" t="inlineStr">
        <is>
          <t>EFES</t>
        </is>
      </c>
    </row>
    <row r="3409">
      <c r="A3409" t="inlineStr">
        <is>
          <t>EFFA</t>
        </is>
      </c>
    </row>
    <row r="3410">
      <c r="A3410" t="inlineStr">
        <is>
          <t>EFFECT</t>
        </is>
      </c>
    </row>
    <row r="3411">
      <c r="A3411" t="inlineStr">
        <is>
          <t>EFFIRE</t>
        </is>
      </c>
    </row>
    <row r="3412">
      <c r="A3412" t="inlineStr">
        <is>
          <t>EFFORT</t>
        </is>
      </c>
    </row>
    <row r="3413">
      <c r="A3413" t="inlineStr">
        <is>
          <t>EFIDIUM</t>
        </is>
      </c>
    </row>
    <row r="3414">
      <c r="A3414" t="inlineStr">
        <is>
          <t>EFKO</t>
        </is>
      </c>
    </row>
    <row r="3415">
      <c r="A3415" t="inlineStr">
        <is>
          <t>EFTI COSMETICS</t>
        </is>
      </c>
    </row>
    <row r="3416">
      <c r="A3416" t="inlineStr">
        <is>
          <t>EFTI COSMETICS</t>
        </is>
      </c>
    </row>
    <row r="3417">
      <c r="A3417" t="inlineStr">
        <is>
          <t>EFTI COSMETICS</t>
        </is>
      </c>
    </row>
    <row r="3418">
      <c r="A3418" t="inlineStr">
        <is>
          <t>EGGENBERGER</t>
        </is>
      </c>
    </row>
    <row r="3419">
      <c r="A3419" t="inlineStr">
        <is>
          <t>EGO</t>
        </is>
      </c>
    </row>
    <row r="3420">
      <c r="A3420" t="inlineStr">
        <is>
          <t>EGOISTE</t>
        </is>
      </c>
    </row>
    <row r="3421">
      <c r="A3421" t="inlineStr">
        <is>
          <t>EHRMANN</t>
        </is>
      </c>
    </row>
    <row r="3422">
      <c r="A3422" t="inlineStr">
        <is>
          <t>EILLES</t>
        </is>
      </c>
    </row>
    <row r="3423">
      <c r="A3423" t="inlineStr">
        <is>
          <t>EINE DE DIJON</t>
        </is>
      </c>
    </row>
    <row r="3424">
      <c r="A3424" t="inlineStr">
        <is>
          <t>EINHELL</t>
        </is>
      </c>
    </row>
    <row r="3425">
      <c r="A3425" t="inlineStr">
        <is>
          <t>EIN-O SCIENCE</t>
        </is>
      </c>
    </row>
    <row r="3426">
      <c r="A3426" t="inlineStr">
        <is>
          <t>EIO</t>
        </is>
      </c>
    </row>
    <row r="3427">
      <c r="A3427" t="inlineStr">
        <is>
          <t>EJIK</t>
        </is>
      </c>
    </row>
    <row r="3428">
      <c r="A3428" t="inlineStr">
        <is>
          <t>EJIRI</t>
        </is>
      </c>
    </row>
    <row r="3429">
      <c r="A3429" t="inlineStr">
        <is>
          <t>EJIRY</t>
        </is>
      </c>
    </row>
    <row r="3430">
      <c r="A3430" t="inlineStr">
        <is>
          <t>EKLAND</t>
        </is>
      </c>
    </row>
    <row r="3431">
      <c r="A3431" t="inlineStr">
        <is>
          <t>EKO</t>
        </is>
      </c>
    </row>
    <row r="3432">
      <c r="A3432" t="inlineStr">
        <is>
          <t>EKOLINI</t>
        </is>
      </c>
    </row>
    <row r="3433">
      <c r="A3433" t="inlineStr">
        <is>
          <t>EKOLINI</t>
        </is>
      </c>
    </row>
    <row r="3434">
      <c r="A3434" t="inlineStr">
        <is>
          <t>EKONEX</t>
        </is>
      </c>
    </row>
    <row r="3435">
      <c r="A3435" t="inlineStr">
        <is>
          <t>EKOR</t>
        </is>
      </c>
    </row>
    <row r="3436">
      <c r="A3436" t="inlineStr">
        <is>
          <t>EKOVITA</t>
        </is>
      </c>
    </row>
    <row r="3437">
      <c r="A3437" t="inlineStr">
        <is>
          <t>EKSELENCE</t>
        </is>
      </c>
    </row>
    <row r="3438">
      <c r="A3438" t="inlineStr">
        <is>
          <t>EKTO</t>
        </is>
      </c>
    </row>
    <row r="3439">
      <c r="A3439" t="inlineStr">
        <is>
          <t>EKU</t>
        </is>
      </c>
    </row>
    <row r="3440">
      <c r="A3440" t="inlineStr">
        <is>
          <t>EKZO</t>
        </is>
      </c>
    </row>
    <row r="3441">
      <c r="A3441" t="inlineStr">
        <is>
          <t>EKZO</t>
        </is>
      </c>
    </row>
    <row r="3442">
      <c r="A3442" t="inlineStr">
        <is>
          <t>EKZO</t>
        </is>
      </c>
    </row>
    <row r="3443">
      <c r="A3443" t="inlineStr">
        <is>
          <t>ELA</t>
        </is>
      </c>
    </row>
    <row r="3444">
      <c r="A3444" t="inlineStr">
        <is>
          <t>ELADOR</t>
        </is>
      </c>
    </row>
    <row r="3445">
      <c r="A3445" t="inlineStr">
        <is>
          <t>ELADOR</t>
        </is>
      </c>
    </row>
    <row r="3446">
      <c r="A3446" t="inlineStr">
        <is>
          <t>EL ALMENDRO</t>
        </is>
      </c>
    </row>
    <row r="3447">
      <c r="A3447" t="inlineStr">
        <is>
          <t>EL AMO</t>
        </is>
      </c>
    </row>
    <row r="3448">
      <c r="A3448" t="inlineStr">
        <is>
          <t>ELAN GALLERY</t>
        </is>
      </c>
    </row>
    <row r="3449">
      <c r="A3449" t="inlineStr">
        <is>
          <t>ELARI</t>
        </is>
      </c>
    </row>
    <row r="3450">
      <c r="A3450" t="inlineStr">
        <is>
          <t>EL ARTESANO</t>
        </is>
      </c>
    </row>
    <row r="3451">
      <c r="A3451" t="inlineStr">
        <is>
          <t>ELASTINE</t>
        </is>
      </c>
    </row>
    <row r="3452">
      <c r="A3452" t="inlineStr">
        <is>
          <t>ELBA</t>
        </is>
      </c>
    </row>
    <row r="3453">
      <c r="A3453" t="inlineStr">
        <is>
          <t>EL BESO</t>
        </is>
      </c>
    </row>
    <row r="3454">
      <c r="A3454" t="inlineStr">
        <is>
          <t>ELBFEIN</t>
        </is>
      </c>
    </row>
    <row r="3455">
      <c r="A3455" t="inlineStr">
        <is>
          <t>ELBROLOSY</t>
        </is>
      </c>
    </row>
    <row r="3456">
      <c r="A3456" t="inlineStr">
        <is>
          <t>EL-CE MED</t>
        </is>
      </c>
    </row>
    <row r="3457">
      <c r="A3457" t="inlineStr">
        <is>
          <t>EL CHARRO</t>
        </is>
      </c>
    </row>
    <row r="3458">
      <c r="A3458" t="inlineStr">
        <is>
          <t>EL CIRKO</t>
        </is>
      </c>
    </row>
    <row r="3459">
      <c r="A3459" t="inlineStr">
        <is>
          <t>ELCO</t>
        </is>
      </c>
    </row>
    <row r="3460">
      <c r="A3460" t="inlineStr">
        <is>
          <t>EL COTO</t>
        </is>
      </c>
    </row>
    <row r="3461">
      <c r="A3461" t="inlineStr">
        <is>
          <t>ELDAR</t>
        </is>
      </c>
    </row>
    <row r="3462">
      <c r="A3462" t="inlineStr">
        <is>
          <t>ELDIR</t>
        </is>
      </c>
    </row>
    <row r="3463">
      <c r="A3463" t="inlineStr">
        <is>
          <t>EL DORADO</t>
        </is>
      </c>
    </row>
    <row r="3464">
      <c r="A3464" t="inlineStr">
        <is>
          <t>ELEA</t>
        </is>
      </c>
    </row>
    <row r="3465">
      <c r="A3465" t="inlineStr">
        <is>
          <t>ELECON</t>
        </is>
      </c>
    </row>
    <row r="3466">
      <c r="A3466" t="inlineStr">
        <is>
          <t>ELECTRALINE</t>
        </is>
      </c>
    </row>
    <row r="3467">
      <c r="A3467" t="inlineStr">
        <is>
          <t>ELECTRICLIGHT</t>
        </is>
      </c>
    </row>
    <row r="3468">
      <c r="A3468" t="inlineStr">
        <is>
          <t>ELECTROLUX</t>
        </is>
      </c>
    </row>
    <row r="3469">
      <c r="A3469" t="inlineStr">
        <is>
          <t>ELECTRONIC SCALES</t>
        </is>
      </c>
    </row>
    <row r="3470">
      <c r="A3470" t="inlineStr">
        <is>
          <t>ELECTRONIC SCALES</t>
        </is>
      </c>
    </row>
    <row r="3471">
      <c r="A3471" t="inlineStr">
        <is>
          <t>ELEGANCE</t>
        </is>
      </c>
    </row>
    <row r="3472">
      <c r="A3472" t="inlineStr">
        <is>
          <t>ELEKTA</t>
        </is>
      </c>
    </row>
    <row r="3473">
      <c r="A3473" t="inlineStr">
        <is>
          <t>ELEMENT</t>
        </is>
      </c>
    </row>
    <row r="3474">
      <c r="A3474" t="inlineStr">
        <is>
          <t>ELEN</t>
        </is>
      </c>
    </row>
    <row r="3475">
      <c r="A3475" t="inlineStr">
        <is>
          <t>ELEON</t>
        </is>
      </c>
    </row>
    <row r="3476">
      <c r="A3476" t="inlineStr">
        <is>
          <t>ELEON</t>
        </is>
      </c>
    </row>
    <row r="3477">
      <c r="A3477" t="inlineStr">
        <is>
          <t>ELEPHANT</t>
        </is>
      </c>
    </row>
    <row r="3478">
      <c r="A3478" t="inlineStr">
        <is>
          <t>EL FARO</t>
        </is>
      </c>
    </row>
    <row r="3479">
      <c r="A3479" t="inlineStr">
        <is>
          <t>ELFIKA</t>
        </is>
      </c>
    </row>
    <row r="3480">
      <c r="A3480" t="inlineStr">
        <is>
          <t>ELFIKA</t>
        </is>
      </c>
    </row>
    <row r="3481">
      <c r="A3481" t="inlineStr">
        <is>
          <t>ELF MARKET</t>
        </is>
      </c>
    </row>
    <row r="3482">
      <c r="A3482" t="inlineStr">
        <is>
          <t>ELF MARKET COMPANY</t>
        </is>
      </c>
    </row>
    <row r="3483">
      <c r="A3483" t="inlineStr">
        <is>
          <t>ELFRESCO</t>
        </is>
      </c>
    </row>
    <row r="3484">
      <c r="A3484" t="inlineStr">
        <is>
          <t>ELFRIO</t>
        </is>
      </c>
    </row>
    <row r="3485">
      <c r="A3485" t="inlineStr">
        <is>
          <t>ELIOTT</t>
        </is>
      </c>
    </row>
    <row r="3486">
      <c r="A3486" t="inlineStr">
        <is>
          <t>ELIS</t>
        </is>
      </c>
    </row>
    <row r="3487">
      <c r="A3487" t="inlineStr">
        <is>
          <t>ELIT</t>
        </is>
      </c>
    </row>
    <row r="3488">
      <c r="A3488" t="inlineStr">
        <is>
          <t>ELITE</t>
        </is>
      </c>
    </row>
    <row r="3489">
      <c r="A3489" t="inlineStr">
        <is>
          <t>ELITE-LINE</t>
        </is>
      </c>
    </row>
    <row r="3490">
      <c r="A3490" t="inlineStr">
        <is>
          <t>ELITE PLATINUM</t>
        </is>
      </c>
    </row>
    <row r="3491">
      <c r="A3491" t="inlineStr">
        <is>
          <t>ELITE SOFT</t>
        </is>
      </c>
    </row>
    <row r="3492">
      <c r="A3492" t="inlineStr">
        <is>
          <t>ELIT EXELENCE</t>
        </is>
      </c>
    </row>
    <row r="3493">
      <c r="A3493" t="inlineStr">
        <is>
          <t>ELIZ</t>
        </is>
      </c>
    </row>
    <row r="3494">
      <c r="A3494" t="inlineStr">
        <is>
          <t>ELIZABETH</t>
        </is>
      </c>
    </row>
    <row r="3495">
      <c r="A3495" t="inlineStr">
        <is>
          <t>EL JIMADOR BLANCO</t>
        </is>
      </c>
    </row>
    <row r="3496">
      <c r="A3496" t="inlineStr">
        <is>
          <t>ELLAN GALLERY</t>
        </is>
      </c>
    </row>
    <row r="3497">
      <c r="A3497" t="inlineStr">
        <is>
          <t>ELLATIKA</t>
        </is>
      </c>
    </row>
    <row r="3498">
      <c r="A3498" t="inlineStr">
        <is>
          <t>ELLATIKA</t>
        </is>
      </c>
    </row>
    <row r="3499">
      <c r="A3499" t="inlineStr">
        <is>
          <t>ELLE</t>
        </is>
      </c>
    </row>
    <row r="3500">
      <c r="A3500" t="inlineStr">
        <is>
          <t>ELLEDUE</t>
        </is>
      </c>
    </row>
    <row r="3501">
      <c r="A3501" t="inlineStr">
        <is>
          <t>ELLEMOI</t>
        </is>
      </c>
    </row>
    <row r="3502">
      <c r="A3502" t="inlineStr">
        <is>
          <t>ELLEPRESS</t>
        </is>
      </c>
    </row>
    <row r="3503">
      <c r="A3503" t="inlineStr">
        <is>
          <t>ELLE&amp;VIRE</t>
        </is>
      </c>
    </row>
    <row r="3504">
      <c r="A3504" t="inlineStr">
        <is>
          <t>ELMARINO</t>
        </is>
      </c>
    </row>
    <row r="3505">
      <c r="A3505" t="inlineStr">
        <is>
          <t>ELMIKA</t>
        </is>
      </c>
    </row>
    <row r="3506">
      <c r="A3506" t="inlineStr">
        <is>
          <t>ELMORIS</t>
        </is>
      </c>
    </row>
    <row r="3507">
      <c r="A3507" t="inlineStr">
        <is>
          <t>ELNATUR</t>
        </is>
      </c>
    </row>
    <row r="3508">
      <c r="A3508" t="inlineStr">
        <is>
          <t>EL'NATUR</t>
        </is>
      </c>
    </row>
    <row r="3509">
      <c r="A3509" t="inlineStr">
        <is>
          <t>ELNUAR</t>
        </is>
      </c>
    </row>
    <row r="3510">
      <c r="A3510" t="inlineStr">
        <is>
          <t>ELO</t>
        </is>
      </c>
    </row>
    <row r="3511">
      <c r="A3511" t="inlineStr">
        <is>
          <t>ELODIE</t>
        </is>
      </c>
    </row>
    <row r="3512">
      <c r="A3512" t="inlineStr">
        <is>
          <t>EL PASTOR</t>
        </is>
      </c>
    </row>
    <row r="3513">
      <c r="A3513" t="inlineStr">
        <is>
          <t>EL PASTOR DELICIAS</t>
        </is>
      </c>
    </row>
    <row r="3514">
      <c r="A3514" t="inlineStr">
        <is>
          <t>EL PASTOR DELICIAS</t>
        </is>
      </c>
    </row>
    <row r="3515">
      <c r="A3515" t="inlineStr">
        <is>
          <t>EL-PLAST</t>
        </is>
      </c>
    </row>
    <row r="3516">
      <c r="A3516" t="inlineStr">
        <is>
          <t>ELPOZO</t>
        </is>
      </c>
    </row>
    <row r="3517">
      <c r="A3517" t="inlineStr">
        <is>
          <t>ELPOZO</t>
        </is>
      </c>
    </row>
    <row r="3518">
      <c r="A3518" t="inlineStr">
        <is>
          <t>ELSA</t>
        </is>
      </c>
    </row>
    <row r="3519">
      <c r="A3519" t="inlineStr">
        <is>
          <t>ELSA S</t>
        </is>
      </c>
    </row>
    <row r="3520">
      <c r="A3520" t="inlineStr">
        <is>
          <t>ELSA S</t>
        </is>
      </c>
    </row>
    <row r="3521">
      <c r="A3521" t="inlineStr">
        <is>
          <t>ELSA'S</t>
        </is>
      </c>
    </row>
    <row r="3522">
      <c r="A3522" t="inlineStr">
        <is>
          <t>ELSA'S STORY</t>
        </is>
      </c>
    </row>
    <row r="3523">
      <c r="A3523" t="inlineStr">
        <is>
          <t>ELSEVE</t>
        </is>
      </c>
    </row>
    <row r="3524">
      <c r="A3524" t="inlineStr">
        <is>
          <t>ELSKIN</t>
        </is>
      </c>
    </row>
    <row r="3525">
      <c r="A3525" t="inlineStr">
        <is>
          <t>ELSW</t>
        </is>
      </c>
    </row>
    <row r="3526">
      <c r="A3526" t="inlineStr">
        <is>
          <t>ELSW</t>
        </is>
      </c>
    </row>
    <row r="3527">
      <c r="A3527" t="inlineStr">
        <is>
          <t>EL TORIL</t>
        </is>
      </c>
    </row>
    <row r="3528">
      <c r="A3528" t="inlineStr">
        <is>
          <t>ELVIENTO</t>
        </is>
      </c>
    </row>
    <row r="3529">
      <c r="A3529" t="inlineStr">
        <is>
          <t>ELVIENTO</t>
        </is>
      </c>
    </row>
    <row r="3530">
      <c r="A3530" t="inlineStr">
        <is>
          <t>ELZA</t>
        </is>
      </c>
    </row>
    <row r="3531">
      <c r="A3531" t="inlineStr">
        <is>
          <t>EMANDHOF</t>
        </is>
      </c>
    </row>
    <row r="3532">
      <c r="A3532" t="inlineStr">
        <is>
          <t>EMANSI</t>
        </is>
      </c>
    </row>
    <row r="3533">
      <c r="A3533" t="inlineStr">
        <is>
          <t>EMARKO</t>
        </is>
      </c>
    </row>
    <row r="3534">
      <c r="A3534" t="inlineStr">
        <is>
          <t>EMARKO</t>
        </is>
      </c>
    </row>
    <row r="3535">
      <c r="A3535" t="inlineStr">
        <is>
          <t>EMB</t>
        </is>
      </c>
    </row>
    <row r="3536">
      <c r="A3536" t="inlineStr">
        <is>
          <t>EMB</t>
        </is>
      </c>
    </row>
    <row r="3537">
      <c r="A3537" t="inlineStr">
        <is>
          <t>EMBASSY CLUB</t>
        </is>
      </c>
    </row>
    <row r="3538">
      <c r="A3538" t="inlineStr">
        <is>
          <t>EMBORG</t>
        </is>
      </c>
    </row>
    <row r="3539">
      <c r="A3539" t="inlineStr">
        <is>
          <t>EMBORG</t>
        </is>
      </c>
    </row>
    <row r="3540">
      <c r="A3540" t="inlineStr">
        <is>
          <t>EMDI</t>
        </is>
      </c>
    </row>
    <row r="3541">
      <c r="A3541" t="inlineStr">
        <is>
          <t>EMERL</t>
        </is>
      </c>
    </row>
    <row r="3542">
      <c r="A3542" t="inlineStr">
        <is>
          <t>EMERON</t>
        </is>
      </c>
    </row>
    <row r="3543">
      <c r="A3543" t="inlineStr">
        <is>
          <t>EMILIO BERNINI</t>
        </is>
      </c>
    </row>
    <row r="3544">
      <c r="A3544" t="inlineStr">
        <is>
          <t>EMILY</t>
        </is>
      </c>
    </row>
    <row r="3545">
      <c r="A3545" t="inlineStr">
        <is>
          <t>EMILY 5</t>
        </is>
      </c>
    </row>
    <row r="3546">
      <c r="A3546" t="inlineStr">
        <is>
          <t>EMILY STYLE</t>
        </is>
      </c>
    </row>
    <row r="3547">
      <c r="A3547" t="inlineStr">
        <is>
          <t>EMIR</t>
        </is>
      </c>
    </row>
    <row r="3548">
      <c r="A3548" t="inlineStr">
        <is>
          <t>EMME</t>
        </is>
      </c>
    </row>
    <row r="3549">
      <c r="A3549" t="inlineStr">
        <is>
          <t>EMME</t>
        </is>
      </c>
    </row>
    <row r="3550">
      <c r="A3550" t="inlineStr">
        <is>
          <t>EMMENTAL</t>
        </is>
      </c>
    </row>
    <row r="3551">
      <c r="A3551" t="inlineStr">
        <is>
          <t>EMMENTAL</t>
        </is>
      </c>
    </row>
    <row r="3552">
      <c r="A3552" t="inlineStr">
        <is>
          <t>EMOTION PETS</t>
        </is>
      </c>
    </row>
    <row r="3553">
      <c r="A3553" t="inlineStr">
        <is>
          <t>EMOTION PETS</t>
        </is>
      </c>
    </row>
    <row r="3554">
      <c r="A3554" t="inlineStr">
        <is>
          <t>EMPER</t>
        </is>
      </c>
    </row>
    <row r="3555">
      <c r="A3555" t="inlineStr">
        <is>
          <t>EMPIRE</t>
        </is>
      </c>
    </row>
    <row r="3556">
      <c r="A3556" t="inlineStr">
        <is>
          <t>EMPORIUM</t>
        </is>
      </c>
    </row>
    <row r="3557">
      <c r="A3557" t="inlineStr">
        <is>
          <t>EMSA</t>
        </is>
      </c>
    </row>
    <row r="3558">
      <c r="A3558" t="inlineStr">
        <is>
          <t>EMSAL</t>
        </is>
      </c>
    </row>
    <row r="3559">
      <c r="A3559" t="inlineStr">
        <is>
          <t>EMTEC</t>
        </is>
      </c>
    </row>
    <row r="3560">
      <c r="A3560" t="inlineStr">
        <is>
          <t>EMZETT</t>
        </is>
      </c>
    </row>
    <row r="3561">
      <c r="A3561" t="inlineStr">
        <is>
          <t>ENCLOS</t>
        </is>
      </c>
    </row>
    <row r="3562">
      <c r="A3562" t="inlineStr">
        <is>
          <t>ENCLOS DES AMES</t>
        </is>
      </c>
    </row>
    <row r="3563">
      <c r="A3563" t="inlineStr">
        <is>
          <t>ENDURO</t>
        </is>
      </c>
    </row>
    <row r="3564">
      <c r="A3564" t="inlineStr">
        <is>
          <t>ENERGIZER</t>
        </is>
      </c>
    </row>
    <row r="3565">
      <c r="A3565" t="inlineStr">
        <is>
          <t>ENERGOLUX</t>
        </is>
      </c>
    </row>
    <row r="3566">
      <c r="A3566" t="inlineStr">
        <is>
          <t>ENERGY</t>
        </is>
      </c>
    </row>
    <row r="3567">
      <c r="A3567" t="inlineStr">
        <is>
          <t>ENERGY DRINK</t>
        </is>
      </c>
    </row>
    <row r="3568">
      <c r="A3568" t="inlineStr">
        <is>
          <t>ENFORM</t>
        </is>
      </c>
    </row>
    <row r="3569">
      <c r="A3569" t="inlineStr">
        <is>
          <t>ENGARD</t>
        </is>
      </c>
    </row>
    <row r="3570">
      <c r="A3570" t="inlineStr">
        <is>
          <t>ENGEL</t>
        </is>
      </c>
    </row>
    <row r="3571">
      <c r="A3571" t="inlineStr">
        <is>
          <t>ENGEL GOLD</t>
        </is>
      </c>
    </row>
    <row r="3572">
      <c r="A3572" t="inlineStr">
        <is>
          <t>ENGELSVIKEN</t>
        </is>
      </c>
    </row>
    <row r="3573">
      <c r="A3573" t="inlineStr">
        <is>
          <t>ENGLISH PARK</t>
        </is>
      </c>
    </row>
    <row r="3574">
      <c r="A3574" t="inlineStr">
        <is>
          <t>ENGY</t>
        </is>
      </c>
    </row>
    <row r="3575">
      <c r="A3575" t="inlineStr">
        <is>
          <t>ENIS BABY&amp;KID</t>
        </is>
      </c>
    </row>
    <row r="3576">
      <c r="A3576" t="inlineStr">
        <is>
          <t>ENJOY</t>
        </is>
      </c>
    </row>
    <row r="3577">
      <c r="A3577" t="inlineStr">
        <is>
          <t>ENS</t>
        </is>
      </c>
    </row>
    <row r="3578">
      <c r="A3578" t="inlineStr">
        <is>
          <t>ENTREMONT</t>
        </is>
      </c>
    </row>
    <row r="3579">
      <c r="A3579" t="inlineStr">
        <is>
          <t>ENTREMONT</t>
        </is>
      </c>
    </row>
    <row r="3580">
      <c r="A3580" t="inlineStr">
        <is>
          <t>ENTREPINARES</t>
        </is>
      </c>
    </row>
    <row r="3581">
      <c r="A3581" t="inlineStr">
        <is>
          <t>ENTREPINARES</t>
        </is>
      </c>
    </row>
    <row r="3582">
      <c r="A3582" t="inlineStr">
        <is>
          <t>EO LABORATORIE</t>
        </is>
      </c>
    </row>
    <row r="3583">
      <c r="A3583" t="inlineStr">
        <is>
          <t>EO LABORATORIE</t>
        </is>
      </c>
    </row>
    <row r="3584">
      <c r="A3584" t="inlineStr">
        <is>
          <t>EOLE-АНЖЕЛО</t>
        </is>
      </c>
    </row>
    <row r="3585">
      <c r="A3585" t="inlineStr">
        <is>
          <t>EOLO</t>
        </is>
      </c>
    </row>
    <row r="3586">
      <c r="A3586" t="inlineStr">
        <is>
          <t>EOLO</t>
        </is>
      </c>
    </row>
    <row r="3587">
      <c r="A3587" t="inlineStr">
        <is>
          <t>E-ON</t>
        </is>
      </c>
    </row>
    <row r="3588">
      <c r="A3588" t="inlineStr">
        <is>
          <t>EPICA</t>
        </is>
      </c>
    </row>
    <row r="3589">
      <c r="A3589" t="inlineStr">
        <is>
          <t>E-PIIM</t>
        </is>
      </c>
    </row>
    <row r="3590">
      <c r="A3590" t="inlineStr">
        <is>
          <t>EPIQUE</t>
        </is>
      </c>
    </row>
    <row r="3591">
      <c r="A3591" t="inlineStr">
        <is>
          <t>EPLIM</t>
        </is>
      </c>
    </row>
    <row r="3592">
      <c r="A3592" t="inlineStr">
        <is>
          <t>ERA</t>
        </is>
      </c>
    </row>
    <row r="3593">
      <c r="A3593" t="inlineStr">
        <is>
          <t>ERA PRO</t>
        </is>
      </c>
    </row>
    <row r="3594">
      <c r="A3594" t="inlineStr">
        <is>
          <t>ERASMI</t>
        </is>
      </c>
    </row>
    <row r="3595">
      <c r="A3595" t="inlineStr">
        <is>
          <t>ERASMI</t>
        </is>
      </c>
    </row>
    <row r="3596">
      <c r="A3596" t="inlineStr">
        <is>
          <t>ERASMI</t>
        </is>
      </c>
    </row>
    <row r="3597">
      <c r="A3597" t="inlineStr">
        <is>
          <t>ERASTAR</t>
        </is>
      </c>
    </row>
    <row r="3598">
      <c r="A3598" t="inlineStr">
        <is>
          <t>ERAZMI</t>
        </is>
      </c>
    </row>
    <row r="3599">
      <c r="A3599" t="inlineStr">
        <is>
          <t>ERBATAMIN</t>
        </is>
      </c>
    </row>
    <row r="3600">
      <c r="A3600" t="inlineStr">
        <is>
          <t>ERDAL</t>
        </is>
      </c>
    </row>
    <row r="3601">
      <c r="A3601" t="inlineStr">
        <is>
          <t>ERDING</t>
        </is>
      </c>
    </row>
    <row r="3602">
      <c r="A3602" t="inlineStr">
        <is>
          <t>ERDINGER</t>
        </is>
      </c>
    </row>
    <row r="3603">
      <c r="A3603" t="inlineStr">
        <is>
          <t>ERECTUS</t>
        </is>
      </c>
    </row>
    <row r="3604">
      <c r="A3604" t="inlineStr">
        <is>
          <t>ERGEE</t>
        </is>
      </c>
    </row>
    <row r="3605">
      <c r="A3605" t="inlineStr">
        <is>
          <t>ERICA</t>
        </is>
      </c>
    </row>
    <row r="3606">
      <c r="A3606" t="inlineStr">
        <is>
          <t>ERICO</t>
        </is>
      </c>
    </row>
    <row r="3607">
      <c r="A3607" t="inlineStr">
        <is>
          <t>ERIDANEO</t>
        </is>
      </c>
    </row>
    <row r="3608">
      <c r="A3608" t="inlineStr">
        <is>
          <t>ERIDANIO</t>
        </is>
      </c>
    </row>
    <row r="3609">
      <c r="A3609" t="inlineStr">
        <is>
          <t>ERISSON</t>
        </is>
      </c>
    </row>
    <row r="3610">
      <c r="A3610" t="inlineStr">
        <is>
          <t>ERISTOFF</t>
        </is>
      </c>
    </row>
    <row r="3611">
      <c r="A3611" t="inlineStr">
        <is>
          <t>ERLENBACHER</t>
        </is>
      </c>
    </row>
    <row r="3612">
      <c r="A3612" t="inlineStr">
        <is>
          <t>ERNO'S</t>
        </is>
      </c>
    </row>
    <row r="3613">
      <c r="A3613" t="inlineStr">
        <is>
          <t>ERSTEN</t>
        </is>
      </c>
    </row>
    <row r="3614">
      <c r="A3614" t="inlineStr">
        <is>
          <t>ERSTEN</t>
        </is>
      </c>
    </row>
    <row r="3615">
      <c r="A3615" t="inlineStr">
        <is>
          <t>ERTEKS</t>
        </is>
      </c>
    </row>
    <row r="3616">
      <c r="A3616" t="inlineStr">
        <is>
          <t>ESCADA</t>
        </is>
      </c>
    </row>
    <row r="3617">
      <c r="A3617" t="inlineStr">
        <is>
          <t>ESCADA</t>
        </is>
      </c>
    </row>
    <row r="3618">
      <c r="A3618" t="inlineStr">
        <is>
          <t>ESCOFFIER</t>
        </is>
      </c>
    </row>
    <row r="3619">
      <c r="A3619" t="inlineStr">
        <is>
          <t>ESCOFFIER</t>
        </is>
      </c>
    </row>
    <row r="3620">
      <c r="A3620" t="inlineStr">
        <is>
          <t>ESCUDO ROJO</t>
        </is>
      </c>
    </row>
    <row r="3621">
      <c r="A3621" t="inlineStr">
        <is>
          <t>ESGAL TRADE</t>
        </is>
      </c>
    </row>
    <row r="3622">
      <c r="A3622" t="inlineStr">
        <is>
          <t>ESKIMO CONCEPT</t>
        </is>
      </c>
    </row>
    <row r="3623">
      <c r="A3623" t="inlineStr">
        <is>
          <t>ESLANA</t>
        </is>
      </c>
    </row>
    <row r="3624">
      <c r="A3624" t="inlineStr">
        <is>
          <t>ESLI</t>
        </is>
      </c>
    </row>
    <row r="3625">
      <c r="A3625" t="inlineStr">
        <is>
          <t>ESO BIO</t>
        </is>
      </c>
    </row>
    <row r="3626">
      <c r="A3626" t="inlineStr">
        <is>
          <t>ESO BIO</t>
        </is>
      </c>
    </row>
    <row r="3627">
      <c r="A3627" t="inlineStr">
        <is>
          <t>ESOTERIC</t>
        </is>
      </c>
    </row>
    <row r="3628">
      <c r="A3628" t="inlineStr">
        <is>
          <t>ESPA</t>
        </is>
      </c>
    </row>
    <row r="3629">
      <c r="A3629" t="inlineStr">
        <is>
          <t>ESPANIOLA</t>
        </is>
      </c>
    </row>
    <row r="3630">
      <c r="A3630" t="inlineStr">
        <is>
          <t>ESPERA</t>
        </is>
      </c>
    </row>
    <row r="3631">
      <c r="A3631" t="inlineStr">
        <is>
          <t>ESPINA</t>
        </is>
      </c>
    </row>
    <row r="3632">
      <c r="A3632" t="inlineStr">
        <is>
          <t>ESPRADO</t>
        </is>
      </c>
    </row>
    <row r="3633">
      <c r="A3633" t="inlineStr">
        <is>
          <t>ESPRESSO</t>
        </is>
      </c>
    </row>
    <row r="3634">
      <c r="A3634" t="inlineStr">
        <is>
          <t>ESPRIT</t>
        </is>
      </c>
    </row>
    <row r="3635">
      <c r="A3635" t="inlineStr">
        <is>
          <t>ESPUNA</t>
        </is>
      </c>
    </row>
    <row r="3636">
      <c r="A3636" t="inlineStr">
        <is>
          <t>ESQUE</t>
        </is>
      </c>
    </row>
    <row r="3637">
      <c r="A3637" t="inlineStr">
        <is>
          <t>ESQUIRE</t>
        </is>
      </c>
    </row>
    <row r="3638">
      <c r="A3638" t="inlineStr">
        <is>
          <t>ESSA</t>
        </is>
      </c>
    </row>
    <row r="3639">
      <c r="A3639" t="inlineStr">
        <is>
          <t>ESSE</t>
        </is>
      </c>
    </row>
    <row r="3640">
      <c r="A3640" t="inlineStr">
        <is>
          <t>ESSENCE</t>
        </is>
      </c>
    </row>
    <row r="3641">
      <c r="A3641" t="inlineStr">
        <is>
          <t>ESSENCE ULTIME</t>
        </is>
      </c>
    </row>
    <row r="3642">
      <c r="A3642" t="inlineStr">
        <is>
          <t>ESSENTIAL COLOR</t>
        </is>
      </c>
    </row>
    <row r="3643">
      <c r="A3643" t="inlineStr">
        <is>
          <t>ESSENZA</t>
        </is>
      </c>
    </row>
    <row r="3644">
      <c r="A3644" t="inlineStr">
        <is>
          <t>ESSO</t>
        </is>
      </c>
    </row>
    <row r="3645">
      <c r="A3645" t="inlineStr">
        <is>
          <t>EST!</t>
        </is>
      </c>
    </row>
    <row r="3646">
      <c r="A3646" t="inlineStr">
        <is>
          <t>ESTA</t>
        </is>
      </c>
    </row>
    <row r="3647">
      <c r="A3647" t="inlineStr">
        <is>
          <t>ESTA</t>
        </is>
      </c>
    </row>
    <row r="3648">
      <c r="A3648" t="inlineStr">
        <is>
          <t>ESTABELLA</t>
        </is>
      </c>
    </row>
    <row r="3649">
      <c r="A3649" t="inlineStr">
        <is>
          <t>ESTABLECIMIENT</t>
        </is>
      </c>
    </row>
    <row r="3650">
      <c r="A3650" t="inlineStr">
        <is>
          <t>ESTABLECIMIENT</t>
        </is>
      </c>
    </row>
    <row r="3651">
      <c r="A3651" t="inlineStr">
        <is>
          <t>ESTEL</t>
        </is>
      </c>
    </row>
    <row r="3652">
      <c r="A3652" t="inlineStr">
        <is>
          <t>ESTEL VITA</t>
        </is>
      </c>
    </row>
    <row r="3653">
      <c r="A3653" t="inlineStr">
        <is>
          <t>ESTOVER</t>
        </is>
      </c>
    </row>
    <row r="3654">
      <c r="A3654" t="inlineStr">
        <is>
          <t>ESTOVER</t>
        </is>
      </c>
    </row>
    <row r="3655">
      <c r="A3655" t="inlineStr">
        <is>
          <t>ESTPOWER</t>
        </is>
      </c>
    </row>
    <row r="3656">
      <c r="A3656" t="inlineStr">
        <is>
          <t>ESTRELLA</t>
        </is>
      </c>
    </row>
    <row r="3657">
      <c r="A3657" t="inlineStr">
        <is>
          <t>ESTRELLA DAMM</t>
        </is>
      </c>
    </row>
    <row r="3658">
      <c r="A3658" t="inlineStr">
        <is>
          <t>E-SUN</t>
        </is>
      </c>
    </row>
    <row r="3659">
      <c r="A3659" t="inlineStr">
        <is>
          <t>ESVA</t>
        </is>
      </c>
    </row>
    <row r="3660">
      <c r="A3660" t="inlineStr">
        <is>
          <t>ETALON</t>
        </is>
      </c>
    </row>
    <row r="3661">
      <c r="A3661" t="inlineStr">
        <is>
          <t>ETEX</t>
        </is>
      </c>
    </row>
    <row r="3662">
      <c r="A3662" t="inlineStr">
        <is>
          <t>ETHIOPIA LONGBERRY MOCCA</t>
        </is>
      </c>
    </row>
    <row r="3663">
      <c r="A3663" t="inlineStr">
        <is>
          <t>ETHIOPIA LONGBERRY MOCCA</t>
        </is>
      </c>
    </row>
    <row r="3664">
      <c r="A3664" t="inlineStr">
        <is>
          <t>ETI WANTED</t>
        </is>
      </c>
    </row>
    <row r="3665">
      <c r="A3665" t="inlineStr">
        <is>
          <t>ETNIKA</t>
        </is>
      </c>
    </row>
    <row r="3666">
      <c r="A3666" t="inlineStr">
        <is>
          <t>ETRE</t>
        </is>
      </c>
    </row>
    <row r="3667">
      <c r="A3667" t="inlineStr">
        <is>
          <t>ETRON</t>
        </is>
      </c>
    </row>
    <row r="3668">
      <c r="A3668" t="inlineStr">
        <is>
          <t>ETRUSCA</t>
        </is>
      </c>
    </row>
    <row r="3669">
      <c r="A3669" t="inlineStr">
        <is>
          <t>EUGENE PERMA</t>
        </is>
      </c>
    </row>
    <row r="3670">
      <c r="A3670" t="inlineStr">
        <is>
          <t>EUKANUBA</t>
        </is>
      </c>
    </row>
    <row r="3671">
      <c r="A3671" t="inlineStr">
        <is>
          <t>EURIMEX</t>
        </is>
      </c>
    </row>
    <row r="3672">
      <c r="A3672" t="inlineStr">
        <is>
          <t>EURO ALBUM</t>
        </is>
      </c>
    </row>
    <row r="3673">
      <c r="A3673" t="inlineStr">
        <is>
          <t>EUROGARDEN</t>
        </is>
      </c>
    </row>
    <row r="3674">
      <c r="A3674" t="inlineStr">
        <is>
          <t>EUROGEL</t>
        </is>
      </c>
    </row>
    <row r="3675">
      <c r="A3675" t="inlineStr">
        <is>
          <t>EUROLINE</t>
        </is>
      </c>
    </row>
    <row r="3676">
      <c r="A3676" t="inlineStr">
        <is>
          <t>EUROLUXE</t>
        </is>
      </c>
    </row>
    <row r="3677">
      <c r="A3677" t="inlineStr">
        <is>
          <t>EUROMARK</t>
        </is>
      </c>
    </row>
    <row r="3678">
      <c r="A3678" t="inlineStr">
        <is>
          <t>EURON</t>
        </is>
      </c>
    </row>
    <row r="3679">
      <c r="A3679" t="inlineStr">
        <is>
          <t>EUROPA</t>
        </is>
      </c>
    </row>
    <row r="3680">
      <c r="A3680" t="inlineStr">
        <is>
          <t>EUROPET</t>
        </is>
      </c>
    </row>
    <row r="3681">
      <c r="A3681" t="inlineStr">
        <is>
          <t>EUROPRODUCT</t>
        </is>
      </c>
    </row>
    <row r="3682">
      <c r="A3682" t="inlineStr">
        <is>
          <t>EUROSHOWERS</t>
        </is>
      </c>
    </row>
    <row r="3683">
      <c r="A3683" t="inlineStr">
        <is>
          <t>EUROTREND</t>
        </is>
      </c>
    </row>
    <row r="3684">
      <c r="A3684" t="inlineStr">
        <is>
          <t>E&amp;V</t>
        </is>
      </c>
    </row>
    <row r="3685">
      <c r="A3685" t="inlineStr">
        <is>
          <t>EVA</t>
        </is>
      </c>
    </row>
    <row r="3686">
      <c r="A3686" t="inlineStr">
        <is>
          <t>EVAFLOR</t>
        </is>
      </c>
    </row>
    <row r="3687">
      <c r="A3687" t="inlineStr">
        <is>
          <t>EVA GARDEN</t>
        </is>
      </c>
    </row>
    <row r="3688">
      <c r="A3688" t="inlineStr">
        <is>
          <t>EVA INDUSTRY</t>
        </is>
      </c>
    </row>
    <row r="3689">
      <c r="A3689" t="inlineStr">
        <is>
          <t>EVA MEDICA</t>
        </is>
      </c>
    </row>
    <row r="3690">
      <c r="A3690" t="inlineStr">
        <is>
          <t>EVA MOSAIC</t>
        </is>
      </c>
    </row>
    <row r="3691">
      <c r="A3691" t="inlineStr">
        <is>
          <t>EVA NATURA</t>
        </is>
      </c>
    </row>
    <row r="3692">
      <c r="A3692" t="inlineStr">
        <is>
          <t>EVANE</t>
        </is>
      </c>
    </row>
    <row r="3693">
      <c r="A3693" t="inlineStr">
        <is>
          <t>EVA NEW</t>
        </is>
      </c>
    </row>
    <row r="3694">
      <c r="A3694" t="inlineStr">
        <is>
          <t>EVA NEW</t>
        </is>
      </c>
    </row>
    <row r="3695">
      <c r="A3695" t="inlineStr">
        <is>
          <t>EVA NEW</t>
        </is>
      </c>
    </row>
    <row r="3696">
      <c r="A3696" t="inlineStr">
        <is>
          <t>EVA SUN</t>
        </is>
      </c>
    </row>
    <row r="3697">
      <c r="A3697" t="inlineStr">
        <is>
          <t>EVA TEKS</t>
        </is>
      </c>
    </row>
    <row r="3698">
      <c r="A3698" t="inlineStr">
        <is>
          <t>EVEGREEN</t>
        </is>
      </c>
    </row>
    <row r="3699">
      <c r="A3699" t="inlineStr">
        <is>
          <t>EVER</t>
        </is>
      </c>
    </row>
    <row r="3700">
      <c r="A3700" t="inlineStr">
        <is>
          <t>EVER AFTER</t>
        </is>
      </c>
    </row>
    <row r="3701">
      <c r="A3701" t="inlineStr">
        <is>
          <t>EVER AFTER HIGH</t>
        </is>
      </c>
    </row>
    <row r="3702">
      <c r="A3702" t="inlineStr">
        <is>
          <t>EVERBRITE</t>
        </is>
      </c>
    </row>
    <row r="3703">
      <c r="A3703" t="inlineStr">
        <is>
          <t>EVERCOOL</t>
        </is>
      </c>
    </row>
    <row r="3704">
      <c r="A3704" t="inlineStr">
        <is>
          <t>EVEREADY</t>
        </is>
      </c>
    </row>
    <row r="3705">
      <c r="A3705" t="inlineStr">
        <is>
          <t>EVEREADY</t>
        </is>
      </c>
    </row>
    <row r="3706">
      <c r="A3706" t="inlineStr">
        <is>
          <t>EVERFRESH</t>
        </is>
      </c>
    </row>
    <row r="3707">
      <c r="A3707" t="inlineStr">
        <is>
          <t>EVERGREEN</t>
        </is>
      </c>
    </row>
    <row r="3708">
      <c r="A3708" t="inlineStr">
        <is>
          <t>EVERLAST</t>
        </is>
      </c>
    </row>
    <row r="3709">
      <c r="A3709" t="inlineStr">
        <is>
          <t>EVER PLAST</t>
        </is>
      </c>
    </row>
    <row r="3710">
      <c r="A3710" t="inlineStr">
        <is>
          <t>EVER RICH</t>
        </is>
      </c>
    </row>
    <row r="3711">
      <c r="A3711" t="inlineStr">
        <is>
          <t>EVERTIME</t>
        </is>
      </c>
    </row>
    <row r="3712">
      <c r="A3712" t="inlineStr">
        <is>
          <t>EVERTS</t>
        </is>
      </c>
    </row>
    <row r="3713">
      <c r="A3713" t="inlineStr">
        <is>
          <t>EVERV</t>
        </is>
      </c>
    </row>
    <row r="3714">
      <c r="A3714" t="inlineStr">
        <is>
          <t>EVERVESS</t>
        </is>
      </c>
    </row>
    <row r="3715">
      <c r="A3715" t="inlineStr">
        <is>
          <t>EVERYDAY</t>
        </is>
      </c>
    </row>
    <row r="3716">
      <c r="A3716" t="inlineStr">
        <is>
          <t>EVERY DAY</t>
        </is>
      </c>
    </row>
    <row r="3717">
      <c r="A3717" t="inlineStr">
        <is>
          <t>EVE (БАЛТИКА)</t>
        </is>
      </c>
    </row>
    <row r="3718">
      <c r="A3718" t="inlineStr">
        <is>
          <t>EVE (ФИЛИП МОРРИС)</t>
        </is>
      </c>
    </row>
    <row r="3719">
      <c r="A3719" t="inlineStr">
        <is>
          <t>EVIDENCE</t>
        </is>
      </c>
    </row>
    <row r="3720">
      <c r="A3720" t="inlineStr">
        <is>
          <t>EVIS</t>
        </is>
      </c>
    </row>
    <row r="3721">
      <c r="A3721" t="inlineStr">
        <is>
          <t>EVITA</t>
        </is>
      </c>
    </row>
    <row r="3722">
      <c r="A3722" t="inlineStr">
        <is>
          <t>EVITALIA</t>
        </is>
      </c>
    </row>
    <row r="3723">
      <c r="A3723" t="inlineStr">
        <is>
          <t>EVITEST</t>
        </is>
      </c>
    </row>
    <row r="3724">
      <c r="A3724" t="inlineStr">
        <is>
          <t>EVITEST</t>
        </is>
      </c>
    </row>
    <row r="3725">
      <c r="A3725" t="inlineStr">
        <is>
          <t>EVO</t>
        </is>
      </c>
    </row>
    <row r="3726">
      <c r="A3726" t="inlineStr">
        <is>
          <t>EVO</t>
        </is>
      </c>
    </row>
    <row r="3727">
      <c r="A3727" t="inlineStr">
        <is>
          <t>EVO</t>
        </is>
      </c>
    </row>
    <row r="3728">
      <c r="A3728" t="inlineStr">
        <is>
          <t>EVOD</t>
        </is>
      </c>
    </row>
    <row r="3729">
      <c r="A3729" t="inlineStr">
        <is>
          <t>EVROSHOWERS</t>
        </is>
      </c>
    </row>
    <row r="3730">
      <c r="A3730" t="inlineStr">
        <is>
          <t>EVROTEX</t>
        </is>
      </c>
    </row>
    <row r="3731">
      <c r="A3731" t="inlineStr">
        <is>
          <t>EVYAP</t>
        </is>
      </c>
    </row>
    <row r="3732">
      <c r="A3732" t="inlineStr">
        <is>
          <t>EWA</t>
        </is>
      </c>
    </row>
    <row r="3733">
      <c r="A3733" t="inlineStr">
        <is>
          <t>EWAS</t>
        </is>
      </c>
    </row>
    <row r="3734">
      <c r="A3734" t="inlineStr">
        <is>
          <t>EWERNEW</t>
        </is>
      </c>
    </row>
    <row r="3735">
      <c r="A3735" t="inlineStr">
        <is>
          <t>EWERNEW</t>
        </is>
      </c>
    </row>
    <row r="3736">
      <c r="A3736" t="inlineStr">
        <is>
          <t>EWT</t>
        </is>
      </c>
    </row>
    <row r="3737">
      <c r="A3737" t="inlineStr">
        <is>
          <t>EXCELENCIA DEL OLIVAR</t>
        </is>
      </c>
    </row>
    <row r="3738">
      <c r="A3738" t="inlineStr">
        <is>
          <t>EXCELEN.DEL OLIVAR</t>
        </is>
      </c>
    </row>
    <row r="3739">
      <c r="A3739" t="inlineStr">
        <is>
          <t>EXCELLENCE</t>
        </is>
      </c>
    </row>
    <row r="3740">
      <c r="A3740" t="inlineStr">
        <is>
          <t>EXCELLENCE BLONDE LEGEND</t>
        </is>
      </c>
    </row>
    <row r="3741">
      <c r="A3741" t="inlineStr">
        <is>
          <t>EXCELLENCE BLONDES EXTREME</t>
        </is>
      </c>
    </row>
    <row r="3742">
      <c r="A3742" t="inlineStr">
        <is>
          <t>EXCELLENCE BROWNS EXTREME</t>
        </is>
      </c>
    </row>
    <row r="3743">
      <c r="A3743" t="inlineStr">
        <is>
          <t>EXCELLENCE CREME</t>
        </is>
      </c>
    </row>
    <row r="3744">
      <c r="A3744" t="inlineStr">
        <is>
          <t>EXCELLENCE REDS EXTREME</t>
        </is>
      </c>
    </row>
    <row r="3745">
      <c r="A3745" t="inlineStr">
        <is>
          <t>EXCELLENCE RESISTANT GRAY</t>
        </is>
      </c>
    </row>
    <row r="3746">
      <c r="A3746" t="inlineStr">
        <is>
          <t>EXCLUSIVE</t>
        </is>
      </c>
    </row>
    <row r="3747">
      <c r="A3747" t="inlineStr">
        <is>
          <t>EXE</t>
        </is>
      </c>
    </row>
    <row r="3748">
      <c r="A3748" t="inlineStr">
        <is>
          <t>EXOTIC</t>
        </is>
      </c>
    </row>
    <row r="3749">
      <c r="A3749" t="inlineStr">
        <is>
          <t>EXOTIC FOOD</t>
        </is>
      </c>
    </row>
    <row r="3750">
      <c r="A3750" t="inlineStr">
        <is>
          <t>EXOTIC TRAVE</t>
        </is>
      </c>
    </row>
    <row r="3751">
      <c r="A3751" t="inlineStr">
        <is>
          <t>EXPEDITION</t>
        </is>
      </c>
    </row>
    <row r="3752">
      <c r="A3752" t="inlineStr">
        <is>
          <t>EXPEL</t>
        </is>
      </c>
    </row>
    <row r="3753">
      <c r="A3753" t="inlineStr">
        <is>
          <t>EXPEL BIO</t>
        </is>
      </c>
    </row>
    <row r="3754">
      <c r="A3754" t="inlineStr">
        <is>
          <t>EXPLAY</t>
        </is>
      </c>
    </row>
    <row r="3755">
      <c r="A3755" t="inlineStr">
        <is>
          <t>EXPONENTA</t>
        </is>
      </c>
    </row>
    <row r="3756">
      <c r="A3756" t="inlineStr">
        <is>
          <t>EXPONENTA</t>
        </is>
      </c>
    </row>
    <row r="3757">
      <c r="A3757" t="inlineStr">
        <is>
          <t>EXPORT STYLE</t>
        </is>
      </c>
    </row>
    <row r="3758">
      <c r="A3758" t="inlineStr">
        <is>
          <t>EXPOSE</t>
        </is>
      </c>
    </row>
    <row r="3759">
      <c r="A3759" t="inlineStr">
        <is>
          <t>EXQUISA</t>
        </is>
      </c>
    </row>
    <row r="3760">
      <c r="A3760" t="inlineStr">
        <is>
          <t>EXR</t>
        </is>
      </c>
    </row>
    <row r="3761">
      <c r="A3761" t="inlineStr">
        <is>
          <t>EXSGUISA</t>
        </is>
      </c>
    </row>
    <row r="3762">
      <c r="A3762" t="inlineStr">
        <is>
          <t>EXSPIDER</t>
        </is>
      </c>
    </row>
    <row r="3763">
      <c r="A3763" t="inlineStr">
        <is>
          <t>EXSQUISA</t>
        </is>
      </c>
    </row>
    <row r="3764">
      <c r="A3764" t="inlineStr">
        <is>
          <t>EXSTREM</t>
        </is>
      </c>
    </row>
    <row r="3765">
      <c r="A3765" t="inlineStr">
        <is>
          <t>EXSTREM</t>
        </is>
      </c>
    </row>
    <row r="3766">
      <c r="A3766" t="inlineStr">
        <is>
          <t>EXSTREM</t>
        </is>
      </c>
    </row>
    <row r="3767">
      <c r="A3767" t="inlineStr">
        <is>
          <t>EXTRAALOE</t>
        </is>
      </c>
    </row>
    <row r="3768">
      <c r="A3768" t="inlineStr">
        <is>
          <t>EXTRA DOLCE</t>
        </is>
      </c>
    </row>
    <row r="3769">
      <c r="A3769" t="inlineStr">
        <is>
          <t>EXTRAPLAST</t>
        </is>
      </c>
    </row>
    <row r="3770">
      <c r="A3770" t="inlineStr">
        <is>
          <t>EXTRA VIEUX</t>
        </is>
      </c>
    </row>
    <row r="3771">
      <c r="A3771" t="inlineStr">
        <is>
          <t>EXTREME</t>
        </is>
      </c>
    </row>
    <row r="3772">
      <c r="A3772" t="inlineStr">
        <is>
          <t>EXXE</t>
        </is>
      </c>
    </row>
    <row r="3773">
      <c r="A3773" t="inlineStr">
        <is>
          <t>EZETIL</t>
        </is>
      </c>
    </row>
    <row r="3774">
      <c r="A3774" t="inlineStr">
        <is>
          <t>EАТ&amp;GО</t>
        </is>
      </c>
    </row>
    <row r="3775">
      <c r="A3775" t="inlineStr">
        <is>
          <t>EСONTA</t>
        </is>
      </c>
    </row>
    <row r="3776">
      <c r="A3776" t="inlineStr">
        <is>
          <t>EСОNTA</t>
        </is>
      </c>
    </row>
    <row r="3777">
      <c r="A3777" t="inlineStr">
        <is>
          <t>EСОNTA</t>
        </is>
      </c>
    </row>
    <row r="3778">
      <c r="A3778" t="inlineStr">
        <is>
          <t>F</t>
        </is>
      </c>
    </row>
    <row r="3779">
      <c r="A3779" t="inlineStr">
        <is>
          <t>F1</t>
        </is>
      </c>
    </row>
    <row r="3780">
      <c r="A3780" t="inlineStr">
        <is>
          <t>FA</t>
        </is>
      </c>
    </row>
    <row r="3781">
      <c r="A3781" t="inlineStr">
        <is>
          <t>FABER-CASTELL</t>
        </is>
      </c>
    </row>
    <row r="3782">
      <c r="A3782" t="inlineStr">
        <is>
          <t>FABERLIC</t>
        </is>
      </c>
    </row>
    <row r="3783">
      <c r="A3783" t="inlineStr">
        <is>
          <t>FABIA MONTI</t>
        </is>
      </c>
    </row>
    <row r="3784">
      <c r="A3784" t="inlineStr">
        <is>
          <t>FABIANO</t>
        </is>
      </c>
    </row>
    <row r="3785">
      <c r="A3785" t="inlineStr">
        <is>
          <t>FABIANO SOAVE</t>
        </is>
      </c>
    </row>
    <row r="3786">
      <c r="A3786" t="inlineStr">
        <is>
          <t>FABRIC MIXTURE</t>
        </is>
      </c>
    </row>
    <row r="3787">
      <c r="A3787" t="inlineStr">
        <is>
          <t>FACK</t>
        </is>
      </c>
    </row>
    <row r="3788">
      <c r="A3788" t="inlineStr">
        <is>
          <t>FACKEL</t>
        </is>
      </c>
    </row>
    <row r="3789">
      <c r="A3789" t="inlineStr">
        <is>
          <t>FACKELMLMANN</t>
        </is>
      </c>
    </row>
    <row r="3790">
      <c r="A3790" t="inlineStr">
        <is>
          <t>FACTIS</t>
        </is>
      </c>
    </row>
    <row r="3791">
      <c r="A3791" t="inlineStr">
        <is>
          <t>FADA</t>
        </is>
      </c>
    </row>
    <row r="3792">
      <c r="A3792" t="inlineStr">
        <is>
          <t>FADA</t>
        </is>
      </c>
    </row>
    <row r="3793">
      <c r="A3793" t="inlineStr">
        <is>
          <t>FADED GLORY</t>
        </is>
      </c>
    </row>
    <row r="3794">
      <c r="A3794" t="inlineStr">
        <is>
          <t>FADOLLI RICCI</t>
        </is>
      </c>
    </row>
    <row r="3795">
      <c r="A3795" t="inlineStr">
        <is>
          <t>FAGIS</t>
        </is>
      </c>
    </row>
    <row r="3796">
      <c r="A3796" t="inlineStr">
        <is>
          <t>FAIRFIELDS</t>
        </is>
      </c>
    </row>
    <row r="3797">
      <c r="A3797" t="inlineStr">
        <is>
          <t>FAIRIES</t>
        </is>
      </c>
    </row>
    <row r="3798">
      <c r="A3798" t="inlineStr">
        <is>
          <t>FAIR-LINK</t>
        </is>
      </c>
    </row>
    <row r="3799">
      <c r="A3799" t="inlineStr">
        <is>
          <t>FAIRWAY</t>
        </is>
      </c>
    </row>
    <row r="3800">
      <c r="A3800" t="inlineStr">
        <is>
          <t>FAIRY</t>
        </is>
      </c>
    </row>
    <row r="3801">
      <c r="A3801" t="inlineStr">
        <is>
          <t>FAISCA</t>
        </is>
      </c>
    </row>
    <row r="3802">
      <c r="A3802" t="inlineStr">
        <is>
          <t>FA KIDS</t>
        </is>
      </c>
    </row>
    <row r="3803">
      <c r="A3803" t="inlineStr">
        <is>
          <t>FAKIOLAS</t>
        </is>
      </c>
    </row>
    <row r="3804">
      <c r="A3804" t="inlineStr">
        <is>
          <t>FAKTUM</t>
        </is>
      </c>
    </row>
    <row r="3805">
      <c r="A3805" t="inlineStr">
        <is>
          <t>FALCA</t>
        </is>
      </c>
    </row>
    <row r="3806">
      <c r="A3806" t="inlineStr">
        <is>
          <t>FALCON</t>
        </is>
      </c>
    </row>
    <row r="3807">
      <c r="A3807" t="inlineStr">
        <is>
          <t>FALLINI</t>
        </is>
      </c>
    </row>
    <row r="3808">
      <c r="A3808" t="inlineStr">
        <is>
          <t>FALLINI</t>
        </is>
      </c>
    </row>
    <row r="3809">
      <c r="A3809" t="inlineStr">
        <is>
          <t>FALLOT</t>
        </is>
      </c>
    </row>
    <row r="3810">
      <c r="A3810" t="inlineStr">
        <is>
          <t>FALLOT</t>
        </is>
      </c>
    </row>
    <row r="3811">
      <c r="A3811" t="inlineStr">
        <is>
          <t>FA MEN</t>
        </is>
      </c>
    </row>
    <row r="3812">
      <c r="A3812" t="inlineStr">
        <is>
          <t>FA MEN EXTREME</t>
        </is>
      </c>
    </row>
    <row r="3813">
      <c r="A3813" t="inlineStr">
        <is>
          <t>FAMILIA</t>
        </is>
      </c>
    </row>
    <row r="3814">
      <c r="A3814" t="inlineStr">
        <is>
          <t>FAMILIA</t>
        </is>
      </c>
    </row>
    <row r="3815">
      <c r="A3815" t="inlineStr">
        <is>
          <t>FAMILIA</t>
        </is>
      </c>
    </row>
    <row r="3816">
      <c r="A3816" t="inlineStr">
        <is>
          <t>FAMILIA PLUS</t>
        </is>
      </c>
    </row>
    <row r="3817">
      <c r="A3817" t="inlineStr">
        <is>
          <t>FAMILLE CASTEL</t>
        </is>
      </c>
    </row>
    <row r="3818">
      <c r="A3818" t="inlineStr">
        <is>
          <t>FAMILY</t>
        </is>
      </c>
    </row>
    <row r="3819">
      <c r="A3819" t="inlineStr">
        <is>
          <t>FAMILY COLLECTION</t>
        </is>
      </c>
    </row>
    <row r="3820">
      <c r="A3820" t="inlineStr">
        <is>
          <t>FAMILY COLORS</t>
        </is>
      </c>
    </row>
    <row r="3821">
      <c r="A3821" t="inlineStr">
        <is>
          <t>FAMOUS GROUSE</t>
        </is>
      </c>
    </row>
    <row r="3822">
      <c r="A3822" t="inlineStr">
        <is>
          <t>FAN</t>
        </is>
      </c>
    </row>
    <row r="3823">
      <c r="A3823" t="inlineStr">
        <is>
          <t>FANBRUSH</t>
        </is>
      </c>
    </row>
    <row r="3824">
      <c r="A3824" t="inlineStr">
        <is>
          <t>FAN CL.</t>
        </is>
      </c>
    </row>
    <row r="3825">
      <c r="A3825" t="inlineStr">
        <is>
          <t>FAN CLUB</t>
        </is>
      </c>
    </row>
    <row r="3826">
      <c r="A3826" t="inlineStr">
        <is>
          <t>FAN CLUB</t>
        </is>
      </c>
    </row>
    <row r="3827">
      <c r="A3827" t="inlineStr">
        <is>
          <t>FANCY</t>
        </is>
      </c>
    </row>
    <row r="3828">
      <c r="A3828" t="inlineStr">
        <is>
          <t>FANFAN</t>
        </is>
      </c>
    </row>
    <row r="3829">
      <c r="A3829" t="inlineStr">
        <is>
          <t>FANFAN</t>
        </is>
      </c>
    </row>
    <row r="3830">
      <c r="A3830" t="inlineStr">
        <is>
          <t>FAN SAN</t>
        </is>
      </c>
    </row>
    <row r="3831">
      <c r="A3831" t="inlineStr">
        <is>
          <t>FANSIDI</t>
        </is>
      </c>
    </row>
    <row r="3832">
      <c r="A3832" t="inlineStr">
        <is>
          <t>FANSIPAN</t>
        </is>
      </c>
    </row>
    <row r="3833">
      <c r="A3833" t="inlineStr">
        <is>
          <t>FANTA</t>
        </is>
      </c>
    </row>
    <row r="3834">
      <c r="A3834" t="inlineStr">
        <is>
          <t>FANTASY</t>
        </is>
      </c>
    </row>
    <row r="3835">
      <c r="A3835" t="inlineStr">
        <is>
          <t>FANTASY FLIRT</t>
        </is>
      </c>
    </row>
    <row r="3836">
      <c r="A3836" t="inlineStr">
        <is>
          <t>FANTASY GIFTS</t>
        </is>
      </c>
    </row>
    <row r="3837">
      <c r="A3837" t="inlineStr">
        <is>
          <t>FANTASY GIFTS</t>
        </is>
      </c>
    </row>
    <row r="3838">
      <c r="A3838" t="inlineStr">
        <is>
          <t>FANTAZIA</t>
        </is>
      </c>
    </row>
    <row r="3839">
      <c r="A3839" t="inlineStr">
        <is>
          <t>FANTAZY</t>
        </is>
      </c>
    </row>
    <row r="3840">
      <c r="A3840" t="inlineStr">
        <is>
          <t>FANTEL</t>
        </is>
      </c>
    </row>
    <row r="3841">
      <c r="A3841" t="inlineStr">
        <is>
          <t>FARA</t>
        </is>
      </c>
    </row>
    <row r="3842">
      <c r="A3842" t="inlineStr">
        <is>
          <t>FARCHIONI</t>
        </is>
      </c>
    </row>
    <row r="3843">
      <c r="A3843" t="inlineStr">
        <is>
          <t>FARETTI</t>
        </is>
      </c>
    </row>
    <row r="3844">
      <c r="A3844" t="inlineStr">
        <is>
          <t>FARITI</t>
        </is>
      </c>
    </row>
    <row r="3845">
      <c r="A3845" t="inlineStr">
        <is>
          <t>FARM</t>
        </is>
      </c>
    </row>
    <row r="3846">
      <c r="A3846" t="inlineStr">
        <is>
          <t>FARM</t>
        </is>
      </c>
    </row>
    <row r="3847">
      <c r="A3847" t="inlineStr">
        <is>
          <t>FARMACOTONE</t>
        </is>
      </c>
    </row>
    <row r="3848">
      <c r="A3848" t="inlineStr">
        <is>
          <t>FARMACOTONE</t>
        </is>
      </c>
    </row>
    <row r="3849">
      <c r="A3849" t="inlineStr">
        <is>
          <t>FARMERS SNACK</t>
        </is>
      </c>
    </row>
    <row r="3850">
      <c r="A3850" t="inlineStr">
        <is>
          <t>FARM FRITES</t>
        </is>
      </c>
    </row>
    <row r="3851">
      <c r="A3851" t="inlineStr">
        <is>
          <t>FARM.GIFT</t>
        </is>
      </c>
    </row>
    <row r="3852">
      <c r="A3852" t="inlineStr">
        <is>
          <t>FARMI</t>
        </is>
      </c>
    </row>
    <row r="3853">
      <c r="A3853" t="inlineStr">
        <is>
          <t>FARMS THERAPY</t>
        </is>
      </c>
    </row>
    <row r="3854">
      <c r="A3854" t="inlineStr">
        <is>
          <t>FARO</t>
        </is>
      </c>
    </row>
    <row r="3855">
      <c r="A3855" t="inlineStr">
        <is>
          <t>FAROU</t>
        </is>
      </c>
    </row>
    <row r="3856">
      <c r="A3856" t="inlineStr">
        <is>
          <t>FARUK</t>
        </is>
      </c>
    </row>
    <row r="3857">
      <c r="A3857" t="inlineStr">
        <is>
          <t>FASANA</t>
        </is>
      </c>
    </row>
    <row r="3858">
      <c r="A3858" t="inlineStr">
        <is>
          <t>FASCINO</t>
        </is>
      </c>
    </row>
    <row r="3859">
      <c r="A3859" t="inlineStr">
        <is>
          <t>FASGA</t>
        </is>
      </c>
    </row>
    <row r="3860">
      <c r="A3860" t="inlineStr">
        <is>
          <t>FASH</t>
        </is>
      </c>
    </row>
    <row r="3861">
      <c r="A3861" t="inlineStr">
        <is>
          <t>FASHIONMILE</t>
        </is>
      </c>
    </row>
    <row r="3862">
      <c r="A3862" t="inlineStr">
        <is>
          <t>FASTGO</t>
        </is>
      </c>
    </row>
    <row r="3863">
      <c r="A3863" t="inlineStr">
        <is>
          <t>FASTO PASTO</t>
        </is>
      </c>
    </row>
    <row r="3864">
      <c r="A3864" t="inlineStr">
        <is>
          <t>FASTO PROFI</t>
        </is>
      </c>
    </row>
    <row r="3865">
      <c r="A3865" t="inlineStr">
        <is>
          <t>FATHER’S OLD</t>
        </is>
      </c>
    </row>
    <row r="3866">
      <c r="A3866" t="inlineStr">
        <is>
          <t>FATHERS OLD</t>
        </is>
      </c>
    </row>
    <row r="3867">
      <c r="A3867" t="inlineStr">
        <is>
          <t>FATHERS OLD BARREL</t>
        </is>
      </c>
    </row>
    <row r="3868">
      <c r="A3868" t="inlineStr">
        <is>
          <t>FAVITA</t>
        </is>
      </c>
    </row>
    <row r="3869">
      <c r="A3869" t="inlineStr">
        <is>
          <t>FAVITA</t>
        </is>
      </c>
    </row>
    <row r="3870">
      <c r="A3870" t="inlineStr">
        <is>
          <t>FAVOR</t>
        </is>
      </c>
    </row>
    <row r="3871">
      <c r="A3871" t="inlineStr">
        <is>
          <t>FAVORI</t>
        </is>
      </c>
    </row>
    <row r="3872">
      <c r="A3872" t="inlineStr">
        <is>
          <t>FAVORIT CHEESE</t>
        </is>
      </c>
    </row>
    <row r="3873">
      <c r="A3873" t="inlineStr">
        <is>
          <t>FAVORITE</t>
        </is>
      </c>
    </row>
    <row r="3874">
      <c r="A3874" t="inlineStr">
        <is>
          <t>FAVORIT FUN</t>
        </is>
      </c>
    </row>
    <row r="3875">
      <c r="A3875" t="inlineStr">
        <is>
          <t>FAX</t>
        </is>
      </c>
    </row>
    <row r="3876">
      <c r="A3876" t="inlineStr">
        <is>
          <t>FAXE</t>
        </is>
      </c>
    </row>
    <row r="3877">
      <c r="A3877" t="inlineStr">
        <is>
          <t>FAYZ-M</t>
        </is>
      </c>
    </row>
    <row r="3878">
      <c r="A3878" t="inlineStr">
        <is>
          <t>FAZENDO</t>
        </is>
      </c>
    </row>
    <row r="3879">
      <c r="A3879" t="inlineStr">
        <is>
          <t>FAZER</t>
        </is>
      </c>
    </row>
    <row r="3880">
      <c r="A3880" t="inlineStr">
        <is>
          <t>FAZZINI</t>
        </is>
      </c>
    </row>
    <row r="3881">
      <c r="A3881" t="inlineStr">
        <is>
          <t>FB</t>
        </is>
      </c>
    </row>
    <row r="3882">
      <c r="A3882" t="inlineStr">
        <is>
          <t>FECO</t>
        </is>
      </c>
    </row>
    <row r="3883">
      <c r="A3883" t="inlineStr">
        <is>
          <t>FEDERICI</t>
        </is>
      </c>
    </row>
    <row r="3884">
      <c r="A3884" t="inlineStr">
        <is>
          <t>FEEL FREE</t>
        </is>
      </c>
    </row>
    <row r="3885">
      <c r="A3885" t="inlineStr">
        <is>
          <t>FEET BACK</t>
        </is>
      </c>
    </row>
    <row r="3886">
      <c r="A3886" t="inlineStr">
        <is>
          <t>FEIDA</t>
        </is>
      </c>
    </row>
    <row r="3887">
      <c r="A3887" t="inlineStr">
        <is>
          <t>FEINFROST</t>
        </is>
      </c>
    </row>
    <row r="3888">
      <c r="A3888" t="inlineStr">
        <is>
          <t>FEINKOST DITTMANN</t>
        </is>
      </c>
    </row>
    <row r="3889">
      <c r="A3889" t="inlineStr">
        <is>
          <t>FEINKOST DITTMANN LA SIENNA</t>
        </is>
      </c>
    </row>
    <row r="3890">
      <c r="A3890" t="inlineStr">
        <is>
          <t>FELCE</t>
        </is>
      </c>
    </row>
    <row r="3891">
      <c r="A3891" t="inlineStr">
        <is>
          <t>FELICITA</t>
        </is>
      </c>
    </row>
    <row r="3892">
      <c r="A3892" t="inlineStr">
        <is>
          <t>FELINESE</t>
        </is>
      </c>
    </row>
    <row r="3893">
      <c r="A3893" t="inlineStr">
        <is>
          <t>FELIS</t>
        </is>
      </c>
    </row>
    <row r="3894">
      <c r="A3894" t="inlineStr">
        <is>
          <t>FELIX</t>
        </is>
      </c>
    </row>
    <row r="3895">
      <c r="A3895" t="inlineStr">
        <is>
          <t>FELIX IMPORT</t>
        </is>
      </c>
    </row>
    <row r="3896">
      <c r="A3896" t="inlineStr">
        <is>
          <t>FELIX SOLIS</t>
        </is>
      </c>
    </row>
    <row r="3897">
      <c r="A3897" t="inlineStr">
        <is>
          <t>FEMITEST</t>
        </is>
      </c>
    </row>
    <row r="3898">
      <c r="A3898" t="inlineStr">
        <is>
          <t>FENBO</t>
        </is>
      </c>
    </row>
    <row r="3899">
      <c r="A3899" t="inlineStr">
        <is>
          <t>FENGDA</t>
        </is>
      </c>
    </row>
    <row r="3900">
      <c r="A3900" t="inlineStr">
        <is>
          <t>FENGXI</t>
        </is>
      </c>
    </row>
    <row r="3901">
      <c r="A3901" t="inlineStr">
        <is>
          <t>FENGXI</t>
        </is>
      </c>
    </row>
    <row r="3902">
      <c r="A3902" t="inlineStr">
        <is>
          <t>FENICE</t>
        </is>
      </c>
    </row>
    <row r="3903">
      <c r="A3903" t="inlineStr">
        <is>
          <t>FENTIMANS</t>
        </is>
      </c>
    </row>
    <row r="3904">
      <c r="A3904" t="inlineStr">
        <is>
          <t>FEODORA</t>
        </is>
      </c>
    </row>
    <row r="3905">
      <c r="A3905" t="inlineStr">
        <is>
          <t>FERANT</t>
        </is>
      </c>
    </row>
    <row r="3906">
      <c r="A3906" t="inlineStr">
        <is>
          <t>FERDINAND</t>
        </is>
      </c>
    </row>
    <row r="3907">
      <c r="A3907" t="inlineStr">
        <is>
          <t>FERETTI</t>
        </is>
      </c>
    </row>
    <row r="3908">
      <c r="A3908" t="inlineStr">
        <is>
          <t>FERETTI</t>
        </is>
      </c>
    </row>
    <row r="3909">
      <c r="A3909" t="inlineStr">
        <is>
          <t>FERE WOOD</t>
        </is>
      </c>
    </row>
    <row r="3910">
      <c r="A3910" t="inlineStr">
        <is>
          <t>FERIA</t>
        </is>
      </c>
    </row>
    <row r="3911">
      <c r="A3911" t="inlineStr">
        <is>
          <t>FERM</t>
        </is>
      </c>
    </row>
    <row r="3912">
      <c r="A3912" t="inlineStr">
        <is>
          <t>FERME COLLET</t>
        </is>
      </c>
    </row>
    <row r="3913">
      <c r="A3913" t="inlineStr">
        <is>
          <t>FERME DU MANEGE</t>
        </is>
      </c>
    </row>
    <row r="3914">
      <c r="A3914" t="inlineStr">
        <is>
          <t>FERME DU MANEGE</t>
        </is>
      </c>
    </row>
    <row r="3915">
      <c r="A3915" t="inlineStr">
        <is>
          <t>FERMIERE</t>
        </is>
      </c>
    </row>
    <row r="3916">
      <c r="A3916" t="inlineStr">
        <is>
          <t>FERMIPAN</t>
        </is>
      </c>
    </row>
    <row r="3917">
      <c r="A3917" t="inlineStr">
        <is>
          <t>FERNET VITTONE</t>
        </is>
      </c>
    </row>
    <row r="3918">
      <c r="A3918" t="inlineStr">
        <is>
          <t>FERNET VITTONE</t>
        </is>
      </c>
    </row>
    <row r="3919">
      <c r="A3919" t="inlineStr">
        <is>
          <t>FERPLAST</t>
        </is>
      </c>
    </row>
    <row r="3920">
      <c r="A3920" t="inlineStr">
        <is>
          <t>FERRANT</t>
        </is>
      </c>
    </row>
    <row r="3921">
      <c r="A3921" t="inlineStr">
        <is>
          <t>FERRARALLE</t>
        </is>
      </c>
    </row>
    <row r="3922">
      <c r="A3922" t="inlineStr">
        <is>
          <t>FERRARELLE</t>
        </is>
      </c>
    </row>
    <row r="3923">
      <c r="A3923" t="inlineStr">
        <is>
          <t>FERRARI</t>
        </is>
      </c>
    </row>
    <row r="3924">
      <c r="A3924" t="inlineStr">
        <is>
          <t>FERRERO</t>
        </is>
      </c>
    </row>
    <row r="3925">
      <c r="A3925" t="inlineStr">
        <is>
          <t>FERRERO</t>
        </is>
      </c>
    </row>
    <row r="3926">
      <c r="A3926" t="inlineStr">
        <is>
          <t>FERRERO COLLECTION</t>
        </is>
      </c>
    </row>
    <row r="3927">
      <c r="A3927" t="inlineStr">
        <is>
          <t>FERRERO ROCHER</t>
        </is>
      </c>
    </row>
    <row r="3928">
      <c r="A3928" t="inlineStr">
        <is>
          <t>FERRO</t>
        </is>
      </c>
    </row>
    <row r="3929">
      <c r="A3929" t="inlineStr">
        <is>
          <t>FERTIKA</t>
        </is>
      </c>
    </row>
    <row r="3930">
      <c r="A3930" t="inlineStr">
        <is>
          <t>FESTIVAL</t>
        </is>
      </c>
    </row>
    <row r="3931">
      <c r="A3931" t="inlineStr">
        <is>
          <t>FETACHINI</t>
        </is>
      </c>
    </row>
    <row r="3932">
      <c r="A3932" t="inlineStr">
        <is>
          <t>FETE</t>
        </is>
      </c>
    </row>
    <row r="3933">
      <c r="A3933" t="inlineStr">
        <is>
          <t>FETE</t>
        </is>
      </c>
    </row>
    <row r="3934">
      <c r="A3934" t="inlineStr">
        <is>
          <t>FETIH</t>
        </is>
      </c>
    </row>
    <row r="3935">
      <c r="A3935" t="inlineStr">
        <is>
          <t>FETZER</t>
        </is>
      </c>
    </row>
    <row r="3936">
      <c r="A3936" t="inlineStr">
        <is>
          <t>FEUCHT FRISCH</t>
        </is>
      </c>
    </row>
    <row r="3937">
      <c r="A3937" t="inlineStr">
        <is>
          <t>FEUDOR</t>
        </is>
      </c>
    </row>
    <row r="3938">
      <c r="A3938" t="inlineStr">
        <is>
          <t>FEYEL</t>
        </is>
      </c>
    </row>
    <row r="3939">
      <c r="A3939" t="inlineStr">
        <is>
          <t>FFR</t>
        </is>
      </c>
    </row>
    <row r="3940">
      <c r="A3940" t="inlineStr">
        <is>
          <t>F&amp;G</t>
        </is>
      </c>
    </row>
    <row r="3941">
      <c r="A3941" t="inlineStr">
        <is>
          <t>FHAUSE</t>
        </is>
      </c>
    </row>
    <row r="3942">
      <c r="A3942" t="inlineStr">
        <is>
          <t>FIALCO</t>
        </is>
      </c>
    </row>
    <row r="3943">
      <c r="A3943" t="inlineStr">
        <is>
          <t>FIARIFEND</t>
        </is>
      </c>
    </row>
    <row r="3944">
      <c r="A3944" t="inlineStr">
        <is>
          <t>FIBROLOGY</t>
        </is>
      </c>
    </row>
    <row r="3945">
      <c r="A3945" t="inlineStr">
        <is>
          <t>FIDO</t>
        </is>
      </c>
    </row>
    <row r="3946">
      <c r="A3946" t="inlineStr">
        <is>
          <t>FIDO</t>
        </is>
      </c>
    </row>
    <row r="3947">
      <c r="A3947" t="inlineStr">
        <is>
          <t>FIESTA</t>
        </is>
      </c>
    </row>
    <row r="3948">
      <c r="A3948" t="inlineStr">
        <is>
          <t>FIFA</t>
        </is>
      </c>
    </row>
    <row r="3949">
      <c r="A3949" t="inlineStr">
        <is>
          <t>FIFA</t>
        </is>
      </c>
    </row>
    <row r="3950">
      <c r="A3950" t="inlineStr">
        <is>
          <t>FIGARO</t>
        </is>
      </c>
    </row>
    <row r="3951">
      <c r="A3951" t="inlineStr">
        <is>
          <t>FIJI</t>
        </is>
      </c>
    </row>
    <row r="3952">
      <c r="A3952" t="inlineStr">
        <is>
          <t>FILALEX</t>
        </is>
      </c>
    </row>
    <row r="3953">
      <c r="A3953" t="inlineStr">
        <is>
          <t>FILALEX</t>
        </is>
      </c>
    </row>
    <row r="3954">
      <c r="A3954" t="inlineStr">
        <is>
          <t>FILCO</t>
        </is>
      </c>
    </row>
    <row r="3955">
      <c r="A3955" t="inlineStr">
        <is>
          <t>FILIM</t>
        </is>
      </c>
    </row>
    <row r="3956">
      <c r="A3956" t="inlineStr">
        <is>
          <t>FILINI</t>
        </is>
      </c>
    </row>
    <row r="3957">
      <c r="A3957" t="inlineStr">
        <is>
          <t>FILIPINO SUN</t>
        </is>
      </c>
    </row>
    <row r="3958">
      <c r="A3958" t="inlineStr">
        <is>
          <t>FILIPPO BERIO</t>
        </is>
      </c>
    </row>
    <row r="3959">
      <c r="A3959" t="inlineStr">
        <is>
          <t>FILL INN</t>
        </is>
      </c>
    </row>
    <row r="3960">
      <c r="A3960" t="inlineStr">
        <is>
          <t>FILO</t>
        </is>
      </c>
    </row>
    <row r="3961">
      <c r="A3961" t="inlineStr">
        <is>
          <t>FILOROSSO</t>
        </is>
      </c>
    </row>
    <row r="3962">
      <c r="A3962" t="inlineStr">
        <is>
          <t>FILOTEX</t>
        </is>
      </c>
    </row>
    <row r="3963">
      <c r="A3963" t="inlineStr">
        <is>
          <t>FILTERO</t>
        </is>
      </c>
    </row>
    <row r="3964">
      <c r="A3964" t="inlineStr">
        <is>
          <t>FIMAKO</t>
        </is>
      </c>
    </row>
    <row r="3965">
      <c r="A3965" t="inlineStr">
        <is>
          <t>FIN</t>
        </is>
      </c>
    </row>
    <row r="3966">
      <c r="A3966" t="inlineStr">
        <is>
          <t>FINAX</t>
        </is>
      </c>
    </row>
    <row r="3967">
      <c r="A3967" t="inlineStr">
        <is>
          <t>FINAX</t>
        </is>
      </c>
    </row>
    <row r="3968">
      <c r="A3968" t="inlineStr">
        <is>
          <t>FINCH IND</t>
        </is>
      </c>
    </row>
    <row r="3969">
      <c r="A3969" t="inlineStr">
        <is>
          <t>FINCLEAN.RU</t>
        </is>
      </c>
    </row>
    <row r="3970">
      <c r="A3970" t="inlineStr">
        <is>
          <t>FINDUS</t>
        </is>
      </c>
    </row>
    <row r="3971">
      <c r="A3971" t="inlineStr">
        <is>
          <t>FINE</t>
        </is>
      </c>
    </row>
    <row r="3972">
      <c r="A3972" t="inlineStr">
        <is>
          <t>FINES</t>
        </is>
      </c>
    </row>
    <row r="3973">
      <c r="A3973" t="inlineStr">
        <is>
          <t>FINE SILK</t>
        </is>
      </c>
    </row>
    <row r="3974">
      <c r="A3974" t="inlineStr">
        <is>
          <t>FINESSE</t>
        </is>
      </c>
    </row>
    <row r="3975">
      <c r="A3975" t="inlineStr">
        <is>
          <t>FINETI</t>
        </is>
      </c>
    </row>
    <row r="3976">
      <c r="A3976" t="inlineStr">
        <is>
          <t>FIN FOOD</t>
        </is>
      </c>
    </row>
    <row r="3977">
      <c r="A3977" t="inlineStr">
        <is>
          <t>FINGERS SAFE</t>
        </is>
      </c>
    </row>
    <row r="3978">
      <c r="A3978" t="inlineStr">
        <is>
          <t>FINISH</t>
        </is>
      </c>
    </row>
    <row r="3979">
      <c r="A3979" t="inlineStr">
        <is>
          <t>FINKA</t>
        </is>
      </c>
    </row>
    <row r="3980">
      <c r="A3980" t="inlineStr">
        <is>
          <t>FINLANDIA</t>
        </is>
      </c>
    </row>
    <row r="3981">
      <c r="A3981" t="inlineStr">
        <is>
          <t>FINN CRISP</t>
        </is>
      </c>
    </row>
    <row r="3982">
      <c r="A3982" t="inlineStr">
        <is>
          <t>FINN CRISP</t>
        </is>
      </c>
    </row>
    <row r="3983">
      <c r="A3983" t="inlineStr">
        <is>
          <t>FINNORD</t>
        </is>
      </c>
    </row>
    <row r="3984">
      <c r="A3984" t="inlineStr">
        <is>
          <t>FINO</t>
        </is>
      </c>
    </row>
    <row r="3985">
      <c r="A3985" t="inlineStr">
        <is>
          <t>FINO FRESCO</t>
        </is>
      </c>
    </row>
    <row r="3986">
      <c r="A3986" t="inlineStr">
        <is>
          <t>FINO FRESCO</t>
        </is>
      </c>
    </row>
    <row r="3987">
      <c r="A3987" t="inlineStr">
        <is>
          <t>FINO FRESCO</t>
        </is>
      </c>
    </row>
    <row r="3988">
      <c r="A3988" t="inlineStr">
        <is>
          <t>FINSKY</t>
        </is>
      </c>
    </row>
    <row r="3989">
      <c r="A3989" t="inlineStr">
        <is>
          <t>FIORELLA</t>
        </is>
      </c>
    </row>
    <row r="3990">
      <c r="A3990" t="inlineStr">
        <is>
          <t>FIORELLY</t>
        </is>
      </c>
    </row>
    <row r="3991">
      <c r="A3991" t="inlineStr">
        <is>
          <t>FIORENTINA</t>
        </is>
      </c>
    </row>
    <row r="3992">
      <c r="A3992" t="inlineStr">
        <is>
          <t>FIORENTINI</t>
        </is>
      </c>
    </row>
    <row r="3993">
      <c r="A3993" t="inlineStr">
        <is>
          <t>FIORENTINO</t>
        </is>
      </c>
    </row>
    <row r="3994">
      <c r="A3994" t="inlineStr">
        <is>
          <t>FIORENTINO</t>
        </is>
      </c>
    </row>
    <row r="3995">
      <c r="A3995" t="inlineStr">
        <is>
          <t>FIORENА</t>
        </is>
      </c>
    </row>
    <row r="3996">
      <c r="A3996" t="inlineStr">
        <is>
          <t>FIORI DEA</t>
        </is>
      </c>
    </row>
    <row r="3997">
      <c r="A3997" t="inlineStr">
        <is>
          <t>FIORILLO</t>
        </is>
      </c>
    </row>
    <row r="3998">
      <c r="A3998" t="inlineStr">
        <is>
          <t>FIORINI</t>
        </is>
      </c>
    </row>
    <row r="3999">
      <c r="A3999" t="inlineStr">
        <is>
          <t>FIORUCC</t>
        </is>
      </c>
    </row>
    <row r="4000">
      <c r="A4000" t="inlineStr">
        <is>
          <t>FIORUCCI</t>
        </is>
      </c>
    </row>
    <row r="4001">
      <c r="A4001" t="inlineStr">
        <is>
          <t>FIORUCCI</t>
        </is>
      </c>
    </row>
    <row r="4002">
      <c r="A4002" t="inlineStr">
        <is>
          <t>FIRE</t>
        </is>
      </c>
    </row>
    <row r="4003">
      <c r="A4003" t="inlineStr">
        <is>
          <t>FIRE WOOD</t>
        </is>
      </c>
    </row>
    <row r="4004">
      <c r="A4004" t="inlineStr">
        <is>
          <t>FIRMAMENTO</t>
        </is>
      </c>
    </row>
    <row r="4005">
      <c r="A4005" t="inlineStr">
        <is>
          <t>FIRST</t>
        </is>
      </c>
    </row>
    <row r="4006">
      <c r="A4006" t="inlineStr">
        <is>
          <t>FIRSTCLASS</t>
        </is>
      </c>
    </row>
    <row r="4007">
      <c r="A4007" t="inlineStr">
        <is>
          <t>FIRST LADY</t>
        </is>
      </c>
    </row>
    <row r="4008">
      <c r="A4008" t="inlineStr">
        <is>
          <t>FISCHER</t>
        </is>
      </c>
    </row>
    <row r="4009">
      <c r="A4009" t="inlineStr">
        <is>
          <t>FISHERMAN</t>
        </is>
      </c>
    </row>
    <row r="4010">
      <c r="A4010" t="inlineStr">
        <is>
          <t>FISHER-PRICE</t>
        </is>
      </c>
    </row>
    <row r="4011">
      <c r="A4011" t="inlineStr">
        <is>
          <t>FISH FABRIC</t>
        </is>
      </c>
    </row>
    <row r="4012">
      <c r="A4012" t="inlineStr">
        <is>
          <t>FISH HOUSE</t>
        </is>
      </c>
    </row>
    <row r="4013">
      <c r="A4013" t="inlineStr">
        <is>
          <t>FISHKA</t>
        </is>
      </c>
    </row>
    <row r="4014">
      <c r="A4014" t="inlineStr">
        <is>
          <t>FISHMARKET</t>
        </is>
      </c>
    </row>
    <row r="4015">
      <c r="A4015" t="inlineStr">
        <is>
          <t>FISH &amp; MORE</t>
        </is>
      </c>
    </row>
    <row r="4016">
      <c r="A4016" t="inlineStr">
        <is>
          <t>FISHOCK</t>
        </is>
      </c>
    </row>
    <row r="4017">
      <c r="A4017" t="inlineStr">
        <is>
          <t>FISHOCK</t>
        </is>
      </c>
    </row>
    <row r="4018">
      <c r="A4018" t="inlineStr">
        <is>
          <t>FISKARS</t>
        </is>
      </c>
    </row>
    <row r="4019">
      <c r="A4019" t="inlineStr">
        <is>
          <t>FIT</t>
        </is>
      </c>
    </row>
    <row r="4020">
      <c r="A4020" t="inlineStr">
        <is>
          <t>FITAKI</t>
        </is>
      </c>
    </row>
    <row r="4021">
      <c r="A4021" t="inlineStr">
        <is>
          <t>FIT AKTIV</t>
        </is>
      </c>
    </row>
    <row r="4022">
      <c r="A4022" t="inlineStr">
        <is>
          <t>FITCH</t>
        </is>
      </c>
    </row>
    <row r="4023">
      <c r="A4023" t="inlineStr">
        <is>
          <t>FIT DISC</t>
        </is>
      </c>
    </row>
    <row r="4024">
      <c r="A4024" t="inlineStr">
        <is>
          <t>FITFRESH</t>
        </is>
      </c>
    </row>
    <row r="4025">
      <c r="A4025" t="inlineStr">
        <is>
          <t>FIT&amp;FRUIT</t>
        </is>
      </c>
    </row>
    <row r="4026">
      <c r="A4026" t="inlineStr">
        <is>
          <t>FITNESS</t>
        </is>
      </c>
    </row>
    <row r="4027">
      <c r="A4027" t="inlineStr">
        <is>
          <t>FITO</t>
        </is>
      </c>
    </row>
    <row r="4028">
      <c r="A4028" t="inlineStr">
        <is>
          <t>FITOGU.RU</t>
        </is>
      </c>
    </row>
    <row r="4029">
      <c r="A4029" t="inlineStr">
        <is>
          <t>FITPARAD</t>
        </is>
      </c>
    </row>
    <row r="4030">
      <c r="A4030" t="inlineStr">
        <is>
          <t>FITSTART</t>
        </is>
      </c>
    </row>
    <row r="4031">
      <c r="A4031" t="inlineStr">
        <is>
          <t>FITTIPALDI VALENTINO</t>
        </is>
      </c>
    </row>
    <row r="4032">
      <c r="A4032" t="inlineStr">
        <is>
          <t>FITTO</t>
        </is>
      </c>
    </row>
    <row r="4033">
      <c r="A4033" t="inlineStr">
        <is>
          <t>FIUSA</t>
        </is>
      </c>
    </row>
    <row r="4034">
      <c r="A4034" t="inlineStr">
        <is>
          <t>FIVE</t>
        </is>
      </c>
    </row>
    <row r="4035">
      <c r="A4035" t="inlineStr">
        <is>
          <t>FIVE PLUS</t>
        </is>
      </c>
    </row>
    <row r="4036">
      <c r="A4036" t="inlineStr">
        <is>
          <t>FIXIES</t>
        </is>
      </c>
    </row>
    <row r="4037">
      <c r="A4037" t="inlineStr">
        <is>
          <t>FIZHOU</t>
        </is>
      </c>
    </row>
    <row r="4038">
      <c r="A4038" t="inlineStr">
        <is>
          <t>FIZZY</t>
        </is>
      </c>
    </row>
    <row r="4039">
      <c r="A4039" t="inlineStr">
        <is>
          <t>FIZZY MOON</t>
        </is>
      </c>
    </row>
    <row r="4040">
      <c r="A4040" t="inlineStr">
        <is>
          <t>FKVJP</t>
        </is>
      </c>
    </row>
    <row r="4041">
      <c r="A4041" t="inlineStr">
        <is>
          <t>FLAER</t>
        </is>
      </c>
    </row>
    <row r="4042">
      <c r="A4042" t="inlineStr">
        <is>
          <t>FLAMAN</t>
        </is>
      </c>
    </row>
    <row r="4043">
      <c r="A4043" t="inlineStr">
        <is>
          <t>FLAMBEAU</t>
        </is>
      </c>
    </row>
    <row r="4044">
      <c r="A4044" t="inlineStr">
        <is>
          <t>FLAME</t>
        </is>
      </c>
    </row>
    <row r="4045">
      <c r="A4045" t="inlineStr">
        <is>
          <t>FLAMECLUB</t>
        </is>
      </c>
    </row>
    <row r="4046">
      <c r="A4046" t="inlineStr">
        <is>
          <t>FLAMINGO</t>
        </is>
      </c>
    </row>
    <row r="4047">
      <c r="A4047" t="inlineStr">
        <is>
          <t>FLAMINGO TOYS</t>
        </is>
      </c>
    </row>
    <row r="4048">
      <c r="A4048" t="inlineStr">
        <is>
          <t>FLARONIS</t>
        </is>
      </c>
    </row>
    <row r="4049">
      <c r="A4049" t="inlineStr">
        <is>
          <t>FLASH ENERGY</t>
        </is>
      </c>
    </row>
    <row r="4050">
      <c r="A4050" t="inlineStr">
        <is>
          <t>FLAT</t>
        </is>
      </c>
    </row>
    <row r="4051">
      <c r="A4051" t="inlineStr">
        <is>
          <t>FLATEL</t>
        </is>
      </c>
    </row>
    <row r="4052">
      <c r="A4052" t="inlineStr">
        <is>
          <t>FLAVIA</t>
        </is>
      </c>
    </row>
    <row r="4053">
      <c r="A4053" t="inlineStr">
        <is>
          <t>FLEGER</t>
        </is>
      </c>
    </row>
    <row r="4054">
      <c r="A4054" t="inlineStr">
        <is>
          <t>FLEISCHER</t>
        </is>
      </c>
    </row>
    <row r="4055">
      <c r="A4055" t="inlineStr">
        <is>
          <t>FLENSBURGER</t>
        </is>
      </c>
    </row>
    <row r="4056">
      <c r="A4056" t="inlineStr">
        <is>
          <t>FLEUR</t>
        </is>
      </c>
    </row>
    <row r="4057">
      <c r="A4057" t="inlineStr">
        <is>
          <t>FLEUR ALPINE</t>
        </is>
      </c>
    </row>
    <row r="4058">
      <c r="A4058" t="inlineStr">
        <is>
          <t>FLEUR D'AMOUR</t>
        </is>
      </c>
    </row>
    <row r="4059">
      <c r="A4059" t="inlineStr">
        <is>
          <t>FLEUR DE LYS</t>
        </is>
      </c>
    </row>
    <row r="4060">
      <c r="A4060" t="inlineStr">
        <is>
          <t>FLEUR DE SEL</t>
        </is>
      </c>
    </row>
    <row r="4061">
      <c r="A4061" t="inlineStr">
        <is>
          <t>FLEURY MICHON</t>
        </is>
      </c>
    </row>
    <row r="4062">
      <c r="A4062" t="inlineStr">
        <is>
          <t>FLEX</t>
        </is>
      </c>
    </row>
    <row r="4063">
      <c r="A4063" t="inlineStr">
        <is>
          <t>FLEXI</t>
        </is>
      </c>
    </row>
    <row r="4064">
      <c r="A4064" t="inlineStr">
        <is>
          <t>FLEX MODE</t>
        </is>
      </c>
    </row>
    <row r="4065">
      <c r="A4065" t="inlineStr">
        <is>
          <t>FLINKA</t>
        </is>
      </c>
    </row>
    <row r="4066">
      <c r="A4066" t="inlineStr">
        <is>
          <t>FLINT</t>
        </is>
      </c>
    </row>
    <row r="4067">
      <c r="A4067" t="inlineStr">
        <is>
          <t>FLIPPER</t>
        </is>
      </c>
    </row>
    <row r="4068">
      <c r="A4068" t="inlineStr">
        <is>
          <t>FLONAL</t>
        </is>
      </c>
    </row>
    <row r="4069">
      <c r="A4069" t="inlineStr">
        <is>
          <t>FLOP</t>
        </is>
      </c>
    </row>
    <row r="4070">
      <c r="A4070" t="inlineStr">
        <is>
          <t>FLORA</t>
        </is>
      </c>
    </row>
    <row r="4071">
      <c r="A4071" t="inlineStr">
        <is>
          <t>FLORALE</t>
        </is>
      </c>
    </row>
    <row r="4072">
      <c r="A4072" t="inlineStr">
        <is>
          <t>FLORAL SEASON</t>
        </is>
      </c>
    </row>
    <row r="4073">
      <c r="A4073" t="inlineStr">
        <is>
          <t>FLORANS</t>
        </is>
      </c>
    </row>
    <row r="4074">
      <c r="A4074" t="inlineStr">
        <is>
          <t>FLOR D.MAIPO</t>
        </is>
      </c>
    </row>
    <row r="4075">
      <c r="A4075" t="inlineStr">
        <is>
          <t>FLORENA</t>
        </is>
      </c>
    </row>
    <row r="4076">
      <c r="A4076" t="inlineStr">
        <is>
          <t>FLORENZA</t>
        </is>
      </c>
    </row>
    <row r="4077">
      <c r="A4077" t="inlineStr">
        <is>
          <t>FLORESAN</t>
        </is>
      </c>
    </row>
    <row r="4078">
      <c r="A4078" t="inlineStr">
        <is>
          <t>FLOREX</t>
        </is>
      </c>
    </row>
    <row r="4079">
      <c r="A4079" t="inlineStr">
        <is>
          <t>FLORICA</t>
        </is>
      </c>
    </row>
    <row r="4080">
      <c r="A4080" t="inlineStr">
        <is>
          <t>FLORI FRESH</t>
        </is>
      </c>
    </row>
    <row r="4081">
      <c r="A4081" t="inlineStr">
        <is>
          <t>FLORINA</t>
        </is>
      </c>
    </row>
    <row r="4082">
      <c r="A4082" t="inlineStr">
        <is>
          <t>FLORIS</t>
        </is>
      </c>
    </row>
    <row r="4083">
      <c r="A4083" t="inlineStr">
        <is>
          <t>FLORY</t>
        </is>
      </c>
    </row>
    <row r="4084">
      <c r="A4084" t="inlineStr">
        <is>
          <t>FLOSSTIK</t>
        </is>
      </c>
    </row>
    <row r="4085">
      <c r="A4085" t="inlineStr">
        <is>
          <t>FLOTT</t>
        </is>
      </c>
    </row>
    <row r="4086">
      <c r="A4086" t="inlineStr">
        <is>
          <t>FLOWER</t>
        </is>
      </c>
    </row>
    <row r="4087">
      <c r="A4087" t="inlineStr">
        <is>
          <t>FLOWER SHOP</t>
        </is>
      </c>
    </row>
    <row r="4088">
      <c r="A4088" t="inlineStr">
        <is>
          <t>FLOWERWAY</t>
        </is>
      </c>
    </row>
    <row r="4089">
      <c r="A4089" t="inlineStr">
        <is>
          <t>FLOWERWAY</t>
        </is>
      </c>
    </row>
    <row r="4090">
      <c r="A4090" t="inlineStr">
        <is>
          <t>FLUID</t>
        </is>
      </c>
    </row>
    <row r="4091">
      <c r="A4091" t="inlineStr">
        <is>
          <t>FLUORDENT</t>
        </is>
      </c>
    </row>
    <row r="4092">
      <c r="A4092" t="inlineStr">
        <is>
          <t>FLUORDENT</t>
        </is>
      </c>
    </row>
    <row r="4093">
      <c r="A4093" t="inlineStr">
        <is>
          <t>FLUTY</t>
        </is>
      </c>
    </row>
    <row r="4094">
      <c r="A4094" t="inlineStr">
        <is>
          <t>FLUTY RED</t>
        </is>
      </c>
    </row>
    <row r="4095">
      <c r="A4095" t="inlineStr">
        <is>
          <t>FLY</t>
        </is>
      </c>
    </row>
    <row r="4096">
      <c r="A4096" t="inlineStr">
        <is>
          <t>FLYER</t>
        </is>
      </c>
    </row>
    <row r="4097">
      <c r="A4097" t="inlineStr">
        <is>
          <t>FOCO</t>
        </is>
      </c>
    </row>
    <row r="4098">
      <c r="A4098" t="inlineStr">
        <is>
          <t>FOCO</t>
        </is>
      </c>
    </row>
    <row r="4099">
      <c r="A4099" t="inlineStr">
        <is>
          <t>FO COAT.DOUGH WH</t>
        </is>
      </c>
    </row>
    <row r="4100">
      <c r="A4100" t="inlineStr">
        <is>
          <t>FODECO</t>
        </is>
      </c>
    </row>
    <row r="4101">
      <c r="A4101" t="inlineStr">
        <is>
          <t>FOL EPI</t>
        </is>
      </c>
    </row>
    <row r="4102">
      <c r="A4102" t="inlineStr">
        <is>
          <t>FOLONARI</t>
        </is>
      </c>
    </row>
    <row r="4103">
      <c r="A4103" t="inlineStr">
        <is>
          <t>FOMAS</t>
        </is>
      </c>
    </row>
    <row r="4104">
      <c r="A4104" t="inlineStr">
        <is>
          <t>FONSECA</t>
        </is>
      </c>
    </row>
    <row r="4105">
      <c r="A4105" t="inlineStr">
        <is>
          <t>FONTANA</t>
        </is>
      </c>
    </row>
    <row r="4106">
      <c r="A4106" t="inlineStr">
        <is>
          <t>FONTANA</t>
        </is>
      </c>
    </row>
    <row r="4107">
      <c r="A4107" t="inlineStr">
        <is>
          <t>FONTANAFREDDA</t>
        </is>
      </c>
    </row>
    <row r="4108">
      <c r="A4108" t="inlineStr">
        <is>
          <t>FONTE</t>
        </is>
      </c>
    </row>
    <row r="4109">
      <c r="A4109" t="inlineStr">
        <is>
          <t>FONTIGNAC</t>
        </is>
      </c>
    </row>
    <row r="4110">
      <c r="A4110" t="inlineStr">
        <is>
          <t>FONTOLIVA</t>
        </is>
      </c>
    </row>
    <row r="4111">
      <c r="A4111" t="inlineStr">
        <is>
          <t>FOOD EXPRESS</t>
        </is>
      </c>
    </row>
    <row r="4112">
      <c r="A4112" t="inlineStr">
        <is>
          <t>FOODFEST</t>
        </is>
      </c>
    </row>
    <row r="4113">
      <c r="A4113" t="inlineStr">
        <is>
          <t>FOODIES</t>
        </is>
      </c>
    </row>
    <row r="4114">
      <c r="A4114" t="inlineStr">
        <is>
          <t>FOOD MILK</t>
        </is>
      </c>
    </row>
    <row r="4115">
      <c r="A4115" t="inlineStr">
        <is>
          <t>FOOD REVOLUTION</t>
        </is>
      </c>
    </row>
    <row r="4116">
      <c r="A4116" t="inlineStr">
        <is>
          <t>FOOD TRADE</t>
        </is>
      </c>
    </row>
    <row r="4117">
      <c r="A4117" t="inlineStr">
        <is>
          <t>FOODY</t>
        </is>
      </c>
    </row>
    <row r="4118">
      <c r="A4118" t="inlineStr">
        <is>
          <t>FOOT CARE</t>
        </is>
      </c>
    </row>
    <row r="4119">
      <c r="A4119" t="inlineStr">
        <is>
          <t>FOOT EXPERT</t>
        </is>
      </c>
    </row>
    <row r="4120">
      <c r="A4120" t="inlineStr">
        <is>
          <t>FOOT RELAX</t>
        </is>
      </c>
    </row>
    <row r="4121">
      <c r="A4121" t="inlineStr">
        <is>
          <t>FOR</t>
        </is>
      </c>
    </row>
    <row r="4122">
      <c r="A4122" t="inlineStr">
        <is>
          <t>FORBES</t>
        </is>
      </c>
    </row>
    <row r="4123">
      <c r="A4123" t="inlineStr">
        <is>
          <t>FORCE</t>
        </is>
      </c>
    </row>
    <row r="4124">
      <c r="A4124" t="inlineStr">
        <is>
          <t>FORCHETTA</t>
        </is>
      </c>
    </row>
    <row r="4125">
      <c r="A4125" t="inlineStr">
        <is>
          <t>FORCHY</t>
        </is>
      </c>
    </row>
    <row r="4126">
      <c r="A4126" t="inlineStr">
        <is>
          <t>FOREST</t>
        </is>
      </c>
    </row>
    <row r="4127">
      <c r="A4127" t="inlineStr">
        <is>
          <t>FORLASA</t>
        </is>
      </c>
    </row>
    <row r="4128">
      <c r="A4128" t="inlineStr">
        <is>
          <t>FORM-PLASТ</t>
        </is>
      </c>
    </row>
    <row r="4129">
      <c r="A4129" t="inlineStr">
        <is>
          <t>FORMULA</t>
        </is>
      </c>
    </row>
    <row r="4130">
      <c r="A4130" t="inlineStr">
        <is>
          <t>FORNO D'ASOLO</t>
        </is>
      </c>
    </row>
    <row r="4131">
      <c r="A4131" t="inlineStr">
        <is>
          <t>FORSA</t>
        </is>
      </c>
    </row>
    <row r="4132">
      <c r="A4132" t="inlineStr">
        <is>
          <t>FORSAGE</t>
        </is>
      </c>
    </row>
    <row r="4133">
      <c r="A4133" t="inlineStr">
        <is>
          <t>FORSITE</t>
        </is>
      </c>
    </row>
    <row r="4134">
      <c r="A4134" t="inlineStr">
        <is>
          <t>FORTE</t>
        </is>
      </c>
    </row>
    <row r="4135">
      <c r="A4135" t="inlineStr">
        <is>
          <t>FORTUNA</t>
        </is>
      </c>
    </row>
    <row r="4136">
      <c r="A4136" t="inlineStr">
        <is>
          <t>FORTUNATO</t>
        </is>
      </c>
    </row>
    <row r="4137">
      <c r="A4137" t="inlineStr">
        <is>
          <t>FORUM</t>
        </is>
      </c>
    </row>
    <row r="4138">
      <c r="A4138" t="inlineStr">
        <is>
          <t>FORТUNA</t>
        </is>
      </c>
    </row>
    <row r="4139">
      <c r="A4139" t="inlineStr">
        <is>
          <t>FOSFOREL</t>
        </is>
      </c>
    </row>
    <row r="4140">
      <c r="A4140" t="inlineStr">
        <is>
          <t>FOSP</t>
        </is>
      </c>
    </row>
    <row r="4141">
      <c r="A4141" t="inlineStr">
        <is>
          <t>FOSTER'S</t>
        </is>
      </c>
    </row>
    <row r="4142">
      <c r="A4142" t="inlineStr">
        <is>
          <t>FOTEX</t>
        </is>
      </c>
    </row>
    <row r="4143">
      <c r="A4143" t="inlineStr">
        <is>
          <t>FOUETTE</t>
        </is>
      </c>
    </row>
    <row r="4144">
      <c r="A4144" t="inlineStr">
        <is>
          <t>FOUIION</t>
        </is>
      </c>
    </row>
    <row r="4145">
      <c r="A4145" t="inlineStr">
        <is>
          <t>FOULLON</t>
        </is>
      </c>
    </row>
    <row r="4146">
      <c r="A4146" t="inlineStr">
        <is>
          <t>FOULLON</t>
        </is>
      </c>
    </row>
    <row r="4147">
      <c r="A4147" t="inlineStr">
        <is>
          <t>FOX</t>
        </is>
      </c>
    </row>
    <row r="4148">
      <c r="A4148" t="inlineStr">
        <is>
          <t>FOX</t>
        </is>
      </c>
    </row>
    <row r="4149">
      <c r="A4149" t="inlineStr">
        <is>
          <t>FOX&amp;DOGS</t>
        </is>
      </c>
    </row>
    <row r="4150">
      <c r="A4150" t="inlineStr">
        <is>
          <t>FOXY</t>
        </is>
      </c>
    </row>
    <row r="4151">
      <c r="A4151" t="inlineStr">
        <is>
          <t>FRA BELLINI</t>
        </is>
      </c>
    </row>
    <row r="4152">
      <c r="A4152" t="inlineStr">
        <is>
          <t>FRABOSK</t>
        </is>
      </c>
    </row>
    <row r="4153">
      <c r="A4153" t="inlineStr">
        <is>
          <t>FRAKIA</t>
        </is>
      </c>
    </row>
    <row r="4154">
      <c r="A4154" t="inlineStr">
        <is>
          <t>FRAM</t>
        </is>
      </c>
    </row>
    <row r="4155">
      <c r="A4155" t="inlineStr">
        <is>
          <t>FRANCAISE</t>
        </is>
      </c>
    </row>
    <row r="4156">
      <c r="A4156" t="inlineStr">
        <is>
          <t>FRANCIA</t>
        </is>
      </c>
    </row>
    <row r="4157">
      <c r="A4157" t="inlineStr">
        <is>
          <t>FRANCIA</t>
        </is>
      </c>
    </row>
    <row r="4158">
      <c r="A4158" t="inlineStr">
        <is>
          <t>FRANCIAC</t>
        </is>
      </c>
    </row>
    <row r="4159">
      <c r="A4159" t="inlineStr">
        <is>
          <t>FRANCINE</t>
        </is>
      </c>
    </row>
    <row r="4160">
      <c r="A4160" t="inlineStr">
        <is>
          <t>FRANCOIS BATIST</t>
        </is>
      </c>
    </row>
    <row r="4161">
      <c r="A4161" t="inlineStr">
        <is>
          <t>FRANCOIS DULAC</t>
        </is>
      </c>
    </row>
    <row r="4162">
      <c r="A4162" t="inlineStr">
        <is>
          <t>FRANCO MANUTTI</t>
        </is>
      </c>
    </row>
    <row r="4163">
      <c r="A4163" t="inlineStr">
        <is>
          <t>FRANCO OLLIANI</t>
        </is>
      </c>
    </row>
    <row r="4164">
      <c r="A4164" t="inlineStr">
        <is>
          <t>FRANCO ZARRI</t>
        </is>
      </c>
    </row>
    <row r="4165">
      <c r="A4165" t="inlineStr">
        <is>
          <t>FRANGELICO</t>
        </is>
      </c>
    </row>
    <row r="4166">
      <c r="A4166" t="inlineStr">
        <is>
          <t>FRANGELICO</t>
        </is>
      </c>
    </row>
    <row r="4167">
      <c r="A4167" t="inlineStr">
        <is>
          <t>FRANKLIN</t>
        </is>
      </c>
    </row>
    <row r="4168">
      <c r="A4168" t="inlineStr">
        <is>
          <t>FRANKONIA</t>
        </is>
      </c>
    </row>
    <row r="4169">
      <c r="A4169" t="inlineStr">
        <is>
          <t>FRANS</t>
        </is>
      </c>
    </row>
    <row r="4170">
      <c r="A4170" t="inlineStr">
        <is>
          <t>FRANS</t>
        </is>
      </c>
    </row>
    <row r="4171">
      <c r="A4171" t="inlineStr">
        <is>
          <t>FRANTOIO</t>
        </is>
      </c>
    </row>
    <row r="4172">
      <c r="A4172" t="inlineStr">
        <is>
          <t>FRANTOIO</t>
        </is>
      </c>
    </row>
    <row r="4173">
      <c r="A4173" t="inlineStr">
        <is>
          <t>FRANZISKANER</t>
        </is>
      </c>
    </row>
    <row r="4174">
      <c r="A4174" t="inlineStr">
        <is>
          <t>FRANZONI</t>
        </is>
      </c>
    </row>
    <row r="4175">
      <c r="A4175" t="inlineStr">
        <is>
          <t>FRAPIN</t>
        </is>
      </c>
    </row>
    <row r="4176">
      <c r="A4176" t="inlineStr">
        <is>
          <t>FRASH</t>
        </is>
      </c>
    </row>
    <row r="4177">
      <c r="A4177" t="inlineStr">
        <is>
          <t>FRASH</t>
        </is>
      </c>
    </row>
    <row r="4178">
      <c r="A4178" t="inlineStr">
        <is>
          <t>FRATELLI</t>
        </is>
      </c>
    </row>
    <row r="4179">
      <c r="A4179" t="inlineStr">
        <is>
          <t>FRATTY</t>
        </is>
      </c>
    </row>
    <row r="4180">
      <c r="A4180" t="inlineStr">
        <is>
          <t>FRATTY</t>
        </is>
      </c>
    </row>
    <row r="4181">
      <c r="A4181" t="inlineStr">
        <is>
          <t>FRAU GRETTA</t>
        </is>
      </c>
    </row>
    <row r="4182">
      <c r="A4182" t="inlineStr">
        <is>
          <t>FRAU HELLEN</t>
        </is>
      </c>
    </row>
    <row r="4183">
      <c r="A4183" t="inlineStr">
        <is>
          <t>FRAU MARTA</t>
        </is>
      </c>
    </row>
    <row r="4184">
      <c r="A4184" t="inlineStr">
        <is>
          <t>FREDDI</t>
        </is>
      </c>
    </row>
    <row r="4185">
      <c r="A4185" t="inlineStr">
        <is>
          <t>FREE</t>
        </is>
      </c>
    </row>
    <row r="4186">
      <c r="A4186" t="inlineStr">
        <is>
          <t>FREE-ANTI-POLL</t>
        </is>
      </c>
    </row>
    <row r="4187">
      <c r="A4187" t="inlineStr">
        <is>
          <t>FREE&amp;FREE</t>
        </is>
      </c>
    </row>
    <row r="4188">
      <c r="A4188" t="inlineStr">
        <is>
          <t>FREE&amp;FREE</t>
        </is>
      </c>
    </row>
    <row r="4189">
      <c r="A4189" t="inlineStr">
        <is>
          <t>FREE FRUIT</t>
        </is>
      </c>
    </row>
    <row r="4190">
      <c r="A4190" t="inlineStr">
        <is>
          <t>FREEGOLD</t>
        </is>
      </c>
    </row>
    <row r="4191">
      <c r="A4191" t="inlineStr">
        <is>
          <t>FREE KIDS</t>
        </is>
      </c>
    </row>
    <row r="4192">
      <c r="A4192" t="inlineStr">
        <is>
          <t>FREEMAN</t>
        </is>
      </c>
    </row>
    <row r="4193">
      <c r="A4193" t="inlineStr">
        <is>
          <t>FREESIAS</t>
        </is>
      </c>
    </row>
    <row r="4194">
      <c r="A4194" t="inlineStr">
        <is>
          <t>FREESTYLE</t>
        </is>
      </c>
    </row>
    <row r="4195">
      <c r="A4195" t="inlineStr">
        <is>
          <t>FREE ZONE</t>
        </is>
      </c>
    </row>
    <row r="4196">
      <c r="A4196" t="inlineStr">
        <is>
          <t>FREE ZONE</t>
        </is>
      </c>
    </row>
    <row r="4197">
      <c r="A4197" t="inlineStr">
        <is>
          <t>FREGATTE</t>
        </is>
      </c>
    </row>
    <row r="4198">
      <c r="A4198" t="inlineStr">
        <is>
          <t>FREIBERGER</t>
        </is>
      </c>
    </row>
    <row r="4199">
      <c r="A4199" t="inlineStr">
        <is>
          <t>FREITAG</t>
        </is>
      </c>
    </row>
    <row r="4200">
      <c r="A4200" t="inlineStr">
        <is>
          <t>FREIX</t>
        </is>
      </c>
    </row>
    <row r="4201">
      <c r="A4201" t="inlineStr">
        <is>
          <t>FRELIO</t>
        </is>
      </c>
    </row>
    <row r="4202">
      <c r="A4202" t="inlineStr">
        <is>
          <t>FRELIO</t>
        </is>
      </c>
    </row>
    <row r="4203">
      <c r="A4203" t="inlineStr">
        <is>
          <t>FRENCH COLLECTION</t>
        </is>
      </c>
    </row>
    <row r="4204">
      <c r="A4204" t="inlineStr">
        <is>
          <t>FRENCHS</t>
        </is>
      </c>
    </row>
    <row r="4205">
      <c r="A4205" t="inlineStr">
        <is>
          <t>FRENSIS DRAIK</t>
        </is>
      </c>
    </row>
    <row r="4206">
      <c r="A4206" t="inlineStr">
        <is>
          <t>FRENZEL</t>
        </is>
      </c>
    </row>
    <row r="4207">
      <c r="A4207" t="inlineStr">
        <is>
          <t>FRESCO</t>
        </is>
      </c>
    </row>
    <row r="4208">
      <c r="A4208" t="inlineStr">
        <is>
          <t>FRESCO</t>
        </is>
      </c>
    </row>
    <row r="4209">
      <c r="A4209" t="inlineStr">
        <is>
          <t>FRESH</t>
        </is>
      </c>
    </row>
    <row r="4210">
      <c r="A4210" t="inlineStr">
        <is>
          <t>FRESH ACTIV</t>
        </is>
      </c>
    </row>
    <row r="4211">
      <c r="A4211" t="inlineStr">
        <is>
          <t>FRESH BAR</t>
        </is>
      </c>
    </row>
    <row r="4212">
      <c r="A4212" t="inlineStr">
        <is>
          <t>FRESHBERY</t>
        </is>
      </c>
    </row>
    <row r="4213">
      <c r="A4213" t="inlineStr">
        <is>
          <t>FRESH BOX</t>
        </is>
      </c>
    </row>
    <row r="4214">
      <c r="A4214" t="inlineStr">
        <is>
          <t>FRESHCLUB</t>
        </is>
      </c>
    </row>
    <row r="4215">
      <c r="A4215" t="inlineStr">
        <is>
          <t>FRESHCO</t>
        </is>
      </c>
    </row>
    <row r="4216">
      <c r="A4216" t="inlineStr">
        <is>
          <t>FRESH EXPRESS</t>
        </is>
      </c>
    </row>
    <row r="4217">
      <c r="A4217" t="inlineStr">
        <is>
          <t>FRESH FLASH</t>
        </is>
      </c>
    </row>
    <row r="4218">
      <c r="A4218" t="inlineStr">
        <is>
          <t>FRESH HIT</t>
        </is>
      </c>
    </row>
    <row r="4219">
      <c r="A4219" t="inlineStr">
        <is>
          <t>FRESH HIT</t>
        </is>
      </c>
    </row>
    <row r="4220">
      <c r="A4220" t="inlineStr">
        <is>
          <t>FRESH IDEA</t>
        </is>
      </c>
    </row>
    <row r="4221">
      <c r="A4221" t="inlineStr">
        <is>
          <t>FRESH JUICE</t>
        </is>
      </c>
    </row>
    <row r="4222">
      <c r="A4222" t="inlineStr">
        <is>
          <t>FRESH LOOK</t>
        </is>
      </c>
    </row>
    <row r="4223">
      <c r="A4223" t="inlineStr">
        <is>
          <t>FRESH MINT</t>
        </is>
      </c>
    </row>
    <row r="4224">
      <c r="A4224" t="inlineStr">
        <is>
          <t>FRESHNESS</t>
        </is>
      </c>
    </row>
    <row r="4225">
      <c r="A4225" t="inlineStr">
        <is>
          <t>FRESH-SALAD</t>
        </is>
      </c>
    </row>
    <row r="4226">
      <c r="A4226" t="inlineStr">
        <is>
          <t>FRESHSECRET</t>
        </is>
      </c>
    </row>
    <row r="4227">
      <c r="A4227" t="inlineStr">
        <is>
          <t>FRESH STEP</t>
        </is>
      </c>
    </row>
    <row r="4228">
      <c r="A4228" t="inlineStr">
        <is>
          <t>FRESH WAY</t>
        </is>
      </c>
    </row>
    <row r="4229">
      <c r="A4229" t="inlineStr">
        <is>
          <t>FRESH WAY</t>
        </is>
      </c>
    </row>
    <row r="4230">
      <c r="A4230" t="inlineStr">
        <is>
          <t>FRESH WIPES</t>
        </is>
      </c>
    </row>
    <row r="4231">
      <c r="A4231" t="inlineStr">
        <is>
          <t>FRESH ZONE</t>
        </is>
      </c>
    </row>
    <row r="4232">
      <c r="A4232" t="inlineStr">
        <is>
          <t>FRESH НАПИТКИ</t>
        </is>
      </c>
    </row>
    <row r="4233">
      <c r="A4233" t="inlineStr">
        <is>
          <t>FRESITA</t>
        </is>
      </c>
    </row>
    <row r="4234">
      <c r="A4234" t="inlineStr">
        <is>
          <t>FREY</t>
        </is>
      </c>
    </row>
    <row r="4235">
      <c r="A4235" t="inlineStr">
        <is>
          <t>FRICE&amp;TAYLOR</t>
        </is>
      </c>
    </row>
    <row r="4236">
      <c r="A4236" t="inlineStr">
        <is>
          <t>FRICO</t>
        </is>
      </c>
    </row>
    <row r="4237">
      <c r="A4237" t="inlineStr">
        <is>
          <t>FRIDOLFINGER</t>
        </is>
      </c>
    </row>
    <row r="4238">
      <c r="A4238" t="inlineStr">
        <is>
          <t>FRIEDLAND</t>
        </is>
      </c>
    </row>
    <row r="4239">
      <c r="A4239" t="inlineStr">
        <is>
          <t>FRIEDOLA</t>
        </is>
      </c>
    </row>
    <row r="4240">
      <c r="A4240" t="inlineStr">
        <is>
          <t>FRIEND HOLDER</t>
        </is>
      </c>
    </row>
    <row r="4241">
      <c r="A4241" t="inlineStr">
        <is>
          <t>FRIENDS</t>
        </is>
      </c>
    </row>
    <row r="4242">
      <c r="A4242" t="inlineStr">
        <is>
          <t>FRIENDSHIP</t>
        </is>
      </c>
    </row>
    <row r="4243">
      <c r="A4243" t="inlineStr">
        <is>
          <t>FRIGECREME</t>
        </is>
      </c>
    </row>
    <row r="4244">
      <c r="A4244" t="inlineStr">
        <is>
          <t>FRIGGITUTTO</t>
        </is>
      </c>
    </row>
    <row r="4245">
      <c r="A4245" t="inlineStr">
        <is>
          <t>FRIGO</t>
        </is>
      </c>
    </row>
    <row r="4246">
      <c r="A4246" t="inlineStr">
        <is>
          <t>FRIGODAN</t>
        </is>
      </c>
    </row>
    <row r="4247">
      <c r="A4247" t="inlineStr">
        <is>
          <t>FRIKOM</t>
        </is>
      </c>
    </row>
    <row r="4248">
      <c r="A4248" t="inlineStr">
        <is>
          <t>FRIKOPAN</t>
        </is>
      </c>
    </row>
    <row r="4249">
      <c r="A4249" t="inlineStr">
        <is>
          <t>FRIMANCHA</t>
        </is>
      </c>
    </row>
    <row r="4250">
      <c r="A4250" t="inlineStr">
        <is>
          <t>FRIPUR TM MARINA</t>
        </is>
      </c>
    </row>
    <row r="4251">
      <c r="A4251" t="inlineStr">
        <is>
          <t>FRISCHES PILSENER</t>
        </is>
      </c>
    </row>
    <row r="4252">
      <c r="A4252" t="inlineStr">
        <is>
          <t>FRISCHLI</t>
        </is>
      </c>
    </row>
    <row r="4253">
      <c r="A4253" t="inlineStr">
        <is>
          <t>FRISK</t>
        </is>
      </c>
    </row>
    <row r="4254">
      <c r="A4254" t="inlineStr">
        <is>
          <t>FRISKIES</t>
        </is>
      </c>
    </row>
    <row r="4255">
      <c r="A4255" t="inlineStr">
        <is>
          <t>FRISO</t>
        </is>
      </c>
    </row>
    <row r="4256">
      <c r="A4256" t="inlineStr">
        <is>
          <t>FRISOCREM</t>
        </is>
      </c>
    </row>
    <row r="4257">
      <c r="A4257" t="inlineStr">
        <is>
          <t>FRISOPEP</t>
        </is>
      </c>
    </row>
    <row r="4258">
      <c r="A4258" t="inlineStr">
        <is>
          <t>FRISSON DANDY</t>
        </is>
      </c>
    </row>
    <row r="4259">
      <c r="A4259" t="inlineStr">
        <is>
          <t>FRISО</t>
        </is>
      </c>
    </row>
    <row r="4260">
      <c r="A4260" t="inlineStr">
        <is>
          <t>FRITTO-APPENNITO</t>
        </is>
      </c>
    </row>
    <row r="4261">
      <c r="A4261" t="inlineStr">
        <is>
          <t>FRITTO-APPENNITO</t>
        </is>
      </c>
    </row>
    <row r="4262">
      <c r="A4262" t="inlineStr">
        <is>
          <t>FRIVOLY</t>
        </is>
      </c>
    </row>
    <row r="4263">
      <c r="A4263" t="inlineStr">
        <is>
          <t>FRODINGE</t>
        </is>
      </c>
    </row>
    <row r="4264">
      <c r="A4264" t="inlineStr">
        <is>
          <t>FROMAGERIE</t>
        </is>
      </c>
    </row>
    <row r="4265">
      <c r="A4265" t="inlineStr">
        <is>
          <t>FROMAGERIE</t>
        </is>
      </c>
    </row>
    <row r="4266">
      <c r="A4266" t="inlineStr">
        <is>
          <t>FROMALP</t>
        </is>
      </c>
    </row>
    <row r="4267">
      <c r="A4267" t="inlineStr">
        <is>
          <t>FROMITAL</t>
        </is>
      </c>
    </row>
    <row r="4268">
      <c r="A4268" t="inlineStr">
        <is>
          <t>FROMITAL</t>
        </is>
      </c>
    </row>
    <row r="4269">
      <c r="A4269" t="inlineStr">
        <is>
          <t>FRONH</t>
        </is>
      </c>
    </row>
    <row r="4270">
      <c r="A4270" t="inlineStr">
        <is>
          <t>FRONHOFFS</t>
        </is>
      </c>
    </row>
    <row r="4271">
      <c r="A4271" t="inlineStr">
        <is>
          <t>FRONHOFFS</t>
        </is>
      </c>
    </row>
    <row r="4272">
      <c r="A4272" t="inlineStr">
        <is>
          <t>FRONT</t>
        </is>
      </c>
    </row>
    <row r="4273">
      <c r="A4273" t="inlineStr">
        <is>
          <t>FRONTERA</t>
        </is>
      </c>
    </row>
    <row r="4274">
      <c r="A4274" t="inlineStr">
        <is>
          <t>FRONTLINE</t>
        </is>
      </c>
    </row>
    <row r="4275">
      <c r="A4275" t="inlineStr">
        <is>
          <t>FROSCH</t>
        </is>
      </c>
    </row>
    <row r="4276">
      <c r="A4276" t="inlineStr">
        <is>
          <t>FROST</t>
        </is>
      </c>
    </row>
    <row r="4277">
      <c r="A4277" t="inlineStr">
        <is>
          <t>FROSTARTER</t>
        </is>
      </c>
    </row>
    <row r="4278">
      <c r="A4278" t="inlineStr">
        <is>
          <t>FROSTARTER</t>
        </is>
      </c>
    </row>
    <row r="4279">
      <c r="A4279" t="inlineStr">
        <is>
          <t>FROSTY LINE</t>
        </is>
      </c>
    </row>
    <row r="4280">
      <c r="A4280" t="inlineStr">
        <is>
          <t>FROU FROU</t>
        </is>
      </c>
    </row>
    <row r="4281">
      <c r="A4281" t="inlineStr">
        <is>
          <t>FROZKO</t>
        </is>
      </c>
    </row>
    <row r="4282">
      <c r="A4282" t="inlineStr">
        <is>
          <t>FR.PRINCE</t>
        </is>
      </c>
    </row>
    <row r="4283">
      <c r="A4283" t="inlineStr">
        <is>
          <t>FRUCTIS</t>
        </is>
      </c>
    </row>
    <row r="4284">
      <c r="A4284" t="inlineStr">
        <is>
          <t>FRUH-KOLSCH</t>
        </is>
      </c>
    </row>
    <row r="4285">
      <c r="A4285" t="inlineStr">
        <is>
          <t>FRUH-KOLSCH</t>
        </is>
      </c>
    </row>
    <row r="4286">
      <c r="A4286" t="inlineStr">
        <is>
          <t>FRUIT AND BERRY</t>
        </is>
      </c>
    </row>
    <row r="4287">
      <c r="A4287" t="inlineStr">
        <is>
          <t>FRUITBIO</t>
        </is>
      </c>
    </row>
    <row r="4288">
      <c r="A4288" t="inlineStr">
        <is>
          <t>FRUIT DELLA</t>
        </is>
      </c>
    </row>
    <row r="4289">
      <c r="A4289" t="inlineStr">
        <is>
          <t>FRUITELLA</t>
        </is>
      </c>
    </row>
    <row r="4290">
      <c r="A4290" t="inlineStr">
        <is>
          <t>FRUIT&amp;FRUIT</t>
        </is>
      </c>
    </row>
    <row r="4291">
      <c r="A4291" t="inlineStr">
        <is>
          <t>FRUIT-IN</t>
        </is>
      </c>
    </row>
    <row r="4292">
      <c r="A4292" t="inlineStr">
        <is>
          <t>FRUITISSIMO</t>
        </is>
      </c>
    </row>
    <row r="4293">
      <c r="A4293" t="inlineStr">
        <is>
          <t>FRUIT LIFE</t>
        </is>
      </c>
    </row>
    <row r="4294">
      <c r="A4294" t="inlineStr">
        <is>
          <t>FRUIT&amp;NUT</t>
        </is>
      </c>
    </row>
    <row r="4295">
      <c r="A4295" t="inlineStr">
        <is>
          <t>FRUITSTORY</t>
        </is>
      </c>
    </row>
    <row r="4296">
      <c r="A4296" t="inlineStr">
        <is>
          <t>FRUITSTOTY</t>
        </is>
      </c>
    </row>
    <row r="4297">
      <c r="A4297" t="inlineStr">
        <is>
          <t>FRUITTELLA</t>
        </is>
      </c>
    </row>
    <row r="4298">
      <c r="A4298" t="inlineStr">
        <is>
          <t>FRUKTOMAN</t>
        </is>
      </c>
    </row>
    <row r="4299">
      <c r="A4299" t="inlineStr">
        <is>
          <t>FRUKTOMANIA</t>
        </is>
      </c>
    </row>
    <row r="4300">
      <c r="A4300" t="inlineStr">
        <is>
          <t>FRUKTOMANIA</t>
        </is>
      </c>
    </row>
    <row r="4301">
      <c r="A4301" t="inlineStr">
        <is>
          <t>FRUT</t>
        </is>
      </c>
    </row>
    <row r="4302">
      <c r="A4302" t="inlineStr">
        <is>
          <t>FRUTARI SAVORY</t>
        </is>
      </c>
    </row>
    <row r="4303">
      <c r="A4303" t="inlineStr">
        <is>
          <t>FRUTAROM SAVORY</t>
        </is>
      </c>
    </row>
    <row r="4304">
      <c r="A4304" t="inlineStr">
        <is>
          <t>FRU TEA</t>
        </is>
      </c>
    </row>
    <row r="4305">
      <c r="A4305" t="inlineStr">
        <is>
          <t>FRUTEK</t>
        </is>
      </c>
    </row>
    <row r="4306">
      <c r="A4306" t="inlineStr">
        <is>
          <t>FRUT FLIGHT</t>
        </is>
      </c>
    </row>
    <row r="4307">
      <c r="A4307" t="inlineStr">
        <is>
          <t>FRUT FLIGHT</t>
        </is>
      </c>
    </row>
    <row r="4308">
      <c r="A4308" t="inlineStr">
        <is>
          <t>FRUTOTEKA</t>
        </is>
      </c>
    </row>
    <row r="4309">
      <c r="A4309" t="inlineStr">
        <is>
          <t>FRUTTI BALLS</t>
        </is>
      </c>
    </row>
    <row r="4310">
      <c r="A4310" t="inlineStr">
        <is>
          <t>FRUTTI BIO</t>
        </is>
      </c>
    </row>
    <row r="4311">
      <c r="A4311" t="inlineStr">
        <is>
          <t>FRUTTI BIO</t>
        </is>
      </c>
    </row>
    <row r="4312">
      <c r="A4312" t="inlineStr">
        <is>
          <t>FRUTTINI</t>
        </is>
      </c>
    </row>
    <row r="4313">
      <c r="A4313" t="inlineStr">
        <is>
          <t>FRUTTIS</t>
        </is>
      </c>
    </row>
    <row r="4314">
      <c r="A4314" t="inlineStr">
        <is>
          <t>FRUTTISSIMO</t>
        </is>
      </c>
    </row>
    <row r="4315">
      <c r="A4315" t="inlineStr">
        <is>
          <t>FRUZZ</t>
        </is>
      </c>
    </row>
    <row r="4316">
      <c r="A4316" t="inlineStr">
        <is>
          <t>FRUZZ</t>
        </is>
      </c>
    </row>
    <row r="4317">
      <c r="A4317" t="inlineStr">
        <is>
          <t>FRYBEST</t>
        </is>
      </c>
    </row>
    <row r="4318">
      <c r="A4318" t="inlineStr">
        <is>
          <t>FRY’S</t>
        </is>
      </c>
    </row>
    <row r="4319">
      <c r="A4319" t="inlineStr">
        <is>
          <t>FTWO</t>
        </is>
      </c>
    </row>
    <row r="4320">
      <c r="A4320" t="inlineStr">
        <is>
          <t>FTWO</t>
        </is>
      </c>
    </row>
    <row r="4321">
      <c r="A4321" t="inlineStr">
        <is>
          <t>FUDZI</t>
        </is>
      </c>
    </row>
    <row r="4322">
      <c r="A4322" t="inlineStr">
        <is>
          <t>FUGITSU</t>
        </is>
      </c>
    </row>
    <row r="4323">
      <c r="A4323" t="inlineStr">
        <is>
          <t>FUJAN</t>
        </is>
      </c>
    </row>
    <row r="4324">
      <c r="A4324" t="inlineStr">
        <is>
          <t>FUJIAN</t>
        </is>
      </c>
    </row>
    <row r="4325">
      <c r="A4325" t="inlineStr">
        <is>
          <t>FUJIAN DEHUA</t>
        </is>
      </c>
    </row>
    <row r="4326">
      <c r="A4326" t="inlineStr">
        <is>
          <t>FUJIAN DEHUA</t>
        </is>
      </c>
    </row>
    <row r="4327">
      <c r="A4327" t="inlineStr">
        <is>
          <t>FUJIFILM</t>
        </is>
      </c>
    </row>
    <row r="4328">
      <c r="A4328" t="inlineStr">
        <is>
          <t>FUJITSU</t>
        </is>
      </c>
    </row>
    <row r="4329">
      <c r="A4329" t="inlineStr">
        <is>
          <t>FUJLAN</t>
        </is>
      </c>
    </row>
    <row r="4330">
      <c r="A4330" t="inlineStr">
        <is>
          <t>FULAN</t>
        </is>
      </c>
    </row>
    <row r="4331">
      <c r="A4331" t="inlineStr">
        <is>
          <t>FULL COTTON</t>
        </is>
      </c>
    </row>
    <row r="4332">
      <c r="A4332" t="inlineStr">
        <is>
          <t>FUN&amp;COOL</t>
        </is>
      </c>
    </row>
    <row r="4333">
      <c r="A4333" t="inlineStr">
        <is>
          <t>FUNDADOR</t>
        </is>
      </c>
    </row>
    <row r="4334">
      <c r="A4334" t="inlineStr">
        <is>
          <t>FUNIKA</t>
        </is>
      </c>
    </row>
    <row r="4335">
      <c r="A4335" t="inlineStr">
        <is>
          <t>FUNKY LAND</t>
        </is>
      </c>
    </row>
    <row r="4336">
      <c r="A4336" t="inlineStr">
        <is>
          <t>FUNKY TOYS</t>
        </is>
      </c>
    </row>
    <row r="4337">
      <c r="A4337" t="inlineStr">
        <is>
          <t>FUNMAX</t>
        </is>
      </c>
    </row>
    <row r="4338">
      <c r="A4338" t="inlineStr">
        <is>
          <t>FUNNY</t>
        </is>
      </c>
    </row>
    <row r="4339">
      <c r="A4339" t="inlineStr">
        <is>
          <t>FUNNY ANGELS</t>
        </is>
      </c>
    </row>
    <row r="4340">
      <c r="A4340" t="inlineStr">
        <is>
          <t>FUNNY BUNNY</t>
        </is>
      </c>
    </row>
    <row r="4341">
      <c r="A4341" t="inlineStr">
        <is>
          <t>FUNNY FISH</t>
        </is>
      </c>
    </row>
    <row r="4342">
      <c r="A4342" t="inlineStr">
        <is>
          <t>FUNNY MISHKA</t>
        </is>
      </c>
    </row>
    <row r="4343">
      <c r="A4343" t="inlineStr">
        <is>
          <t>FUNRISE</t>
        </is>
      </c>
    </row>
    <row r="4344">
      <c r="A4344" t="inlineStr">
        <is>
          <t>FUN SUN</t>
        </is>
      </c>
    </row>
    <row r="4345">
      <c r="A4345" t="inlineStr">
        <is>
          <t>FUROR</t>
        </is>
      </c>
    </row>
    <row r="4346">
      <c r="A4346" t="inlineStr">
        <is>
          <t>FUR REAL FRIENDS</t>
        </is>
      </c>
    </row>
    <row r="4347">
      <c r="A4347" t="inlineStr">
        <is>
          <t>FUSHIKA</t>
        </is>
      </c>
    </row>
    <row r="4348">
      <c r="A4348" t="inlineStr">
        <is>
          <t>FUSION</t>
        </is>
      </c>
    </row>
    <row r="4349">
      <c r="A4349" t="inlineStr">
        <is>
          <t>FUSSY</t>
        </is>
      </c>
    </row>
    <row r="4350">
      <c r="A4350" t="inlineStr">
        <is>
          <t>FUTE JIAO</t>
        </is>
      </c>
    </row>
    <row r="4351">
      <c r="A4351" t="inlineStr">
        <is>
          <t>FUTE JIAO</t>
        </is>
      </c>
    </row>
    <row r="4352">
      <c r="A4352" t="inlineStr">
        <is>
          <t>FUTURE</t>
        </is>
      </c>
    </row>
    <row r="4353">
      <c r="A4353" t="inlineStr">
        <is>
          <t>FUYE ENTERPRIS</t>
        </is>
      </c>
    </row>
    <row r="4354">
      <c r="A4354" t="inlineStr">
        <is>
          <t>FUZHOU</t>
        </is>
      </c>
    </row>
    <row r="4355">
      <c r="A4355" t="inlineStr">
        <is>
          <t>FUZION</t>
        </is>
      </c>
    </row>
    <row r="4356">
      <c r="A4356" t="inlineStr">
        <is>
          <t>G7</t>
        </is>
      </c>
    </row>
    <row r="4357">
      <c r="A4357" t="inlineStr">
        <is>
          <t>GABLER</t>
        </is>
      </c>
    </row>
    <row r="4358">
      <c r="A4358" t="inlineStr">
        <is>
          <t>GABRIELA</t>
        </is>
      </c>
    </row>
    <row r="4359">
      <c r="A4359" t="inlineStr">
        <is>
          <t>GABRIELA STREHLE</t>
        </is>
      </c>
    </row>
    <row r="4360">
      <c r="A4360" t="inlineStr">
        <is>
          <t>GABRIEL BOUDIER</t>
        </is>
      </c>
    </row>
    <row r="4361">
      <c r="A4361" t="inlineStr">
        <is>
          <t>GABRIEL COULET</t>
        </is>
      </c>
    </row>
    <row r="4362">
      <c r="A4362" t="inlineStr">
        <is>
          <t>GABRIELLA</t>
        </is>
      </c>
    </row>
    <row r="4363">
      <c r="A4363" t="inlineStr">
        <is>
          <t>GADESCHI</t>
        </is>
      </c>
    </row>
    <row r="4364">
      <c r="A4364" t="inlineStr">
        <is>
          <t>GADESCHI</t>
        </is>
      </c>
    </row>
    <row r="4365">
      <c r="A4365" t="inlineStr">
        <is>
          <t>GADESCHI</t>
        </is>
      </c>
    </row>
    <row r="4366">
      <c r="A4366" t="inlineStr">
        <is>
          <t>GAEA</t>
        </is>
      </c>
    </row>
    <row r="4367">
      <c r="A4367" t="inlineStr">
        <is>
          <t>GAL</t>
        </is>
      </c>
    </row>
    <row r="4368">
      <c r="A4368" t="inlineStr">
        <is>
          <t>GALA</t>
        </is>
      </c>
    </row>
    <row r="4369">
      <c r="A4369" t="inlineStr">
        <is>
          <t>GALAGANCHA</t>
        </is>
      </c>
    </row>
    <row r="4370">
      <c r="A4370" t="inlineStr">
        <is>
          <t>GALANTINO</t>
        </is>
      </c>
    </row>
    <row r="4371">
      <c r="A4371" t="inlineStr">
        <is>
          <t>GALANTINO</t>
        </is>
      </c>
    </row>
    <row r="4372">
      <c r="A4372" t="inlineStr">
        <is>
          <t>GALAXY</t>
        </is>
      </c>
    </row>
    <row r="4373">
      <c r="A4373" t="inlineStr">
        <is>
          <t>GALBANI</t>
        </is>
      </c>
    </row>
    <row r="4374">
      <c r="A4374" t="inlineStr">
        <is>
          <t>GALILEI</t>
        </is>
      </c>
    </row>
    <row r="4375">
      <c r="A4375" t="inlineStr">
        <is>
          <t>GALLEON</t>
        </is>
      </c>
    </row>
    <row r="4376">
      <c r="A4376" t="inlineStr">
        <is>
          <t>GALLER</t>
        </is>
      </c>
    </row>
    <row r="4377">
      <c r="A4377" t="inlineStr">
        <is>
          <t>GALLER</t>
        </is>
      </c>
    </row>
    <row r="4378">
      <c r="A4378" t="inlineStr">
        <is>
          <t>GALLIA</t>
        </is>
      </c>
    </row>
    <row r="4379">
      <c r="A4379" t="inlineStr">
        <is>
          <t>GALLINA BLANCA</t>
        </is>
      </c>
    </row>
    <row r="4380">
      <c r="A4380" t="inlineStr">
        <is>
          <t>GALLO</t>
        </is>
      </c>
    </row>
    <row r="4381">
      <c r="A4381" t="inlineStr">
        <is>
          <t>GALVANINA</t>
        </is>
      </c>
    </row>
    <row r="4382">
      <c r="A4382" t="inlineStr">
        <is>
          <t>GA.MA</t>
        </is>
      </c>
    </row>
    <row r="4383">
      <c r="A4383" t="inlineStr">
        <is>
          <t>GAMBRINUS</t>
        </is>
      </c>
    </row>
    <row r="4384">
      <c r="A4384" t="inlineStr">
        <is>
          <t>GAME</t>
        </is>
      </c>
    </row>
    <row r="4385">
      <c r="A4385" t="inlineStr">
        <is>
          <t>GAMEMOVIL</t>
        </is>
      </c>
    </row>
    <row r="4386">
      <c r="A4386" t="inlineStr">
        <is>
          <t>GAMEMOVIL</t>
        </is>
      </c>
    </row>
    <row r="4387">
      <c r="A4387" t="inlineStr">
        <is>
          <t>GAMER</t>
        </is>
      </c>
    </row>
    <row r="4388">
      <c r="A4388" t="inlineStr">
        <is>
          <t>GAMES ELEFUN &amp; FRIENDS</t>
        </is>
      </c>
    </row>
    <row r="4389">
      <c r="A4389" t="inlineStr">
        <is>
          <t>GAMEZ</t>
        </is>
      </c>
    </row>
    <row r="4390">
      <c r="A4390" t="inlineStr">
        <is>
          <t>GAMMA</t>
        </is>
      </c>
    </row>
    <row r="4391">
      <c r="A4391" t="inlineStr">
        <is>
          <t>GAMMA-A</t>
        </is>
      </c>
    </row>
    <row r="4392">
      <c r="A4392" t="inlineStr">
        <is>
          <t>GAMZE</t>
        </is>
      </c>
    </row>
    <row r="4393">
      <c r="A4393" t="inlineStr">
        <is>
          <t>GANCHA</t>
        </is>
      </c>
    </row>
    <row r="4394">
      <c r="A4394" t="inlineStr">
        <is>
          <t>GANCIA</t>
        </is>
      </c>
    </row>
    <row r="4395">
      <c r="A4395" t="inlineStr">
        <is>
          <t>GANDA</t>
        </is>
      </c>
    </row>
    <row r="4396">
      <c r="A4396" t="inlineStr">
        <is>
          <t>GANJA SHARAB</t>
        </is>
      </c>
    </row>
    <row r="4397">
      <c r="A4397" t="inlineStr">
        <is>
          <t>GANJA SHARAB АПШЕРОН</t>
        </is>
      </c>
    </row>
    <row r="4398">
      <c r="A4398" t="inlineStr">
        <is>
          <t>GANZO</t>
        </is>
      </c>
    </row>
    <row r="4399">
      <c r="A4399" t="inlineStr">
        <is>
          <t>GAOLMARK</t>
        </is>
      </c>
    </row>
    <row r="4400">
      <c r="A4400" t="inlineStr">
        <is>
          <t>GARCIA BAQUERO</t>
        </is>
      </c>
    </row>
    <row r="4401">
      <c r="A4401" t="inlineStr">
        <is>
          <t>GARCIA BAQUERO</t>
        </is>
      </c>
    </row>
    <row r="4402">
      <c r="A4402" t="inlineStr">
        <is>
          <t>GARCIA BAQUERO</t>
        </is>
      </c>
    </row>
    <row r="4403">
      <c r="A4403" t="inlineStr">
        <is>
          <t>GARD</t>
        </is>
      </c>
    </row>
    <row r="4404">
      <c r="A4404" t="inlineStr">
        <is>
          <t>GARDE</t>
        </is>
      </c>
    </row>
    <row r="4405">
      <c r="A4405" t="inlineStr">
        <is>
          <t>GARDEN</t>
        </is>
      </c>
    </row>
    <row r="4406">
      <c r="A4406" t="inlineStr">
        <is>
          <t>GARDENEER</t>
        </is>
      </c>
    </row>
    <row r="4407">
      <c r="A4407" t="inlineStr">
        <is>
          <t>GARDEN&amp;FLOWERS</t>
        </is>
      </c>
    </row>
    <row r="4408">
      <c r="A4408" t="inlineStr">
        <is>
          <t>GARDEN SHOW</t>
        </is>
      </c>
    </row>
    <row r="4409">
      <c r="A4409" t="inlineStr">
        <is>
          <t>GARDENVISION</t>
        </is>
      </c>
    </row>
    <row r="4410">
      <c r="A4410" t="inlineStr">
        <is>
          <t>GARDEX</t>
        </is>
      </c>
    </row>
    <row r="4411">
      <c r="A4411" t="inlineStr">
        <is>
          <t>GARD&amp;FL.</t>
        </is>
      </c>
    </row>
    <row r="4412">
      <c r="A4412" t="inlineStr">
        <is>
          <t>GARIBOTES</t>
        </is>
      </c>
    </row>
    <row r="4413">
      <c r="A4413" t="inlineStr">
        <is>
          <t>GARLING</t>
        </is>
      </c>
    </row>
    <row r="4414">
      <c r="A4414" t="inlineStr">
        <is>
          <t>GARNET</t>
        </is>
      </c>
    </row>
    <row r="4415">
      <c r="A4415" t="inlineStr">
        <is>
          <t>GARNET</t>
        </is>
      </c>
    </row>
    <row r="4416">
      <c r="A4416" t="inlineStr">
        <is>
          <t>GARNIER</t>
        </is>
      </c>
    </row>
    <row r="4417">
      <c r="A4417" t="inlineStr">
        <is>
          <t>GARNIER BELLE COLOR</t>
        </is>
      </c>
    </row>
    <row r="4418">
      <c r="A4418" t="inlineStr">
        <is>
          <t>GARNIER FRUCTIS</t>
        </is>
      </c>
    </row>
    <row r="4419">
      <c r="A4419" t="inlineStr">
        <is>
          <t>GARNIER FRUCTIS STYLE</t>
        </is>
      </c>
    </row>
    <row r="4420">
      <c r="A4420" t="inlineStr">
        <is>
          <t>GARNIER NATEA</t>
        </is>
      </c>
    </row>
    <row r="4421">
      <c r="A4421" t="inlineStr">
        <is>
          <t>GARNISH</t>
        </is>
      </c>
    </row>
    <row r="4422">
      <c r="A4422" t="inlineStr">
        <is>
          <t>GASTEINER</t>
        </is>
      </c>
    </row>
    <row r="4423">
      <c r="A4423" t="inlineStr">
        <is>
          <t>GASTEINER</t>
        </is>
      </c>
    </row>
    <row r="4424">
      <c r="A4424" t="inlineStr">
        <is>
          <t>GASTON</t>
        </is>
      </c>
    </row>
    <row r="4425">
      <c r="A4425" t="inlineStr">
        <is>
          <t>GATE ONE</t>
        </is>
      </c>
    </row>
    <row r="4426">
      <c r="A4426" t="inlineStr">
        <is>
          <t>GATORADE</t>
        </is>
      </c>
    </row>
    <row r="4427">
      <c r="A4427" t="inlineStr">
        <is>
          <t>GATSBY</t>
        </is>
      </c>
    </row>
    <row r="4428">
      <c r="A4428" t="inlineStr">
        <is>
          <t>GATSBY</t>
        </is>
      </c>
    </row>
    <row r="4429">
      <c r="A4429" t="inlineStr">
        <is>
          <t>GATTA</t>
        </is>
      </c>
    </row>
    <row r="4430">
      <c r="A4430" t="inlineStr">
        <is>
          <t>GATTINVENTA</t>
        </is>
      </c>
    </row>
    <row r="4431">
      <c r="A4431" t="inlineStr">
        <is>
          <t>GAUDIANELLO</t>
        </is>
      </c>
    </row>
    <row r="4432">
      <c r="A4432" t="inlineStr">
        <is>
          <t>GAULOISES</t>
        </is>
      </c>
    </row>
    <row r="4433">
      <c r="A4433" t="inlineStr">
        <is>
          <t>GAULOISES</t>
        </is>
      </c>
    </row>
    <row r="4434">
      <c r="A4434" t="inlineStr">
        <is>
          <t>GAUSS</t>
        </is>
      </c>
    </row>
    <row r="4435">
      <c r="A4435" t="inlineStr">
        <is>
          <t>GAUTIER</t>
        </is>
      </c>
    </row>
    <row r="4436">
      <c r="A4436" t="inlineStr">
        <is>
          <t>GAVARNY</t>
        </is>
      </c>
    </row>
    <row r="4437">
      <c r="A4437" t="inlineStr">
        <is>
          <t>GAVARNY</t>
        </is>
      </c>
    </row>
    <row r="4438">
      <c r="A4438" t="inlineStr">
        <is>
          <t>GAVI</t>
        </is>
      </c>
    </row>
    <row r="4439">
      <c r="A4439" t="inlineStr">
        <is>
          <t>GAVI CANTY ESTATE</t>
        </is>
      </c>
    </row>
    <row r="4440">
      <c r="A4440" t="inlineStr">
        <is>
          <t>GAVOTTES</t>
        </is>
      </c>
    </row>
    <row r="4441">
      <c r="A4441" t="inlineStr">
        <is>
          <t>GAVOTTES</t>
        </is>
      </c>
    </row>
    <row r="4442">
      <c r="A4442" t="inlineStr">
        <is>
          <t>G-BALANCE</t>
        </is>
      </c>
    </row>
    <row r="4443">
      <c r="A4443" t="inlineStr">
        <is>
          <t>G-CUBE</t>
        </is>
      </c>
    </row>
    <row r="4444">
      <c r="A4444" t="inlineStr">
        <is>
          <t>G-CUBE</t>
        </is>
      </c>
    </row>
    <row r="4445">
      <c r="A4445" t="inlineStr">
        <is>
          <t>G.DRAGON</t>
        </is>
      </c>
    </row>
    <row r="4446">
      <c r="A4446" t="inlineStr">
        <is>
          <t>GE</t>
        </is>
      </c>
    </row>
    <row r="4447">
      <c r="A4447" t="inlineStr">
        <is>
          <t>GEA</t>
        </is>
      </c>
    </row>
    <row r="4448">
      <c r="A4448" t="inlineStr">
        <is>
          <t>GECTOR</t>
        </is>
      </c>
    </row>
    <row r="4449">
      <c r="A4449" t="inlineStr">
        <is>
          <t>GEE JAY</t>
        </is>
      </c>
    </row>
    <row r="4450">
      <c r="A4450" t="inlineStr">
        <is>
          <t>GEFILUS</t>
        </is>
      </c>
    </row>
    <row r="4451">
      <c r="A4451" t="inlineStr">
        <is>
          <t>GEKKEIK B&amp;G SAKE</t>
        </is>
      </c>
    </row>
    <row r="4452">
      <c r="A4452" t="inlineStr">
        <is>
          <t>GEL FNTI-S</t>
        </is>
      </c>
    </row>
    <row r="4453">
      <c r="A4453" t="inlineStr">
        <is>
          <t>GEMBIRD</t>
        </is>
      </c>
    </row>
    <row r="4454">
      <c r="A4454" t="inlineStr">
        <is>
          <t>GEMMA DI MARE</t>
        </is>
      </c>
    </row>
    <row r="4455">
      <c r="A4455" t="inlineStr">
        <is>
          <t>GENERAL</t>
        </is>
      </c>
    </row>
    <row r="4456">
      <c r="A4456" t="inlineStr">
        <is>
          <t>GENERAL FRESH</t>
        </is>
      </c>
    </row>
    <row r="4457">
      <c r="A4457" t="inlineStr">
        <is>
          <t>GENERATION DOLLS</t>
        </is>
      </c>
    </row>
    <row r="4458">
      <c r="A4458" t="inlineStr">
        <is>
          <t>GENEVIEVE</t>
        </is>
      </c>
    </row>
    <row r="4459">
      <c r="A4459" t="inlineStr">
        <is>
          <t>GENIO KIDS</t>
        </is>
      </c>
    </row>
    <row r="4460">
      <c r="A4460" t="inlineStr">
        <is>
          <t>GENMES</t>
        </is>
      </c>
    </row>
    <row r="4461">
      <c r="A4461" t="inlineStr">
        <is>
          <t>GENTILLE</t>
        </is>
      </c>
    </row>
    <row r="4462">
      <c r="A4462" t="inlineStr">
        <is>
          <t>GENTLE</t>
        </is>
      </c>
    </row>
    <row r="4463">
      <c r="A4463" t="inlineStr">
        <is>
          <t>GENTLEMEN</t>
        </is>
      </c>
    </row>
    <row r="4464">
      <c r="A4464" t="inlineStr">
        <is>
          <t>GENTY</t>
        </is>
      </c>
    </row>
    <row r="4465">
      <c r="A4465" t="inlineStr">
        <is>
          <t>GENWAY</t>
        </is>
      </c>
    </row>
    <row r="4466">
      <c r="A4466" t="inlineStr">
        <is>
          <t>GEO</t>
        </is>
      </c>
    </row>
    <row r="4467">
      <c r="A4467" t="inlineStr">
        <is>
          <t>GEOR</t>
        </is>
      </c>
    </row>
    <row r="4468">
      <c r="A4468" t="inlineStr">
        <is>
          <t>GEORGE BRUCK</t>
        </is>
      </c>
    </row>
    <row r="4469">
      <c r="A4469" t="inlineStr">
        <is>
          <t>GEORGES DUBOEUF</t>
        </is>
      </c>
    </row>
    <row r="4470">
      <c r="A4470" t="inlineStr">
        <is>
          <t>GEORGINA</t>
        </is>
      </c>
    </row>
    <row r="4471">
      <c r="A4471" t="inlineStr">
        <is>
          <t>GERARDO CESARI</t>
        </is>
      </c>
    </row>
    <row r="4472">
      <c r="A4472" t="inlineStr">
        <is>
          <t>GERBER</t>
        </is>
      </c>
    </row>
    <row r="4473">
      <c r="A4473" t="inlineStr">
        <is>
          <t>GERBLE</t>
        </is>
      </c>
    </row>
    <row r="4474">
      <c r="A4474" t="inlineStr">
        <is>
          <t>GERBUT</t>
        </is>
      </c>
    </row>
    <row r="4475">
      <c r="A4475" t="inlineStr">
        <is>
          <t>GERKENS CACAO</t>
        </is>
      </c>
    </row>
    <row r="4476">
      <c r="A4476" t="inlineStr">
        <is>
          <t>GERLO</t>
        </is>
      </c>
    </row>
    <row r="4477">
      <c r="A4477" t="inlineStr">
        <is>
          <t>GERMAN DEKOR</t>
        </is>
      </c>
    </row>
    <row r="4478">
      <c r="A4478" t="inlineStr">
        <is>
          <t>GERMANICUR</t>
        </is>
      </c>
    </row>
    <row r="4479">
      <c r="A4479" t="inlineStr">
        <is>
          <t>GEROLSTEINER</t>
        </is>
      </c>
    </row>
    <row r="4480">
      <c r="A4480" t="inlineStr">
        <is>
          <t>GERONIMO</t>
        </is>
      </c>
    </row>
    <row r="4481">
      <c r="A4481" t="inlineStr">
        <is>
          <t>GERTA</t>
        </is>
      </c>
    </row>
    <row r="4482">
      <c r="A4482" t="inlineStr">
        <is>
          <t>GETCO</t>
        </is>
      </c>
    </row>
    <row r="4483">
      <c r="A4483" t="inlineStr">
        <is>
          <t>GEVALIA</t>
        </is>
      </c>
    </row>
    <row r="4484">
      <c r="A4484" t="inlineStr">
        <is>
          <t>GEVREY-CHAMBERTIN</t>
        </is>
      </c>
    </row>
    <row r="4485">
      <c r="A4485" t="inlineStr">
        <is>
          <t>GEZATONE</t>
        </is>
      </c>
    </row>
    <row r="4486">
      <c r="A4486" t="inlineStr">
        <is>
          <t>GEZER</t>
        </is>
      </c>
    </row>
    <row r="4487">
      <c r="A4487" t="inlineStr">
        <is>
          <t>G&amp;F</t>
        </is>
      </c>
    </row>
    <row r="4488">
      <c r="A4488" t="inlineStr">
        <is>
          <t>G&amp;G</t>
        </is>
      </c>
    </row>
    <row r="4489">
      <c r="A4489" t="inlineStr">
        <is>
          <t>G-GLOV</t>
        </is>
      </c>
    </row>
    <row r="4490">
      <c r="A4490" t="inlineStr">
        <is>
          <t>GHAZK</t>
        </is>
      </c>
    </row>
    <row r="4491">
      <c r="A4491" t="inlineStr">
        <is>
          <t>GHIDETTI</t>
        </is>
      </c>
    </row>
    <row r="4492">
      <c r="A4492" t="inlineStr">
        <is>
          <t>GIACOMO</t>
        </is>
      </c>
    </row>
    <row r="4493">
      <c r="A4493" t="inlineStr">
        <is>
          <t>GIACOMO</t>
        </is>
      </c>
    </row>
    <row r="4494">
      <c r="A4494" t="inlineStr">
        <is>
          <t>GIAC RENE</t>
        </is>
      </c>
    </row>
    <row r="4495">
      <c r="A4495" t="inlineStr">
        <is>
          <t>GIANNI CONTI</t>
        </is>
      </c>
    </row>
    <row r="4496">
      <c r="A4496" t="inlineStr">
        <is>
          <t>GIARETTI</t>
        </is>
      </c>
    </row>
    <row r="4497">
      <c r="A4497" t="inlineStr">
        <is>
          <t>GIAROLA</t>
        </is>
      </c>
    </row>
    <row r="4498">
      <c r="A4498" t="inlineStr">
        <is>
          <t>GIBSON</t>
        </is>
      </c>
    </row>
    <row r="4499">
      <c r="A4499" t="inlineStr">
        <is>
          <t>GIER</t>
        </is>
      </c>
    </row>
    <row r="4500">
      <c r="A4500" t="inlineStr">
        <is>
          <t>GIES</t>
        </is>
      </c>
    </row>
    <row r="4501">
      <c r="A4501" t="inlineStr">
        <is>
          <t>GIFT&amp;HOME</t>
        </is>
      </c>
    </row>
    <row r="4502">
      <c r="A4502" t="inlineStr">
        <is>
          <t>GIFT-TIME</t>
        </is>
      </c>
    </row>
    <row r="4503">
      <c r="A4503" t="inlineStr">
        <is>
          <t>GIG</t>
        </is>
      </c>
    </row>
    <row r="4504">
      <c r="A4504" t="inlineStr">
        <is>
          <t>GIGANTESCA</t>
        </is>
      </c>
    </row>
    <row r="4505">
      <c r="A4505" t="inlineStr">
        <is>
          <t>GIGASET</t>
        </is>
      </c>
    </row>
    <row r="4506">
      <c r="A4506" t="inlineStr">
        <is>
          <t>GIGLI TRE COLORI</t>
        </is>
      </c>
    </row>
    <row r="4507">
      <c r="A4507" t="inlineStr">
        <is>
          <t>GIGLI TRE COLORI</t>
        </is>
      </c>
    </row>
    <row r="4508">
      <c r="A4508" t="inlineStr">
        <is>
          <t>GIGWI</t>
        </is>
      </c>
    </row>
    <row r="4509">
      <c r="A4509" t="inlineStr">
        <is>
          <t>GILARDI</t>
        </is>
      </c>
    </row>
    <row r="4510">
      <c r="A4510" t="inlineStr">
        <is>
          <t>GILBEYS</t>
        </is>
      </c>
    </row>
    <row r="4511">
      <c r="A4511" t="inlineStr">
        <is>
          <t>GILBEY’S</t>
        </is>
      </c>
    </row>
    <row r="4512">
      <c r="A4512" t="inlineStr">
        <is>
          <t>GILBEYS 1857</t>
        </is>
      </c>
    </row>
    <row r="4513">
      <c r="A4513" t="inlineStr">
        <is>
          <t>GILDE</t>
        </is>
      </c>
    </row>
    <row r="4514">
      <c r="A4514" t="inlineStr">
        <is>
          <t>GILDO&amp;MARIA</t>
        </is>
      </c>
    </row>
    <row r="4515">
      <c r="A4515" t="inlineStr">
        <is>
          <t>GILDO RACHELLI</t>
        </is>
      </c>
    </row>
    <row r="4516">
      <c r="A4516" t="inlineStr">
        <is>
          <t>GILLE</t>
        </is>
      </c>
    </row>
    <row r="4517">
      <c r="A4517" t="inlineStr">
        <is>
          <t>GILLETTE</t>
        </is>
      </c>
    </row>
    <row r="4518">
      <c r="A4518" t="inlineStr">
        <is>
          <t>GIMA</t>
        </is>
      </c>
    </row>
    <row r="4519">
      <c r="A4519" t="inlineStr">
        <is>
          <t>GIMA</t>
        </is>
      </c>
    </row>
    <row r="4520">
      <c r="A4520" t="inlineStr">
        <is>
          <t>GIMI</t>
        </is>
      </c>
    </row>
    <row r="4521">
      <c r="A4521" t="inlineStr">
        <is>
          <t>GIMMY</t>
        </is>
      </c>
    </row>
    <row r="4522">
      <c r="A4522" t="inlineStr">
        <is>
          <t>GINEPRONE</t>
        </is>
      </c>
    </row>
    <row r="4523">
      <c r="A4523" t="inlineStr">
        <is>
          <t>GINGEMBRE CONFIT</t>
        </is>
      </c>
    </row>
    <row r="4524">
      <c r="A4524" t="inlineStr">
        <is>
          <t>GINGEMBRE CONFIT</t>
        </is>
      </c>
    </row>
    <row r="4525">
      <c r="A4525" t="inlineStr">
        <is>
          <t>GINGER ME</t>
        </is>
      </c>
    </row>
    <row r="4526">
      <c r="A4526" t="inlineStr">
        <is>
          <t>GIN GREEN</t>
        </is>
      </c>
    </row>
    <row r="4527">
      <c r="A4527" t="inlineStr">
        <is>
          <t>GINO</t>
        </is>
      </c>
    </row>
    <row r="4528">
      <c r="A4528" t="inlineStr">
        <is>
          <t>GIOCATTOLI</t>
        </is>
      </c>
    </row>
    <row r="4529">
      <c r="A4529" t="inlineStr">
        <is>
          <t>GIOCHI PREZIOSI</t>
        </is>
      </c>
    </row>
    <row r="4530">
      <c r="A4530" t="inlineStr">
        <is>
          <t>GIORDANO</t>
        </is>
      </c>
    </row>
    <row r="4531">
      <c r="A4531" t="inlineStr">
        <is>
          <t>GIORGIO</t>
        </is>
      </c>
    </row>
    <row r="4532">
      <c r="A4532" t="inlineStr">
        <is>
          <t>GIORGIO PASSIGATTI</t>
        </is>
      </c>
    </row>
    <row r="4533">
      <c r="A4533" t="inlineStr">
        <is>
          <t>GIORINOX</t>
        </is>
      </c>
    </row>
    <row r="4534">
      <c r="A4534" t="inlineStr">
        <is>
          <t>GIORINOX SPA</t>
        </is>
      </c>
    </row>
    <row r="4535">
      <c r="A4535" t="inlineStr">
        <is>
          <t>GIOSEPPO</t>
        </is>
      </c>
    </row>
    <row r="4536">
      <c r="A4536" t="inlineStr">
        <is>
          <t>GIO STYLE</t>
        </is>
      </c>
    </row>
    <row r="4537">
      <c r="A4537" t="inlineStr">
        <is>
          <t>GIRLIE STYLE</t>
        </is>
      </c>
    </row>
    <row r="4538">
      <c r="A4538" t="inlineStr">
        <is>
          <t>GISLAVED</t>
        </is>
      </c>
    </row>
    <row r="4539">
      <c r="A4539" t="inlineStr">
        <is>
          <t>GITANES</t>
        </is>
      </c>
    </row>
    <row r="4540">
      <c r="A4540" t="inlineStr">
        <is>
          <t>GIULIA</t>
        </is>
      </c>
    </row>
    <row r="4541">
      <c r="A4541" t="inlineStr">
        <is>
          <t>GIULIETTA</t>
        </is>
      </c>
    </row>
    <row r="4542">
      <c r="A4542" t="inlineStr">
        <is>
          <t>GIZEH</t>
        </is>
      </c>
    </row>
    <row r="4543">
      <c r="A4543" t="inlineStr">
        <is>
          <t>GIZEN</t>
        </is>
      </c>
    </row>
    <row r="4544">
      <c r="A4544" t="inlineStr">
        <is>
          <t>GK</t>
        </is>
      </c>
    </row>
    <row r="4545">
      <c r="A4545" t="inlineStr">
        <is>
          <t>GLACIER</t>
        </is>
      </c>
    </row>
    <row r="4546">
      <c r="A4546" t="inlineStr">
        <is>
          <t>GLACIO</t>
        </is>
      </c>
    </row>
    <row r="4547">
      <c r="A4547" t="inlineStr">
        <is>
          <t>GLACIO</t>
        </is>
      </c>
    </row>
    <row r="4548">
      <c r="A4548" t="inlineStr">
        <is>
          <t>GLAD</t>
        </is>
      </c>
    </row>
    <row r="4549">
      <c r="A4549" t="inlineStr">
        <is>
          <t>GLADE</t>
        </is>
      </c>
    </row>
    <row r="4550">
      <c r="A4550" t="inlineStr">
        <is>
          <t>GLADIO MINI</t>
        </is>
      </c>
    </row>
    <row r="4551">
      <c r="A4551" t="inlineStr">
        <is>
          <t>GLAMOUR (ДЖ.Т.И.)</t>
        </is>
      </c>
    </row>
    <row r="4552">
      <c r="A4552" t="inlineStr">
        <is>
          <t>GLAMOUR (ПЬЕР КАРДЕН)</t>
        </is>
      </c>
    </row>
    <row r="4553">
      <c r="A4553" t="inlineStr">
        <is>
          <t>GLAMURE</t>
        </is>
      </c>
    </row>
    <row r="4554">
      <c r="A4554" t="inlineStr">
        <is>
          <t>GLAMURIKI</t>
        </is>
      </c>
    </row>
    <row r="4555">
      <c r="A4555" t="inlineStr">
        <is>
          <t>GLANZER</t>
        </is>
      </c>
    </row>
    <row r="4556">
      <c r="A4556" t="inlineStr">
        <is>
          <t>GLASSY</t>
        </is>
      </c>
    </row>
    <row r="4557">
      <c r="A4557" t="inlineStr">
        <is>
          <t>GLEN CLYDE</t>
        </is>
      </c>
    </row>
    <row r="4558">
      <c r="A4558" t="inlineStr">
        <is>
          <t>GLENFARCLAS</t>
        </is>
      </c>
    </row>
    <row r="4559">
      <c r="A4559" t="inlineStr">
        <is>
          <t>GLENFIDDICH</t>
        </is>
      </c>
    </row>
    <row r="4560">
      <c r="A4560" t="inlineStr">
        <is>
          <t>GLENGOYNE</t>
        </is>
      </c>
    </row>
    <row r="4561">
      <c r="A4561" t="inlineStr">
        <is>
          <t>GLEN GRANT</t>
        </is>
      </c>
    </row>
    <row r="4562">
      <c r="A4562" t="inlineStr">
        <is>
          <t>GLENKINCHIE</t>
        </is>
      </c>
    </row>
    <row r="4563">
      <c r="A4563" t="inlineStr">
        <is>
          <t>GLENLIVET</t>
        </is>
      </c>
    </row>
    <row r="4564">
      <c r="A4564" t="inlineStr">
        <is>
          <t>GLENMORANGIE</t>
        </is>
      </c>
    </row>
    <row r="4565">
      <c r="A4565" t="inlineStr">
        <is>
          <t>GLEN ROSS</t>
        </is>
      </c>
    </row>
    <row r="4566">
      <c r="A4566" t="inlineStr">
        <is>
          <t>GLENROTHES</t>
        </is>
      </c>
    </row>
    <row r="4567">
      <c r="A4567" t="inlineStr">
        <is>
          <t>GLEN TERNER</t>
        </is>
      </c>
    </row>
    <row r="4568">
      <c r="A4568" t="inlineStr">
        <is>
          <t>GLETSCHER PRISE</t>
        </is>
      </c>
    </row>
    <row r="4569">
      <c r="A4569" t="inlineStr">
        <is>
          <t>G-LINE</t>
        </is>
      </c>
    </row>
    <row r="4570">
      <c r="A4570" t="inlineStr">
        <is>
          <t>GLISS KUR</t>
        </is>
      </c>
    </row>
    <row r="4571">
      <c r="A4571" t="inlineStr">
        <is>
          <t>GLIX</t>
        </is>
      </c>
    </row>
    <row r="4572">
      <c r="A4572" t="inlineStr">
        <is>
          <t>GLOBAL</t>
        </is>
      </c>
    </row>
    <row r="4573">
      <c r="A4573" t="inlineStr">
        <is>
          <t>GLOBAL NAVIGATION</t>
        </is>
      </c>
    </row>
    <row r="4574">
      <c r="A4574" t="inlineStr">
        <is>
          <t>GLOBAL NAVIGATION</t>
        </is>
      </c>
    </row>
    <row r="4575">
      <c r="A4575" t="inlineStr">
        <is>
          <t>GLOBAL POLS</t>
        </is>
      </c>
    </row>
    <row r="4576">
      <c r="A4576" t="inlineStr">
        <is>
          <t>GLOBAL POLS</t>
        </is>
      </c>
    </row>
    <row r="4577">
      <c r="A4577" t="inlineStr">
        <is>
          <t>GLOBAL VILLAGE</t>
        </is>
      </c>
    </row>
    <row r="4578">
      <c r="A4578" t="inlineStr">
        <is>
          <t>GLOBAL WHITE</t>
        </is>
      </c>
    </row>
    <row r="4579">
      <c r="A4579" t="inlineStr">
        <is>
          <t>GLOBO</t>
        </is>
      </c>
    </row>
    <row r="4580">
      <c r="A4580" t="inlineStr">
        <is>
          <t>GLOBOL</t>
        </is>
      </c>
    </row>
    <row r="4581">
      <c r="A4581" t="inlineStr">
        <is>
          <t>GLOBUS</t>
        </is>
      </c>
    </row>
    <row r="4582">
      <c r="A4582" t="inlineStr">
        <is>
          <t>GLOFISH</t>
        </is>
      </c>
    </row>
    <row r="4583">
      <c r="A4583" t="inlineStr">
        <is>
          <t>GLORIA</t>
        </is>
      </c>
    </row>
    <row r="4584">
      <c r="A4584" t="inlineStr">
        <is>
          <t>GLORISS</t>
        </is>
      </c>
    </row>
    <row r="4585">
      <c r="A4585" t="inlineStr">
        <is>
          <t>GLORIX</t>
        </is>
      </c>
    </row>
    <row r="4586">
      <c r="A4586" t="inlineStr">
        <is>
          <t>GLORUS</t>
        </is>
      </c>
    </row>
    <row r="4587">
      <c r="A4587" t="inlineStr">
        <is>
          <t>GLOTTO</t>
        </is>
      </c>
    </row>
    <row r="4588">
      <c r="A4588" t="inlineStr">
        <is>
          <t>GLOVE-A-BUBBLES</t>
        </is>
      </c>
    </row>
    <row r="4589">
      <c r="A4589" t="inlineStr">
        <is>
          <t>GLOVIS</t>
        </is>
      </c>
    </row>
    <row r="4590">
      <c r="A4590" t="inlineStr">
        <is>
          <t>GLPRIS</t>
        </is>
      </c>
    </row>
    <row r="4591">
      <c r="A4591" t="inlineStr">
        <is>
          <t>GLPRIS</t>
        </is>
      </c>
    </row>
    <row r="4592">
      <c r="A4592" t="inlineStr">
        <is>
          <t>GLYSANTIN</t>
        </is>
      </c>
    </row>
    <row r="4593">
      <c r="A4593" t="inlineStr">
        <is>
          <t>GLYSOLID</t>
        </is>
      </c>
    </row>
    <row r="4594">
      <c r="A4594" t="inlineStr">
        <is>
          <t>GM</t>
        </is>
      </c>
    </row>
    <row r="4595">
      <c r="A4595" t="inlineStr">
        <is>
          <t>GM-LUPA</t>
        </is>
      </c>
    </row>
    <row r="4596">
      <c r="A4596" t="inlineStr">
        <is>
          <t>GMV</t>
        </is>
      </c>
    </row>
    <row r="4597">
      <c r="A4597" t="inlineStr">
        <is>
          <t>GNG</t>
        </is>
      </c>
    </row>
    <row r="4598">
      <c r="A4598" t="inlineStr">
        <is>
          <t>GO</t>
        </is>
      </c>
    </row>
    <row r="4599">
      <c r="A4599" t="inlineStr">
        <is>
          <t>GOALMARK</t>
        </is>
      </c>
    </row>
    <row r="4600">
      <c r="A4600" t="inlineStr">
        <is>
          <t>GOFRI</t>
        </is>
      </c>
    </row>
    <row r="4601">
      <c r="A4601" t="inlineStr">
        <is>
          <t>GOJO</t>
        </is>
      </c>
    </row>
    <row r="4602">
      <c r="A4602" t="inlineStr">
        <is>
          <t>GOL</t>
        </is>
      </c>
    </row>
    <row r="4603">
      <c r="A4603" t="inlineStr">
        <is>
          <t>GOLD</t>
        </is>
      </c>
    </row>
    <row r="4604">
      <c r="A4604" t="inlineStr">
        <is>
          <t>GOLD BEER</t>
        </is>
      </c>
    </row>
    <row r="4605">
      <c r="A4605" t="inlineStr">
        <is>
          <t>GOLDBERGER</t>
        </is>
      </c>
    </row>
    <row r="4606">
      <c r="A4606" t="inlineStr">
        <is>
          <t>GOLDCARE</t>
        </is>
      </c>
    </row>
    <row r="4607">
      <c r="A4607" t="inlineStr">
        <is>
          <t>GOLD CLASSICS</t>
        </is>
      </c>
    </row>
    <row r="4608">
      <c r="A4608" t="inlineStr">
        <is>
          <t>GOLD CUP</t>
        </is>
      </c>
    </row>
    <row r="4609">
      <c r="A4609" t="inlineStr">
        <is>
          <t>GOLD DREAM</t>
        </is>
      </c>
    </row>
    <row r="4610">
      <c r="A4610" t="inlineStr">
        <is>
          <t>GOLDEN</t>
        </is>
      </c>
    </row>
    <row r="4611">
      <c r="A4611" t="inlineStr">
        <is>
          <t>GOLDEN BOY</t>
        </is>
      </c>
    </row>
    <row r="4612">
      <c r="A4612" t="inlineStr">
        <is>
          <t>GOLDEN BRIGHT</t>
        </is>
      </c>
    </row>
    <row r="4613">
      <c r="A4613" t="inlineStr">
        <is>
          <t>GOLDEN CASTLE</t>
        </is>
      </c>
    </row>
    <row r="4614">
      <c r="A4614" t="inlineStr">
        <is>
          <t>GOLDEN DEER</t>
        </is>
      </c>
    </row>
    <row r="4615">
      <c r="A4615" t="inlineStr">
        <is>
          <t>GOLDEN DRINK</t>
        </is>
      </c>
    </row>
    <row r="4616">
      <c r="A4616" t="inlineStr">
        <is>
          <t>GOLDEN EAGLE</t>
        </is>
      </c>
    </row>
    <row r="4617">
      <c r="A4617" t="inlineStr">
        <is>
          <t>GOLDENE GANS</t>
        </is>
      </c>
    </row>
    <row r="4618">
      <c r="A4618" t="inlineStr">
        <is>
          <t>GOLDEN FIELDS</t>
        </is>
      </c>
    </row>
    <row r="4619">
      <c r="A4619" t="inlineStr">
        <is>
          <t>GOLDEN FIELDS</t>
        </is>
      </c>
    </row>
    <row r="4620">
      <c r="A4620" t="inlineStr">
        <is>
          <t>GOLDEN GIFT</t>
        </is>
      </c>
    </row>
    <row r="4621">
      <c r="A4621" t="inlineStr">
        <is>
          <t>GOLDEN GIRL</t>
        </is>
      </c>
    </row>
    <row r="4622">
      <c r="A4622" t="inlineStr">
        <is>
          <t>GOLDEN HILL</t>
        </is>
      </c>
    </row>
    <row r="4623">
      <c r="A4623" t="inlineStr">
        <is>
          <t>GOLDEN HOLIDAY</t>
        </is>
      </c>
    </row>
    <row r="4624">
      <c r="A4624" t="inlineStr">
        <is>
          <t>GOLDEN KINGS</t>
        </is>
      </c>
    </row>
    <row r="4625">
      <c r="A4625" t="inlineStr">
        <is>
          <t>GOLDEN LADY</t>
        </is>
      </c>
    </row>
    <row r="4626">
      <c r="A4626" t="inlineStr">
        <is>
          <t>GOLDENMIX</t>
        </is>
      </c>
    </row>
    <row r="4627">
      <c r="A4627" t="inlineStr">
        <is>
          <t>GOLDENMIX</t>
        </is>
      </c>
    </row>
    <row r="4628">
      <c r="A4628" t="inlineStr">
        <is>
          <t>GOLDEN PHEASANT</t>
        </is>
      </c>
    </row>
    <row r="4629">
      <c r="A4629" t="inlineStr">
        <is>
          <t>GOLDEN SEA</t>
        </is>
      </c>
    </row>
    <row r="4630">
      <c r="A4630" t="inlineStr">
        <is>
          <t>GOLDEN SNAIL</t>
        </is>
      </c>
    </row>
    <row r="4631">
      <c r="A4631" t="inlineStr">
        <is>
          <t>GOLDEN SPEED</t>
        </is>
      </c>
    </row>
    <row r="4632">
      <c r="A4632" t="inlineStr">
        <is>
          <t>GOLDFISH</t>
        </is>
      </c>
    </row>
    <row r="4633">
      <c r="A4633" t="inlineStr">
        <is>
          <t>GOLD FISH</t>
        </is>
      </c>
    </row>
    <row r="4634">
      <c r="A4634" t="inlineStr">
        <is>
          <t>GOLDGICK</t>
        </is>
      </c>
    </row>
    <row r="4635">
      <c r="A4635" t="inlineStr">
        <is>
          <t>GOLDJICK</t>
        </is>
      </c>
    </row>
    <row r="4636">
      <c r="A4636" t="inlineStr">
        <is>
          <t xml:space="preserve">GOLD KILI </t>
        </is>
      </c>
    </row>
    <row r="4637">
      <c r="A4637" t="inlineStr">
        <is>
          <t>GOLD LIGHT</t>
        </is>
      </c>
    </row>
    <row r="4638">
      <c r="A4638" t="inlineStr">
        <is>
          <t>GOLDLOK</t>
        </is>
      </c>
    </row>
    <row r="4639">
      <c r="A4639" t="inlineStr">
        <is>
          <t>GOLDLUCK</t>
        </is>
      </c>
    </row>
    <row r="4640">
      <c r="A4640" t="inlineStr">
        <is>
          <t>GOLD MAIN BEER</t>
        </is>
      </c>
    </row>
    <row r="4641">
      <c r="A4641" t="inlineStr">
        <is>
          <t>GOLD MEAT</t>
        </is>
      </c>
    </row>
    <row r="4642">
      <c r="A4642" t="inlineStr">
        <is>
          <t>GOLD MINE BEER</t>
        </is>
      </c>
    </row>
    <row r="4643">
      <c r="A4643" t="inlineStr">
        <is>
          <t>GOLD PLAST</t>
        </is>
      </c>
    </row>
    <row r="4644">
      <c r="A4644" t="inlineStr">
        <is>
          <t>GOLD PREMIUM</t>
        </is>
      </c>
    </row>
    <row r="4645">
      <c r="A4645" t="inlineStr">
        <is>
          <t>GOLD SITI</t>
        </is>
      </c>
    </row>
    <row r="4646">
      <c r="A4646" t="inlineStr">
        <is>
          <t>GOLDSTAR</t>
        </is>
      </c>
    </row>
    <row r="4647">
      <c r="A4647" t="inlineStr">
        <is>
          <t>GOLD STAR</t>
        </is>
      </c>
    </row>
    <row r="4648">
      <c r="A4648" t="inlineStr">
        <is>
          <t>GOLFS</t>
        </is>
      </c>
    </row>
    <row r="4649">
      <c r="A4649" t="inlineStr">
        <is>
          <t>GOLGATE</t>
        </is>
      </c>
    </row>
    <row r="4650">
      <c r="A4650" t="inlineStr">
        <is>
          <t>GOLIA</t>
        </is>
      </c>
    </row>
    <row r="4651">
      <c r="A4651" t="inlineStr">
        <is>
          <t>GOLIAT</t>
        </is>
      </c>
    </row>
    <row r="4652">
      <c r="A4652" t="inlineStr">
        <is>
          <t>GONDOL</t>
        </is>
      </c>
    </row>
    <row r="4653">
      <c r="A4653" t="inlineStr">
        <is>
          <t>GONHER</t>
        </is>
      </c>
    </row>
    <row r="4654">
      <c r="A4654" t="inlineStr">
        <is>
          <t>GONZALEZ</t>
        </is>
      </c>
    </row>
    <row r="4655">
      <c r="A4655" t="inlineStr">
        <is>
          <t>GOOD BAG</t>
        </is>
      </c>
    </row>
    <row r="4656">
      <c r="A4656" t="inlineStr">
        <is>
          <t>GOODBERRY</t>
        </is>
      </c>
    </row>
    <row r="4657">
      <c r="A4657" t="inlineStr">
        <is>
          <t>GOOD FOOD</t>
        </is>
      </c>
    </row>
    <row r="4658">
      <c r="A4658" t="inlineStr">
        <is>
          <t>GOOD&amp;GOOD</t>
        </is>
      </c>
    </row>
    <row r="4659">
      <c r="A4659" t="inlineStr">
        <is>
          <t>GOODHELPER</t>
        </is>
      </c>
    </row>
    <row r="4660">
      <c r="A4660" t="inlineStr">
        <is>
          <t>GOODINI</t>
        </is>
      </c>
    </row>
    <row r="4661">
      <c r="A4661" t="inlineStr">
        <is>
          <t>GOODMARK</t>
        </is>
      </c>
    </row>
    <row r="4662">
      <c r="A4662" t="inlineStr">
        <is>
          <t>GOOD SALE</t>
        </is>
      </c>
    </row>
    <row r="4663">
      <c r="A4663" t="inlineStr">
        <is>
          <t>GOODWIN</t>
        </is>
      </c>
    </row>
    <row r="4664">
      <c r="A4664" t="inlineStr">
        <is>
          <t>GOODYEAR</t>
        </is>
      </c>
    </row>
    <row r="4665">
      <c r="A4665" t="inlineStr">
        <is>
          <t>GOON</t>
        </is>
      </c>
    </row>
    <row r="4666">
      <c r="A4666" t="inlineStr">
        <is>
          <t>GO ON</t>
        </is>
      </c>
    </row>
    <row r="4667">
      <c r="A4667" t="inlineStr">
        <is>
          <t>GOOSE ISLAND</t>
        </is>
      </c>
    </row>
    <row r="4668">
      <c r="A4668" t="inlineStr">
        <is>
          <t>GORDON</t>
        </is>
      </c>
    </row>
    <row r="4669">
      <c r="A4669" t="inlineStr">
        <is>
          <t>GORDON</t>
        </is>
      </c>
    </row>
    <row r="4670">
      <c r="A4670" t="inlineStr">
        <is>
          <t>GORDON'S</t>
        </is>
      </c>
    </row>
    <row r="4671">
      <c r="A4671" t="inlineStr">
        <is>
          <t>GORENJE</t>
        </is>
      </c>
    </row>
    <row r="4672">
      <c r="A4672" t="inlineStr">
        <is>
          <t>GORILLA</t>
        </is>
      </c>
    </row>
    <row r="4673">
      <c r="A4673" t="inlineStr">
        <is>
          <t>GORJUSS</t>
        </is>
      </c>
    </row>
    <row r="4674">
      <c r="A4674" t="inlineStr">
        <is>
          <t>GOSSER</t>
        </is>
      </c>
    </row>
    <row r="4675">
      <c r="A4675" t="inlineStr">
        <is>
          <t>GOT2B</t>
        </is>
      </c>
    </row>
    <row r="4676">
      <c r="A4676" t="inlineStr">
        <is>
          <t>GOTTENA</t>
        </is>
      </c>
    </row>
    <row r="4677">
      <c r="A4677" t="inlineStr">
        <is>
          <t>GOTZ</t>
        </is>
      </c>
    </row>
    <row r="4678">
      <c r="A4678" t="inlineStr">
        <is>
          <t>GOULIBEUR</t>
        </is>
      </c>
    </row>
    <row r="4679">
      <c r="A4679" t="inlineStr">
        <is>
          <t>GOULIBEUR</t>
        </is>
      </c>
    </row>
    <row r="4680">
      <c r="A4680" t="inlineStr">
        <is>
          <t>GOURMAND</t>
        </is>
      </c>
    </row>
    <row r="4681">
      <c r="A4681" t="inlineStr">
        <is>
          <t>GOURMET</t>
        </is>
      </c>
    </row>
    <row r="4682">
      <c r="A4682" t="inlineStr">
        <is>
          <t>GOURMET GOLD</t>
        </is>
      </c>
    </row>
    <row r="4683">
      <c r="A4683" t="inlineStr">
        <is>
          <t>GOURMET PERLE</t>
        </is>
      </c>
    </row>
    <row r="4684">
      <c r="A4684" t="inlineStr">
        <is>
          <t>GOURMET ROYAL</t>
        </is>
      </c>
    </row>
    <row r="4685">
      <c r="A4685" t="inlineStr">
        <is>
          <t>GOVERNOR'S</t>
        </is>
      </c>
    </row>
    <row r="4686">
      <c r="A4686" t="inlineStr">
        <is>
          <t>GOWITH</t>
        </is>
      </c>
    </row>
    <row r="4687">
      <c r="A4687" t="inlineStr">
        <is>
          <t>GOYA</t>
        </is>
      </c>
    </row>
    <row r="4688">
      <c r="A4688" t="inlineStr">
        <is>
          <t>GOZAN</t>
        </is>
      </c>
    </row>
    <row r="4689">
      <c r="A4689" t="inlineStr">
        <is>
          <t>GP</t>
        </is>
      </c>
    </row>
    <row r="4690">
      <c r="A4690" t="inlineStr">
        <is>
          <t>GP BATTERIES</t>
        </is>
      </c>
    </row>
    <row r="4691">
      <c r="A4691" t="inlineStr">
        <is>
          <t>GP LIMITED</t>
        </is>
      </c>
    </row>
    <row r="4692">
      <c r="A4692" t="inlineStr">
        <is>
          <t>GP&amp;ME</t>
        </is>
      </c>
    </row>
    <row r="4693">
      <c r="A4693" t="inlineStr">
        <is>
          <t>GR</t>
        </is>
      </c>
    </row>
    <row r="4694">
      <c r="A4694" t="inlineStr">
        <is>
          <t>GRABO</t>
        </is>
      </c>
    </row>
    <row r="4695">
      <c r="A4695" t="inlineStr">
        <is>
          <t>GRABO</t>
        </is>
      </c>
    </row>
    <row r="4696">
      <c r="A4696" t="inlineStr">
        <is>
          <t>GRABOWER</t>
        </is>
      </c>
    </row>
    <row r="4697">
      <c r="A4697" t="inlineStr">
        <is>
          <t>GRACE!</t>
        </is>
      </c>
    </row>
    <row r="4698">
      <c r="A4698" t="inlineStr">
        <is>
          <t>GRACIA</t>
        </is>
      </c>
    </row>
    <row r="4699">
      <c r="A4699" t="inlineStr">
        <is>
          <t>GRACIA</t>
        </is>
      </c>
    </row>
    <row r="4700">
      <c r="A4700" t="inlineStr">
        <is>
          <t>GRACIA CHILE</t>
        </is>
      </c>
    </row>
    <row r="4701">
      <c r="A4701" t="inlineStr">
        <is>
          <t>GRACO</t>
        </is>
      </c>
    </row>
    <row r="4702">
      <c r="A4702" t="inlineStr">
        <is>
          <t>GRAFER</t>
        </is>
      </c>
    </row>
    <row r="4703">
      <c r="A4703" t="inlineStr">
        <is>
          <t>GRAFITO</t>
        </is>
      </c>
    </row>
    <row r="4704">
      <c r="A4704" t="inlineStr">
        <is>
          <t>GRAFIX</t>
        </is>
      </c>
    </row>
    <row r="4705">
      <c r="A4705" t="inlineStr">
        <is>
          <t>GRAHAMS</t>
        </is>
      </c>
    </row>
    <row r="4706">
      <c r="A4706" t="inlineStr">
        <is>
          <t>GRAMSS</t>
        </is>
      </c>
    </row>
    <row r="4707">
      <c r="A4707" t="inlineStr">
        <is>
          <t>GRANABELLA</t>
        </is>
      </c>
    </row>
    <row r="4708">
      <c r="A4708" t="inlineStr">
        <is>
          <t>GRANADA</t>
        </is>
      </c>
    </row>
    <row r="4709">
      <c r="A4709" t="inlineStr">
        <is>
          <t>GRANADA</t>
        </is>
      </c>
    </row>
    <row r="4710">
      <c r="A4710" t="inlineStr">
        <is>
          <t>GRAN CORONAS</t>
        </is>
      </c>
    </row>
    <row r="4711">
      <c r="A4711" t="inlineStr">
        <is>
          <t>GRAN CUVEE</t>
        </is>
      </c>
    </row>
    <row r="4712">
      <c r="A4712" t="inlineStr">
        <is>
          <t>GRAND</t>
        </is>
      </c>
    </row>
    <row r="4713">
      <c r="A4713" t="inlineStr">
        <is>
          <t>GRAND AMARETTO</t>
        </is>
      </c>
    </row>
    <row r="4714">
      <c r="A4714" t="inlineStr">
        <is>
          <t>GRAND AMARETTO</t>
        </is>
      </c>
    </row>
    <row r="4715">
      <c r="A4715" t="inlineStr">
        <is>
          <t>GRANDBLU</t>
        </is>
      </c>
    </row>
    <row r="4716">
      <c r="A4716" t="inlineStr">
        <is>
          <t>GRAND CHAMPIONS</t>
        </is>
      </c>
    </row>
    <row r="4717">
      <c r="A4717" t="inlineStr">
        <is>
          <t>GRAND COCKTAIL</t>
        </is>
      </c>
    </row>
    <row r="4718">
      <c r="A4718" t="inlineStr">
        <is>
          <t>GRAND DESSERT</t>
        </is>
      </c>
    </row>
    <row r="4719">
      <c r="A4719" t="inlineStr">
        <is>
          <t>GRANDDIAN</t>
        </is>
      </c>
    </row>
    <row r="4720">
      <c r="A4720" t="inlineStr">
        <is>
          <t>GRAND DI OLIVA</t>
        </is>
      </c>
    </row>
    <row r="4721">
      <c r="A4721" t="inlineStr">
        <is>
          <t>GRAND DI PASTA</t>
        </is>
      </c>
    </row>
    <row r="4722">
      <c r="A4722" t="inlineStr">
        <is>
          <t>GRAND DUET</t>
        </is>
      </c>
    </row>
    <row r="4723">
      <c r="A4723" t="inlineStr">
        <is>
          <t>GRANDE CAFE</t>
        </is>
      </c>
    </row>
    <row r="4724">
      <c r="A4724" t="inlineStr">
        <is>
          <t>GRANDELITEZ</t>
        </is>
      </c>
    </row>
    <row r="4725">
      <c r="A4725" t="inlineStr">
        <is>
          <t>GRANDGIFT</t>
        </is>
      </c>
    </row>
    <row r="4726">
      <c r="A4726" t="inlineStr">
        <is>
          <t>GRANDIOSA</t>
        </is>
      </c>
    </row>
    <row r="4727">
      <c r="A4727" t="inlineStr">
        <is>
          <t>GRANDIS</t>
        </is>
      </c>
    </row>
    <row r="4728">
      <c r="A4728" t="inlineStr">
        <is>
          <t>GRAND ITALIA</t>
        </is>
      </c>
    </row>
    <row r="4729">
      <c r="A4729" t="inlineStr">
        <is>
          <t>GRAND MARNIER</t>
        </is>
      </c>
    </row>
    <row r="4730">
      <c r="A4730" t="inlineStr">
        <is>
          <t>GRAND MASTER</t>
        </is>
      </c>
    </row>
    <row r="4731">
      <c r="A4731" t="inlineStr">
        <is>
          <t>GRAND MASTER</t>
        </is>
      </c>
    </row>
    <row r="4732">
      <c r="A4732" t="inlineStr">
        <is>
          <t>GRAND-MERE</t>
        </is>
      </c>
    </row>
    <row r="4733">
      <c r="A4733" t="inlineStr">
        <is>
          <t>GRAND'OR</t>
        </is>
      </c>
    </row>
    <row r="4734">
      <c r="A4734" t="inlineStr">
        <is>
          <t>GRAND'OR</t>
        </is>
      </c>
    </row>
    <row r="4735">
      <c r="A4735" t="inlineStr">
        <is>
          <t>GRANDOS</t>
        </is>
      </c>
    </row>
    <row r="4736">
      <c r="A4736" t="inlineStr">
        <is>
          <t>GRANDOS VINOS</t>
        </is>
      </c>
    </row>
    <row r="4737">
      <c r="A4737" t="inlineStr">
        <is>
          <t>GRANDS</t>
        </is>
      </c>
    </row>
    <row r="4738">
      <c r="A4738" t="inlineStr">
        <is>
          <t>GRANDS</t>
        </is>
      </c>
    </row>
    <row r="4739">
      <c r="A4739" t="inlineStr">
        <is>
          <t>GRAND SCENARY</t>
        </is>
      </c>
    </row>
    <row r="4740">
      <c r="A4740" t="inlineStr">
        <is>
          <t>GRAND SCENARY</t>
        </is>
      </c>
    </row>
    <row r="4741">
      <c r="A4741" t="inlineStr">
        <is>
          <t>GRAND SCENERY</t>
        </is>
      </c>
    </row>
    <row r="4742">
      <c r="A4742" t="inlineStr">
        <is>
          <t>GRAND SCENERY</t>
        </is>
      </c>
    </row>
    <row r="4743">
      <c r="A4743" t="inlineStr">
        <is>
          <t>GRAND TEXTIL</t>
        </is>
      </c>
    </row>
    <row r="4744">
      <c r="A4744" t="inlineStr">
        <is>
          <t>GRAN DUQUE D'ALBA</t>
        </is>
      </c>
    </row>
    <row r="4745">
      <c r="A4745" t="inlineStr">
        <is>
          <t>GRANETTE</t>
        </is>
      </c>
    </row>
    <row r="4746">
      <c r="A4746" t="inlineStr">
        <is>
          <t>GRANFOR</t>
        </is>
      </c>
    </row>
    <row r="4747">
      <c r="A4747" t="inlineStr">
        <is>
          <t>GRANFORNO</t>
        </is>
      </c>
    </row>
    <row r="4748">
      <c r="A4748" t="inlineStr">
        <is>
          <t>GRANINI</t>
        </is>
      </c>
    </row>
    <row r="4749">
      <c r="A4749" t="inlineStr">
        <is>
          <t>GRANMULINO</t>
        </is>
      </c>
    </row>
    <row r="4750">
      <c r="A4750" t="inlineStr">
        <is>
          <t>GRANNYS SECRET</t>
        </is>
      </c>
    </row>
    <row r="4751">
      <c r="A4751" t="inlineStr">
        <is>
          <t>GRANOLIFE</t>
        </is>
      </c>
    </row>
    <row r="4752">
      <c r="A4752" t="inlineStr">
        <is>
          <t>GRANORO</t>
        </is>
      </c>
    </row>
    <row r="4753">
      <c r="A4753" t="inlineStr">
        <is>
          <t>GRANORO</t>
        </is>
      </c>
    </row>
    <row r="4754">
      <c r="A4754" t="inlineStr">
        <is>
          <t>GRAN REGNARD</t>
        </is>
      </c>
    </row>
    <row r="4755">
      <c r="A4755" t="inlineStr">
        <is>
          <t>GRANS</t>
        </is>
      </c>
    </row>
    <row r="4756">
      <c r="A4756" t="inlineStr">
        <is>
          <t>GRANTE</t>
        </is>
      </c>
    </row>
    <row r="4757">
      <c r="A4757" t="inlineStr">
        <is>
          <t>GRAN TORINO</t>
        </is>
      </c>
    </row>
    <row r="4758">
      <c r="A4758" t="inlineStr">
        <is>
          <t>GRANT'S</t>
        </is>
      </c>
    </row>
    <row r="4759">
      <c r="A4759" t="inlineStr">
        <is>
          <t>GRAPHIK</t>
        </is>
      </c>
    </row>
    <row r="4760">
      <c r="A4760" t="inlineStr">
        <is>
          <t>GRAPHITE</t>
        </is>
      </c>
    </row>
    <row r="4761">
      <c r="A4761" t="inlineStr">
        <is>
          <t>GRASS</t>
        </is>
      </c>
    </row>
    <row r="4762">
      <c r="A4762" t="inlineStr">
        <is>
          <t>GRASSAN</t>
        </is>
      </c>
    </row>
    <row r="4763">
      <c r="A4763" t="inlineStr">
        <is>
          <t>GRATELLA</t>
        </is>
      </c>
    </row>
    <row r="4764">
      <c r="A4764" t="inlineStr">
        <is>
          <t>GRAY FOX</t>
        </is>
      </c>
    </row>
    <row r="4765">
      <c r="A4765" t="inlineStr">
        <is>
          <t>GRAZIA</t>
        </is>
      </c>
    </row>
    <row r="4766">
      <c r="A4766" t="inlineStr">
        <is>
          <t>GRAZIONE</t>
        </is>
      </c>
    </row>
    <row r="4767">
      <c r="A4767" t="inlineStr">
        <is>
          <t>GRE</t>
        </is>
      </c>
    </row>
    <row r="4768">
      <c r="A4768" t="inlineStr">
        <is>
          <t>GREAMFIELD</t>
        </is>
      </c>
    </row>
    <row r="4769">
      <c r="A4769" t="inlineStr">
        <is>
          <t>GREAMFIELD</t>
        </is>
      </c>
    </row>
    <row r="4770">
      <c r="A4770" t="inlineStr">
        <is>
          <t>GREAT ARARAT</t>
        </is>
      </c>
    </row>
    <row r="4771">
      <c r="A4771" t="inlineStr">
        <is>
          <t>GREAT LIFE</t>
        </is>
      </c>
    </row>
    <row r="4772">
      <c r="A4772" t="inlineStr">
        <is>
          <t>GREAT VALLEY</t>
        </is>
      </c>
    </row>
    <row r="4773">
      <c r="A4773" t="inlineStr">
        <is>
          <t>GREENADINI</t>
        </is>
      </c>
    </row>
    <row r="4774">
      <c r="A4774" t="inlineStr">
        <is>
          <t>GREENALL'S</t>
        </is>
      </c>
    </row>
    <row r="4775">
      <c r="A4775" t="inlineStr">
        <is>
          <t>GREEN APPLE</t>
        </is>
      </c>
    </row>
    <row r="4776">
      <c r="A4776" t="inlineStr">
        <is>
          <t>GREEN BEER</t>
        </is>
      </c>
    </row>
    <row r="4777">
      <c r="A4777" t="inlineStr">
        <is>
          <t>GREEN BELT</t>
        </is>
      </c>
    </row>
    <row r="4778">
      <c r="A4778" t="inlineStr">
        <is>
          <t>GREEN BOOM</t>
        </is>
      </c>
    </row>
    <row r="4779">
      <c r="A4779" t="inlineStr">
        <is>
          <t>GREEN CITY</t>
        </is>
      </c>
    </row>
    <row r="4780">
      <c r="A4780" t="inlineStr">
        <is>
          <t>GREEN CLUB</t>
        </is>
      </c>
    </row>
    <row r="4781">
      <c r="A4781" t="inlineStr">
        <is>
          <t>GREENDAY</t>
        </is>
      </c>
    </row>
    <row r="4782">
      <c r="A4782" t="inlineStr">
        <is>
          <t>GREEN DIAMOND</t>
        </is>
      </c>
    </row>
    <row r="4783">
      <c r="A4783" t="inlineStr">
        <is>
          <t>GREENE KING</t>
        </is>
      </c>
    </row>
    <row r="4784">
      <c r="A4784" t="inlineStr">
        <is>
          <t>GREENE KING</t>
        </is>
      </c>
    </row>
    <row r="4785">
      <c r="A4785" t="inlineStr">
        <is>
          <t>GREEN FACTOR</t>
        </is>
      </c>
    </row>
    <row r="4786">
      <c r="A4786" t="inlineStr">
        <is>
          <t>GREENFIELD</t>
        </is>
      </c>
    </row>
    <row r="4787">
      <c r="A4787" t="inlineStr">
        <is>
          <t>GREENFORT</t>
        </is>
      </c>
    </row>
    <row r="4788">
      <c r="A4788" t="inlineStr">
        <is>
          <t>GREEN GLADE</t>
        </is>
      </c>
    </row>
    <row r="4789">
      <c r="A4789" t="inlineStr">
        <is>
          <t>GREENHOUSE</t>
        </is>
      </c>
    </row>
    <row r="4790">
      <c r="A4790" t="inlineStr">
        <is>
          <t>GREEN IDEA</t>
        </is>
      </c>
    </row>
    <row r="4791">
      <c r="A4791" t="inlineStr">
        <is>
          <t>GREENLAND</t>
        </is>
      </c>
    </row>
    <row r="4792">
      <c r="A4792" t="inlineStr">
        <is>
          <t>GREEN LINE</t>
        </is>
      </c>
    </row>
    <row r="4793">
      <c r="A4793" t="inlineStr">
        <is>
          <t>GREEN LOVE</t>
        </is>
      </c>
    </row>
    <row r="4794">
      <c r="A4794" t="inlineStr">
        <is>
          <t>GREENMASTER</t>
        </is>
      </c>
    </row>
    <row r="4795">
      <c r="A4795" t="inlineStr">
        <is>
          <t>GREENOLA</t>
        </is>
      </c>
    </row>
    <row r="4796">
      <c r="A4796" t="inlineStr">
        <is>
          <t>GREEN PAN</t>
        </is>
      </c>
    </row>
    <row r="4797">
      <c r="A4797" t="inlineStr">
        <is>
          <t>GREEN PLANET</t>
        </is>
      </c>
    </row>
    <row r="4798">
      <c r="A4798" t="inlineStr">
        <is>
          <t>GREEN RAY</t>
        </is>
      </c>
    </row>
    <row r="4799">
      <c r="A4799" t="inlineStr">
        <is>
          <t>GREEN SALAD</t>
        </is>
      </c>
    </row>
    <row r="4800">
      <c r="A4800" t="inlineStr">
        <is>
          <t>GREEN STONE</t>
        </is>
      </c>
    </row>
    <row r="4801">
      <c r="A4801" t="inlineStr">
        <is>
          <t>GREEN SUN</t>
        </is>
      </c>
    </row>
    <row r="4802">
      <c r="A4802" t="inlineStr">
        <is>
          <t>GREEN SUN</t>
        </is>
      </c>
    </row>
    <row r="4803">
      <c r="A4803" t="inlineStr">
        <is>
          <t>GREEN TEA</t>
        </is>
      </c>
    </row>
    <row r="4804">
      <c r="A4804" t="inlineStr">
        <is>
          <t>GREENTEK</t>
        </is>
      </c>
    </row>
    <row r="4805">
      <c r="A4805" t="inlineStr">
        <is>
          <t>GREENTIME</t>
        </is>
      </c>
    </row>
    <row r="4806">
      <c r="A4806" t="inlineStr">
        <is>
          <t>GREEN VILLAGE</t>
        </is>
      </c>
    </row>
    <row r="4807">
      <c r="A4807" t="inlineStr">
        <is>
          <t>GREENWICH</t>
        </is>
      </c>
    </row>
    <row r="4808">
      <c r="A4808" t="inlineStr">
        <is>
          <t>GREEN WORLD</t>
        </is>
      </c>
    </row>
    <row r="4809">
      <c r="A4809" t="inlineStr">
        <is>
          <t>GREISENGER</t>
        </is>
      </c>
    </row>
    <row r="4810">
      <c r="A4810" t="inlineStr">
        <is>
          <t>GREISENGER</t>
        </is>
      </c>
    </row>
    <row r="4811">
      <c r="A4811" t="inlineStr">
        <is>
          <t>GREKO</t>
        </is>
      </c>
    </row>
    <row r="4812">
      <c r="A4812" t="inlineStr">
        <is>
          <t>GREKOFF</t>
        </is>
      </c>
    </row>
    <row r="4813">
      <c r="A4813" t="inlineStr">
        <is>
          <t>GREMENE</t>
        </is>
      </c>
    </row>
    <row r="4814">
      <c r="A4814" t="inlineStr">
        <is>
          <t>GRENADIER</t>
        </is>
      </c>
    </row>
    <row r="4815">
      <c r="A4815" t="inlineStr">
        <is>
          <t>GRENDY</t>
        </is>
      </c>
    </row>
    <row r="4816">
      <c r="A4816" t="inlineStr">
        <is>
          <t>GREY GOOSE</t>
        </is>
      </c>
    </row>
    <row r="4817">
      <c r="A4817" t="inlineStr">
        <is>
          <t>GRIFFE</t>
        </is>
      </c>
    </row>
    <row r="4818">
      <c r="A4818" t="inlineStr">
        <is>
          <t>GRIFFIN</t>
        </is>
      </c>
    </row>
    <row r="4819">
      <c r="A4819" t="inlineStr">
        <is>
          <t>GRIFFIN</t>
        </is>
      </c>
    </row>
    <row r="4820">
      <c r="A4820" t="inlineStr">
        <is>
          <t>GRIFFINO</t>
        </is>
      </c>
    </row>
    <row r="4821">
      <c r="A4821" t="inlineStr">
        <is>
          <t>GRIFFIN'S</t>
        </is>
      </c>
    </row>
    <row r="4822">
      <c r="A4822" t="inlineStr">
        <is>
          <t>GRILL-BOSS</t>
        </is>
      </c>
    </row>
    <row r="4823">
      <c r="A4823" t="inlineStr">
        <is>
          <t>GRILL MASTER</t>
        </is>
      </c>
    </row>
    <row r="4824">
      <c r="A4824" t="inlineStr">
        <is>
          <t>GRIMAUD</t>
        </is>
      </c>
    </row>
    <row r="4825">
      <c r="A4825" t="inlineStr">
        <is>
          <t>GRIMAUD</t>
        </is>
      </c>
    </row>
    <row r="4826">
      <c r="A4826" t="inlineStr">
        <is>
          <t>GRIMBERGEN</t>
        </is>
      </c>
    </row>
    <row r="4827">
      <c r="A4827" t="inlineStr">
        <is>
          <t>GRIN</t>
        </is>
      </c>
    </row>
    <row r="4828">
      <c r="A4828" t="inlineStr">
        <is>
          <t>GRINDA</t>
        </is>
      </c>
    </row>
    <row r="4829">
      <c r="A4829" t="inlineStr">
        <is>
          <t>GRINDA</t>
        </is>
      </c>
    </row>
    <row r="4830">
      <c r="A4830" t="inlineStr">
        <is>
          <t>GRISBI</t>
        </is>
      </c>
    </row>
    <row r="4831">
      <c r="A4831" t="inlineStr">
        <is>
          <t>GRISHKO</t>
        </is>
      </c>
    </row>
    <row r="4832">
      <c r="A4832" t="inlineStr">
        <is>
          <t>GRISINI</t>
        </is>
      </c>
    </row>
    <row r="4833">
      <c r="A4833" t="inlineStr">
        <is>
          <t>GRIVAS FAMILY</t>
        </is>
      </c>
    </row>
    <row r="4834">
      <c r="A4834" t="inlineStr">
        <is>
          <t>GRIZZ</t>
        </is>
      </c>
    </row>
    <row r="4835">
      <c r="A4835" t="inlineStr">
        <is>
          <t>GRIZZLY</t>
        </is>
      </c>
    </row>
    <row r="4836">
      <c r="A4836" t="inlineStr">
        <is>
          <t>GRIZZON</t>
        </is>
      </c>
    </row>
    <row r="4837">
      <c r="A4837" t="inlineStr">
        <is>
          <t>GROLSCH</t>
        </is>
      </c>
    </row>
    <row r="4838">
      <c r="A4838" t="inlineStr">
        <is>
          <t>GRONDARD</t>
        </is>
      </c>
    </row>
    <row r="4839">
      <c r="A4839" t="inlineStr">
        <is>
          <t>GRONGARD</t>
        </is>
      </c>
    </row>
    <row r="4840">
      <c r="A4840" t="inlineStr">
        <is>
          <t>GRONGARD</t>
        </is>
      </c>
    </row>
    <row r="4841">
      <c r="A4841" t="inlineStr">
        <is>
          <t>GROOT</t>
        </is>
      </c>
    </row>
    <row r="4842">
      <c r="A4842" t="inlineStr">
        <is>
          <t>GROSIK</t>
        </is>
      </c>
    </row>
    <row r="4843">
      <c r="A4843" t="inlineStr">
        <is>
          <t>GROSS</t>
        </is>
      </c>
    </row>
    <row r="4844">
      <c r="A4844" t="inlineStr">
        <is>
          <t>GROSSBERG</t>
        </is>
      </c>
    </row>
    <row r="4845">
      <c r="A4845" t="inlineStr">
        <is>
          <t>GROSSMEISTER</t>
        </is>
      </c>
    </row>
    <row r="4846">
      <c r="A4846" t="inlineStr">
        <is>
          <t>GROSTYLE</t>
        </is>
      </c>
    </row>
    <row r="4847">
      <c r="A4847" t="inlineStr">
        <is>
          <t>GROTWERG</t>
        </is>
      </c>
    </row>
    <row r="4848">
      <c r="A4848" t="inlineStr">
        <is>
          <t>GROUP LEMOINE</t>
        </is>
      </c>
    </row>
    <row r="4849">
      <c r="A4849" t="inlineStr">
        <is>
          <t>GROUPTEXTIL</t>
        </is>
      </c>
    </row>
    <row r="4850">
      <c r="A4850" t="inlineStr">
        <is>
          <t>GROVES&amp;BANKS</t>
        </is>
      </c>
    </row>
    <row r="4851">
      <c r="A4851" t="inlineStr">
        <is>
          <t>GROVO</t>
        </is>
      </c>
    </row>
    <row r="4852">
      <c r="A4852" t="inlineStr">
        <is>
          <t>GROW UP</t>
        </is>
      </c>
    </row>
    <row r="4853">
      <c r="A4853" t="inlineStr">
        <is>
          <t>GRUENLANDER</t>
        </is>
      </c>
    </row>
    <row r="4854">
      <c r="A4854" t="inlineStr">
        <is>
          <t>GRUENLANDER</t>
        </is>
      </c>
    </row>
    <row r="4855">
      <c r="A4855" t="inlineStr">
        <is>
          <t>GRUNDER</t>
        </is>
      </c>
    </row>
    <row r="4856">
      <c r="A4856" t="inlineStr">
        <is>
          <t>GRUNDIG</t>
        </is>
      </c>
    </row>
    <row r="4857">
      <c r="A4857" t="inlineStr">
        <is>
          <t>GRUNE ZEIT</t>
        </is>
      </c>
    </row>
    <row r="4858">
      <c r="A4858" t="inlineStr">
        <is>
          <t>GRUNE ZEIT</t>
        </is>
      </c>
    </row>
    <row r="4859">
      <c r="A4859" t="inlineStr">
        <is>
          <t>GRUNTALER</t>
        </is>
      </c>
    </row>
    <row r="4860">
      <c r="A4860" t="inlineStr">
        <is>
          <t>GRUNVELD</t>
        </is>
      </c>
    </row>
    <row r="4861">
      <c r="A4861" t="inlineStr">
        <is>
          <t>GRUNWELT</t>
        </is>
      </c>
    </row>
    <row r="4862">
      <c r="A4862" t="inlineStr">
        <is>
          <t>GRUNWELT</t>
        </is>
      </c>
    </row>
    <row r="4863">
      <c r="A4863" t="inlineStr">
        <is>
          <t>GRUPPO CAMPARI</t>
        </is>
      </c>
    </row>
    <row r="4864">
      <c r="A4864" t="inlineStr">
        <is>
          <t>GRUPPO CEVICO</t>
        </is>
      </c>
    </row>
    <row r="4865">
      <c r="A4865" t="inlineStr">
        <is>
          <t>GRUPPO ITALIAN</t>
        </is>
      </c>
    </row>
    <row r="4866">
      <c r="A4866" t="inlineStr">
        <is>
          <t>G-STAR</t>
        </is>
      </c>
    </row>
    <row r="4867">
      <c r="A4867" t="inlineStr">
        <is>
          <t>G-STILS</t>
        </is>
      </c>
    </row>
    <row r="4868">
      <c r="A4868" t="inlineStr">
        <is>
          <t>GT</t>
        </is>
      </c>
    </row>
    <row r="4869">
      <c r="A4869" t="inlineStr">
        <is>
          <t>GTC</t>
        </is>
      </c>
    </row>
    <row r="4870">
      <c r="A4870" t="inlineStr">
        <is>
          <t>GT PRO LINE</t>
        </is>
      </c>
    </row>
    <row r="4871">
      <c r="A4871" t="inlineStr">
        <is>
          <t>GT PRO LINE</t>
        </is>
      </c>
    </row>
    <row r="4872">
      <c r="A4872" t="inlineStr">
        <is>
          <t>GUAHGDONG</t>
        </is>
      </c>
    </row>
    <row r="4873">
      <c r="A4873" t="inlineStr">
        <is>
          <t>GUAHOO</t>
        </is>
      </c>
    </row>
    <row r="4874">
      <c r="A4874" t="inlineStr">
        <is>
          <t>GUAN</t>
        </is>
      </c>
    </row>
    <row r="4875">
      <c r="A4875" t="inlineStr">
        <is>
          <t>GUANDY</t>
        </is>
      </c>
    </row>
    <row r="4876">
      <c r="A4876" t="inlineStr">
        <is>
          <t>GUANGDONG</t>
        </is>
      </c>
    </row>
    <row r="4877">
      <c r="A4877" t="inlineStr">
        <is>
          <t>GUANGXI</t>
        </is>
      </c>
    </row>
    <row r="4878">
      <c r="A4878" t="inlineStr">
        <is>
          <t>GUANGZHOU</t>
        </is>
      </c>
    </row>
    <row r="4879">
      <c r="A4879" t="inlineStr">
        <is>
          <t>GUANTANAMERA</t>
        </is>
      </c>
    </row>
    <row r="4880">
      <c r="A4880" t="inlineStr">
        <is>
          <t>GUANTUM</t>
        </is>
      </c>
    </row>
    <row r="4881">
      <c r="A4881" t="inlineStr">
        <is>
          <t>GUARDIAN</t>
        </is>
      </c>
    </row>
    <row r="4882">
      <c r="A4882" t="inlineStr">
        <is>
          <t>GUARDINI</t>
        </is>
      </c>
    </row>
    <row r="4883">
      <c r="A4883" t="inlineStr">
        <is>
          <t>GUARDINO</t>
        </is>
      </c>
    </row>
    <row r="4884">
      <c r="A4884" t="inlineStr">
        <is>
          <t>GUCCI</t>
        </is>
      </c>
    </row>
    <row r="4885">
      <c r="A4885" t="inlineStr">
        <is>
          <t>GUDBERG</t>
        </is>
      </c>
    </row>
    <row r="4886">
      <c r="A4886" t="inlineStr">
        <is>
          <t>GUDINI</t>
        </is>
      </c>
    </row>
    <row r="4887">
      <c r="A4887" t="inlineStr">
        <is>
          <t>GUESS JEANS</t>
        </is>
      </c>
    </row>
    <row r="4888">
      <c r="A4888" t="inlineStr">
        <is>
          <t>GUIDU</t>
        </is>
      </c>
    </row>
    <row r="4889">
      <c r="A4889" t="inlineStr">
        <is>
          <t>GUIGAL</t>
        </is>
      </c>
    </row>
    <row r="4890">
      <c r="A4890" t="inlineStr">
        <is>
          <t>GUILLEN</t>
        </is>
      </c>
    </row>
    <row r="4891">
      <c r="A4891" t="inlineStr">
        <is>
          <t>GUINNESS</t>
        </is>
      </c>
    </row>
    <row r="4892">
      <c r="A4892" t="inlineStr">
        <is>
          <t>GUINTERO</t>
        </is>
      </c>
    </row>
    <row r="4893">
      <c r="A4893" t="inlineStr">
        <is>
          <t>GULDEN DRAAK</t>
        </is>
      </c>
    </row>
    <row r="4894">
      <c r="A4894" t="inlineStr">
        <is>
          <t>GULFISH</t>
        </is>
      </c>
    </row>
    <row r="4895">
      <c r="A4895" t="inlineStr">
        <is>
          <t>GULL</t>
        </is>
      </c>
    </row>
    <row r="4896">
      <c r="A4896" t="inlineStr">
        <is>
          <t>GULLIVER</t>
        </is>
      </c>
    </row>
    <row r="4897">
      <c r="A4897" t="inlineStr">
        <is>
          <t>GULLON</t>
        </is>
      </c>
    </row>
    <row r="4898">
      <c r="A4898" t="inlineStr">
        <is>
          <t>GULLUOGLU</t>
        </is>
      </c>
    </row>
    <row r="4899">
      <c r="A4899" t="inlineStr">
        <is>
          <t>GUMMI ZONE</t>
        </is>
      </c>
    </row>
    <row r="4900">
      <c r="A4900" t="inlineStr">
        <is>
          <t>GUMPTION</t>
        </is>
      </c>
    </row>
    <row r="4901">
      <c r="A4901" t="inlineStr">
        <is>
          <t>GUND</t>
        </is>
      </c>
    </row>
    <row r="4902">
      <c r="A4902" t="inlineStr">
        <is>
          <t>GUNDERLOCH</t>
        </is>
      </c>
    </row>
    <row r="4903">
      <c r="A4903" t="inlineStr">
        <is>
          <t>GUNK</t>
        </is>
      </c>
    </row>
    <row r="4904">
      <c r="A4904" t="inlineStr">
        <is>
          <t>GUNSAN</t>
        </is>
      </c>
    </row>
    <row r="4905">
      <c r="A4905" t="inlineStr">
        <is>
          <t>GUNTHART</t>
        </is>
      </c>
    </row>
    <row r="4906">
      <c r="A4906" t="inlineStr">
        <is>
          <t>GURMAMA</t>
        </is>
      </c>
    </row>
    <row r="4907">
      <c r="A4907" t="inlineStr">
        <is>
          <t>GUSEPPE</t>
        </is>
      </c>
    </row>
    <row r="4908">
      <c r="A4908" t="inlineStr">
        <is>
          <t>GUSI</t>
        </is>
      </c>
    </row>
    <row r="4909">
      <c r="A4909" t="inlineStr">
        <is>
          <t>GUSPARO</t>
        </is>
      </c>
    </row>
    <row r="4910">
      <c r="A4910" t="inlineStr">
        <is>
          <t>GUSTAFSEN</t>
        </is>
      </c>
    </row>
    <row r="4911">
      <c r="A4911" t="inlineStr">
        <is>
          <t>GUSTO VINO</t>
        </is>
      </c>
    </row>
    <row r="4912">
      <c r="A4912" t="inlineStr">
        <is>
          <t>GUTEM MORGEN</t>
        </is>
      </c>
    </row>
    <row r="4913">
      <c r="A4913" t="inlineStr">
        <is>
          <t>GUTEN MORGEN</t>
        </is>
      </c>
    </row>
    <row r="4914">
      <c r="A4914" t="inlineStr">
        <is>
          <t>GUTTE</t>
        </is>
      </c>
    </row>
    <row r="4915">
      <c r="A4915" t="inlineStr">
        <is>
          <t>GUYADER</t>
        </is>
      </c>
    </row>
    <row r="4916">
      <c r="A4916" t="inlineStr">
        <is>
          <t>GUYLIAN</t>
        </is>
      </c>
    </row>
    <row r="4917">
      <c r="A4917" t="inlineStr">
        <is>
          <t>GWEN STEFANI</t>
        </is>
      </c>
    </row>
    <row r="4918">
      <c r="A4918" t="inlineStr">
        <is>
          <t>GYULAI</t>
        </is>
      </c>
    </row>
    <row r="4919">
      <c r="A4919" t="inlineStr">
        <is>
          <t>GYUNYU</t>
        </is>
      </c>
    </row>
    <row r="4920">
      <c r="A4920" t="inlineStr">
        <is>
          <t>HAAGEN-DAZS</t>
        </is>
      </c>
    </row>
    <row r="4921">
      <c r="A4921" t="inlineStr">
        <is>
          <t>HAAS</t>
        </is>
      </c>
    </row>
    <row r="4922">
      <c r="A4922" t="inlineStr">
        <is>
          <t>HABANOS</t>
        </is>
      </c>
    </row>
    <row r="4923">
      <c r="A4923" t="inlineStr">
        <is>
          <t>HABIBI</t>
        </is>
      </c>
    </row>
    <row r="4924">
      <c r="A4924" t="inlineStr">
        <is>
          <t>HABY</t>
        </is>
      </c>
    </row>
    <row r="4925">
      <c r="A4925" t="inlineStr">
        <is>
          <t>HACIENDA LA CAHILLA</t>
        </is>
      </c>
    </row>
    <row r="4926">
      <c r="A4926" t="inlineStr">
        <is>
          <t>HACKER-PSCHORR</t>
        </is>
      </c>
    </row>
    <row r="4927">
      <c r="A4927" t="inlineStr">
        <is>
          <t>HACKMAN</t>
        </is>
      </c>
    </row>
    <row r="4928">
      <c r="A4928" t="inlineStr">
        <is>
          <t>HAFI CENTER</t>
        </is>
      </c>
    </row>
    <row r="4929">
      <c r="A4929" t="inlineStr">
        <is>
          <t>HAGEN</t>
        </is>
      </c>
    </row>
    <row r="4930">
      <c r="A4930" t="inlineStr">
        <is>
          <t>HAHNE</t>
        </is>
      </c>
    </row>
    <row r="4931">
      <c r="A4931" t="inlineStr">
        <is>
          <t>HAHNE</t>
        </is>
      </c>
    </row>
    <row r="4932">
      <c r="A4932" t="inlineStr">
        <is>
          <t>HAI</t>
        </is>
      </c>
    </row>
    <row r="4933">
      <c r="A4933" t="inlineStr">
        <is>
          <t>HAILEMANN</t>
        </is>
      </c>
    </row>
    <row r="4934">
      <c r="A4934" t="inlineStr">
        <is>
          <t>HAIR VITAL</t>
        </is>
      </c>
    </row>
    <row r="4935">
      <c r="A4935" t="inlineStr">
        <is>
          <t>HAIWAYS</t>
        </is>
      </c>
    </row>
    <row r="4936">
      <c r="A4936" t="inlineStr">
        <is>
          <t>HAIXING</t>
        </is>
      </c>
    </row>
    <row r="4937">
      <c r="A4937" t="inlineStr">
        <is>
          <t>HAKBABA</t>
        </is>
      </c>
    </row>
    <row r="4938">
      <c r="A4938" t="inlineStr">
        <is>
          <t>HAKLE</t>
        </is>
      </c>
    </row>
    <row r="4939">
      <c r="A4939" t="inlineStr">
        <is>
          <t>HAKUGEN</t>
        </is>
      </c>
    </row>
    <row r="4940">
      <c r="A4940" t="inlineStr">
        <is>
          <t>HALF</t>
        </is>
      </c>
    </row>
    <row r="4941">
      <c r="A4941" t="inlineStr">
        <is>
          <t>HALKID</t>
        </is>
      </c>
    </row>
    <row r="4942">
      <c r="A4942" t="inlineStr">
        <is>
          <t>HALLMARK</t>
        </is>
      </c>
    </row>
    <row r="4943">
      <c r="A4943" t="inlineStr">
        <is>
          <t>HALLS</t>
        </is>
      </c>
    </row>
    <row r="4944">
      <c r="A4944" t="inlineStr">
        <is>
          <t>HALSALL</t>
        </is>
      </c>
    </row>
    <row r="4945">
      <c r="A4945" t="inlineStr">
        <is>
          <t>HAMAX</t>
        </is>
      </c>
    </row>
    <row r="4946">
      <c r="A4946" t="inlineStr">
        <is>
          <t>HAME</t>
        </is>
      </c>
    </row>
    <row r="4947">
      <c r="A4947" t="inlineStr">
        <is>
          <t>HAMKER</t>
        </is>
      </c>
    </row>
    <row r="4948">
      <c r="A4948" t="inlineStr">
        <is>
          <t>HAMLET</t>
        </is>
      </c>
    </row>
    <row r="4949">
      <c r="A4949" t="inlineStr">
        <is>
          <t>HAMMER</t>
        </is>
      </c>
    </row>
    <row r="4950">
      <c r="A4950" t="inlineStr">
        <is>
          <t>HAMMER BRAU</t>
        </is>
      </c>
    </row>
    <row r="4951">
      <c r="A4951" t="inlineStr">
        <is>
          <t>HAMMOCK</t>
        </is>
      </c>
    </row>
    <row r="4952">
      <c r="A4952" t="inlineStr">
        <is>
          <t>HANAKATUO</t>
        </is>
      </c>
    </row>
    <row r="4953">
      <c r="A4953" t="inlineStr">
        <is>
          <t>HANDAN</t>
        </is>
      </c>
    </row>
    <row r="4954">
      <c r="A4954" t="inlineStr">
        <is>
          <t>HANDELS</t>
        </is>
      </c>
    </row>
    <row r="4955">
      <c r="A4955" t="inlineStr">
        <is>
          <t>HANDER</t>
        </is>
      </c>
    </row>
    <row r="4956">
      <c r="A4956" t="inlineStr">
        <is>
          <t>HAND RELAX</t>
        </is>
      </c>
    </row>
    <row r="4957">
      <c r="A4957" t="inlineStr">
        <is>
          <t>HANDYCRAFT</t>
        </is>
      </c>
    </row>
    <row r="4958">
      <c r="A4958" t="inlineStr">
        <is>
          <t>HANGUA PAI</t>
        </is>
      </c>
    </row>
    <row r="4959">
      <c r="A4959" t="inlineStr">
        <is>
          <t>HANGZHOU</t>
        </is>
      </c>
    </row>
    <row r="4960">
      <c r="A4960" t="inlineStr">
        <is>
          <t>HANKEY BANNISTER</t>
        </is>
      </c>
    </row>
    <row r="4961">
      <c r="A4961" t="inlineStr">
        <is>
          <t>HANSA</t>
        </is>
      </c>
    </row>
    <row r="4962">
      <c r="A4962" t="inlineStr">
        <is>
          <t>HANSDORF</t>
        </is>
      </c>
    </row>
    <row r="4963">
      <c r="A4963" t="inlineStr">
        <is>
          <t>HANSE</t>
        </is>
      </c>
    </row>
    <row r="4964">
      <c r="A4964" t="inlineStr">
        <is>
          <t>HANSEN</t>
        </is>
      </c>
    </row>
    <row r="4965">
      <c r="A4965" t="inlineStr">
        <is>
          <t>HANS FREITAG</t>
        </is>
      </c>
    </row>
    <row r="4966">
      <c r="A4966" t="inlineStr">
        <is>
          <t>HANS&amp;GRETCHEN</t>
        </is>
      </c>
    </row>
    <row r="4967">
      <c r="A4967" t="inlineStr">
        <is>
          <t>HANSSENS</t>
        </is>
      </c>
    </row>
    <row r="4968">
      <c r="A4968" t="inlineStr">
        <is>
          <t>HANSSENS</t>
        </is>
      </c>
    </row>
    <row r="4969">
      <c r="A4969" t="inlineStr">
        <is>
          <t>HANS WELLER</t>
        </is>
      </c>
    </row>
    <row r="4970">
      <c r="A4970" t="inlineStr">
        <is>
          <t>HANS WELLER</t>
        </is>
      </c>
    </row>
    <row r="4971">
      <c r="A4971" t="inlineStr">
        <is>
          <t>HANZHOU GREENS</t>
        </is>
      </c>
    </row>
    <row r="4972">
      <c r="A4972" t="inlineStr">
        <is>
          <t>HAOJIA</t>
        </is>
      </c>
    </row>
    <row r="4973">
      <c r="A4973" t="inlineStr">
        <is>
          <t>HAPPI</t>
        </is>
      </c>
    </row>
    <row r="4974">
      <c r="A4974" t="inlineStr">
        <is>
          <t>HAPPLE</t>
        </is>
      </c>
    </row>
    <row r="4975">
      <c r="A4975" t="inlineStr">
        <is>
          <t>HAPPY</t>
        </is>
      </c>
    </row>
    <row r="4976">
      <c r="A4976" t="inlineStr">
        <is>
          <t>HAPPY BABY</t>
        </is>
      </c>
    </row>
    <row r="4977">
      <c r="A4977" t="inlineStr">
        <is>
          <t>HAPPY CAMPER</t>
        </is>
      </c>
    </row>
    <row r="4978">
      <c r="A4978" t="inlineStr">
        <is>
          <t>HAPPYCASA</t>
        </is>
      </c>
    </row>
    <row r="4979">
      <c r="A4979" t="inlineStr">
        <is>
          <t>HAPPY CAT</t>
        </is>
      </c>
    </row>
    <row r="4980">
      <c r="A4980" t="inlineStr">
        <is>
          <t>HAPPY CRISP</t>
        </is>
      </c>
    </row>
    <row r="4981">
      <c r="A4981" t="inlineStr">
        <is>
          <t>HAPPY DAY</t>
        </is>
      </c>
    </row>
    <row r="4982">
      <c r="A4982" t="inlineStr">
        <is>
          <t>HAPPY DAY</t>
        </is>
      </c>
    </row>
    <row r="4983">
      <c r="A4983" t="inlineStr">
        <is>
          <t>HAPPY DOG</t>
        </is>
      </c>
    </row>
    <row r="4984">
      <c r="A4984" t="inlineStr">
        <is>
          <t>HAPPY KID</t>
        </is>
      </c>
    </row>
    <row r="4985">
      <c r="A4985" t="inlineStr">
        <is>
          <t>HAPPY KIDS</t>
        </is>
      </c>
    </row>
    <row r="4986">
      <c r="A4986" t="inlineStr">
        <is>
          <t>HAPPY LAMB</t>
        </is>
      </c>
    </row>
    <row r="4987">
      <c r="A4987" t="inlineStr">
        <is>
          <t>HAPPY PENGUIN</t>
        </is>
      </c>
    </row>
    <row r="4988">
      <c r="A4988" t="inlineStr">
        <is>
          <t>HAPPY PENGUIN</t>
        </is>
      </c>
    </row>
    <row r="4989">
      <c r="A4989" t="inlineStr">
        <is>
          <t>HAPPY PEOPLE</t>
        </is>
      </c>
    </row>
    <row r="4990">
      <c r="A4990" t="inlineStr">
        <is>
          <t>HAPPY RAIN</t>
        </is>
      </c>
    </row>
    <row r="4991">
      <c r="A4991" t="inlineStr">
        <is>
          <t>HAPPY TOYS</t>
        </is>
      </c>
    </row>
    <row r="4992">
      <c r="A4992" t="inlineStr">
        <is>
          <t>HAPPY WELL</t>
        </is>
      </c>
    </row>
    <row r="4993">
      <c r="A4993" t="inlineStr">
        <is>
          <t>HAPPY WELL INT</t>
        </is>
      </c>
    </row>
    <row r="4994">
      <c r="A4994" t="inlineStr">
        <is>
          <t>HARBOE</t>
        </is>
      </c>
    </row>
    <row r="4995">
      <c r="A4995" t="inlineStr">
        <is>
          <t>HARDY</t>
        </is>
      </c>
    </row>
    <row r="4996">
      <c r="A4996" t="inlineStr">
        <is>
          <t>HARDYS</t>
        </is>
      </c>
    </row>
    <row r="4997">
      <c r="A4997" t="inlineStr">
        <is>
          <t>HAREICO</t>
        </is>
      </c>
    </row>
    <row r="4998">
      <c r="A4998" t="inlineStr">
        <is>
          <t>HARIBO</t>
        </is>
      </c>
    </row>
    <row r="4999">
      <c r="A4999" t="inlineStr">
        <is>
          <t>HARIBO</t>
        </is>
      </c>
    </row>
    <row r="5000">
      <c r="A5000" t="inlineStr">
        <is>
          <t>HARLEY DAVIDSON</t>
        </is>
      </c>
    </row>
    <row r="5001">
      <c r="A5001" t="inlineStr">
        <is>
          <t>HARMONIA</t>
        </is>
      </c>
    </row>
    <row r="5002">
      <c r="A5002" t="inlineStr">
        <is>
          <t>HARMONY</t>
        </is>
      </c>
    </row>
    <row r="5003">
      <c r="A5003" t="inlineStr">
        <is>
          <t>HARP</t>
        </is>
      </c>
    </row>
    <row r="5004">
      <c r="A5004" t="inlineStr">
        <is>
          <t>HARPIC</t>
        </is>
      </c>
    </row>
    <row r="5005">
      <c r="A5005" t="inlineStr">
        <is>
          <t>HARP LAGER</t>
        </is>
      </c>
    </row>
    <row r="5006">
      <c r="A5006" t="inlineStr">
        <is>
          <t>HARP LAGER</t>
        </is>
      </c>
    </row>
    <row r="5007">
      <c r="A5007" t="inlineStr">
        <is>
          <t>HARROGATE</t>
        </is>
      </c>
    </row>
    <row r="5008">
      <c r="A5008" t="inlineStr">
        <is>
          <t>HARRYS</t>
        </is>
      </c>
    </row>
    <row r="5009">
      <c r="A5009" t="inlineStr">
        <is>
          <t>HARRY'S</t>
        </is>
      </c>
    </row>
    <row r="5010">
      <c r="A5010" t="inlineStr">
        <is>
          <t>HARRY'S</t>
        </is>
      </c>
    </row>
    <row r="5011">
      <c r="A5011" t="inlineStr">
        <is>
          <t>HARSUN CRAFT</t>
        </is>
      </c>
    </row>
    <row r="5012">
      <c r="A5012" t="inlineStr">
        <is>
          <t>HARTMANN</t>
        </is>
      </c>
    </row>
    <row r="5013">
      <c r="A5013" t="inlineStr">
        <is>
          <t>HARTWEA OLENNY</t>
        </is>
      </c>
    </row>
    <row r="5014">
      <c r="A5014" t="inlineStr">
        <is>
          <t>HARTWEAR</t>
        </is>
      </c>
    </row>
    <row r="5015">
      <c r="A5015" t="inlineStr">
        <is>
          <t>HARTZ</t>
        </is>
      </c>
    </row>
    <row r="5016">
      <c r="A5016" t="inlineStr">
        <is>
          <t>HARVEST</t>
        </is>
      </c>
    </row>
    <row r="5017">
      <c r="A5017" t="inlineStr">
        <is>
          <t>HARVEY</t>
        </is>
      </c>
    </row>
    <row r="5018">
      <c r="A5018" t="inlineStr">
        <is>
          <t>HASSERODER</t>
        </is>
      </c>
    </row>
    <row r="5019">
      <c r="A5019" t="inlineStr">
        <is>
          <t>HAT JEWELS</t>
        </is>
      </c>
    </row>
    <row r="5020">
      <c r="A5020" t="inlineStr">
        <is>
          <t>HATT</t>
        </is>
      </c>
    </row>
    <row r="5021">
      <c r="A5021" t="inlineStr">
        <is>
          <t>HATTFIELD</t>
        </is>
      </c>
    </row>
    <row r="5022">
      <c r="A5022" t="inlineStr">
        <is>
          <t>HAUCK</t>
        </is>
      </c>
    </row>
    <row r="5023">
      <c r="A5023" t="inlineStr">
        <is>
          <t>HAUG</t>
        </is>
      </c>
    </row>
    <row r="5024">
      <c r="A5024" t="inlineStr">
        <is>
          <t>HAUSMADE</t>
        </is>
      </c>
    </row>
    <row r="5025">
      <c r="A5025" t="inlineStr">
        <is>
          <t>HAUS PROFY</t>
        </is>
      </c>
    </row>
    <row r="5026">
      <c r="A5026" t="inlineStr">
        <is>
          <t>HAUST</t>
        </is>
      </c>
    </row>
    <row r="5027">
      <c r="A5027" t="inlineStr">
        <is>
          <t>HAUST</t>
        </is>
      </c>
    </row>
    <row r="5028">
      <c r="A5028" t="inlineStr">
        <is>
          <t>HAUSWIRTH</t>
        </is>
      </c>
    </row>
    <row r="5029">
      <c r="A5029" t="inlineStr">
        <is>
          <t>HAVANA</t>
        </is>
      </c>
    </row>
    <row r="5030">
      <c r="A5030" t="inlineStr">
        <is>
          <t>HAVANA CLUB</t>
        </is>
      </c>
    </row>
    <row r="5031">
      <c r="A5031" t="inlineStr">
        <is>
          <t>HAWAII</t>
        </is>
      </c>
    </row>
    <row r="5032">
      <c r="A5032" t="inlineStr">
        <is>
          <t>HAWESTA</t>
        </is>
      </c>
    </row>
    <row r="5033">
      <c r="A5033" t="inlineStr">
        <is>
          <t>HAYASY</t>
        </is>
      </c>
    </row>
    <row r="5034">
      <c r="A5034" t="inlineStr">
        <is>
          <t>HAYFOOD</t>
        </is>
      </c>
    </row>
    <row r="5035">
      <c r="A5035" t="inlineStr">
        <is>
          <t>HAYLER</t>
        </is>
      </c>
    </row>
    <row r="5036">
      <c r="A5036" t="inlineStr">
        <is>
          <t>HAZ</t>
        </is>
      </c>
    </row>
    <row r="5037">
      <c r="A5037" t="inlineStr">
        <is>
          <t>HAZEL NUT</t>
        </is>
      </c>
    </row>
    <row r="5038">
      <c r="A5038" t="inlineStr">
        <is>
          <t>HAZERBAB</t>
        </is>
      </c>
    </row>
    <row r="5039">
      <c r="A5039" t="inlineStr">
        <is>
          <t>HAZERBAB</t>
        </is>
      </c>
    </row>
    <row r="5040">
      <c r="A5040" t="inlineStr">
        <is>
          <t>HAZER BABA</t>
        </is>
      </c>
    </row>
    <row r="5041">
      <c r="A5041" t="inlineStr">
        <is>
          <t>H.BOURGEOIS</t>
        </is>
      </c>
    </row>
    <row r="5042">
      <c r="A5042" t="inlineStr">
        <is>
          <t>HBSM</t>
        </is>
      </c>
    </row>
    <row r="5043">
      <c r="A5043" t="inlineStr">
        <is>
          <t>HCH</t>
        </is>
      </c>
    </row>
    <row r="5044">
      <c r="A5044" t="inlineStr">
        <is>
          <t>HD</t>
        </is>
      </c>
    </row>
    <row r="5045">
      <c r="A5045" t="inlineStr">
        <is>
          <t>H-DAZS</t>
        </is>
      </c>
    </row>
    <row r="5046">
      <c r="A5046" t="inlineStr">
        <is>
          <t>HEAD&amp;SHOULDERS</t>
        </is>
      </c>
    </row>
    <row r="5047">
      <c r="A5047" t="inlineStr">
        <is>
          <t>HEALTH&amp;BEAUTY</t>
        </is>
      </c>
    </row>
    <row r="5048">
      <c r="A5048" t="inlineStr">
        <is>
          <t>HEART</t>
        </is>
      </c>
    </row>
    <row r="5049">
      <c r="A5049" t="inlineStr">
        <is>
          <t>HEATH&amp;HEATHER</t>
        </is>
      </c>
    </row>
    <row r="5050">
      <c r="A5050" t="inlineStr">
        <is>
          <t>HEAVEN</t>
        </is>
      </c>
    </row>
    <row r="5051">
      <c r="A5051" t="inlineStr">
        <is>
          <t>HEBART</t>
        </is>
      </c>
    </row>
    <row r="5052">
      <c r="A5052" t="inlineStr">
        <is>
          <t>HEBEI</t>
        </is>
      </c>
    </row>
    <row r="5053">
      <c r="A5053" t="inlineStr">
        <is>
          <t>HEBEI</t>
        </is>
      </c>
    </row>
    <row r="5054">
      <c r="A5054" t="inlineStr">
        <is>
          <t>HEBEI BAILIXIN</t>
        </is>
      </c>
    </row>
    <row r="5055">
      <c r="A5055" t="inlineStr">
        <is>
          <t>HEBROS</t>
        </is>
      </c>
    </row>
    <row r="5056">
      <c r="A5056" t="inlineStr">
        <is>
          <t>HEBROS VINPROM</t>
        </is>
      </c>
    </row>
    <row r="5057">
      <c r="A5057" t="inlineStr">
        <is>
          <t>HEDGEHOG</t>
        </is>
      </c>
    </row>
    <row r="5058">
      <c r="A5058" t="inlineStr">
        <is>
          <t>HEIDEL</t>
        </is>
      </c>
    </row>
    <row r="5059">
      <c r="A5059" t="inlineStr">
        <is>
          <t>HEIDRUN</t>
        </is>
      </c>
    </row>
    <row r="5060">
      <c r="A5060" t="inlineStr">
        <is>
          <t>HEIDSSIECK</t>
        </is>
      </c>
    </row>
    <row r="5061">
      <c r="A5061" t="inlineStr">
        <is>
          <t>HEILEMANN</t>
        </is>
      </c>
    </row>
    <row r="5062">
      <c r="A5062" t="inlineStr">
        <is>
          <t>HEINEKEN</t>
        </is>
      </c>
    </row>
    <row r="5063">
      <c r="A5063" t="inlineStr">
        <is>
          <t>HEINEKEN</t>
        </is>
      </c>
    </row>
    <row r="5064">
      <c r="A5064" t="inlineStr">
        <is>
          <t>HEINRICHSTHALER</t>
        </is>
      </c>
    </row>
    <row r="5065">
      <c r="A5065" t="inlineStr">
        <is>
          <t>HEINZ</t>
        </is>
      </c>
    </row>
    <row r="5066">
      <c r="A5066" t="inlineStr">
        <is>
          <t>HELA</t>
        </is>
      </c>
    </row>
    <row r="5067">
      <c r="A5067" t="inlineStr">
        <is>
          <t>HELADIV</t>
        </is>
      </c>
    </row>
    <row r="5068">
      <c r="A5068" t="inlineStr">
        <is>
          <t>HELEN HARPE</t>
        </is>
      </c>
    </row>
    <row r="5069">
      <c r="A5069" t="inlineStr">
        <is>
          <t>HELEN HARPER</t>
        </is>
      </c>
    </row>
    <row r="5070">
      <c r="A5070" t="inlineStr">
        <is>
          <t>HELIOS</t>
        </is>
      </c>
    </row>
    <row r="5071">
      <c r="A5071" t="inlineStr">
        <is>
          <t>HELIX</t>
        </is>
      </c>
    </row>
    <row r="5072">
      <c r="A5072" t="inlineStr">
        <is>
          <t>HELLEMA</t>
        </is>
      </c>
    </row>
    <row r="5073">
      <c r="A5073" t="inlineStr">
        <is>
          <t>HELL ENERGY</t>
        </is>
      </c>
    </row>
    <row r="5074">
      <c r="A5074" t="inlineStr">
        <is>
          <t>HELL ENERGY</t>
        </is>
      </c>
    </row>
    <row r="5075">
      <c r="A5075" t="inlineStr">
        <is>
          <t>HELLMANN'S</t>
        </is>
      </c>
    </row>
    <row r="5076">
      <c r="A5076" t="inlineStr">
        <is>
          <t>HELLO!</t>
        </is>
      </c>
    </row>
    <row r="5077">
      <c r="A5077" t="inlineStr">
        <is>
          <t>HELLO KITTY</t>
        </is>
      </c>
    </row>
    <row r="5078">
      <c r="A5078" t="inlineStr">
        <is>
          <t>HELLONGJIAN</t>
        </is>
      </c>
    </row>
    <row r="5079">
      <c r="A5079" t="inlineStr">
        <is>
          <t>HELMI</t>
        </is>
      </c>
    </row>
    <row r="5080">
      <c r="A5080" t="inlineStr">
        <is>
          <t>HELMI</t>
        </is>
      </c>
    </row>
    <row r="5081">
      <c r="A5081" t="inlineStr">
        <is>
          <t>HELMUT</t>
        </is>
      </c>
    </row>
    <row r="5082">
      <c r="A5082" t="inlineStr">
        <is>
          <t>HELP</t>
        </is>
      </c>
    </row>
    <row r="5083">
      <c r="A5083" t="inlineStr">
        <is>
          <t>HELPTIME</t>
        </is>
      </c>
    </row>
    <row r="5084">
      <c r="A5084" t="inlineStr">
        <is>
          <t>HELPTIME</t>
        </is>
      </c>
    </row>
    <row r="5085">
      <c r="A5085" t="inlineStr">
        <is>
          <t>HEMAR</t>
        </is>
      </c>
    </row>
    <row r="5086">
      <c r="A5086" t="inlineStr">
        <is>
          <t>HENCA</t>
        </is>
      </c>
    </row>
    <row r="5087">
      <c r="A5087" t="inlineStr">
        <is>
          <t>HENDRICK'S</t>
        </is>
      </c>
    </row>
    <row r="5088">
      <c r="A5088" t="inlineStr">
        <is>
          <t>HENDRICK'S</t>
        </is>
      </c>
    </row>
    <row r="5089">
      <c r="A5089" t="inlineStr">
        <is>
          <t>HENGSHUI DAHAN</t>
        </is>
      </c>
    </row>
    <row r="5090">
      <c r="A5090" t="inlineStr">
        <is>
          <t>HENGSTENBERG</t>
        </is>
      </c>
    </row>
    <row r="5091">
      <c r="A5091" t="inlineStr">
        <is>
          <t>HENG TONG INTR</t>
        </is>
      </c>
    </row>
    <row r="5092">
      <c r="A5092" t="inlineStr">
        <is>
          <t>HENIA</t>
        </is>
      </c>
    </row>
    <row r="5093">
      <c r="A5093" t="inlineStr">
        <is>
          <t>HENKEL</t>
        </is>
      </c>
    </row>
    <row r="5094">
      <c r="A5094" t="inlineStr">
        <is>
          <t>HENKO</t>
        </is>
      </c>
    </row>
    <row r="5095">
      <c r="A5095" t="inlineStr">
        <is>
          <t>HENNESSY</t>
        </is>
      </c>
    </row>
    <row r="5096">
      <c r="A5096" t="inlineStr">
        <is>
          <t>HENNINGER</t>
        </is>
      </c>
    </row>
    <row r="5097">
      <c r="A5097" t="inlineStr">
        <is>
          <t>HENRI BOUREOIS</t>
        </is>
      </c>
    </row>
    <row r="5098">
      <c r="A5098" t="inlineStr">
        <is>
          <t>HENRI DE MONTIGNAC</t>
        </is>
      </c>
    </row>
    <row r="5099">
      <c r="A5099" t="inlineStr">
        <is>
          <t>HENRI WILLIG</t>
        </is>
      </c>
    </row>
    <row r="5100">
      <c r="A5100" t="inlineStr">
        <is>
          <t>HENRI WILLIG</t>
        </is>
      </c>
    </row>
    <row r="5101">
      <c r="A5101" t="inlineStr">
        <is>
          <t>HENRI WINTERMANS COLTS</t>
        </is>
      </c>
    </row>
    <row r="5102">
      <c r="A5102" t="inlineStr">
        <is>
          <t>HENRY</t>
        </is>
      </c>
    </row>
    <row r="5103">
      <c r="A5103" t="inlineStr">
        <is>
          <t>HENRY MASON</t>
        </is>
      </c>
    </row>
    <row r="5104">
      <c r="A5104" t="inlineStr">
        <is>
          <t>HENRY WESTONS</t>
        </is>
      </c>
    </row>
    <row r="5105">
      <c r="A5105" t="inlineStr">
        <is>
          <t>HEPP</t>
        </is>
      </c>
    </row>
    <row r="5106">
      <c r="A5106" t="inlineStr">
        <is>
          <t>HERACLIO</t>
        </is>
      </c>
    </row>
    <row r="5107">
      <c r="A5107" t="inlineStr">
        <is>
          <t>HERBAL</t>
        </is>
      </c>
    </row>
    <row r="5108">
      <c r="A5108" t="inlineStr">
        <is>
          <t>HERBAPOL</t>
        </is>
      </c>
    </row>
    <row r="5109">
      <c r="A5109" t="inlineStr">
        <is>
          <t>HERBARIUM</t>
        </is>
      </c>
    </row>
    <row r="5110">
      <c r="A5110" t="inlineStr">
        <is>
          <t>HERBINA</t>
        </is>
      </c>
    </row>
    <row r="5111">
      <c r="A5111" t="inlineStr">
        <is>
          <t>HERCOGS</t>
        </is>
      </c>
    </row>
    <row r="5112">
      <c r="A5112" t="inlineStr">
        <is>
          <t>HERCOGS</t>
        </is>
      </c>
    </row>
    <row r="5113">
      <c r="A5113" t="inlineStr">
        <is>
          <t>HERDMAR</t>
        </is>
      </c>
    </row>
    <row r="5114">
      <c r="A5114" t="inlineStr">
        <is>
          <t>HEREDAD DE BAROJA</t>
        </is>
      </c>
    </row>
    <row r="5115">
      <c r="A5115" t="inlineStr">
        <is>
          <t>HEREFORD</t>
        </is>
      </c>
    </row>
    <row r="5116">
      <c r="A5116" t="inlineStr">
        <is>
          <t>HEREVIN</t>
        </is>
      </c>
    </row>
    <row r="5117">
      <c r="A5117" t="inlineStr">
        <is>
          <t>HERITIER</t>
        </is>
      </c>
    </row>
    <row r="5118">
      <c r="A5118" t="inlineStr">
        <is>
          <t>HERITIER GUYOT</t>
        </is>
      </c>
    </row>
    <row r="5119">
      <c r="A5119" t="inlineStr">
        <is>
          <t>HERKKUMAA</t>
        </is>
      </c>
    </row>
    <row r="5120">
      <c r="A5120" t="inlineStr">
        <is>
          <t>HERKULLISTA</t>
        </is>
      </c>
    </row>
    <row r="5121">
      <c r="A5121" t="inlineStr">
        <is>
          <t>HERLITZ</t>
        </is>
      </c>
    </row>
    <row r="5122">
      <c r="A5122" t="inlineStr">
        <is>
          <t>HERMANN MILLER</t>
        </is>
      </c>
    </row>
    <row r="5123">
      <c r="A5123" t="inlineStr">
        <is>
          <t>HERMES</t>
        </is>
      </c>
    </row>
    <row r="5124">
      <c r="A5124" t="inlineStr">
        <is>
          <t>HERMIO</t>
        </is>
      </c>
    </row>
    <row r="5125">
      <c r="A5125" t="inlineStr">
        <is>
          <t>HERMIS</t>
        </is>
      </c>
    </row>
    <row r="5126">
      <c r="A5126" t="inlineStr">
        <is>
          <t>HERMITAGE</t>
        </is>
      </c>
    </row>
    <row r="5127">
      <c r="A5127" t="inlineStr">
        <is>
          <t>HERMON MOUNT</t>
        </is>
      </c>
    </row>
    <row r="5128">
      <c r="A5128" t="inlineStr">
        <is>
          <t>HERO MAKERS</t>
        </is>
      </c>
    </row>
    <row r="5129">
      <c r="A5129" t="inlineStr">
        <is>
          <t>HERRADURA TEQ REPOSADO</t>
        </is>
      </c>
    </row>
    <row r="5130">
      <c r="A5130" t="inlineStr">
        <is>
          <t>HERSHEY'S</t>
        </is>
      </c>
    </row>
    <row r="5131">
      <c r="A5131" t="inlineStr">
        <is>
          <t>HERTA</t>
        </is>
      </c>
    </row>
    <row r="5132">
      <c r="A5132" t="inlineStr">
        <is>
          <t>HERTOG JAN</t>
        </is>
      </c>
    </row>
    <row r="5133">
      <c r="A5133" t="inlineStr">
        <is>
          <t>HESHAN</t>
        </is>
      </c>
    </row>
    <row r="5134">
      <c r="A5134" t="inlineStr">
        <is>
          <t>HEUMANN</t>
        </is>
      </c>
    </row>
    <row r="5135">
      <c r="A5135" t="inlineStr">
        <is>
          <t>HEVEAN HILL</t>
        </is>
      </c>
    </row>
    <row r="5136">
      <c r="A5136" t="inlineStr">
        <is>
          <t>HEWLETT-PACKARD</t>
        </is>
      </c>
    </row>
    <row r="5137">
      <c r="A5137" t="inlineStr">
        <is>
          <t>HEYA</t>
        </is>
      </c>
    </row>
    <row r="5138">
      <c r="A5138" t="inlineStr">
        <is>
          <t>HEYA</t>
        </is>
      </c>
    </row>
    <row r="5139">
      <c r="A5139" t="inlineStr">
        <is>
          <t>HEYNER</t>
        </is>
      </c>
    </row>
    <row r="5140">
      <c r="A5140" t="inlineStr">
        <is>
          <t>HEYO</t>
        </is>
      </c>
    </row>
    <row r="5141">
      <c r="A5141" t="inlineStr">
        <is>
          <t>HG</t>
        </is>
      </c>
    </row>
    <row r="5142">
      <c r="A5142" t="inlineStr">
        <is>
          <t>HG</t>
        </is>
      </c>
    </row>
    <row r="5143">
      <c r="A5143" t="inlineStr">
        <is>
          <t>HGF</t>
        </is>
      </c>
    </row>
    <row r="5144">
      <c r="A5144" t="inlineStr">
        <is>
          <t>HIBIKI</t>
        </is>
      </c>
    </row>
    <row r="5145">
      <c r="A5145" t="inlineStr">
        <is>
          <t>HI-CEAR</t>
        </is>
      </c>
    </row>
    <row r="5146">
      <c r="A5146" t="inlineStr">
        <is>
          <t>HIFINE</t>
        </is>
      </c>
    </row>
    <row r="5147">
      <c r="A5147" t="inlineStr">
        <is>
          <t>HIFINE</t>
        </is>
      </c>
    </row>
    <row r="5148">
      <c r="A5148" t="inlineStr">
        <is>
          <t>HIFLY</t>
        </is>
      </c>
    </row>
    <row r="5149">
      <c r="A5149" t="inlineStr">
        <is>
          <t>HIG</t>
        </is>
      </c>
    </row>
    <row r="5150">
      <c r="A5150" t="inlineStr">
        <is>
          <t>HI-GEAR</t>
        </is>
      </c>
    </row>
    <row r="5151">
      <c r="A5151" t="inlineStr">
        <is>
          <t>HIGH COMMISSIONER</t>
        </is>
      </c>
    </row>
    <row r="5152">
      <c r="A5152" t="inlineStr">
        <is>
          <t>HIGH COMMISSIONER</t>
        </is>
      </c>
    </row>
    <row r="5153">
      <c r="A5153" t="inlineStr">
        <is>
          <t>HIGH FAT TOYS</t>
        </is>
      </c>
    </row>
    <row r="5154">
      <c r="A5154" t="inlineStr">
        <is>
          <t>HIGH GLOSS</t>
        </is>
      </c>
    </row>
    <row r="5155">
      <c r="A5155" t="inlineStr">
        <is>
          <t>HIGHLAND</t>
        </is>
      </c>
    </row>
    <row r="5156">
      <c r="A5156" t="inlineStr">
        <is>
          <t>HIGHLAND PARK</t>
        </is>
      </c>
    </row>
    <row r="5157">
      <c r="A5157" t="inlineStr">
        <is>
          <t>HIGH TECH</t>
        </is>
      </c>
    </row>
    <row r="5158">
      <c r="A5158" t="inlineStr">
        <is>
          <t>HI JAZZ</t>
        </is>
      </c>
    </row>
    <row r="5159">
      <c r="A5159" t="inlineStr">
        <is>
          <t>HILCO</t>
        </is>
      </c>
    </row>
    <row r="5160">
      <c r="A5160" t="inlineStr">
        <is>
          <t>HILL'S</t>
        </is>
      </c>
    </row>
    <row r="5161">
      <c r="A5161" t="inlineStr">
        <is>
          <t>HILLS ABSINT</t>
        </is>
      </c>
    </row>
    <row r="5162">
      <c r="A5162" t="inlineStr">
        <is>
          <t>HILLTOP</t>
        </is>
      </c>
    </row>
    <row r="5163">
      <c r="A5163" t="inlineStr">
        <is>
          <t>HIMACHI FILLET LION</t>
        </is>
      </c>
    </row>
    <row r="5164">
      <c r="A5164" t="inlineStr">
        <is>
          <t>HINE</t>
        </is>
      </c>
    </row>
    <row r="5165">
      <c r="A5165" t="inlineStr">
        <is>
          <t>HINIJINI</t>
        </is>
      </c>
    </row>
    <row r="5166">
      <c r="A5166" t="inlineStr">
        <is>
          <t>HIP HOP</t>
        </is>
      </c>
    </row>
    <row r="5167">
      <c r="A5167" t="inlineStr">
        <is>
          <t>HIPP</t>
        </is>
      </c>
    </row>
    <row r="5168">
      <c r="A5168" t="inlineStr">
        <is>
          <t>HIPPO</t>
        </is>
      </c>
    </row>
    <row r="5169">
      <c r="A5169" t="inlineStr">
        <is>
          <t>HIRSCHBRAUER</t>
        </is>
      </c>
    </row>
    <row r="5170">
      <c r="A5170" t="inlineStr">
        <is>
          <t>HIS</t>
        </is>
      </c>
    </row>
    <row r="5171">
      <c r="A5171" t="inlineStr">
        <is>
          <t>HIST&amp;HERALD</t>
        </is>
      </c>
    </row>
    <row r="5172">
      <c r="A5172" t="inlineStr">
        <is>
          <t>HISTORY&amp;HERALDRY</t>
        </is>
      </c>
    </row>
    <row r="5173">
      <c r="A5173" t="inlineStr">
        <is>
          <t>HISTREET</t>
        </is>
      </c>
    </row>
    <row r="5174">
      <c r="A5174" t="inlineStr">
        <is>
          <t>HIT</t>
        </is>
      </c>
    </row>
    <row r="5175">
      <c r="A5175" t="inlineStr">
        <is>
          <t>HITACHI</t>
        </is>
      </c>
    </row>
    <row r="5176">
      <c r="A5176" t="inlineStr">
        <is>
          <t>HI-TECH</t>
        </is>
      </c>
    </row>
    <row r="5177">
      <c r="A5177" t="inlineStr">
        <is>
          <t>HITT</t>
        </is>
      </c>
    </row>
    <row r="5178">
      <c r="A5178" t="inlineStr">
        <is>
          <t>HLL</t>
        </is>
      </c>
    </row>
    <row r="5179">
      <c r="A5179" t="inlineStr">
        <is>
          <t>HOBBI</t>
        </is>
      </c>
    </row>
    <row r="5180">
      <c r="A5180" t="inlineStr">
        <is>
          <t>HOBGOBLIN</t>
        </is>
      </c>
    </row>
    <row r="5181">
      <c r="A5181" t="inlineStr">
        <is>
          <t>HOCHLAND</t>
        </is>
      </c>
    </row>
    <row r="5182">
      <c r="A5182" t="inlineStr">
        <is>
          <t>HOCHWALD</t>
        </is>
      </c>
    </row>
    <row r="5183">
      <c r="A5183" t="inlineStr">
        <is>
          <t>HOEGAARDEN</t>
        </is>
      </c>
    </row>
    <row r="5184">
      <c r="A5184" t="inlineStr">
        <is>
          <t>HOFBRAU</t>
        </is>
      </c>
    </row>
    <row r="5185">
      <c r="A5185" t="inlineStr">
        <is>
          <t>HOFFMANN</t>
        </is>
      </c>
    </row>
    <row r="5186">
      <c r="A5186" t="inlineStr">
        <is>
          <t>HOHES</t>
        </is>
      </c>
    </row>
    <row r="5187">
      <c r="A5187" t="inlineStr">
        <is>
          <t>HOHOLINO</t>
        </is>
      </c>
    </row>
    <row r="5188">
      <c r="A5188" t="inlineStr">
        <is>
          <t>HOLDER</t>
        </is>
      </c>
    </row>
    <row r="5189">
      <c r="A5189" t="inlineStr">
        <is>
          <t>HOLIDAY</t>
        </is>
      </c>
    </row>
    <row r="5190">
      <c r="A5190" t="inlineStr">
        <is>
          <t>HOLLAND BULD MARKET</t>
        </is>
      </c>
    </row>
    <row r="5191">
      <c r="A5191" t="inlineStr">
        <is>
          <t>HOLLAND CHEESE</t>
        </is>
      </c>
    </row>
    <row r="5192">
      <c r="A5192" t="inlineStr">
        <is>
          <t>HOLLANDIA</t>
        </is>
      </c>
    </row>
    <row r="5193">
      <c r="A5193" t="inlineStr">
        <is>
          <t>HOLLENDER</t>
        </is>
      </c>
    </row>
    <row r="5194">
      <c r="A5194" t="inlineStr">
        <is>
          <t>HOLLENDER</t>
        </is>
      </c>
    </row>
    <row r="5195">
      <c r="A5195" t="inlineStr">
        <is>
          <t>HOLLMAN</t>
        </is>
      </c>
    </row>
    <row r="5196">
      <c r="A5196" t="inlineStr">
        <is>
          <t>HOLLOW FIBER</t>
        </is>
      </c>
    </row>
    <row r="5197">
      <c r="A5197" t="inlineStr">
        <is>
          <t>HOLSTEN</t>
        </is>
      </c>
    </row>
    <row r="5198">
      <c r="A5198" t="inlineStr">
        <is>
          <t>HOLTS</t>
        </is>
      </c>
    </row>
    <row r="5199">
      <c r="A5199" t="inlineStr">
        <is>
          <t>HOLYCORN</t>
        </is>
      </c>
    </row>
    <row r="5200">
      <c r="A5200" t="inlineStr">
        <is>
          <t>HOMECAT</t>
        </is>
      </c>
    </row>
    <row r="5201">
      <c r="A5201" t="inlineStr">
        <is>
          <t>HOME COLLECTION</t>
        </is>
      </c>
    </row>
    <row r="5202">
      <c r="A5202" t="inlineStr">
        <is>
          <t>HOME ELEMENT</t>
        </is>
      </c>
    </row>
    <row r="5203">
      <c r="A5203" t="inlineStr">
        <is>
          <t>HOME INSTITUT</t>
        </is>
      </c>
    </row>
    <row r="5204">
      <c r="A5204" t="inlineStr">
        <is>
          <t>HOMELAND</t>
        </is>
      </c>
    </row>
    <row r="5205">
      <c r="A5205" t="inlineStr">
        <is>
          <t>HOMELITE</t>
        </is>
      </c>
    </row>
    <row r="5206">
      <c r="A5206" t="inlineStr">
        <is>
          <t>HOMEQ</t>
        </is>
      </c>
    </row>
    <row r="5207">
      <c r="A5207" t="inlineStr">
        <is>
          <t>HOME QEEN</t>
        </is>
      </c>
    </row>
    <row r="5208">
      <c r="A5208" t="inlineStr">
        <is>
          <t>HOME QUEEN</t>
        </is>
      </c>
    </row>
    <row r="5209">
      <c r="A5209" t="inlineStr">
        <is>
          <t>HOME STORY</t>
        </is>
      </c>
    </row>
    <row r="5210">
      <c r="A5210" t="inlineStr">
        <is>
          <t>HONES</t>
        </is>
      </c>
    </row>
    <row r="5211">
      <c r="A5211" t="inlineStr">
        <is>
          <t>HONEY KID</t>
        </is>
      </c>
    </row>
    <row r="5212">
      <c r="A5212" t="inlineStr">
        <is>
          <t>HONEYWELL</t>
        </is>
      </c>
    </row>
    <row r="5213">
      <c r="A5213" t="inlineStr">
        <is>
          <t>HONGWUPAI</t>
        </is>
      </c>
    </row>
    <row r="5214">
      <c r="A5214" t="inlineStr">
        <is>
          <t>HONGYA</t>
        </is>
      </c>
    </row>
    <row r="5215">
      <c r="A5215" t="inlineStr">
        <is>
          <t>HONGYADA</t>
        </is>
      </c>
    </row>
    <row r="5216">
      <c r="A5216" t="inlineStr">
        <is>
          <t>HONO</t>
        </is>
      </c>
    </row>
    <row r="5217">
      <c r="A5217" t="inlineStr">
        <is>
          <t>HOOCH</t>
        </is>
      </c>
    </row>
    <row r="5218">
      <c r="A5218" t="inlineStr">
        <is>
          <t>HOOK</t>
        </is>
      </c>
    </row>
    <row r="5219">
      <c r="A5219" t="inlineStr">
        <is>
          <t>HOOP</t>
        </is>
      </c>
    </row>
    <row r="5220">
      <c r="A5220" t="inlineStr">
        <is>
          <t>HOPF</t>
        </is>
      </c>
    </row>
    <row r="5221">
      <c r="A5221" t="inlineStr">
        <is>
          <t>HOPPY</t>
        </is>
      </c>
    </row>
    <row r="5222">
      <c r="A5222" t="inlineStr">
        <is>
          <t>HOPS PLUS</t>
        </is>
      </c>
    </row>
    <row r="5223">
      <c r="A5223" t="inlineStr">
        <is>
          <t>HORATIA BV</t>
        </is>
      </c>
    </row>
    <row r="5224">
      <c r="A5224" t="inlineStr">
        <is>
          <t>HORDKRAFT</t>
        </is>
      </c>
    </row>
    <row r="5225">
      <c r="A5225" t="inlineStr">
        <is>
          <t>HORIZONT</t>
        </is>
      </c>
    </row>
    <row r="5226">
      <c r="A5226" t="inlineStr">
        <is>
          <t>HORNIG</t>
        </is>
      </c>
    </row>
    <row r="5227">
      <c r="A5227" t="inlineStr">
        <is>
          <t>HORTEX</t>
        </is>
      </c>
    </row>
    <row r="5228">
      <c r="A5228" t="inlineStr">
        <is>
          <t>HORTINO</t>
        </is>
      </c>
    </row>
    <row r="5229">
      <c r="A5229" t="inlineStr">
        <is>
          <t>HORTINO</t>
        </is>
      </c>
    </row>
    <row r="5230">
      <c r="A5230" t="inlineStr">
        <is>
          <t>HOSTI</t>
        </is>
      </c>
    </row>
    <row r="5231">
      <c r="A5231" t="inlineStr">
        <is>
          <t>HOTEN BEER</t>
        </is>
      </c>
    </row>
    <row r="5232">
      <c r="A5232" t="inlineStr">
        <is>
          <t>HOT POT</t>
        </is>
      </c>
    </row>
    <row r="5233">
      <c r="A5233" t="inlineStr">
        <is>
          <t>HOT TEAM</t>
        </is>
      </c>
    </row>
    <row r="5234">
      <c r="A5234" t="inlineStr">
        <is>
          <t>HOT WHEELS</t>
        </is>
      </c>
    </row>
    <row r="5235">
      <c r="A5235" t="inlineStr">
        <is>
          <t>HOUSE LUX</t>
        </is>
      </c>
    </row>
    <row r="5236">
      <c r="A5236" t="inlineStr">
        <is>
          <t>HOW AR U?</t>
        </is>
      </c>
    </row>
    <row r="5237">
      <c r="A5237" t="inlineStr">
        <is>
          <t>HOW AR U?</t>
        </is>
      </c>
    </row>
    <row r="5238">
      <c r="A5238" t="inlineStr">
        <is>
          <t>HOWDAH BRAND</t>
        </is>
      </c>
    </row>
    <row r="5239">
      <c r="A5239" t="inlineStr">
        <is>
          <t>HOYO DE MONTERREY</t>
        </is>
      </c>
    </row>
    <row r="5240">
      <c r="A5240" t="inlineStr">
        <is>
          <t>HOСHLAND</t>
        </is>
      </c>
    </row>
    <row r="5241">
      <c r="A5241" t="inlineStr">
        <is>
          <t>HTC</t>
        </is>
      </c>
    </row>
    <row r="5242">
      <c r="A5242" t="inlineStr">
        <is>
          <t>HUAJIN</t>
        </is>
      </c>
    </row>
    <row r="5243">
      <c r="A5243" t="inlineStr">
        <is>
          <t>HUANGYAN</t>
        </is>
      </c>
    </row>
    <row r="5244">
      <c r="A5244" t="inlineStr">
        <is>
          <t>HUANGYAN</t>
        </is>
      </c>
    </row>
    <row r="5245">
      <c r="A5245" t="inlineStr">
        <is>
          <t>HUATONG</t>
        </is>
      </c>
    </row>
    <row r="5246">
      <c r="A5246" t="inlineStr">
        <is>
          <t>HUBBA BUBBA</t>
        </is>
      </c>
    </row>
    <row r="5247">
      <c r="A5247" t="inlineStr">
        <is>
          <t>HUBEI</t>
        </is>
      </c>
    </row>
    <row r="5248">
      <c r="A5248" t="inlineStr">
        <is>
          <t>HUERCASA</t>
        </is>
      </c>
    </row>
    <row r="5249">
      <c r="A5249" t="inlineStr">
        <is>
          <t>HUERCASA</t>
        </is>
      </c>
    </row>
    <row r="5250">
      <c r="A5250" t="inlineStr">
        <is>
          <t>HUGABO</t>
        </is>
      </c>
    </row>
    <row r="5251">
      <c r="A5251" t="inlineStr">
        <is>
          <t>HUGGIES</t>
        </is>
      </c>
    </row>
    <row r="5252">
      <c r="A5252" t="inlineStr">
        <is>
          <t>HUGO BOSS</t>
        </is>
      </c>
    </row>
    <row r="5253">
      <c r="A5253" t="inlineStr">
        <is>
          <t>HUI</t>
        </is>
      </c>
    </row>
    <row r="5254">
      <c r="A5254" t="inlineStr">
        <is>
          <t>HUI ZHOU</t>
        </is>
      </c>
    </row>
    <row r="5255">
      <c r="A5255" t="inlineStr">
        <is>
          <t>HUMMINGS</t>
        </is>
      </c>
    </row>
    <row r="5256">
      <c r="A5256" t="inlineStr">
        <is>
          <t>HUNAN</t>
        </is>
      </c>
    </row>
    <row r="5257">
      <c r="A5257" t="inlineStr">
        <is>
          <t>HUNAN WING STAR</t>
        </is>
      </c>
    </row>
    <row r="5258">
      <c r="A5258" t="inlineStr">
        <is>
          <t>HUNGERIT</t>
        </is>
      </c>
    </row>
    <row r="5259">
      <c r="A5259" t="inlineStr">
        <is>
          <t>HUNGROW</t>
        </is>
      </c>
    </row>
    <row r="5260">
      <c r="A5260" t="inlineStr">
        <is>
          <t>HUNGROW</t>
        </is>
      </c>
    </row>
    <row r="5261">
      <c r="A5261" t="inlineStr">
        <is>
          <t>HUNTER</t>
        </is>
      </c>
    </row>
    <row r="5262">
      <c r="A5262" t="inlineStr">
        <is>
          <t>HUNT'S</t>
        </is>
      </c>
    </row>
    <row r="5263">
      <c r="A5263" t="inlineStr">
        <is>
          <t>H.UPMANN</t>
        </is>
      </c>
    </row>
    <row r="5264">
      <c r="A5264" t="inlineStr">
        <is>
          <t>HUXOL</t>
        </is>
      </c>
    </row>
    <row r="5265">
      <c r="A5265" t="inlineStr">
        <is>
          <t>HXY</t>
        </is>
      </c>
    </row>
    <row r="5266">
      <c r="A5266" t="inlineStr">
        <is>
          <t>HYDRA POWER</t>
        </is>
      </c>
    </row>
    <row r="5267">
      <c r="A5267" t="inlineStr">
        <is>
          <t>HYDRA SENSITIVE</t>
        </is>
      </c>
    </row>
    <row r="5268">
      <c r="A5268" t="inlineStr">
        <is>
          <t>HYDROMAX</t>
        </is>
      </c>
    </row>
    <row r="5269">
      <c r="A5269" t="inlineStr">
        <is>
          <t>HYDROMIЕL</t>
        </is>
      </c>
    </row>
    <row r="5270">
      <c r="A5270" t="inlineStr">
        <is>
          <t>HYGENA</t>
        </is>
      </c>
    </row>
    <row r="5271">
      <c r="A5271" t="inlineStr">
        <is>
          <t>HYGIENE KINETI</t>
        </is>
      </c>
    </row>
    <row r="5272">
      <c r="A5272" t="inlineStr">
        <is>
          <t>HYLES</t>
        </is>
      </c>
    </row>
    <row r="5273">
      <c r="A5273" t="inlineStr">
        <is>
          <t>HYLEYS</t>
        </is>
      </c>
    </row>
    <row r="5274">
      <c r="A5274" t="inlineStr">
        <is>
          <t>HYPER SUPER</t>
        </is>
      </c>
    </row>
    <row r="5275">
      <c r="A5275" t="inlineStr">
        <is>
          <t>HYS.AGUA</t>
        </is>
      </c>
    </row>
    <row r="5276">
      <c r="A5276" t="inlineStr">
        <is>
          <t>HYSON</t>
        </is>
      </c>
    </row>
    <row r="5277">
      <c r="A5277" t="inlineStr">
        <is>
          <t>HY-TOP</t>
        </is>
      </c>
    </row>
    <row r="5278">
      <c r="A5278" t="inlineStr">
        <is>
          <t>HY-TOP</t>
        </is>
      </c>
    </row>
    <row r="5279">
      <c r="A5279" t="inlineStr">
        <is>
          <t>HАUSE LUX</t>
        </is>
      </c>
    </row>
    <row r="5280">
      <c r="A5280" t="inlineStr">
        <is>
          <t>HАUSE LUX</t>
        </is>
      </c>
    </row>
    <row r="5281">
      <c r="A5281" t="inlineStr">
        <is>
          <t>IAMS</t>
        </is>
      </c>
    </row>
    <row r="5282">
      <c r="A5282" t="inlineStr">
        <is>
          <t>IAUDIO</t>
        </is>
      </c>
    </row>
    <row r="5283">
      <c r="A5283" t="inlineStr">
        <is>
          <t>IBERICA</t>
        </is>
      </c>
    </row>
    <row r="5284">
      <c r="A5284" t="inlineStr">
        <is>
          <t>IBERLBERICO</t>
        </is>
      </c>
    </row>
    <row r="5285">
      <c r="A5285" t="inlineStr">
        <is>
          <t>IBERO</t>
        </is>
      </c>
    </row>
    <row r="5286">
      <c r="A5286" t="inlineStr">
        <is>
          <t>IBILI</t>
        </is>
      </c>
    </row>
    <row r="5287">
      <c r="A5287" t="inlineStr">
        <is>
          <t>IBS</t>
        </is>
      </c>
    </row>
    <row r="5288">
      <c r="A5288" t="inlineStr">
        <is>
          <t>ICAN</t>
        </is>
      </c>
    </row>
    <row r="5289">
      <c r="A5289" t="inlineStr">
        <is>
          <t>ICE</t>
        </is>
      </c>
    </row>
    <row r="5290">
      <c r="A5290" t="inlineStr">
        <is>
          <t>ICE AGE</t>
        </is>
      </c>
    </row>
    <row r="5291">
      <c r="A5291" t="inlineStr">
        <is>
          <t>ICEBEAR</t>
        </is>
      </c>
    </row>
    <row r="5292">
      <c r="A5292" t="inlineStr">
        <is>
          <t>ICEBERG</t>
        </is>
      </c>
    </row>
    <row r="5293">
      <c r="A5293" t="inlineStr">
        <is>
          <t>ICE BLUE</t>
        </is>
      </c>
    </row>
    <row r="5294">
      <c r="A5294" t="inlineStr">
        <is>
          <t>ICECRO</t>
        </is>
      </c>
    </row>
    <row r="5295">
      <c r="A5295" t="inlineStr">
        <is>
          <t>ICE FRESH</t>
        </is>
      </c>
    </row>
    <row r="5296">
      <c r="A5296" t="inlineStr">
        <is>
          <t>ICELANDIC</t>
        </is>
      </c>
    </row>
    <row r="5297">
      <c r="A5297" t="inlineStr">
        <is>
          <t>ICELANDIC</t>
        </is>
      </c>
    </row>
    <row r="5298">
      <c r="A5298" t="inlineStr">
        <is>
          <t>ICE PALACE</t>
        </is>
      </c>
    </row>
    <row r="5299">
      <c r="A5299" t="inlineStr">
        <is>
          <t>ICE TEA</t>
        </is>
      </c>
    </row>
    <row r="5300">
      <c r="A5300" t="inlineStr">
        <is>
          <t>ICE TEAM</t>
        </is>
      </c>
    </row>
    <row r="5301">
      <c r="A5301" t="inlineStr">
        <is>
          <t>ICHOC</t>
        </is>
      </c>
    </row>
    <row r="5302">
      <c r="A5302" t="inlineStr">
        <is>
          <t>ICING ROLL DECOR</t>
        </is>
      </c>
    </row>
    <row r="5303">
      <c r="A5303" t="inlineStr">
        <is>
          <t>ID</t>
        </is>
      </c>
    </row>
    <row r="5304">
      <c r="A5304" t="inlineStr">
        <is>
          <t>IDEA</t>
        </is>
      </c>
    </row>
    <row r="5305">
      <c r="A5305" t="inlineStr">
        <is>
          <t>IDEAL</t>
        </is>
      </c>
    </row>
    <row r="5306">
      <c r="A5306" t="inlineStr">
        <is>
          <t>IDEAL PARA</t>
        </is>
      </c>
    </row>
    <row r="5307">
      <c r="A5307" t="inlineStr">
        <is>
          <t>IDEAS</t>
        </is>
      </c>
    </row>
    <row r="5308">
      <c r="A5308" t="inlineStr">
        <is>
          <t>IDI</t>
        </is>
      </c>
    </row>
    <row r="5309">
      <c r="A5309" t="inlineStr">
        <is>
          <t>IDIGO</t>
        </is>
      </c>
    </row>
    <row r="5310">
      <c r="A5310" t="inlineStr">
        <is>
          <t>IDILIO</t>
        </is>
      </c>
    </row>
    <row r="5311">
      <c r="A5311" t="inlineStr">
        <is>
          <t>IDYLLA</t>
        </is>
      </c>
    </row>
    <row r="5312">
      <c r="A5312" t="inlineStr">
        <is>
          <t>IF FRUIT</t>
        </is>
      </c>
    </row>
    <row r="5313">
      <c r="A5313" t="inlineStr">
        <is>
          <t>IGC</t>
        </is>
      </c>
    </row>
    <row r="5314">
      <c r="A5314" t="inlineStr">
        <is>
          <t>IGLO</t>
        </is>
      </c>
    </row>
    <row r="5315">
      <c r="A5315" t="inlineStr">
        <is>
          <t>IGLOO</t>
        </is>
      </c>
    </row>
    <row r="5316">
      <c r="A5316" t="inlineStr">
        <is>
          <t>IGLOO</t>
        </is>
      </c>
    </row>
    <row r="5317">
      <c r="A5317" t="inlineStr">
        <is>
          <t>IGOR</t>
        </is>
      </c>
    </row>
    <row r="5318">
      <c r="A5318" t="inlineStr">
        <is>
          <t>IHR</t>
        </is>
      </c>
    </row>
    <row r="5319">
      <c r="A5319" t="inlineStr">
        <is>
          <t>IKEEP!</t>
        </is>
      </c>
    </row>
    <row r="5320">
      <c r="A5320" t="inlineStr">
        <is>
          <t>IKRA</t>
        </is>
      </c>
    </row>
    <row r="5321">
      <c r="A5321" t="inlineStr">
        <is>
          <t>ILANE</t>
        </is>
      </c>
    </row>
    <row r="5322">
      <c r="A5322" t="inlineStr">
        <is>
          <t>ILANIT</t>
        </is>
      </c>
    </row>
    <row r="5323">
      <c r="A5323" t="inlineStr">
        <is>
          <t>ILDES</t>
        </is>
      </c>
    </row>
    <row r="5324">
      <c r="A5324" t="inlineStr">
        <is>
          <t>ILE DE FRANCE</t>
        </is>
      </c>
    </row>
    <row r="5325">
      <c r="A5325" t="inlineStr">
        <is>
          <t>ILEMONADE</t>
        </is>
      </c>
    </row>
    <row r="5326">
      <c r="A5326" t="inlineStr">
        <is>
          <t>IL GENTELLO</t>
        </is>
      </c>
    </row>
    <row r="5327">
      <c r="A5327" t="inlineStr">
        <is>
          <t>IL GREZZO</t>
        </is>
      </c>
    </row>
    <row r="5328">
      <c r="A5328" t="inlineStr">
        <is>
          <t>ILIADA</t>
        </is>
      </c>
    </row>
    <row r="5329">
      <c r="A5329" t="inlineStr">
        <is>
          <t>ILIADA</t>
        </is>
      </c>
    </row>
    <row r="5330">
      <c r="A5330" t="inlineStr">
        <is>
          <t>ILKO</t>
        </is>
      </c>
    </row>
    <row r="5331">
      <c r="A5331" t="inlineStr">
        <is>
          <t>ILLA</t>
        </is>
      </c>
    </row>
    <row r="5332">
      <c r="A5332" t="inlineStr">
        <is>
          <t>ILLIVIO</t>
        </is>
      </c>
    </row>
    <row r="5333">
      <c r="A5333" t="inlineStr">
        <is>
          <t>IL MOLINO CHIAVAZZA</t>
        </is>
      </c>
    </row>
    <row r="5334">
      <c r="A5334" t="inlineStr">
        <is>
          <t>IL MOLINO CHIAVAZZA</t>
        </is>
      </c>
    </row>
    <row r="5335">
      <c r="A5335" t="inlineStr">
        <is>
          <t>I LOVE FIT</t>
        </is>
      </c>
    </row>
    <row r="5336">
      <c r="A5336" t="inlineStr">
        <is>
          <t>IL PRIMO</t>
        </is>
      </c>
    </row>
    <row r="5337">
      <c r="A5337" t="inlineStr">
        <is>
          <t>IMAGE</t>
        </is>
      </c>
    </row>
    <row r="5338">
      <c r="A5338" t="inlineStr">
        <is>
          <t>IMAGE ART</t>
        </is>
      </c>
    </row>
    <row r="5339">
      <c r="A5339" t="inlineStr">
        <is>
          <t>IMARI</t>
        </is>
      </c>
    </row>
    <row r="5340">
      <c r="A5340" t="inlineStr">
        <is>
          <t>IMC TOYS</t>
        </is>
      </c>
    </row>
    <row r="5341">
      <c r="A5341" t="inlineStr">
        <is>
          <t>IMFINE</t>
        </is>
      </c>
    </row>
    <row r="5342">
      <c r="A5342" t="inlineStr">
        <is>
          <t>IMMAGINE</t>
        </is>
      </c>
    </row>
    <row r="5343">
      <c r="A5343" t="inlineStr">
        <is>
          <t>IMMORTAL SOUL</t>
        </is>
      </c>
    </row>
    <row r="5344">
      <c r="A5344" t="inlineStr">
        <is>
          <t>IMMUNO</t>
        </is>
      </c>
    </row>
    <row r="5345">
      <c r="A5345" t="inlineStr">
        <is>
          <t>IMPACT</t>
        </is>
      </c>
    </row>
    <row r="5346">
      <c r="A5346" t="inlineStr">
        <is>
          <t>IMPERIAL</t>
        </is>
      </c>
    </row>
    <row r="5347">
      <c r="A5347" t="inlineStr">
        <is>
          <t>IMPERIAL PRIDE</t>
        </is>
      </c>
    </row>
    <row r="5348">
      <c r="A5348" t="inlineStr">
        <is>
          <t>IMPERIAL PRIDE</t>
        </is>
      </c>
    </row>
    <row r="5349">
      <c r="A5349" t="inlineStr">
        <is>
          <t>IMPERLA</t>
        </is>
      </c>
    </row>
    <row r="5350">
      <c r="A5350" t="inlineStr">
        <is>
          <t>IMPERLA</t>
        </is>
      </c>
    </row>
    <row r="5351">
      <c r="A5351" t="inlineStr">
        <is>
          <t>IMPRA</t>
        </is>
      </c>
    </row>
    <row r="5352">
      <c r="A5352" t="inlineStr">
        <is>
          <t>IMPRESSION</t>
        </is>
      </c>
    </row>
    <row r="5353">
      <c r="A5353" t="inlineStr">
        <is>
          <t>IMPRESTO</t>
        </is>
      </c>
    </row>
    <row r="5354">
      <c r="A5354" t="inlineStr">
        <is>
          <t>I'M TOY</t>
        </is>
      </c>
    </row>
    <row r="5355">
      <c r="A5355" t="inlineStr">
        <is>
          <t>IMUDJI</t>
        </is>
      </c>
    </row>
    <row r="5356">
      <c r="A5356" t="inlineStr">
        <is>
          <t>INAMA</t>
        </is>
      </c>
    </row>
    <row r="5357">
      <c r="A5357" t="inlineStr">
        <is>
          <t>I NATALINE</t>
        </is>
      </c>
    </row>
    <row r="5358">
      <c r="A5358" t="inlineStr">
        <is>
          <t>INBLU</t>
        </is>
      </c>
    </row>
    <row r="5359">
      <c r="A5359" t="inlineStr">
        <is>
          <t>INCH</t>
        </is>
      </c>
    </row>
    <row r="5360">
      <c r="A5360" t="inlineStr">
        <is>
          <t>INCOMFORT</t>
        </is>
      </c>
    </row>
    <row r="5361">
      <c r="A5361" t="inlineStr">
        <is>
          <t>INDASIA</t>
        </is>
      </c>
    </row>
    <row r="5362">
      <c r="A5362" t="inlineStr">
        <is>
          <t>INDENA</t>
        </is>
      </c>
    </row>
    <row r="5363">
      <c r="A5363" t="inlineStr">
        <is>
          <t>INDEPENDENCE</t>
        </is>
      </c>
    </row>
    <row r="5364">
      <c r="A5364" t="inlineStr">
        <is>
          <t>INDESIT</t>
        </is>
      </c>
    </row>
    <row r="5365">
      <c r="A5365" t="inlineStr">
        <is>
          <t>INDEX</t>
        </is>
      </c>
    </row>
    <row r="5366">
      <c r="A5366" t="inlineStr">
        <is>
          <t>INDOCHINE</t>
        </is>
      </c>
    </row>
    <row r="5367">
      <c r="A5367" t="inlineStr">
        <is>
          <t>INDU</t>
        </is>
      </c>
    </row>
    <row r="5368">
      <c r="A5368" t="inlineStr">
        <is>
          <t>IN DUE</t>
        </is>
      </c>
    </row>
    <row r="5369">
      <c r="A5369" t="inlineStr">
        <is>
          <t>INDUSTRIAL PRO</t>
        </is>
      </c>
    </row>
    <row r="5370">
      <c r="A5370" t="inlineStr">
        <is>
          <t>INEY</t>
        </is>
      </c>
    </row>
    <row r="5371">
      <c r="A5371" t="inlineStr">
        <is>
          <t>INFAILLIBLE</t>
        </is>
      </c>
    </row>
    <row r="5372">
      <c r="A5372" t="inlineStr">
        <is>
          <t>INFANTE</t>
        </is>
      </c>
    </row>
    <row r="5373">
      <c r="A5373" t="inlineStr">
        <is>
          <t>INFANTINO</t>
        </is>
      </c>
    </row>
    <row r="5374">
      <c r="A5374" t="inlineStr">
        <is>
          <t>INFINITI</t>
        </is>
      </c>
    </row>
    <row r="5375">
      <c r="A5375" t="inlineStr">
        <is>
          <t>INFINITY</t>
        </is>
      </c>
    </row>
    <row r="5376">
      <c r="A5376" t="inlineStr">
        <is>
          <t>INFOLIO</t>
        </is>
      </c>
    </row>
    <row r="5377">
      <c r="A5377" t="inlineStr">
        <is>
          <t>INGMAN</t>
        </is>
      </c>
    </row>
    <row r="5378">
      <c r="A5378" t="inlineStr">
        <is>
          <t>INGR</t>
        </is>
      </c>
    </row>
    <row r="5379">
      <c r="A5379" t="inlineStr">
        <is>
          <t>INGREEN</t>
        </is>
      </c>
    </row>
    <row r="5380">
      <c r="A5380" t="inlineStr">
        <is>
          <t>ININ</t>
        </is>
      </c>
    </row>
    <row r="5381">
      <c r="A5381" t="inlineStr">
        <is>
          <t>INJOY</t>
        </is>
      </c>
    </row>
    <row r="5382">
      <c r="A5382" t="inlineStr">
        <is>
          <t>INJUSA</t>
        </is>
      </c>
    </row>
    <row r="5383">
      <c r="A5383" t="inlineStr">
        <is>
          <t>INKERMAN</t>
        </is>
      </c>
    </row>
    <row r="5384">
      <c r="A5384" t="inlineStr">
        <is>
          <t>INLORAN</t>
        </is>
      </c>
    </row>
    <row r="5385">
      <c r="A5385" t="inlineStr">
        <is>
          <t>INNAMORE</t>
        </is>
      </c>
    </row>
    <row r="5386">
      <c r="A5386" t="inlineStr">
        <is>
          <t>INNIS&amp;GUNN</t>
        </is>
      </c>
    </row>
    <row r="5387">
      <c r="A5387" t="inlineStr">
        <is>
          <t>INNOCENT</t>
        </is>
      </c>
    </row>
    <row r="5388">
      <c r="A5388" t="inlineStr">
        <is>
          <t>INNOVA</t>
        </is>
      </c>
    </row>
    <row r="5389">
      <c r="A5389" t="inlineStr">
        <is>
          <t>INNOVATIVE</t>
        </is>
      </c>
    </row>
    <row r="5390">
      <c r="A5390" t="inlineStr">
        <is>
          <t>INOVATRACK</t>
        </is>
      </c>
    </row>
    <row r="5391">
      <c r="A5391" t="inlineStr">
        <is>
          <t>INOXRIV</t>
        </is>
      </c>
    </row>
    <row r="5392">
      <c r="A5392" t="inlineStr">
        <is>
          <t>INPA</t>
        </is>
      </c>
    </row>
    <row r="5393">
      <c r="A5393" t="inlineStr">
        <is>
          <t>INPA</t>
        </is>
      </c>
    </row>
    <row r="5394">
      <c r="A5394" t="inlineStr">
        <is>
          <t>INPOINT</t>
        </is>
      </c>
    </row>
    <row r="5395">
      <c r="A5395" t="inlineStr">
        <is>
          <t>INSEASONS</t>
        </is>
      </c>
    </row>
    <row r="5396">
      <c r="A5396" t="inlineStr">
        <is>
          <t>INSOLIA</t>
        </is>
      </c>
    </row>
    <row r="5397">
      <c r="A5397" t="inlineStr">
        <is>
          <t>INSOLITO</t>
        </is>
      </c>
    </row>
    <row r="5398">
      <c r="A5398" t="inlineStr">
        <is>
          <t>INSPECTOR</t>
        </is>
      </c>
    </row>
    <row r="5399">
      <c r="A5399" t="inlineStr">
        <is>
          <t>INSPECTOR</t>
        </is>
      </c>
    </row>
    <row r="5400">
      <c r="A5400" t="inlineStr">
        <is>
          <t>INSPERATION</t>
        </is>
      </c>
    </row>
    <row r="5401">
      <c r="A5401" t="inlineStr">
        <is>
          <t>INSTAFERM RED</t>
        </is>
      </c>
    </row>
    <row r="5402">
      <c r="A5402" t="inlineStr">
        <is>
          <t>INSTITUT PHYTO</t>
        </is>
      </c>
    </row>
    <row r="5403">
      <c r="A5403" t="inlineStr">
        <is>
          <t>IN STYLE</t>
        </is>
      </c>
    </row>
    <row r="5404">
      <c r="A5404" t="inlineStr">
        <is>
          <t>INSUMMER</t>
        </is>
      </c>
    </row>
    <row r="5405">
      <c r="A5405" t="inlineStr">
        <is>
          <t>INTENSO</t>
        </is>
      </c>
    </row>
    <row r="5406">
      <c r="A5406" t="inlineStr">
        <is>
          <t>INTER BELT</t>
        </is>
      </c>
    </row>
    <row r="5407">
      <c r="A5407" t="inlineStr">
        <is>
          <t>INTERCH</t>
        </is>
      </c>
    </row>
    <row r="5408">
      <c r="A5408" t="inlineStr">
        <is>
          <t>INTERCHEESE AG</t>
        </is>
      </c>
    </row>
    <row r="5409">
      <c r="A5409" t="inlineStr">
        <is>
          <t>INTEREUROPOL</t>
        </is>
      </c>
    </row>
    <row r="5410">
      <c r="A5410" t="inlineStr">
        <is>
          <t>INTERKVAS</t>
        </is>
      </c>
    </row>
    <row r="5411">
      <c r="A5411" t="inlineStr">
        <is>
          <t>INTERLAREK</t>
        </is>
      </c>
    </row>
    <row r="5412">
      <c r="A5412" t="inlineStr">
        <is>
          <t>INTERLINK SMATRA</t>
        </is>
      </c>
    </row>
    <row r="5413">
      <c r="A5413" t="inlineStr">
        <is>
          <t>INTERMAS</t>
        </is>
      </c>
    </row>
    <row r="5414">
      <c r="A5414" t="inlineStr">
        <is>
          <t>INTERMAS</t>
        </is>
      </c>
    </row>
    <row r="5415">
      <c r="A5415" t="inlineStr">
        <is>
          <t>INTERNATIONAL</t>
        </is>
      </c>
    </row>
    <row r="5416">
      <c r="A5416" t="inlineStr">
        <is>
          <t>INTERNATION DELIGHT</t>
        </is>
      </c>
    </row>
    <row r="5417">
      <c r="A5417" t="inlineStr">
        <is>
          <t>INTEROS</t>
        </is>
      </c>
    </row>
    <row r="5418">
      <c r="A5418" t="inlineStr">
        <is>
          <t>INTERSOL</t>
        </is>
      </c>
    </row>
    <row r="5419">
      <c r="A5419" t="inlineStr">
        <is>
          <t>INTER STEP</t>
        </is>
      </c>
    </row>
    <row r="5420">
      <c r="A5420" t="inlineStr">
        <is>
          <t>INTER-VION</t>
        </is>
      </c>
    </row>
    <row r="5421">
      <c r="A5421" t="inlineStr">
        <is>
          <t>INTIM</t>
        </is>
      </c>
    </row>
    <row r="5422">
      <c r="A5422" t="inlineStr">
        <is>
          <t>INTRECCIO</t>
        </is>
      </c>
    </row>
    <row r="5423">
      <c r="A5423" t="inlineStr">
        <is>
          <t>INTRI</t>
        </is>
      </c>
    </row>
    <row r="5424">
      <c r="A5424" t="inlineStr">
        <is>
          <t>INTRO</t>
        </is>
      </c>
    </row>
    <row r="5425">
      <c r="A5425" t="inlineStr">
        <is>
          <t>INTUREL</t>
        </is>
      </c>
    </row>
    <row r="5426">
      <c r="A5426" t="inlineStr">
        <is>
          <t>INФОРМАТ</t>
        </is>
      </c>
    </row>
    <row r="5427">
      <c r="A5427" t="inlineStr">
        <is>
          <t>IPAE PROGARDEN</t>
        </is>
      </c>
    </row>
    <row r="5428">
      <c r="A5428" t="inlineStr">
        <is>
          <t>IPOSEA</t>
        </is>
      </c>
    </row>
    <row r="5429">
      <c r="A5429" t="inlineStr">
        <is>
          <t>IPPA</t>
        </is>
      </c>
    </row>
    <row r="5430">
      <c r="A5430" t="inlineStr">
        <is>
          <t>IPTS</t>
        </is>
      </c>
    </row>
    <row r="5431">
      <c r="A5431" t="inlineStr">
        <is>
          <t>IQ DEKOR</t>
        </is>
      </c>
    </row>
    <row r="5432">
      <c r="A5432" t="inlineStr">
        <is>
          <t>IQ FORMAT</t>
        </is>
      </c>
    </row>
    <row r="5433">
      <c r="A5433" t="inlineStr">
        <is>
          <t>IQ KOMFORT</t>
        </is>
      </c>
    </row>
    <row r="5434">
      <c r="A5434" t="inlineStr">
        <is>
          <t>IQOS</t>
        </is>
      </c>
    </row>
    <row r="5435">
      <c r="A5435" t="inlineStr">
        <is>
          <t>IRAK PLASTIK</t>
        </is>
      </c>
    </row>
    <row r="5436">
      <c r="A5436" t="inlineStr">
        <is>
          <t>IRBIS</t>
        </is>
      </c>
    </row>
    <row r="5437">
      <c r="A5437" t="inlineStr">
        <is>
          <t>IRF</t>
        </is>
      </c>
    </row>
    <row r="5438">
      <c r="A5438" t="inlineStr">
        <is>
          <t>IRI-GOMA SHIRO</t>
        </is>
      </c>
    </row>
    <row r="5439">
      <c r="A5439" t="inlineStr">
        <is>
          <t>IRIN</t>
        </is>
      </c>
    </row>
    <row r="5440">
      <c r="A5440" t="inlineStr">
        <is>
          <t>IRISHMAN</t>
        </is>
      </c>
    </row>
    <row r="5441">
      <c r="A5441" t="inlineStr">
        <is>
          <t>IRISH MIST</t>
        </is>
      </c>
    </row>
    <row r="5442">
      <c r="A5442" t="inlineStr">
        <is>
          <t>IRISH MIST</t>
        </is>
      </c>
    </row>
    <row r="5443">
      <c r="A5443" t="inlineStr">
        <is>
          <t>IRISH RED</t>
        </is>
      </c>
    </row>
    <row r="5444">
      <c r="A5444" t="inlineStr">
        <is>
          <t>IRIVER</t>
        </is>
      </c>
    </row>
    <row r="5445">
      <c r="A5445" t="inlineStr">
        <is>
          <t>IRN-BRU</t>
        </is>
      </c>
    </row>
    <row r="5446">
      <c r="A5446" t="inlineStr">
        <is>
          <t>IRON</t>
        </is>
      </c>
    </row>
    <row r="5447">
      <c r="A5447" t="inlineStr">
        <is>
          <t>IRONMAN</t>
        </is>
      </c>
    </row>
    <row r="5448">
      <c r="A5448" t="inlineStr">
        <is>
          <t>ISABEL</t>
        </is>
      </c>
    </row>
    <row r="5449">
      <c r="A5449" t="inlineStr">
        <is>
          <t>ISABELLA</t>
        </is>
      </c>
    </row>
    <row r="5450">
      <c r="A5450" t="inlineStr">
        <is>
          <t>ISADORA</t>
        </is>
      </c>
    </row>
    <row r="5451">
      <c r="A5451" t="inlineStr">
        <is>
          <t>ISE SKATES</t>
        </is>
      </c>
    </row>
    <row r="5452">
      <c r="A5452" t="inlineStr">
        <is>
          <t>ISG</t>
        </is>
      </c>
    </row>
    <row r="5453">
      <c r="A5453" t="inlineStr">
        <is>
          <t>ISIGNY</t>
        </is>
      </c>
    </row>
    <row r="5454">
      <c r="A5454" t="inlineStr">
        <is>
          <t>ISIGNY</t>
        </is>
      </c>
    </row>
    <row r="5455">
      <c r="A5455" t="inlineStr">
        <is>
          <t>ISIS BIO</t>
        </is>
      </c>
    </row>
    <row r="5456">
      <c r="A5456" t="inlineStr">
        <is>
          <t>ISKA</t>
        </is>
      </c>
    </row>
    <row r="5457">
      <c r="A5457" t="inlineStr">
        <is>
          <t>ISLA NEGRA</t>
        </is>
      </c>
    </row>
    <row r="5458">
      <c r="A5458" t="inlineStr">
        <is>
          <t>ISO SPRINT</t>
        </is>
      </c>
    </row>
    <row r="5459">
      <c r="A5459" t="inlineStr">
        <is>
          <t>ISOSTAR</t>
        </is>
      </c>
    </row>
    <row r="5460">
      <c r="A5460" t="inlineStr">
        <is>
          <t>I.S.ВERNARD</t>
        </is>
      </c>
    </row>
    <row r="5461">
      <c r="A5461" t="inlineStr">
        <is>
          <t>ITALIA IN TAVOLA</t>
        </is>
      </c>
    </row>
    <row r="5462">
      <c r="A5462" t="inlineStr">
        <is>
          <t>ITATI</t>
        </is>
      </c>
    </row>
    <row r="5463">
      <c r="A5463" t="inlineStr">
        <is>
          <t>ITG</t>
        </is>
      </c>
    </row>
    <row r="5464">
      <c r="A5464" t="inlineStr">
        <is>
          <t>ITINERAIRE DES SAVEURS</t>
        </is>
      </c>
    </row>
    <row r="5465">
      <c r="A5465" t="inlineStr">
        <is>
          <t>ITLV</t>
        </is>
      </c>
    </row>
    <row r="5466">
      <c r="A5466" t="inlineStr">
        <is>
          <t>ITOEN</t>
        </is>
      </c>
    </row>
    <row r="5467">
      <c r="A5467" t="inlineStr">
        <is>
          <t>ITP</t>
        </is>
      </c>
    </row>
    <row r="5468">
      <c r="A5468" t="inlineStr">
        <is>
          <t>ITP</t>
        </is>
      </c>
    </row>
    <row r="5469">
      <c r="A5469" t="inlineStr">
        <is>
          <t>IVALDA</t>
        </is>
      </c>
    </row>
    <row r="5470">
      <c r="A5470" t="inlineStr">
        <is>
          <t>IVY</t>
        </is>
      </c>
    </row>
    <row r="5471">
      <c r="A5471" t="inlineStr">
        <is>
          <t>IVY</t>
        </is>
      </c>
    </row>
    <row r="5472">
      <c r="A5472" t="inlineStr">
        <is>
          <t>IXI</t>
        </is>
      </c>
    </row>
    <row r="5473">
      <c r="A5473" t="inlineStr">
        <is>
          <t>IXON</t>
        </is>
      </c>
    </row>
    <row r="5474">
      <c r="A5474" t="inlineStr">
        <is>
          <t>IZUMIDAI</t>
        </is>
      </c>
    </row>
    <row r="5475">
      <c r="A5475" t="inlineStr">
        <is>
          <t>IZUMIDAI FILLETS</t>
        </is>
      </c>
    </row>
    <row r="5476">
      <c r="A5476" t="inlineStr">
        <is>
          <t>IZZAJUUSTO</t>
        </is>
      </c>
    </row>
    <row r="5477">
      <c r="A5477" t="inlineStr">
        <is>
          <t>J7</t>
        </is>
      </c>
    </row>
    <row r="5478">
      <c r="A5478" t="inlineStr">
        <is>
          <t>J7 SMOOTHIE</t>
        </is>
      </c>
    </row>
    <row r="5479">
      <c r="A5479" t="inlineStr">
        <is>
          <t>JABALI DE ORO</t>
        </is>
      </c>
    </row>
    <row r="5480">
      <c r="A5480" t="inlineStr">
        <is>
          <t>JABALI DE ORO</t>
        </is>
      </c>
    </row>
    <row r="5481">
      <c r="A5481" t="inlineStr">
        <is>
          <t>JABALI DE ORO</t>
        </is>
      </c>
    </row>
    <row r="5482">
      <c r="A5482" t="inlineStr">
        <is>
          <t>JABLUM</t>
        </is>
      </c>
    </row>
    <row r="5483">
      <c r="A5483" t="inlineStr">
        <is>
          <t>JABLUM</t>
        </is>
      </c>
    </row>
    <row r="5484">
      <c r="A5484" t="inlineStr">
        <is>
          <t>JABOULET</t>
        </is>
      </c>
    </row>
    <row r="5485">
      <c r="A5485" t="inlineStr">
        <is>
          <t>JABRA</t>
        </is>
      </c>
    </row>
    <row r="5486">
      <c r="A5486" t="inlineStr">
        <is>
          <t>JACALI</t>
        </is>
      </c>
    </row>
    <row r="5487">
      <c r="A5487" t="inlineStr">
        <is>
          <t>JACALI</t>
        </is>
      </c>
    </row>
    <row r="5488">
      <c r="A5488" t="inlineStr">
        <is>
          <t>JACK DANIEL'S</t>
        </is>
      </c>
    </row>
    <row r="5489">
      <c r="A5489" t="inlineStr">
        <is>
          <t>JACOBS</t>
        </is>
      </c>
    </row>
    <row r="5490">
      <c r="A5490" t="inlineStr">
        <is>
          <t>JACOBS CAPPUCINO CLASSICO</t>
        </is>
      </c>
    </row>
    <row r="5491">
      <c r="A5491" t="inlineStr">
        <is>
          <t>JACOBS CREEK</t>
        </is>
      </c>
    </row>
    <row r="5492">
      <c r="A5492" t="inlineStr">
        <is>
          <t>JACOBSENS</t>
        </is>
      </c>
    </row>
    <row r="5493">
      <c r="A5493" t="inlineStr">
        <is>
          <t>JACOBSENSE</t>
        </is>
      </c>
    </row>
    <row r="5494">
      <c r="A5494" t="inlineStr">
        <is>
          <t>JACOBS MONARCH</t>
        </is>
      </c>
    </row>
    <row r="5495">
      <c r="A5495" t="inlineStr">
        <is>
          <t>JACOBS MONARCH MILLICANO</t>
        </is>
      </c>
    </row>
    <row r="5496">
      <c r="A5496" t="inlineStr">
        <is>
          <t>JACOBS VELOUR</t>
        </is>
      </c>
    </row>
    <row r="5497">
      <c r="A5497" t="inlineStr">
        <is>
          <t>JACOT</t>
        </is>
      </c>
    </row>
    <row r="5498">
      <c r="A5498" t="inlineStr">
        <is>
          <t>JACQUES</t>
        </is>
      </c>
    </row>
    <row r="5499">
      <c r="A5499" t="inlineStr">
        <is>
          <t>JACQUES DESSANGE</t>
        </is>
      </c>
    </row>
    <row r="5500">
      <c r="A5500" t="inlineStr">
        <is>
          <t>JACQUES FATH PARIS</t>
        </is>
      </c>
    </row>
    <row r="5501">
      <c r="A5501" t="inlineStr">
        <is>
          <t>JACQUOT</t>
        </is>
      </c>
    </row>
    <row r="5502">
      <c r="A5502" t="inlineStr">
        <is>
          <t>JADEN</t>
        </is>
      </c>
    </row>
    <row r="5503">
      <c r="A5503" t="inlineStr">
        <is>
          <t>JAF</t>
        </is>
      </c>
    </row>
    <row r="5504">
      <c r="A5504" t="inlineStr">
        <is>
          <t>JAF</t>
        </is>
      </c>
    </row>
    <row r="5505">
      <c r="A5505" t="inlineStr">
        <is>
          <t>JAFFA</t>
        </is>
      </c>
    </row>
    <row r="5506">
      <c r="A5506" t="inlineStr">
        <is>
          <t>JAF TEA</t>
        </is>
      </c>
    </row>
    <row r="5507">
      <c r="A5507" t="inlineStr">
        <is>
          <t>JAGER</t>
        </is>
      </c>
    </row>
    <row r="5508">
      <c r="A5508" t="inlineStr">
        <is>
          <t>JAGER</t>
        </is>
      </c>
    </row>
    <row r="5509">
      <c r="A5509" t="inlineStr">
        <is>
          <t>JAGERMEISTER</t>
        </is>
      </c>
    </row>
    <row r="5510">
      <c r="A5510" t="inlineStr">
        <is>
          <t>JAGIBO</t>
        </is>
      </c>
    </row>
    <row r="5511">
      <c r="A5511" t="inlineStr">
        <is>
          <t>JAGIBO</t>
        </is>
      </c>
    </row>
    <row r="5512">
      <c r="A5512" t="inlineStr">
        <is>
          <t>JAKELIO ZVAKES</t>
        </is>
      </c>
    </row>
    <row r="5513">
      <c r="A5513" t="inlineStr">
        <is>
          <t>JAKKS</t>
        </is>
      </c>
    </row>
    <row r="5514">
      <c r="A5514" t="inlineStr">
        <is>
          <t>JAKKS FAIRIES</t>
        </is>
      </c>
    </row>
    <row r="5515">
      <c r="A5515" t="inlineStr">
        <is>
          <t>JALE</t>
        </is>
      </c>
    </row>
    <row r="5516">
      <c r="A5516" t="inlineStr">
        <is>
          <t>JALOLING</t>
        </is>
      </c>
    </row>
    <row r="5517">
      <c r="A5517" t="inlineStr">
        <is>
          <t>JALOLING BORDEAUX</t>
        </is>
      </c>
    </row>
    <row r="5518">
      <c r="A5518" t="inlineStr">
        <is>
          <t>JAMAICA</t>
        </is>
      </c>
    </row>
    <row r="5519">
      <c r="A5519" t="inlineStr">
        <is>
          <t>JAMAR</t>
        </is>
      </c>
    </row>
    <row r="5520">
      <c r="A5520" t="inlineStr">
        <is>
          <t>JAMES BAKER</t>
        </is>
      </c>
    </row>
    <row r="5521">
      <c r="A5521" t="inlineStr">
        <is>
          <t>JAMESON</t>
        </is>
      </c>
    </row>
    <row r="5522">
      <c r="A5522" t="inlineStr">
        <is>
          <t>JAMIE OLIVER</t>
        </is>
      </c>
    </row>
    <row r="5523">
      <c r="A5523" t="inlineStr">
        <is>
          <t>JAMMER</t>
        </is>
      </c>
    </row>
    <row r="5524">
      <c r="A5524" t="inlineStr">
        <is>
          <t>JAMON TRADICION</t>
        </is>
      </c>
    </row>
    <row r="5525">
      <c r="A5525" t="inlineStr">
        <is>
          <t>JAMON TRADICION</t>
        </is>
      </c>
    </row>
    <row r="5526">
      <c r="A5526" t="inlineStr">
        <is>
          <t>JAN</t>
        </is>
      </c>
    </row>
    <row r="5527">
      <c r="A5527" t="inlineStr">
        <is>
          <t>JANA</t>
        </is>
      </c>
    </row>
    <row r="5528">
      <c r="A5528" t="inlineStr">
        <is>
          <t>JANARAT</t>
        </is>
      </c>
    </row>
    <row r="5529">
      <c r="A5529" t="inlineStr">
        <is>
          <t>JANEIRO</t>
        </is>
      </c>
    </row>
    <row r="5530">
      <c r="A5530" t="inlineStr">
        <is>
          <t>JANEIRO</t>
        </is>
      </c>
    </row>
    <row r="5531">
      <c r="A5531" t="inlineStr">
        <is>
          <t>JANETS BAKERY</t>
        </is>
      </c>
    </row>
    <row r="5532">
      <c r="A5532" t="inlineStr">
        <is>
          <t>JANETT</t>
        </is>
      </c>
    </row>
    <row r="5533">
      <c r="A5533" t="inlineStr">
        <is>
          <t>JANGSU</t>
        </is>
      </c>
    </row>
    <row r="5534">
      <c r="A5534" t="inlineStr">
        <is>
          <t>JANINE</t>
        </is>
      </c>
    </row>
    <row r="5535">
      <c r="A5535" t="inlineStr">
        <is>
          <t>JANNEAU</t>
        </is>
      </c>
    </row>
    <row r="5536">
      <c r="A5536" t="inlineStr">
        <is>
          <t>JANNET</t>
        </is>
      </c>
    </row>
    <row r="5537">
      <c r="A5537" t="inlineStr">
        <is>
          <t>JANNETTE ORE</t>
        </is>
      </c>
    </row>
    <row r="5538">
      <c r="A5538" t="inlineStr">
        <is>
          <t>JAN NIEZBEDNY</t>
        </is>
      </c>
    </row>
    <row r="5539">
      <c r="A5539" t="inlineStr">
        <is>
          <t>JANOD</t>
        </is>
      </c>
    </row>
    <row r="5540">
      <c r="A5540" t="inlineStr">
        <is>
          <t>JAPONICA</t>
        </is>
      </c>
    </row>
    <row r="5541">
      <c r="A5541" t="inlineStr">
        <is>
          <t>JAPRO</t>
        </is>
      </c>
    </row>
    <row r="5542">
      <c r="A5542" t="inlineStr">
        <is>
          <t>JAPRO</t>
        </is>
      </c>
    </row>
    <row r="5543">
      <c r="A5543" t="inlineStr">
        <is>
          <t>JAPАРА</t>
        </is>
      </c>
    </row>
    <row r="5544">
      <c r="A5544" t="inlineStr">
        <is>
          <t>JARCO</t>
        </is>
      </c>
    </row>
    <row r="5545">
      <c r="A5545" t="inlineStr">
        <is>
          <t>JARDIN</t>
        </is>
      </c>
    </row>
    <row r="5546">
      <c r="A5546" t="inlineStr">
        <is>
          <t>JARKO</t>
        </is>
      </c>
    </row>
    <row r="5547">
      <c r="A5547" t="inlineStr">
        <is>
          <t>JARLSBERG</t>
        </is>
      </c>
    </row>
    <row r="5548">
      <c r="A5548" t="inlineStr">
        <is>
          <t>JARLSBERG</t>
        </is>
      </c>
    </row>
    <row r="5549">
      <c r="A5549" t="inlineStr">
        <is>
          <t>JA-RU</t>
        </is>
      </c>
    </row>
    <row r="5550">
      <c r="A5550" t="inlineStr">
        <is>
          <t>JASK JONES</t>
        </is>
      </c>
    </row>
    <row r="5551">
      <c r="A5551" t="inlineStr">
        <is>
          <t>JASMIN</t>
        </is>
      </c>
    </row>
    <row r="5552">
      <c r="A5552" t="inlineStr">
        <is>
          <t>JASON BROOKS</t>
        </is>
      </c>
    </row>
    <row r="5553">
      <c r="A5553" t="inlineStr">
        <is>
          <t>JASST</t>
        </is>
      </c>
    </row>
    <row r="5554">
      <c r="A5554" t="inlineStr">
        <is>
          <t>JATONE</t>
        </is>
      </c>
    </row>
    <row r="5555">
      <c r="A5555" t="inlineStr">
        <is>
          <t>JATONE</t>
        </is>
      </c>
    </row>
    <row r="5556">
      <c r="A5556" t="inlineStr">
        <is>
          <t>JATTIS</t>
        </is>
      </c>
    </row>
    <row r="5557">
      <c r="A5557" t="inlineStr">
        <is>
          <t>JAUS</t>
        </is>
      </c>
    </row>
    <row r="5558">
      <c r="A5558" t="inlineStr">
        <is>
          <t>JAVELIN</t>
        </is>
      </c>
    </row>
    <row r="5559">
      <c r="A5559" t="inlineStr">
        <is>
          <t>JAWEL</t>
        </is>
      </c>
    </row>
    <row r="5560">
      <c r="A5560" t="inlineStr">
        <is>
          <t>JAYAVARMA</t>
        </is>
      </c>
    </row>
    <row r="5561">
      <c r="A5561" t="inlineStr">
        <is>
          <t>JAZZ</t>
        </is>
      </c>
    </row>
    <row r="5562">
      <c r="A5562" t="inlineStr">
        <is>
          <t>JAZZWAY</t>
        </is>
      </c>
    </row>
    <row r="5563">
      <c r="A5563" t="inlineStr">
        <is>
          <t>J&amp;B</t>
        </is>
      </c>
    </row>
    <row r="5564">
      <c r="A5564" t="inlineStr">
        <is>
          <t>JBH</t>
        </is>
      </c>
    </row>
    <row r="5565">
      <c r="A5565" t="inlineStr">
        <is>
          <t>J.BOUCHON</t>
        </is>
      </c>
    </row>
    <row r="5566">
      <c r="A5566" t="inlineStr">
        <is>
          <t>J.BOUCHON КАРМЕНЕР</t>
        </is>
      </c>
    </row>
    <row r="5567">
      <c r="A5567" t="inlineStr">
        <is>
          <t>J&amp;B RARE</t>
        </is>
      </c>
    </row>
    <row r="5568">
      <c r="A5568" t="inlineStr">
        <is>
          <t>J.-C.BIGUINE</t>
        </is>
      </c>
    </row>
    <row r="5569">
      <c r="A5569" t="inlineStr">
        <is>
          <t>J CORTES</t>
        </is>
      </c>
    </row>
    <row r="5570">
      <c r="A5570" t="inlineStr">
        <is>
          <t>J.D.BAYONNE</t>
        </is>
      </c>
    </row>
    <row r="5571">
      <c r="A5571" t="inlineStr">
        <is>
          <t>JEAN CABY</t>
        </is>
      </c>
    </row>
    <row r="5572">
      <c r="A5572" t="inlineStr">
        <is>
          <t>JEAN CAROL</t>
        </is>
      </c>
    </row>
    <row r="5573">
      <c r="A5573" t="inlineStr">
        <is>
          <t>JEAN- CLAUDE BIGUINE</t>
        </is>
      </c>
    </row>
    <row r="5574">
      <c r="A5574" t="inlineStr">
        <is>
          <t>JEAN- CLAUDE BIGUINE</t>
        </is>
      </c>
    </row>
    <row r="5575">
      <c r="A5575" t="inlineStr">
        <is>
          <t>JEAN- CLAUDE BIGUINE</t>
        </is>
      </c>
    </row>
    <row r="5576">
      <c r="A5576" t="inlineStr">
        <is>
          <t>JEAN DE VEYRAC</t>
        </is>
      </c>
    </row>
    <row r="5577">
      <c r="A5577" t="inlineStr">
        <is>
          <t>JEAN-LOUIS MOLLE</t>
        </is>
      </c>
    </row>
    <row r="5578">
      <c r="A5578" t="inlineStr">
        <is>
          <t>JEAN-LOUIS MOLLE</t>
        </is>
      </c>
    </row>
    <row r="5579">
      <c r="A5579" t="inlineStr">
        <is>
          <t>JEAN MARC</t>
        </is>
      </c>
    </row>
    <row r="5580">
      <c r="A5580" t="inlineStr">
        <is>
          <t>JEANMISHEL</t>
        </is>
      </c>
    </row>
    <row r="5581">
      <c r="A5581" t="inlineStr">
        <is>
          <t>JEANNE ARTHES</t>
        </is>
      </c>
    </row>
    <row r="5582">
      <c r="A5582" t="inlineStr">
        <is>
          <t>JEANNETTE</t>
        </is>
      </c>
    </row>
    <row r="5583">
      <c r="A5583" t="inlineStr">
        <is>
          <t>JEANNETTE ORE</t>
        </is>
      </c>
    </row>
    <row r="5584">
      <c r="A5584" t="inlineStr">
        <is>
          <t>JEES</t>
        </is>
      </c>
    </row>
    <row r="5585">
      <c r="A5585" t="inlineStr">
        <is>
          <t>JEFI</t>
        </is>
      </c>
    </row>
    <row r="5586">
      <c r="A5586" t="inlineStr">
        <is>
          <t>JEKU</t>
        </is>
      </c>
    </row>
    <row r="5587">
      <c r="A5587" t="inlineStr">
        <is>
          <t>JELENIA PLAST</t>
        </is>
      </c>
    </row>
    <row r="5588">
      <c r="A5588" t="inlineStr">
        <is>
          <t>J&amp;ELISABETH</t>
        </is>
      </c>
    </row>
    <row r="5589">
      <c r="A5589" t="inlineStr">
        <is>
          <t>JEMENE</t>
        </is>
      </c>
    </row>
    <row r="5590">
      <c r="A5590" t="inlineStr">
        <is>
          <t>JEMENE</t>
        </is>
      </c>
    </row>
    <row r="5591">
      <c r="A5591" t="inlineStr">
        <is>
          <t>JENAER GLAS</t>
        </is>
      </c>
    </row>
    <row r="5592">
      <c r="A5592" t="inlineStr">
        <is>
          <t>JENNIFER LOPEZ</t>
        </is>
      </c>
    </row>
    <row r="5593">
      <c r="A5593" t="inlineStr">
        <is>
          <t>JERMI</t>
        </is>
      </c>
    </row>
    <row r="5594">
      <c r="A5594" t="inlineStr">
        <is>
          <t>J. E. SCHUM</t>
        </is>
      </c>
    </row>
    <row r="5595">
      <c r="A5595" t="inlineStr">
        <is>
          <t>J. E. SCHUM (A</t>
        </is>
      </c>
    </row>
    <row r="5596">
      <c r="A5596" t="inlineStr">
        <is>
          <t>J. E. SCHUM (A</t>
        </is>
      </c>
    </row>
    <row r="5597">
      <c r="A5597" t="inlineStr">
        <is>
          <t>JESSICA</t>
        </is>
      </c>
    </row>
    <row r="5598">
      <c r="A5598" t="inlineStr">
        <is>
          <t>JESSICA'S FANCY</t>
        </is>
      </c>
    </row>
    <row r="5599">
      <c r="A5599" t="inlineStr">
        <is>
          <t>JESSIE</t>
        </is>
      </c>
    </row>
    <row r="5600">
      <c r="A5600" t="inlineStr">
        <is>
          <t>JET</t>
        </is>
      </c>
    </row>
    <row r="5601">
      <c r="A5601" t="inlineStr">
        <is>
          <t>JET PAPIER</t>
        </is>
      </c>
    </row>
    <row r="5602">
      <c r="A5602" t="inlineStr">
        <is>
          <t>JEU MAGIC</t>
        </is>
      </c>
    </row>
    <row r="5603">
      <c r="A5603" t="inlineStr">
        <is>
          <t>JEU MAGIC IMMERSIVE</t>
        </is>
      </c>
    </row>
    <row r="5604">
      <c r="A5604" t="inlineStr">
        <is>
          <t>JEUNESSE</t>
        </is>
      </c>
    </row>
    <row r="5605">
      <c r="A5605" t="inlineStr">
        <is>
          <t>JEVER</t>
        </is>
      </c>
    </row>
    <row r="5606">
      <c r="A5606" t="inlineStr">
        <is>
          <t>JEWER</t>
        </is>
      </c>
    </row>
    <row r="5607">
      <c r="A5607" t="inlineStr">
        <is>
          <t>JEYEA CRYSTAL</t>
        </is>
      </c>
    </row>
    <row r="5608">
      <c r="A5608" t="inlineStr">
        <is>
          <t>JFC</t>
        </is>
      </c>
    </row>
    <row r="5609">
      <c r="A5609" t="inlineStr">
        <is>
          <t>JIABAO</t>
        </is>
      </c>
    </row>
    <row r="5610">
      <c r="A5610" t="inlineStr">
        <is>
          <t>JIAHE PLASTIK</t>
        </is>
      </c>
    </row>
    <row r="5611">
      <c r="A5611" t="inlineStr">
        <is>
          <t>JIANG</t>
        </is>
      </c>
    </row>
    <row r="5612">
      <c r="A5612" t="inlineStr">
        <is>
          <t>JIANGSHAN</t>
        </is>
      </c>
    </row>
    <row r="5613">
      <c r="A5613" t="inlineStr">
        <is>
          <t>JIANGSU</t>
        </is>
      </c>
    </row>
    <row r="5614">
      <c r="A5614" t="inlineStr">
        <is>
          <t>JILONG</t>
        </is>
      </c>
    </row>
    <row r="5615">
      <c r="A5615" t="inlineStr">
        <is>
          <t>JILONG</t>
        </is>
      </c>
    </row>
    <row r="5616">
      <c r="A5616" t="inlineStr">
        <is>
          <t>JIM BEAM</t>
        </is>
      </c>
    </row>
    <row r="5617">
      <c r="A5617" t="inlineStr">
        <is>
          <t>JIM BEAM RED STAG</t>
        </is>
      </c>
    </row>
    <row r="5618">
      <c r="A5618" t="inlineStr">
        <is>
          <t>JIMMY'S</t>
        </is>
      </c>
    </row>
    <row r="5619">
      <c r="A5619" t="inlineStr">
        <is>
          <t>JINAN LUOFEI</t>
        </is>
      </c>
    </row>
    <row r="5620">
      <c r="A5620" t="inlineStr">
        <is>
          <t>JINDALEE</t>
        </is>
      </c>
    </row>
    <row r="5621">
      <c r="A5621" t="inlineStr">
        <is>
          <t>JINDIAO</t>
        </is>
      </c>
    </row>
    <row r="5622">
      <c r="A5622" t="inlineStr">
        <is>
          <t>JINGLE</t>
        </is>
      </c>
    </row>
    <row r="5623">
      <c r="A5623" t="inlineStr">
        <is>
          <t>JING YUE</t>
        </is>
      </c>
    </row>
    <row r="5624">
      <c r="A5624" t="inlineStr">
        <is>
          <t>JIN HANG</t>
        </is>
      </c>
    </row>
    <row r="5625">
      <c r="A5625" t="inlineStr">
        <is>
          <t>JINYU</t>
        </is>
      </c>
    </row>
    <row r="5626">
      <c r="A5626" t="inlineStr">
        <is>
          <t>JINZ</t>
        </is>
      </c>
    </row>
    <row r="5627">
      <c r="A5627" t="inlineStr">
        <is>
          <t>JIVA</t>
        </is>
      </c>
    </row>
    <row r="5628">
      <c r="A5628" t="inlineStr">
        <is>
          <t>J&amp;J</t>
        </is>
      </c>
    </row>
    <row r="5629">
      <c r="A5629" t="inlineStr">
        <is>
          <t>J&amp;J</t>
        </is>
      </c>
    </row>
    <row r="5630">
      <c r="A5630" t="inlineStr">
        <is>
          <t>J&amp;J</t>
        </is>
      </c>
    </row>
    <row r="5631">
      <c r="A5631" t="inlineStr">
        <is>
          <t>J&amp;J</t>
        </is>
      </c>
    </row>
    <row r="5632">
      <c r="A5632" t="inlineStr">
        <is>
          <t>J.KAESERIA</t>
        </is>
      </c>
    </row>
    <row r="5633">
      <c r="A5633" t="inlineStr">
        <is>
          <t>J.LASSALLE</t>
        </is>
      </c>
    </row>
    <row r="5634">
      <c r="A5634" t="inlineStr">
        <is>
          <t>JLONG</t>
        </is>
      </c>
    </row>
    <row r="5635">
      <c r="A5635" t="inlineStr">
        <is>
          <t>J.L.QUINSON</t>
        </is>
      </c>
    </row>
    <row r="5636">
      <c r="A5636" t="inlineStr">
        <is>
          <t>JLUNA</t>
        </is>
      </c>
    </row>
    <row r="5637">
      <c r="A5637" t="inlineStr">
        <is>
          <t>JM</t>
        </is>
      </c>
    </row>
    <row r="5638">
      <c r="A5638" t="inlineStr">
        <is>
          <t>JMB</t>
        </is>
      </c>
    </row>
    <row r="5639">
      <c r="A5639" t="inlineStr">
        <is>
          <t>JN</t>
        </is>
      </c>
    </row>
    <row r="5640">
      <c r="A5640" t="inlineStr">
        <is>
          <t>JOANNA</t>
        </is>
      </c>
    </row>
    <row r="5641">
      <c r="A5641" t="inlineStr">
        <is>
          <t>JODDY</t>
        </is>
      </c>
    </row>
    <row r="5642">
      <c r="A5642" t="inlineStr">
        <is>
          <t>JOEREX</t>
        </is>
      </c>
    </row>
    <row r="5643">
      <c r="A5643" t="inlineStr">
        <is>
          <t>JOHN</t>
        </is>
      </c>
    </row>
    <row r="5644">
      <c r="A5644" t="inlineStr">
        <is>
          <t>JOHN BARR</t>
        </is>
      </c>
    </row>
    <row r="5645">
      <c r="A5645" t="inlineStr">
        <is>
          <t>JOHN FREIDA</t>
        </is>
      </c>
    </row>
    <row r="5646">
      <c r="A5646" t="inlineStr">
        <is>
          <t>JOHNLITE</t>
        </is>
      </c>
    </row>
    <row r="5647">
      <c r="A5647" t="inlineStr">
        <is>
          <t>JOHNNIE WALKER</t>
        </is>
      </c>
    </row>
    <row r="5648">
      <c r="A5648" t="inlineStr">
        <is>
          <t>JOHNNY'S</t>
        </is>
      </c>
    </row>
    <row r="5649">
      <c r="A5649" t="inlineStr">
        <is>
          <t>JOHNNYS CHOP SHOP</t>
        </is>
      </c>
    </row>
    <row r="5650">
      <c r="A5650" t="inlineStr">
        <is>
          <t>JOHNNYS CHOP SHOP</t>
        </is>
      </c>
    </row>
    <row r="5651">
      <c r="A5651" t="inlineStr">
        <is>
          <t>JOHNSON BODY</t>
        </is>
      </c>
    </row>
    <row r="5652">
      <c r="A5652" t="inlineStr">
        <is>
          <t>JOHNSON BROS</t>
        </is>
      </c>
    </row>
    <row r="5653">
      <c r="A5653" t="inlineStr">
        <is>
          <t>JOHNSON&amp;JOHNSON</t>
        </is>
      </c>
    </row>
    <row r="5654">
      <c r="A5654" t="inlineStr">
        <is>
          <t>JOHNSON'S</t>
        </is>
      </c>
    </row>
    <row r="5655">
      <c r="A5655" t="inlineStr">
        <is>
          <t>JOHNSON'S BABY</t>
        </is>
      </c>
    </row>
    <row r="5656">
      <c r="A5656" t="inlineStr">
        <is>
          <t>JOHNSONS BODY</t>
        </is>
      </c>
    </row>
    <row r="5657">
      <c r="A5657" t="inlineStr">
        <is>
          <t>JOHNSONS ВROTHERS</t>
        </is>
      </c>
    </row>
    <row r="5658">
      <c r="A5658" t="inlineStr">
        <is>
          <t>JOHNS PREGES</t>
        </is>
      </c>
    </row>
    <row r="5659">
      <c r="A5659" t="inlineStr">
        <is>
          <t>JOHN STUART</t>
        </is>
      </c>
    </row>
    <row r="5660">
      <c r="A5660" t="inlineStr">
        <is>
          <t>JOJOTEL</t>
        </is>
      </c>
    </row>
    <row r="5661">
      <c r="A5661" t="inlineStr">
        <is>
          <t>JOJOTEL</t>
        </is>
      </c>
    </row>
    <row r="5662">
      <c r="A5662" t="inlineStr">
        <is>
          <t>JOLIE</t>
        </is>
      </c>
    </row>
    <row r="5663">
      <c r="A5663" t="inlineStr">
        <is>
          <t>JOLI JOUR</t>
        </is>
      </c>
    </row>
    <row r="5664">
      <c r="A5664" t="inlineStr">
        <is>
          <t>JOLIN</t>
        </is>
      </c>
    </row>
    <row r="5665">
      <c r="A5665" t="inlineStr">
        <is>
          <t>JOLLY JOY</t>
        </is>
      </c>
    </row>
    <row r="5666">
      <c r="A5666" t="inlineStr">
        <is>
          <t>JORDACHE</t>
        </is>
      </c>
    </row>
    <row r="5667">
      <c r="A5667" t="inlineStr">
        <is>
          <t>JORDAN</t>
        </is>
      </c>
    </row>
    <row r="5668">
      <c r="A5668" t="inlineStr">
        <is>
          <t>JORDANS</t>
        </is>
      </c>
    </row>
    <row r="5669">
      <c r="A5669" t="inlineStr">
        <is>
          <t>JOREX</t>
        </is>
      </c>
    </row>
    <row r="5670">
      <c r="A5670" t="inlineStr">
        <is>
          <t>JOSE CUERVO</t>
        </is>
      </c>
    </row>
    <row r="5671">
      <c r="A5671" t="inlineStr">
        <is>
          <t>JOSEF MANNER</t>
        </is>
      </c>
    </row>
    <row r="5672">
      <c r="A5672" t="inlineStr">
        <is>
          <t>JOSE L.PIEDRA</t>
        </is>
      </c>
    </row>
    <row r="5673">
      <c r="A5673" t="inlineStr">
        <is>
          <t>JOSEPH</t>
        </is>
      </c>
    </row>
    <row r="5674">
      <c r="A5674" t="inlineStr">
        <is>
          <t>JOSEPH DROUHIN</t>
        </is>
      </c>
    </row>
    <row r="5675">
      <c r="A5675" t="inlineStr">
        <is>
          <t>JOSEPHIN</t>
        </is>
      </c>
    </row>
    <row r="5676">
      <c r="A5676" t="inlineStr">
        <is>
          <t>JOSEPH VERDIER</t>
        </is>
      </c>
    </row>
    <row r="5677">
      <c r="A5677" t="inlineStr">
        <is>
          <t>JOTIS</t>
        </is>
      </c>
    </row>
    <row r="5678">
      <c r="A5678" t="inlineStr">
        <is>
          <t>JOY</t>
        </is>
      </c>
    </row>
    <row r="5679">
      <c r="A5679" t="inlineStr">
        <is>
          <t>JOY</t>
        </is>
      </c>
    </row>
    <row r="5680">
      <c r="A5680" t="inlineStr">
        <is>
          <t>JOYA</t>
        </is>
      </c>
    </row>
    <row r="5681">
      <c r="A5681" t="inlineStr">
        <is>
          <t>JOYCO</t>
        </is>
      </c>
    </row>
    <row r="5682">
      <c r="A5682" t="inlineStr">
        <is>
          <t>JOY PARTY</t>
        </is>
      </c>
    </row>
    <row r="5683">
      <c r="A5683" t="inlineStr">
        <is>
          <t>JOYSAINT</t>
        </is>
      </c>
    </row>
    <row r="5684">
      <c r="A5684" t="inlineStr">
        <is>
          <t>JOY TOY</t>
        </is>
      </c>
    </row>
    <row r="5685">
      <c r="A5685" t="inlineStr">
        <is>
          <t>JOY WIN</t>
        </is>
      </c>
    </row>
    <row r="5686">
      <c r="A5686" t="inlineStr">
        <is>
          <t>J.P.CHENET</t>
        </is>
      </c>
    </row>
    <row r="5687">
      <c r="A5687" t="inlineStr">
        <is>
          <t>JTI</t>
        </is>
      </c>
    </row>
    <row r="5688">
      <c r="A5688" t="inlineStr">
        <is>
          <t>JUAN VALDEZ</t>
        </is>
      </c>
    </row>
    <row r="5689">
      <c r="A5689" t="inlineStr">
        <is>
          <t>JUAN VALDEZ</t>
        </is>
      </c>
    </row>
    <row r="5690">
      <c r="A5690" t="inlineStr">
        <is>
          <t>JUBILE</t>
        </is>
      </c>
    </row>
    <row r="5691">
      <c r="A5691" t="inlineStr">
        <is>
          <t>JUBILEE</t>
        </is>
      </c>
    </row>
    <row r="5692">
      <c r="A5692" t="inlineStr">
        <is>
          <t>JUICY FRUIT</t>
        </is>
      </c>
    </row>
    <row r="5693">
      <c r="A5693" t="inlineStr">
        <is>
          <t>JUICY SALT</t>
        </is>
      </c>
    </row>
    <row r="5694">
      <c r="A5694" t="inlineStr">
        <is>
          <t>JULES DESTROOPER</t>
        </is>
      </c>
    </row>
    <row r="5695">
      <c r="A5695" t="inlineStr">
        <is>
          <t>JULES DESTROOPER</t>
        </is>
      </c>
    </row>
    <row r="5696">
      <c r="A5696" t="inlineStr">
        <is>
          <t>JULES DESTROOPER</t>
        </is>
      </c>
    </row>
    <row r="5697">
      <c r="A5697" t="inlineStr">
        <is>
          <t>JULES GAUTRET</t>
        </is>
      </c>
    </row>
    <row r="5698">
      <c r="A5698" t="inlineStr">
        <is>
          <t>JULIAN CHIVITE</t>
        </is>
      </c>
    </row>
    <row r="5699">
      <c r="A5699" t="inlineStr">
        <is>
          <t>JULIA VYSOTSKAYA</t>
        </is>
      </c>
    </row>
    <row r="5700">
      <c r="A5700" t="inlineStr">
        <is>
          <t>JULIMEX</t>
        </is>
      </c>
    </row>
    <row r="5701">
      <c r="A5701" t="inlineStr">
        <is>
          <t>JULIUS MEINL</t>
        </is>
      </c>
    </row>
    <row r="5702">
      <c r="A5702" t="inlineStr">
        <is>
          <t>JUL MEINL</t>
        </is>
      </c>
    </row>
    <row r="5703">
      <c r="A5703" t="inlineStr">
        <is>
          <t>JUL MEINL</t>
        </is>
      </c>
    </row>
    <row r="5704">
      <c r="A5704" t="inlineStr">
        <is>
          <t>JUMBLE</t>
        </is>
      </c>
    </row>
    <row r="5705">
      <c r="A5705" t="inlineStr">
        <is>
          <t>JUMP</t>
        </is>
      </c>
    </row>
    <row r="5706">
      <c r="A5706" t="inlineStr">
        <is>
          <t>JUNA</t>
        </is>
      </c>
    </row>
    <row r="5707">
      <c r="A5707" t="inlineStr">
        <is>
          <t>JUNDO</t>
        </is>
      </c>
    </row>
    <row r="5708">
      <c r="A5708" t="inlineStr">
        <is>
          <t>JUNFA</t>
        </is>
      </c>
    </row>
    <row r="5709">
      <c r="A5709" t="inlineStr">
        <is>
          <t>JUNIOR</t>
        </is>
      </c>
    </row>
    <row r="5710">
      <c r="A5710" t="inlineStr">
        <is>
          <t>JUNTENG</t>
        </is>
      </c>
    </row>
    <row r="5711">
      <c r="A5711" t="inlineStr">
        <is>
          <t>JURA</t>
        </is>
      </c>
    </row>
    <row r="5712">
      <c r="A5712" t="inlineStr">
        <is>
          <t>JURA FLORE</t>
        </is>
      </c>
    </row>
    <row r="5713">
      <c r="A5713" t="inlineStr">
        <is>
          <t>JUST</t>
        </is>
      </c>
    </row>
    <row r="5714">
      <c r="A5714" t="inlineStr">
        <is>
          <t>JUST</t>
        </is>
      </c>
    </row>
    <row r="5715">
      <c r="A5715" t="inlineStr">
        <is>
          <t>JUST5</t>
        </is>
      </c>
    </row>
    <row r="5716">
      <c r="A5716" t="inlineStr">
        <is>
          <t>JUST DESERT</t>
        </is>
      </c>
    </row>
    <row r="5717">
      <c r="A5717" t="inlineStr">
        <is>
          <t>JUST GREAT</t>
        </is>
      </c>
    </row>
    <row r="5718">
      <c r="A5718" t="inlineStr">
        <is>
          <t>JUST MUGS</t>
        </is>
      </c>
    </row>
    <row r="5719">
      <c r="A5719" t="inlineStr">
        <is>
          <t>JUTRO</t>
        </is>
      </c>
    </row>
    <row r="5720">
      <c r="A5720" t="inlineStr">
        <is>
          <t>JUUL</t>
        </is>
      </c>
    </row>
    <row r="5721">
      <c r="A5721" t="inlineStr">
        <is>
          <t>JUVENT</t>
        </is>
      </c>
    </row>
    <row r="5722">
      <c r="A5722" t="inlineStr">
        <is>
          <t>JUVENTUS</t>
        </is>
      </c>
    </row>
    <row r="5723">
      <c r="A5723" t="inlineStr">
        <is>
          <t>JUVENTUS</t>
        </is>
      </c>
    </row>
    <row r="5724">
      <c r="A5724" t="inlineStr">
        <is>
          <t>J.VABRE</t>
        </is>
      </c>
    </row>
    <row r="5725">
      <c r="A5725" t="inlineStr">
        <is>
          <t>JVC</t>
        </is>
      </c>
    </row>
    <row r="5726">
      <c r="A5726" t="inlineStr">
        <is>
          <t>JVCOM</t>
        </is>
      </c>
    </row>
    <row r="5727">
      <c r="A5727" t="inlineStr">
        <is>
          <t>J&amp;W INTERNATIO</t>
        </is>
      </c>
    </row>
    <row r="5728">
      <c r="A5728" t="inlineStr">
        <is>
          <t>JZDD</t>
        </is>
      </c>
    </row>
    <row r="5729">
      <c r="A5729" t="inlineStr">
        <is>
          <t>JZ NASE PRIRODE</t>
        </is>
      </c>
    </row>
    <row r="5730">
      <c r="A5730" t="inlineStr">
        <is>
          <t>K2R</t>
        </is>
      </c>
    </row>
    <row r="5731">
      <c r="A5731" t="inlineStr">
        <is>
          <t>KABRITA</t>
        </is>
      </c>
    </row>
    <row r="5732">
      <c r="A5732" t="inlineStr">
        <is>
          <t>KADARKA</t>
        </is>
      </c>
    </row>
    <row r="5733">
      <c r="A5733" t="inlineStr">
        <is>
          <t>KAEMINGK</t>
        </is>
      </c>
    </row>
    <row r="5734">
      <c r="A5734" t="inlineStr">
        <is>
          <t>KAERCHER</t>
        </is>
      </c>
    </row>
    <row r="5735">
      <c r="A5735" t="inlineStr">
        <is>
          <t>KAESESCHLOSS</t>
        </is>
      </c>
    </row>
    <row r="5736">
      <c r="A5736" t="inlineStr">
        <is>
          <t>KAFFA</t>
        </is>
      </c>
    </row>
    <row r="5737">
      <c r="A5737" t="inlineStr">
        <is>
          <t>KAHLA</t>
        </is>
      </c>
    </row>
    <row r="5738">
      <c r="A5738" t="inlineStr">
        <is>
          <t>KAHLUA</t>
        </is>
      </c>
    </row>
    <row r="5739">
      <c r="A5739" t="inlineStr">
        <is>
          <t>KAIJA</t>
        </is>
      </c>
    </row>
    <row r="5740">
      <c r="A5740" t="inlineStr">
        <is>
          <t>KAISER</t>
        </is>
      </c>
    </row>
    <row r="5741">
      <c r="A5741" t="inlineStr">
        <is>
          <t>KAISERDOM</t>
        </is>
      </c>
    </row>
    <row r="5742">
      <c r="A5742" t="inlineStr">
        <is>
          <t>KAISERHOFF</t>
        </is>
      </c>
    </row>
    <row r="5743">
      <c r="A5743" t="inlineStr">
        <is>
          <t>KALAN</t>
        </is>
      </c>
    </row>
    <row r="5744">
      <c r="A5744" t="inlineStr">
        <is>
          <t>KALEV</t>
        </is>
      </c>
    </row>
    <row r="5745">
      <c r="A5745" t="inlineStr">
        <is>
          <t>KALLEH</t>
        </is>
      </c>
    </row>
    <row r="5746">
      <c r="A5746" t="inlineStr">
        <is>
          <t>KALNAPILIO</t>
        </is>
      </c>
    </row>
    <row r="5747">
      <c r="A5747" t="inlineStr">
        <is>
          <t>KALTENBERG</t>
        </is>
      </c>
    </row>
    <row r="5748">
      <c r="A5748" t="inlineStr">
        <is>
          <t>KALURI</t>
        </is>
      </c>
    </row>
    <row r="5749">
      <c r="A5749" t="inlineStr">
        <is>
          <t>KAMA</t>
        </is>
      </c>
    </row>
    <row r="5750">
      <c r="A5750" t="inlineStr">
        <is>
          <t>KAMALA</t>
        </is>
      </c>
    </row>
    <row r="5751">
      <c r="A5751" t="inlineStr">
        <is>
          <t>KAMASA-TOOLS</t>
        </is>
      </c>
    </row>
    <row r="5752">
      <c r="A5752" t="inlineStr">
        <is>
          <t>KAMBLY</t>
        </is>
      </c>
    </row>
    <row r="5753">
      <c r="A5753" t="inlineStr">
        <is>
          <t>KAMELMAG</t>
        </is>
      </c>
    </row>
    <row r="5754">
      <c r="A5754" t="inlineStr">
        <is>
          <t>KAMILL</t>
        </is>
      </c>
    </row>
    <row r="5755">
      <c r="A5755" t="inlineStr">
        <is>
          <t>KAMIS</t>
        </is>
      </c>
    </row>
    <row r="5756">
      <c r="A5756" t="inlineStr">
        <is>
          <t>KAMI SHODJI</t>
        </is>
      </c>
    </row>
    <row r="5757">
      <c r="A5757" t="inlineStr">
        <is>
          <t>KAMMER-KIRSCH</t>
        </is>
      </c>
    </row>
    <row r="5758">
      <c r="A5758" t="inlineStr">
        <is>
          <t>KAMRINI</t>
        </is>
      </c>
    </row>
    <row r="5759">
      <c r="A5759" t="inlineStr">
        <is>
          <t>KANAKI</t>
        </is>
      </c>
    </row>
    <row r="5760">
      <c r="A5760" t="inlineStr">
        <is>
          <t>KANDY KRAFT</t>
        </is>
      </c>
    </row>
    <row r="5761">
      <c r="A5761" t="inlineStr">
        <is>
          <t>KANECHOM</t>
        </is>
      </c>
    </row>
    <row r="5762">
      <c r="A5762" t="inlineStr">
        <is>
          <t>KANECHOM</t>
        </is>
      </c>
    </row>
    <row r="5763">
      <c r="A5763" t="inlineStr">
        <is>
          <t>KANECHOM</t>
        </is>
      </c>
    </row>
    <row r="5764">
      <c r="A5764" t="inlineStr">
        <is>
          <t>KANGAROO</t>
        </is>
      </c>
    </row>
    <row r="5765">
      <c r="A5765" t="inlineStr">
        <is>
          <t>KANGJIAFU</t>
        </is>
      </c>
    </row>
    <row r="5766">
      <c r="A5766" t="inlineStr">
        <is>
          <t>KANONADA</t>
        </is>
      </c>
    </row>
    <row r="5767">
      <c r="A5767" t="inlineStr">
        <is>
          <t>KANZ</t>
        </is>
      </c>
    </row>
    <row r="5768">
      <c r="A5768" t="inlineStr">
        <is>
          <t>KAPITEYN</t>
        </is>
      </c>
    </row>
    <row r="5769">
      <c r="A5769" t="inlineStr">
        <is>
          <t>KAPPUS</t>
        </is>
      </c>
    </row>
    <row r="5770">
      <c r="A5770" t="inlineStr">
        <is>
          <t>KAPRIS</t>
        </is>
      </c>
    </row>
    <row r="5771">
      <c r="A5771" t="inlineStr">
        <is>
          <t>KAPS</t>
        </is>
      </c>
    </row>
    <row r="5772">
      <c r="A5772" t="inlineStr">
        <is>
          <t>KAPUZINER</t>
        </is>
      </c>
    </row>
    <row r="5773">
      <c r="A5773" t="inlineStr">
        <is>
          <t>KARAMBAS</t>
        </is>
      </c>
    </row>
    <row r="5774">
      <c r="A5774" t="inlineStr">
        <is>
          <t>KARAN</t>
        </is>
      </c>
    </row>
    <row r="5775">
      <c r="A5775" t="inlineStr">
        <is>
          <t>KARAVAN</t>
        </is>
      </c>
    </row>
    <row r="5776">
      <c r="A5776" t="inlineStr">
        <is>
          <t>KARDON CRU BOURGEOIS</t>
        </is>
      </c>
    </row>
    <row r="5777">
      <c r="A5777" t="inlineStr">
        <is>
          <t>KAREN</t>
        </is>
      </c>
    </row>
    <row r="5778">
      <c r="A5778" t="inlineStr">
        <is>
          <t>KARHU</t>
        </is>
      </c>
    </row>
    <row r="5779">
      <c r="A5779" t="inlineStr">
        <is>
          <t>KARHU</t>
        </is>
      </c>
    </row>
    <row r="5780">
      <c r="A5780" t="inlineStr">
        <is>
          <t>KARJALA</t>
        </is>
      </c>
    </row>
    <row r="5781">
      <c r="A5781" t="inlineStr">
        <is>
          <t>KARJAPORTTI</t>
        </is>
      </c>
    </row>
    <row r="5782">
      <c r="A5782" t="inlineStr">
        <is>
          <t>KARJAPORTTI</t>
        </is>
      </c>
    </row>
    <row r="5783">
      <c r="A5783" t="inlineStr">
        <is>
          <t>KARLIE</t>
        </is>
      </c>
    </row>
    <row r="5784">
      <c r="A5784" t="inlineStr">
        <is>
          <t>KARLSSON</t>
        </is>
      </c>
    </row>
    <row r="5785">
      <c r="A5785" t="inlineStr">
        <is>
          <t>KARLWAY</t>
        </is>
      </c>
    </row>
    <row r="5786">
      <c r="A5786" t="inlineStr">
        <is>
          <t>KARMI</t>
        </is>
      </c>
    </row>
    <row r="5787">
      <c r="A5787" t="inlineStr">
        <is>
          <t>KARMI SENS</t>
        </is>
      </c>
    </row>
    <row r="5788">
      <c r="A5788" t="inlineStr">
        <is>
          <t>KARMI SENS</t>
        </is>
      </c>
    </row>
    <row r="5789">
      <c r="A5789" t="inlineStr">
        <is>
          <t>KARPAT-HUS</t>
        </is>
      </c>
    </row>
    <row r="5790">
      <c r="A5790" t="inlineStr">
        <is>
          <t>KARS</t>
        </is>
      </c>
    </row>
    <row r="5791">
      <c r="A5791" t="inlineStr">
        <is>
          <t>KARTULI GVINO</t>
        </is>
      </c>
    </row>
    <row r="5792">
      <c r="A5792" t="inlineStr">
        <is>
          <t>KARUMS</t>
        </is>
      </c>
    </row>
    <row r="5793">
      <c r="A5793" t="inlineStr">
        <is>
          <t>KASEBURG</t>
        </is>
      </c>
    </row>
    <row r="5794">
      <c r="A5794" t="inlineStr">
        <is>
          <t>KASEBURG</t>
        </is>
      </c>
    </row>
    <row r="5795">
      <c r="A5795" t="inlineStr">
        <is>
          <t>KASELAND</t>
        </is>
      </c>
    </row>
    <row r="5796">
      <c r="A5796" t="inlineStr">
        <is>
          <t>KASEMACHER</t>
        </is>
      </c>
    </row>
    <row r="5797">
      <c r="A5797" t="inlineStr">
        <is>
          <t>KASEREI</t>
        </is>
      </c>
    </row>
    <row r="5798">
      <c r="A5798" t="inlineStr">
        <is>
          <t>KASEREI CHAMPIGNON</t>
        </is>
      </c>
    </row>
    <row r="5799">
      <c r="A5799" t="inlineStr">
        <is>
          <t>KASEREI CHAMPIGNON</t>
        </is>
      </c>
    </row>
    <row r="5800">
      <c r="A5800" t="inlineStr">
        <is>
          <t>KASEREI HOLTSEE</t>
        </is>
      </c>
    </row>
    <row r="5801">
      <c r="A5801" t="inlineStr">
        <is>
          <t>KASEREI HOLTSEE</t>
        </is>
      </c>
    </row>
    <row r="5802">
      <c r="A5802" t="inlineStr">
        <is>
          <t>KASERENA</t>
        </is>
      </c>
    </row>
    <row r="5803">
      <c r="A5803" t="inlineStr">
        <is>
          <t>KASIH</t>
        </is>
      </c>
    </row>
    <row r="5804">
      <c r="A5804" t="inlineStr">
        <is>
          <t>KASTNER</t>
        </is>
      </c>
    </row>
    <row r="5805">
      <c r="A5805" t="inlineStr">
        <is>
          <t>KASTNER</t>
        </is>
      </c>
    </row>
    <row r="5806">
      <c r="A5806" t="inlineStr">
        <is>
          <t>KASTRO</t>
        </is>
      </c>
    </row>
    <row r="5807">
      <c r="A5807" t="inlineStr">
        <is>
          <t>KASUGAI</t>
        </is>
      </c>
    </row>
    <row r="5808">
      <c r="A5808" t="inlineStr">
        <is>
          <t>KASUGAI</t>
        </is>
      </c>
    </row>
    <row r="5809">
      <c r="A5809" t="inlineStr">
        <is>
          <t>KAT</t>
        </is>
      </c>
    </row>
    <row r="5810">
      <c r="A5810" t="inlineStr">
        <is>
          <t>KATALINA</t>
        </is>
      </c>
    </row>
    <row r="5811">
      <c r="A5811" t="inlineStr">
        <is>
          <t>KATERINA</t>
        </is>
      </c>
    </row>
    <row r="5812">
      <c r="A5812" t="inlineStr">
        <is>
          <t>KATHY</t>
        </is>
      </c>
    </row>
    <row r="5813">
      <c r="A5813" t="inlineStr">
        <is>
          <t>KATONGWU</t>
        </is>
      </c>
    </row>
    <row r="5814">
      <c r="A5814" t="inlineStr">
        <is>
          <t>KATRIN</t>
        </is>
      </c>
    </row>
    <row r="5815">
      <c r="A5815" t="inlineStr">
        <is>
          <t>KATTY</t>
        </is>
      </c>
    </row>
    <row r="5816">
      <c r="A5816" t="inlineStr">
        <is>
          <t>KAUFFMAN</t>
        </is>
      </c>
    </row>
    <row r="5817">
      <c r="A5817" t="inlineStr">
        <is>
          <t>KAUFMANN</t>
        </is>
      </c>
    </row>
    <row r="5818">
      <c r="A5818" t="inlineStr">
        <is>
          <t>KAVALIER</t>
        </is>
      </c>
    </row>
    <row r="5819">
      <c r="A5819" t="inlineStr">
        <is>
          <t>KAVEH</t>
        </is>
      </c>
    </row>
    <row r="5820">
      <c r="A5820" t="inlineStr">
        <is>
          <t>KAVLI</t>
        </is>
      </c>
    </row>
    <row r="5821">
      <c r="A5821" t="inlineStr">
        <is>
          <t>KAVLI</t>
        </is>
      </c>
    </row>
    <row r="5822">
      <c r="A5822" t="inlineStr">
        <is>
          <t>KAZUMIAN</t>
        </is>
      </c>
    </row>
    <row r="5823">
      <c r="A5823" t="inlineStr">
        <is>
          <t>KEAHO</t>
        </is>
      </c>
    </row>
    <row r="5824">
      <c r="A5824" t="inlineStr">
        <is>
          <t>KEANA CARE</t>
        </is>
      </c>
    </row>
    <row r="5825">
      <c r="A5825" t="inlineStr">
        <is>
          <t>KEANO</t>
        </is>
      </c>
    </row>
    <row r="5826">
      <c r="A5826" t="inlineStr">
        <is>
          <t>KEEL</t>
        </is>
      </c>
    </row>
    <row r="5827">
      <c r="A5827" t="inlineStr">
        <is>
          <t>KEENWAY</t>
        </is>
      </c>
    </row>
    <row r="5828">
      <c r="A5828" t="inlineStr">
        <is>
          <t>KEEO</t>
        </is>
      </c>
    </row>
    <row r="5829">
      <c r="A5829" t="inlineStr">
        <is>
          <t>KEEP</t>
        </is>
      </c>
    </row>
    <row r="5830">
      <c r="A5830" t="inlineStr">
        <is>
          <t>KEEPTIME</t>
        </is>
      </c>
    </row>
    <row r="5831">
      <c r="A5831" t="inlineStr">
        <is>
          <t>KEERSHI</t>
        </is>
      </c>
    </row>
    <row r="5832">
      <c r="A5832" t="inlineStr">
        <is>
          <t>KEGEL</t>
        </is>
      </c>
    </row>
    <row r="5833">
      <c r="A5833" t="inlineStr">
        <is>
          <t>KEITO</t>
        </is>
      </c>
    </row>
    <row r="5834">
      <c r="A5834" t="inlineStr">
        <is>
          <t>KEKAVAS AVOTS</t>
        </is>
      </c>
    </row>
    <row r="5835">
      <c r="A5835" t="inlineStr">
        <is>
          <t>KELERMES</t>
        </is>
      </c>
    </row>
    <row r="5836">
      <c r="A5836" t="inlineStr">
        <is>
          <t>KELITHA</t>
        </is>
      </c>
    </row>
    <row r="5837">
      <c r="A5837" t="inlineStr">
        <is>
          <t>KELLERS</t>
        </is>
      </c>
    </row>
    <row r="5838">
      <c r="A5838" t="inlineStr">
        <is>
          <t>KELLOGGS</t>
        </is>
      </c>
    </row>
    <row r="5839">
      <c r="A5839" t="inlineStr">
        <is>
          <t>KELLOGG'S</t>
        </is>
      </c>
    </row>
    <row r="5840">
      <c r="A5840" t="inlineStr">
        <is>
          <t>KELLOGGS EXTRA</t>
        </is>
      </c>
    </row>
    <row r="5841">
      <c r="A5841" t="inlineStr">
        <is>
          <t>KELLY</t>
        </is>
      </c>
    </row>
    <row r="5842">
      <c r="A5842" t="inlineStr">
        <is>
          <t>KELT</t>
        </is>
      </c>
    </row>
    <row r="5843">
      <c r="A5843" t="inlineStr">
        <is>
          <t>KELTSKE DEDICTVI</t>
        </is>
      </c>
    </row>
    <row r="5844">
      <c r="A5844" t="inlineStr">
        <is>
          <t>KELTSKE DEDICTVI</t>
        </is>
      </c>
    </row>
    <row r="5845">
      <c r="A5845" t="inlineStr">
        <is>
          <t>KELVIN SUN</t>
        </is>
      </c>
    </row>
    <row r="5846">
      <c r="A5846" t="inlineStr">
        <is>
          <t>KELVISH</t>
        </is>
      </c>
    </row>
    <row r="5847">
      <c r="A5847" t="inlineStr">
        <is>
          <t>KENA</t>
        </is>
      </c>
    </row>
    <row r="5848">
      <c r="A5848" t="inlineStr">
        <is>
          <t>KENBI'S</t>
        </is>
      </c>
    </row>
    <row r="5849">
      <c r="A5849" t="inlineStr">
        <is>
          <t>KENBI'S</t>
        </is>
      </c>
    </row>
    <row r="5850">
      <c r="A5850" t="inlineStr">
        <is>
          <t>KENIKA</t>
        </is>
      </c>
    </row>
    <row r="5851">
      <c r="A5851" t="inlineStr">
        <is>
          <t>KENIKA</t>
        </is>
      </c>
    </row>
    <row r="5852">
      <c r="A5852" t="inlineStr">
        <is>
          <t>KENNINGTON</t>
        </is>
      </c>
    </row>
    <row r="5853">
      <c r="A5853" t="inlineStr">
        <is>
          <t>KENSAI</t>
        </is>
      </c>
    </row>
    <row r="5854">
      <c r="A5854" t="inlineStr">
        <is>
          <t>KENT</t>
        </is>
      </c>
    </row>
    <row r="5855">
      <c r="A5855" t="inlineStr">
        <is>
          <t>KENWOOD</t>
        </is>
      </c>
    </row>
    <row r="5856">
      <c r="A5856" t="inlineStr">
        <is>
          <t>KENY</t>
        </is>
      </c>
    </row>
    <row r="5857">
      <c r="A5857" t="inlineStr">
        <is>
          <t>KERAKUR</t>
        </is>
      </c>
    </row>
    <row r="5858">
      <c r="A5858" t="inlineStr">
        <is>
          <t>KERISI</t>
        </is>
      </c>
    </row>
    <row r="5859">
      <c r="A5859" t="inlineStr">
        <is>
          <t>KERL</t>
        </is>
      </c>
    </row>
    <row r="5860">
      <c r="A5860" t="inlineStr">
        <is>
          <t>KERNBEISER</t>
        </is>
      </c>
    </row>
    <row r="5861">
      <c r="A5861" t="inlineStr">
        <is>
          <t>KERRY</t>
        </is>
      </c>
    </row>
    <row r="5862">
      <c r="A5862" t="inlineStr">
        <is>
          <t>KERRYGOLD</t>
        </is>
      </c>
    </row>
    <row r="5863">
      <c r="A5863" t="inlineStr">
        <is>
          <t>KESPER</t>
        </is>
      </c>
    </row>
    <row r="5864">
      <c r="A5864" t="inlineStr">
        <is>
          <t>KETER</t>
        </is>
      </c>
    </row>
    <row r="5865">
      <c r="A5865" t="inlineStr">
        <is>
          <t>KETTLER</t>
        </is>
      </c>
    </row>
    <row r="5866">
      <c r="A5866" t="inlineStr">
        <is>
          <t>KEY</t>
        </is>
      </c>
    </row>
    <row r="5867">
      <c r="A5867" t="inlineStr">
        <is>
          <t>KEYWICK</t>
        </is>
      </c>
    </row>
    <row r="5868">
      <c r="A5868" t="inlineStr">
        <is>
          <t>KEВOL</t>
        </is>
      </c>
    </row>
    <row r="5869">
      <c r="A5869" t="inlineStr">
        <is>
          <t>KHW</t>
        </is>
      </c>
    </row>
    <row r="5870">
      <c r="A5870" t="inlineStr">
        <is>
          <t>KIA</t>
        </is>
      </c>
    </row>
    <row r="5871">
      <c r="A5871" t="inlineStr">
        <is>
          <t>KICKER</t>
        </is>
      </c>
    </row>
    <row r="5872">
      <c r="A5872" t="inlineStr">
        <is>
          <t>KIDD</t>
        </is>
      </c>
    </row>
    <row r="5873">
      <c r="A5873" t="inlineStr">
        <is>
          <t>KIDIBO</t>
        </is>
      </c>
    </row>
    <row r="5874">
      <c r="A5874" t="inlineStr">
        <is>
          <t>KIDS</t>
        </is>
      </c>
    </row>
    <row r="5875">
      <c r="A5875" t="inlineStr">
        <is>
          <t>KIDS GARDEN</t>
        </is>
      </c>
    </row>
    <row r="5876">
      <c r="A5876" t="inlineStr">
        <is>
          <t>KIDSMATE</t>
        </is>
      </c>
    </row>
    <row r="5877">
      <c r="A5877" t="inlineStr">
        <is>
          <t>KIDS MOBILE</t>
        </is>
      </c>
    </row>
    <row r="5878">
      <c r="A5878" t="inlineStr">
        <is>
          <t>KIDS WORLD</t>
        </is>
      </c>
    </row>
    <row r="5879">
      <c r="A5879" t="inlineStr">
        <is>
          <t>KIDZTECH</t>
        </is>
      </c>
    </row>
    <row r="5880">
      <c r="A5880" t="inlineStr">
        <is>
          <t>KIG</t>
        </is>
      </c>
    </row>
    <row r="5881">
      <c r="A5881" t="inlineStr">
        <is>
          <t>KILBEGGAN</t>
        </is>
      </c>
    </row>
    <row r="5882">
      <c r="A5882" t="inlineStr">
        <is>
          <t>KILIKIA</t>
        </is>
      </c>
    </row>
    <row r="5883">
      <c r="A5883" t="inlineStr">
        <is>
          <t>KILKENNY</t>
        </is>
      </c>
    </row>
    <row r="5884">
      <c r="A5884" t="inlineStr">
        <is>
          <t>KILL</t>
        </is>
      </c>
    </row>
    <row r="5885">
      <c r="A5885" t="inlineStr">
        <is>
          <t>KILL</t>
        </is>
      </c>
    </row>
    <row r="5886">
      <c r="A5886" t="inlineStr">
        <is>
          <t>KILLYS</t>
        </is>
      </c>
    </row>
    <row r="5887">
      <c r="A5887" t="inlineStr">
        <is>
          <t>KIMBO</t>
        </is>
      </c>
    </row>
    <row r="5888">
      <c r="A5888" t="inlineStr">
        <is>
          <t>KIMCHI BASE</t>
        </is>
      </c>
    </row>
    <row r="5889">
      <c r="A5889" t="inlineStr">
        <is>
          <t>KINDER</t>
        </is>
      </c>
    </row>
    <row r="5890">
      <c r="A5890" t="inlineStr">
        <is>
          <t>KINDERBEER</t>
        </is>
      </c>
    </row>
    <row r="5891">
      <c r="A5891" t="inlineStr">
        <is>
          <t>KINDER JOY</t>
        </is>
      </c>
    </row>
    <row r="5892">
      <c r="A5892" t="inlineStr">
        <is>
          <t>KINDER LAND</t>
        </is>
      </c>
    </row>
    <row r="5893">
      <c r="A5893" t="inlineStr">
        <is>
          <t>KINDER PARADISO</t>
        </is>
      </c>
    </row>
    <row r="5894">
      <c r="A5894" t="inlineStr">
        <is>
          <t>KINDERSPIELWAREN</t>
        </is>
      </c>
    </row>
    <row r="5895">
      <c r="A5895" t="inlineStr">
        <is>
          <t>KINDER SURPRISE</t>
        </is>
      </c>
    </row>
    <row r="5896">
      <c r="A5896" t="inlineStr">
        <is>
          <t>KINDZMARAULI</t>
        </is>
      </c>
    </row>
    <row r="5897">
      <c r="A5897" t="inlineStr">
        <is>
          <t>KINETIK</t>
        </is>
      </c>
    </row>
    <row r="5898">
      <c r="A5898" t="inlineStr">
        <is>
          <t>KING</t>
        </is>
      </c>
    </row>
    <row r="5899">
      <c r="A5899" t="inlineStr">
        <is>
          <t>KING EDWARDS</t>
        </is>
      </c>
    </row>
    <row r="5900">
      <c r="A5900" t="inlineStr">
        <is>
          <t>KINGERS</t>
        </is>
      </c>
    </row>
    <row r="5901">
      <c r="A5901" t="inlineStr">
        <is>
          <t>KINGFISH</t>
        </is>
      </c>
    </row>
    <row r="5902">
      <c r="A5902" t="inlineStr">
        <is>
          <t>KINGFIT</t>
        </is>
      </c>
    </row>
    <row r="5903">
      <c r="A5903" t="inlineStr">
        <is>
          <t>KINGKING</t>
        </is>
      </c>
    </row>
    <row r="5904">
      <c r="A5904" t="inlineStr">
        <is>
          <t>KINGMAX</t>
        </is>
      </c>
    </row>
    <row r="5905">
      <c r="A5905" t="inlineStr">
        <is>
          <t>KING OF BLAZE</t>
        </is>
      </c>
    </row>
    <row r="5906">
      <c r="A5906" t="inlineStr">
        <is>
          <t>KING OF SPRITS</t>
        </is>
      </c>
    </row>
    <row r="5907">
      <c r="A5907" t="inlineStr">
        <is>
          <t>KING OSKAR</t>
        </is>
      </c>
    </row>
    <row r="5908">
      <c r="A5908" t="inlineStr">
        <is>
          <t>KING OSKAR</t>
        </is>
      </c>
    </row>
    <row r="5909">
      <c r="A5909" t="inlineStr">
        <is>
          <t>KING PLAST</t>
        </is>
      </c>
    </row>
    <row r="5910">
      <c r="A5910" t="inlineStr">
        <is>
          <t>KIN GROUP 1940</t>
        </is>
      </c>
    </row>
    <row r="5911">
      <c r="A5911" t="inlineStr">
        <is>
          <t>KIN GROUP 1940</t>
        </is>
      </c>
    </row>
    <row r="5912">
      <c r="A5912" t="inlineStr">
        <is>
          <t>KINGS</t>
        </is>
      </c>
    </row>
    <row r="5913">
      <c r="A5913" t="inlineStr">
        <is>
          <t>KINKARTZ</t>
        </is>
      </c>
    </row>
    <row r="5914">
      <c r="A5914" t="inlineStr">
        <is>
          <t>KINKI SAIN</t>
        </is>
      </c>
    </row>
    <row r="5915">
      <c r="A5915" t="inlineStr">
        <is>
          <t>KINNIE</t>
        </is>
      </c>
    </row>
    <row r="5916">
      <c r="A5916" t="inlineStr">
        <is>
          <t>KINN SALMO</t>
        </is>
      </c>
    </row>
    <row r="5917">
      <c r="A5917" t="inlineStr">
        <is>
          <t>KINSALE</t>
        </is>
      </c>
    </row>
    <row r="5918">
      <c r="A5918" t="inlineStr">
        <is>
          <t>KINSMART</t>
        </is>
      </c>
    </row>
    <row r="5919">
      <c r="A5919" t="inlineStr">
        <is>
          <t>KIRA</t>
        </is>
      </c>
    </row>
    <row r="5920">
      <c r="A5920" t="inlineStr">
        <is>
          <t>KIRIN ICHIBAN</t>
        </is>
      </c>
    </row>
    <row r="5921">
      <c r="A5921" t="inlineStr">
        <is>
          <t>KIRPIBABY</t>
        </is>
      </c>
    </row>
    <row r="5922">
      <c r="A5922" t="inlineStr">
        <is>
          <t>KISHMISH OVERS</t>
        </is>
      </c>
    </row>
    <row r="5923">
      <c r="A5923" t="inlineStr">
        <is>
          <t>KISL</t>
        </is>
      </c>
    </row>
    <row r="5924">
      <c r="A5924" t="inlineStr">
        <is>
          <t>KISS</t>
        </is>
      </c>
    </row>
    <row r="5925">
      <c r="A5925" t="inlineStr">
        <is>
          <t>KISS.KA</t>
        </is>
      </c>
    </row>
    <row r="5926">
      <c r="A5926" t="inlineStr">
        <is>
          <t>KITCHEN</t>
        </is>
      </c>
    </row>
    <row r="5927">
      <c r="A5927" t="inlineStr">
        <is>
          <t>KITCHENAREA</t>
        </is>
      </c>
    </row>
    <row r="5928">
      <c r="A5928" t="inlineStr">
        <is>
          <t>KITCHEN HAMMER</t>
        </is>
      </c>
    </row>
    <row r="5929">
      <c r="A5929" t="inlineStr">
        <is>
          <t>KITCHENMATE</t>
        </is>
      </c>
    </row>
    <row r="5930">
      <c r="A5930" t="inlineStr">
        <is>
          <t>KITCHEN SOAP</t>
        </is>
      </c>
    </row>
    <row r="5931">
      <c r="A5931" t="inlineStr">
        <is>
          <t>KITCHEN STAR</t>
        </is>
      </c>
    </row>
    <row r="5932">
      <c r="A5932" t="inlineStr">
        <is>
          <t>KITEKAT</t>
        </is>
      </c>
    </row>
    <row r="5933">
      <c r="A5933" t="inlineStr">
        <is>
          <t>KITEKAT ПРОСТО И ВКУСНО</t>
        </is>
      </c>
    </row>
    <row r="5934">
      <c r="A5934" t="inlineStr">
        <is>
          <t>KIT-KAT</t>
        </is>
      </c>
    </row>
    <row r="5935">
      <c r="A5935" t="inlineStr">
        <is>
          <t>KIU HUNG</t>
        </is>
      </c>
    </row>
    <row r="5936">
      <c r="A5936" t="inlineStr">
        <is>
          <t>KIWI</t>
        </is>
      </c>
    </row>
    <row r="5937">
      <c r="A5937" t="inlineStr">
        <is>
          <t>KKF</t>
        </is>
      </c>
    </row>
    <row r="5938">
      <c r="A5938" t="inlineStr">
        <is>
          <t>KLADESHOLMEN</t>
        </is>
      </c>
    </row>
    <row r="5939">
      <c r="A5939" t="inlineStr">
        <is>
          <t>KLAN MAC GREGOR</t>
        </is>
      </c>
    </row>
    <row r="5940">
      <c r="A5940" t="inlineStr">
        <is>
          <t>KLARO</t>
        </is>
      </c>
    </row>
    <row r="5941">
      <c r="A5941" t="inlineStr">
        <is>
          <t>KLARO</t>
        </is>
      </c>
    </row>
    <row r="5942">
      <c r="A5942" t="inlineStr">
        <is>
          <t>KLAS</t>
        </is>
      </c>
    </row>
    <row r="5943">
      <c r="A5943" t="inlineStr">
        <is>
          <t>KLASSNO</t>
        </is>
      </c>
    </row>
    <row r="5944">
      <c r="A5944" t="inlineStr">
        <is>
          <t>KLASTER</t>
        </is>
      </c>
    </row>
    <row r="5945">
      <c r="A5945" t="inlineStr">
        <is>
          <t>KLATZ</t>
        </is>
      </c>
    </row>
    <row r="5946">
      <c r="A5946" t="inlineStr">
        <is>
          <t>KLAUS LANGHOFF</t>
        </is>
      </c>
    </row>
    <row r="5947">
      <c r="A5947" t="inlineStr">
        <is>
          <t>KLAUSS</t>
        </is>
      </c>
    </row>
    <row r="5948">
      <c r="A5948" t="inlineStr">
        <is>
          <t>KLEBEBANDER</t>
        </is>
      </c>
    </row>
    <row r="5949">
      <c r="A5949" t="inlineStr">
        <is>
          <t>KLEENEX</t>
        </is>
      </c>
    </row>
    <row r="5950">
      <c r="A5950" t="inlineStr">
        <is>
          <t>KLEEN OFF</t>
        </is>
      </c>
    </row>
    <row r="5951">
      <c r="A5951" t="inlineStr">
        <is>
          <t>KLEIN</t>
        </is>
      </c>
    </row>
    <row r="5952">
      <c r="A5952" t="inlineStr">
        <is>
          <t>KLEO</t>
        </is>
      </c>
    </row>
    <row r="5953">
      <c r="A5953" t="inlineStr">
        <is>
          <t>KLIK</t>
        </is>
      </c>
    </row>
    <row r="5954">
      <c r="A5954" t="inlineStr">
        <is>
          <t>KLIK</t>
        </is>
      </c>
    </row>
    <row r="5955">
      <c r="A5955" t="inlineStr">
        <is>
          <t>KLOOB</t>
        </is>
      </c>
    </row>
    <row r="5956">
      <c r="A5956" t="inlineStr">
        <is>
          <t>KLOSTERBRAU</t>
        </is>
      </c>
    </row>
    <row r="5957">
      <c r="A5957" t="inlineStr">
        <is>
          <t>KLOSTERBRAUEREI</t>
        </is>
      </c>
    </row>
    <row r="5958">
      <c r="A5958" t="inlineStr">
        <is>
          <t>KLR</t>
        </is>
      </c>
    </row>
    <row r="5959">
      <c r="A5959" t="inlineStr">
        <is>
          <t>KNITLORD</t>
        </is>
      </c>
    </row>
    <row r="5960">
      <c r="A5960" t="inlineStr">
        <is>
          <t>KNORR</t>
        </is>
      </c>
    </row>
    <row r="5961">
      <c r="A5961" t="inlineStr">
        <is>
          <t>KNUSPERLI</t>
        </is>
      </c>
    </row>
    <row r="5962">
      <c r="A5962" t="inlineStr">
        <is>
          <t>KOBI</t>
        </is>
      </c>
    </row>
    <row r="5963">
      <c r="A5963" t="inlineStr">
        <is>
          <t>KOBURI</t>
        </is>
      </c>
    </row>
    <row r="5964">
      <c r="A5964" t="inlineStr">
        <is>
          <t>KODOMO</t>
        </is>
      </c>
    </row>
    <row r="5965">
      <c r="A5965" t="inlineStr">
        <is>
          <t>KOESTRITZER</t>
        </is>
      </c>
    </row>
    <row r="5966">
      <c r="A5966" t="inlineStr">
        <is>
          <t>KOFF</t>
        </is>
      </c>
    </row>
    <row r="5967">
      <c r="A5967" t="inlineStr">
        <is>
          <t>KOGLER</t>
        </is>
      </c>
    </row>
    <row r="5968">
      <c r="A5968" t="inlineStr">
        <is>
          <t>KOHBERG</t>
        </is>
      </c>
    </row>
    <row r="5969">
      <c r="A5969" t="inlineStr">
        <is>
          <t>KOH-I-NOOR</t>
        </is>
      </c>
    </row>
    <row r="5970">
      <c r="A5970" t="inlineStr">
        <is>
          <t>KOH-KAE</t>
        </is>
      </c>
    </row>
    <row r="5971">
      <c r="A5971" t="inlineStr">
        <is>
          <t>KOHL</t>
        </is>
      </c>
    </row>
    <row r="5972">
      <c r="A5972" t="inlineStr">
        <is>
          <t>KOHL</t>
        </is>
      </c>
    </row>
    <row r="5973">
      <c r="A5973" t="inlineStr">
        <is>
          <t>KOKOS</t>
        </is>
      </c>
    </row>
    <row r="5974">
      <c r="A5974" t="inlineStr">
        <is>
          <t>KOLAD</t>
        </is>
      </c>
    </row>
    <row r="5975">
      <c r="A5975" t="inlineStr">
        <is>
          <t>KOLASTYNA</t>
        </is>
      </c>
    </row>
    <row r="5976">
      <c r="A5976" t="inlineStr">
        <is>
          <t>KOLETT</t>
        </is>
      </c>
    </row>
    <row r="5977">
      <c r="A5977" t="inlineStr">
        <is>
          <t>KOLINSKA</t>
        </is>
      </c>
    </row>
    <row r="5978">
      <c r="A5978" t="inlineStr">
        <is>
          <t>KOLIOS</t>
        </is>
      </c>
    </row>
    <row r="5979">
      <c r="A5979" t="inlineStr">
        <is>
          <t>KOMANDIRSKAYA</t>
        </is>
      </c>
    </row>
    <row r="5980">
      <c r="A5980" t="inlineStr">
        <is>
          <t>KOMBUCHA</t>
        </is>
      </c>
    </row>
    <row r="5981">
      <c r="A5981" t="inlineStr">
        <is>
          <t>KONGUR</t>
        </is>
      </c>
    </row>
    <row r="5982">
      <c r="A5982" t="inlineStr">
        <is>
          <t>KONICA</t>
        </is>
      </c>
    </row>
    <row r="5983">
      <c r="A5983" t="inlineStr">
        <is>
          <t>KONIG</t>
        </is>
      </c>
    </row>
    <row r="5984">
      <c r="A5984" t="inlineStr">
        <is>
          <t>KONIGSBERG</t>
        </is>
      </c>
    </row>
    <row r="5985">
      <c r="A5985" t="inlineStr">
        <is>
          <t>KONIX BREWERY</t>
        </is>
      </c>
    </row>
    <row r="5986">
      <c r="A5986" t="inlineStr">
        <is>
          <t>KONKURENT</t>
        </is>
      </c>
    </row>
    <row r="5987">
      <c r="A5987" t="inlineStr">
        <is>
          <t>KONTI</t>
        </is>
      </c>
    </row>
    <row r="5988">
      <c r="A5988" t="inlineStr">
        <is>
          <t>KOOH-I-NOOR</t>
        </is>
      </c>
    </row>
    <row r="5989">
      <c r="A5989" t="inlineStr">
        <is>
          <t>KOOPMAN</t>
        </is>
      </c>
    </row>
    <row r="5990">
      <c r="A5990" t="inlineStr">
        <is>
          <t>KOOРMAN</t>
        </is>
      </c>
    </row>
    <row r="5991">
      <c r="A5991" t="inlineStr">
        <is>
          <t>KOP</t>
        </is>
      </c>
    </row>
    <row r="5992">
      <c r="A5992" t="inlineStr">
        <is>
          <t>KORES</t>
        </is>
      </c>
    </row>
    <row r="5993">
      <c r="A5993" t="inlineStr">
        <is>
          <t>KORONA</t>
        </is>
      </c>
    </row>
    <row r="5994">
      <c r="A5994" t="inlineStr">
        <is>
          <t>KORPELA</t>
        </is>
      </c>
    </row>
    <row r="5995">
      <c r="A5995" t="inlineStr">
        <is>
          <t>KORRI</t>
        </is>
      </c>
    </row>
    <row r="5996">
      <c r="A5996" t="inlineStr">
        <is>
          <t>KORVEL</t>
        </is>
      </c>
    </row>
    <row r="5997">
      <c r="A5997" t="inlineStr">
        <is>
          <t>KOSE COSMEPORT</t>
        </is>
      </c>
    </row>
    <row r="5998">
      <c r="A5998" t="inlineStr">
        <is>
          <t>KOSKA</t>
        </is>
      </c>
    </row>
    <row r="5999">
      <c r="A5999" t="inlineStr">
        <is>
          <t>KOSKENKORVA</t>
        </is>
      </c>
    </row>
    <row r="6000">
      <c r="A6000" t="inlineStr">
        <is>
          <t>KOSMOSTARS</t>
        </is>
      </c>
    </row>
    <row r="6001">
      <c r="A6001" t="inlineStr">
        <is>
          <t>KOSTELECKE</t>
        </is>
      </c>
    </row>
    <row r="6002">
      <c r="A6002" t="inlineStr">
        <is>
          <t>KOSTKA</t>
        </is>
      </c>
    </row>
    <row r="6003">
      <c r="A6003" t="inlineStr">
        <is>
          <t>KOSTRITZER</t>
        </is>
      </c>
    </row>
    <row r="6004">
      <c r="A6004" t="inlineStr">
        <is>
          <t>KOSTRITZER SCHWARZBIER</t>
        </is>
      </c>
    </row>
    <row r="6005">
      <c r="A6005" t="inlineStr">
        <is>
          <t>KOTANI</t>
        </is>
      </c>
    </row>
    <row r="6006">
      <c r="A6006" t="inlineStr">
        <is>
          <t>KOTANYI</t>
        </is>
      </c>
    </row>
    <row r="6007">
      <c r="A6007" t="inlineStr">
        <is>
          <t>KOTAYK</t>
        </is>
      </c>
    </row>
    <row r="6008">
      <c r="A6008" t="inlineStr">
        <is>
          <t>KOTAYK</t>
        </is>
      </c>
    </row>
    <row r="6009">
      <c r="A6009" t="inlineStr">
        <is>
          <t>KOTEX</t>
        </is>
      </c>
    </row>
    <row r="6010">
      <c r="A6010" t="inlineStr">
        <is>
          <t>KOTO</t>
        </is>
      </c>
    </row>
    <row r="6011">
      <c r="A6011" t="inlineStr">
        <is>
          <t>KOVAR</t>
        </is>
      </c>
    </row>
    <row r="6012">
      <c r="A6012" t="inlineStr">
        <is>
          <t>KOVIS</t>
        </is>
      </c>
    </row>
    <row r="6013">
      <c r="A6013" t="inlineStr">
        <is>
          <t>KOWA</t>
        </is>
      </c>
    </row>
    <row r="6014">
      <c r="A6014" t="inlineStr">
        <is>
          <t>KOZARI</t>
        </is>
      </c>
    </row>
    <row r="6015">
      <c r="A6015" t="inlineStr">
        <is>
          <t>KPA KILLER</t>
        </is>
      </c>
    </row>
    <row r="6016">
      <c r="A6016" t="inlineStr">
        <is>
          <t>K&amp;R</t>
        </is>
      </c>
    </row>
    <row r="6017">
      <c r="A6017" t="inlineStr">
        <is>
          <t>KRA</t>
        </is>
      </c>
    </row>
    <row r="6018">
      <c r="A6018" t="inlineStr">
        <is>
          <t>KRACKS</t>
        </is>
      </c>
    </row>
    <row r="6019">
      <c r="A6019" t="inlineStr">
        <is>
          <t>KRACKS</t>
        </is>
      </c>
    </row>
    <row r="6020">
      <c r="A6020" t="inlineStr">
        <is>
          <t>KRAFT</t>
        </is>
      </c>
    </row>
    <row r="6021">
      <c r="A6021" t="inlineStr">
        <is>
          <t>KRAL</t>
        </is>
      </c>
    </row>
    <row r="6022">
      <c r="A6022" t="inlineStr">
        <is>
          <t>KRAMER</t>
        </is>
      </c>
    </row>
    <row r="6023">
      <c r="A6023" t="inlineStr">
        <is>
          <t>KRAS</t>
        </is>
      </c>
    </row>
    <row r="6024">
      <c r="A6024" t="inlineStr">
        <is>
          <t>KRAUTER</t>
        </is>
      </c>
    </row>
    <row r="6025">
      <c r="A6025" t="inlineStr">
        <is>
          <t>KREJCY</t>
        </is>
      </c>
    </row>
    <row r="6026">
      <c r="A6026" t="inlineStr">
        <is>
          <t>KREKENAVOS</t>
        </is>
      </c>
    </row>
    <row r="6027">
      <c r="A6027" t="inlineStr">
        <is>
          <t>KREKENAVOS</t>
        </is>
      </c>
    </row>
    <row r="6028">
      <c r="A6028" t="inlineStr">
        <is>
          <t>KREMLIN</t>
        </is>
      </c>
    </row>
    <row r="6029">
      <c r="A6029" t="inlineStr">
        <is>
          <t>KRE-O</t>
        </is>
      </c>
    </row>
    <row r="6030">
      <c r="A6030" t="inlineStr">
        <is>
          <t>KREOLZ</t>
        </is>
      </c>
    </row>
    <row r="6031">
      <c r="A6031" t="inlineStr">
        <is>
          <t>KREOLZ</t>
        </is>
      </c>
    </row>
    <row r="6032">
      <c r="A6032" t="inlineStr">
        <is>
          <t>KREX</t>
        </is>
      </c>
    </row>
    <row r="6033">
      <c r="A6033" t="inlineStr">
        <is>
          <t>KREX</t>
        </is>
      </c>
    </row>
    <row r="6034">
      <c r="A6034" t="inlineStr">
        <is>
          <t>KRIBLYBOO</t>
        </is>
      </c>
    </row>
    <row r="6035">
      <c r="A6035" t="inlineStr">
        <is>
          <t>KRIEK CHERIE</t>
        </is>
      </c>
    </row>
    <row r="6036">
      <c r="A6036" t="inlineStr">
        <is>
          <t>KRIEKENBIER</t>
        </is>
      </c>
    </row>
    <row r="6037">
      <c r="A6037" t="inlineStr">
        <is>
          <t>KRIFE</t>
        </is>
      </c>
    </row>
    <row r="6038">
      <c r="A6038" t="inlineStr">
        <is>
          <t>KRIKITA</t>
        </is>
      </c>
    </row>
    <row r="6039">
      <c r="A6039" t="inlineStr">
        <is>
          <t>KRINGS</t>
        </is>
      </c>
    </row>
    <row r="6040">
      <c r="A6040" t="inlineStr">
        <is>
          <t>KRISTAL</t>
        </is>
      </c>
    </row>
    <row r="6041">
      <c r="A6041" t="inlineStr">
        <is>
          <t>KRISTALL-FIX</t>
        </is>
      </c>
    </row>
    <row r="6042">
      <c r="A6042" t="inlineStr">
        <is>
          <t>KRIZO</t>
        </is>
      </c>
    </row>
    <row r="6043">
      <c r="A6043" t="inlineStr">
        <is>
          <t>KRKA</t>
        </is>
      </c>
    </row>
    <row r="6044">
      <c r="A6044" t="inlineStr">
        <is>
          <t>KROMAX</t>
        </is>
      </c>
    </row>
    <row r="6045">
      <c r="A6045" t="inlineStr">
        <is>
          <t>KROMBACHER</t>
        </is>
      </c>
    </row>
    <row r="6046">
      <c r="A6046" t="inlineStr">
        <is>
          <t>KRONENBOURG</t>
        </is>
      </c>
    </row>
    <row r="6047">
      <c r="A6047" t="inlineStr">
        <is>
          <t>KRONER</t>
        </is>
      </c>
    </row>
    <row r="6048">
      <c r="A6048" t="inlineStr">
        <is>
          <t>KRONIS</t>
        </is>
      </c>
    </row>
    <row r="6049">
      <c r="A6049" t="inlineStr">
        <is>
          <t>KRONOS</t>
        </is>
      </c>
    </row>
    <row r="6050">
      <c r="A6050" t="inlineStr">
        <is>
          <t>KRONSTAR</t>
        </is>
      </c>
    </row>
    <row r="6051">
      <c r="A6051" t="inlineStr">
        <is>
          <t>KROON</t>
        </is>
      </c>
    </row>
    <row r="6052">
      <c r="A6052" t="inlineStr">
        <is>
          <t>KROON</t>
        </is>
      </c>
    </row>
    <row r="6053">
      <c r="A6053" t="inlineStr">
        <is>
          <t>KROSBY</t>
        </is>
      </c>
    </row>
    <row r="6054">
      <c r="A6054" t="inlineStr">
        <is>
          <t>KROSNO</t>
        </is>
      </c>
    </row>
    <row r="6055">
      <c r="A6055" t="inlineStr">
        <is>
          <t>KROSPER</t>
        </is>
      </c>
    </row>
    <row r="6056">
      <c r="A6056" t="inlineStr">
        <is>
          <t>KROYTER</t>
        </is>
      </c>
    </row>
    <row r="6057">
      <c r="A6057" t="inlineStr">
        <is>
          <t>KRUG</t>
        </is>
      </c>
    </row>
    <row r="6058">
      <c r="A6058" t="inlineStr">
        <is>
          <t>KRUGER</t>
        </is>
      </c>
    </row>
    <row r="6059">
      <c r="A6059" t="inlineStr">
        <is>
          <t>KRUGER</t>
        </is>
      </c>
    </row>
    <row r="6060">
      <c r="A6060" t="inlineStr">
        <is>
          <t>KRUPS</t>
        </is>
      </c>
    </row>
    <row r="6061">
      <c r="A6061" t="inlineStr">
        <is>
          <t>KRUSOVICE</t>
        </is>
      </c>
    </row>
    <row r="6062">
      <c r="A6062" t="inlineStr">
        <is>
          <t>KRUTONOFF</t>
        </is>
      </c>
    </row>
    <row r="6063">
      <c r="A6063" t="inlineStr">
        <is>
          <t>KRUTTI</t>
        </is>
      </c>
    </row>
    <row r="6064">
      <c r="A6064" t="inlineStr">
        <is>
          <t>K.S.LYER</t>
        </is>
      </c>
    </row>
    <row r="6065">
      <c r="A6065" t="inlineStr">
        <is>
          <t>KUAFU</t>
        </is>
      </c>
    </row>
    <row r="6066">
      <c r="A6066" t="inlineStr">
        <is>
          <t>KUC</t>
        </is>
      </c>
    </row>
    <row r="6067">
      <c r="A6067" t="inlineStr">
        <is>
          <t>KUCHCIK</t>
        </is>
      </c>
    </row>
    <row r="6068">
      <c r="A6068" t="inlineStr">
        <is>
          <t>KUCHCIK</t>
        </is>
      </c>
    </row>
    <row r="6069">
      <c r="A6069" t="inlineStr">
        <is>
          <t>KUCHENMEISTER</t>
        </is>
      </c>
    </row>
    <row r="6070">
      <c r="A6070" t="inlineStr">
        <is>
          <t>KUCHUKER</t>
        </is>
      </c>
    </row>
    <row r="6071">
      <c r="A6071" t="inlineStr">
        <is>
          <t>KUC MLEKARA</t>
        </is>
      </c>
    </row>
    <row r="6072">
      <c r="A6072" t="inlineStr">
        <is>
          <t>KUC КАЙМАК КАТУНСКИЙ</t>
        </is>
      </c>
    </row>
    <row r="6073">
      <c r="A6073" t="inlineStr">
        <is>
          <t>KUC КРЕМКО</t>
        </is>
      </c>
    </row>
    <row r="6074">
      <c r="A6074" t="inlineStr">
        <is>
          <t>KUC СИРТОС</t>
        </is>
      </c>
    </row>
    <row r="6075">
      <c r="A6075" t="inlineStr">
        <is>
          <t>KUDO</t>
        </is>
      </c>
    </row>
    <row r="6076">
      <c r="A6076" t="inlineStr">
        <is>
          <t>KUEMMERLING</t>
        </is>
      </c>
    </row>
    <row r="6077">
      <c r="A6077" t="inlineStr">
        <is>
          <t>KUFETA</t>
        </is>
      </c>
    </row>
    <row r="6078">
      <c r="A6078" t="inlineStr">
        <is>
          <t>KUHNE</t>
        </is>
      </c>
    </row>
    <row r="6079">
      <c r="A6079" t="inlineStr">
        <is>
          <t>KUKMARA</t>
        </is>
      </c>
    </row>
    <row r="6080">
      <c r="A6080" t="inlineStr">
        <is>
          <t>KULMBACHER</t>
        </is>
      </c>
    </row>
    <row r="6081">
      <c r="A6081" t="inlineStr">
        <is>
          <t>KULT</t>
        </is>
      </c>
    </row>
    <row r="6082">
      <c r="A6082" t="inlineStr">
        <is>
          <t>KUM</t>
        </is>
      </c>
    </row>
    <row r="6083">
      <c r="A6083" t="inlineStr">
        <is>
          <t>KUMALA</t>
        </is>
      </c>
    </row>
    <row r="6084">
      <c r="A6084" t="inlineStr">
        <is>
          <t>KURME</t>
        </is>
      </c>
    </row>
    <row r="6085">
      <c r="A6085" t="inlineStr">
        <is>
          <t>KURONIE</t>
        </is>
      </c>
    </row>
    <row r="6086">
      <c r="A6086" t="inlineStr">
        <is>
          <t>KUSMI-THE</t>
        </is>
      </c>
    </row>
    <row r="6087">
      <c r="A6087" t="inlineStr">
        <is>
          <t>KUTAHYA</t>
        </is>
      </c>
    </row>
    <row r="6088">
      <c r="A6088" t="inlineStr">
        <is>
          <t>KUUSAMON JUUSTO</t>
        </is>
      </c>
    </row>
    <row r="6089">
      <c r="A6089" t="inlineStr">
        <is>
          <t>KUZMICHEV</t>
        </is>
      </c>
    </row>
    <row r="6090">
      <c r="A6090" t="inlineStr">
        <is>
          <t>KUZMICHEV</t>
        </is>
      </c>
    </row>
    <row r="6091">
      <c r="A6091" t="inlineStr">
        <is>
          <t>KVEVRI</t>
        </is>
      </c>
    </row>
    <row r="6092">
      <c r="A6092" t="inlineStr">
        <is>
          <t>KVINT</t>
        </is>
      </c>
    </row>
    <row r="6093">
      <c r="A6093" t="inlineStr">
        <is>
          <t>K&amp;W</t>
        </is>
      </c>
    </row>
    <row r="6094">
      <c r="A6094" t="inlineStr">
        <is>
          <t>KWAZAR</t>
        </is>
      </c>
    </row>
    <row r="6095">
      <c r="A6095" t="inlineStr">
        <is>
          <t>KW-TRIO</t>
        </is>
      </c>
    </row>
    <row r="6096">
      <c r="A6096" t="inlineStr">
        <is>
          <t>KWV</t>
        </is>
      </c>
    </row>
    <row r="6097">
      <c r="A6097" t="inlineStr">
        <is>
          <t>KWV АФРИКАН</t>
        </is>
      </c>
    </row>
    <row r="6098">
      <c r="A6098" t="inlineStr">
        <is>
          <t>KWV АФРИКАН ПЭШН</t>
        </is>
      </c>
    </row>
    <row r="6099">
      <c r="A6099" t="inlineStr">
        <is>
          <t>KYKNOS</t>
        </is>
      </c>
    </row>
    <row r="6100">
      <c r="A6100" t="inlineStr">
        <is>
          <t>LA</t>
        </is>
      </c>
    </row>
    <row r="6101">
      <c r="A6101" t="inlineStr">
        <is>
          <t>LA AURORA</t>
        </is>
      </c>
    </row>
    <row r="6102">
      <c r="A6102" t="inlineStr">
        <is>
          <t>LABAS RYTAS</t>
        </is>
      </c>
    </row>
    <row r="6103">
      <c r="A6103" t="inlineStr">
        <is>
          <t>LABEL</t>
        </is>
      </c>
    </row>
    <row r="6104">
      <c r="A6104" t="inlineStr">
        <is>
          <t>LABEL 5</t>
        </is>
      </c>
    </row>
    <row r="6105">
      <c r="A6105" t="inlineStr">
        <is>
          <t>LABEL 5</t>
        </is>
      </c>
    </row>
    <row r="6106">
      <c r="A6106" t="inlineStr">
        <is>
          <t>LABEYRIE</t>
        </is>
      </c>
    </row>
    <row r="6107">
      <c r="A6107" t="inlineStr">
        <is>
          <t>LABEYRI SAS</t>
        </is>
      </c>
    </row>
    <row r="6108">
      <c r="A6108" t="inlineStr">
        <is>
          <t>LA BIANCO</t>
        </is>
      </c>
    </row>
    <row r="6109">
      <c r="A6109" t="inlineStr">
        <is>
          <t>LA BRACCESCA</t>
        </is>
      </c>
    </row>
    <row r="6110">
      <c r="A6110" t="inlineStr">
        <is>
          <t>LA BRISA</t>
        </is>
      </c>
    </row>
    <row r="6111">
      <c r="A6111" t="inlineStr">
        <is>
          <t>LACALUT</t>
        </is>
      </c>
    </row>
    <row r="6112">
      <c r="A6112" t="inlineStr">
        <is>
          <t>LA CASADA</t>
        </is>
      </c>
    </row>
    <row r="6113">
      <c r="A6113" t="inlineStr">
        <is>
          <t>LA CASA RUSSA</t>
        </is>
      </c>
    </row>
    <row r="6114">
      <c r="A6114" t="inlineStr">
        <is>
          <t>LA CAVE DES</t>
        </is>
      </c>
    </row>
    <row r="6115">
      <c r="A6115" t="inlineStr">
        <is>
          <t>LA CEPPAIA</t>
        </is>
      </c>
    </row>
    <row r="6116">
      <c r="A6116" t="inlineStr">
        <is>
          <t>LA CERTA</t>
        </is>
      </c>
    </row>
    <row r="6117">
      <c r="A6117" t="inlineStr">
        <is>
          <t>LA CERTA</t>
        </is>
      </c>
    </row>
    <row r="6118">
      <c r="A6118" t="inlineStr">
        <is>
          <t>LA CHAUVIERE</t>
        </is>
      </c>
    </row>
    <row r="6119">
      <c r="A6119" t="inlineStr">
        <is>
          <t>LACI</t>
        </is>
      </c>
    </row>
    <row r="6120">
      <c r="A6120" t="inlineStr">
        <is>
          <t>LACLIE</t>
        </is>
      </c>
    </row>
    <row r="6121">
      <c r="A6121" t="inlineStr">
        <is>
          <t>LACO</t>
        </is>
      </c>
    </row>
    <row r="6122">
      <c r="A6122" t="inlineStr">
        <is>
          <t>LACOMBA</t>
        </is>
      </c>
    </row>
    <row r="6123">
      <c r="A6123" t="inlineStr">
        <is>
          <t>LACONA</t>
        </is>
      </c>
    </row>
    <row r="6124">
      <c r="A6124" t="inlineStr">
        <is>
          <t>LACOR</t>
        </is>
      </c>
    </row>
    <row r="6125">
      <c r="A6125" t="inlineStr">
        <is>
          <t>LA CORRA</t>
        </is>
      </c>
    </row>
    <row r="6126">
      <c r="A6126" t="inlineStr">
        <is>
          <t>LACOSTE</t>
        </is>
      </c>
    </row>
    <row r="6127">
      <c r="A6127" t="inlineStr">
        <is>
          <t>LA COSTENA</t>
        </is>
      </c>
    </row>
    <row r="6128">
      <c r="A6128" t="inlineStr">
        <is>
          <t>LA CREME CARAMEL</t>
        </is>
      </c>
    </row>
    <row r="6129">
      <c r="A6129" t="inlineStr">
        <is>
          <t>LA CREME CARAMEL</t>
        </is>
      </c>
    </row>
    <row r="6130">
      <c r="A6130" t="inlineStr">
        <is>
          <t>LA CREME CHOCOLAT</t>
        </is>
      </c>
    </row>
    <row r="6131">
      <c r="A6131" t="inlineStr">
        <is>
          <t>LACROIX</t>
        </is>
      </c>
    </row>
    <row r="6132">
      <c r="A6132" t="inlineStr">
        <is>
          <t>LA CROIX DU PIN</t>
        </is>
      </c>
    </row>
    <row r="6133">
      <c r="A6133" t="inlineStr">
        <is>
          <t>LACTACYD</t>
        </is>
      </c>
    </row>
    <row r="6134">
      <c r="A6134" t="inlineStr">
        <is>
          <t>LACTEAR</t>
        </is>
      </c>
    </row>
    <row r="6135">
      <c r="A6135" t="inlineStr">
        <is>
          <t>LACTEAR</t>
        </is>
      </c>
    </row>
    <row r="6136">
      <c r="A6136" t="inlineStr">
        <is>
          <t>LACTEL</t>
        </is>
      </c>
    </row>
    <row r="6137">
      <c r="A6137" t="inlineStr">
        <is>
          <t>LACTEL</t>
        </is>
      </c>
    </row>
    <row r="6138">
      <c r="A6138" t="inlineStr">
        <is>
          <t>LACTICA</t>
        </is>
      </c>
    </row>
    <row r="6139">
      <c r="A6139" t="inlineStr">
        <is>
          <t>LACTIMA</t>
        </is>
      </c>
    </row>
    <row r="6140">
      <c r="A6140" t="inlineStr">
        <is>
          <t>LACTIMA</t>
        </is>
      </c>
    </row>
    <row r="6141">
      <c r="A6141" t="inlineStr">
        <is>
          <t>LACTIMILK</t>
        </is>
      </c>
    </row>
    <row r="6142">
      <c r="A6142" t="inlineStr">
        <is>
          <t>LACTION</t>
        </is>
      </c>
    </row>
    <row r="6143">
      <c r="A6143" t="inlineStr">
        <is>
          <t>LADA</t>
        </is>
      </c>
    </row>
    <row r="6144">
      <c r="A6144" t="inlineStr">
        <is>
          <t>LA DEE DA</t>
        </is>
      </c>
    </row>
    <row r="6145">
      <c r="A6145" t="inlineStr">
        <is>
          <t>LA DJOTTO</t>
        </is>
      </c>
    </row>
    <row r="6146">
      <c r="A6146" t="inlineStr">
        <is>
          <t>LADY</t>
        </is>
      </c>
    </row>
    <row r="6147">
      <c r="A6147" t="inlineStr">
        <is>
          <t>LADY</t>
        </is>
      </c>
    </row>
    <row r="6148">
      <c r="A6148" t="inlineStr">
        <is>
          <t>LADY CHECK</t>
        </is>
      </c>
    </row>
    <row r="6149">
      <c r="A6149" t="inlineStr">
        <is>
          <t>LADY FERRARI</t>
        </is>
      </c>
    </row>
    <row r="6150">
      <c r="A6150" t="inlineStr">
        <is>
          <t>LADY SPEED</t>
        </is>
      </c>
    </row>
    <row r="6151">
      <c r="A6151" t="inlineStr">
        <is>
          <t>LADY SPEED STICK</t>
        </is>
      </c>
    </row>
    <row r="6152">
      <c r="A6152" t="inlineStr">
        <is>
          <t>LA ESPANOLA</t>
        </is>
      </c>
    </row>
    <row r="6153">
      <c r="A6153" t="inlineStr">
        <is>
          <t>LA EXPLANADA</t>
        </is>
      </c>
    </row>
    <row r="6154">
      <c r="A6154" t="inlineStr">
        <is>
          <t>LA FERME</t>
        </is>
      </c>
    </row>
    <row r="6155">
      <c r="A6155" t="inlineStr">
        <is>
          <t>LA FERMIERE</t>
        </is>
      </c>
    </row>
    <row r="6156">
      <c r="A6156" t="inlineStr">
        <is>
          <t>LA FESTA</t>
        </is>
      </c>
    </row>
    <row r="6157">
      <c r="A6157" t="inlineStr">
        <is>
          <t>LAFFRUTO</t>
        </is>
      </c>
    </row>
    <row r="6158">
      <c r="A6158" t="inlineStr">
        <is>
          <t>LA FINCA</t>
        </is>
      </c>
    </row>
    <row r="6159">
      <c r="A6159" t="inlineStr">
        <is>
          <t>LAFINELE</t>
        </is>
      </c>
    </row>
    <row r="6160">
      <c r="A6160" t="inlineStr">
        <is>
          <t>LAFINELE</t>
        </is>
      </c>
    </row>
    <row r="6161">
      <c r="A6161" t="inlineStr">
        <is>
          <t>LAFITEL</t>
        </is>
      </c>
    </row>
    <row r="6162">
      <c r="A6162" t="inlineStr">
        <is>
          <t>LAFITTE</t>
        </is>
      </c>
    </row>
    <row r="6163">
      <c r="A6163" t="inlineStr">
        <is>
          <t>LA FLEUR RESSAC</t>
        </is>
      </c>
    </row>
    <row r="6164">
      <c r="A6164" t="inlineStr">
        <is>
          <t>LA FLOR</t>
        </is>
      </c>
    </row>
    <row r="6165">
      <c r="A6165" t="inlineStr">
        <is>
          <t>LAGAVULIN</t>
        </is>
      </c>
    </row>
    <row r="6166">
      <c r="A6166" t="inlineStr">
        <is>
          <t>LA GERLA</t>
        </is>
      </c>
    </row>
    <row r="6167">
      <c r="A6167" t="inlineStr">
        <is>
          <t>LAGINUAZ</t>
        </is>
      </c>
    </row>
    <row r="6168">
      <c r="A6168" t="inlineStr">
        <is>
          <t>LA GIOIOSA</t>
        </is>
      </c>
    </row>
    <row r="6169">
      <c r="A6169" t="inlineStr">
        <is>
          <t>LA GRASE</t>
        </is>
      </c>
    </row>
    <row r="6170">
      <c r="A6170" t="inlineStr">
        <is>
          <t>LAGUNA</t>
        </is>
      </c>
    </row>
    <row r="6171">
      <c r="A6171" t="inlineStr">
        <is>
          <t>LAIDE</t>
        </is>
      </c>
    </row>
    <row r="6172">
      <c r="A6172" t="inlineStr">
        <is>
          <t>LAIDER</t>
        </is>
      </c>
    </row>
    <row r="6173">
      <c r="A6173" t="inlineStr">
        <is>
          <t>LAIMA</t>
        </is>
      </c>
    </row>
    <row r="6174">
      <c r="A6174" t="inlineStr">
        <is>
          <t>LAIMA</t>
        </is>
      </c>
    </row>
    <row r="6175">
      <c r="A6175" t="inlineStr">
        <is>
          <t>LAIME</t>
        </is>
      </c>
    </row>
    <row r="6176">
      <c r="A6176" t="inlineStr">
        <is>
          <t>LAIME</t>
        </is>
      </c>
    </row>
    <row r="6177">
      <c r="A6177" t="inlineStr">
        <is>
          <t>LAIMON FRESH</t>
        </is>
      </c>
    </row>
    <row r="6178">
      <c r="A6178" t="inlineStr">
        <is>
          <t>LAIMON ORANGE</t>
        </is>
      </c>
    </row>
    <row r="6179">
      <c r="A6179" t="inlineStr">
        <is>
          <t>LAITA</t>
        </is>
      </c>
    </row>
    <row r="6180">
      <c r="A6180" t="inlineStr">
        <is>
          <t>LAITA</t>
        </is>
      </c>
    </row>
    <row r="6181">
      <c r="A6181" t="inlineStr">
        <is>
          <t>LAITERIE H TRIBALLAT</t>
        </is>
      </c>
    </row>
    <row r="6182">
      <c r="A6182" t="inlineStr">
        <is>
          <t>LAIWU</t>
        </is>
      </c>
    </row>
    <row r="6183">
      <c r="A6183" t="inlineStr">
        <is>
          <t>LAIYANG</t>
        </is>
      </c>
    </row>
    <row r="6184">
      <c r="A6184" t="inlineStr">
        <is>
          <t>LAKALUT</t>
        </is>
      </c>
    </row>
    <row r="6185">
      <c r="A6185" t="inlineStr">
        <is>
          <t>LA KOMO</t>
        </is>
      </c>
    </row>
    <row r="6186">
      <c r="A6186" t="inlineStr">
        <is>
          <t>LA LAITIER</t>
        </is>
      </c>
    </row>
    <row r="6187">
      <c r="A6187" t="inlineStr">
        <is>
          <t>LALALOOPSY</t>
        </is>
      </c>
    </row>
    <row r="6188">
      <c r="A6188" t="inlineStr">
        <is>
          <t>LAMA</t>
        </is>
      </c>
    </row>
    <row r="6189">
      <c r="A6189" t="inlineStr">
        <is>
          <t>LA MAISON</t>
        </is>
      </c>
    </row>
    <row r="6190">
      <c r="A6190" t="inlineStr">
        <is>
          <t>LA MARGUERITE</t>
        </is>
      </c>
    </row>
    <row r="6191">
      <c r="A6191" t="inlineStr">
        <is>
          <t>LAMARK</t>
        </is>
      </c>
    </row>
    <row r="6192">
      <c r="A6192" t="inlineStr">
        <is>
          <t>LA MARKA</t>
        </is>
      </c>
    </row>
    <row r="6193">
      <c r="A6193" t="inlineStr">
        <is>
          <t>LA MARKA KIDS</t>
        </is>
      </c>
    </row>
    <row r="6194">
      <c r="A6194" t="inlineStr">
        <is>
          <t>LAMBERTATTI</t>
        </is>
      </c>
    </row>
    <row r="6195">
      <c r="A6195" t="inlineStr">
        <is>
          <t>LAMBERTZ</t>
        </is>
      </c>
    </row>
    <row r="6196">
      <c r="A6196" t="inlineStr">
        <is>
          <t>LAMBI</t>
        </is>
      </c>
    </row>
    <row r="6197">
      <c r="A6197" t="inlineStr">
        <is>
          <t>LAMBLIN&amp;FILS</t>
        </is>
      </c>
    </row>
    <row r="6198">
      <c r="A6198" t="inlineStr">
        <is>
          <t>LAMBRUSCO</t>
        </is>
      </c>
    </row>
    <row r="6199">
      <c r="A6199" t="inlineStr">
        <is>
          <t>LAMBRUSCO DELL’EMILIA</t>
        </is>
      </c>
    </row>
    <row r="6200">
      <c r="A6200" t="inlineStr">
        <is>
          <t>LAMB WESTON</t>
        </is>
      </c>
    </row>
    <row r="6201">
      <c r="A6201" t="inlineStr">
        <is>
          <t>LAMB WESTON</t>
        </is>
      </c>
    </row>
    <row r="6202">
      <c r="A6202" t="inlineStr">
        <is>
          <t>LAMELA</t>
        </is>
      </c>
    </row>
    <row r="6203">
      <c r="A6203" t="inlineStr">
        <is>
          <t>LA MERIDIANA</t>
        </is>
      </c>
    </row>
    <row r="6204">
      <c r="A6204" t="inlineStr">
        <is>
          <t>LA MESSANGE</t>
        </is>
      </c>
    </row>
    <row r="6205">
      <c r="A6205" t="inlineStr">
        <is>
          <t>LA MOLISANA</t>
        </is>
      </c>
    </row>
    <row r="6206">
      <c r="A6206" t="inlineStr">
        <is>
          <t>L'AMOUR</t>
        </is>
      </c>
    </row>
    <row r="6207">
      <c r="A6207" t="inlineStr">
        <is>
          <t>LAMPA</t>
        </is>
      </c>
    </row>
    <row r="6208">
      <c r="A6208" t="inlineStr">
        <is>
          <t>LAMPLIGHT FARMS</t>
        </is>
      </c>
    </row>
    <row r="6209">
      <c r="A6209" t="inlineStr">
        <is>
          <t>LAMUCA GRACE</t>
        </is>
      </c>
    </row>
    <row r="6210">
      <c r="A6210" t="inlineStr">
        <is>
          <t>LANARD</t>
        </is>
      </c>
    </row>
    <row r="6211">
      <c r="A6211" t="inlineStr">
        <is>
          <t>LA NATURA</t>
        </is>
      </c>
    </row>
    <row r="6212">
      <c r="A6212" t="inlineStr">
        <is>
          <t>LANCELOT</t>
        </is>
      </c>
    </row>
    <row r="6213">
      <c r="A6213" t="inlineStr">
        <is>
          <t>LANDI</t>
        </is>
      </c>
    </row>
    <row r="6214">
      <c r="A6214" t="inlineStr">
        <is>
          <t>LANDLIEBE</t>
        </is>
      </c>
    </row>
    <row r="6215">
      <c r="A6215" t="inlineStr">
        <is>
          <t>LANDOR</t>
        </is>
      </c>
    </row>
    <row r="6216">
      <c r="A6216" t="inlineStr">
        <is>
          <t>LANDY</t>
        </is>
      </c>
    </row>
    <row r="6217">
      <c r="A6217" t="inlineStr">
        <is>
          <t>LANG</t>
        </is>
      </c>
    </row>
    <row r="6218">
      <c r="A6218" t="inlineStr">
        <is>
          <t>L'ANGELICA</t>
        </is>
      </c>
    </row>
    <row r="6219">
      <c r="A6219" t="inlineStr">
        <is>
          <t>LANGNESSE</t>
        </is>
      </c>
    </row>
    <row r="6220">
      <c r="A6220" t="inlineStr">
        <is>
          <t>LANGNESSE</t>
        </is>
      </c>
    </row>
    <row r="6221">
      <c r="A6221" t="inlineStr">
        <is>
          <t>LANGOUNJLAZU</t>
        </is>
      </c>
    </row>
    <row r="6222">
      <c r="A6222" t="inlineStr">
        <is>
          <t>LANGRENQINGGE</t>
        </is>
      </c>
    </row>
    <row r="6223">
      <c r="A6223" t="inlineStr">
        <is>
          <t>LANGS</t>
        </is>
      </c>
    </row>
    <row r="6224">
      <c r="A6224" t="inlineStr">
        <is>
          <t>LANGSHA KNIT</t>
        </is>
      </c>
    </row>
    <row r="6225">
      <c r="A6225" t="inlineStr">
        <is>
          <t>LANKON</t>
        </is>
      </c>
    </row>
    <row r="6226">
      <c r="A6226" t="inlineStr">
        <is>
          <t>LANNY</t>
        </is>
      </c>
    </row>
    <row r="6227">
      <c r="A6227" t="inlineStr">
        <is>
          <t>LA NO DEL AMOR</t>
        </is>
      </c>
    </row>
    <row r="6228">
      <c r="A6228" t="inlineStr">
        <is>
          <t>LA NO DEL AMOR</t>
        </is>
      </c>
    </row>
    <row r="6229">
      <c r="A6229" t="inlineStr">
        <is>
          <t>LANPINO</t>
        </is>
      </c>
    </row>
    <row r="6230">
      <c r="A6230" t="inlineStr">
        <is>
          <t>LANSON</t>
        </is>
      </c>
    </row>
    <row r="6231">
      <c r="A6231" t="inlineStr">
        <is>
          <t>LANSWEL</t>
        </is>
      </c>
    </row>
    <row r="6232">
      <c r="A6232" t="inlineStr">
        <is>
          <t>LANVIN</t>
        </is>
      </c>
    </row>
    <row r="6233">
      <c r="A6233" t="inlineStr">
        <is>
          <t>LANZA</t>
        </is>
      </c>
    </row>
    <row r="6234">
      <c r="A6234" t="inlineStr">
        <is>
          <t>LAOBAN</t>
        </is>
      </c>
    </row>
    <row r="6235">
      <c r="A6235" t="inlineStr">
        <is>
          <t>LA OPALA</t>
        </is>
      </c>
    </row>
    <row r="6236">
      <c r="A6236" t="inlineStr">
        <is>
          <t>LA PANNACOTTA</t>
        </is>
      </c>
    </row>
    <row r="6237">
      <c r="A6237" t="inlineStr">
        <is>
          <t>LAPARRE</t>
        </is>
      </c>
    </row>
    <row r="6238">
      <c r="A6238" t="inlineStr">
        <is>
          <t>LA PASSERELLE</t>
        </is>
      </c>
    </row>
    <row r="6239">
      <c r="A6239" t="inlineStr">
        <is>
          <t>LA PAULINA</t>
        </is>
      </c>
    </row>
    <row r="6240">
      <c r="A6240" t="inlineStr">
        <is>
          <t>LAPAZ WILD</t>
        </is>
      </c>
    </row>
    <row r="6241">
      <c r="A6241" t="inlineStr">
        <is>
          <t>LA PERLA</t>
        </is>
      </c>
    </row>
    <row r="6242">
      <c r="A6242" t="inlineStr">
        <is>
          <t>LAPHROAIG</t>
        </is>
      </c>
    </row>
    <row r="6243">
      <c r="A6243" t="inlineStr">
        <is>
          <t>LAPIKKA</t>
        </is>
      </c>
    </row>
    <row r="6244">
      <c r="A6244" t="inlineStr">
        <is>
          <t>LA PINA</t>
        </is>
      </c>
    </row>
    <row r="6245">
      <c r="A6245" t="inlineStr">
        <is>
          <t>LAPIN KULTA</t>
        </is>
      </c>
    </row>
    <row r="6246">
      <c r="A6246" t="inlineStr">
        <is>
          <t>LAPL</t>
        </is>
      </c>
    </row>
    <row r="6247">
      <c r="A6247" t="inlineStr">
        <is>
          <t>LAPLAN</t>
        </is>
      </c>
    </row>
    <row r="6248">
      <c r="A6248" t="inlineStr">
        <is>
          <t>LAPLANDIAFISH</t>
        </is>
      </c>
    </row>
    <row r="6249">
      <c r="A6249" t="inlineStr">
        <is>
          <t>LAPLANDIC</t>
        </is>
      </c>
    </row>
    <row r="6250">
      <c r="A6250" t="inlineStr">
        <is>
          <t>LAPLAYA</t>
        </is>
      </c>
    </row>
    <row r="6251">
      <c r="A6251" t="inlineStr">
        <is>
          <t>LAPPLA</t>
        </is>
      </c>
    </row>
    <row r="6252">
      <c r="A6252" t="inlineStr">
        <is>
          <t>LAPPONIA</t>
        </is>
      </c>
    </row>
    <row r="6253">
      <c r="A6253" t="inlineStr">
        <is>
          <t>LARACLEAN</t>
        </is>
      </c>
    </row>
    <row r="6254">
      <c r="A6254" t="inlineStr">
        <is>
          <t>LARACOOK</t>
        </is>
      </c>
    </row>
    <row r="6255">
      <c r="A6255" t="inlineStr">
        <is>
          <t>LARANGE</t>
        </is>
      </c>
    </row>
    <row r="6256">
      <c r="A6256" t="inlineStr">
        <is>
          <t>LA RAZE BEAUVALLET</t>
        </is>
      </c>
    </row>
    <row r="6257">
      <c r="A6257" t="inlineStr">
        <is>
          <t>LA REINE</t>
        </is>
      </c>
    </row>
    <row r="6258">
      <c r="A6258" t="inlineStr">
        <is>
          <t>LA RES</t>
        </is>
      </c>
    </row>
    <row r="6259">
      <c r="A6259" t="inlineStr">
        <is>
          <t>LA RESERVE DE LAFITE</t>
        </is>
      </c>
    </row>
    <row r="6260">
      <c r="A6260" t="inlineStr">
        <is>
          <t>LARIN</t>
        </is>
      </c>
    </row>
    <row r="6261">
      <c r="A6261" t="inlineStr">
        <is>
          <t>LA RIVE</t>
        </is>
      </c>
    </row>
    <row r="6262">
      <c r="A6262" t="inlineStr">
        <is>
          <t>LA RONDE DES GOURMETS</t>
        </is>
      </c>
    </row>
    <row r="6263">
      <c r="A6263" t="inlineStr">
        <is>
          <t>LARRISENGL</t>
        </is>
      </c>
    </row>
    <row r="6264">
      <c r="A6264" t="inlineStr">
        <is>
          <t>LAS CUATRO ESTACIONES</t>
        </is>
      </c>
    </row>
    <row r="6265">
      <c r="A6265" t="inlineStr">
        <is>
          <t>LASHER</t>
        </is>
      </c>
    </row>
    <row r="6266">
      <c r="A6266" t="inlineStr">
        <is>
          <t>LA SIEGA</t>
        </is>
      </c>
    </row>
    <row r="6267">
      <c r="A6267" t="inlineStr">
        <is>
          <t>LA SIEGA</t>
        </is>
      </c>
    </row>
    <row r="6268">
      <c r="A6268" t="inlineStr">
        <is>
          <t>LASKO</t>
        </is>
      </c>
    </row>
    <row r="6269">
      <c r="A6269" t="inlineStr">
        <is>
          <t>LASKO</t>
        </is>
      </c>
    </row>
    <row r="6270">
      <c r="A6270" t="inlineStr">
        <is>
          <t>LASKOMEX</t>
        </is>
      </c>
    </row>
    <row r="6271">
      <c r="A6271" t="inlineStr">
        <is>
          <t>LASSEN</t>
        </is>
      </c>
    </row>
    <row r="6272">
      <c r="A6272" t="inlineStr">
        <is>
          <t>L`ATELIER</t>
        </is>
      </c>
    </row>
    <row r="6273">
      <c r="A6273" t="inlineStr">
        <is>
          <t>L`ATELIER</t>
        </is>
      </c>
    </row>
    <row r="6274">
      <c r="A6274" t="inlineStr">
        <is>
          <t>LATELLA</t>
        </is>
      </c>
    </row>
    <row r="6275">
      <c r="A6275" t="inlineStr">
        <is>
          <t>LATEO</t>
        </is>
      </c>
    </row>
    <row r="6276">
      <c r="A6276" t="inlineStr">
        <is>
          <t>LATEO</t>
        </is>
      </c>
    </row>
    <row r="6277">
      <c r="A6277" t="inlineStr">
        <is>
          <t>LATESCO</t>
        </is>
      </c>
    </row>
    <row r="6278">
      <c r="A6278" t="inlineStr">
        <is>
          <t>LA TRAPPE</t>
        </is>
      </c>
    </row>
    <row r="6279">
      <c r="A6279" t="inlineStr">
        <is>
          <t>LA TRATTORIA</t>
        </is>
      </c>
    </row>
    <row r="6280">
      <c r="A6280" t="inlineStr">
        <is>
          <t>LA TREK</t>
        </is>
      </c>
    </row>
    <row r="6281">
      <c r="A6281" t="inlineStr">
        <is>
          <t>LATTER.FRIULANE</t>
        </is>
      </c>
    </row>
    <row r="6282">
      <c r="A6282" t="inlineStr">
        <is>
          <t>LATTERIA SOCIA</t>
        </is>
      </c>
    </row>
    <row r="6283">
      <c r="A6283" t="inlineStr">
        <is>
          <t>LATTERIA SOCIA</t>
        </is>
      </c>
    </row>
    <row r="6284">
      <c r="A6284" t="inlineStr">
        <is>
          <t>LATTESCO</t>
        </is>
      </c>
    </row>
    <row r="6285">
      <c r="A6285" t="inlineStr">
        <is>
          <t>LATTESKO</t>
        </is>
      </c>
    </row>
    <row r="6286">
      <c r="A6286" t="inlineStr">
        <is>
          <t>LATUE</t>
        </is>
      </c>
    </row>
    <row r="6287">
      <c r="A6287" t="inlineStr">
        <is>
          <t>LAUBADE</t>
        </is>
      </c>
    </row>
    <row r="6288">
      <c r="A6288" t="inlineStr">
        <is>
          <t>LAUMA</t>
        </is>
      </c>
    </row>
    <row r="6289">
      <c r="A6289" t="inlineStr">
        <is>
          <t>LAURA BALDINI</t>
        </is>
      </c>
    </row>
    <row r="6290">
      <c r="A6290" t="inlineStr">
        <is>
          <t>LAUREL</t>
        </is>
      </c>
    </row>
    <row r="6291">
      <c r="A6291" t="inlineStr">
        <is>
          <t>LAURENT MIQUEL</t>
        </is>
      </c>
    </row>
    <row r="6292">
      <c r="A6292" t="inlineStr">
        <is>
          <t>LAV</t>
        </is>
      </c>
    </row>
    <row r="6293">
      <c r="A6293" t="inlineStr">
        <is>
          <t>LAVA</t>
        </is>
      </c>
    </row>
    <row r="6294">
      <c r="A6294" t="inlineStr">
        <is>
          <t>LA VANILLE</t>
        </is>
      </c>
    </row>
    <row r="6295">
      <c r="A6295" t="inlineStr">
        <is>
          <t>LAVAZZA</t>
        </is>
      </c>
    </row>
    <row r="6296">
      <c r="A6296" t="inlineStr">
        <is>
          <t>LAVAZZA</t>
        </is>
      </c>
    </row>
    <row r="6297">
      <c r="A6297" t="inlineStr">
        <is>
          <t>LAVEA</t>
        </is>
      </c>
    </row>
    <row r="6298">
      <c r="A6298" t="inlineStr">
        <is>
          <t>LAVELLE</t>
        </is>
      </c>
    </row>
    <row r="6299">
      <c r="A6299" t="inlineStr">
        <is>
          <t>LAVELLECOLLECTION</t>
        </is>
      </c>
    </row>
    <row r="6300">
      <c r="A6300" t="inlineStr">
        <is>
          <t>LAV EMPIRE</t>
        </is>
      </c>
    </row>
    <row r="6301">
      <c r="A6301" t="inlineStr">
        <is>
          <t>LAVERANA</t>
        </is>
      </c>
    </row>
    <row r="6302">
      <c r="A6302" t="inlineStr">
        <is>
          <t>LAVR</t>
        </is>
      </c>
    </row>
    <row r="6303">
      <c r="A6303" t="inlineStr">
        <is>
          <t>LA WALLE</t>
        </is>
      </c>
    </row>
    <row r="6304">
      <c r="A6304" t="inlineStr">
        <is>
          <t>LA WALLE</t>
        </is>
      </c>
    </row>
    <row r="6305">
      <c r="A6305" t="inlineStr">
        <is>
          <t>LAYCY QUEEN</t>
        </is>
      </c>
    </row>
    <row r="6306">
      <c r="A6306" t="inlineStr">
        <is>
          <t>LAY'S</t>
        </is>
      </c>
    </row>
    <row r="6307">
      <c r="A6307" t="inlineStr">
        <is>
          <t>LAY'S MAX</t>
        </is>
      </c>
    </row>
    <row r="6308">
      <c r="A6308" t="inlineStr">
        <is>
          <t>LAY'S STRONG</t>
        </is>
      </c>
    </row>
    <row r="6309">
      <c r="A6309" t="inlineStr">
        <is>
          <t>LAZARKA</t>
        </is>
      </c>
    </row>
    <row r="6310">
      <c r="A6310" t="inlineStr">
        <is>
          <t>LAZUR</t>
        </is>
      </c>
    </row>
    <row r="6311">
      <c r="A6311" t="inlineStr">
        <is>
          <t>LAZZARONI</t>
        </is>
      </c>
    </row>
    <row r="6312">
      <c r="A6312" t="inlineStr">
        <is>
          <t>LC ROSSO PUGLIA</t>
        </is>
      </c>
    </row>
    <row r="6313">
      <c r="A6313" t="inlineStr">
        <is>
          <t>LCS</t>
        </is>
      </c>
    </row>
    <row r="6314">
      <c r="A6314" t="inlineStr">
        <is>
          <t>LD</t>
        </is>
      </c>
    </row>
    <row r="6315">
      <c r="A6315" t="inlineStr">
        <is>
          <t>L.DIVINO</t>
        </is>
      </c>
    </row>
    <row r="6316">
      <c r="A6316" t="inlineStr">
        <is>
          <t>LDM</t>
        </is>
      </c>
    </row>
    <row r="6317">
      <c r="A6317" t="inlineStr">
        <is>
          <t>LEAD</t>
        </is>
      </c>
    </row>
    <row r="6318">
      <c r="A6318" t="inlineStr">
        <is>
          <t>LEADER</t>
        </is>
      </c>
    </row>
    <row r="6319">
      <c r="A6319" t="inlineStr">
        <is>
          <t>LEADER PRICE</t>
        </is>
      </c>
    </row>
    <row r="6320">
      <c r="A6320" t="inlineStr">
        <is>
          <t>LEADTEX</t>
        </is>
      </c>
    </row>
    <row r="6321">
      <c r="A6321" t="inlineStr">
        <is>
          <t>LEAPFROG</t>
        </is>
      </c>
    </row>
    <row r="6322">
      <c r="A6322" t="inlineStr">
        <is>
          <t>LEATTHER GLOVES</t>
        </is>
      </c>
    </row>
    <row r="6323">
      <c r="A6323" t="inlineStr">
        <is>
          <t>LEBERGE</t>
        </is>
      </c>
    </row>
    <row r="6324">
      <c r="A6324" t="inlineStr">
        <is>
          <t>LEBO</t>
        </is>
      </c>
    </row>
    <row r="6325">
      <c r="A6325" t="inlineStr">
        <is>
          <t>LE BON GOUT</t>
        </is>
      </c>
    </row>
    <row r="6326">
      <c r="A6326" t="inlineStr">
        <is>
          <t>LE BOURGET</t>
        </is>
      </c>
    </row>
    <row r="6327">
      <c r="A6327" t="inlineStr">
        <is>
          <t>LE CAFE</t>
        </is>
      </c>
    </row>
    <row r="6328">
      <c r="A6328" t="inlineStr">
        <is>
          <t>LE CEDRE</t>
        </is>
      </c>
    </row>
    <row r="6329">
      <c r="A6329" t="inlineStr">
        <is>
          <t>LE CHABROT</t>
        </is>
      </c>
    </row>
    <row r="6330">
      <c r="A6330" t="inlineStr">
        <is>
          <t>LECHE PASCUAL</t>
        </is>
      </c>
    </row>
    <row r="6331">
      <c r="A6331" t="inlineStr">
        <is>
          <t>LE CHERRY BRANDY</t>
        </is>
      </c>
    </row>
    <row r="6332">
      <c r="A6332" t="inlineStr">
        <is>
          <t>LE COMPLIMENT</t>
        </is>
      </c>
    </row>
    <row r="6333">
      <c r="A6333" t="inlineStr">
        <is>
          <t>LEDENEV</t>
        </is>
      </c>
    </row>
    <row r="6334">
      <c r="A6334" t="inlineStr">
        <is>
          <t>LEDENEV</t>
        </is>
      </c>
    </row>
    <row r="6335">
      <c r="A6335" t="inlineStr">
        <is>
          <t>LEDI</t>
        </is>
      </c>
    </row>
    <row r="6336">
      <c r="A6336" t="inlineStr">
        <is>
          <t>LEDY KIDS</t>
        </is>
      </c>
    </row>
    <row r="6337">
      <c r="A6337" t="inlineStr">
        <is>
          <t>LEE</t>
        </is>
      </c>
    </row>
    <row r="6338">
      <c r="A6338" t="inlineStr">
        <is>
          <t>LEE</t>
        </is>
      </c>
    </row>
    <row r="6339">
      <c r="A6339" t="inlineStr">
        <is>
          <t>LEE CHYUN ENTE</t>
        </is>
      </c>
    </row>
    <row r="6340">
      <c r="A6340" t="inlineStr">
        <is>
          <t>LEEDS</t>
        </is>
      </c>
    </row>
    <row r="6341">
      <c r="A6341" t="inlineStr">
        <is>
          <t>LEEHO</t>
        </is>
      </c>
    </row>
    <row r="6342">
      <c r="A6342" t="inlineStr">
        <is>
          <t>LEETS</t>
        </is>
      </c>
    </row>
    <row r="6343">
      <c r="A6343" t="inlineStr">
        <is>
          <t>LEFEBER</t>
        </is>
      </c>
    </row>
    <row r="6344">
      <c r="A6344" t="inlineStr">
        <is>
          <t>LEFFE</t>
        </is>
      </c>
    </row>
    <row r="6345">
      <c r="A6345" t="inlineStr">
        <is>
          <t>LEFIRELLE</t>
        </is>
      </c>
    </row>
    <row r="6346">
      <c r="A6346" t="inlineStr">
        <is>
          <t>LE FLIRT</t>
        </is>
      </c>
    </row>
    <row r="6347">
      <c r="A6347" t="inlineStr">
        <is>
          <t>LE GARDIN</t>
        </is>
      </c>
    </row>
    <row r="6348">
      <c r="A6348" t="inlineStr">
        <is>
          <t>LE GAUFRE</t>
        </is>
      </c>
    </row>
    <row r="6349">
      <c r="A6349" t="inlineStr">
        <is>
          <t>LE GEMMEUR</t>
        </is>
      </c>
    </row>
    <row r="6350">
      <c r="A6350" t="inlineStr">
        <is>
          <t>LEGEND</t>
        </is>
      </c>
    </row>
    <row r="6351">
      <c r="A6351" t="inlineStr">
        <is>
          <t>LEGENDA DEL MILAGRO</t>
        </is>
      </c>
    </row>
    <row r="6352">
      <c r="A6352" t="inlineStr">
        <is>
          <t>LEGGERA</t>
        </is>
      </c>
    </row>
    <row r="6353">
      <c r="A6353" t="inlineStr">
        <is>
          <t>LEGGS</t>
        </is>
      </c>
    </row>
    <row r="6354">
      <c r="A6354" t="inlineStr">
        <is>
          <t>LEGGS</t>
        </is>
      </c>
    </row>
    <row r="6355">
      <c r="A6355" t="inlineStr">
        <is>
          <t>LEGION</t>
        </is>
      </c>
    </row>
    <row r="6356">
      <c r="A6356" t="inlineStr">
        <is>
          <t>LEGIONER</t>
        </is>
      </c>
    </row>
    <row r="6357">
      <c r="A6357" t="inlineStr">
        <is>
          <t>LE GOLOSITA</t>
        </is>
      </c>
    </row>
    <row r="6358">
      <c r="A6358" t="inlineStr">
        <is>
          <t>LEGOS</t>
        </is>
      </c>
    </row>
    <row r="6359">
      <c r="A6359" t="inlineStr">
        <is>
          <t>LE GRAND</t>
        </is>
      </c>
    </row>
    <row r="6360">
      <c r="A6360" t="inlineStr">
        <is>
          <t>LEI</t>
        </is>
      </c>
    </row>
    <row r="6361">
      <c r="A6361" t="inlineStr">
        <is>
          <t>LEIBNITZ</t>
        </is>
      </c>
    </row>
    <row r="6362">
      <c r="A6362" t="inlineStr">
        <is>
          <t>LEIFHEIT</t>
        </is>
      </c>
    </row>
    <row r="6363">
      <c r="A6363" t="inlineStr">
        <is>
          <t>LEIMA</t>
        </is>
      </c>
    </row>
    <row r="6364">
      <c r="A6364" t="inlineStr">
        <is>
          <t>LEIPOMO</t>
        </is>
      </c>
    </row>
    <row r="6365">
      <c r="A6365" t="inlineStr">
        <is>
          <t>LE JARDIN</t>
        </is>
      </c>
    </row>
    <row r="6366">
      <c r="A6366" t="inlineStr">
        <is>
          <t>LE KARITE</t>
        </is>
      </c>
    </row>
    <row r="6367">
      <c r="A6367" t="inlineStr">
        <is>
          <t>LEKRAS</t>
        </is>
      </c>
    </row>
    <row r="6368">
      <c r="A6368" t="inlineStr">
        <is>
          <t>LEKSANDS</t>
        </is>
      </c>
    </row>
    <row r="6369">
      <c r="A6369" t="inlineStr">
        <is>
          <t>LEMAITRE</t>
        </is>
      </c>
    </row>
    <row r="6370">
      <c r="A6370" t="inlineStr">
        <is>
          <t>LEMAX</t>
        </is>
      </c>
    </row>
    <row r="6371">
      <c r="A6371" t="inlineStr">
        <is>
          <t>LE METR</t>
        </is>
      </c>
    </row>
    <row r="6372">
      <c r="A6372" t="inlineStr">
        <is>
          <t>LE METR</t>
        </is>
      </c>
    </row>
    <row r="6373">
      <c r="A6373" t="inlineStr">
        <is>
          <t>LEMOINE COSMETIC</t>
        </is>
      </c>
    </row>
    <row r="6374">
      <c r="A6374" t="inlineStr">
        <is>
          <t>LEMON</t>
        </is>
      </c>
    </row>
    <row r="6375">
      <c r="A6375" t="inlineStr">
        <is>
          <t>LEMON CHEF</t>
        </is>
      </c>
    </row>
    <row r="6376">
      <c r="A6376" t="inlineStr">
        <is>
          <t>LE MOUL</t>
        </is>
      </c>
    </row>
    <row r="6377">
      <c r="A6377" t="inlineStr">
        <is>
          <t>LE MOUL</t>
        </is>
      </c>
    </row>
    <row r="6378">
      <c r="A6378" t="inlineStr">
        <is>
          <t>LE MOULIN</t>
        </is>
      </c>
    </row>
    <row r="6379">
      <c r="A6379" t="inlineStr">
        <is>
          <t>LENA</t>
        </is>
      </c>
    </row>
    <row r="6380">
      <c r="A6380" t="inlineStr">
        <is>
          <t>LENCO</t>
        </is>
      </c>
    </row>
    <row r="6381">
      <c r="A6381" t="inlineStr">
        <is>
          <t>LENCO</t>
        </is>
      </c>
    </row>
    <row r="6382">
      <c r="A6382" t="inlineStr">
        <is>
          <t>LENOR</t>
        </is>
      </c>
    </row>
    <row r="6383">
      <c r="A6383" t="inlineStr">
        <is>
          <t>LENOVO</t>
        </is>
      </c>
    </row>
    <row r="6384">
      <c r="A6384" t="inlineStr">
        <is>
          <t>LENOVO</t>
        </is>
      </c>
    </row>
    <row r="6385">
      <c r="A6385" t="inlineStr">
        <is>
          <t>LENTANA LINE</t>
        </is>
      </c>
    </row>
    <row r="6386">
      <c r="A6386" t="inlineStr">
        <is>
          <t>LEONARDO</t>
        </is>
      </c>
    </row>
    <row r="6387">
      <c r="A6387" t="inlineStr">
        <is>
          <t>LEONCIO ARIZU</t>
        </is>
      </c>
    </row>
    <row r="6388">
      <c r="A6388" t="inlineStr">
        <is>
          <t>LEONERO</t>
        </is>
      </c>
    </row>
    <row r="6389">
      <c r="A6389" t="inlineStr">
        <is>
          <t>LEONERO</t>
        </is>
      </c>
    </row>
    <row r="6390">
      <c r="A6390" t="inlineStr">
        <is>
          <t>LEON LANG</t>
        </is>
      </c>
    </row>
    <row r="6391">
      <c r="A6391" t="inlineStr">
        <is>
          <t>LEON LAUNOIS</t>
        </is>
      </c>
    </row>
    <row r="6392">
      <c r="A6392" t="inlineStr">
        <is>
          <t>LEONORD</t>
        </is>
      </c>
    </row>
    <row r="6393">
      <c r="A6393" t="inlineStr">
        <is>
          <t>LEOR</t>
        </is>
      </c>
    </row>
    <row r="6394">
      <c r="A6394" t="inlineStr">
        <is>
          <t>LEOSCO</t>
        </is>
      </c>
    </row>
    <row r="6395">
      <c r="A6395" t="inlineStr">
        <is>
          <t>LE PARTERRRE</t>
        </is>
      </c>
    </row>
    <row r="6396">
      <c r="A6396" t="inlineStr">
        <is>
          <t>LE PETIT MARSEILLAIS</t>
        </is>
      </c>
    </row>
    <row r="6397">
      <c r="A6397" t="inlineStr">
        <is>
          <t>LE PETIT NUAGE</t>
        </is>
      </c>
    </row>
    <row r="6398">
      <c r="A6398" t="inlineStr">
        <is>
          <t>LE PETIT OLIVIER</t>
        </is>
      </c>
    </row>
    <row r="6399">
      <c r="A6399" t="inlineStr">
        <is>
          <t>LE PICHET</t>
        </is>
      </c>
    </row>
    <row r="6400">
      <c r="A6400" t="inlineStr">
        <is>
          <t>LERMONY</t>
        </is>
      </c>
    </row>
    <row r="6401">
      <c r="A6401" t="inlineStr">
        <is>
          <t>LEROUX</t>
        </is>
      </c>
    </row>
    <row r="6402">
      <c r="A6402" t="inlineStr">
        <is>
          <t>LEROY</t>
        </is>
      </c>
    </row>
    <row r="6403">
      <c r="A6403" t="inlineStr">
        <is>
          <t>LES</t>
        </is>
      </c>
    </row>
    <row r="6404">
      <c r="A6404" t="inlineStr">
        <is>
          <t>LESAFFRE</t>
        </is>
      </c>
    </row>
    <row r="6405">
      <c r="A6405" t="inlineStr">
        <is>
          <t>LES ALLEES</t>
        </is>
      </c>
    </row>
    <row r="6406">
      <c r="A6406" t="inlineStr">
        <is>
          <t>LES COULEURS</t>
        </is>
      </c>
    </row>
    <row r="6407">
      <c r="A6407" t="inlineStr">
        <is>
          <t>LES FOURCHAUMES</t>
        </is>
      </c>
    </row>
    <row r="6408">
      <c r="A6408" t="inlineStr">
        <is>
          <t>LES GRANDES</t>
        </is>
      </c>
    </row>
    <row r="6409">
      <c r="A6409" t="inlineStr">
        <is>
          <t>LESIEUR</t>
        </is>
      </c>
    </row>
    <row r="6410">
      <c r="A6410" t="inlineStr">
        <is>
          <t>LES LABORATORI AZBANE</t>
        </is>
      </c>
    </row>
    <row r="6411">
      <c r="A6411" t="inlineStr">
        <is>
          <t>LESPRIT DU VIN</t>
        </is>
      </c>
    </row>
    <row r="6412">
      <c r="A6412" t="inlineStr">
        <is>
          <t>LE SUPERBE</t>
        </is>
      </c>
    </row>
    <row r="6413">
      <c r="A6413" t="inlineStr">
        <is>
          <t>LES VIGNERONS</t>
        </is>
      </c>
    </row>
    <row r="6414">
      <c r="A6414" t="inlineStr">
        <is>
          <t>LETAK</t>
        </is>
      </c>
    </row>
    <row r="6415">
      <c r="A6415" t="inlineStr">
        <is>
          <t>LE TAM</t>
        </is>
      </c>
    </row>
    <row r="6416">
      <c r="A6416" t="inlineStr">
        <is>
          <t>LE TARTI</t>
        </is>
      </c>
    </row>
    <row r="6417">
      <c r="A6417" t="inlineStr">
        <is>
          <t>LE TARTI</t>
        </is>
      </c>
    </row>
    <row r="6418">
      <c r="A6418" t="inlineStr">
        <is>
          <t>LE TEM D'METS</t>
        </is>
      </c>
    </row>
    <row r="6419">
      <c r="A6419" t="inlineStr">
        <is>
          <t>LE TEM D'METS</t>
        </is>
      </c>
    </row>
    <row r="6420">
      <c r="A6420" t="inlineStr">
        <is>
          <t>L ETO</t>
        </is>
      </c>
    </row>
    <row r="6421">
      <c r="A6421" t="inlineStr">
        <is>
          <t>LET'S</t>
        </is>
      </c>
    </row>
    <row r="6422">
      <c r="A6422" t="inlineStr">
        <is>
          <t>LETTLAND</t>
        </is>
      </c>
    </row>
    <row r="6423">
      <c r="A6423" t="inlineStr">
        <is>
          <t>LETTO</t>
        </is>
      </c>
    </row>
    <row r="6424">
      <c r="A6424" t="inlineStr">
        <is>
          <t>LEUTE</t>
        </is>
      </c>
    </row>
    <row r="6425">
      <c r="A6425" t="inlineStr">
        <is>
          <t>LEUTE</t>
        </is>
      </c>
    </row>
    <row r="6426">
      <c r="A6426" t="inlineStr">
        <is>
          <t>LEVANTE</t>
        </is>
      </c>
    </row>
    <row r="6427">
      <c r="A6427" t="inlineStr">
        <is>
          <t>LEVEL</t>
        </is>
      </c>
    </row>
    <row r="6428">
      <c r="A6428" t="inlineStr">
        <is>
          <t>LEVITASION</t>
        </is>
      </c>
    </row>
    <row r="6429">
      <c r="A6429" t="inlineStr">
        <is>
          <t>LEVONI</t>
        </is>
      </c>
    </row>
    <row r="6430">
      <c r="A6430" t="inlineStr">
        <is>
          <t>LEXIN</t>
        </is>
      </c>
    </row>
    <row r="6431">
      <c r="A6431" t="inlineStr">
        <is>
          <t>LEXUS</t>
        </is>
      </c>
    </row>
    <row r="6432">
      <c r="A6432" t="inlineStr">
        <is>
          <t>LEXXY</t>
        </is>
      </c>
    </row>
    <row r="6433">
      <c r="A6433" t="inlineStr">
        <is>
          <t>LEYCO</t>
        </is>
      </c>
    </row>
    <row r="6434">
      <c r="A6434" t="inlineStr">
        <is>
          <t>LEYLI</t>
        </is>
      </c>
    </row>
    <row r="6435">
      <c r="A6435" t="inlineStr">
        <is>
          <t>LFLASH</t>
        </is>
      </c>
    </row>
    <row r="6436">
      <c r="A6436" t="inlineStr">
        <is>
          <t>L.FRIULANE</t>
        </is>
      </c>
    </row>
    <row r="6437">
      <c r="A6437" t="inlineStr">
        <is>
          <t>L.G.L</t>
        </is>
      </c>
    </row>
    <row r="6438">
      <c r="A6438" t="inlineStr">
        <is>
          <t>LHERAUD</t>
        </is>
      </c>
    </row>
    <row r="6439">
      <c r="A6439" t="inlineStr">
        <is>
          <t>L'HIMALAYEN</t>
        </is>
      </c>
    </row>
    <row r="6440">
      <c r="A6440" t="inlineStr">
        <is>
          <t>LHL</t>
        </is>
      </c>
    </row>
    <row r="6441">
      <c r="A6441" t="inlineStr">
        <is>
          <t>LIAARA</t>
        </is>
      </c>
    </row>
    <row r="6442">
      <c r="A6442" t="inlineStr">
        <is>
          <t>LIANYUAN</t>
        </is>
      </c>
    </row>
    <row r="6443">
      <c r="A6443" t="inlineStr">
        <is>
          <t>LIANYUNGANG</t>
        </is>
      </c>
    </row>
    <row r="6444">
      <c r="A6444" t="inlineStr">
        <is>
          <t>LIASSON</t>
        </is>
      </c>
    </row>
    <row r="6445">
      <c r="A6445" t="inlineStr">
        <is>
          <t>LIBASSINI</t>
        </is>
      </c>
    </row>
    <row r="6446">
      <c r="A6446" t="inlineStr">
        <is>
          <t>LIBBEY</t>
        </is>
      </c>
    </row>
    <row r="6447">
      <c r="A6447" t="inlineStr">
        <is>
          <t>LIBELLA</t>
        </is>
      </c>
    </row>
    <row r="6448">
      <c r="A6448" t="inlineStr">
        <is>
          <t>LIBERCAT</t>
        </is>
      </c>
    </row>
    <row r="6449">
      <c r="A6449" t="inlineStr">
        <is>
          <t>LIBERCAT</t>
        </is>
      </c>
    </row>
    <row r="6450">
      <c r="A6450" t="inlineStr">
        <is>
          <t>LIBERHAUS</t>
        </is>
      </c>
    </row>
    <row r="6451">
      <c r="A6451" t="inlineStr">
        <is>
          <t>LIBERO</t>
        </is>
      </c>
    </row>
    <row r="6452">
      <c r="A6452" t="inlineStr">
        <is>
          <t>LIBREDERM</t>
        </is>
      </c>
    </row>
    <row r="6453">
      <c r="A6453" t="inlineStr">
        <is>
          <t>LIBRESSE</t>
        </is>
      </c>
    </row>
    <row r="6454">
      <c r="A6454" t="inlineStr">
        <is>
          <t>LICA</t>
        </is>
      </c>
    </row>
    <row r="6455">
      <c r="A6455" t="inlineStr">
        <is>
          <t>LICO</t>
        </is>
      </c>
    </row>
    <row r="6456">
      <c r="A6456" t="inlineStr">
        <is>
          <t>LIDELONG</t>
        </is>
      </c>
    </row>
    <row r="6457">
      <c r="A6457" t="inlineStr">
        <is>
          <t>LIDELONG</t>
        </is>
      </c>
    </row>
    <row r="6458">
      <c r="A6458" t="inlineStr">
        <is>
          <t>LIEBENDORF</t>
        </is>
      </c>
    </row>
    <row r="6459">
      <c r="A6459" t="inlineStr">
        <is>
          <t>LIEBENWEISS</t>
        </is>
      </c>
    </row>
    <row r="6460">
      <c r="A6460" t="inlineStr">
        <is>
          <t>LIEBFRAUMILCH</t>
        </is>
      </c>
    </row>
    <row r="6461">
      <c r="A6461" t="inlineStr">
        <is>
          <t>LIEFMANS</t>
        </is>
      </c>
    </row>
    <row r="6462">
      <c r="A6462" t="inlineStr">
        <is>
          <t>LIEFMANS</t>
        </is>
      </c>
    </row>
    <row r="6463">
      <c r="A6463" t="inlineStr">
        <is>
          <t>LIEKEN</t>
        </is>
      </c>
    </row>
    <row r="6464">
      <c r="A6464" t="inlineStr">
        <is>
          <t>LIFE</t>
        </is>
      </c>
    </row>
    <row r="6465">
      <c r="A6465" t="inlineStr">
        <is>
          <t>LIFE LAB</t>
        </is>
      </c>
    </row>
    <row r="6466">
      <c r="A6466" t="inlineStr">
        <is>
          <t>LIFELINE</t>
        </is>
      </c>
    </row>
    <row r="6467">
      <c r="A6467" t="inlineStr">
        <is>
          <t>LIFELY</t>
        </is>
      </c>
    </row>
    <row r="6468">
      <c r="A6468" t="inlineStr">
        <is>
          <t>LIFEMATE</t>
        </is>
      </c>
    </row>
    <row r="6469">
      <c r="A6469" t="inlineStr">
        <is>
          <t>LIFE STYLES</t>
        </is>
      </c>
    </row>
    <row r="6470">
      <c r="A6470" t="inlineStr">
        <is>
          <t>LIFETEX</t>
        </is>
      </c>
    </row>
    <row r="6471">
      <c r="A6471" t="inlineStr">
        <is>
          <t>LIFT OLIVE</t>
        </is>
      </c>
    </row>
    <row r="6472">
      <c r="A6472" t="inlineStr">
        <is>
          <t>LIFT TECHNIC</t>
        </is>
      </c>
    </row>
    <row r="6473">
      <c r="A6473" t="inlineStr">
        <is>
          <t>LIG&amp;COM</t>
        </is>
      </c>
    </row>
    <row r="6474">
      <c r="A6474" t="inlineStr">
        <is>
          <t>LIGHT</t>
        </is>
      </c>
    </row>
    <row r="6475">
      <c r="A6475" t="inlineStr">
        <is>
          <t>LIGHT-COMP.</t>
        </is>
      </c>
    </row>
    <row r="6476">
      <c r="A6476" t="inlineStr">
        <is>
          <t>LIGHT-COMPANY</t>
        </is>
      </c>
    </row>
    <row r="6477">
      <c r="A6477" t="inlineStr">
        <is>
          <t>LIGHT FLIGHT</t>
        </is>
      </c>
    </row>
    <row r="6478">
      <c r="A6478" t="inlineStr">
        <is>
          <t>LIGHT HOUSE</t>
        </is>
      </c>
    </row>
    <row r="6479">
      <c r="A6479" t="inlineStr">
        <is>
          <t>LIGHT MIX</t>
        </is>
      </c>
    </row>
    <row r="6480">
      <c r="A6480" t="inlineStr">
        <is>
          <t>LIGNE</t>
        </is>
      </c>
    </row>
    <row r="6481">
      <c r="A6481" t="inlineStr">
        <is>
          <t>LIGNE</t>
        </is>
      </c>
    </row>
    <row r="6482">
      <c r="A6482" t="inlineStr">
        <is>
          <t>LIGUORI</t>
        </is>
      </c>
    </row>
    <row r="6483">
      <c r="A6483" t="inlineStr">
        <is>
          <t>LIHN</t>
        </is>
      </c>
    </row>
    <row r="6484">
      <c r="A6484" t="inlineStr">
        <is>
          <t>LIKE A CHEF</t>
        </is>
      </c>
    </row>
    <row r="6485">
      <c r="A6485" t="inlineStr">
        <is>
          <t>LIKE TIME</t>
        </is>
      </c>
    </row>
    <row r="6486">
      <c r="A6486" t="inlineStr">
        <is>
          <t>LILAC</t>
        </is>
      </c>
    </row>
    <row r="6487">
      <c r="A6487" t="inlineStr">
        <is>
          <t>LILAC</t>
        </is>
      </c>
    </row>
    <row r="6488">
      <c r="A6488" t="inlineStr">
        <is>
          <t>LILAC DAILY</t>
        </is>
      </c>
    </row>
    <row r="6489">
      <c r="A6489" t="inlineStr">
        <is>
          <t>LILI</t>
        </is>
      </c>
    </row>
    <row r="6490">
      <c r="A6490" t="inlineStr">
        <is>
          <t>LILING</t>
        </is>
      </c>
    </row>
    <row r="6491">
      <c r="A6491" t="inlineStr">
        <is>
          <t>LILING QUANHU</t>
        </is>
      </c>
    </row>
    <row r="6492">
      <c r="A6492" t="inlineStr">
        <is>
          <t>LILI WHITE</t>
        </is>
      </c>
    </row>
    <row r="6493">
      <c r="A6493" t="inlineStr">
        <is>
          <t>LILLI PET</t>
        </is>
      </c>
    </row>
    <row r="6494">
      <c r="A6494" t="inlineStr">
        <is>
          <t>LILLO</t>
        </is>
      </c>
    </row>
    <row r="6495">
      <c r="A6495" t="inlineStr">
        <is>
          <t>LILLY</t>
        </is>
      </c>
    </row>
    <row r="6496">
      <c r="A6496" t="inlineStr">
        <is>
          <t>LIMA</t>
        </is>
      </c>
    </row>
    <row r="6497">
      <c r="A6497" t="inlineStr">
        <is>
          <t>LIMA</t>
        </is>
      </c>
    </row>
    <row r="6498">
      <c r="A6498" t="inlineStr">
        <is>
          <t>LIMIANO</t>
        </is>
      </c>
    </row>
    <row r="6499">
      <c r="A6499" t="inlineStr">
        <is>
          <t>LIMINARK</t>
        </is>
      </c>
    </row>
    <row r="6500">
      <c r="A6500" t="inlineStr">
        <is>
          <t>LIMITED BASIC</t>
        </is>
      </c>
    </row>
    <row r="6501">
      <c r="A6501" t="inlineStr">
        <is>
          <t>LIMONCELLO</t>
        </is>
      </c>
    </row>
    <row r="6502">
      <c r="A6502" t="inlineStr">
        <is>
          <t>LIMPOPO</t>
        </is>
      </c>
    </row>
    <row r="6503">
      <c r="A6503" t="inlineStr">
        <is>
          <t>LINARD</t>
        </is>
      </c>
    </row>
    <row r="6504">
      <c r="A6504" t="inlineStr">
        <is>
          <t>LINDA</t>
        </is>
      </c>
    </row>
    <row r="6505">
      <c r="A6505" t="inlineStr">
        <is>
          <t>LINDELE</t>
        </is>
      </c>
    </row>
    <row r="6506">
      <c r="A6506" t="inlineStr">
        <is>
          <t>LINDEMANS</t>
        </is>
      </c>
    </row>
    <row r="6507">
      <c r="A6507" t="inlineStr">
        <is>
          <t>LINDR</t>
        </is>
      </c>
    </row>
    <row r="6508">
      <c r="A6508" t="inlineStr">
        <is>
          <t>LINDT</t>
        </is>
      </c>
    </row>
    <row r="6509">
      <c r="A6509" t="inlineStr">
        <is>
          <t>LINE</t>
        </is>
      </c>
    </row>
    <row r="6510">
      <c r="A6510" t="inlineStr">
        <is>
          <t>LINEA</t>
        </is>
      </c>
    </row>
    <row r="6511">
      <c r="A6511" t="inlineStr">
        <is>
          <t>LINEA PIU</t>
        </is>
      </c>
    </row>
    <row r="6512">
      <c r="A6512" t="inlineStr">
        <is>
          <t>LINETEX</t>
        </is>
      </c>
    </row>
    <row r="6513">
      <c r="A6513" t="inlineStr">
        <is>
          <t>LINGERIE LAND</t>
        </is>
      </c>
    </row>
    <row r="6514">
      <c r="A6514" t="inlineStr">
        <is>
          <t>LINHAI</t>
        </is>
      </c>
    </row>
    <row r="6515">
      <c r="A6515" t="inlineStr">
        <is>
          <t>LINIA VIERO</t>
        </is>
      </c>
    </row>
    <row r="6516">
      <c r="A6516" t="inlineStr">
        <is>
          <t>LI-NING</t>
        </is>
      </c>
    </row>
    <row r="6517">
      <c r="A6517" t="inlineStr">
        <is>
          <t>LINK</t>
        </is>
      </c>
    </row>
    <row r="6518">
      <c r="A6518" t="inlineStr">
        <is>
          <t>LINKENHEIL</t>
        </is>
      </c>
    </row>
    <row r="6519">
      <c r="A6519" t="inlineStr">
        <is>
          <t>LINLUXE</t>
        </is>
      </c>
    </row>
    <row r="6520">
      <c r="A6520" t="inlineStr">
        <is>
          <t>LINMARK</t>
        </is>
      </c>
    </row>
    <row r="6521">
      <c r="A6521" t="inlineStr">
        <is>
          <t>LINTEO</t>
        </is>
      </c>
    </row>
    <row r="6522">
      <c r="A6522" t="inlineStr">
        <is>
          <t>LINYI</t>
        </is>
      </c>
    </row>
    <row r="6523">
      <c r="A6523" t="inlineStr">
        <is>
          <t>LINZICLIP</t>
        </is>
      </c>
    </row>
    <row r="6524">
      <c r="A6524" t="inlineStr">
        <is>
          <t>LION</t>
        </is>
      </c>
    </row>
    <row r="6525">
      <c r="A6525" t="inlineStr">
        <is>
          <t>LION-GRI</t>
        </is>
      </c>
    </row>
    <row r="6526">
      <c r="A6526" t="inlineStr">
        <is>
          <t>LION-GRI</t>
        </is>
      </c>
    </row>
    <row r="6527">
      <c r="A6527" t="inlineStr">
        <is>
          <t>LION SABATIER</t>
        </is>
      </c>
    </row>
    <row r="6528">
      <c r="A6528" t="inlineStr">
        <is>
          <t>LIOUXIN INDUST</t>
        </is>
      </c>
    </row>
    <row r="6529">
      <c r="A6529" t="inlineStr">
        <is>
          <t>LIPTON</t>
        </is>
      </c>
    </row>
    <row r="6530">
      <c r="A6530" t="inlineStr">
        <is>
          <t>LIQT HOUSE</t>
        </is>
      </c>
    </row>
    <row r="6531">
      <c r="A6531" t="inlineStr">
        <is>
          <t>LIQUI MOLY</t>
        </is>
      </c>
    </row>
    <row r="6532">
      <c r="A6532" t="inlineStr">
        <is>
          <t>LIRENE</t>
        </is>
      </c>
    </row>
    <row r="6533">
      <c r="A6533" t="inlineStr">
        <is>
          <t>LIRISSIMO</t>
        </is>
      </c>
    </row>
    <row r="6534">
      <c r="A6534" t="inlineStr">
        <is>
          <t>LISBOA</t>
        </is>
      </c>
    </row>
    <row r="6535">
      <c r="A6535" t="inlineStr">
        <is>
          <t>LISCIANI GIOCHI</t>
        </is>
      </c>
    </row>
    <row r="6536">
      <c r="A6536" t="inlineStr">
        <is>
          <t>LISH</t>
        </is>
      </c>
    </row>
    <row r="6537">
      <c r="A6537" t="inlineStr">
        <is>
          <t>LISSI</t>
        </is>
      </c>
    </row>
    <row r="6538">
      <c r="A6538" t="inlineStr">
        <is>
          <t>LISS KROULLY</t>
        </is>
      </c>
    </row>
    <row r="6539">
      <c r="A6539" t="inlineStr">
        <is>
          <t>LISTERINE</t>
        </is>
      </c>
    </row>
    <row r="6540">
      <c r="A6540" t="inlineStr">
        <is>
          <t>LISTOFF</t>
        </is>
      </c>
    </row>
    <row r="6541">
      <c r="A6541" t="inlineStr">
        <is>
          <t>LISTOK</t>
        </is>
      </c>
    </row>
    <row r="6542">
      <c r="A6542" t="inlineStr">
        <is>
          <t>LITAMIN</t>
        </is>
      </c>
    </row>
    <row r="6543">
      <c r="A6543" t="inlineStr">
        <is>
          <t>LITE WATER</t>
        </is>
      </c>
    </row>
    <row r="6544">
      <c r="A6544" t="inlineStr">
        <is>
          <t>LITEX</t>
        </is>
      </c>
    </row>
    <row r="6545">
      <c r="A6545" t="inlineStr">
        <is>
          <t>LITTLE ANGEL</t>
        </is>
      </c>
    </row>
    <row r="6546">
      <c r="A6546" t="inlineStr">
        <is>
          <t>LITTLE MISS</t>
        </is>
      </c>
    </row>
    <row r="6547">
      <c r="A6547" t="inlineStr">
        <is>
          <t>LITTLE ONE</t>
        </is>
      </c>
    </row>
    <row r="6548">
      <c r="A6548" t="inlineStr">
        <is>
          <t>LITTLE SIBERICA</t>
        </is>
      </c>
    </row>
    <row r="6549">
      <c r="A6549" t="inlineStr">
        <is>
          <t>LITTLEST PET SHOP</t>
        </is>
      </c>
    </row>
    <row r="6550">
      <c r="A6550" t="inlineStr">
        <is>
          <t>LITTLE TIKES</t>
        </is>
      </c>
    </row>
    <row r="6551">
      <c r="A6551" t="inlineStr">
        <is>
          <t>LIV</t>
        </is>
      </c>
    </row>
    <row r="6552">
      <c r="A6552" t="inlineStr">
        <is>
          <t>LIVA</t>
        </is>
      </c>
    </row>
    <row r="6553">
      <c r="A6553" t="inlineStr">
        <is>
          <t>LIVE</t>
        </is>
      </c>
    </row>
    <row r="6554">
      <c r="A6554" t="inlineStr">
        <is>
          <t>LIVELI HOUSE</t>
        </is>
      </c>
    </row>
    <row r="6555">
      <c r="A6555" t="inlineStr">
        <is>
          <t>LIVERPOOL</t>
        </is>
      </c>
    </row>
    <row r="6556">
      <c r="A6556" t="inlineStr">
        <is>
          <t>LIV.HOUSE</t>
        </is>
      </c>
    </row>
    <row r="6557">
      <c r="A6557" t="inlineStr">
        <is>
          <t>LIVIA</t>
        </is>
      </c>
    </row>
    <row r="6558">
      <c r="A6558" t="inlineStr">
        <is>
          <t>LIVING HOUSE</t>
        </is>
      </c>
    </row>
    <row r="6559">
      <c r="A6559" t="inlineStr">
        <is>
          <t>LIVINGOOD</t>
        </is>
      </c>
    </row>
    <row r="6560">
      <c r="A6560" t="inlineStr">
        <is>
          <t>LIVORNO</t>
        </is>
      </c>
    </row>
    <row r="6561">
      <c r="A6561" t="inlineStr">
        <is>
          <t>LIVRADOIS</t>
        </is>
      </c>
    </row>
    <row r="6562">
      <c r="A6562" t="inlineStr">
        <is>
          <t>LIVRADOIS</t>
        </is>
      </c>
    </row>
    <row r="6563">
      <c r="A6563" t="inlineStr">
        <is>
          <t>LIWACO</t>
        </is>
      </c>
    </row>
    <row r="6564">
      <c r="A6564" t="inlineStr">
        <is>
          <t>LIYA MEDICAL DEVICES</t>
        </is>
      </c>
    </row>
    <row r="6565">
      <c r="A6565" t="inlineStr">
        <is>
          <t>LIZARD</t>
        </is>
      </c>
    </row>
    <row r="6566">
      <c r="A6566" t="inlineStr">
        <is>
          <t>LIZZI</t>
        </is>
      </c>
    </row>
    <row r="6567">
      <c r="A6567" t="inlineStr">
        <is>
          <t>LKD</t>
        </is>
      </c>
    </row>
    <row r="6568">
      <c r="A6568" t="inlineStr">
        <is>
          <t>LL</t>
        </is>
      </c>
    </row>
    <row r="6569">
      <c r="A6569" t="inlineStr">
        <is>
          <t>L&amp;L</t>
        </is>
      </c>
    </row>
    <row r="6570">
      <c r="A6570" t="inlineStr">
        <is>
          <t>LM</t>
        </is>
      </c>
    </row>
    <row r="6571">
      <c r="A6571" t="inlineStr">
        <is>
          <t>L&amp;M</t>
        </is>
      </c>
    </row>
    <row r="6572">
      <c r="A6572" t="inlineStr">
        <is>
          <t>LOCATELLI</t>
        </is>
      </c>
    </row>
    <row r="6573">
      <c r="A6573" t="inlineStr">
        <is>
          <t>LOCK*LOCK</t>
        </is>
      </c>
    </row>
    <row r="6574">
      <c r="A6574" t="inlineStr">
        <is>
          <t>LOCK&amp;LOCK</t>
        </is>
      </c>
    </row>
    <row r="6575">
      <c r="A6575" t="inlineStr">
        <is>
          <t>LOCUS</t>
        </is>
      </c>
    </row>
    <row r="6576">
      <c r="A6576" t="inlineStr">
        <is>
          <t>LODOTTI</t>
        </is>
      </c>
    </row>
    <row r="6577">
      <c r="A6577" t="inlineStr">
        <is>
          <t>LOEFFEN</t>
        </is>
      </c>
    </row>
    <row r="6578">
      <c r="A6578" t="inlineStr">
        <is>
          <t>LOFBERGS</t>
        </is>
      </c>
    </row>
    <row r="6579">
      <c r="A6579" t="inlineStr">
        <is>
          <t>LOFENZO CASSINI</t>
        </is>
      </c>
    </row>
    <row r="6580">
      <c r="A6580" t="inlineStr">
        <is>
          <t>LOGAN</t>
        </is>
      </c>
    </row>
    <row r="6581">
      <c r="A6581" t="inlineStr">
        <is>
          <t>LOGAN</t>
        </is>
      </c>
    </row>
    <row r="6582">
      <c r="A6582" t="inlineStr">
        <is>
          <t>LOGEX</t>
        </is>
      </c>
    </row>
    <row r="6583">
      <c r="A6583" t="inlineStr">
        <is>
          <t>LOGITRADE</t>
        </is>
      </c>
    </row>
    <row r="6584">
      <c r="A6584" t="inlineStr">
        <is>
          <t>LOGONA</t>
        </is>
      </c>
    </row>
    <row r="6585">
      <c r="A6585" t="inlineStr">
        <is>
          <t>LOIC RAISON</t>
        </is>
      </c>
    </row>
    <row r="6586">
      <c r="A6586" t="inlineStr">
        <is>
          <t>LOISON</t>
        </is>
      </c>
    </row>
    <row r="6587">
      <c r="A6587" t="inlineStr">
        <is>
          <t>LOLLIPOPS</t>
        </is>
      </c>
    </row>
    <row r="6588">
      <c r="A6588" t="inlineStr">
        <is>
          <t>LOMOND</t>
        </is>
      </c>
    </row>
    <row r="6589">
      <c r="A6589" t="inlineStr">
        <is>
          <t>LONDA</t>
        </is>
      </c>
    </row>
    <row r="6590">
      <c r="A6590" t="inlineStr">
        <is>
          <t>LONDA</t>
        </is>
      </c>
    </row>
    <row r="6591">
      <c r="A6591" t="inlineStr">
        <is>
          <t>LONDACOLOR</t>
        </is>
      </c>
    </row>
    <row r="6592">
      <c r="A6592" t="inlineStr">
        <is>
          <t>LONDON</t>
        </is>
      </c>
    </row>
    <row r="6593">
      <c r="A6593" t="inlineStr">
        <is>
          <t>LONDON</t>
        </is>
      </c>
    </row>
    <row r="6594">
      <c r="A6594" t="inlineStr">
        <is>
          <t>LONDON FRUIT</t>
        </is>
      </c>
    </row>
    <row r="6595">
      <c r="A6595" t="inlineStr">
        <is>
          <t>LONDON PRIDE</t>
        </is>
      </c>
    </row>
    <row r="6596">
      <c r="A6596" t="inlineStr">
        <is>
          <t>LONDON PRIDE</t>
        </is>
      </c>
    </row>
    <row r="6597">
      <c r="A6597" t="inlineStr">
        <is>
          <t>LONGKOU</t>
        </is>
      </c>
    </row>
    <row r="6598">
      <c r="A6598" t="inlineStr">
        <is>
          <t>LONG LIFE LIGHT</t>
        </is>
      </c>
    </row>
    <row r="6599">
      <c r="A6599" t="inlineStr">
        <is>
          <t>LONGMORN</t>
        </is>
      </c>
    </row>
    <row r="6600">
      <c r="A6600" t="inlineStr">
        <is>
          <t>LONGMORN</t>
        </is>
      </c>
    </row>
    <row r="6601">
      <c r="A6601" t="inlineStr">
        <is>
          <t>LONKA</t>
        </is>
      </c>
    </row>
    <row r="6602">
      <c r="A6602" t="inlineStr">
        <is>
          <t>LOOMIN</t>
        </is>
      </c>
    </row>
    <row r="6603">
      <c r="A6603" t="inlineStr">
        <is>
          <t>LOONEY</t>
        </is>
      </c>
    </row>
    <row r="6604">
      <c r="A6604" t="inlineStr">
        <is>
          <t>LOONEY TUNES</t>
        </is>
      </c>
    </row>
    <row r="6605">
      <c r="A6605" t="inlineStr">
        <is>
          <t>LOONEY TUNES</t>
        </is>
      </c>
    </row>
    <row r="6606">
      <c r="A6606" t="inlineStr">
        <is>
          <t>LOPELOPE</t>
        </is>
      </c>
    </row>
    <row r="6607">
      <c r="A6607" t="inlineStr">
        <is>
          <t>LORADO</t>
        </is>
      </c>
    </row>
    <row r="6608">
      <c r="A6608" t="inlineStr">
        <is>
          <t>LORD</t>
        </is>
      </c>
    </row>
    <row r="6609">
      <c r="A6609" t="inlineStr">
        <is>
          <t>LORDELO</t>
        </is>
      </c>
    </row>
    <row r="6610">
      <c r="A6610" t="inlineStr">
        <is>
          <t>LORDELO</t>
        </is>
      </c>
    </row>
    <row r="6611">
      <c r="A6611" t="inlineStr">
        <is>
          <t>LORD OF THE MOUNTAIN</t>
        </is>
      </c>
    </row>
    <row r="6612">
      <c r="A6612" t="inlineStr">
        <is>
          <t>LOREA GOURMET</t>
        </is>
      </c>
    </row>
    <row r="6613">
      <c r="A6613" t="inlineStr">
        <is>
          <t>L'OREAL</t>
        </is>
      </c>
    </row>
    <row r="6614">
      <c r="A6614" t="inlineStr">
        <is>
          <t>L'OREAL DERMA GENESE</t>
        </is>
      </c>
    </row>
    <row r="6615">
      <c r="A6615" t="inlineStr">
        <is>
          <t>L'OREAL DERMO-EXPERTISE</t>
        </is>
      </c>
    </row>
    <row r="6616">
      <c r="A6616" t="inlineStr">
        <is>
          <t>L'OREAL ELSEVE</t>
        </is>
      </c>
    </row>
    <row r="6617">
      <c r="A6617" t="inlineStr">
        <is>
          <t>L'OREAL EXCELLENCE</t>
        </is>
      </c>
    </row>
    <row r="6618">
      <c r="A6618" t="inlineStr">
        <is>
          <t>L'OREAL MEN EXPERT</t>
        </is>
      </c>
    </row>
    <row r="6619">
      <c r="A6619" t="inlineStr">
        <is>
          <t>L'OREAL PARIS</t>
        </is>
      </c>
    </row>
    <row r="6620">
      <c r="A6620" t="inlineStr">
        <is>
          <t>L'OREAL PARIS</t>
        </is>
      </c>
    </row>
    <row r="6621">
      <c r="A6621" t="inlineStr">
        <is>
          <t>L'OREAL PURE ZONЕ</t>
        </is>
      </c>
    </row>
    <row r="6622">
      <c r="A6622" t="inlineStr">
        <is>
          <t>L'OREAL REVITALIFT</t>
        </is>
      </c>
    </row>
    <row r="6623">
      <c r="A6623" t="inlineStr">
        <is>
          <t>L'OREAL SOLAR EXPERTISE</t>
        </is>
      </c>
    </row>
    <row r="6624">
      <c r="A6624" t="inlineStr">
        <is>
          <t>L'OREAL STUDIO LINE</t>
        </is>
      </c>
    </row>
    <row r="6625">
      <c r="A6625" t="inlineStr">
        <is>
          <t>LORENS GOURMET</t>
        </is>
      </c>
    </row>
    <row r="6626">
      <c r="A6626" t="inlineStr">
        <is>
          <t>LORENS GOURMET</t>
        </is>
      </c>
    </row>
    <row r="6627">
      <c r="A6627" t="inlineStr">
        <is>
          <t>LORENTINI</t>
        </is>
      </c>
    </row>
    <row r="6628">
      <c r="A6628" t="inlineStr">
        <is>
          <t>LORENZ</t>
        </is>
      </c>
    </row>
    <row r="6629">
      <c r="A6629" t="inlineStr">
        <is>
          <t>LORENZ</t>
        </is>
      </c>
    </row>
    <row r="6630">
      <c r="A6630" t="inlineStr">
        <is>
          <t>LORENZO</t>
        </is>
      </c>
    </row>
    <row r="6631">
      <c r="A6631" t="inlineStr">
        <is>
          <t>LORETO</t>
        </is>
      </c>
    </row>
    <row r="6632">
      <c r="A6632" t="inlineStr">
        <is>
          <t>LORI</t>
        </is>
      </c>
    </row>
    <row r="6633">
      <c r="A6633" t="inlineStr">
        <is>
          <t>LORIN</t>
        </is>
      </c>
    </row>
    <row r="6634">
      <c r="A6634" t="inlineStr">
        <is>
          <t>LORINA</t>
        </is>
      </c>
    </row>
    <row r="6635">
      <c r="A6635" t="inlineStr">
        <is>
          <t>LORINA</t>
        </is>
      </c>
    </row>
    <row r="6636">
      <c r="A6636" t="inlineStr">
        <is>
          <t>LORMAR</t>
        </is>
      </c>
    </row>
    <row r="6637">
      <c r="A6637" t="inlineStr">
        <is>
          <t>LORON</t>
        </is>
      </c>
    </row>
    <row r="6638">
      <c r="A6638" t="inlineStr">
        <is>
          <t>LOS BOLDOS VIEILLES</t>
        </is>
      </c>
    </row>
    <row r="6639">
      <c r="A6639" t="inlineStr">
        <is>
          <t>LOS CAMEROS</t>
        </is>
      </c>
    </row>
    <row r="6640">
      <c r="A6640" t="inlineStr">
        <is>
          <t>LOS CAMINILLOS</t>
        </is>
      </c>
    </row>
    <row r="6641">
      <c r="A6641" t="inlineStr">
        <is>
          <t>LOSK</t>
        </is>
      </c>
    </row>
    <row r="6642">
      <c r="A6642" t="inlineStr">
        <is>
          <t>LOTA</t>
        </is>
      </c>
    </row>
    <row r="6643">
      <c r="A6643" t="inlineStr">
        <is>
          <t>LOTAPRODUCTS</t>
        </is>
      </c>
    </row>
    <row r="6644">
      <c r="A6644" t="inlineStr">
        <is>
          <t>LOTTA</t>
        </is>
      </c>
    </row>
    <row r="6645">
      <c r="A6645" t="inlineStr">
        <is>
          <t>LOTTE MILKIS</t>
        </is>
      </c>
    </row>
    <row r="6646">
      <c r="A6646" t="inlineStr">
        <is>
          <t>LOTTE PEPERO</t>
        </is>
      </c>
    </row>
    <row r="6647">
      <c r="A6647" t="inlineStr">
        <is>
          <t>LOTTO</t>
        </is>
      </c>
    </row>
    <row r="6648">
      <c r="A6648" t="inlineStr">
        <is>
          <t>LOTUS</t>
        </is>
      </c>
    </row>
    <row r="6649">
      <c r="A6649" t="inlineStr">
        <is>
          <t>LOUIS LATOUR</t>
        </is>
      </c>
    </row>
    <row r="6650">
      <c r="A6650" t="inlineStr">
        <is>
          <t>LOUIS ROEDERER</t>
        </is>
      </c>
    </row>
    <row r="6651">
      <c r="A6651" t="inlineStr">
        <is>
          <t>LOUIS ROYER</t>
        </is>
      </c>
    </row>
    <row r="6652">
      <c r="A6652" t="inlineStr">
        <is>
          <t>LOUIT FRERES</t>
        </is>
      </c>
    </row>
    <row r="6653">
      <c r="A6653" t="inlineStr">
        <is>
          <t>LOUM</t>
        </is>
      </c>
    </row>
    <row r="6654">
      <c r="A6654" t="inlineStr">
        <is>
          <t>LOUMAN</t>
        </is>
      </c>
    </row>
    <row r="6655">
      <c r="A6655" t="inlineStr">
        <is>
          <t>LOVARE</t>
        </is>
      </c>
    </row>
    <row r="6656">
      <c r="A6656" t="inlineStr">
        <is>
          <t>LOVE</t>
        </is>
      </c>
    </row>
    <row r="6657">
      <c r="A6657" t="inlineStr">
        <is>
          <t>LOVE IS</t>
        </is>
      </c>
    </row>
    <row r="6658">
      <c r="A6658" t="inlineStr">
        <is>
          <t>LOVELY</t>
        </is>
      </c>
    </row>
    <row r="6659">
      <c r="A6659" t="inlineStr">
        <is>
          <t>LOVELY APPLE</t>
        </is>
      </c>
    </row>
    <row r="6660">
      <c r="A6660" t="inlineStr">
        <is>
          <t>LOVELY FAMILY</t>
        </is>
      </c>
    </row>
    <row r="6661">
      <c r="A6661" t="inlineStr">
        <is>
          <t>LOVEMARK</t>
        </is>
      </c>
    </row>
    <row r="6662">
      <c r="A6662" t="inlineStr">
        <is>
          <t>LOVENTO</t>
        </is>
      </c>
    </row>
    <row r="6663">
      <c r="A6663" t="inlineStr">
        <is>
          <t>LOVE RIVE</t>
        </is>
      </c>
    </row>
    <row r="6664">
      <c r="A6664" t="inlineStr">
        <is>
          <t>LOVE ROSHELLE</t>
        </is>
      </c>
    </row>
    <row r="6665">
      <c r="A6665" t="inlineStr">
        <is>
          <t>LOVE STORY</t>
        </is>
      </c>
    </row>
    <row r="6666">
      <c r="A6666" t="inlineStr">
        <is>
          <t>LOV SEC</t>
        </is>
      </c>
    </row>
    <row r="6667">
      <c r="A6667" t="inlineStr">
        <is>
          <t>LOWENBRAU</t>
        </is>
      </c>
    </row>
    <row r="6668">
      <c r="A6668" t="inlineStr">
        <is>
          <t>LOWENBURG</t>
        </is>
      </c>
    </row>
    <row r="6669">
      <c r="A6669" t="inlineStr">
        <is>
          <t>LOWRY</t>
        </is>
      </c>
    </row>
    <row r="6670">
      <c r="A6670" t="inlineStr">
        <is>
          <t>L&amp;P</t>
        </is>
      </c>
    </row>
    <row r="6671">
      <c r="A6671" t="inlineStr">
        <is>
          <t>LP CORP</t>
        </is>
      </c>
    </row>
    <row r="6672">
      <c r="A6672" t="inlineStr">
        <is>
          <t>LTD</t>
        </is>
      </c>
    </row>
    <row r="6673">
      <c r="A6673" t="inlineStr">
        <is>
          <t>LTD</t>
        </is>
      </c>
    </row>
    <row r="6674">
      <c r="A6674" t="inlineStr">
        <is>
          <t>LU</t>
        </is>
      </c>
    </row>
    <row r="6675">
      <c r="A6675" t="inlineStr">
        <is>
          <t>LUBIANA</t>
        </is>
      </c>
    </row>
    <row r="6676">
      <c r="A6676" t="inlineStr">
        <is>
          <t>LUBNA</t>
        </is>
      </c>
    </row>
    <row r="6677">
      <c r="A6677" t="inlineStr">
        <is>
          <t>LUCIA</t>
        </is>
      </c>
    </row>
    <row r="6678">
      <c r="A6678" t="inlineStr">
        <is>
          <t>LUCIDA</t>
        </is>
      </c>
    </row>
    <row r="6679">
      <c r="A6679" t="inlineStr">
        <is>
          <t>LUCKY</t>
        </is>
      </c>
    </row>
    <row r="6680">
      <c r="A6680" t="inlineStr">
        <is>
          <t>LUCKY SOCKS</t>
        </is>
      </c>
    </row>
    <row r="6681">
      <c r="A6681" t="inlineStr">
        <is>
          <t>LUCKY STRIKE</t>
        </is>
      </c>
    </row>
    <row r="6682">
      <c r="A6682" t="inlineStr">
        <is>
          <t>LUCKY ZLAKI</t>
        </is>
      </c>
    </row>
    <row r="6683">
      <c r="A6683" t="inlineStr">
        <is>
          <t>LUDWIK</t>
        </is>
      </c>
    </row>
    <row r="6684">
      <c r="A6684" t="inlineStr">
        <is>
          <t>LUENEBEST</t>
        </is>
      </c>
    </row>
    <row r="6685">
      <c r="A6685" t="inlineStr">
        <is>
          <t>LUENEBEST</t>
        </is>
      </c>
    </row>
    <row r="6686">
      <c r="A6686" t="inlineStr">
        <is>
          <t>LUFENG</t>
        </is>
      </c>
    </row>
    <row r="6687">
      <c r="A6687" t="inlineStr">
        <is>
          <t>LUIGI ARDENGHI</t>
        </is>
      </c>
    </row>
    <row r="6688">
      <c r="A6688" t="inlineStr">
        <is>
          <t>LUIS 8</t>
        </is>
      </c>
    </row>
    <row r="6689">
      <c r="A6689" t="inlineStr">
        <is>
          <t>LUKE</t>
        </is>
      </c>
    </row>
    <row r="6690">
      <c r="A6690" t="inlineStr">
        <is>
          <t>LUKERIA</t>
        </is>
      </c>
    </row>
    <row r="6691">
      <c r="A6691" t="inlineStr">
        <is>
          <t>LUKSJA</t>
        </is>
      </c>
    </row>
    <row r="6692">
      <c r="A6692" t="inlineStr">
        <is>
          <t>LU-LU</t>
        </is>
      </c>
    </row>
    <row r="6693">
      <c r="A6693" t="inlineStr">
        <is>
          <t>LUMAR</t>
        </is>
      </c>
    </row>
    <row r="6694">
      <c r="A6694" t="inlineStr">
        <is>
          <t>LUMENFLON</t>
        </is>
      </c>
    </row>
    <row r="6695">
      <c r="A6695" t="inlineStr">
        <is>
          <t>LUMIA</t>
        </is>
      </c>
    </row>
    <row r="6696">
      <c r="A6696" t="inlineStr">
        <is>
          <t>LUMI MAGIQUE</t>
        </is>
      </c>
    </row>
    <row r="6697">
      <c r="A6697" t="inlineStr">
        <is>
          <t>LUMINARS</t>
        </is>
      </c>
    </row>
    <row r="6698">
      <c r="A6698" t="inlineStr">
        <is>
          <t>LUMINELL</t>
        </is>
      </c>
    </row>
    <row r="6699">
      <c r="A6699" t="inlineStr">
        <is>
          <t>LUNA</t>
        </is>
      </c>
    </row>
    <row r="6700">
      <c r="A6700" t="inlineStr">
        <is>
          <t>LUNCH</t>
        </is>
      </c>
    </row>
    <row r="6701">
      <c r="A6701" t="inlineStr">
        <is>
          <t>LUNE</t>
        </is>
      </c>
    </row>
    <row r="6702">
      <c r="A6702" t="inlineStr">
        <is>
          <t>LUNE DE MIEL</t>
        </is>
      </c>
    </row>
    <row r="6703">
      <c r="A6703" t="inlineStr">
        <is>
          <t>LUNTENRANTA</t>
        </is>
      </c>
    </row>
    <row r="6704">
      <c r="A6704" t="inlineStr">
        <is>
          <t>LUNTIK</t>
        </is>
      </c>
    </row>
    <row r="6705">
      <c r="A6705" t="inlineStr">
        <is>
          <t>LUOLAN</t>
        </is>
      </c>
    </row>
    <row r="6706">
      <c r="A6706" t="inlineStr">
        <is>
          <t>LUO TUO</t>
        </is>
      </c>
    </row>
    <row r="6707">
      <c r="A6707" t="inlineStr">
        <is>
          <t>LUP SHUN</t>
        </is>
      </c>
    </row>
    <row r="6708">
      <c r="A6708" t="inlineStr">
        <is>
          <t>LURPAK</t>
        </is>
      </c>
    </row>
    <row r="6709">
      <c r="A6709" t="inlineStr">
        <is>
          <t>LURPAK</t>
        </is>
      </c>
    </row>
    <row r="6710">
      <c r="A6710" t="inlineStr">
        <is>
          <t>LUSH</t>
        </is>
      </c>
    </row>
    <row r="6711">
      <c r="A6711" t="inlineStr">
        <is>
          <t>LUSIN</t>
        </is>
      </c>
    </row>
    <row r="6712">
      <c r="A6712" t="inlineStr">
        <is>
          <t>LUSTENBERGER</t>
        </is>
      </c>
    </row>
    <row r="6713">
      <c r="A6713" t="inlineStr">
        <is>
          <t>LUSTENBERGER 1862</t>
        </is>
      </c>
    </row>
    <row r="6714">
      <c r="A6714" t="inlineStr">
        <is>
          <t>LUSTUCRU</t>
        </is>
      </c>
    </row>
    <row r="6715">
      <c r="A6715" t="inlineStr">
        <is>
          <t>LUTECE</t>
        </is>
      </c>
    </row>
    <row r="6716">
      <c r="A6716" t="inlineStr">
        <is>
          <t>LUTEX</t>
        </is>
      </c>
    </row>
    <row r="6717">
      <c r="A6717" t="inlineStr">
        <is>
          <t>LUTIK</t>
        </is>
      </c>
    </row>
    <row r="6718">
      <c r="A6718" t="inlineStr">
        <is>
          <t>LUTIK</t>
        </is>
      </c>
    </row>
    <row r="6719">
      <c r="A6719" t="inlineStr">
        <is>
          <t>LUTOSA</t>
        </is>
      </c>
    </row>
    <row r="6720">
      <c r="A6720" t="inlineStr">
        <is>
          <t>LUTZ</t>
        </is>
      </c>
    </row>
    <row r="6721">
      <c r="A6721" t="inlineStr">
        <is>
          <t>LUX</t>
        </is>
      </c>
    </row>
    <row r="6722">
      <c r="A6722" t="inlineStr">
        <is>
          <t>LUXBERG</t>
        </is>
      </c>
    </row>
    <row r="6723">
      <c r="A6723" t="inlineStr">
        <is>
          <t>LUXBERG</t>
        </is>
      </c>
    </row>
    <row r="6724">
      <c r="A6724" t="inlineStr">
        <is>
          <t>LUXBERG</t>
        </is>
      </c>
    </row>
    <row r="6725">
      <c r="A6725" t="inlineStr">
        <is>
          <t>LUX HOME</t>
        </is>
      </c>
    </row>
    <row r="6726">
      <c r="A6726" t="inlineStr">
        <is>
          <t>LUXLITE</t>
        </is>
      </c>
    </row>
    <row r="6727">
      <c r="A6727" t="inlineStr">
        <is>
          <t>LUXOIL</t>
        </is>
      </c>
    </row>
    <row r="6728">
      <c r="A6728" t="inlineStr">
        <is>
          <t>LUXOR</t>
        </is>
      </c>
    </row>
    <row r="6729">
      <c r="A6729" t="inlineStr">
        <is>
          <t>LUXURY</t>
        </is>
      </c>
    </row>
    <row r="6730">
      <c r="A6730" t="inlineStr">
        <is>
          <t>LUXURY CHINCHILLA</t>
        </is>
      </c>
    </row>
    <row r="6731">
      <c r="A6731" t="inlineStr">
        <is>
          <t>LUXUS</t>
        </is>
      </c>
    </row>
    <row r="6732">
      <c r="A6732" t="inlineStr">
        <is>
          <t>LUXUS PROFESSIONAL</t>
        </is>
      </c>
    </row>
    <row r="6733">
      <c r="A6733" t="inlineStr">
        <is>
          <t>LV</t>
        </is>
      </c>
    </row>
    <row r="6734">
      <c r="A6734" t="inlineStr">
        <is>
          <t>LV</t>
        </is>
      </c>
    </row>
    <row r="6735">
      <c r="A6735" t="inlineStr">
        <is>
          <t>LV</t>
        </is>
      </c>
    </row>
    <row r="6736">
      <c r="A6736" t="inlineStr">
        <is>
          <t>LVMH</t>
        </is>
      </c>
    </row>
    <row r="6737">
      <c r="A6737" t="inlineStr">
        <is>
          <t>LVW</t>
        </is>
      </c>
    </row>
    <row r="6738">
      <c r="A6738" t="inlineStr">
        <is>
          <t>LWACO TIANJIN</t>
        </is>
      </c>
    </row>
    <row r="6739">
      <c r="A6739" t="inlineStr">
        <is>
          <t>LXQ</t>
        </is>
      </c>
    </row>
    <row r="6740">
      <c r="A6740" t="inlineStr">
        <is>
          <t>LYCRA</t>
        </is>
      </c>
    </row>
    <row r="6741">
      <c r="A6741" t="inlineStr">
        <is>
          <t>LYCSAC</t>
        </is>
      </c>
    </row>
    <row r="6742">
      <c r="A6742" t="inlineStr">
        <is>
          <t>LYCSAC</t>
        </is>
      </c>
    </row>
    <row r="6743">
      <c r="A6743" t="inlineStr">
        <is>
          <t>LY FAYET</t>
        </is>
      </c>
    </row>
    <row r="6744">
      <c r="A6744" t="inlineStr">
        <is>
          <t>LYFT</t>
        </is>
      </c>
    </row>
    <row r="6745">
      <c r="A6745" t="inlineStr">
        <is>
          <t>LYON</t>
        </is>
      </c>
    </row>
    <row r="6746">
      <c r="A6746" t="inlineStr">
        <is>
          <t>LYONAEEC</t>
        </is>
      </c>
    </row>
    <row r="6747">
      <c r="A6747" t="inlineStr">
        <is>
          <t>LА CASA DE LOS AROMAS</t>
        </is>
      </c>
    </row>
    <row r="6748">
      <c r="A6748" t="inlineStr">
        <is>
          <t>LА FESTA</t>
        </is>
      </c>
    </row>
    <row r="6749">
      <c r="A6749" t="inlineStr">
        <is>
          <t>MAAMAA</t>
        </is>
      </c>
    </row>
    <row r="6750">
      <c r="A6750" t="inlineStr">
        <is>
          <t>MAAO</t>
        </is>
      </c>
    </row>
    <row r="6751">
      <c r="A6751" t="inlineStr">
        <is>
          <t>MABROC</t>
        </is>
      </c>
    </row>
    <row r="6752">
      <c r="A6752" t="inlineStr">
        <is>
          <t>MABROUKA</t>
        </is>
      </c>
    </row>
    <row r="6753">
      <c r="A6753" t="inlineStr">
        <is>
          <t>MACALLAN</t>
        </is>
      </c>
    </row>
    <row r="6754">
      <c r="A6754" t="inlineStr">
        <is>
          <t>MACARONC</t>
        </is>
      </c>
    </row>
    <row r="6755">
      <c r="A6755" t="inlineStr">
        <is>
          <t>MAC BAREN</t>
        </is>
      </c>
    </row>
    <row r="6756">
      <c r="A6756" t="inlineStr">
        <is>
          <t>MACCA LIGHT</t>
        </is>
      </c>
    </row>
    <row r="6757">
      <c r="A6757" t="inlineStr">
        <is>
          <t>MACCANDY</t>
        </is>
      </c>
    </row>
    <row r="6758">
      <c r="A6758" t="inlineStr">
        <is>
          <t>MACCHOCOLATE</t>
        </is>
      </c>
    </row>
    <row r="6759">
      <c r="A6759" t="inlineStr">
        <is>
          <t>MACCOFFEE</t>
        </is>
      </c>
    </row>
    <row r="6760">
      <c r="A6760" t="inlineStr">
        <is>
          <t>MACH3</t>
        </is>
      </c>
    </row>
    <row r="6761">
      <c r="A6761" t="inlineStr">
        <is>
          <t>MACHADO</t>
        </is>
      </c>
    </row>
    <row r="6762">
      <c r="A6762" t="inlineStr">
        <is>
          <t>MACHEGAN</t>
        </is>
      </c>
    </row>
    <row r="6763">
      <c r="A6763" t="inlineStr">
        <is>
          <t>MACHEGAN</t>
        </is>
      </c>
    </row>
    <row r="6764">
      <c r="A6764" t="inlineStr">
        <is>
          <t>MACHIGAN</t>
        </is>
      </c>
    </row>
    <row r="6765">
      <c r="A6765" t="inlineStr">
        <is>
          <t>MACHIGAN</t>
        </is>
      </c>
    </row>
    <row r="6766">
      <c r="A6766" t="inlineStr">
        <is>
          <t>MACIANO</t>
        </is>
      </c>
    </row>
    <row r="6767">
      <c r="A6767" t="inlineStr">
        <is>
          <t>MACIANO</t>
        </is>
      </c>
    </row>
    <row r="6768">
      <c r="A6768" t="inlineStr">
        <is>
          <t>MACKAYS</t>
        </is>
      </c>
    </row>
    <row r="6769">
      <c r="A6769" t="inlineStr">
        <is>
          <t>MACLARIN</t>
        </is>
      </c>
    </row>
    <row r="6770">
      <c r="A6770" t="inlineStr">
        <is>
          <t>MACLEANS</t>
        </is>
      </c>
    </row>
    <row r="6771">
      <c r="A6771" t="inlineStr">
        <is>
          <t>MACPHAIL'S</t>
        </is>
      </c>
    </row>
    <row r="6772">
      <c r="A6772" t="inlineStr">
        <is>
          <t>MACTEA</t>
        </is>
      </c>
    </row>
    <row r="6773">
      <c r="A6773" t="inlineStr">
        <is>
          <t>MADAGASCAR</t>
        </is>
      </c>
    </row>
    <row r="6774">
      <c r="A6774" t="inlineStr">
        <is>
          <t>MADEMO</t>
        </is>
      </c>
    </row>
    <row r="6775">
      <c r="A6775" t="inlineStr">
        <is>
          <t>MADEO</t>
        </is>
      </c>
    </row>
    <row r="6776">
      <c r="A6776" t="inlineStr">
        <is>
          <t>MADEO</t>
        </is>
      </c>
    </row>
    <row r="6777">
      <c r="A6777" t="inlineStr">
        <is>
          <t>MADERNO</t>
        </is>
      </c>
    </row>
    <row r="6778">
      <c r="A6778" t="inlineStr">
        <is>
          <t>MADISON</t>
        </is>
      </c>
    </row>
    <row r="6779">
      <c r="A6779" t="inlineStr">
        <is>
          <t>MADITOL</t>
        </is>
      </c>
    </row>
    <row r="6780">
      <c r="A6780" t="inlineStr">
        <is>
          <t>MADRANGE</t>
        </is>
      </c>
    </row>
    <row r="6781">
      <c r="A6781" t="inlineStr">
        <is>
          <t>MAD WAVE</t>
        </is>
      </c>
    </row>
    <row r="6782">
      <c r="A6782" t="inlineStr">
        <is>
          <t>MAD WAVE</t>
        </is>
      </c>
    </row>
    <row r="6783">
      <c r="A6783" t="inlineStr">
        <is>
          <t>MAEBATA</t>
        </is>
      </c>
    </row>
    <row r="6784">
      <c r="A6784" t="inlineStr">
        <is>
          <t>MAE PLOY</t>
        </is>
      </c>
    </row>
    <row r="6785">
      <c r="A6785" t="inlineStr">
        <is>
          <t>MAESTRO</t>
        </is>
      </c>
    </row>
    <row r="6786">
      <c r="A6786" t="inlineStr">
        <is>
          <t>MAESTRO DE OLIVA</t>
        </is>
      </c>
    </row>
    <row r="6787">
      <c r="A6787" t="inlineStr">
        <is>
          <t>MAFRAT</t>
        </is>
      </c>
    </row>
    <row r="6788">
      <c r="A6788" t="inlineStr">
        <is>
          <t>MAG 2000</t>
        </is>
      </c>
    </row>
    <row r="6789">
      <c r="A6789" t="inlineStr">
        <is>
          <t>MAG-2000</t>
        </is>
      </c>
    </row>
    <row r="6790">
      <c r="A6790" t="inlineStr">
        <is>
          <t>MAGARI</t>
        </is>
      </c>
    </row>
    <row r="6791">
      <c r="A6791" t="inlineStr">
        <is>
          <t>MAGARI</t>
        </is>
      </c>
    </row>
    <row r="6792">
      <c r="A6792" t="inlineStr">
        <is>
          <t>MAGDA</t>
        </is>
      </c>
    </row>
    <row r="6793">
      <c r="A6793" t="inlineStr">
        <is>
          <t>MAGELLAN</t>
        </is>
      </c>
    </row>
    <row r="6794">
      <c r="A6794" t="inlineStr">
        <is>
          <t>MAGELLAN</t>
        </is>
      </c>
    </row>
    <row r="6795">
      <c r="A6795" t="inlineStr">
        <is>
          <t>MAGGI</t>
        </is>
      </c>
    </row>
    <row r="6796">
      <c r="A6796" t="inlineStr">
        <is>
          <t>MAGIC</t>
        </is>
      </c>
    </row>
    <row r="6797">
      <c r="A6797" t="inlineStr">
        <is>
          <t>MAGIC AIR</t>
        </is>
      </c>
    </row>
    <row r="6798">
      <c r="A6798" t="inlineStr">
        <is>
          <t>MAGIC BERRY</t>
        </is>
      </c>
    </row>
    <row r="6799">
      <c r="A6799" t="inlineStr">
        <is>
          <t>MAGIC HONEY</t>
        </is>
      </c>
    </row>
    <row r="6800">
      <c r="A6800" t="inlineStr">
        <is>
          <t>MAGIC LADY</t>
        </is>
      </c>
    </row>
    <row r="6801">
      <c r="A6801" t="inlineStr">
        <is>
          <t>MAGIC LINE</t>
        </is>
      </c>
    </row>
    <row r="6802">
      <c r="A6802" t="inlineStr">
        <is>
          <t>MAGIC MAN</t>
        </is>
      </c>
    </row>
    <row r="6803">
      <c r="A6803" t="inlineStr">
        <is>
          <t>MAGICSEA</t>
        </is>
      </c>
    </row>
    <row r="6804">
      <c r="A6804" t="inlineStr">
        <is>
          <t>MAGIC SNACK</t>
        </is>
      </c>
    </row>
    <row r="6805">
      <c r="A6805" t="inlineStr">
        <is>
          <t>MAGIC STAR</t>
        </is>
      </c>
    </row>
    <row r="6806">
      <c r="A6806" t="inlineStr">
        <is>
          <t>MAGIC STRAW</t>
        </is>
      </c>
    </row>
    <row r="6807">
      <c r="A6807" t="inlineStr">
        <is>
          <t>MAGIC SUMMER</t>
        </is>
      </c>
    </row>
    <row r="6808">
      <c r="A6808" t="inlineStr">
        <is>
          <t>MAGIC TIME</t>
        </is>
      </c>
    </row>
    <row r="6809">
      <c r="A6809" t="inlineStr">
        <is>
          <t>MAGIC TREE</t>
        </is>
      </c>
    </row>
    <row r="6810">
      <c r="A6810" t="inlineStr">
        <is>
          <t>MAGIC WORLD</t>
        </is>
      </c>
    </row>
    <row r="6811">
      <c r="A6811" t="inlineStr">
        <is>
          <t>MAGIE NOIRE</t>
        </is>
      </c>
    </row>
    <row r="6812">
      <c r="A6812" t="inlineStr">
        <is>
          <t>MAGIK</t>
        </is>
      </c>
    </row>
    <row r="6813">
      <c r="A6813" t="inlineStr">
        <is>
          <t>MAGLARI</t>
        </is>
      </c>
    </row>
    <row r="6814">
      <c r="A6814" t="inlineStr">
        <is>
          <t>MAGLIA</t>
        </is>
      </c>
    </row>
    <row r="6815">
      <c r="A6815" t="inlineStr">
        <is>
          <t>MAG.LIN.</t>
        </is>
      </c>
    </row>
    <row r="6816">
      <c r="A6816" t="inlineStr">
        <is>
          <t>MAG MULT</t>
        </is>
      </c>
    </row>
    <row r="6817">
      <c r="A6817" t="inlineStr">
        <is>
          <t>MAG MULT</t>
        </is>
      </c>
    </row>
    <row r="6818">
      <c r="A6818" t="inlineStr">
        <is>
          <t>MAGNAT</t>
        </is>
      </c>
    </row>
    <row r="6819">
      <c r="A6819" t="inlineStr">
        <is>
          <t>MAGNAVOX</t>
        </is>
      </c>
    </row>
    <row r="6820">
      <c r="A6820" t="inlineStr">
        <is>
          <t>MAGNERS</t>
        </is>
      </c>
    </row>
    <row r="6821">
      <c r="A6821" t="inlineStr">
        <is>
          <t>MAGNESIA</t>
        </is>
      </c>
    </row>
    <row r="6822">
      <c r="A6822" t="inlineStr">
        <is>
          <t>MAGNESIA</t>
        </is>
      </c>
    </row>
    <row r="6823">
      <c r="A6823" t="inlineStr">
        <is>
          <t>MAGNETICUS</t>
        </is>
      </c>
    </row>
    <row r="6824">
      <c r="A6824" t="inlineStr">
        <is>
          <t>MAGNIUM</t>
        </is>
      </c>
    </row>
    <row r="6825">
      <c r="A6825" t="inlineStr">
        <is>
          <t>MAGNOLIA</t>
        </is>
      </c>
    </row>
    <row r="6826">
      <c r="A6826" t="inlineStr">
        <is>
          <t>MAILLE</t>
        </is>
      </c>
    </row>
    <row r="6827">
      <c r="A6827" t="inlineStr">
        <is>
          <t>MAINA</t>
        </is>
      </c>
    </row>
    <row r="6828">
      <c r="A6828" t="inlineStr">
        <is>
          <t>MAINPOL</t>
        </is>
      </c>
    </row>
    <row r="6829">
      <c r="A6829" t="inlineStr">
        <is>
          <t>MAISELS</t>
        </is>
      </c>
    </row>
    <row r="6830">
      <c r="A6830" t="inlineStr">
        <is>
          <t>MAISON BOUCHAR</t>
        </is>
      </c>
    </row>
    <row r="6831">
      <c r="A6831" t="inlineStr">
        <is>
          <t>MAISON CHRIST.</t>
        </is>
      </c>
    </row>
    <row r="6832">
      <c r="A6832" t="inlineStr">
        <is>
          <t>MAITRE</t>
        </is>
      </c>
    </row>
    <row r="6833">
      <c r="A6833" t="inlineStr">
        <is>
          <t>MAITRE DE CAFE</t>
        </is>
      </c>
    </row>
    <row r="6834">
      <c r="A6834" t="inlineStr">
        <is>
          <t>MAITRE DE THE</t>
        </is>
      </c>
    </row>
    <row r="6835">
      <c r="A6835" t="inlineStr">
        <is>
          <t>MAITREFOODS</t>
        </is>
      </c>
    </row>
    <row r="6836">
      <c r="A6836" t="inlineStr">
        <is>
          <t>MAJESTIC</t>
        </is>
      </c>
    </row>
    <row r="6837">
      <c r="A6837" t="inlineStr">
        <is>
          <t>MAJORA</t>
        </is>
      </c>
    </row>
    <row r="6838">
      <c r="A6838" t="inlineStr">
        <is>
          <t>MAJORETTE</t>
        </is>
      </c>
    </row>
    <row r="6839">
      <c r="A6839" t="inlineStr">
        <is>
          <t>MAK</t>
        </is>
      </c>
    </row>
    <row r="6840">
      <c r="A6840" t="inlineStr">
        <is>
          <t>MAKANUDO</t>
        </is>
      </c>
    </row>
    <row r="6841">
      <c r="A6841" t="inlineStr">
        <is>
          <t>MAKEL</t>
        </is>
      </c>
    </row>
    <row r="6842">
      <c r="A6842" t="inlineStr">
        <is>
          <t>MAKER'S MARK</t>
        </is>
      </c>
    </row>
    <row r="6843">
      <c r="A6843" t="inlineStr">
        <is>
          <t>MAKFA D.COLLECTION</t>
        </is>
      </c>
    </row>
    <row r="6844">
      <c r="A6844" t="inlineStr">
        <is>
          <t>MAKLER</t>
        </is>
      </c>
    </row>
    <row r="6845">
      <c r="A6845" t="inlineStr">
        <is>
          <t>MAKROFLEX</t>
        </is>
      </c>
    </row>
    <row r="6846">
      <c r="A6846" t="inlineStr">
        <is>
          <t>MAKS'S</t>
        </is>
      </c>
    </row>
    <row r="6847">
      <c r="A6847" t="inlineStr">
        <is>
          <t>MAKTUB</t>
        </is>
      </c>
    </row>
    <row r="6848">
      <c r="A6848" t="inlineStr">
        <is>
          <t>MALABAR</t>
        </is>
      </c>
    </row>
    <row r="6849">
      <c r="A6849" t="inlineStr">
        <is>
          <t>MALAJKA</t>
        </is>
      </c>
    </row>
    <row r="6850">
      <c r="A6850" t="inlineStr">
        <is>
          <t>MALAO</t>
        </is>
      </c>
    </row>
    <row r="6851">
      <c r="A6851" t="inlineStr">
        <is>
          <t>MALCOLM</t>
        </is>
      </c>
    </row>
    <row r="6852">
      <c r="A6852" t="inlineStr">
        <is>
          <t>MALEMI</t>
        </is>
      </c>
    </row>
    <row r="6853">
      <c r="A6853" t="inlineStr">
        <is>
          <t>MALIBU</t>
        </is>
      </c>
    </row>
    <row r="6854">
      <c r="A6854" t="inlineStr">
        <is>
          <t>MALIZIA</t>
        </is>
      </c>
    </row>
    <row r="6855">
      <c r="A6855" t="inlineStr">
        <is>
          <t>MALLONY</t>
        </is>
      </c>
    </row>
    <row r="6856">
      <c r="A6856" t="inlineStr">
        <is>
          <t>MALLORY</t>
        </is>
      </c>
    </row>
    <row r="6857">
      <c r="A6857" t="inlineStr">
        <is>
          <t>MALO</t>
        </is>
      </c>
    </row>
    <row r="6858">
      <c r="A6858" t="inlineStr">
        <is>
          <t>MALO</t>
        </is>
      </c>
    </row>
    <row r="6859">
      <c r="A6859" t="inlineStr">
        <is>
          <t>MALON</t>
        </is>
      </c>
    </row>
    <row r="6860">
      <c r="A6860" t="inlineStr">
        <is>
          <t>MALON</t>
        </is>
      </c>
    </row>
    <row r="6861">
      <c r="A6861" t="inlineStr">
        <is>
          <t>MALTAGLIATI</t>
        </is>
      </c>
    </row>
    <row r="6862">
      <c r="A6862" t="inlineStr">
        <is>
          <t>MALTESERS</t>
        </is>
      </c>
    </row>
    <row r="6863">
      <c r="A6863" t="inlineStr">
        <is>
          <t>MALTEX</t>
        </is>
      </c>
    </row>
    <row r="6864">
      <c r="A6864" t="inlineStr">
        <is>
          <t>MALVASIA</t>
        </is>
      </c>
    </row>
    <row r="6865">
      <c r="A6865" t="inlineStr">
        <is>
          <t>MALVASIA</t>
        </is>
      </c>
    </row>
    <row r="6866">
      <c r="A6866" t="inlineStr">
        <is>
          <t>MALVINA</t>
        </is>
      </c>
    </row>
    <row r="6867">
      <c r="A6867" t="inlineStr">
        <is>
          <t>MAMA AFRICA'S</t>
        </is>
      </c>
    </row>
    <row r="6868">
      <c r="A6868" t="inlineStr">
        <is>
          <t>MAMA CHARMY</t>
        </is>
      </c>
    </row>
    <row r="6869">
      <c r="A6869" t="inlineStr">
        <is>
          <t>MAMA COMFORT</t>
        </is>
      </c>
    </row>
    <row r="6870">
      <c r="A6870" t="inlineStr">
        <is>
          <t>MA MAISON</t>
        </is>
      </c>
    </row>
    <row r="6871">
      <c r="A6871" t="inlineStr">
        <is>
          <t>MAMA LEMON</t>
        </is>
      </c>
    </row>
    <row r="6872">
      <c r="A6872" t="inlineStr">
        <is>
          <t>MAMA LIME</t>
        </is>
      </c>
    </row>
    <row r="6873">
      <c r="A6873" t="inlineStr">
        <is>
          <t>MAMAN</t>
        </is>
      </c>
    </row>
    <row r="6874">
      <c r="A6874" t="inlineStr">
        <is>
          <t>MAMA NATURE</t>
        </is>
      </c>
    </row>
    <row r="6875">
      <c r="A6875" t="inlineStr">
        <is>
          <t>MAMASAN</t>
        </is>
      </c>
    </row>
    <row r="6876">
      <c r="A6876" t="inlineStr">
        <is>
          <t>MAMAULTIMATE</t>
        </is>
      </c>
    </row>
    <row r="6877">
      <c r="A6877" t="inlineStr">
        <is>
          <t>MAMAULTRA</t>
        </is>
      </c>
    </row>
    <row r="6878">
      <c r="A6878" t="inlineStr">
        <is>
          <t>MAMBA</t>
        </is>
      </c>
    </row>
    <row r="6879">
      <c r="A6879" t="inlineStr">
        <is>
          <t>MAMBA ФРУМЕЛАДКИ</t>
        </is>
      </c>
    </row>
    <row r="6880">
      <c r="A6880" t="inlineStr">
        <is>
          <t>MAMBA ФРУМЕЛАДКИ</t>
        </is>
      </c>
    </row>
    <row r="6881">
      <c r="A6881" t="inlineStr">
        <is>
          <t>MAMEX</t>
        </is>
      </c>
    </row>
    <row r="6882">
      <c r="A6882" t="inlineStr">
        <is>
          <t>MAMIE NOVA</t>
        </is>
      </c>
    </row>
    <row r="6883">
      <c r="A6883" t="inlineStr">
        <is>
          <t>MAMMA GAIA</t>
        </is>
      </c>
    </row>
    <row r="6884">
      <c r="A6884" t="inlineStr">
        <is>
          <t>MAMONT</t>
        </is>
      </c>
    </row>
    <row r="6885">
      <c r="A6885" t="inlineStr">
        <is>
          <t>MANBULLO</t>
        </is>
      </c>
    </row>
    <row r="6886">
      <c r="A6886" t="inlineStr">
        <is>
          <t>MANCH.</t>
        </is>
      </c>
    </row>
    <row r="6887">
      <c r="A6887" t="inlineStr">
        <is>
          <t>MANCHEGO</t>
        </is>
      </c>
    </row>
    <row r="6888">
      <c r="A6888" t="inlineStr">
        <is>
          <t>MANCHEGO</t>
        </is>
      </c>
    </row>
    <row r="6889">
      <c r="A6889" t="inlineStr">
        <is>
          <t>MANCIANO</t>
        </is>
      </c>
    </row>
    <row r="6890">
      <c r="A6890" t="inlineStr">
        <is>
          <t>MANFO</t>
        </is>
      </c>
    </row>
    <row r="6891">
      <c r="A6891" t="inlineStr">
        <is>
          <t>MANGOFEELINGS</t>
        </is>
      </c>
    </row>
    <row r="6892">
      <c r="A6892" t="inlineStr">
        <is>
          <t>MANGSU LIGHT</t>
        </is>
      </c>
    </row>
    <row r="6893">
      <c r="A6893" t="inlineStr">
        <is>
          <t>MANHATTAN</t>
        </is>
      </c>
    </row>
    <row r="6894">
      <c r="A6894" t="inlineStr">
        <is>
          <t>MANHATTEN</t>
        </is>
      </c>
    </row>
    <row r="6895">
      <c r="A6895" t="inlineStr">
        <is>
          <t>MANIFESTO</t>
        </is>
      </c>
    </row>
    <row r="6896">
      <c r="A6896" t="inlineStr">
        <is>
          <t>MANLEY</t>
        </is>
      </c>
    </row>
    <row r="6897">
      <c r="A6897" t="inlineStr">
        <is>
          <t>MANN</t>
        </is>
      </c>
    </row>
    <row r="6898">
      <c r="A6898" t="inlineStr">
        <is>
          <t>MANNER</t>
        </is>
      </c>
    </row>
    <row r="6899">
      <c r="A6899" t="inlineStr">
        <is>
          <t>MANNOL</t>
        </is>
      </c>
    </row>
    <row r="6900">
      <c r="A6900" t="inlineStr">
        <is>
          <t>MANO</t>
        </is>
      </c>
    </row>
    <row r="6901">
      <c r="A6901" t="inlineStr">
        <is>
          <t>MANOURI</t>
        </is>
      </c>
    </row>
    <row r="6902">
      <c r="A6902" t="inlineStr">
        <is>
          <t>MANTOVA</t>
        </is>
      </c>
    </row>
    <row r="6903">
      <c r="A6903" t="inlineStr">
        <is>
          <t>MANTOVA</t>
        </is>
      </c>
    </row>
    <row r="6904">
      <c r="A6904" t="inlineStr">
        <is>
          <t>MANUSCRIPT</t>
        </is>
      </c>
    </row>
    <row r="6905">
      <c r="A6905" t="inlineStr">
        <is>
          <t>MAOAM</t>
        </is>
      </c>
    </row>
    <row r="6906">
      <c r="A6906" t="inlineStr">
        <is>
          <t>MAPCO</t>
        </is>
      </c>
    </row>
    <row r="6907">
      <c r="A6907" t="inlineStr">
        <is>
          <t>MAPED</t>
        </is>
      </c>
    </row>
    <row r="6908">
      <c r="A6908" t="inlineStr">
        <is>
          <t>MARA</t>
        </is>
      </c>
    </row>
    <row r="6909">
      <c r="A6909" t="inlineStr">
        <is>
          <t>MARA</t>
        </is>
      </c>
    </row>
    <row r="6910">
      <c r="A6910" t="inlineStr">
        <is>
          <t>MARABOTTO</t>
        </is>
      </c>
    </row>
    <row r="6911">
      <c r="A6911" t="inlineStr">
        <is>
          <t>MARABOU</t>
        </is>
      </c>
    </row>
    <row r="6912">
      <c r="A6912" t="inlineStr">
        <is>
          <t>MAR ADENTRO</t>
        </is>
      </c>
    </row>
    <row r="6913">
      <c r="A6913" t="inlineStr">
        <is>
          <t>MARANDI</t>
        </is>
      </c>
    </row>
    <row r="6914">
      <c r="A6914" t="inlineStr">
        <is>
          <t>MARANDI</t>
        </is>
      </c>
    </row>
    <row r="6915">
      <c r="A6915" t="inlineStr">
        <is>
          <t>MARANI</t>
        </is>
      </c>
    </row>
    <row r="6916">
      <c r="A6916" t="inlineStr">
        <is>
          <t>MARAT AS</t>
        </is>
      </c>
    </row>
    <row r="6917">
      <c r="A6917" t="inlineStr">
        <is>
          <t>MARBELLE</t>
        </is>
      </c>
    </row>
    <row r="6918">
      <c r="A6918" t="inlineStr">
        <is>
          <t>MARBELS</t>
        </is>
      </c>
    </row>
    <row r="6919">
      <c r="A6919" t="inlineStr">
        <is>
          <t>MARBELS</t>
        </is>
      </c>
    </row>
    <row r="6920">
      <c r="A6920" t="inlineStr">
        <is>
          <t>MARC</t>
        </is>
      </c>
    </row>
    <row r="6921">
      <c r="A6921" t="inlineStr">
        <is>
          <t>MARC100%</t>
        </is>
      </c>
    </row>
    <row r="6922">
      <c r="A6922" t="inlineStr">
        <is>
          <t>MARC100%</t>
        </is>
      </c>
    </row>
    <row r="6923">
      <c r="A6923" t="inlineStr">
        <is>
          <t>MARCA</t>
        </is>
      </c>
    </row>
    <row r="6924">
      <c r="A6924" t="inlineStr">
        <is>
          <t>MARC&amp;AMP</t>
        </is>
      </c>
    </row>
    <row r="6925">
      <c r="A6925" t="inlineStr">
        <is>
          <t>MARCHESE ANTINORI</t>
        </is>
      </c>
    </row>
    <row r="6926">
      <c r="A6926" t="inlineStr">
        <is>
          <t>MARCHESE MONTEFUSCO</t>
        </is>
      </c>
    </row>
    <row r="6927">
      <c r="A6927" t="inlineStr">
        <is>
          <t>MARCHIORO</t>
        </is>
      </c>
    </row>
    <row r="6928">
      <c r="A6928" t="inlineStr">
        <is>
          <t>MARCO</t>
        </is>
      </c>
    </row>
    <row r="6929">
      <c r="A6929" t="inlineStr">
        <is>
          <t>MARC&amp;ФИСА</t>
        </is>
      </c>
    </row>
    <row r="6930">
      <c r="A6930" t="inlineStr">
        <is>
          <t>MAR D'PUYS</t>
        </is>
      </c>
    </row>
    <row r="6931">
      <c r="A6931" t="inlineStr">
        <is>
          <t>MAREMAN</t>
        </is>
      </c>
    </row>
    <row r="6932">
      <c r="A6932" t="inlineStr">
        <is>
          <t>MARESI</t>
        </is>
      </c>
    </row>
    <row r="6933">
      <c r="A6933" t="inlineStr">
        <is>
          <t>MARGAUX</t>
        </is>
      </c>
    </row>
    <row r="6934">
      <c r="A6934" t="inlineStr">
        <is>
          <t>MARGOT FROMAGES</t>
        </is>
      </c>
    </row>
    <row r="6935">
      <c r="A6935" t="inlineStr">
        <is>
          <t>MARGOT FROMAGES</t>
        </is>
      </c>
    </row>
    <row r="6936">
      <c r="A6936" t="inlineStr">
        <is>
          <t>MARGUIS SALVARY</t>
        </is>
      </c>
    </row>
    <row r="6937">
      <c r="A6937" t="inlineStr">
        <is>
          <t>MARHATTER</t>
        </is>
      </c>
    </row>
    <row r="6938">
      <c r="A6938" t="inlineStr">
        <is>
          <t>MARI</t>
        </is>
      </c>
    </row>
    <row r="6939">
      <c r="A6939" t="inlineStr">
        <is>
          <t>MARIA</t>
        </is>
      </c>
    </row>
    <row r="6940">
      <c r="A6940" t="inlineStr">
        <is>
          <t>MARIA DEL MAR</t>
        </is>
      </c>
    </row>
    <row r="6941">
      <c r="A6941" t="inlineStr">
        <is>
          <t>MARIDEL</t>
        </is>
      </c>
    </row>
    <row r="6942">
      <c r="A6942" t="inlineStr">
        <is>
          <t>MARIE</t>
        </is>
      </c>
    </row>
    <row r="6943">
      <c r="A6943" t="inlineStr">
        <is>
          <t>MARIEBR</t>
        </is>
      </c>
    </row>
    <row r="6944">
      <c r="A6944" t="inlineStr">
        <is>
          <t>MARIE BRIZARD</t>
        </is>
      </c>
    </row>
    <row r="6945">
      <c r="A6945" t="inlineStr">
        <is>
          <t>MARIE CLAIRE</t>
        </is>
      </c>
    </row>
    <row r="6946">
      <c r="A6946" t="inlineStr">
        <is>
          <t>MARIE CLAIRE TRAVEL</t>
        </is>
      </c>
    </row>
    <row r="6947">
      <c r="A6947" t="inlineStr">
        <is>
          <t>MARIE MORIN</t>
        </is>
      </c>
    </row>
    <row r="6948">
      <c r="A6948" t="inlineStr">
        <is>
          <t>MARIE MORIN</t>
        </is>
      </c>
    </row>
    <row r="6949">
      <c r="A6949" t="inlineStr">
        <is>
          <t>MARILYN</t>
        </is>
      </c>
    </row>
    <row r="6950">
      <c r="A6950" t="inlineStr">
        <is>
          <t>MARIN</t>
        </is>
      </c>
    </row>
    <row r="6951">
      <c r="A6951" t="inlineStr">
        <is>
          <t>MARINA</t>
        </is>
      </c>
    </row>
    <row r="6952">
      <c r="A6952" t="inlineStr">
        <is>
          <t>MARINEX</t>
        </is>
      </c>
    </row>
    <row r="6953">
      <c r="A6953" t="inlineStr">
        <is>
          <t>MARINI</t>
        </is>
      </c>
    </row>
    <row r="6954">
      <c r="A6954" t="inlineStr">
        <is>
          <t>MARIO</t>
        </is>
      </c>
    </row>
    <row r="6955">
      <c r="A6955" t="inlineStr">
        <is>
          <t>MARIO AVANTI</t>
        </is>
      </c>
    </row>
    <row r="6956">
      <c r="A6956" t="inlineStr">
        <is>
          <t>MARION</t>
        </is>
      </c>
    </row>
    <row r="6957">
      <c r="A6957" t="inlineStr">
        <is>
          <t>MARIOPIZZA</t>
        </is>
      </c>
    </row>
    <row r="6958">
      <c r="A6958" t="inlineStr">
        <is>
          <t>MARIOPIZZA</t>
        </is>
      </c>
    </row>
    <row r="6959">
      <c r="A6959" t="inlineStr">
        <is>
          <t>MARIQUITA</t>
        </is>
      </c>
    </row>
    <row r="6960">
      <c r="A6960" t="inlineStr">
        <is>
          <t>MARISO</t>
        </is>
      </c>
    </row>
    <row r="6961">
      <c r="A6961" t="inlineStr">
        <is>
          <t>MARISOL</t>
        </is>
      </c>
    </row>
    <row r="6962">
      <c r="A6962" t="inlineStr">
        <is>
          <t>MARISTELLA</t>
        </is>
      </c>
    </row>
    <row r="6963">
      <c r="A6963" t="inlineStr">
        <is>
          <t>MARIYA</t>
        </is>
      </c>
    </row>
    <row r="6964">
      <c r="A6964" t="inlineStr">
        <is>
          <t>MARKER</t>
        </is>
      </c>
    </row>
    <row r="6965">
      <c r="A6965" t="inlineStr">
        <is>
          <t>MARKET BRAND</t>
        </is>
      </c>
    </row>
    <row r="6966">
      <c r="A6966" t="inlineStr">
        <is>
          <t>MARKET COLLECTION</t>
        </is>
      </c>
    </row>
    <row r="6967">
      <c r="A6967" t="inlineStr">
        <is>
          <t>MARKEZA OLIVA</t>
        </is>
      </c>
    </row>
    <row r="6968">
      <c r="A6968" t="inlineStr">
        <is>
          <t>MARKEZA OLIVA</t>
        </is>
      </c>
    </row>
    <row r="6969">
      <c r="A6969" t="inlineStr">
        <is>
          <t>MARKO FERENZO</t>
        </is>
      </c>
    </row>
    <row r="6970">
      <c r="A6970" t="inlineStr">
        <is>
          <t>MARKOMILK</t>
        </is>
      </c>
    </row>
    <row r="6971">
      <c r="A6971" t="inlineStr">
        <is>
          <t>MARKWINS</t>
        </is>
      </c>
    </row>
    <row r="6972">
      <c r="A6972" t="inlineStr">
        <is>
          <t>MARLBORO</t>
        </is>
      </c>
    </row>
    <row r="6973">
      <c r="A6973" t="inlineStr">
        <is>
          <t>MARLENKA</t>
        </is>
      </c>
    </row>
    <row r="6974">
      <c r="A6974" t="inlineStr">
        <is>
          <t>MARLENKA</t>
        </is>
      </c>
    </row>
    <row r="6975">
      <c r="A6975" t="inlineStr">
        <is>
          <t>MARLESON</t>
        </is>
      </c>
    </row>
    <row r="6976">
      <c r="A6976" t="inlineStr">
        <is>
          <t>MARLETTO</t>
        </is>
      </c>
    </row>
    <row r="6977">
      <c r="A6977" t="inlineStr">
        <is>
          <t>MARMALUZI</t>
        </is>
      </c>
    </row>
    <row r="6978">
      <c r="A6978" t="inlineStr">
        <is>
          <t>MARMITON</t>
        </is>
      </c>
    </row>
    <row r="6979">
      <c r="A6979" t="inlineStr">
        <is>
          <t>MARMMITON</t>
        </is>
      </c>
    </row>
    <row r="6980">
      <c r="A6980" t="inlineStr">
        <is>
          <t>MAROC</t>
        </is>
      </c>
    </row>
    <row r="6981">
      <c r="A6981" t="inlineStr">
        <is>
          <t>MAROCHNIY</t>
        </is>
      </c>
    </row>
    <row r="6982">
      <c r="A6982" t="inlineStr">
        <is>
          <t>MARONI&amp;MARILUNGO</t>
        </is>
      </c>
    </row>
    <row r="6983">
      <c r="A6983" t="inlineStr">
        <is>
          <t>MARPETTI</t>
        </is>
      </c>
    </row>
    <row r="6984">
      <c r="A6984" t="inlineStr">
        <is>
          <t>MARQ DE CACERES</t>
        </is>
      </c>
    </row>
    <row r="6985">
      <c r="A6985" t="inlineStr">
        <is>
          <t>MARQUES</t>
        </is>
      </c>
    </row>
    <row r="6986">
      <c r="A6986" t="inlineStr">
        <is>
          <t>MARQUES DE CACERES</t>
        </is>
      </c>
    </row>
    <row r="6987">
      <c r="A6987" t="inlineStr">
        <is>
          <t>MARQUES DE RISCAL</t>
        </is>
      </c>
    </row>
    <row r="6988">
      <c r="A6988" t="inlineStr">
        <is>
          <t>MARQUIS DE RISC</t>
        </is>
      </c>
    </row>
    <row r="6989">
      <c r="A6989" t="inlineStr">
        <is>
          <t>MARQUIS DE SAINT-AMBRE</t>
        </is>
      </c>
    </row>
    <row r="6990">
      <c r="A6990" t="inlineStr">
        <is>
          <t>MARR</t>
        </is>
      </c>
    </row>
    <row r="6991">
      <c r="A6991" t="inlineStr">
        <is>
          <t>MARR</t>
        </is>
      </c>
    </row>
    <row r="6992">
      <c r="A6992" t="inlineStr">
        <is>
          <t>MARRAKECH</t>
        </is>
      </c>
    </row>
    <row r="6993">
      <c r="A6993" t="inlineStr">
        <is>
          <t>MARRONE</t>
        </is>
      </c>
    </row>
    <row r="6994">
      <c r="A6994" t="inlineStr">
        <is>
          <t>MARS</t>
        </is>
      </c>
    </row>
    <row r="6995">
      <c r="A6995" t="inlineStr">
        <is>
          <t>MARSEL</t>
        </is>
      </c>
    </row>
    <row r="6996">
      <c r="A6996" t="inlineStr">
        <is>
          <t>MARSEL</t>
        </is>
      </c>
    </row>
    <row r="6997">
      <c r="A6997" t="inlineStr">
        <is>
          <t>MARSHAL</t>
        </is>
      </c>
    </row>
    <row r="6998">
      <c r="A6998" t="inlineStr">
        <is>
          <t>MARSHMALLOW</t>
        </is>
      </c>
    </row>
    <row r="6999">
      <c r="A6999" t="inlineStr">
        <is>
          <t>MARSIEH</t>
        </is>
      </c>
    </row>
    <row r="7000">
      <c r="A7000" t="inlineStr">
        <is>
          <t>MARTA</t>
        </is>
      </c>
    </row>
    <row r="7001">
      <c r="A7001" t="inlineStr">
        <is>
          <t>MARTELL</t>
        </is>
      </c>
    </row>
    <row r="7002">
      <c r="A7002" t="inlineStr">
        <is>
          <t>MARTENS</t>
        </is>
      </c>
    </row>
    <row r="7003">
      <c r="A7003" t="inlineStr">
        <is>
          <t>MARTENS</t>
        </is>
      </c>
    </row>
    <row r="7004">
      <c r="A7004" t="inlineStr">
        <is>
          <t>MARTENS</t>
        </is>
      </c>
    </row>
    <row r="7005">
      <c r="A7005" t="inlineStr">
        <is>
          <t>MARTIAMO</t>
        </is>
      </c>
    </row>
    <row r="7006">
      <c r="A7006" t="inlineStr">
        <is>
          <t>MARTIKA</t>
        </is>
      </c>
    </row>
    <row r="7007">
      <c r="A7007" t="inlineStr">
        <is>
          <t>MARTIN BRAUN</t>
        </is>
      </c>
    </row>
    <row r="7008">
      <c r="A7008" t="inlineStr">
        <is>
          <t>MARTINI</t>
        </is>
      </c>
    </row>
    <row r="7009">
      <c r="A7009" t="inlineStr">
        <is>
          <t>MARTINOV</t>
        </is>
      </c>
    </row>
    <row r="7010">
      <c r="A7010" t="inlineStr">
        <is>
          <t>MARTINS</t>
        </is>
      </c>
    </row>
    <row r="7011">
      <c r="A7011" t="inlineStr">
        <is>
          <t>MARTINUCCI</t>
        </is>
      </c>
    </row>
    <row r="7012">
      <c r="A7012" t="inlineStr">
        <is>
          <t>MARTI RAY</t>
        </is>
      </c>
    </row>
    <row r="7013">
      <c r="A7013" t="inlineStr">
        <is>
          <t>MARUЕL</t>
        </is>
      </c>
    </row>
    <row r="7014">
      <c r="A7014" t="inlineStr">
        <is>
          <t>MARVEL</t>
        </is>
      </c>
    </row>
    <row r="7015">
      <c r="A7015" t="inlineStr">
        <is>
          <t>MARVINK</t>
        </is>
      </c>
    </row>
    <row r="7016">
      <c r="A7016" t="inlineStr">
        <is>
          <t>MARY POPPINS</t>
        </is>
      </c>
    </row>
    <row r="7017">
      <c r="A7017" t="inlineStr">
        <is>
          <t>MAS</t>
        </is>
      </c>
    </row>
    <row r="7018">
      <c r="A7018" t="inlineStr">
        <is>
          <t>MASAFI</t>
        </is>
      </c>
    </row>
    <row r="7019">
      <c r="A7019" t="inlineStr">
        <is>
          <t>MASAKI MATSUSHIMA</t>
        </is>
      </c>
    </row>
    <row r="7020">
      <c r="A7020" t="inlineStr">
        <is>
          <t>MASAKI MATSUSHIMA</t>
        </is>
      </c>
    </row>
    <row r="7021">
      <c r="A7021" t="inlineStr">
        <is>
          <t>MASCULAN</t>
        </is>
      </c>
    </row>
    <row r="7022">
      <c r="A7022" t="inlineStr">
        <is>
          <t>MASCULINO</t>
        </is>
      </c>
    </row>
    <row r="7023">
      <c r="A7023" t="inlineStr">
        <is>
          <t>MASKOPRI</t>
        </is>
      </c>
    </row>
    <row r="7024">
      <c r="A7024" t="inlineStr">
        <is>
          <t>MASQUE BABY</t>
        </is>
      </c>
    </row>
    <row r="7025">
      <c r="A7025" t="inlineStr">
        <is>
          <t>MASSANDRA</t>
        </is>
      </c>
    </row>
    <row r="7026">
      <c r="A7026" t="inlineStr">
        <is>
          <t>MASSARRATI</t>
        </is>
      </c>
    </row>
    <row r="7027">
      <c r="A7027" t="inlineStr">
        <is>
          <t>MASSIMO</t>
        </is>
      </c>
    </row>
    <row r="7028">
      <c r="A7028" t="inlineStr">
        <is>
          <t>MASSIMO VISCONTI</t>
        </is>
      </c>
    </row>
    <row r="7029">
      <c r="A7029" t="inlineStr">
        <is>
          <t>MASSIVE</t>
        </is>
      </c>
    </row>
    <row r="7030">
      <c r="A7030" t="inlineStr">
        <is>
          <t>MASTARA</t>
        </is>
      </c>
    </row>
    <row r="7031">
      <c r="A7031" t="inlineStr">
        <is>
          <t>MASTER</t>
        </is>
      </c>
    </row>
    <row r="7032">
      <c r="A7032" t="inlineStr">
        <is>
          <t>MASTER BAG</t>
        </is>
      </c>
    </row>
    <row r="7033">
      <c r="A7033" t="inlineStr">
        <is>
          <t>MASTERBAKERS</t>
        </is>
      </c>
    </row>
    <row r="7034">
      <c r="A7034" t="inlineStr">
        <is>
          <t>MASTERBAKERS</t>
        </is>
      </c>
    </row>
    <row r="7035">
      <c r="A7035" t="inlineStr">
        <is>
          <t>MASTERBAND</t>
        </is>
      </c>
    </row>
    <row r="7036">
      <c r="A7036" t="inlineStr">
        <is>
          <t>MASTERF</t>
        </is>
      </c>
    </row>
    <row r="7037">
      <c r="A7037" t="inlineStr">
        <is>
          <t>MASTER FRESH</t>
        </is>
      </c>
    </row>
    <row r="7038">
      <c r="A7038" t="inlineStr">
        <is>
          <t>MASTER FRUIT</t>
        </is>
      </c>
    </row>
    <row r="7039">
      <c r="A7039" t="inlineStr">
        <is>
          <t>MASTERLINE</t>
        </is>
      </c>
    </row>
    <row r="7040">
      <c r="A7040" t="inlineStr">
        <is>
          <t>MASTER MARTINI</t>
        </is>
      </c>
    </row>
    <row r="7041">
      <c r="A7041" t="inlineStr">
        <is>
          <t>MASTER SOCKS</t>
        </is>
      </c>
    </row>
    <row r="7042">
      <c r="A7042" t="inlineStr">
        <is>
          <t>MASTERTAPE</t>
        </is>
      </c>
    </row>
    <row r="7043">
      <c r="A7043" t="inlineStr">
        <is>
          <t>MASTER TEAM</t>
        </is>
      </c>
    </row>
    <row r="7044">
      <c r="A7044" t="inlineStr">
        <is>
          <t>MATADOR</t>
        </is>
      </c>
    </row>
    <row r="7045">
      <c r="A7045" t="inlineStr">
        <is>
          <t>MATER</t>
        </is>
      </c>
    </row>
    <row r="7046">
      <c r="A7046" t="inlineStr">
        <is>
          <t>MATERNE POM'P</t>
        </is>
      </c>
    </row>
    <row r="7047">
      <c r="A7047" t="inlineStr">
        <is>
          <t>MATERNE POM'P</t>
        </is>
      </c>
    </row>
    <row r="7048">
      <c r="A7048" t="inlineStr">
        <is>
          <t>MATHIEU-ROUSSEAU</t>
        </is>
      </c>
    </row>
    <row r="7049">
      <c r="A7049" t="inlineStr">
        <is>
          <t>MATOPAT</t>
        </is>
      </c>
    </row>
    <row r="7050">
      <c r="A7050" t="inlineStr">
        <is>
          <t>MATTEL</t>
        </is>
      </c>
    </row>
    <row r="7051">
      <c r="A7051" t="inlineStr">
        <is>
          <t>MATTEL INC</t>
        </is>
      </c>
    </row>
    <row r="7052">
      <c r="A7052" t="inlineStr">
        <is>
          <t>MATTI</t>
        </is>
      </c>
    </row>
    <row r="7053">
      <c r="A7053" t="inlineStr">
        <is>
          <t>MATTIONI</t>
        </is>
      </c>
    </row>
    <row r="7054">
      <c r="A7054" t="inlineStr">
        <is>
          <t>MATTONI</t>
        </is>
      </c>
    </row>
    <row r="7055">
      <c r="A7055" t="inlineStr">
        <is>
          <t>MAULE VALLEY</t>
        </is>
      </c>
    </row>
    <row r="7056">
      <c r="A7056" t="inlineStr">
        <is>
          <t>MAURI</t>
        </is>
      </c>
    </row>
    <row r="7057">
      <c r="A7057" t="inlineStr">
        <is>
          <t>MAUXION</t>
        </is>
      </c>
    </row>
    <row r="7058">
      <c r="A7058" t="inlineStr">
        <is>
          <t>MAVERICK</t>
        </is>
      </c>
    </row>
    <row r="7059">
      <c r="A7059" t="inlineStr">
        <is>
          <t>MAWA</t>
        </is>
      </c>
    </row>
    <row r="7060">
      <c r="A7060" t="inlineStr">
        <is>
          <t>MAX</t>
        </is>
      </c>
    </row>
    <row r="7061">
      <c r="A7061" t="inlineStr">
        <is>
          <t>MAXELL</t>
        </is>
      </c>
    </row>
    <row r="7062">
      <c r="A7062" t="inlineStr">
        <is>
          <t>MAXELL</t>
        </is>
      </c>
    </row>
    <row r="7063">
      <c r="A7063" t="inlineStr">
        <is>
          <t>MAX FACTOR</t>
        </is>
      </c>
    </row>
    <row r="7064">
      <c r="A7064" t="inlineStr">
        <is>
          <t>MAXI</t>
        </is>
      </c>
    </row>
    <row r="7065">
      <c r="A7065" t="inlineStr">
        <is>
          <t>MAXIBON</t>
        </is>
      </c>
    </row>
    <row r="7066">
      <c r="A7066" t="inlineStr">
        <is>
          <t>MAXIM</t>
        </is>
      </c>
    </row>
    <row r="7067">
      <c r="A7067" t="inlineStr">
        <is>
          <t>MAXIMA</t>
        </is>
      </c>
    </row>
    <row r="7068">
      <c r="A7068" t="inlineStr">
        <is>
          <t>MAXIM'S</t>
        </is>
      </c>
    </row>
    <row r="7069">
      <c r="A7069" t="inlineStr">
        <is>
          <t>MAXIM'S</t>
        </is>
      </c>
    </row>
    <row r="7070">
      <c r="A7070" t="inlineStr">
        <is>
          <t>MAXIMUM</t>
        </is>
      </c>
    </row>
    <row r="7071">
      <c r="A7071" t="inlineStr">
        <is>
          <t>MAXI-PLAST</t>
        </is>
      </c>
    </row>
    <row r="7072">
      <c r="A7072" t="inlineStr">
        <is>
          <t>MAXITOYS</t>
        </is>
      </c>
    </row>
    <row r="7073">
      <c r="A7073" t="inlineStr">
        <is>
          <t>MAXITOYS</t>
        </is>
      </c>
    </row>
    <row r="7074">
      <c r="A7074" t="inlineStr">
        <is>
          <t>MAXSPRINGER</t>
        </is>
      </c>
    </row>
    <row r="7075">
      <c r="A7075" t="inlineStr">
        <is>
          <t>MAX STEEL</t>
        </is>
      </c>
    </row>
    <row r="7076">
      <c r="A7076" t="inlineStr">
        <is>
          <t>MAXVAL</t>
        </is>
      </c>
    </row>
    <row r="7077">
      <c r="A7077" t="inlineStr">
        <is>
          <t>MAXWELL HOUSE</t>
        </is>
      </c>
    </row>
    <row r="7078">
      <c r="A7078" t="inlineStr">
        <is>
          <t>MAXXIS</t>
        </is>
      </c>
    </row>
    <row r="7079">
      <c r="A7079" t="inlineStr">
        <is>
          <t>MAXXIUM RUSSIA</t>
        </is>
      </c>
    </row>
    <row r="7080">
      <c r="A7080" t="inlineStr">
        <is>
          <t>MAY</t>
        </is>
      </c>
    </row>
    <row r="7081">
      <c r="A7081" t="inlineStr">
        <is>
          <t>MAYA</t>
        </is>
      </c>
    </row>
    <row r="7082">
      <c r="A7082" t="inlineStr">
        <is>
          <t>MAYA</t>
        </is>
      </c>
    </row>
    <row r="7083">
      <c r="A7083" t="inlineStr">
        <is>
          <t>MAYA LULU</t>
        </is>
      </c>
    </row>
    <row r="7084">
      <c r="A7084" t="inlineStr">
        <is>
          <t>MAYBEER</t>
        </is>
      </c>
    </row>
    <row r="7085">
      <c r="A7085" t="inlineStr">
        <is>
          <t>MAYBELLINE</t>
        </is>
      </c>
    </row>
    <row r="7086">
      <c r="A7086" t="inlineStr">
        <is>
          <t>MAYER&amp;BOCH</t>
        </is>
      </c>
    </row>
    <row r="7087">
      <c r="A7087" t="inlineStr">
        <is>
          <t>MAYORGA</t>
        </is>
      </c>
    </row>
    <row r="7088">
      <c r="A7088" t="inlineStr">
        <is>
          <t>MAYSUN</t>
        </is>
      </c>
    </row>
    <row r="7089">
      <c r="A7089" t="inlineStr">
        <is>
          <t>MAZZEI</t>
        </is>
      </c>
    </row>
    <row r="7090">
      <c r="A7090" t="inlineStr">
        <is>
          <t>MAZZETTI</t>
        </is>
      </c>
    </row>
    <row r="7091">
      <c r="A7091" t="inlineStr">
        <is>
          <t>MB</t>
        </is>
      </c>
    </row>
    <row r="7092">
      <c r="A7092" t="inlineStr">
        <is>
          <t>MB GAMES</t>
        </is>
      </c>
    </row>
    <row r="7093">
      <c r="A7093" t="inlineStr">
        <is>
          <t>MBV</t>
        </is>
      </c>
    </row>
    <row r="7094">
      <c r="A7094" t="inlineStr">
        <is>
          <t>M&amp;C</t>
        </is>
      </c>
    </row>
    <row r="7095">
      <c r="A7095" t="inlineStr">
        <is>
          <t>MCAP</t>
        </is>
      </c>
    </row>
    <row r="7096">
      <c r="A7096" t="inlineStr">
        <is>
          <t>MCCAIN</t>
        </is>
      </c>
    </row>
    <row r="7097">
      <c r="A7097" t="inlineStr">
        <is>
          <t>MCCLELLANDS</t>
        </is>
      </c>
    </row>
    <row r="7098">
      <c r="A7098" t="inlineStr">
        <is>
          <t>MCGUIGAN WINES</t>
        </is>
      </c>
    </row>
    <row r="7099">
      <c r="A7099" t="inlineStr">
        <is>
          <t>MC IVOR</t>
        </is>
      </c>
    </row>
    <row r="7100">
      <c r="A7100" t="inlineStr">
        <is>
          <t>M-CLUB</t>
        </is>
      </c>
    </row>
    <row r="7101">
      <c r="A7101" t="inlineStr">
        <is>
          <t>MCM</t>
        </is>
      </c>
    </row>
    <row r="7102">
      <c r="A7102" t="inlineStr">
        <is>
          <t>MCQUEEN</t>
        </is>
      </c>
    </row>
    <row r="7103">
      <c r="A7103" t="inlineStr">
        <is>
          <t>MCVITIES</t>
        </is>
      </c>
    </row>
    <row r="7104">
      <c r="A7104" t="inlineStr">
        <is>
          <t>MD</t>
        </is>
      </c>
    </row>
    <row r="7105">
      <c r="A7105" t="inlineStr">
        <is>
          <t>MD</t>
        </is>
      </c>
    </row>
    <row r="7106">
      <c r="A7106" t="inlineStr">
        <is>
          <t>MEAL&amp;JOY</t>
        </is>
      </c>
    </row>
    <row r="7107">
      <c r="A7107" t="inlineStr">
        <is>
          <t>MEAT HOUSE</t>
        </is>
      </c>
    </row>
    <row r="7108">
      <c r="A7108" t="inlineStr">
        <is>
          <t>MEBELUX</t>
        </is>
      </c>
    </row>
    <row r="7109">
      <c r="A7109" t="inlineStr">
        <is>
          <t>MEBMER</t>
        </is>
      </c>
    </row>
    <row r="7110">
      <c r="A7110" t="inlineStr">
        <is>
          <t>MECOM</t>
        </is>
      </c>
    </row>
    <row r="7111">
      <c r="A7111" t="inlineStr">
        <is>
          <t>MECOM</t>
        </is>
      </c>
    </row>
    <row r="7112">
      <c r="A7112" t="inlineStr">
        <is>
          <t>MEDIANA</t>
        </is>
      </c>
    </row>
    <row r="7113">
      <c r="A7113" t="inlineStr">
        <is>
          <t>MEDINA</t>
        </is>
      </c>
    </row>
    <row r="7114">
      <c r="A7114" t="inlineStr">
        <is>
          <t>MEDING</t>
        </is>
      </c>
    </row>
    <row r="7115">
      <c r="A7115" t="inlineStr">
        <is>
          <t>MEDIUM RED WINE</t>
        </is>
      </c>
    </row>
    <row r="7116">
      <c r="A7116" t="inlineStr">
        <is>
          <t>MEDLEY</t>
        </is>
      </c>
    </row>
    <row r="7117">
      <c r="A7117" t="inlineStr">
        <is>
          <t>MEDO</t>
        </is>
      </c>
    </row>
    <row r="7118">
      <c r="A7118" t="inlineStr">
        <is>
          <t>MEDOC</t>
        </is>
      </c>
    </row>
    <row r="7119">
      <c r="A7119" t="inlineStr">
        <is>
          <t>MEDOCAINE МАС БЕЛЬ</t>
        </is>
      </c>
    </row>
    <row r="7120">
      <c r="A7120" t="inlineStr">
        <is>
          <t>MEDOVARUS</t>
        </is>
      </c>
    </row>
    <row r="7121">
      <c r="A7121" t="inlineStr">
        <is>
          <t>MEDOVARUS</t>
        </is>
      </c>
    </row>
    <row r="7122">
      <c r="A7122" t="inlineStr">
        <is>
          <t>MEGA</t>
        </is>
      </c>
    </row>
    <row r="7123">
      <c r="A7123" t="inlineStr">
        <is>
          <t>MEGA-BATT</t>
        </is>
      </c>
    </row>
    <row r="7124">
      <c r="A7124" t="inlineStr">
        <is>
          <t>MEGA-BATT</t>
        </is>
      </c>
    </row>
    <row r="7125">
      <c r="A7125" t="inlineStr">
        <is>
          <t>MEGA BLOKS</t>
        </is>
      </c>
    </row>
    <row r="7126">
      <c r="A7126" t="inlineStr">
        <is>
          <t>MEGA CHIPS</t>
        </is>
      </c>
    </row>
    <row r="7127">
      <c r="A7127" t="inlineStr">
        <is>
          <t>MEGADAY</t>
        </is>
      </c>
    </row>
    <row r="7128">
      <c r="A7128" t="inlineStr">
        <is>
          <t>MEGA ENGINEER</t>
        </is>
      </c>
    </row>
    <row r="7129">
      <c r="A7129" t="inlineStr">
        <is>
          <t>MEGAFORCE BOLO</t>
        </is>
      </c>
    </row>
    <row r="7130">
      <c r="A7130" t="inlineStr">
        <is>
          <t>MEGA MINT</t>
        </is>
      </c>
    </row>
    <row r="7131">
      <c r="A7131" t="inlineStr">
        <is>
          <t>MEGAPOLIS</t>
        </is>
      </c>
    </row>
    <row r="7132">
      <c r="A7132" t="inlineStr">
        <is>
          <t>MEGASHAKI</t>
        </is>
      </c>
    </row>
    <row r="7133">
      <c r="A7133" t="inlineStr">
        <is>
          <t>MEGGLE</t>
        </is>
      </c>
    </row>
    <row r="7134">
      <c r="A7134" t="inlineStr">
        <is>
          <t>MEGGY</t>
        </is>
      </c>
    </row>
    <row r="7135">
      <c r="A7135" t="inlineStr">
        <is>
          <t>MEGRHYTHM</t>
        </is>
      </c>
    </row>
    <row r="7136">
      <c r="A7136" t="inlineStr">
        <is>
          <t>MEIBO</t>
        </is>
      </c>
    </row>
    <row r="7137">
      <c r="A7137" t="inlineStr">
        <is>
          <t>MEIFY</t>
        </is>
      </c>
    </row>
    <row r="7138">
      <c r="A7138" t="inlineStr">
        <is>
          <t>MEIFY</t>
        </is>
      </c>
    </row>
    <row r="7139">
      <c r="A7139" t="inlineStr">
        <is>
          <t>MEI NA</t>
        </is>
      </c>
    </row>
    <row r="7140">
      <c r="A7140" t="inlineStr">
        <is>
          <t>MEINE LIEBE</t>
        </is>
      </c>
    </row>
    <row r="7141">
      <c r="A7141" t="inlineStr">
        <is>
          <t>MEISTER</t>
        </is>
      </c>
    </row>
    <row r="7142">
      <c r="A7142" t="inlineStr">
        <is>
          <t>MEIWA</t>
        </is>
      </c>
    </row>
    <row r="7143">
      <c r="A7143" t="inlineStr">
        <is>
          <t>MEIWA</t>
        </is>
      </c>
    </row>
    <row r="7144">
      <c r="A7144" t="inlineStr">
        <is>
          <t>MELADA</t>
        </is>
      </c>
    </row>
    <row r="7145">
      <c r="A7145" t="inlineStr">
        <is>
          <t>MELA GUSTO</t>
        </is>
      </c>
    </row>
    <row r="7146">
      <c r="A7146" t="inlineStr">
        <is>
          <t>MELISANA</t>
        </is>
      </c>
    </row>
    <row r="7147">
      <c r="A7147" t="inlineStr">
        <is>
          <t>MELISSA</t>
        </is>
      </c>
    </row>
    <row r="7148">
      <c r="A7148" t="inlineStr">
        <is>
          <t>MELITTA</t>
        </is>
      </c>
    </row>
    <row r="7149">
      <c r="A7149" t="inlineStr">
        <is>
          <t>MELIТTА</t>
        </is>
      </c>
    </row>
    <row r="7150">
      <c r="A7150" t="inlineStr">
        <is>
          <t>MELLER</t>
        </is>
      </c>
    </row>
    <row r="7151">
      <c r="A7151" t="inlineStr">
        <is>
          <t>MELLERUD</t>
        </is>
      </c>
    </row>
    <row r="7152">
      <c r="A7152" t="inlineStr">
        <is>
          <t>MELLERUD</t>
        </is>
      </c>
    </row>
    <row r="7153">
      <c r="A7153" t="inlineStr">
        <is>
          <t>MELLONY</t>
        </is>
      </c>
    </row>
    <row r="7154">
      <c r="A7154" t="inlineStr">
        <is>
          <t>MELODY</t>
        </is>
      </c>
    </row>
    <row r="7155">
      <c r="A7155" t="inlineStr">
        <is>
          <t>MELOGO</t>
        </is>
      </c>
    </row>
    <row r="7156">
      <c r="A7156" t="inlineStr">
        <is>
          <t>MELROSE'S</t>
        </is>
      </c>
    </row>
    <row r="7157">
      <c r="A7157" t="inlineStr">
        <is>
          <t>MEMEL BLUE</t>
        </is>
      </c>
    </row>
    <row r="7158">
      <c r="A7158" t="inlineStr">
        <is>
          <t>MEN</t>
        </is>
      </c>
    </row>
    <row r="7159">
      <c r="A7159" t="inlineStr">
        <is>
          <t>MEN DEEP EFFECT</t>
        </is>
      </c>
    </row>
    <row r="7160">
      <c r="A7160" t="inlineStr">
        <is>
          <t>MEN DEEP EFFECT 3</t>
        </is>
      </c>
    </row>
    <row r="7161">
      <c r="A7161" t="inlineStr">
        <is>
          <t>MENDERES</t>
        </is>
      </c>
    </row>
    <row r="7162">
      <c r="A7162" t="inlineStr">
        <is>
          <t>MENEL</t>
        </is>
      </c>
    </row>
    <row r="7163">
      <c r="A7163" t="inlineStr">
        <is>
          <t>MEN EXPERT</t>
        </is>
      </c>
    </row>
    <row r="7164">
      <c r="A7164" t="inlineStr">
        <is>
          <t>MENGNA</t>
        </is>
      </c>
    </row>
    <row r="7165">
      <c r="A7165" t="inlineStr">
        <is>
          <t>MENGNA</t>
        </is>
      </c>
    </row>
    <row r="7166">
      <c r="A7166" t="inlineStr">
        <is>
          <t>MENGXINTE</t>
        </is>
      </c>
    </row>
    <row r="7167">
      <c r="A7167" t="inlineStr">
        <is>
          <t>MENGYAZI</t>
        </is>
      </c>
    </row>
    <row r="7168">
      <c r="A7168" t="inlineStr">
        <is>
          <t>MENNEN</t>
        </is>
      </c>
    </row>
    <row r="7169">
      <c r="A7169" t="inlineStr">
        <is>
          <t>MENNEN SPEEDE STICK</t>
        </is>
      </c>
    </row>
    <row r="7170">
      <c r="A7170" t="inlineStr">
        <is>
          <t>MENNEN SPEED STICK</t>
        </is>
      </c>
    </row>
    <row r="7171">
      <c r="A7171" t="inlineStr">
        <is>
          <t>MENORQUINA</t>
        </is>
      </c>
    </row>
    <row r="7172">
      <c r="A7172" t="inlineStr">
        <is>
          <t>MEN PERFECT</t>
        </is>
      </c>
    </row>
    <row r="7173">
      <c r="A7173" t="inlineStr">
        <is>
          <t>MEN'S HEALTH</t>
        </is>
      </c>
    </row>
    <row r="7174">
      <c r="A7174" t="inlineStr">
        <is>
          <t>MENTOS</t>
        </is>
      </c>
    </row>
    <row r="7175">
      <c r="A7175" t="inlineStr">
        <is>
          <t>MENU</t>
        </is>
      </c>
    </row>
    <row r="7176">
      <c r="A7176" t="inlineStr">
        <is>
          <t>MEPRA</t>
        </is>
      </c>
    </row>
    <row r="7177">
      <c r="A7177" t="inlineStr">
        <is>
          <t>MERBA</t>
        </is>
      </c>
    </row>
    <row r="7178">
      <c r="A7178" t="inlineStr">
        <is>
          <t>MERCANLAR</t>
        </is>
      </c>
    </row>
    <row r="7179">
      <c r="A7179" t="inlineStr">
        <is>
          <t>MERCI</t>
        </is>
      </c>
    </row>
    <row r="7180">
      <c r="A7180" t="inlineStr">
        <is>
          <t>MERCURY</t>
        </is>
      </c>
    </row>
    <row r="7181">
      <c r="A7181" t="inlineStr">
        <is>
          <t>MERFINI</t>
        </is>
      </c>
    </row>
    <row r="7182">
      <c r="A7182" t="inlineStr">
        <is>
          <t>MERISON</t>
        </is>
      </c>
    </row>
    <row r="7183">
      <c r="A7183" t="inlineStr">
        <is>
          <t>MERISON</t>
        </is>
      </c>
    </row>
    <row r="7184">
      <c r="A7184" t="inlineStr">
        <is>
          <t>MERLET</t>
        </is>
      </c>
    </row>
    <row r="7185">
      <c r="A7185" t="inlineStr">
        <is>
          <t>MERLETTO</t>
        </is>
      </c>
    </row>
    <row r="7186">
      <c r="A7186" t="inlineStr">
        <is>
          <t>MERLIN</t>
        </is>
      </c>
    </row>
    <row r="7187">
      <c r="A7187" t="inlineStr">
        <is>
          <t>MERLOT</t>
        </is>
      </c>
    </row>
    <row r="7188">
      <c r="A7188" t="inlineStr">
        <is>
          <t>MERRY CHRISTMAS</t>
        </is>
      </c>
    </row>
    <row r="7189">
      <c r="A7189" t="inlineStr">
        <is>
          <t>MERRYMIX</t>
        </is>
      </c>
    </row>
    <row r="7190">
      <c r="A7190" t="inlineStr">
        <is>
          <t>MERTINGER</t>
        </is>
      </c>
    </row>
    <row r="7191">
      <c r="A7191" t="inlineStr">
        <is>
          <t>MESSMER</t>
        </is>
      </c>
    </row>
    <row r="7192">
      <c r="A7192" t="inlineStr">
        <is>
          <t>META INDUSTR.</t>
        </is>
      </c>
    </row>
    <row r="7193">
      <c r="A7193" t="inlineStr">
        <is>
          <t>METAL</t>
        </is>
      </c>
    </row>
    <row r="7194">
      <c r="A7194" t="inlineStr">
        <is>
          <t>METALAC</t>
        </is>
      </c>
    </row>
    <row r="7195">
      <c r="A7195" t="inlineStr">
        <is>
          <t>METALCAR</t>
        </is>
      </c>
    </row>
    <row r="7196">
      <c r="A7196" t="inlineStr">
        <is>
          <t>METALDESIGN</t>
        </is>
      </c>
    </row>
    <row r="7197">
      <c r="A7197" t="inlineStr">
        <is>
          <t>METALTEX</t>
        </is>
      </c>
    </row>
    <row r="7198">
      <c r="A7198" t="inlineStr">
        <is>
          <t>METAXA</t>
        </is>
      </c>
    </row>
    <row r="7199">
      <c r="A7199" t="inlineStr">
        <is>
          <t>ME TO YOU</t>
        </is>
      </c>
    </row>
    <row r="7200">
      <c r="A7200" t="inlineStr">
        <is>
          <t>METROT</t>
        </is>
      </c>
    </row>
    <row r="7201">
      <c r="A7201" t="inlineStr">
        <is>
          <t>METROT</t>
        </is>
      </c>
    </row>
    <row r="7202">
      <c r="A7202" t="inlineStr">
        <is>
          <t>METTE MUNK</t>
        </is>
      </c>
    </row>
    <row r="7203">
      <c r="A7203" t="inlineStr">
        <is>
          <t>METYLAN</t>
        </is>
      </c>
    </row>
    <row r="7204">
      <c r="A7204" t="inlineStr">
        <is>
          <t>MEUKOW</t>
        </is>
      </c>
    </row>
    <row r="7205">
      <c r="A7205" t="inlineStr">
        <is>
          <t>MEUKOW</t>
        </is>
      </c>
    </row>
    <row r="7206">
      <c r="A7206" t="inlineStr">
        <is>
          <t>MEURSAULT 1ER CRU CHARMES</t>
        </is>
      </c>
    </row>
    <row r="7207">
      <c r="A7207" t="inlineStr">
        <is>
          <t>MEVER</t>
        </is>
      </c>
    </row>
    <row r="7208">
      <c r="A7208" t="inlineStr">
        <is>
          <t>MEVIUS</t>
        </is>
      </c>
    </row>
    <row r="7209">
      <c r="A7209" t="inlineStr">
        <is>
          <t>MEWA LOOKAT</t>
        </is>
      </c>
    </row>
    <row r="7210">
      <c r="A7210" t="inlineStr">
        <is>
          <t>MEXX</t>
        </is>
      </c>
    </row>
    <row r="7211">
      <c r="A7211" t="inlineStr">
        <is>
          <t>MEZZACORONA</t>
        </is>
      </c>
    </row>
    <row r="7212">
      <c r="A7212" t="inlineStr">
        <is>
          <t>M.FELLUGA</t>
        </is>
      </c>
    </row>
    <row r="7213">
      <c r="A7213" t="inlineStr">
        <is>
          <t>M&amp;G</t>
        </is>
      </c>
    </row>
    <row r="7214">
      <c r="A7214" t="inlineStr">
        <is>
          <t>MGAE</t>
        </is>
      </c>
    </row>
    <row r="7215">
      <c r="A7215" t="inlineStr">
        <is>
          <t>M.GEYER</t>
        </is>
      </c>
    </row>
    <row r="7216">
      <c r="A7216" t="inlineStr">
        <is>
          <t>M.GLORIA</t>
        </is>
      </c>
    </row>
    <row r="7217">
      <c r="A7217" t="inlineStr">
        <is>
          <t>M HAJDAN</t>
        </is>
      </c>
    </row>
    <row r="7218">
      <c r="A7218" t="inlineStr">
        <is>
          <t>MIA</t>
        </is>
      </c>
    </row>
    <row r="7219">
      <c r="A7219" t="inlineStr">
        <is>
          <t>MIAMAK</t>
        </is>
      </c>
    </row>
    <row r="7220">
      <c r="A7220" t="inlineStr">
        <is>
          <t>MIAMAK</t>
        </is>
      </c>
    </row>
    <row r="7221">
      <c r="A7221" t="inlineStr">
        <is>
          <t>MIAU</t>
        </is>
      </c>
    </row>
    <row r="7222">
      <c r="A7222" t="inlineStr">
        <is>
          <t>MIA VALLESTURA</t>
        </is>
      </c>
    </row>
    <row r="7223">
      <c r="A7223" t="inlineStr">
        <is>
          <t>MICHEL CLUIZEL</t>
        </is>
      </c>
    </row>
    <row r="7224">
      <c r="A7224" t="inlineStr">
        <is>
          <t>MICHEL CLUIZEL</t>
        </is>
      </c>
    </row>
    <row r="7225">
      <c r="A7225" t="inlineStr">
        <is>
          <t>MICHEL ET AUGUSTIN</t>
        </is>
      </c>
    </row>
    <row r="7226">
      <c r="A7226" t="inlineStr">
        <is>
          <t>MICHELIN</t>
        </is>
      </c>
    </row>
    <row r="7227">
      <c r="A7227" t="inlineStr">
        <is>
          <t>MICHEL TORINO</t>
        </is>
      </c>
    </row>
    <row r="7228">
      <c r="A7228" t="inlineStr">
        <is>
          <t>MICKEY&amp;MINNIE</t>
        </is>
      </c>
    </row>
    <row r="7229">
      <c r="A7229" t="inlineStr">
        <is>
          <t>MICROBAN</t>
        </is>
      </c>
    </row>
    <row r="7230">
      <c r="A7230" t="inlineStr">
        <is>
          <t>MICROLIFE</t>
        </is>
      </c>
    </row>
    <row r="7231">
      <c r="A7231" t="inlineStr">
        <is>
          <t>MIDINETTE</t>
        </is>
      </c>
    </row>
    <row r="7232">
      <c r="A7232" t="inlineStr">
        <is>
          <t>MIDIRIK</t>
        </is>
      </c>
    </row>
    <row r="7233">
      <c r="A7233" t="inlineStr">
        <is>
          <t>MIDLT</t>
        </is>
      </c>
    </row>
    <row r="7234">
      <c r="A7234" t="inlineStr">
        <is>
          <t>MIDOR</t>
        </is>
      </c>
    </row>
    <row r="7235">
      <c r="A7235" t="inlineStr">
        <is>
          <t>MIDORI</t>
        </is>
      </c>
    </row>
    <row r="7236">
      <c r="A7236" t="inlineStr">
        <is>
          <t>MIDORI</t>
        </is>
      </c>
    </row>
    <row r="7237">
      <c r="A7237" t="inlineStr">
        <is>
          <t>MIEL DE LAMOUR</t>
        </is>
      </c>
    </row>
    <row r="7238">
      <c r="A7238" t="inlineStr">
        <is>
          <t>MIELIZIA</t>
        </is>
      </c>
    </row>
    <row r="7239">
      <c r="A7239" t="inlineStr">
        <is>
          <t>MIELIZIA</t>
        </is>
      </c>
    </row>
    <row r="7240">
      <c r="A7240" t="inlineStr">
        <is>
          <t>MIESSА</t>
        </is>
      </c>
    </row>
    <row r="7241">
      <c r="A7241" t="inlineStr">
        <is>
          <t>MIESZKO</t>
        </is>
      </c>
    </row>
    <row r="7242">
      <c r="A7242" t="inlineStr">
        <is>
          <t>MIFROMA SA</t>
        </is>
      </c>
    </row>
    <row r="7243">
      <c r="A7243" t="inlineStr">
        <is>
          <t>MIGAN</t>
        </is>
      </c>
    </row>
    <row r="7244">
      <c r="A7244" t="inlineStr">
        <is>
          <t>MIGEL</t>
        </is>
      </c>
    </row>
    <row r="7245">
      <c r="A7245" t="inlineStr">
        <is>
          <t>MIKAS</t>
        </is>
      </c>
    </row>
    <row r="7246">
      <c r="A7246" t="inlineStr">
        <is>
          <t>MILA</t>
        </is>
      </c>
    </row>
    <row r="7247">
      <c r="A7247" t="inlineStr">
        <is>
          <t>MILA</t>
        </is>
      </c>
    </row>
    <row r="7248">
      <c r="A7248" t="inlineStr">
        <is>
          <t>MILAGRO</t>
        </is>
      </c>
    </row>
    <row r="7249">
      <c r="A7249" t="inlineStr">
        <is>
          <t>MILANESE</t>
        </is>
      </c>
    </row>
    <row r="7250">
      <c r="A7250" t="inlineStr">
        <is>
          <t>MILANESE</t>
        </is>
      </c>
    </row>
    <row r="7251">
      <c r="A7251" t="inlineStr">
        <is>
          <t>MILANO CO</t>
        </is>
      </c>
    </row>
    <row r="7252">
      <c r="A7252" t="inlineStr">
        <is>
          <t>MILANO REAL</t>
        </is>
      </c>
    </row>
    <row r="7253">
      <c r="A7253" t="inlineStr">
        <is>
          <t>MILAS</t>
        </is>
      </c>
    </row>
    <row r="7254">
      <c r="A7254" t="inlineStr">
        <is>
          <t>MILAVITSA</t>
        </is>
      </c>
    </row>
    <row r="7255">
      <c r="A7255" t="inlineStr">
        <is>
          <t>MILBORG</t>
        </is>
      </c>
    </row>
    <row r="7256">
      <c r="A7256" t="inlineStr">
        <is>
          <t>MILDIANI</t>
        </is>
      </c>
    </row>
    <row r="7257">
      <c r="A7257" t="inlineStr">
        <is>
          <t>MILD SEVEN</t>
        </is>
      </c>
    </row>
    <row r="7258">
      <c r="A7258" t="inlineStr">
        <is>
          <t>MILEN</t>
        </is>
      </c>
    </row>
    <row r="7259">
      <c r="A7259" t="inlineStr">
        <is>
          <t>MILENA</t>
        </is>
      </c>
    </row>
    <row r="7260">
      <c r="A7260" t="inlineStr">
        <is>
          <t>MILETA</t>
        </is>
      </c>
    </row>
    <row r="7261">
      <c r="A7261" t="inlineStr">
        <is>
          <t>MILFORD</t>
        </is>
      </c>
    </row>
    <row r="7262">
      <c r="A7262" t="inlineStr">
        <is>
          <t>MILIAND</t>
        </is>
      </c>
    </row>
    <row r="7263">
      <c r="A7263" t="inlineStr">
        <is>
          <t>MILINO</t>
        </is>
      </c>
    </row>
    <row r="7264">
      <c r="A7264" t="inlineStr">
        <is>
          <t>MI LITTOL PONY</t>
        </is>
      </c>
    </row>
    <row r="7265">
      <c r="A7265" t="inlineStr">
        <is>
          <t>MILK</t>
        </is>
      </c>
    </row>
    <row r="7266">
      <c r="A7266" t="inlineStr">
        <is>
          <t>MILKA</t>
        </is>
      </c>
    </row>
    <row r="7267">
      <c r="A7267" t="inlineStr">
        <is>
          <t>MILKAUT</t>
        </is>
      </c>
    </row>
    <row r="7268">
      <c r="A7268" t="inlineStr">
        <is>
          <t>MILKO</t>
        </is>
      </c>
    </row>
    <row r="7269">
      <c r="A7269" t="inlineStr">
        <is>
          <t>MILKO</t>
        </is>
      </c>
    </row>
    <row r="7270">
      <c r="A7270" t="inlineStr">
        <is>
          <t>MILK TIME</t>
        </is>
      </c>
    </row>
    <row r="7271">
      <c r="A7271" t="inlineStr">
        <is>
          <t>MILKY</t>
        </is>
      </c>
    </row>
    <row r="7272">
      <c r="A7272" t="inlineStr">
        <is>
          <t>MILKYDREAMS</t>
        </is>
      </c>
    </row>
    <row r="7273">
      <c r="A7273" t="inlineStr">
        <is>
          <t>MILKYWAY</t>
        </is>
      </c>
    </row>
    <row r="7274">
      <c r="A7274" t="inlineStr">
        <is>
          <t>MILLAN VICENTE</t>
        </is>
      </c>
    </row>
    <row r="7275">
      <c r="A7275" t="inlineStr">
        <is>
          <t>MILLA VANILLA</t>
        </is>
      </c>
    </row>
    <row r="7276">
      <c r="A7276" t="inlineStr">
        <is>
          <t>MILLEDOME</t>
        </is>
      </c>
    </row>
    <row r="7277">
      <c r="A7277" t="inlineStr">
        <is>
          <t>MILLEDOME</t>
        </is>
      </c>
    </row>
    <row r="7278">
      <c r="A7278" t="inlineStr">
        <is>
          <t>MILLENNIUM</t>
        </is>
      </c>
    </row>
    <row r="7279">
      <c r="A7279" t="inlineStr">
        <is>
          <t>MILLER</t>
        </is>
      </c>
    </row>
    <row r="7280">
      <c r="A7280" t="inlineStr">
        <is>
          <t>MILLI DILLI</t>
        </is>
      </c>
    </row>
    <row r="7281">
      <c r="A7281" t="inlineStr">
        <is>
          <t>MILLI DILLI</t>
        </is>
      </c>
    </row>
    <row r="7282">
      <c r="A7282" t="inlineStr">
        <is>
          <t>MILLION</t>
        </is>
      </c>
    </row>
    <row r="7283">
      <c r="A7283" t="inlineStr">
        <is>
          <t>MILLIONAIRE</t>
        </is>
      </c>
    </row>
    <row r="7284">
      <c r="A7284" t="inlineStr">
        <is>
          <t>MILLION COLOR</t>
        </is>
      </c>
    </row>
    <row r="7285">
      <c r="A7285" t="inlineStr">
        <is>
          <t>MIL MIL</t>
        </is>
      </c>
    </row>
    <row r="7286">
      <c r="A7286" t="inlineStr">
        <is>
          <t>MIL MIL</t>
        </is>
      </c>
    </row>
    <row r="7287">
      <c r="A7287" t="inlineStr">
        <is>
          <t>MILRAM</t>
        </is>
      </c>
    </row>
    <row r="7288">
      <c r="A7288" t="inlineStr">
        <is>
          <t>MIMEX</t>
        </is>
      </c>
    </row>
    <row r="7289">
      <c r="A7289" t="inlineStr">
        <is>
          <t>MIMI</t>
        </is>
      </c>
    </row>
    <row r="7290">
      <c r="A7290" t="inlineStr">
        <is>
          <t>MINDERLEINSMUHLE</t>
        </is>
      </c>
    </row>
    <row r="7291">
      <c r="A7291" t="inlineStr">
        <is>
          <t>MINEL</t>
        </is>
      </c>
    </row>
    <row r="7292">
      <c r="A7292" t="inlineStr">
        <is>
          <t>MINERAL</t>
        </is>
      </c>
    </row>
    <row r="7293">
      <c r="A7293" t="inlineStr">
        <is>
          <t>MINERAL BEAUTY SYSTEM</t>
        </is>
      </c>
    </row>
    <row r="7294">
      <c r="A7294" t="inlineStr">
        <is>
          <t>MINERVA</t>
        </is>
      </c>
    </row>
    <row r="7295">
      <c r="A7295" t="inlineStr">
        <is>
          <t>MINI CALORIE</t>
        </is>
      </c>
    </row>
    <row r="7296">
      <c r="A7296" t="inlineStr">
        <is>
          <t>MINI DAY</t>
        </is>
      </c>
    </row>
    <row r="7297">
      <c r="A7297" t="inlineStr">
        <is>
          <t>MINIFREE</t>
        </is>
      </c>
    </row>
    <row r="7298">
      <c r="A7298" t="inlineStr">
        <is>
          <t>MINI GERARD</t>
        </is>
      </c>
    </row>
    <row r="7299">
      <c r="A7299" t="inlineStr">
        <is>
          <t>MINI LALALOOPSY</t>
        </is>
      </c>
    </row>
    <row r="7300">
      <c r="A7300" t="inlineStr">
        <is>
          <t>MINIME</t>
        </is>
      </c>
    </row>
    <row r="7301">
      <c r="A7301" t="inlineStr">
        <is>
          <t>MINIME</t>
        </is>
      </c>
    </row>
    <row r="7302">
      <c r="A7302" t="inlineStr">
        <is>
          <t>MINI MEHARI'S</t>
        </is>
      </c>
    </row>
    <row r="7303">
      <c r="A7303" t="inlineStr">
        <is>
          <t>MINIMI</t>
        </is>
      </c>
    </row>
    <row r="7304">
      <c r="A7304" t="inlineStr">
        <is>
          <t>MINIONS</t>
        </is>
      </c>
    </row>
    <row r="7305">
      <c r="A7305" t="inlineStr">
        <is>
          <t>MINIS</t>
        </is>
      </c>
    </row>
    <row r="7306">
      <c r="A7306" t="inlineStr">
        <is>
          <t>MINIS</t>
        </is>
      </c>
    </row>
    <row r="7307">
      <c r="A7307" t="inlineStr">
        <is>
          <t>MINMETALS</t>
        </is>
      </c>
    </row>
    <row r="7308">
      <c r="A7308" t="inlineStr">
        <is>
          <t>MINMETALS</t>
        </is>
      </c>
    </row>
    <row r="7309">
      <c r="A7309" t="inlineStr">
        <is>
          <t>MINOLTA</t>
        </is>
      </c>
    </row>
    <row r="7310">
      <c r="A7310" t="inlineStr">
        <is>
          <t>MINOS</t>
        </is>
      </c>
    </row>
    <row r="7311">
      <c r="A7311" t="inlineStr">
        <is>
          <t>MINOS</t>
        </is>
      </c>
    </row>
    <row r="7312">
      <c r="A7312" t="inlineStr">
        <is>
          <t>MINT &amp; BERRY</t>
        </is>
      </c>
    </row>
    <row r="7313">
      <c r="A7313" t="inlineStr">
        <is>
          <t>MINUTE MAID</t>
        </is>
      </c>
    </row>
    <row r="7314">
      <c r="A7314" t="inlineStr">
        <is>
          <t>MIO</t>
        </is>
      </c>
    </row>
    <row r="7315">
      <c r="A7315" t="inlineStr">
        <is>
          <t>MIOLLA</t>
        </is>
      </c>
    </row>
    <row r="7316">
      <c r="A7316" t="inlineStr">
        <is>
          <t>MIONETTO</t>
        </is>
      </c>
    </row>
    <row r="7317">
      <c r="A7317" t="inlineStr">
        <is>
          <t>MIONETTO</t>
        </is>
      </c>
    </row>
    <row r="7318">
      <c r="A7318" t="inlineStr">
        <is>
          <t>MIONI</t>
        </is>
      </c>
    </row>
    <row r="7319">
      <c r="A7319" t="inlineStr">
        <is>
          <t>MIOPHARM</t>
        </is>
      </c>
    </row>
    <row r="7320">
      <c r="A7320" t="inlineStr">
        <is>
          <t>MIOSHI</t>
        </is>
      </c>
    </row>
    <row r="7321">
      <c r="A7321" t="inlineStr">
        <is>
          <t>MIRA</t>
        </is>
      </c>
    </row>
    <row r="7322">
      <c r="A7322" t="inlineStr">
        <is>
          <t>MIRABELL</t>
        </is>
      </c>
    </row>
    <row r="7323">
      <c r="A7323" t="inlineStr">
        <is>
          <t>MIRAE</t>
        </is>
      </c>
    </row>
    <row r="7324">
      <c r="A7324" t="inlineStr">
        <is>
          <t>MIREE</t>
        </is>
      </c>
    </row>
    <row r="7325">
      <c r="A7325" t="inlineStr">
        <is>
          <t>MIREL</t>
        </is>
      </c>
    </row>
    <row r="7326">
      <c r="A7326" t="inlineStr">
        <is>
          <t>MIREX</t>
        </is>
      </c>
    </row>
    <row r="7327">
      <c r="A7327" t="inlineStr">
        <is>
          <t>MIRI GRAND</t>
        </is>
      </c>
    </row>
    <row r="7328">
      <c r="A7328" t="inlineStr">
        <is>
          <t>MIRI GRAND</t>
        </is>
      </c>
    </row>
    <row r="7329">
      <c r="A7329" t="inlineStr">
        <is>
          <t>MIRIN</t>
        </is>
      </c>
    </row>
    <row r="7330">
      <c r="A7330" t="inlineStr">
        <is>
          <t>MIRINDA</t>
        </is>
      </c>
    </row>
    <row r="7331">
      <c r="A7331" t="inlineStr">
        <is>
          <t>MIRI PAK</t>
        </is>
      </c>
    </row>
    <row r="7332">
      <c r="A7332" t="inlineStr">
        <is>
          <t>MIRKO</t>
        </is>
      </c>
    </row>
    <row r="7333">
      <c r="A7333" t="inlineStr">
        <is>
          <t>MIROSEI</t>
        </is>
      </c>
    </row>
    <row r="7334">
      <c r="A7334" t="inlineStr">
        <is>
          <t>MIROSEI</t>
        </is>
      </c>
    </row>
    <row r="7335">
      <c r="A7335" t="inlineStr">
        <is>
          <t>MIRROLLA</t>
        </is>
      </c>
    </row>
    <row r="7336">
      <c r="A7336" t="inlineStr">
        <is>
          <t>MIS</t>
        </is>
      </c>
    </row>
    <row r="7337">
      <c r="A7337" t="inlineStr">
        <is>
          <t>MIS</t>
        </is>
      </c>
    </row>
    <row r="7338">
      <c r="A7338" t="inlineStr">
        <is>
          <t>MISHIDAKO OCTOPUS</t>
        </is>
      </c>
    </row>
    <row r="7339">
      <c r="A7339" t="inlineStr">
        <is>
          <t>MISO SHIRO</t>
        </is>
      </c>
    </row>
    <row r="7340">
      <c r="A7340" t="inlineStr">
        <is>
          <t>MISSION</t>
        </is>
      </c>
    </row>
    <row r="7341">
      <c r="A7341" t="inlineStr">
        <is>
          <t>MISS PRESTIGE</t>
        </is>
      </c>
    </row>
    <row r="7342">
      <c r="A7342" t="inlineStr">
        <is>
          <t>MISS SIXTY</t>
        </is>
      </c>
    </row>
    <row r="7343">
      <c r="A7343" t="inlineStr">
        <is>
          <t>MISTER CLEAN</t>
        </is>
      </c>
    </row>
    <row r="7344">
      <c r="A7344" t="inlineStr">
        <is>
          <t>MISTER CLEAN</t>
        </is>
      </c>
    </row>
    <row r="7345">
      <c r="A7345" t="inlineStr">
        <is>
          <t>MISTER DEZ</t>
        </is>
      </c>
    </row>
    <row r="7346">
      <c r="A7346" t="inlineStr">
        <is>
          <t>MISTERIA AFFELIA</t>
        </is>
      </c>
    </row>
    <row r="7347">
      <c r="A7347" t="inlineStr">
        <is>
          <t>MISTY VALLEYS</t>
        </is>
      </c>
    </row>
    <row r="7348">
      <c r="A7348" t="inlineStr">
        <is>
          <t>MISURA</t>
        </is>
      </c>
    </row>
    <row r="7349">
      <c r="A7349" t="inlineStr">
        <is>
          <t>MITO REG</t>
        </is>
      </c>
    </row>
    <row r="7350">
      <c r="A7350" t="inlineStr">
        <is>
          <t>MITSUBA</t>
        </is>
      </c>
    </row>
    <row r="7351">
      <c r="A7351" t="inlineStr">
        <is>
          <t>MITSUEI</t>
        </is>
      </c>
    </row>
    <row r="7352">
      <c r="A7352" t="inlineStr">
        <is>
          <t>MITSUHANA</t>
        </is>
      </c>
    </row>
    <row r="7353">
      <c r="A7353" t="inlineStr">
        <is>
          <t>MITSUKAN</t>
        </is>
      </c>
    </row>
    <row r="7354">
      <c r="A7354" t="inlineStr">
        <is>
          <t>MIVELA</t>
        </is>
      </c>
    </row>
    <row r="7355">
      <c r="A7355" t="inlineStr">
        <is>
          <t>MIVIMEX</t>
        </is>
      </c>
    </row>
    <row r="7356">
      <c r="A7356" t="inlineStr">
        <is>
          <t>MIVMEX</t>
        </is>
      </c>
    </row>
    <row r="7357">
      <c r="A7357" t="inlineStr">
        <is>
          <t>MIXBAR</t>
        </is>
      </c>
    </row>
    <row r="7358">
      <c r="A7358" t="inlineStr">
        <is>
          <t>MIXED</t>
        </is>
      </c>
    </row>
    <row r="7359">
      <c r="A7359" t="inlineStr">
        <is>
          <t>MIXERS</t>
        </is>
      </c>
    </row>
    <row r="7360">
      <c r="A7360" t="inlineStr">
        <is>
          <t>MIXFIX</t>
        </is>
      </c>
    </row>
    <row r="7361">
      <c r="A7361" t="inlineStr">
        <is>
          <t>MIYASAKA</t>
        </is>
      </c>
    </row>
    <row r="7362">
      <c r="A7362" t="inlineStr">
        <is>
          <t>MIYOTA</t>
        </is>
      </c>
    </row>
    <row r="7363">
      <c r="A7363" t="inlineStr">
        <is>
          <t>M KOTLOMIN</t>
        </is>
      </c>
    </row>
    <row r="7364">
      <c r="A7364" t="inlineStr">
        <is>
          <t>ML</t>
        </is>
      </c>
    </row>
    <row r="7365">
      <c r="A7365" t="inlineStr">
        <is>
          <t>M.LADY</t>
        </is>
      </c>
    </row>
    <row r="7366">
      <c r="A7366" t="inlineStr">
        <is>
          <t>M.LANG</t>
        </is>
      </c>
    </row>
    <row r="7367">
      <c r="A7367" t="inlineStr">
        <is>
          <t>MLEKARA SABAC</t>
        </is>
      </c>
    </row>
    <row r="7368">
      <c r="A7368" t="inlineStr">
        <is>
          <t>MLEKARA SUBOTICA</t>
        </is>
      </c>
    </row>
    <row r="7369">
      <c r="A7369" t="inlineStr">
        <is>
          <t>MLEKARA SUBOTIKA</t>
        </is>
      </c>
    </row>
    <row r="7370">
      <c r="A7370" t="inlineStr">
        <is>
          <t>MLEKOVITA</t>
        </is>
      </c>
    </row>
    <row r="7371">
      <c r="A7371" t="inlineStr">
        <is>
          <t>MLEKPOL</t>
        </is>
      </c>
    </row>
    <row r="7372">
      <c r="A7372" t="inlineStr">
        <is>
          <t>MLEKPOL</t>
        </is>
      </c>
    </row>
    <row r="7373">
      <c r="A7373" t="inlineStr">
        <is>
          <t>MLEKPOL</t>
        </is>
      </c>
    </row>
    <row r="7374">
      <c r="A7374" t="inlineStr">
        <is>
          <t>MLINOTEST</t>
        </is>
      </c>
    </row>
    <row r="7375">
      <c r="A7375" t="inlineStr">
        <is>
          <t>MLP EQUESTRIA GIRLS</t>
        </is>
      </c>
    </row>
    <row r="7376">
      <c r="A7376" t="inlineStr">
        <is>
          <t>M.MASTER</t>
        </is>
      </c>
    </row>
    <row r="7377">
      <c r="A7377" t="inlineStr">
        <is>
          <t>M&amp;MS</t>
        </is>
      </c>
    </row>
    <row r="7378">
      <c r="A7378" t="inlineStr">
        <is>
          <t>MOBILEN</t>
        </is>
      </c>
    </row>
    <row r="7379">
      <c r="A7379" t="inlineStr">
        <is>
          <t>MOBIUS</t>
        </is>
      </c>
    </row>
    <row r="7380">
      <c r="A7380" t="inlineStr">
        <is>
          <t>MOCCA</t>
        </is>
      </c>
    </row>
    <row r="7381">
      <c r="A7381" t="inlineStr">
        <is>
          <t>MOCCONA</t>
        </is>
      </c>
    </row>
    <row r="7382">
      <c r="A7382" t="inlineStr">
        <is>
          <t>MOCHTOYS</t>
        </is>
      </c>
    </row>
    <row r="7383">
      <c r="A7383" t="inlineStr">
        <is>
          <t>MOCHTOYS</t>
        </is>
      </c>
    </row>
    <row r="7384">
      <c r="A7384" t="inlineStr">
        <is>
          <t>MODAL</t>
        </is>
      </c>
    </row>
    <row r="7385">
      <c r="A7385" t="inlineStr">
        <is>
          <t>MODANCE</t>
        </is>
      </c>
    </row>
    <row r="7386">
      <c r="A7386" t="inlineStr">
        <is>
          <t>MODANCE</t>
        </is>
      </c>
    </row>
    <row r="7387">
      <c r="A7387" t="inlineStr">
        <is>
          <t>MODECOR</t>
        </is>
      </c>
    </row>
    <row r="7388">
      <c r="A7388" t="inlineStr">
        <is>
          <t>MODERN</t>
        </is>
      </c>
    </row>
    <row r="7389">
      <c r="A7389" t="inlineStr">
        <is>
          <t>MODERN</t>
        </is>
      </c>
    </row>
    <row r="7390">
      <c r="A7390" t="inlineStr">
        <is>
          <t>MODERNO</t>
        </is>
      </c>
    </row>
    <row r="7391">
      <c r="A7391" t="inlineStr">
        <is>
          <t>MODEST</t>
        </is>
      </c>
    </row>
    <row r="7392">
      <c r="A7392" t="inlineStr">
        <is>
          <t>MODEST</t>
        </is>
      </c>
    </row>
    <row r="7393">
      <c r="A7393" t="inlineStr">
        <is>
          <t>MODO ARTE</t>
        </is>
      </c>
    </row>
    <row r="7394">
      <c r="A7394" t="inlineStr">
        <is>
          <t>MOELLEUX</t>
        </is>
      </c>
    </row>
    <row r="7395">
      <c r="A7395" t="inlineStr">
        <is>
          <t>MOELLEUX CH DULAK</t>
        </is>
      </c>
    </row>
    <row r="7396">
      <c r="A7396" t="inlineStr">
        <is>
          <t>MOEVENPICK</t>
        </is>
      </c>
    </row>
    <row r="7397">
      <c r="A7397" t="inlineStr">
        <is>
          <t>MOGU MOGU</t>
        </is>
      </c>
    </row>
    <row r="7398">
      <c r="A7398" t="inlineStr">
        <is>
          <t>MOGYI</t>
        </is>
      </c>
    </row>
    <row r="7399">
      <c r="A7399" t="inlineStr">
        <is>
          <t>MOHAWK HOME</t>
        </is>
      </c>
    </row>
    <row r="7400">
      <c r="A7400" t="inlineStr">
        <is>
          <t>MOISTURE</t>
        </is>
      </c>
    </row>
    <row r="7401">
      <c r="A7401" t="inlineStr">
        <is>
          <t>MOKONA</t>
        </is>
      </c>
    </row>
    <row r="7402">
      <c r="A7402" t="inlineStr">
        <is>
          <t>MOLA</t>
        </is>
      </c>
    </row>
    <row r="7403">
      <c r="A7403" t="inlineStr">
        <is>
          <t>MOLDEX</t>
        </is>
      </c>
    </row>
    <row r="7404">
      <c r="A7404" t="inlineStr">
        <is>
          <t>MOLECOLA</t>
        </is>
      </c>
    </row>
    <row r="7405">
      <c r="A7405" t="inlineStr">
        <is>
          <t>MOLEN AARTJE</t>
        </is>
      </c>
    </row>
    <row r="7406">
      <c r="A7406" t="inlineStr">
        <is>
          <t>MOLFIX</t>
        </is>
      </c>
    </row>
    <row r="7407">
      <c r="A7407" t="inlineStr">
        <is>
          <t>MOLINA</t>
        </is>
      </c>
    </row>
    <row r="7408">
      <c r="A7408" t="inlineStr">
        <is>
          <t>MOLINEA</t>
        </is>
      </c>
    </row>
    <row r="7409">
      <c r="A7409" t="inlineStr">
        <is>
          <t>MOLINO GRASSI</t>
        </is>
      </c>
    </row>
    <row r="7410">
      <c r="A7410" t="inlineStr">
        <is>
          <t>MOLINO GRASSI</t>
        </is>
      </c>
    </row>
    <row r="7411">
      <c r="A7411" t="inlineStr">
        <is>
          <t>MOLINO SPADONI</t>
        </is>
      </c>
    </row>
    <row r="7412">
      <c r="A7412" t="inlineStr">
        <is>
          <t>MOLLIS</t>
        </is>
      </c>
    </row>
    <row r="7413">
      <c r="A7413" t="inlineStr">
        <is>
          <t>MOLLY COODLE</t>
        </is>
      </c>
    </row>
    <row r="7414">
      <c r="A7414" t="inlineStr">
        <is>
          <t>MOLOKO GROUP</t>
        </is>
      </c>
    </row>
    <row r="7415">
      <c r="A7415" t="inlineStr">
        <is>
          <t>MOLTEN</t>
        </is>
      </c>
    </row>
    <row r="7416">
      <c r="A7416" t="inlineStr">
        <is>
          <t>MOLTO</t>
        </is>
      </c>
    </row>
    <row r="7417">
      <c r="A7417" t="inlineStr">
        <is>
          <t>MOLTO VITA</t>
        </is>
      </c>
    </row>
    <row r="7418">
      <c r="A7418" t="inlineStr">
        <is>
          <t>MOLY</t>
        </is>
      </c>
    </row>
    <row r="7419">
      <c r="A7419" t="inlineStr">
        <is>
          <t>MOMENTI DI CLEO</t>
        </is>
      </c>
    </row>
    <row r="7420">
      <c r="A7420" t="inlineStr">
        <is>
          <t>MONA LIZA</t>
        </is>
      </c>
    </row>
    <row r="7421">
      <c r="A7421" t="inlineStr">
        <is>
          <t>MON AMI</t>
        </is>
      </c>
    </row>
    <row r="7422">
      <c r="A7422" t="inlineStr">
        <is>
          <t>MONARCH</t>
        </is>
      </c>
    </row>
    <row r="7423">
      <c r="A7423" t="inlineStr">
        <is>
          <t>MONARI FEDERZONI</t>
        </is>
      </c>
    </row>
    <row r="7424">
      <c r="A7424" t="inlineStr">
        <is>
          <t>MONBANA</t>
        </is>
      </c>
    </row>
    <row r="7425">
      <c r="A7425" t="inlineStr">
        <is>
          <t>MONBON</t>
        </is>
      </c>
    </row>
    <row r="7426">
      <c r="A7426" t="inlineStr">
        <is>
          <t>MONCASA</t>
        </is>
      </c>
    </row>
    <row r="7427">
      <c r="A7427" t="inlineStr">
        <is>
          <t>MONCASA GOURMET</t>
        </is>
      </c>
    </row>
    <row r="7428">
      <c r="A7428" t="inlineStr">
        <is>
          <t>MON CHERRY</t>
        </is>
      </c>
    </row>
    <row r="7429">
      <c r="A7429" t="inlineStr">
        <is>
          <t>MONCHSHOF</t>
        </is>
      </c>
    </row>
    <row r="7430">
      <c r="A7430" t="inlineStr">
        <is>
          <t>MONCIGALE</t>
        </is>
      </c>
    </row>
    <row r="7431">
      <c r="A7431" t="inlineStr">
        <is>
          <t>MONDARIZ</t>
        </is>
      </c>
    </row>
    <row r="7432">
      <c r="A7432" t="inlineStr">
        <is>
          <t>MONDARIZ</t>
        </is>
      </c>
    </row>
    <row r="7433">
      <c r="A7433" t="inlineStr">
        <is>
          <t>MONDO</t>
        </is>
      </c>
    </row>
    <row r="7434">
      <c r="A7434" t="inlineStr">
        <is>
          <t>MONDORO</t>
        </is>
      </c>
    </row>
    <row r="7435">
      <c r="A7435" t="inlineStr">
        <is>
          <t>MONELLS</t>
        </is>
      </c>
    </row>
    <row r="7436">
      <c r="A7436" t="inlineStr">
        <is>
          <t>MONETA</t>
        </is>
      </c>
    </row>
    <row r="7437">
      <c r="A7437" t="inlineStr">
        <is>
          <t>MONEY BACK</t>
        </is>
      </c>
    </row>
    <row r="7438">
      <c r="A7438" t="inlineStr">
        <is>
          <t>MON.H.</t>
        </is>
      </c>
    </row>
    <row r="7439">
      <c r="A7439" t="inlineStr">
        <is>
          <t>MONIN</t>
        </is>
      </c>
    </row>
    <row r="7440">
      <c r="A7440" t="inlineStr">
        <is>
          <t>MONINI</t>
        </is>
      </c>
    </row>
    <row r="7441">
      <c r="A7441" t="inlineStr">
        <is>
          <t>MONKEY SHOULDERS</t>
        </is>
      </c>
    </row>
    <row r="7442">
      <c r="A7442" t="inlineStr">
        <is>
          <t>MONMARTRE</t>
        </is>
      </c>
    </row>
    <row r="7443">
      <c r="A7443" t="inlineStr">
        <is>
          <t>MONOLITH</t>
        </is>
      </c>
    </row>
    <row r="7444">
      <c r="A7444" t="inlineStr">
        <is>
          <t>MONOPOLY</t>
        </is>
      </c>
    </row>
    <row r="7445">
      <c r="A7445" t="inlineStr">
        <is>
          <t>MONPARI</t>
        </is>
      </c>
    </row>
    <row r="7446">
      <c r="A7446" t="inlineStr">
        <is>
          <t>MONPARI</t>
        </is>
      </c>
    </row>
    <row r="7447">
      <c r="A7447" t="inlineStr">
        <is>
          <t>MON PARIS</t>
        </is>
      </c>
    </row>
    <row r="7448">
      <c r="A7448" t="inlineStr">
        <is>
          <t>MON PETIT TRESOR</t>
        </is>
      </c>
    </row>
    <row r="7449">
      <c r="A7449" t="inlineStr">
        <is>
          <t>MON PLAISIR</t>
        </is>
      </c>
    </row>
    <row r="7450">
      <c r="A7450" t="inlineStr">
        <is>
          <t>MON PLAISIR</t>
        </is>
      </c>
    </row>
    <row r="7451">
      <c r="A7451" t="inlineStr">
        <is>
          <t>MONPRIX</t>
        </is>
      </c>
    </row>
    <row r="7452">
      <c r="A7452" t="inlineStr">
        <is>
          <t>MONROE</t>
        </is>
      </c>
    </row>
    <row r="7453">
      <c r="A7453" t="inlineStr">
        <is>
          <t>MON RULON</t>
        </is>
      </c>
    </row>
    <row r="7454">
      <c r="A7454" t="inlineStr">
        <is>
          <t>MONSTER</t>
        </is>
      </c>
    </row>
    <row r="7455">
      <c r="A7455" t="inlineStr">
        <is>
          <t>MONSTER HIGH</t>
        </is>
      </c>
    </row>
    <row r="7456">
      <c r="A7456" t="inlineStr">
        <is>
          <t>MONSUNO</t>
        </is>
      </c>
    </row>
    <row r="7457">
      <c r="A7457" t="inlineStr">
        <is>
          <t>MONTANA</t>
        </is>
      </c>
    </row>
    <row r="7458">
      <c r="A7458" t="inlineStr">
        <is>
          <t>MONTANA</t>
        </is>
      </c>
    </row>
    <row r="7459">
      <c r="A7459" t="inlineStr">
        <is>
          <t>MONT BLU</t>
        </is>
      </c>
    </row>
    <row r="7460">
      <c r="A7460" t="inlineStr">
        <is>
          <t>MONTCLAR</t>
        </is>
      </c>
    </row>
    <row r="7461">
      <c r="A7461" t="inlineStr">
        <is>
          <t>MONTEAGRO</t>
        </is>
      </c>
    </row>
    <row r="7462">
      <c r="A7462" t="inlineStr">
        <is>
          <t>MONTEAGRO</t>
        </is>
      </c>
    </row>
    <row r="7463">
      <c r="A7463" t="inlineStr">
        <is>
          <t>MONTE ALBAN</t>
        </is>
      </c>
    </row>
    <row r="7464">
      <c r="A7464" t="inlineStr">
        <is>
          <t>MONTEBOVI</t>
        </is>
      </c>
    </row>
    <row r="7465">
      <c r="A7465" t="inlineStr">
        <is>
          <t>MONTECELIO</t>
        </is>
      </c>
    </row>
    <row r="7466">
      <c r="A7466" t="inlineStr">
        <is>
          <t>MONTE CHOCO</t>
        </is>
      </c>
    </row>
    <row r="7467">
      <c r="A7467" t="inlineStr">
        <is>
          <t>MONTE CHRISTO</t>
        </is>
      </c>
    </row>
    <row r="7468">
      <c r="A7468" t="inlineStr">
        <is>
          <t>MONTE CREME</t>
        </is>
      </c>
    </row>
    <row r="7469">
      <c r="A7469" t="inlineStr">
        <is>
          <t>MONTE CRISTO</t>
        </is>
      </c>
    </row>
    <row r="7470">
      <c r="A7470" t="inlineStr">
        <is>
          <t>MONTEGRAS CARMENERE</t>
        </is>
      </c>
    </row>
    <row r="7471">
      <c r="A7471" t="inlineStr">
        <is>
          <t>MONTENEGRO</t>
        </is>
      </c>
    </row>
    <row r="7472">
      <c r="A7472" t="inlineStr">
        <is>
          <t>MONTEPULCIANO</t>
        </is>
      </c>
    </row>
    <row r="7473">
      <c r="A7473" t="inlineStr">
        <is>
          <t>MONTERIGO</t>
        </is>
      </c>
    </row>
    <row r="7474">
      <c r="A7474" t="inlineStr">
        <is>
          <t>MONTERREY</t>
        </is>
      </c>
    </row>
    <row r="7475">
      <c r="A7475" t="inlineStr">
        <is>
          <t>MONTES</t>
        </is>
      </c>
    </row>
    <row r="7476">
      <c r="A7476" t="inlineStr">
        <is>
          <t>MONTESINOS</t>
        </is>
      </c>
    </row>
    <row r="7477">
      <c r="A7477" t="inlineStr">
        <is>
          <t>MONTES UNIVERSALES</t>
        </is>
      </c>
    </row>
    <row r="7478">
      <c r="A7478" t="inlineStr">
        <is>
          <t>MONTIDA</t>
        </is>
      </c>
    </row>
    <row r="7479">
      <c r="A7479" t="inlineStr">
        <is>
          <t>MONTMAR</t>
        </is>
      </c>
    </row>
    <row r="7480">
      <c r="A7480" t="inlineStr">
        <is>
          <t>MONT MARCAL</t>
        </is>
      </c>
    </row>
    <row r="7481">
      <c r="A7481" t="inlineStr">
        <is>
          <t>MONTORSI</t>
        </is>
      </c>
    </row>
    <row r="7482">
      <c r="A7482" t="inlineStr">
        <is>
          <t>MONT PLAISIR</t>
        </is>
      </c>
    </row>
    <row r="7483">
      <c r="A7483" t="inlineStr">
        <is>
          <t>MONT-VERD</t>
        </is>
      </c>
    </row>
    <row r="7484">
      <c r="A7484" t="inlineStr">
        <is>
          <t>MON VILLAGE</t>
        </is>
      </c>
    </row>
    <row r="7485">
      <c r="A7485" t="inlineStr">
        <is>
          <t>MOODS</t>
        </is>
      </c>
    </row>
    <row r="7486">
      <c r="A7486" t="inlineStr">
        <is>
          <t>MOONDARRA</t>
        </is>
      </c>
    </row>
    <row r="7487">
      <c r="A7487" t="inlineStr">
        <is>
          <t>MOONDO</t>
        </is>
      </c>
    </row>
    <row r="7488">
      <c r="A7488" t="inlineStr">
        <is>
          <t>MOONY</t>
        </is>
      </c>
    </row>
    <row r="7489">
      <c r="A7489" t="inlineStr">
        <is>
          <t>MOOSE</t>
        </is>
      </c>
    </row>
    <row r="7490">
      <c r="A7490" t="inlineStr">
        <is>
          <t>MOOSE MOUNTAIN</t>
        </is>
      </c>
    </row>
    <row r="7491">
      <c r="A7491" t="inlineStr">
        <is>
          <t>MORA</t>
        </is>
      </c>
    </row>
    <row r="7492">
      <c r="A7492" t="inlineStr">
        <is>
          <t>MORA</t>
        </is>
      </c>
    </row>
    <row r="7493">
      <c r="A7493" t="inlineStr">
        <is>
          <t>MORAND</t>
        </is>
      </c>
    </row>
    <row r="7494">
      <c r="A7494" t="inlineStr">
        <is>
          <t>MORE</t>
        </is>
      </c>
    </row>
    <row r="7495">
      <c r="A7495" t="inlineStr">
        <is>
          <t>MORETTI</t>
        </is>
      </c>
    </row>
    <row r="7496">
      <c r="A7496" t="inlineStr">
        <is>
          <t>MOREY SAINT DENIS</t>
        </is>
      </c>
    </row>
    <row r="7497">
      <c r="A7497" t="inlineStr">
        <is>
          <t>MORIDA</t>
        </is>
      </c>
    </row>
    <row r="7498">
      <c r="A7498" t="inlineStr">
        <is>
          <t>MORINAGA</t>
        </is>
      </c>
    </row>
    <row r="7499">
      <c r="A7499" t="inlineStr">
        <is>
          <t>MORINOX</t>
        </is>
      </c>
    </row>
    <row r="7500">
      <c r="A7500" t="inlineStr">
        <is>
          <t>MORIS</t>
        </is>
      </c>
    </row>
    <row r="7501">
      <c r="A7501" t="inlineStr">
        <is>
          <t>MORIS GRIN</t>
        </is>
      </c>
    </row>
    <row r="7502">
      <c r="A7502" t="inlineStr">
        <is>
          <t>MORNING CARE</t>
        </is>
      </c>
    </row>
    <row r="7503">
      <c r="A7503" t="inlineStr">
        <is>
          <t>MORNING FRESH</t>
        </is>
      </c>
    </row>
    <row r="7504">
      <c r="A7504" t="inlineStr">
        <is>
          <t>MOROZCO</t>
        </is>
      </c>
    </row>
    <row r="7505">
      <c r="A7505" t="inlineStr">
        <is>
          <t>MOROZOFF</t>
        </is>
      </c>
    </row>
    <row r="7506">
      <c r="A7506" t="inlineStr">
        <is>
          <t>MOROZOFF</t>
        </is>
      </c>
    </row>
    <row r="7507">
      <c r="A7507" t="inlineStr">
        <is>
          <t>MORPHY RICHARDS</t>
        </is>
      </c>
    </row>
    <row r="7508">
      <c r="A7508" t="inlineStr">
        <is>
          <t>MORRIS GREEN</t>
        </is>
      </c>
    </row>
    <row r="7509">
      <c r="A7509" t="inlineStr">
        <is>
          <t>MORRIS GRIN</t>
        </is>
      </c>
    </row>
    <row r="7510">
      <c r="A7510" t="inlineStr">
        <is>
          <t>MORRIS GRIN</t>
        </is>
      </c>
    </row>
    <row r="7511">
      <c r="A7511" t="inlineStr">
        <is>
          <t>MORSAV</t>
        </is>
      </c>
    </row>
    <row r="7512">
      <c r="A7512" t="inlineStr">
        <is>
          <t>MORSBERRY</t>
        </is>
      </c>
    </row>
    <row r="7513">
      <c r="A7513" t="inlineStr">
        <is>
          <t>MORTADELLA</t>
        </is>
      </c>
    </row>
    <row r="7514">
      <c r="A7514" t="inlineStr">
        <is>
          <t>MORTADELLA</t>
        </is>
      </c>
    </row>
    <row r="7515">
      <c r="A7515" t="inlineStr">
        <is>
          <t>MORTEIN</t>
        </is>
      </c>
    </row>
    <row r="7516">
      <c r="A7516" t="inlineStr">
        <is>
          <t>MORTIER</t>
        </is>
      </c>
    </row>
    <row r="7517">
      <c r="A7517" t="inlineStr">
        <is>
          <t>MORTLACH</t>
        </is>
      </c>
    </row>
    <row r="7518">
      <c r="A7518" t="inlineStr">
        <is>
          <t>MOSER</t>
        </is>
      </c>
    </row>
    <row r="7519">
      <c r="A7519" t="inlineStr">
        <is>
          <t>MOSKIT</t>
        </is>
      </c>
    </row>
    <row r="7520">
      <c r="A7520" t="inlineStr">
        <is>
          <t>MOSQUITALL</t>
        </is>
      </c>
    </row>
    <row r="7521">
      <c r="A7521" t="inlineStr">
        <is>
          <t>MOSSELMAN</t>
        </is>
      </c>
    </row>
    <row r="7522">
      <c r="A7522" t="inlineStr">
        <is>
          <t>MOTORMAX</t>
        </is>
      </c>
    </row>
    <row r="7523">
      <c r="A7523" t="inlineStr">
        <is>
          <t>MOTOROLA</t>
        </is>
      </c>
    </row>
    <row r="7524">
      <c r="A7524" t="inlineStr">
        <is>
          <t>MOTOROLA</t>
        </is>
      </c>
    </row>
    <row r="7525">
      <c r="A7525" t="inlineStr">
        <is>
          <t>MOTTA</t>
        </is>
      </c>
    </row>
    <row r="7526">
      <c r="A7526" t="inlineStr">
        <is>
          <t>MOTTRA</t>
        </is>
      </c>
    </row>
    <row r="7527">
      <c r="A7527" t="inlineStr">
        <is>
          <t>MOULIN DES MOINES</t>
        </is>
      </c>
    </row>
    <row r="7528">
      <c r="A7528" t="inlineStr">
        <is>
          <t>MOULIN DE VALDONNE</t>
        </is>
      </c>
    </row>
    <row r="7529">
      <c r="A7529" t="inlineStr">
        <is>
          <t>MOULINEX</t>
        </is>
      </c>
    </row>
    <row r="7530">
      <c r="A7530" t="inlineStr">
        <is>
          <t>MOULIN VILLA</t>
        </is>
      </c>
    </row>
    <row r="7531">
      <c r="A7531" t="inlineStr">
        <is>
          <t>MOUL.VIL.</t>
        </is>
      </c>
    </row>
    <row r="7532">
      <c r="A7532" t="inlineStr">
        <is>
          <t>MOUNTAIN DEW</t>
        </is>
      </c>
    </row>
    <row r="7533">
      <c r="A7533" t="inlineStr">
        <is>
          <t>MOUNT KEEN SCOTCH</t>
        </is>
      </c>
    </row>
    <row r="7534">
      <c r="A7534" t="inlineStr">
        <is>
          <t>MOURVEDRE</t>
        </is>
      </c>
    </row>
    <row r="7535">
      <c r="A7535" t="inlineStr">
        <is>
          <t>MOVENPICK</t>
        </is>
      </c>
    </row>
    <row r="7536">
      <c r="A7536" t="inlineStr">
        <is>
          <t>MOVENPIK</t>
        </is>
      </c>
    </row>
    <row r="7537">
      <c r="A7537" t="inlineStr">
        <is>
          <t>MOWST</t>
        </is>
      </c>
    </row>
    <row r="7538">
      <c r="A7538" t="inlineStr">
        <is>
          <t>MOWSTOW</t>
        </is>
      </c>
    </row>
    <row r="7539">
      <c r="A7539" t="inlineStr">
        <is>
          <t>MOXIE</t>
        </is>
      </c>
    </row>
    <row r="7540">
      <c r="A7540" t="inlineStr">
        <is>
          <t>MOXIE GIRLZ</t>
        </is>
      </c>
    </row>
    <row r="7541">
      <c r="A7541" t="inlineStr">
        <is>
          <t>MOXIE TEENZ</t>
        </is>
      </c>
    </row>
    <row r="7542">
      <c r="A7542" t="inlineStr">
        <is>
          <t>MOYRA</t>
        </is>
      </c>
    </row>
    <row r="7543">
      <c r="A7543" t="inlineStr">
        <is>
          <t>MOZART</t>
        </is>
      </c>
    </row>
    <row r="7544">
      <c r="A7544" t="inlineStr">
        <is>
          <t>MPM 66</t>
        </is>
      </c>
    </row>
    <row r="7545">
      <c r="A7545" t="inlineStr">
        <is>
          <t>M.PROFESSIONAL</t>
        </is>
      </c>
    </row>
    <row r="7546">
      <c r="A7546" t="inlineStr">
        <is>
          <t>M.QU.GIRLS</t>
        </is>
      </c>
    </row>
    <row r="7547">
      <c r="A7547" t="inlineStr">
        <is>
          <t>MR. BAG</t>
        </is>
      </c>
    </row>
    <row r="7548">
      <c r="A7548" t="inlineStr">
        <is>
          <t>MRBRUNO</t>
        </is>
      </c>
    </row>
    <row r="7549">
      <c r="A7549" t="inlineStr">
        <is>
          <t>MR.CREAMYS</t>
        </is>
      </c>
    </row>
    <row r="7550">
      <c r="A7550" t="inlineStr">
        <is>
          <t>MR.FOOD</t>
        </is>
      </c>
    </row>
    <row r="7551">
      <c r="A7551" t="inlineStr">
        <is>
          <t>MR.FRESH</t>
        </is>
      </c>
    </row>
    <row r="7552">
      <c r="A7552" t="inlineStr">
        <is>
          <t>MR.JUICE</t>
        </is>
      </c>
    </row>
    <row r="7553">
      <c r="A7553" t="inlineStr">
        <is>
          <t>MR. KOKO</t>
        </is>
      </c>
    </row>
    <row r="7554">
      <c r="A7554" t="inlineStr">
        <is>
          <t>MR. MUSCLE</t>
        </is>
      </c>
    </row>
    <row r="7555">
      <c r="A7555" t="inlineStr">
        <is>
          <t>MR.POTATO</t>
        </is>
      </c>
    </row>
    <row r="7556">
      <c r="A7556" t="inlineStr">
        <is>
          <t>MR. PROPER</t>
        </is>
      </c>
    </row>
    <row r="7557">
      <c r="A7557" t="inlineStr">
        <is>
          <t>MR. RICCO</t>
        </is>
      </c>
    </row>
    <row r="7558">
      <c r="A7558" t="inlineStr">
        <is>
          <t>MR. SHEEN</t>
        </is>
      </c>
    </row>
    <row r="7559">
      <c r="A7559" t="inlineStr">
        <is>
          <t>MRS POTTERS</t>
        </is>
      </c>
    </row>
    <row r="7560">
      <c r="A7560" t="inlineStr">
        <is>
          <t>MR.STAR</t>
        </is>
      </c>
    </row>
    <row r="7561">
      <c r="A7561" t="inlineStr">
        <is>
          <t>MR.STAR</t>
        </is>
      </c>
    </row>
    <row r="7562">
      <c r="A7562" t="inlineStr">
        <is>
          <t>MR.STAR</t>
        </is>
      </c>
    </row>
    <row r="7563">
      <c r="A7563" t="inlineStr">
        <is>
          <t>MR. TEXTILES</t>
        </is>
      </c>
    </row>
    <row r="7564">
      <c r="A7564" t="inlineStr">
        <is>
          <t>MRСЕМЕЧКИН</t>
        </is>
      </c>
    </row>
    <row r="7565">
      <c r="A7565" t="inlineStr">
        <is>
          <t>MRСЕМЕЧКИН</t>
        </is>
      </c>
    </row>
    <row r="7566">
      <c r="A7566" t="inlineStr">
        <is>
          <t>MR. СЛИВКИН</t>
        </is>
      </c>
    </row>
    <row r="7567">
      <c r="A7567" t="inlineStr">
        <is>
          <t>MSR</t>
        </is>
      </c>
    </row>
    <row r="7568">
      <c r="A7568" t="inlineStr">
        <is>
          <t>MTEVANI</t>
        </is>
      </c>
    </row>
    <row r="7569">
      <c r="A7569" t="inlineStr">
        <is>
          <t>MTM TADEUSZ SZ</t>
        </is>
      </c>
    </row>
    <row r="7570">
      <c r="A7570" t="inlineStr">
        <is>
          <t>MUELLER</t>
        </is>
      </c>
    </row>
    <row r="7571">
      <c r="A7571" t="inlineStr">
        <is>
          <t>MUFFIN TEENY</t>
        </is>
      </c>
    </row>
    <row r="7572">
      <c r="A7572" t="inlineStr">
        <is>
          <t>MUGA</t>
        </is>
      </c>
    </row>
    <row r="7573">
      <c r="A7573" t="inlineStr">
        <is>
          <t>MUGO</t>
        </is>
      </c>
    </row>
    <row r="7574">
      <c r="A7574" t="inlineStr">
        <is>
          <t>MUHLHAUSER</t>
        </is>
      </c>
    </row>
    <row r="7575">
      <c r="A7575" t="inlineStr">
        <is>
          <t>MUKO</t>
        </is>
      </c>
    </row>
    <row r="7576">
      <c r="A7576" t="inlineStr">
        <is>
          <t>MUKOKUKAN</t>
        </is>
      </c>
    </row>
    <row r="7577">
      <c r="A7577" t="inlineStr">
        <is>
          <t>MULINO BIANCO</t>
        </is>
      </c>
    </row>
    <row r="7578">
      <c r="A7578" t="inlineStr">
        <is>
          <t>MULLED WINE</t>
        </is>
      </c>
    </row>
    <row r="7579">
      <c r="A7579" t="inlineStr">
        <is>
          <t>MULLER</t>
        </is>
      </c>
    </row>
    <row r="7580">
      <c r="A7580" t="inlineStr">
        <is>
          <t>MULLER THURGAU</t>
        </is>
      </c>
    </row>
    <row r="7581">
      <c r="A7581" t="inlineStr">
        <is>
          <t>MULLUR</t>
        </is>
      </c>
    </row>
    <row r="7582">
      <c r="A7582" t="inlineStr">
        <is>
          <t>MULLUR</t>
        </is>
      </c>
    </row>
    <row r="7583">
      <c r="A7583" t="inlineStr">
        <is>
          <t>MULTIART</t>
        </is>
      </c>
    </row>
    <row r="7584">
      <c r="A7584" t="inlineStr">
        <is>
          <t>MULTICOLOR</t>
        </is>
      </c>
    </row>
    <row r="7585">
      <c r="A7585" t="inlineStr">
        <is>
          <t>MULTIFIBRA</t>
        </is>
      </c>
    </row>
    <row r="7586">
      <c r="A7586" t="inlineStr">
        <is>
          <t>MULTIFOOD</t>
        </is>
      </c>
    </row>
    <row r="7587">
      <c r="A7587" t="inlineStr">
        <is>
          <t>MULTIPOWER</t>
        </is>
      </c>
    </row>
    <row r="7588">
      <c r="A7588" t="inlineStr">
        <is>
          <t>MULTY</t>
        </is>
      </c>
    </row>
    <row r="7589">
      <c r="A7589" t="inlineStr">
        <is>
          <t>MUMM</t>
        </is>
      </c>
    </row>
    <row r="7590">
      <c r="A7590" t="inlineStr">
        <is>
          <t>MUNCHKIN</t>
        </is>
      </c>
    </row>
    <row r="7591">
      <c r="A7591" t="inlineStr">
        <is>
          <t>MUNHELL</t>
        </is>
      </c>
    </row>
    <row r="7592">
      <c r="A7592" t="inlineStr">
        <is>
          <t>MUNK</t>
        </is>
      </c>
    </row>
    <row r="7593">
      <c r="A7593" t="inlineStr">
        <is>
          <t>MUNKER</t>
        </is>
      </c>
    </row>
    <row r="7594">
      <c r="A7594" t="inlineStr">
        <is>
          <t>MURATTI</t>
        </is>
      </c>
    </row>
    <row r="7595">
      <c r="A7595" t="inlineStr">
        <is>
          <t>MUREX</t>
        </is>
      </c>
    </row>
    <row r="7596">
      <c r="A7596" t="inlineStr">
        <is>
          <t>MURIEL RESERVA</t>
        </is>
      </c>
    </row>
    <row r="7597">
      <c r="A7597" t="inlineStr">
        <is>
          <t>MURPHYS</t>
        </is>
      </c>
    </row>
    <row r="7598">
      <c r="A7598" t="inlineStr">
        <is>
          <t>MURPHY'S</t>
        </is>
      </c>
    </row>
    <row r="7599">
      <c r="A7599" t="inlineStr">
        <is>
          <t>MURVIEDRO</t>
        </is>
      </c>
    </row>
    <row r="7600">
      <c r="A7600" t="inlineStr">
        <is>
          <t>MUSCAT WHITE MEDIUM</t>
        </is>
      </c>
    </row>
    <row r="7601">
      <c r="A7601" t="inlineStr">
        <is>
          <t>MUSETTI</t>
        </is>
      </c>
    </row>
    <row r="7602">
      <c r="A7602" t="inlineStr">
        <is>
          <t>MUSLER</t>
        </is>
      </c>
    </row>
    <row r="7603">
      <c r="A7603" t="inlineStr">
        <is>
          <t>MUSSON</t>
        </is>
      </c>
    </row>
    <row r="7604">
      <c r="A7604" t="inlineStr">
        <is>
          <t>MUSTANG</t>
        </is>
      </c>
    </row>
    <row r="7605">
      <c r="A7605" t="inlineStr">
        <is>
          <t>MUSTEK</t>
        </is>
      </c>
    </row>
    <row r="7606">
      <c r="A7606" t="inlineStr">
        <is>
          <t>MUTCALI</t>
        </is>
      </c>
    </row>
    <row r="7607">
      <c r="A7607" t="inlineStr">
        <is>
          <t>MUTLU</t>
        </is>
      </c>
    </row>
    <row r="7608">
      <c r="A7608" t="inlineStr">
        <is>
          <t>MUTTI</t>
        </is>
      </c>
    </row>
    <row r="7609">
      <c r="A7609" t="inlineStr">
        <is>
          <t>MUUH</t>
        </is>
      </c>
    </row>
    <row r="7610">
      <c r="A7610" t="inlineStr">
        <is>
          <t>MUUMI</t>
        </is>
      </c>
    </row>
    <row r="7611">
      <c r="A7611" t="inlineStr">
        <is>
          <t>MUYA</t>
        </is>
      </c>
    </row>
    <row r="7612">
      <c r="A7612" t="inlineStr">
        <is>
          <t>MVT</t>
        </is>
      </c>
    </row>
    <row r="7613">
      <c r="A7613" t="inlineStr">
        <is>
          <t>M&amp;W</t>
        </is>
      </c>
    </row>
    <row r="7614">
      <c r="A7614" t="inlineStr">
        <is>
          <t>MY DIARY</t>
        </is>
      </c>
    </row>
    <row r="7615">
      <c r="A7615" t="inlineStr">
        <is>
          <t>MY EQUESTRIA GIRLS</t>
        </is>
      </c>
    </row>
    <row r="7616">
      <c r="A7616" t="inlineStr">
        <is>
          <t>MY LITTLE PONY</t>
        </is>
      </c>
    </row>
    <row r="7617">
      <c r="A7617" t="inlineStr">
        <is>
          <t>MYLLARIN</t>
        </is>
      </c>
    </row>
    <row r="7618">
      <c r="A7618" t="inlineStr">
        <is>
          <t>MYLLYN PARAS</t>
        </is>
      </c>
    </row>
    <row r="7619">
      <c r="A7619" t="inlineStr">
        <is>
          <t>MYNTHON</t>
        </is>
      </c>
    </row>
    <row r="7620">
      <c r="A7620" t="inlineStr">
        <is>
          <t>MYOJO</t>
        </is>
      </c>
    </row>
    <row r="7621">
      <c r="A7621" t="inlineStr">
        <is>
          <t>MYONE</t>
        </is>
      </c>
    </row>
    <row r="7622">
      <c r="A7622" t="inlineStr">
        <is>
          <t>MY SHALDAN</t>
        </is>
      </c>
    </row>
    <row r="7623">
      <c r="A7623" t="inlineStr">
        <is>
          <t>MYSTIC</t>
        </is>
      </c>
    </row>
    <row r="7624">
      <c r="A7624" t="inlineStr">
        <is>
          <t>MY TIME</t>
        </is>
      </c>
    </row>
    <row r="7625">
      <c r="A7625" t="inlineStr">
        <is>
          <t>MY ITTLE PONY</t>
        </is>
      </c>
    </row>
    <row r="7626">
      <c r="A7626" t="inlineStr">
        <is>
          <t>MАNTELL</t>
        </is>
      </c>
    </row>
    <row r="7627">
      <c r="A7627" t="inlineStr">
        <is>
          <t>NACHOS</t>
        </is>
      </c>
    </row>
    <row r="7628">
      <c r="A7628" t="inlineStr">
        <is>
          <t>NADI</t>
        </is>
      </c>
    </row>
    <row r="7629">
      <c r="A7629" t="inlineStr">
        <is>
          <t>NADIA</t>
        </is>
      </c>
    </row>
    <row r="7630">
      <c r="A7630" t="inlineStr">
        <is>
          <t>NADIN</t>
        </is>
      </c>
    </row>
    <row r="7631">
      <c r="A7631" t="inlineStr">
        <is>
          <t>NADIR</t>
        </is>
      </c>
    </row>
    <row r="7632">
      <c r="A7632" t="inlineStr">
        <is>
          <t>NADIR FIGUEIRE</t>
        </is>
      </c>
    </row>
    <row r="7633">
      <c r="A7633" t="inlineStr">
        <is>
          <t>NAGI SCIAWASA</t>
        </is>
      </c>
    </row>
    <row r="7634">
      <c r="A7634" t="inlineStr">
        <is>
          <t>NAIR</t>
        </is>
      </c>
    </row>
    <row r="7635">
      <c r="A7635" t="inlineStr">
        <is>
          <t>NAITE</t>
        </is>
      </c>
    </row>
    <row r="7636">
      <c r="A7636" t="inlineStr">
        <is>
          <t>NAITE</t>
        </is>
      </c>
    </row>
    <row r="7637">
      <c r="A7637" t="inlineStr">
        <is>
          <t>NAIVE</t>
        </is>
      </c>
    </row>
    <row r="7638">
      <c r="A7638" t="inlineStr">
        <is>
          <t>NAKED</t>
        </is>
      </c>
    </row>
    <row r="7639">
      <c r="A7639" t="inlineStr">
        <is>
          <t>NAKHLA</t>
        </is>
      </c>
    </row>
    <row r="7640">
      <c r="A7640" t="inlineStr">
        <is>
          <t>NAN</t>
        </is>
      </c>
    </row>
    <row r="7641">
      <c r="A7641" t="inlineStr">
        <is>
          <t>NANAMI</t>
        </is>
      </c>
    </row>
    <row r="7642">
      <c r="A7642" t="inlineStr">
        <is>
          <t>NANGUAN</t>
        </is>
      </c>
    </row>
    <row r="7643">
      <c r="A7643" t="inlineStr">
        <is>
          <t>NANIA</t>
        </is>
      </c>
    </row>
    <row r="7644">
      <c r="A7644" t="inlineStr">
        <is>
          <t>NANJING</t>
        </is>
      </c>
    </row>
    <row r="7645">
      <c r="A7645" t="inlineStr">
        <is>
          <t>NANKAI</t>
        </is>
      </c>
    </row>
    <row r="7646">
      <c r="A7646" t="inlineStr">
        <is>
          <t>NANLE MULONG</t>
        </is>
      </c>
    </row>
    <row r="7647">
      <c r="A7647" t="inlineStr">
        <is>
          <t>NANNY</t>
        </is>
      </c>
    </row>
    <row r="7648">
      <c r="A7648" t="inlineStr">
        <is>
          <t>NANO</t>
        </is>
      </c>
    </row>
    <row r="7649">
      <c r="A7649" t="inlineStr">
        <is>
          <t>NAPA</t>
        </is>
      </c>
    </row>
    <row r="7650">
      <c r="A7650" t="inlineStr">
        <is>
          <t>NAPOLEON</t>
        </is>
      </c>
    </row>
    <row r="7651">
      <c r="A7651" t="inlineStr">
        <is>
          <t>NAPOLETANO</t>
        </is>
      </c>
    </row>
    <row r="7652">
      <c r="A7652" t="inlineStr">
        <is>
          <t>NAPOLI</t>
        </is>
      </c>
    </row>
    <row r="7653">
      <c r="A7653" t="inlineStr">
        <is>
          <t>NAR</t>
        </is>
      </c>
    </row>
    <row r="7654">
      <c r="A7654" t="inlineStr">
        <is>
          <t>NARDI</t>
        </is>
      </c>
    </row>
    <row r="7655">
      <c r="A7655" t="inlineStr">
        <is>
          <t>NARGIS</t>
        </is>
      </c>
    </row>
    <row r="7656">
      <c r="A7656" t="inlineStr">
        <is>
          <t>NARNARI</t>
        </is>
      </c>
    </row>
    <row r="7657">
      <c r="A7657" t="inlineStr">
        <is>
          <t>NARNIA</t>
        </is>
      </c>
    </row>
    <row r="7658">
      <c r="A7658" t="inlineStr">
        <is>
          <t>NARUTO</t>
        </is>
      </c>
    </row>
    <row r="7659">
      <c r="A7659" t="inlineStr">
        <is>
          <t>NARVA</t>
        </is>
      </c>
    </row>
    <row r="7660">
      <c r="A7660" t="inlineStr">
        <is>
          <t>NATERRA</t>
        </is>
      </c>
    </row>
    <row r="7661">
      <c r="A7661" t="inlineStr">
        <is>
          <t>NATIONAL GEOGRATHIC</t>
        </is>
      </c>
    </row>
    <row r="7662">
      <c r="A7662" t="inlineStr">
        <is>
          <t>NATRACARE</t>
        </is>
      </c>
    </row>
    <row r="7663">
      <c r="A7663" t="inlineStr">
        <is>
          <t>NATRACARE</t>
        </is>
      </c>
    </row>
    <row r="7664">
      <c r="A7664" t="inlineStr">
        <is>
          <t>NATREEN</t>
        </is>
      </c>
    </row>
    <row r="7665">
      <c r="A7665" t="inlineStr">
        <is>
          <t>NAT SHERMAN</t>
        </is>
      </c>
    </row>
    <row r="7666">
      <c r="A7666" t="inlineStr">
        <is>
          <t>NATTIKA</t>
        </is>
      </c>
    </row>
    <row r="7667">
      <c r="A7667" t="inlineStr">
        <is>
          <t>NATTYS</t>
        </is>
      </c>
    </row>
    <row r="7668">
      <c r="A7668" t="inlineStr">
        <is>
          <t>NATUDERM BOTANICS</t>
        </is>
      </c>
    </row>
    <row r="7669">
      <c r="A7669" t="inlineStr">
        <is>
          <t>NATURA</t>
        </is>
      </c>
    </row>
    <row r="7670">
      <c r="A7670" t="inlineStr">
        <is>
          <t>NATURA BIO</t>
        </is>
      </c>
    </row>
    <row r="7671">
      <c r="A7671" t="inlineStr">
        <is>
          <t>NATURACERAM</t>
        </is>
      </c>
    </row>
    <row r="7672">
      <c r="A7672" t="inlineStr">
        <is>
          <t>NATURA COSMETICS</t>
        </is>
      </c>
    </row>
    <row r="7673">
      <c r="A7673" t="inlineStr">
        <is>
          <t>NATURA KAMCHATKA</t>
        </is>
      </c>
    </row>
    <row r="7674">
      <c r="A7674" t="inlineStr">
        <is>
          <t>NATURAL</t>
        </is>
      </c>
    </row>
    <row r="7675">
      <c r="A7675" t="inlineStr">
        <is>
          <t>NATURAL&amp;E</t>
        </is>
      </c>
    </row>
    <row r="7676">
      <c r="A7676" t="inlineStr">
        <is>
          <t>NATURAL EMOTION</t>
        </is>
      </c>
    </row>
    <row r="7677">
      <c r="A7677" t="inlineStr">
        <is>
          <t>NATURAL FLAVOR</t>
        </is>
      </c>
    </row>
    <row r="7678">
      <c r="A7678" t="inlineStr">
        <is>
          <t>NATURALIUM</t>
        </is>
      </c>
    </row>
    <row r="7679">
      <c r="A7679" t="inlineStr">
        <is>
          <t>NATURALS</t>
        </is>
      </c>
    </row>
    <row r="7680">
      <c r="A7680" t="inlineStr">
        <is>
          <t>NATURANA</t>
        </is>
      </c>
    </row>
    <row r="7681">
      <c r="A7681" t="inlineStr">
        <is>
          <t>NATURA SIBERICA</t>
        </is>
      </c>
    </row>
    <row r="7682">
      <c r="A7682" t="inlineStr">
        <is>
          <t>NATURATA</t>
        </is>
      </c>
    </row>
    <row r="7683">
      <c r="A7683" t="inlineStr">
        <is>
          <t>NATUR BALTIA</t>
        </is>
      </c>
    </row>
    <row r="7684">
      <c r="A7684" t="inlineStr">
        <is>
          <t>NATURE</t>
        </is>
      </c>
    </row>
    <row r="7685">
      <c r="A7685" t="inlineStr">
        <is>
          <t>NATURE DE PROVINCE</t>
        </is>
      </c>
    </row>
    <row r="7686">
      <c r="A7686" t="inlineStr">
        <is>
          <t>NATUREGREEN</t>
        </is>
      </c>
    </row>
    <row r="7687">
      <c r="A7687" t="inlineStr">
        <is>
          <t>NATUREL</t>
        </is>
      </c>
    </row>
    <row r="7688">
      <c r="A7688" t="inlineStr">
        <is>
          <t>NATURELL</t>
        </is>
      </c>
    </row>
    <row r="7689">
      <c r="A7689" t="inlineStr">
        <is>
          <t>NATURELLA</t>
        </is>
      </c>
    </row>
    <row r="7690">
      <c r="A7690" t="inlineStr">
        <is>
          <t>NATUREPAN</t>
        </is>
      </c>
    </row>
    <row r="7691">
      <c r="A7691" t="inlineStr">
        <is>
          <t>NATURE RUSH</t>
        </is>
      </c>
    </row>
    <row r="7692">
      <c r="A7692" t="inlineStr">
        <is>
          <t>NATURES LUXURY</t>
        </is>
      </c>
    </row>
    <row r="7693">
      <c r="A7693" t="inlineStr">
        <is>
          <t>NATURETA</t>
        </is>
      </c>
    </row>
    <row r="7694">
      <c r="A7694" t="inlineStr">
        <is>
          <t>NATURE VALLEY</t>
        </is>
      </c>
    </row>
    <row r="7695">
      <c r="A7695" t="inlineStr">
        <is>
          <t>NATURFOODS</t>
        </is>
      </c>
    </row>
    <row r="7696">
      <c r="A7696" t="inlineStr">
        <is>
          <t>NATURFRUITS</t>
        </is>
      </c>
    </row>
    <row r="7697">
      <c r="A7697" t="inlineStr">
        <is>
          <t>NATURINO</t>
        </is>
      </c>
    </row>
    <row r="7698">
      <c r="A7698" t="inlineStr">
        <is>
          <t>NATURINO</t>
        </is>
      </c>
    </row>
    <row r="7699">
      <c r="A7699" t="inlineStr">
        <is>
          <t>NATURPRODUKT</t>
        </is>
      </c>
    </row>
    <row r="7700">
      <c r="A7700" t="inlineStr">
        <is>
          <t>NATUSANA</t>
        </is>
      </c>
    </row>
    <row r="7701">
      <c r="A7701" t="inlineStr">
        <is>
          <t>NATYRELL</t>
        </is>
      </c>
    </row>
    <row r="7702">
      <c r="A7702" t="inlineStr">
        <is>
          <t>NATYRELL</t>
        </is>
      </c>
    </row>
    <row r="7703">
      <c r="A7703" t="inlineStr">
        <is>
          <t>NAVIGATOR</t>
        </is>
      </c>
    </row>
    <row r="7704">
      <c r="A7704" t="inlineStr">
        <is>
          <t>NAYIRI FOOD</t>
        </is>
      </c>
    </row>
    <row r="7705">
      <c r="A7705" t="inlineStr">
        <is>
          <t>NAYRI FOOD</t>
        </is>
      </c>
    </row>
    <row r="7706">
      <c r="A7706" t="inlineStr">
        <is>
          <t>NAZARENO</t>
        </is>
      </c>
    </row>
    <row r="7707">
      <c r="A7707" t="inlineStr">
        <is>
          <t>NC</t>
        </is>
      </c>
    </row>
    <row r="7708">
      <c r="A7708" t="inlineStr">
        <is>
          <t>NC</t>
        </is>
      </c>
    </row>
    <row r="7709">
      <c r="A7709" t="inlineStr">
        <is>
          <t>NC</t>
        </is>
      </c>
    </row>
    <row r="7710">
      <c r="A7710" t="inlineStr">
        <is>
          <t>N'CAPS</t>
        </is>
      </c>
    </row>
    <row r="7711">
      <c r="A7711" t="inlineStr">
        <is>
          <t>NECTAFLOR</t>
        </is>
      </c>
    </row>
    <row r="7712">
      <c r="A7712" t="inlineStr">
        <is>
          <t>NECTAR</t>
        </is>
      </c>
    </row>
    <row r="7713">
      <c r="A7713" t="inlineStr">
        <is>
          <t>NECTRA COLOR</t>
        </is>
      </c>
    </row>
    <row r="7714">
      <c r="A7714" t="inlineStr">
        <is>
          <t>NEFIS</t>
        </is>
      </c>
    </row>
    <row r="7715">
      <c r="A7715" t="inlineStr">
        <is>
          <t>NEFIS</t>
        </is>
      </c>
    </row>
    <row r="7716">
      <c r="A7716" t="inlineStr">
        <is>
          <t>NEGROAMARO</t>
        </is>
      </c>
    </row>
    <row r="7717">
      <c r="A7717" t="inlineStr">
        <is>
          <t>NEKKER</t>
        </is>
      </c>
    </row>
    <row r="7718">
      <c r="A7718" t="inlineStr">
        <is>
          <t>NELLIES</t>
        </is>
      </c>
    </row>
    <row r="7719">
      <c r="A7719" t="inlineStr">
        <is>
          <t>NELLY</t>
        </is>
      </c>
    </row>
    <row r="7720">
      <c r="A7720" t="inlineStr">
        <is>
          <t>NELLY</t>
        </is>
      </c>
    </row>
    <row r="7721">
      <c r="A7721" t="inlineStr">
        <is>
          <t>NEMIROFF</t>
        </is>
      </c>
    </row>
    <row r="7722">
      <c r="A7722" t="inlineStr">
        <is>
          <t>NEMO</t>
        </is>
      </c>
    </row>
    <row r="7723">
      <c r="A7723" t="inlineStr">
        <is>
          <t>NEMOLOKO</t>
        </is>
      </c>
    </row>
    <row r="7724">
      <c r="A7724" t="inlineStr">
        <is>
          <t>NENNI</t>
        </is>
      </c>
    </row>
    <row r="7725">
      <c r="A7725" t="inlineStr">
        <is>
          <t>NEO</t>
        </is>
      </c>
    </row>
    <row r="7726">
      <c r="A7726" t="inlineStr">
        <is>
          <t>NEOGIFT</t>
        </is>
      </c>
    </row>
    <row r="7727">
      <c r="A7727" t="inlineStr">
        <is>
          <t>NEON</t>
        </is>
      </c>
    </row>
    <row r="7728">
      <c r="A7728" t="inlineStr">
        <is>
          <t>NEOS</t>
        </is>
      </c>
    </row>
    <row r="7729">
      <c r="A7729" t="inlineStr">
        <is>
          <t>NEPIA</t>
        </is>
      </c>
    </row>
    <row r="7730">
      <c r="A7730" t="inlineStr">
        <is>
          <t>NEPIA</t>
        </is>
      </c>
    </row>
    <row r="7731">
      <c r="A7731" t="inlineStr">
        <is>
          <t>NERF</t>
        </is>
      </c>
    </row>
    <row r="7732">
      <c r="A7732" t="inlineStr">
        <is>
          <t>NERO</t>
        </is>
      </c>
    </row>
    <row r="7733">
      <c r="A7733" t="inlineStr">
        <is>
          <t>NERO D AVOLA</t>
        </is>
      </c>
    </row>
    <row r="7734">
      <c r="A7734" t="inlineStr">
        <is>
          <t>NESCAFE</t>
        </is>
      </c>
    </row>
    <row r="7735">
      <c r="A7735" t="inlineStr">
        <is>
          <t>NESI SUSHI</t>
        </is>
      </c>
    </row>
    <row r="7736">
      <c r="A7736" t="inlineStr">
        <is>
          <t>NESKAFE</t>
        </is>
      </c>
    </row>
    <row r="7737">
      <c r="A7737" t="inlineStr">
        <is>
          <t>NESKAFE</t>
        </is>
      </c>
    </row>
    <row r="7738">
      <c r="A7738" t="inlineStr">
        <is>
          <t>NESQUIK</t>
        </is>
      </c>
    </row>
    <row r="7739">
      <c r="A7739" t="inlineStr">
        <is>
          <t>NESTEA</t>
        </is>
      </c>
    </row>
    <row r="7740">
      <c r="A7740" t="inlineStr">
        <is>
          <t>NESTEA VITAO</t>
        </is>
      </c>
    </row>
    <row r="7741">
      <c r="A7741" t="inlineStr">
        <is>
          <t>NESTLE</t>
        </is>
      </c>
    </row>
    <row r="7742">
      <c r="A7742" t="inlineStr">
        <is>
          <t>NESTLE</t>
        </is>
      </c>
    </row>
    <row r="7743">
      <c r="A7743" t="inlineStr">
        <is>
          <t>NESTLE</t>
        </is>
      </c>
    </row>
    <row r="7744">
      <c r="A7744" t="inlineStr">
        <is>
          <t>NESTLE FITNESS</t>
        </is>
      </c>
    </row>
    <row r="7745">
      <c r="A7745" t="inlineStr">
        <is>
          <t>NESTLE GOLD</t>
        </is>
      </c>
    </row>
    <row r="7746">
      <c r="A7746" t="inlineStr">
        <is>
          <t>NESTLE KOSMOSTARS</t>
        </is>
      </c>
    </row>
    <row r="7747">
      <c r="A7747" t="inlineStr">
        <is>
          <t>NESTOGEN</t>
        </is>
      </c>
    </row>
    <row r="7748">
      <c r="A7748" t="inlineStr">
        <is>
          <t>N.E.T.</t>
        </is>
      </c>
    </row>
    <row r="7749">
      <c r="A7749" t="inlineStr">
        <is>
          <t>NETTO</t>
        </is>
      </c>
    </row>
    <row r="7750">
      <c r="A7750" t="inlineStr">
        <is>
          <t>NEUHAUSER</t>
        </is>
      </c>
    </row>
    <row r="7751">
      <c r="A7751" t="inlineStr">
        <is>
          <t>NEUTRALE</t>
        </is>
      </c>
    </row>
    <row r="7752">
      <c r="A7752" t="inlineStr">
        <is>
          <t>NEUTROGENA</t>
        </is>
      </c>
    </row>
    <row r="7753">
      <c r="A7753" t="inlineStr">
        <is>
          <t>NEW BRINGHT</t>
        </is>
      </c>
    </row>
    <row r="7754">
      <c r="A7754" t="inlineStr">
        <is>
          <t>NEWBY</t>
        </is>
      </c>
    </row>
    <row r="7755">
      <c r="A7755" t="inlineStr">
        <is>
          <t>NEWCASTLE</t>
        </is>
      </c>
    </row>
    <row r="7756">
      <c r="A7756" t="inlineStr">
        <is>
          <t>NEW CENTURY</t>
        </is>
      </c>
    </row>
    <row r="7757">
      <c r="A7757" t="inlineStr">
        <is>
          <t>NEW COLLECTION</t>
        </is>
      </c>
    </row>
    <row r="7758">
      <c r="A7758" t="inlineStr">
        <is>
          <t>NEWELL</t>
        </is>
      </c>
    </row>
    <row r="7759">
      <c r="A7759" t="inlineStr">
        <is>
          <t>NEWEST</t>
        </is>
      </c>
    </row>
    <row r="7760">
      <c r="A7760" t="inlineStr">
        <is>
          <t>NEW FASHION</t>
        </is>
      </c>
    </row>
    <row r="7761">
      <c r="A7761" t="inlineStr">
        <is>
          <t>NEW FORM</t>
        </is>
      </c>
    </row>
    <row r="7762">
      <c r="A7762" t="inlineStr">
        <is>
          <t>NEW FORM</t>
        </is>
      </c>
    </row>
    <row r="7763">
      <c r="A7763" t="inlineStr">
        <is>
          <t>NEWHOUS</t>
        </is>
      </c>
    </row>
    <row r="7764">
      <c r="A7764" t="inlineStr">
        <is>
          <t>NEW LIFE</t>
        </is>
      </c>
    </row>
    <row r="7765">
      <c r="A7765" t="inlineStr">
        <is>
          <t>NEW MILKY</t>
        </is>
      </c>
    </row>
    <row r="7766">
      <c r="A7766" t="inlineStr">
        <is>
          <t>NEW MILKY</t>
        </is>
      </c>
    </row>
    <row r="7767">
      <c r="A7767" t="inlineStr">
        <is>
          <t>NEW OCEAN</t>
        </is>
      </c>
    </row>
    <row r="7768">
      <c r="A7768" t="inlineStr">
        <is>
          <t>NEW PEGASUS TOYS</t>
        </is>
      </c>
    </row>
    <row r="7769">
      <c r="A7769" t="inlineStr">
        <is>
          <t>NEWPORT</t>
        </is>
      </c>
    </row>
    <row r="7770">
      <c r="A7770" t="inlineStr">
        <is>
          <t>NEW PRODUCT</t>
        </is>
      </c>
    </row>
    <row r="7771">
      <c r="A7771" t="inlineStr">
        <is>
          <t>NEW RAY</t>
        </is>
      </c>
    </row>
    <row r="7772">
      <c r="A7772" t="inlineStr">
        <is>
          <t>NEW SARPINELLO</t>
        </is>
      </c>
    </row>
    <row r="7773">
      <c r="A7773" t="inlineStr">
        <is>
          <t>NEWSTEP INTERN</t>
        </is>
      </c>
    </row>
    <row r="7774">
      <c r="A7774" t="inlineStr">
        <is>
          <t>NEW TIMES</t>
        </is>
      </c>
    </row>
    <row r="7775">
      <c r="A7775" t="inlineStr">
        <is>
          <t>NEW TONE</t>
        </is>
      </c>
    </row>
    <row r="7776">
      <c r="A7776" t="inlineStr">
        <is>
          <t>NEW YEAR</t>
        </is>
      </c>
    </row>
    <row r="7777">
      <c r="A7777" t="inlineStr">
        <is>
          <t>NEW ZEALAND</t>
        </is>
      </c>
    </row>
    <row r="7778">
      <c r="A7778" t="inlineStr">
        <is>
          <t>NEXCARE</t>
        </is>
      </c>
    </row>
    <row r="7779">
      <c r="A7779" t="inlineStr">
        <is>
          <t>NEXEN</t>
        </is>
      </c>
    </row>
    <row r="7780">
      <c r="A7780" t="inlineStr">
        <is>
          <t>NEXT</t>
        </is>
      </c>
    </row>
    <row r="7781">
      <c r="A7781" t="inlineStr">
        <is>
          <t>NEXTEMP</t>
        </is>
      </c>
    </row>
    <row r="7782">
      <c r="A7782" t="inlineStr">
        <is>
          <t>NEXT GEN</t>
        </is>
      </c>
    </row>
    <row r="7783">
      <c r="A7783" t="inlineStr">
        <is>
          <t>NEXTIME</t>
        </is>
      </c>
    </row>
    <row r="7784">
      <c r="A7784" t="inlineStr">
        <is>
          <t>NFINITY LINGERI</t>
        </is>
      </c>
    </row>
    <row r="7785">
      <c r="A7785" t="inlineStr">
        <is>
          <t>NGK</t>
        </is>
      </c>
    </row>
    <row r="7786">
      <c r="A7786" t="inlineStr">
        <is>
          <t>NICARAO</t>
        </is>
      </c>
    </row>
    <row r="7787">
      <c r="A7787" t="inlineStr">
        <is>
          <t>NICCOLINI</t>
        </is>
      </c>
    </row>
    <row r="7788">
      <c r="A7788" t="inlineStr">
        <is>
          <t>NICCOLINI</t>
        </is>
      </c>
    </row>
    <row r="7789">
      <c r="A7789" t="inlineStr">
        <is>
          <t>NIC DUYSENS</t>
        </is>
      </c>
    </row>
    <row r="7790">
      <c r="A7790" t="inlineStr">
        <is>
          <t>NICE DAY</t>
        </is>
      </c>
    </row>
    <row r="7791">
      <c r="A7791" t="inlineStr">
        <is>
          <t>NICER DICER</t>
        </is>
      </c>
    </row>
    <row r="7792">
      <c r="A7792" t="inlineStr">
        <is>
          <t>NICKELODEON</t>
        </is>
      </c>
    </row>
    <row r="7793">
      <c r="A7793" t="inlineStr">
        <is>
          <t>NICO</t>
        </is>
      </c>
    </row>
    <row r="7794">
      <c r="A7794" t="inlineStr">
        <is>
          <t>NICOLAS</t>
        </is>
      </c>
    </row>
    <row r="7795">
      <c r="A7795" t="inlineStr">
        <is>
          <t>NIDECKER</t>
        </is>
      </c>
    </row>
    <row r="7796">
      <c r="A7796" t="inlineStr">
        <is>
          <t>NIDRA</t>
        </is>
      </c>
    </row>
    <row r="7797">
      <c r="A7797" t="inlineStr">
        <is>
          <t>NIEDEREGGER</t>
        </is>
      </c>
    </row>
    <row r="7798">
      <c r="A7798" t="inlineStr">
        <is>
          <t>NIEDEREGGER</t>
        </is>
      </c>
    </row>
    <row r="7799">
      <c r="A7799" t="inlineStr">
        <is>
          <t>NIEHOFFS VAIHINGER</t>
        </is>
      </c>
    </row>
    <row r="7800">
      <c r="A7800" t="inlineStr">
        <is>
          <t>NIETFELD</t>
        </is>
      </c>
    </row>
    <row r="7801">
      <c r="A7801" t="inlineStr">
        <is>
          <t>NIKA</t>
        </is>
      </c>
    </row>
    <row r="7802">
      <c r="A7802" t="inlineStr">
        <is>
          <t>NIKKA</t>
        </is>
      </c>
    </row>
    <row r="7803">
      <c r="A7803" t="inlineStr">
        <is>
          <t>NIKKARIENOY</t>
        </is>
      </c>
    </row>
    <row r="7804">
      <c r="A7804" t="inlineStr">
        <is>
          <t>NIKKO</t>
        </is>
      </c>
    </row>
    <row r="7805">
      <c r="A7805" t="inlineStr">
        <is>
          <t>NIKLEN</t>
        </is>
      </c>
    </row>
    <row r="7806">
      <c r="A7806" t="inlineStr">
        <is>
          <t>NIKON</t>
        </is>
      </c>
    </row>
    <row r="7807">
      <c r="A7807" t="inlineStr">
        <is>
          <t>NIKTEA</t>
        </is>
      </c>
    </row>
    <row r="7808">
      <c r="A7808" t="inlineStr">
        <is>
          <t>NINA GLASS</t>
        </is>
      </c>
    </row>
    <row r="7809">
      <c r="A7809" t="inlineStr">
        <is>
          <t>NINA LIGHTING</t>
        </is>
      </c>
    </row>
    <row r="7810">
      <c r="A7810" t="inlineStr">
        <is>
          <t>NINBO</t>
        </is>
      </c>
    </row>
    <row r="7811">
      <c r="A7811" t="inlineStr">
        <is>
          <t>NINELLE</t>
        </is>
      </c>
    </row>
    <row r="7812">
      <c r="A7812" t="inlineStr">
        <is>
          <t>NINES</t>
        </is>
      </c>
    </row>
    <row r="7813">
      <c r="A7813" t="inlineStr">
        <is>
          <t>NINGBO</t>
        </is>
      </c>
    </row>
    <row r="7814">
      <c r="A7814" t="inlineStr">
        <is>
          <t>NINGDO</t>
        </is>
      </c>
    </row>
    <row r="7815">
      <c r="A7815" t="inlineStr">
        <is>
          <t>NINTENDO</t>
        </is>
      </c>
    </row>
    <row r="7816">
      <c r="A7816" t="inlineStr">
        <is>
          <t>NISHIKI</t>
        </is>
      </c>
    </row>
    <row r="7817">
      <c r="A7817" t="inlineStr">
        <is>
          <t>NISSAN LION</t>
        </is>
      </c>
    </row>
    <row r="7818">
      <c r="A7818" t="inlineStr">
        <is>
          <t>NIVEA</t>
        </is>
      </c>
    </row>
    <row r="7819">
      <c r="A7819" t="inlineStr">
        <is>
          <t>NIVEA BEAUTE</t>
        </is>
      </c>
    </row>
    <row r="7820">
      <c r="A7820" t="inlineStr">
        <is>
          <t>NIVEA MEN</t>
        </is>
      </c>
    </row>
    <row r="7821">
      <c r="A7821" t="inlineStr">
        <is>
          <t>NIVOLE</t>
        </is>
      </c>
    </row>
    <row r="7822">
      <c r="A7822" t="inlineStr">
        <is>
          <t>NIXON</t>
        </is>
      </c>
    </row>
    <row r="7823">
      <c r="A7823" t="inlineStr">
        <is>
          <t>NOA</t>
        </is>
      </c>
    </row>
    <row r="7824">
      <c r="A7824" t="inlineStr">
        <is>
          <t>NOAVITA</t>
        </is>
      </c>
    </row>
    <row r="7825">
      <c r="A7825" t="inlineStr">
        <is>
          <t>NOBILE DI MONTEPULCIANO</t>
        </is>
      </c>
    </row>
    <row r="7826">
      <c r="A7826" t="inlineStr">
        <is>
          <t>NOBILE RISTRETTO</t>
        </is>
      </c>
    </row>
    <row r="7827">
      <c r="A7827" t="inlineStr">
        <is>
          <t>NOBLE</t>
        </is>
      </c>
    </row>
    <row r="7828">
      <c r="A7828" t="inlineStr">
        <is>
          <t>NOBLECOUR</t>
        </is>
      </c>
    </row>
    <row r="7829">
      <c r="A7829" t="inlineStr">
        <is>
          <t>NOBRAND</t>
        </is>
      </c>
    </row>
    <row r="7830">
      <c r="A7830" t="inlineStr">
        <is>
          <t>NOCOCI SARL</t>
        </is>
      </c>
    </row>
    <row r="7831">
      <c r="A7831" t="inlineStr">
        <is>
          <t>NOIRE</t>
        </is>
      </c>
    </row>
    <row r="7832">
      <c r="A7832" t="inlineStr">
        <is>
          <t>NOKIAN</t>
        </is>
      </c>
    </row>
    <row r="7833">
      <c r="A7833" t="inlineStr">
        <is>
          <t>NOKIO</t>
        </is>
      </c>
    </row>
    <row r="7834">
      <c r="A7834" t="inlineStr">
        <is>
          <t>NOMINAL</t>
        </is>
      </c>
    </row>
    <row r="7835">
      <c r="A7835" t="inlineStr">
        <is>
          <t>NO NAME</t>
        </is>
      </c>
    </row>
    <row r="7836">
      <c r="A7836" t="inlineStr">
        <is>
          <t>NO NAME</t>
        </is>
      </c>
    </row>
    <row r="7837">
      <c r="A7837" t="inlineStr">
        <is>
          <t>NONGSHIM</t>
        </is>
      </c>
    </row>
    <row r="7838">
      <c r="A7838" t="inlineStr">
        <is>
          <t>NONG SHIM</t>
        </is>
      </c>
    </row>
    <row r="7839">
      <c r="A7839" t="inlineStr">
        <is>
          <t>NONG SHIM</t>
        </is>
      </c>
    </row>
    <row r="7840">
      <c r="A7840" t="inlineStr">
        <is>
          <t>NONICARE</t>
        </is>
      </c>
    </row>
    <row r="7841">
      <c r="A7841" t="inlineStr">
        <is>
          <t>NON-STOP</t>
        </is>
      </c>
    </row>
    <row r="7842">
      <c r="A7842" t="inlineStr">
        <is>
          <t>NO PROBLEM</t>
        </is>
      </c>
    </row>
    <row r="7843">
      <c r="A7843" t="inlineStr">
        <is>
          <t>NORA</t>
        </is>
      </c>
    </row>
    <row r="7844">
      <c r="A7844" t="inlineStr">
        <is>
          <t>NORA</t>
        </is>
      </c>
    </row>
    <row r="7845">
      <c r="A7845" t="inlineStr">
        <is>
          <t>NORD</t>
        </is>
      </c>
    </row>
    <row r="7846">
      <c r="A7846" t="inlineStr">
        <is>
          <t>NORDA</t>
        </is>
      </c>
    </row>
    <row r="7847">
      <c r="A7847" t="inlineStr">
        <is>
          <t>NORDAM</t>
        </is>
      </c>
    </row>
    <row r="7848">
      <c r="A7848" t="inlineStr">
        <is>
          <t>NORDAM</t>
        </is>
      </c>
    </row>
    <row r="7849">
      <c r="A7849" t="inlineStr">
        <is>
          <t>NORDIA</t>
        </is>
      </c>
    </row>
    <row r="7850">
      <c r="A7850" t="inlineStr">
        <is>
          <t>NORDIC</t>
        </is>
      </c>
    </row>
    <row r="7851">
      <c r="A7851" t="inlineStr">
        <is>
          <t>NORDIC COLORS</t>
        </is>
      </c>
    </row>
    <row r="7852">
      <c r="A7852" t="inlineStr">
        <is>
          <t>NORDLAND</t>
        </is>
      </c>
    </row>
    <row r="7853">
      <c r="A7853" t="inlineStr">
        <is>
          <t>NORDMILCH</t>
        </is>
      </c>
    </row>
    <row r="7854">
      <c r="A7854" t="inlineStr">
        <is>
          <t>NORD SALSE</t>
        </is>
      </c>
    </row>
    <row r="7855">
      <c r="A7855" t="inlineStr">
        <is>
          <t>NORF</t>
        </is>
      </c>
    </row>
    <row r="7856">
      <c r="A7856" t="inlineStr">
        <is>
          <t>NORGE</t>
        </is>
      </c>
    </row>
    <row r="7857">
      <c r="A7857" t="inlineStr">
        <is>
          <t>NORI GOLD</t>
        </is>
      </c>
    </row>
    <row r="7858">
      <c r="A7858" t="inlineStr">
        <is>
          <t>NORIS</t>
        </is>
      </c>
    </row>
    <row r="7859">
      <c r="A7859" t="inlineStr">
        <is>
          <t>NORITAZEH</t>
        </is>
      </c>
    </row>
    <row r="7860">
      <c r="A7860" t="inlineStr">
        <is>
          <t>NORMAL CLINIQUE</t>
        </is>
      </c>
    </row>
    <row r="7861">
      <c r="A7861" t="inlineStr">
        <is>
          <t>NORMULA</t>
        </is>
      </c>
    </row>
    <row r="7862">
      <c r="A7862" t="inlineStr">
        <is>
          <t>NOROM</t>
        </is>
      </c>
    </row>
    <row r="7863">
      <c r="A7863" t="inlineStr">
        <is>
          <t>NO ROMEO</t>
        </is>
      </c>
    </row>
    <row r="7864">
      <c r="A7864" t="inlineStr">
        <is>
          <t>NORRMEJERIER</t>
        </is>
      </c>
    </row>
    <row r="7865">
      <c r="A7865" t="inlineStr">
        <is>
          <t>NORTEX</t>
        </is>
      </c>
    </row>
    <row r="7866">
      <c r="A7866" t="inlineStr">
        <is>
          <t>NORTON</t>
        </is>
      </c>
    </row>
    <row r="7867">
      <c r="A7867" t="inlineStr">
        <is>
          <t>NOSIO</t>
        </is>
      </c>
    </row>
    <row r="7868">
      <c r="A7868" t="inlineStr">
        <is>
          <t>NOSTALGIE</t>
        </is>
      </c>
    </row>
    <row r="7869">
      <c r="A7869" t="inlineStr">
        <is>
          <t>NOSTALGIE</t>
        </is>
      </c>
    </row>
    <row r="7870">
      <c r="A7870" t="inlineStr">
        <is>
          <t>NOTO KIDS</t>
        </is>
      </c>
    </row>
    <row r="7871">
      <c r="A7871" t="inlineStr">
        <is>
          <t>NOUBILITY</t>
        </is>
      </c>
    </row>
    <row r="7872">
      <c r="A7872" t="inlineStr">
        <is>
          <t>NOUVELLE</t>
        </is>
      </c>
    </row>
    <row r="7873">
      <c r="A7873" t="inlineStr">
        <is>
          <t>NOVA</t>
        </is>
      </c>
    </row>
    <row r="7874">
      <c r="A7874" t="inlineStr">
        <is>
          <t>NOVASWEET</t>
        </is>
      </c>
    </row>
    <row r="7875">
      <c r="A7875" t="inlineStr">
        <is>
          <t>NOVATRACK</t>
        </is>
      </c>
    </row>
    <row r="7876">
      <c r="A7876" t="inlineStr">
        <is>
          <t>NOVELIA</t>
        </is>
      </c>
    </row>
    <row r="7877">
      <c r="A7877" t="inlineStr">
        <is>
          <t>NOVELLA</t>
        </is>
      </c>
    </row>
    <row r="7878">
      <c r="A7878" t="inlineStr">
        <is>
          <t>NO VENDOR</t>
        </is>
      </c>
    </row>
    <row r="7879">
      <c r="A7879" t="inlineStr">
        <is>
          <t>NOVEXPERT</t>
        </is>
      </c>
    </row>
    <row r="7880">
      <c r="A7880" t="inlineStr">
        <is>
          <t>NOVIGATOR</t>
        </is>
      </c>
    </row>
    <row r="7881">
      <c r="A7881" t="inlineStr">
        <is>
          <t>NOVIGATOR</t>
        </is>
      </c>
    </row>
    <row r="7882">
      <c r="A7882" t="inlineStr">
        <is>
          <t>NOVIKOV</t>
        </is>
      </c>
    </row>
    <row r="7883">
      <c r="A7883" t="inlineStr">
        <is>
          <t>NOVITA</t>
        </is>
      </c>
    </row>
    <row r="7884">
      <c r="A7884" t="inlineStr">
        <is>
          <t>NOVOSVIT</t>
        </is>
      </c>
    </row>
    <row r="7885">
      <c r="A7885" t="inlineStr">
        <is>
          <t>NOWKA</t>
        </is>
      </c>
    </row>
    <row r="7886">
      <c r="A7886" t="inlineStr">
        <is>
          <t>NOWY STYL</t>
        </is>
      </c>
    </row>
    <row r="7887">
      <c r="A7887" t="inlineStr">
        <is>
          <t>NOYAN</t>
        </is>
      </c>
    </row>
    <row r="7888">
      <c r="A7888" t="inlineStr">
        <is>
          <t>NOZOMI</t>
        </is>
      </c>
    </row>
    <row r="7889">
      <c r="A7889" t="inlineStr">
        <is>
          <t>NR JA</t>
        </is>
      </c>
    </row>
    <row r="7890">
      <c r="A7890" t="inlineStr">
        <is>
          <t>NS</t>
        </is>
      </c>
    </row>
    <row r="7891">
      <c r="A7891" t="inlineStr">
        <is>
          <t>NSK</t>
        </is>
      </c>
    </row>
    <row r="7892">
      <c r="A7892" t="inlineStr">
        <is>
          <t>NSY TEKSTIL</t>
        </is>
      </c>
    </row>
    <row r="7893">
      <c r="A7893" t="inlineStr">
        <is>
          <t>NTER ACTIVE TOY</t>
        </is>
      </c>
    </row>
    <row r="7894">
      <c r="A7894" t="inlineStr">
        <is>
          <t>NUA</t>
        </is>
      </c>
    </row>
    <row r="7895">
      <c r="A7895" t="inlineStr">
        <is>
          <t>NUANCE</t>
        </is>
      </c>
    </row>
    <row r="7896">
      <c r="A7896" t="inlineStr">
        <is>
          <t>NUCHAR</t>
        </is>
      </c>
    </row>
    <row r="7897">
      <c r="A7897" t="inlineStr">
        <is>
          <t>NUCKY THOMPSON</t>
        </is>
      </c>
    </row>
    <row r="7898">
      <c r="A7898" t="inlineStr">
        <is>
          <t>NUDE MAGIQUE BB CREAM</t>
        </is>
      </c>
    </row>
    <row r="7899">
      <c r="A7899" t="inlineStr">
        <is>
          <t>NU FRUIT</t>
        </is>
      </c>
    </row>
    <row r="7900">
      <c r="A7900" t="inlineStr">
        <is>
          <t>NUITS-SAINT-GEORGES</t>
        </is>
      </c>
    </row>
    <row r="7901">
      <c r="A7901" t="inlineStr">
        <is>
          <t>NUOVA</t>
        </is>
      </c>
    </row>
    <row r="7902">
      <c r="A7902" t="inlineStr">
        <is>
          <t>NUPIK</t>
        </is>
      </c>
    </row>
    <row r="7903">
      <c r="A7903" t="inlineStr">
        <is>
          <t>NUPPI</t>
        </is>
      </c>
    </row>
    <row r="7904">
      <c r="A7904" t="inlineStr">
        <is>
          <t>NUSSBAUM</t>
        </is>
      </c>
    </row>
    <row r="7905">
      <c r="A7905" t="inlineStr">
        <is>
          <t>NUTBERRY</t>
        </is>
      </c>
    </row>
    <row r="7906">
      <c r="A7906" t="inlineStr">
        <is>
          <t>NUTCO</t>
        </is>
      </c>
    </row>
    <row r="7907">
      <c r="A7907" t="inlineStr">
        <is>
          <t>NUTELLA</t>
        </is>
      </c>
    </row>
    <row r="7908">
      <c r="A7908" t="inlineStr">
        <is>
          <t>NUTGO</t>
        </is>
      </c>
    </row>
    <row r="7909">
      <c r="A7909" t="inlineStr">
        <is>
          <t>NUTRADIA</t>
        </is>
      </c>
    </row>
    <row r="7910">
      <c r="A7910" t="inlineStr">
        <is>
          <t>NUTRILAK</t>
        </is>
      </c>
    </row>
    <row r="7911">
      <c r="A7911" t="inlineStr">
        <is>
          <t>NUTRILON</t>
        </is>
      </c>
    </row>
    <row r="7912">
      <c r="A7912" t="inlineStr">
        <is>
          <t>NUTRIMA</t>
        </is>
      </c>
    </row>
    <row r="7913">
      <c r="A7913" t="inlineStr">
        <is>
          <t>NUTS</t>
        </is>
      </c>
    </row>
    <row r="7914">
      <c r="A7914" t="inlineStr">
        <is>
          <t>NUTS BANK</t>
        </is>
      </c>
    </row>
    <row r="7915">
      <c r="A7915" t="inlineStr">
        <is>
          <t>NUTS FOR LIFE</t>
        </is>
      </c>
    </row>
    <row r="7916">
      <c r="A7916" t="inlineStr">
        <is>
          <t>NUVOLARI</t>
        </is>
      </c>
    </row>
    <row r="7917">
      <c r="A7917" t="inlineStr">
        <is>
          <t>NWF</t>
        </is>
      </c>
    </row>
    <row r="7918">
      <c r="A7918" t="inlineStr">
        <is>
          <t>NYULA</t>
        </is>
      </c>
    </row>
    <row r="7919">
      <c r="A7919" t="inlineStr">
        <is>
          <t>NZ</t>
        </is>
      </c>
    </row>
    <row r="7920">
      <c r="A7920" t="inlineStr">
        <is>
          <t>O12</t>
        </is>
      </c>
    </row>
    <row r="7921">
      <c r="A7921" t="inlineStr">
        <is>
          <t>O2</t>
        </is>
      </c>
    </row>
    <row r="7922">
      <c r="A7922" t="inlineStr">
        <is>
          <t>OASIS</t>
        </is>
      </c>
    </row>
    <row r="7923">
      <c r="A7923" t="inlineStr">
        <is>
          <t>O.B.</t>
        </is>
      </c>
    </row>
    <row r="7924">
      <c r="A7924" t="inlineStr">
        <is>
          <t>OBAN</t>
        </is>
      </c>
    </row>
    <row r="7925">
      <c r="A7925" t="inlineStr">
        <is>
          <t>OBLIO</t>
        </is>
      </c>
    </row>
    <row r="7926">
      <c r="A7926" t="inlineStr">
        <is>
          <t>OBRUS</t>
        </is>
      </c>
    </row>
    <row r="7927">
      <c r="A7927" t="inlineStr">
        <is>
          <t>OCEAN GLASS</t>
        </is>
      </c>
    </row>
    <row r="7928">
      <c r="A7928" t="inlineStr">
        <is>
          <t>OCEAN SPRAY</t>
        </is>
      </c>
    </row>
    <row r="7929">
      <c r="A7929" t="inlineStr">
        <is>
          <t>OCH</t>
        </is>
      </c>
    </row>
    <row r="7930">
      <c r="A7930" t="inlineStr">
        <is>
          <t>ODA</t>
        </is>
      </c>
    </row>
    <row r="7931">
      <c r="A7931" t="inlineStr">
        <is>
          <t>ODENWALD</t>
        </is>
      </c>
    </row>
    <row r="7932">
      <c r="A7932" t="inlineStr">
        <is>
          <t>ODEON</t>
        </is>
      </c>
    </row>
    <row r="7933">
      <c r="A7933" t="inlineStr">
        <is>
          <t>ODILUX</t>
        </is>
      </c>
    </row>
    <row r="7934">
      <c r="A7934" t="inlineStr">
        <is>
          <t>ODRIRICE</t>
        </is>
      </c>
    </row>
    <row r="7935">
      <c r="A7935" t="inlineStr">
        <is>
          <t>OERLEMANS</t>
        </is>
      </c>
    </row>
    <row r="7936">
      <c r="A7936" t="inlineStr">
        <is>
          <t>OERLEMANS</t>
        </is>
      </c>
    </row>
    <row r="7937">
      <c r="A7937" t="inlineStr">
        <is>
          <t>OETTINGER</t>
        </is>
      </c>
    </row>
    <row r="7938">
      <c r="A7938" t="inlineStr">
        <is>
          <t>OFF</t>
        </is>
      </c>
    </row>
    <row r="7939">
      <c r="A7939" t="inlineStr">
        <is>
          <t>OFFICE</t>
        </is>
      </c>
    </row>
    <row r="7940">
      <c r="A7940" t="inlineStr">
        <is>
          <t>OFFICE POINT</t>
        </is>
      </c>
    </row>
    <row r="7941">
      <c r="A7941" t="inlineStr">
        <is>
          <t>OFFICE SPACE</t>
        </is>
      </c>
    </row>
    <row r="7942">
      <c r="A7942" t="inlineStr">
        <is>
          <t>OGGI</t>
        </is>
      </c>
    </row>
    <row r="7943">
      <c r="A7943" t="inlineStr">
        <is>
          <t>O'GRAE</t>
        </is>
      </c>
    </row>
    <row r="7944">
      <c r="A7944" t="inlineStr">
        <is>
          <t>O`GREEN</t>
        </is>
      </c>
    </row>
    <row r="7945">
      <c r="A7945" t="inlineStr">
        <is>
          <t>OGUZCA</t>
        </is>
      </c>
    </row>
    <row r="7946">
      <c r="A7946" t="inlineStr">
        <is>
          <t>OGX</t>
        </is>
      </c>
    </row>
    <row r="7947">
      <c r="A7947" t="inlineStr">
        <is>
          <t>O'HARA</t>
        </is>
      </c>
    </row>
    <row r="7948">
      <c r="A7948" t="inlineStr">
        <is>
          <t>OHEYANO SHOSHUG</t>
        </is>
      </c>
    </row>
    <row r="7949">
      <c r="A7949" t="inlineStr">
        <is>
          <t>OISHI</t>
        </is>
      </c>
    </row>
    <row r="7950">
      <c r="A7950" t="inlineStr">
        <is>
          <t>O'K</t>
        </is>
      </c>
    </row>
    <row r="7951">
      <c r="A7951" t="inlineStr">
        <is>
          <t>OKAMOTO</t>
        </is>
      </c>
    </row>
    <row r="7952">
      <c r="A7952" t="inlineStr">
        <is>
          <t>OKLICK</t>
        </is>
      </c>
    </row>
    <row r="7953">
      <c r="A7953" t="inlineStr">
        <is>
          <t>OKS</t>
        </is>
      </c>
    </row>
    <row r="7954">
      <c r="A7954" t="inlineStr">
        <is>
          <t>OKSTIL</t>
        </is>
      </c>
    </row>
    <row r="7955">
      <c r="A7955" t="inlineStr">
        <is>
          <t>OKTEX</t>
        </is>
      </c>
    </row>
    <row r="7956">
      <c r="A7956" t="inlineStr">
        <is>
          <t>OLA</t>
        </is>
      </c>
    </row>
    <row r="7957">
      <c r="A7957" t="inlineStr">
        <is>
          <t>OLA!</t>
        </is>
      </c>
    </row>
    <row r="7958">
      <c r="A7958" t="inlineStr">
        <is>
          <t>OLAFF</t>
        </is>
      </c>
    </row>
    <row r="7959">
      <c r="A7959" t="inlineStr">
        <is>
          <t>OLALA</t>
        </is>
      </c>
    </row>
    <row r="7960">
      <c r="A7960" t="inlineStr">
        <is>
          <t>OLALA</t>
        </is>
      </c>
    </row>
    <row r="7961">
      <c r="A7961" t="inlineStr">
        <is>
          <t>OLA SILK SENSE</t>
        </is>
      </c>
    </row>
    <row r="7962">
      <c r="A7962" t="inlineStr">
        <is>
          <t>O LAVRADOR</t>
        </is>
      </c>
    </row>
    <row r="7963">
      <c r="A7963" t="inlineStr">
        <is>
          <t>O LAVRADOR</t>
        </is>
      </c>
    </row>
    <row r="7964">
      <c r="A7964" t="inlineStr">
        <is>
          <t>OLAY</t>
        </is>
      </c>
    </row>
    <row r="7965">
      <c r="A7965" t="inlineStr">
        <is>
          <t>OLD BOBBY</t>
        </is>
      </c>
    </row>
    <row r="7966">
      <c r="A7966" t="inlineStr">
        <is>
          <t>OLD CLARK</t>
        </is>
      </c>
    </row>
    <row r="7967">
      <c r="A7967" t="inlineStr">
        <is>
          <t>OLD COLLECTION</t>
        </is>
      </c>
    </row>
    <row r="7968">
      <c r="A7968" t="inlineStr">
        <is>
          <t>OLD COLLECTION</t>
        </is>
      </c>
    </row>
    <row r="7969">
      <c r="A7969" t="inlineStr">
        <is>
          <t>OLD CUSTER</t>
        </is>
      </c>
    </row>
    <row r="7970">
      <c r="A7970" t="inlineStr">
        <is>
          <t>OLD EL PASO</t>
        </is>
      </c>
    </row>
    <row r="7971">
      <c r="A7971" t="inlineStr">
        <is>
          <t>OLDENBURGER</t>
        </is>
      </c>
    </row>
    <row r="7972">
      <c r="A7972" t="inlineStr">
        <is>
          <t>OLD GOLDEN HEN</t>
        </is>
      </c>
    </row>
    <row r="7973">
      <c r="A7973" t="inlineStr">
        <is>
          <t>OLD MONK</t>
        </is>
      </c>
    </row>
    <row r="7974">
      <c r="A7974" t="inlineStr">
        <is>
          <t>OLD PEPPERS CREW</t>
        </is>
      </c>
    </row>
    <row r="7975">
      <c r="A7975" t="inlineStr">
        <is>
          <t>OLD PULTENEY</t>
        </is>
      </c>
    </row>
    <row r="7976">
      <c r="A7976" t="inlineStr">
        <is>
          <t>OLD SMUGGLER</t>
        </is>
      </c>
    </row>
    <row r="7977">
      <c r="A7977" t="inlineStr">
        <is>
          <t>OLD SPICE</t>
        </is>
      </c>
    </row>
    <row r="7978">
      <c r="A7978" t="inlineStr">
        <is>
          <t>OLD TOM</t>
        </is>
      </c>
    </row>
    <row r="7979">
      <c r="A7979" t="inlineStr">
        <is>
          <t>OLD TOM</t>
        </is>
      </c>
    </row>
    <row r="7980">
      <c r="A7980" t="inlineStr">
        <is>
          <t>OLE</t>
        </is>
      </c>
    </row>
    <row r="7981">
      <c r="A7981" t="inlineStr">
        <is>
          <t>OLE</t>
        </is>
      </c>
    </row>
    <row r="7982">
      <c r="A7982" t="inlineStr">
        <is>
          <t>OLE!</t>
        </is>
      </c>
    </row>
    <row r="7983">
      <c r="A7983" t="inlineStr">
        <is>
          <t>OLEA MORESCA</t>
        </is>
      </c>
    </row>
    <row r="7984">
      <c r="A7984" t="inlineStr">
        <is>
          <t>OLEINA</t>
        </is>
      </c>
    </row>
    <row r="7985">
      <c r="A7985" t="inlineStr">
        <is>
          <t>OLENNY</t>
        </is>
      </c>
    </row>
    <row r="7986">
      <c r="A7986" t="inlineStr">
        <is>
          <t>OLENNY</t>
        </is>
      </c>
    </row>
    <row r="7987">
      <c r="A7987" t="inlineStr">
        <is>
          <t>OLE PARTNERS</t>
        </is>
      </c>
    </row>
    <row r="7988">
      <c r="A7988" t="inlineStr">
        <is>
          <t>OLGA VOLOZA</t>
        </is>
      </c>
    </row>
    <row r="7989">
      <c r="A7989" t="inlineStr">
        <is>
          <t>OLIA</t>
        </is>
      </c>
    </row>
    <row r="7990">
      <c r="A7990" t="inlineStr">
        <is>
          <t>OLIDAL</t>
        </is>
      </c>
    </row>
    <row r="7991">
      <c r="A7991" t="inlineStr">
        <is>
          <t>OLIDAL</t>
        </is>
      </c>
    </row>
    <row r="7992">
      <c r="A7992" t="inlineStr">
        <is>
          <t>OLIMPIA</t>
        </is>
      </c>
    </row>
    <row r="7993">
      <c r="A7993" t="inlineStr">
        <is>
          <t>OLINDA</t>
        </is>
      </c>
    </row>
    <row r="7994">
      <c r="A7994" t="inlineStr">
        <is>
          <t>O' LINGERIE</t>
        </is>
      </c>
    </row>
    <row r="7995">
      <c r="A7995" t="inlineStr">
        <is>
          <t>OLINKA</t>
        </is>
      </c>
    </row>
    <row r="7996">
      <c r="A7996" t="inlineStr">
        <is>
          <t>OLITERA</t>
        </is>
      </c>
    </row>
    <row r="7997">
      <c r="A7997" t="inlineStr">
        <is>
          <t>OLITERA</t>
        </is>
      </c>
    </row>
    <row r="7998">
      <c r="A7998" t="inlineStr">
        <is>
          <t>OLIVA</t>
        </is>
      </c>
    </row>
    <row r="7999">
      <c r="A7999" t="inlineStr">
        <is>
          <t>OLIVA</t>
        </is>
      </c>
    </row>
    <row r="8000">
      <c r="A8000" t="inlineStr">
        <is>
          <t>OLIVARI</t>
        </is>
      </c>
    </row>
    <row r="8001">
      <c r="A8001" t="inlineStr">
        <is>
          <t>OLIVATECA</t>
        </is>
      </c>
    </row>
    <row r="8002">
      <c r="A8002" t="inlineStr">
        <is>
          <t>OLIVE</t>
        </is>
      </c>
    </row>
    <row r="8003">
      <c r="A8003" t="inlineStr">
        <is>
          <t>OLIVE LINE</t>
        </is>
      </c>
    </row>
    <row r="8004">
      <c r="A8004" t="inlineStr">
        <is>
          <t>OLIVE LINE</t>
        </is>
      </c>
    </row>
    <row r="8005">
      <c r="A8005" t="inlineStr">
        <is>
          <t>OLIVER GROVЕ</t>
        </is>
      </c>
    </row>
    <row r="8006">
      <c r="A8006" t="inlineStr">
        <is>
          <t>OLIVERIO</t>
        </is>
      </c>
    </row>
    <row r="8007">
      <c r="A8007" t="inlineStr">
        <is>
          <t>OLIVES</t>
        </is>
      </c>
    </row>
    <row r="8008">
      <c r="A8008" t="inlineStr">
        <is>
          <t>OLIVIA</t>
        </is>
      </c>
    </row>
    <row r="8009">
      <c r="A8009" t="inlineStr">
        <is>
          <t>OLIYMPUS</t>
        </is>
      </c>
    </row>
    <row r="8010">
      <c r="A8010" t="inlineStr">
        <is>
          <t>OLJARNA FRAM</t>
        </is>
      </c>
    </row>
    <row r="8011">
      <c r="A8011" t="inlineStr">
        <is>
          <t>OLMACS</t>
        </is>
      </c>
    </row>
    <row r="8012">
      <c r="A8012" t="inlineStr">
        <is>
          <t>OLMECA</t>
        </is>
      </c>
    </row>
    <row r="8013">
      <c r="A8013" t="inlineStr">
        <is>
          <t>OLMECS</t>
        </is>
      </c>
    </row>
    <row r="8014">
      <c r="A8014" t="inlineStr">
        <is>
          <t>OLSA</t>
        </is>
      </c>
    </row>
    <row r="8015">
      <c r="A8015" t="inlineStr">
        <is>
          <t>OLTERBEL</t>
        </is>
      </c>
    </row>
    <row r="8016">
      <c r="A8016" t="inlineStr">
        <is>
          <t>OLTERMANNI</t>
        </is>
      </c>
    </row>
    <row r="8017">
      <c r="A8017" t="inlineStr">
        <is>
          <t>OL-TEX</t>
        </is>
      </c>
    </row>
    <row r="8018">
      <c r="A8018" t="inlineStr">
        <is>
          <t>OL-TEX MIO-TEX</t>
        </is>
      </c>
    </row>
    <row r="8019">
      <c r="A8019" t="inlineStr">
        <is>
          <t>OL-TEX ЖЕМЧУГ</t>
        </is>
      </c>
    </row>
    <row r="8020">
      <c r="A8020" t="inlineStr">
        <is>
          <t>OL-TEX МАРСЕЛЬ</t>
        </is>
      </c>
    </row>
    <row r="8021">
      <c r="A8021" t="inlineStr">
        <is>
          <t>OLVENT</t>
        </is>
      </c>
    </row>
    <row r="8022">
      <c r="A8022" t="inlineStr">
        <is>
          <t>OLVI</t>
        </is>
      </c>
    </row>
    <row r="8023">
      <c r="A8023" t="inlineStr">
        <is>
          <t>OLVIT</t>
        </is>
      </c>
    </row>
    <row r="8024">
      <c r="A8024" t="inlineStr">
        <is>
          <t>OL.VOLOZA</t>
        </is>
      </c>
    </row>
    <row r="8025">
      <c r="A8025" t="inlineStr">
        <is>
          <t>OLYMP</t>
        </is>
      </c>
    </row>
    <row r="8026">
      <c r="A8026" t="inlineStr">
        <is>
          <t>OLYMPIC</t>
        </is>
      </c>
    </row>
    <row r="8027">
      <c r="A8027" t="inlineStr">
        <is>
          <t>OLYMPUS</t>
        </is>
      </c>
    </row>
    <row r="8028">
      <c r="A8028" t="inlineStr">
        <is>
          <t>OMAX</t>
        </is>
      </c>
    </row>
    <row r="8029">
      <c r="A8029" t="inlineStr">
        <is>
          <t>OMAYA</t>
        </is>
      </c>
    </row>
    <row r="8030">
      <c r="A8030" t="inlineStr">
        <is>
          <t>OMEGA</t>
        </is>
      </c>
    </row>
    <row r="8031">
      <c r="A8031" t="inlineStr">
        <is>
          <t>OME GIYIM</t>
        </is>
      </c>
    </row>
    <row r="8032">
      <c r="A8032" t="inlineStr">
        <is>
          <t>OMELIA</t>
        </is>
      </c>
    </row>
    <row r="8033">
      <c r="A8033" t="inlineStr">
        <is>
          <t>OMELIA</t>
        </is>
      </c>
    </row>
    <row r="8034">
      <c r="A8034" t="inlineStr">
        <is>
          <t>OMI'S</t>
        </is>
      </c>
    </row>
    <row r="8035">
      <c r="A8035" t="inlineStr">
        <is>
          <t>OMO</t>
        </is>
      </c>
    </row>
    <row r="8036">
      <c r="A8036" t="inlineStr">
        <is>
          <t>ON</t>
        </is>
      </c>
    </row>
    <row r="8037">
      <c r="A8037" t="inlineStr">
        <is>
          <t>ONDAVERDE</t>
        </is>
      </c>
    </row>
    <row r="8038">
      <c r="A8038" t="inlineStr">
        <is>
          <t>ONDINE</t>
        </is>
      </c>
    </row>
    <row r="8039">
      <c r="A8039" t="inlineStr">
        <is>
          <t>ONE FOR ALL</t>
        </is>
      </c>
    </row>
    <row r="8040">
      <c r="A8040" t="inlineStr">
        <is>
          <t>ONE HEART</t>
        </is>
      </c>
    </row>
    <row r="8041">
      <c r="A8041" t="inlineStr">
        <is>
          <t>ONE HEART GREE</t>
        </is>
      </c>
    </row>
    <row r="8042">
      <c r="A8042" t="inlineStr">
        <is>
          <t>ONESALAT</t>
        </is>
      </c>
    </row>
    <row r="8043">
      <c r="A8043" t="inlineStr">
        <is>
          <t>ONEY</t>
        </is>
      </c>
    </row>
    <row r="8044">
      <c r="A8044" t="inlineStr">
        <is>
          <t>ONKEN</t>
        </is>
      </c>
    </row>
    <row r="8045">
      <c r="A8045" t="inlineStr">
        <is>
          <t>ON LINE</t>
        </is>
      </c>
    </row>
    <row r="8046">
      <c r="A8046" t="inlineStr">
        <is>
          <t>ONLY</t>
        </is>
      </c>
    </row>
    <row r="8047">
      <c r="A8047" t="inlineStr">
        <is>
          <t>ONLY</t>
        </is>
      </c>
    </row>
    <row r="8048">
      <c r="A8048" t="inlineStr">
        <is>
          <t>ONLY TIME</t>
        </is>
      </c>
    </row>
    <row r="8049">
      <c r="A8049" t="inlineStr">
        <is>
          <t>ONOS</t>
        </is>
      </c>
    </row>
    <row r="8050">
      <c r="A8050" t="inlineStr">
        <is>
          <t>ON THE BODY</t>
        </is>
      </c>
    </row>
    <row r="8051">
      <c r="A8051" t="inlineStr">
        <is>
          <t>ONYX</t>
        </is>
      </c>
    </row>
    <row r="8052">
      <c r="A8052" t="inlineStr">
        <is>
          <t>OP</t>
        </is>
      </c>
    </row>
    <row r="8053">
      <c r="A8053" t="inlineStr">
        <is>
          <t>OPAL</t>
        </is>
      </c>
    </row>
    <row r="8054">
      <c r="A8054" t="inlineStr">
        <is>
          <t>OPEN SMILE</t>
        </is>
      </c>
    </row>
    <row r="8055">
      <c r="A8055" t="inlineStr">
        <is>
          <t>OPERA</t>
        </is>
      </c>
    </row>
    <row r="8056">
      <c r="A8056" t="inlineStr">
        <is>
          <t>OPILCA</t>
        </is>
      </c>
    </row>
    <row r="8057">
      <c r="A8057" t="inlineStr">
        <is>
          <t>OPIUM</t>
        </is>
      </c>
    </row>
    <row r="8058">
      <c r="A8058" t="inlineStr">
        <is>
          <t>OPTI</t>
        </is>
      </c>
    </row>
    <row r="8059">
      <c r="A8059" t="inlineStr">
        <is>
          <t>OPTI CLEAN</t>
        </is>
      </c>
    </row>
    <row r="8060">
      <c r="A8060" t="inlineStr">
        <is>
          <t>OPTIMHOM</t>
        </is>
      </c>
    </row>
    <row r="8061">
      <c r="A8061" t="inlineStr">
        <is>
          <t>OPTIMIST</t>
        </is>
      </c>
    </row>
    <row r="8062">
      <c r="A8062" t="inlineStr">
        <is>
          <t>OPTIMUS</t>
        </is>
      </c>
    </row>
    <row r="8063">
      <c r="A8063" t="inlineStr">
        <is>
          <t>OPTI-START</t>
        </is>
      </c>
    </row>
    <row r="8064">
      <c r="A8064" t="inlineStr">
        <is>
          <t>OQUENDO</t>
        </is>
      </c>
    </row>
    <row r="8065">
      <c r="A8065" t="inlineStr">
        <is>
          <t>ORAL-B</t>
        </is>
      </c>
    </row>
    <row r="8066">
      <c r="A8066" t="inlineStr">
        <is>
          <t>ORANGE BOOM</t>
        </is>
      </c>
    </row>
    <row r="8067">
      <c r="A8067" t="inlineStr">
        <is>
          <t>ORANGINA</t>
        </is>
      </c>
    </row>
    <row r="8068">
      <c r="A8068" t="inlineStr">
        <is>
          <t>ORASI</t>
        </is>
      </c>
    </row>
    <row r="8069">
      <c r="A8069" t="inlineStr">
        <is>
          <t>ORBEL</t>
        </is>
      </c>
    </row>
    <row r="8070">
      <c r="A8070" t="inlineStr">
        <is>
          <t>ORBIT</t>
        </is>
      </c>
    </row>
    <row r="8071">
      <c r="A8071" t="inlineStr">
        <is>
          <t>ORDA</t>
        </is>
      </c>
    </row>
    <row r="8072">
      <c r="A8072" t="inlineStr">
        <is>
          <t>OREGON</t>
        </is>
      </c>
    </row>
    <row r="8073">
      <c r="A8073" t="inlineStr">
        <is>
          <t>ORENO</t>
        </is>
      </c>
    </row>
    <row r="8074">
      <c r="A8074" t="inlineStr">
        <is>
          <t>OREO</t>
        </is>
      </c>
    </row>
    <row r="8075">
      <c r="A8075" t="inlineStr">
        <is>
          <t>ORGANIC</t>
        </is>
      </c>
    </row>
    <row r="8076">
      <c r="A8076" t="inlineStr">
        <is>
          <t>ORGANIC BEAUTY</t>
        </is>
      </c>
    </row>
    <row r="8077">
      <c r="A8077" t="inlineStr">
        <is>
          <t>ORGANIC BROWN RICE</t>
        </is>
      </c>
    </row>
    <row r="8078">
      <c r="A8078" t="inlineStr">
        <is>
          <t>ORGANIC ESSEN</t>
        </is>
      </c>
    </row>
    <row r="8079">
      <c r="A8079" t="inlineStr">
        <is>
          <t>ORGANIC ESSENCE</t>
        </is>
      </c>
    </row>
    <row r="8080">
      <c r="A8080" t="inlineStr">
        <is>
          <t>ORGANIC OILS</t>
        </is>
      </c>
    </row>
    <row r="8081">
      <c r="A8081" t="inlineStr">
        <is>
          <t>ORGANIC OILS</t>
        </is>
      </c>
    </row>
    <row r="8082">
      <c r="A8082" t="inlineStr">
        <is>
          <t>ORGANIC PEOPLE</t>
        </is>
      </c>
    </row>
    <row r="8083">
      <c r="A8083" t="inlineStr">
        <is>
          <t>ORGANIC SHOP</t>
        </is>
      </c>
    </row>
    <row r="8084">
      <c r="A8084" t="inlineStr">
        <is>
          <t>ORGANIC STAR</t>
        </is>
      </c>
    </row>
    <row r="8085">
      <c r="A8085" t="inlineStr">
        <is>
          <t>ORGANIX</t>
        </is>
      </c>
    </row>
    <row r="8086">
      <c r="A8086" t="inlineStr">
        <is>
          <t>ORI</t>
        </is>
      </c>
    </row>
    <row r="8087">
      <c r="A8087" t="inlineStr">
        <is>
          <t>ORIEN</t>
        </is>
      </c>
    </row>
    <row r="8088">
      <c r="A8088" t="inlineStr">
        <is>
          <t>ORIENT</t>
        </is>
      </c>
    </row>
    <row r="8089">
      <c r="A8089" t="inlineStr">
        <is>
          <t>ORIENTAL</t>
        </is>
      </c>
    </row>
    <row r="8090">
      <c r="A8090" t="inlineStr">
        <is>
          <t>ORIFLAME</t>
        </is>
      </c>
    </row>
    <row r="8091">
      <c r="A8091" t="inlineStr">
        <is>
          <t>ORIGAMI</t>
        </is>
      </c>
    </row>
    <row r="8092">
      <c r="A8092" t="inlineStr">
        <is>
          <t>ORIGINAL</t>
        </is>
      </c>
    </row>
    <row r="8093">
      <c r="A8093" t="inlineStr">
        <is>
          <t>ORIGINAL CHOICE</t>
        </is>
      </c>
    </row>
    <row r="8094">
      <c r="A8094" t="inlineStr">
        <is>
          <t>ORION</t>
        </is>
      </c>
    </row>
    <row r="8095">
      <c r="A8095" t="inlineStr">
        <is>
          <t>ORLEMANS</t>
        </is>
      </c>
    </row>
    <row r="8096">
      <c r="A8096" t="inlineStr">
        <is>
          <t>ORMACHEE</t>
        </is>
      </c>
    </row>
    <row r="8097">
      <c r="A8097" t="inlineStr">
        <is>
          <t>ORMANNI</t>
        </is>
      </c>
    </row>
    <row r="8098">
      <c r="A8098" t="inlineStr">
        <is>
          <t>ORME</t>
        </is>
      </c>
    </row>
    <row r="8099">
      <c r="A8099" t="inlineStr">
        <is>
          <t>ORNELLA</t>
        </is>
      </c>
    </row>
    <row r="8100">
      <c r="A8100" t="inlineStr">
        <is>
          <t>ORO</t>
        </is>
      </c>
    </row>
    <row r="8101">
      <c r="A8101" t="inlineStr">
        <is>
          <t>OROBLU</t>
        </is>
      </c>
    </row>
    <row r="8102">
      <c r="A8102" t="inlineStr">
        <is>
          <t>ORODORO</t>
        </is>
      </c>
    </row>
    <row r="8103">
      <c r="A8103" t="inlineStr">
        <is>
          <t>ORO NEGRO</t>
        </is>
      </c>
    </row>
    <row r="8104">
      <c r="A8104" t="inlineStr">
        <is>
          <t>ORO VERDE</t>
        </is>
      </c>
    </row>
    <row r="8105">
      <c r="A8105" t="inlineStr">
        <is>
          <t>ORO VERDE</t>
        </is>
      </c>
    </row>
    <row r="8106">
      <c r="A8106" t="inlineStr">
        <is>
          <t>ORVIETO</t>
        </is>
      </c>
    </row>
    <row r="8107">
      <c r="A8107" t="inlineStr">
        <is>
          <t>OSCAR</t>
        </is>
      </c>
    </row>
    <row r="8108">
      <c r="A8108" t="inlineStr">
        <is>
          <t>OSETROFF</t>
        </is>
      </c>
    </row>
    <row r="8109">
      <c r="A8109" t="inlineStr">
        <is>
          <t>OSIS+</t>
        </is>
      </c>
    </row>
    <row r="8110">
      <c r="A8110" t="inlineStr">
        <is>
          <t>OSKAR</t>
        </is>
      </c>
    </row>
    <row r="8111">
      <c r="A8111" t="inlineStr">
        <is>
          <t>OSTROV</t>
        </is>
      </c>
    </row>
    <row r="8112">
      <c r="A8112" t="inlineStr">
        <is>
          <t>OTAGO</t>
        </is>
      </c>
    </row>
    <row r="8113">
      <c r="A8113" t="inlineStr">
        <is>
          <t>OTARD</t>
        </is>
      </c>
    </row>
    <row r="8114">
      <c r="A8114" t="inlineStr">
        <is>
          <t>OTAVAN</t>
        </is>
      </c>
    </row>
    <row r="8115">
      <c r="A8115" t="inlineStr">
        <is>
          <t>OTHER GAMES</t>
        </is>
      </c>
    </row>
    <row r="8116">
      <c r="A8116" t="inlineStr">
        <is>
          <t>OTSU</t>
        </is>
      </c>
    </row>
    <row r="8117">
      <c r="A8117" t="inlineStr">
        <is>
          <t>OTTOGI</t>
        </is>
      </c>
    </row>
    <row r="8118">
      <c r="A8118" t="inlineStr">
        <is>
          <t>OTTO GROSS</t>
        </is>
      </c>
    </row>
    <row r="8119">
      <c r="A8119" t="inlineStr">
        <is>
          <t>OTTONEL</t>
        </is>
      </c>
    </row>
    <row r="8120">
      <c r="A8120" t="inlineStr">
        <is>
          <t>OTTO VON SCHRODDER</t>
        </is>
      </c>
    </row>
    <row r="8121">
      <c r="A8121" t="inlineStr">
        <is>
          <t>OUAPS</t>
        </is>
      </c>
    </row>
    <row r="8122">
      <c r="A8122" t="inlineStr">
        <is>
          <t>OUR GEN.DOLLS</t>
        </is>
      </c>
    </row>
    <row r="8123">
      <c r="A8123" t="inlineStr">
        <is>
          <t>OUST</t>
        </is>
      </c>
    </row>
    <row r="8124">
      <c r="A8124" t="inlineStr">
        <is>
          <t>OVADO</t>
        </is>
      </c>
    </row>
    <row r="8125">
      <c r="A8125" t="inlineStr">
        <is>
          <t>OVERHAUL</t>
        </is>
      </c>
    </row>
    <row r="8126">
      <c r="A8126" t="inlineStr">
        <is>
          <t>OVERSEAS</t>
        </is>
      </c>
    </row>
    <row r="8127">
      <c r="A8127" t="inlineStr">
        <is>
          <t>OVI</t>
        </is>
      </c>
    </row>
    <row r="8128">
      <c r="A8128" t="inlineStr">
        <is>
          <t>OWK</t>
        </is>
      </c>
    </row>
    <row r="8129">
      <c r="A8129" t="inlineStr">
        <is>
          <t>OXFORD</t>
        </is>
      </c>
    </row>
    <row r="8130">
      <c r="A8130" t="inlineStr">
        <is>
          <t>OXFORD LANDING</t>
        </is>
      </c>
    </row>
    <row r="8131">
      <c r="A8131" t="inlineStr">
        <is>
          <t>OXION</t>
        </is>
      </c>
    </row>
    <row r="8132">
      <c r="A8132" t="inlineStr">
        <is>
          <t>OXY</t>
        </is>
      </c>
    </row>
    <row r="8133">
      <c r="A8133" t="inlineStr">
        <is>
          <t>OXY-GEN-ATOR</t>
        </is>
      </c>
    </row>
    <row r="8134">
      <c r="A8134" t="inlineStr">
        <is>
          <t>OXY VITAL</t>
        </is>
      </c>
    </row>
    <row r="8135">
      <c r="A8135" t="inlineStr">
        <is>
          <t>OXY VITAL</t>
        </is>
      </c>
    </row>
    <row r="8136">
      <c r="A8136" t="inlineStr">
        <is>
          <t>OYO</t>
        </is>
      </c>
    </row>
    <row r="8137">
      <c r="A8137" t="inlineStr">
        <is>
          <t>OYSTERS</t>
        </is>
      </c>
    </row>
    <row r="8138">
      <c r="A8138" t="inlineStr">
        <is>
          <t>OZ</t>
        </is>
      </c>
    </row>
    <row r="8139">
      <c r="A8139" t="inlineStr">
        <is>
          <t>O'ZERA</t>
        </is>
      </c>
    </row>
    <row r="8140">
      <c r="A8140" t="inlineStr">
        <is>
          <t>OZONE</t>
        </is>
      </c>
    </row>
    <row r="8141">
      <c r="A8141" t="inlineStr">
        <is>
          <t>OZTAS</t>
        </is>
      </c>
    </row>
    <row r="8142">
      <c r="A8142" t="inlineStr">
        <is>
          <t>OZTASLAR</t>
        </is>
      </c>
    </row>
    <row r="8143">
      <c r="A8143" t="inlineStr">
        <is>
          <t>PABLOSKY</t>
        </is>
      </c>
    </row>
    <row r="8144">
      <c r="A8144" t="inlineStr">
        <is>
          <t>PACE</t>
        </is>
      </c>
    </row>
    <row r="8145">
      <c r="A8145" t="inlineStr">
        <is>
          <t>PACE</t>
        </is>
      </c>
    </row>
    <row r="8146">
      <c r="A8146" t="inlineStr">
        <is>
          <t>PACK PLAST</t>
        </is>
      </c>
    </row>
    <row r="8147">
      <c r="A8147" t="inlineStr">
        <is>
          <t>PACLAN</t>
        </is>
      </c>
    </row>
    <row r="8148">
      <c r="A8148" t="inlineStr">
        <is>
          <t>PADOVAN</t>
        </is>
      </c>
    </row>
    <row r="8149">
      <c r="A8149" t="inlineStr">
        <is>
          <t>PADOVAN</t>
        </is>
      </c>
    </row>
    <row r="8150">
      <c r="A8150" t="inlineStr">
        <is>
          <t>PAF</t>
        </is>
      </c>
    </row>
    <row r="8151">
      <c r="A8151" t="inlineStr">
        <is>
          <t>PAGEN</t>
        </is>
      </c>
    </row>
    <row r="8152">
      <c r="A8152" t="inlineStr">
        <is>
          <t>PAGLIERI</t>
        </is>
      </c>
    </row>
    <row r="8153">
      <c r="A8153" t="inlineStr">
        <is>
          <t>PAGO</t>
        </is>
      </c>
    </row>
    <row r="8154">
      <c r="A8154" t="inlineStr">
        <is>
          <t>PAINTER'S COVE</t>
        </is>
      </c>
    </row>
    <row r="8155">
      <c r="A8155" t="inlineStr">
        <is>
          <t>PAJARIEL</t>
        </is>
      </c>
    </row>
    <row r="8156">
      <c r="A8156" t="inlineStr">
        <is>
          <t>PAKMAYA</t>
        </is>
      </c>
    </row>
    <row r="8157">
      <c r="A8157" t="inlineStr">
        <is>
          <t>PALADIN</t>
        </is>
      </c>
    </row>
    <row r="8158">
      <c r="A8158" t="inlineStr">
        <is>
          <t>PALAMA</t>
        </is>
      </c>
    </row>
    <row r="8159">
      <c r="A8159" t="inlineStr">
        <is>
          <t>PALEO</t>
        </is>
      </c>
    </row>
    <row r="8160">
      <c r="A8160" t="inlineStr">
        <is>
          <t>PALETTE</t>
        </is>
      </c>
    </row>
    <row r="8161">
      <c r="A8161" t="inlineStr">
        <is>
          <t>PALIRNA</t>
        </is>
      </c>
    </row>
    <row r="8162">
      <c r="A8162" t="inlineStr">
        <is>
          <t>PALIRRIA</t>
        </is>
      </c>
    </row>
    <row r="8163">
      <c r="A8163" t="inlineStr">
        <is>
          <t>PALIRRIA</t>
        </is>
      </c>
    </row>
    <row r="8164">
      <c r="A8164" t="inlineStr">
        <is>
          <t>PALISAD</t>
        </is>
      </c>
    </row>
    <row r="8165">
      <c r="A8165" t="inlineStr">
        <is>
          <t>PALL MALL</t>
        </is>
      </c>
    </row>
    <row r="8166">
      <c r="A8166" t="inlineStr">
        <is>
          <t>PALMOLIVE</t>
        </is>
      </c>
    </row>
    <row r="8167">
      <c r="A8167" t="inlineStr">
        <is>
          <t>PALMOLIVЕ</t>
        </is>
      </c>
    </row>
    <row r="8168">
      <c r="A8168" t="inlineStr">
        <is>
          <t>PALMON</t>
        </is>
      </c>
    </row>
    <row r="8169">
      <c r="A8169" t="inlineStr">
        <is>
          <t>PALMON</t>
        </is>
      </c>
    </row>
    <row r="8170">
      <c r="A8170" t="inlineStr">
        <is>
          <t>PALOMA</t>
        </is>
      </c>
    </row>
    <row r="8171">
      <c r="A8171" t="inlineStr">
        <is>
          <t>PALOMA</t>
        </is>
      </c>
    </row>
    <row r="8172">
      <c r="A8172" t="inlineStr">
        <is>
          <t>PALOMBINI</t>
        </is>
      </c>
    </row>
    <row r="8173">
      <c r="A8173" t="inlineStr">
        <is>
          <t>PALUANI</t>
        </is>
      </c>
    </row>
    <row r="8174">
      <c r="A8174" t="inlineStr">
        <is>
          <t>PAMI</t>
        </is>
      </c>
    </row>
    <row r="8175">
      <c r="A8175" t="inlineStr">
        <is>
          <t>PAMPERED GIRLS</t>
        </is>
      </c>
    </row>
    <row r="8176">
      <c r="A8176" t="inlineStr">
        <is>
          <t>PAMPERINO</t>
        </is>
      </c>
    </row>
    <row r="8177">
      <c r="A8177" t="inlineStr">
        <is>
          <t>PAMPERS</t>
        </is>
      </c>
    </row>
    <row r="8178">
      <c r="A8178" t="inlineStr">
        <is>
          <t>PAN</t>
        </is>
      </c>
    </row>
    <row r="8179">
      <c r="A8179" t="inlineStr">
        <is>
          <t>PANASONIC</t>
        </is>
      </c>
    </row>
    <row r="8180">
      <c r="A8180" t="inlineStr">
        <is>
          <t>PANATONE</t>
        </is>
      </c>
    </row>
    <row r="8181">
      <c r="A8181" t="inlineStr">
        <is>
          <t>PANATONE</t>
        </is>
      </c>
    </row>
    <row r="8182">
      <c r="A8182" t="inlineStr">
        <is>
          <t>PAN CAKES</t>
        </is>
      </c>
    </row>
    <row r="8183">
      <c r="A8183" t="inlineStr">
        <is>
          <t>PANDA</t>
        </is>
      </c>
    </row>
    <row r="8184">
      <c r="A8184" t="inlineStr">
        <is>
          <t>PANEALBA</t>
        </is>
      </c>
    </row>
    <row r="8185">
      <c r="A8185" t="inlineStr">
        <is>
          <t>PANESCO</t>
        </is>
      </c>
    </row>
    <row r="8186">
      <c r="A8186" t="inlineStr">
        <is>
          <t>PANINTER</t>
        </is>
      </c>
    </row>
    <row r="8187">
      <c r="A8187" t="inlineStr">
        <is>
          <t>PANKO</t>
        </is>
      </c>
    </row>
    <row r="8188">
      <c r="A8188" t="inlineStr">
        <is>
          <t>PANMAC</t>
        </is>
      </c>
    </row>
    <row r="8189">
      <c r="A8189" t="inlineStr">
        <is>
          <t>PANNA</t>
        </is>
      </c>
    </row>
    <row r="8190">
      <c r="A8190" t="inlineStr">
        <is>
          <t>PANNONI</t>
        </is>
      </c>
    </row>
    <row r="8191">
      <c r="A8191" t="inlineStr">
        <is>
          <t>PANOLA</t>
        </is>
      </c>
    </row>
    <row r="8192">
      <c r="A8192" t="inlineStr">
        <is>
          <t>PANTAPLAST</t>
        </is>
      </c>
    </row>
    <row r="8193">
      <c r="A8193" t="inlineStr">
        <is>
          <t>PANTENE</t>
        </is>
      </c>
    </row>
    <row r="8194">
      <c r="A8194" t="inlineStr">
        <is>
          <t>PANTER</t>
        </is>
      </c>
    </row>
    <row r="8195">
      <c r="A8195" t="inlineStr">
        <is>
          <t>PANTHERE NOIRE</t>
        </is>
      </c>
    </row>
    <row r="8196">
      <c r="A8196" t="inlineStr">
        <is>
          <t>PANTOFF</t>
        </is>
      </c>
    </row>
    <row r="8197">
      <c r="A8197" t="inlineStr">
        <is>
          <t>PANZANI</t>
        </is>
      </c>
    </row>
    <row r="8198">
      <c r="A8198" t="inlineStr">
        <is>
          <t>PAOLA CORTESE</t>
        </is>
      </c>
    </row>
    <row r="8199">
      <c r="A8199" t="inlineStr">
        <is>
          <t>PAPADIMITRIOU</t>
        </is>
      </c>
    </row>
    <row r="8200">
      <c r="A8200" t="inlineStr">
        <is>
          <t>PAPER MATE</t>
        </is>
      </c>
    </row>
    <row r="8201">
      <c r="A8201" t="inlineStr">
        <is>
          <t>PAPIA</t>
        </is>
      </c>
    </row>
    <row r="8202">
      <c r="A8202" t="inlineStr">
        <is>
          <t>PAPIDU</t>
        </is>
      </c>
    </row>
    <row r="8203">
      <c r="A8203" t="inlineStr">
        <is>
          <t>PAPIER-METTLER</t>
        </is>
      </c>
    </row>
    <row r="8204">
      <c r="A8204" t="inlineStr">
        <is>
          <t>PAPILLON</t>
        </is>
      </c>
    </row>
    <row r="8205">
      <c r="A8205" t="inlineStr">
        <is>
          <t>PAPILLON</t>
        </is>
      </c>
    </row>
    <row r="8206">
      <c r="A8206" t="inlineStr">
        <is>
          <t>PAPIRUS</t>
        </is>
      </c>
    </row>
    <row r="8207">
      <c r="A8207" t="inlineStr">
        <is>
          <t>PAPSTAR</t>
        </is>
      </c>
    </row>
    <row r="8208">
      <c r="A8208" t="inlineStr">
        <is>
          <t>PARAD</t>
        </is>
      </c>
    </row>
    <row r="8209">
      <c r="A8209" t="inlineStr">
        <is>
          <t>PARADISO</t>
        </is>
      </c>
    </row>
    <row r="8210">
      <c r="A8210" t="inlineStr">
        <is>
          <t>PARADONTAX</t>
        </is>
      </c>
    </row>
    <row r="8211">
      <c r="A8211" t="inlineStr">
        <is>
          <t>PARAISO DEL VINO</t>
        </is>
      </c>
    </row>
    <row r="8212">
      <c r="A8212" t="inlineStr">
        <is>
          <t>PARAMONGA FINE FOOD</t>
        </is>
      </c>
    </row>
    <row r="8213">
      <c r="A8213" t="inlineStr">
        <is>
          <t>PARAS</t>
        </is>
      </c>
    </row>
    <row r="8214">
      <c r="A8214" t="inlineStr">
        <is>
          <t>PARDAL</t>
        </is>
      </c>
    </row>
    <row r="8215">
      <c r="A8215" t="inlineStr">
        <is>
          <t>PARDIGAO</t>
        </is>
      </c>
    </row>
    <row r="8216">
      <c r="A8216" t="inlineStr">
        <is>
          <t>PARENTS СЧАСТЛИВЫЕ РОДИТЕЛИ</t>
        </is>
      </c>
    </row>
    <row r="8217">
      <c r="A8217" t="inlineStr">
        <is>
          <t>PARETTO</t>
        </is>
      </c>
    </row>
    <row r="8218">
      <c r="A8218" t="inlineStr">
        <is>
          <t>PARGINO</t>
        </is>
      </c>
    </row>
    <row r="8219">
      <c r="A8219" t="inlineStr">
        <is>
          <t>PARIGNO</t>
        </is>
      </c>
    </row>
    <row r="8220">
      <c r="A8220" t="inlineStr">
        <is>
          <t>PARINGO</t>
        </is>
      </c>
    </row>
    <row r="8221">
      <c r="A8221" t="inlineStr">
        <is>
          <t>PARIS ELYSEES</t>
        </is>
      </c>
    </row>
    <row r="8222">
      <c r="A8222" t="inlineStr">
        <is>
          <t>PARLAMENT</t>
        </is>
      </c>
    </row>
    <row r="8223">
      <c r="A8223" t="inlineStr">
        <is>
          <t>PARLIAMENT</t>
        </is>
      </c>
    </row>
    <row r="8224">
      <c r="A8224" t="inlineStr">
        <is>
          <t>PARMA</t>
        </is>
      </c>
    </row>
    <row r="8225">
      <c r="A8225" t="inlineStr">
        <is>
          <t>PARMALAT</t>
        </is>
      </c>
    </row>
    <row r="8226">
      <c r="A8226" t="inlineStr">
        <is>
          <t>PARMALAT</t>
        </is>
      </c>
    </row>
    <row r="8227">
      <c r="A8227" t="inlineStr">
        <is>
          <t>PARME</t>
        </is>
      </c>
    </row>
    <row r="8228">
      <c r="A8228" t="inlineStr">
        <is>
          <t>PARME</t>
        </is>
      </c>
    </row>
    <row r="8229">
      <c r="A8229" t="inlineStr">
        <is>
          <t>PARODONTAX</t>
        </is>
      </c>
    </row>
    <row r="8230">
      <c r="A8230" t="inlineStr">
        <is>
          <t>PARODONTAX</t>
        </is>
      </c>
    </row>
    <row r="8231">
      <c r="A8231" t="inlineStr">
        <is>
          <t>PAROZONE</t>
        </is>
      </c>
    </row>
    <row r="8232">
      <c r="A8232" t="inlineStr">
        <is>
          <t>PARS</t>
        </is>
      </c>
    </row>
    <row r="8233">
      <c r="A8233" t="inlineStr">
        <is>
          <t>PARS</t>
        </is>
      </c>
    </row>
    <row r="8234">
      <c r="A8234" t="inlineStr">
        <is>
          <t>PARSA</t>
        </is>
      </c>
    </row>
    <row r="8235">
      <c r="A8235" t="inlineStr">
        <is>
          <t>PARTAGAS</t>
        </is>
      </c>
    </row>
    <row r="8236">
      <c r="A8236" t="inlineStr">
        <is>
          <t>PARTIC HOBBY</t>
        </is>
      </c>
    </row>
    <row r="8237">
      <c r="A8237" t="inlineStr">
        <is>
          <t>PARTY MIX</t>
        </is>
      </c>
    </row>
    <row r="8238">
      <c r="A8238" t="inlineStr">
        <is>
          <t>PARTY SUCCESS</t>
        </is>
      </c>
    </row>
    <row r="8239">
      <c r="A8239" t="inlineStr">
        <is>
          <t>PARTYZAN</t>
        </is>
      </c>
    </row>
    <row r="8240">
      <c r="A8240" t="inlineStr">
        <is>
          <t>PASCUAL</t>
        </is>
      </c>
    </row>
    <row r="8241">
      <c r="A8241" t="inlineStr">
        <is>
          <t>PAS INTERNATIONAL</t>
        </is>
      </c>
    </row>
    <row r="8242">
      <c r="A8242" t="inlineStr">
        <is>
          <t>PAS INTERNATIONAL</t>
        </is>
      </c>
    </row>
    <row r="8243">
      <c r="A8243" t="inlineStr">
        <is>
          <t>PASQUA VIGNETI</t>
        </is>
      </c>
    </row>
    <row r="8244">
      <c r="A8244" t="inlineStr">
        <is>
          <t>PASSIGATTI</t>
        </is>
      </c>
    </row>
    <row r="8245">
      <c r="A8245" t="inlineStr">
        <is>
          <t>PASSO AVANTI</t>
        </is>
      </c>
    </row>
    <row r="8246">
      <c r="A8246" t="inlineStr">
        <is>
          <t>PASSPORT SCOTCH</t>
        </is>
      </c>
    </row>
    <row r="8247">
      <c r="A8247" t="inlineStr">
        <is>
          <t>PASTA</t>
        </is>
      </c>
    </row>
    <row r="8248">
      <c r="A8248" t="inlineStr">
        <is>
          <t>PASTA DEL CAPITANO</t>
        </is>
      </c>
    </row>
    <row r="8249">
      <c r="A8249" t="inlineStr">
        <is>
          <t>PASTA DEL CAPITANO</t>
        </is>
      </c>
    </row>
    <row r="8250">
      <c r="A8250" t="inlineStr">
        <is>
          <t>PASTA DELICATA</t>
        </is>
      </c>
    </row>
    <row r="8251">
      <c r="A8251" t="inlineStr">
        <is>
          <t>PASTA DEL RICCI</t>
        </is>
      </c>
    </row>
    <row r="8252">
      <c r="A8252" t="inlineStr">
        <is>
          <t>PASTA FRESCA</t>
        </is>
      </c>
    </row>
    <row r="8253">
      <c r="A8253" t="inlineStr">
        <is>
          <t>PASTA FRESKA</t>
        </is>
      </c>
    </row>
    <row r="8254">
      <c r="A8254" t="inlineStr">
        <is>
          <t>PASTA LA BELLA</t>
        </is>
      </c>
    </row>
    <row r="8255">
      <c r="A8255" t="inlineStr">
        <is>
          <t>PASTAR</t>
        </is>
      </c>
    </row>
    <row r="8256">
      <c r="A8256" t="inlineStr">
        <is>
          <t>PASTA ZARA</t>
        </is>
      </c>
    </row>
    <row r="8257">
      <c r="A8257" t="inlineStr">
        <is>
          <t>PASTEL</t>
        </is>
      </c>
    </row>
    <row r="8258">
      <c r="A8258" t="inlineStr">
        <is>
          <t>PASTELLA</t>
        </is>
      </c>
    </row>
    <row r="8259">
      <c r="A8259" t="inlineStr">
        <is>
          <t>PASTER</t>
        </is>
      </c>
    </row>
    <row r="8260">
      <c r="A8260" t="inlineStr">
        <is>
          <t>PASTERSKI</t>
        </is>
      </c>
    </row>
    <row r="8261">
      <c r="A8261" t="inlineStr">
        <is>
          <t>PATA</t>
        </is>
      </c>
    </row>
    <row r="8262">
      <c r="A8262" t="inlineStr">
        <is>
          <t>PATCOLOR</t>
        </is>
      </c>
    </row>
    <row r="8263">
      <c r="A8263" t="inlineStr">
        <is>
          <t>PATE GRAND-MERE</t>
        </is>
      </c>
    </row>
    <row r="8264">
      <c r="A8264" t="inlineStr">
        <is>
          <t>PATELINA</t>
        </is>
      </c>
    </row>
    <row r="8265">
      <c r="A8265" t="inlineStr">
        <is>
          <t>PATELINA</t>
        </is>
      </c>
    </row>
    <row r="8266">
      <c r="A8266" t="inlineStr">
        <is>
          <t>PATERRA</t>
        </is>
      </c>
    </row>
    <row r="8267">
      <c r="A8267" t="inlineStr">
        <is>
          <t>PATIO</t>
        </is>
      </c>
    </row>
    <row r="8268">
      <c r="A8268" t="inlineStr">
        <is>
          <t>PATISSON</t>
        </is>
      </c>
    </row>
    <row r="8269">
      <c r="A8269" t="inlineStr">
        <is>
          <t>PATRIARCH</t>
        </is>
      </c>
    </row>
    <row r="8270">
      <c r="A8270" t="inlineStr">
        <is>
          <t>PATRICK PHILIP</t>
        </is>
      </c>
    </row>
    <row r="8271">
      <c r="A8271" t="inlineStr">
        <is>
          <t>PATRIOT</t>
        </is>
      </c>
    </row>
    <row r="8272">
      <c r="A8272" t="inlineStr">
        <is>
          <t>PATROL</t>
        </is>
      </c>
    </row>
    <row r="8273">
      <c r="A8273" t="inlineStr">
        <is>
          <t>PATRON</t>
        </is>
      </c>
    </row>
    <row r="8274">
      <c r="A8274" t="inlineStr">
        <is>
          <t>PAULA</t>
        </is>
      </c>
    </row>
    <row r="8275">
      <c r="A8275" t="inlineStr">
        <is>
          <t>PAULA</t>
        </is>
      </c>
    </row>
    <row r="8276">
      <c r="A8276" t="inlineStr">
        <is>
          <t>PAULET</t>
        </is>
      </c>
    </row>
    <row r="8277">
      <c r="A8277" t="inlineStr">
        <is>
          <t>PAULIG</t>
        </is>
      </c>
    </row>
    <row r="8278">
      <c r="A8278" t="inlineStr">
        <is>
          <t>PAUL MASSON</t>
        </is>
      </c>
    </row>
    <row r="8279">
      <c r="A8279" t="inlineStr">
        <is>
          <t>PAUL REMIX</t>
        </is>
      </c>
    </row>
    <row r="8280">
      <c r="A8280" t="inlineStr">
        <is>
          <t>PAUL RENAUR</t>
        </is>
      </c>
    </row>
    <row r="8281">
      <c r="A8281" t="inlineStr">
        <is>
          <t>PAULUS</t>
        </is>
      </c>
    </row>
    <row r="8282">
      <c r="A8282" t="inlineStr">
        <is>
          <t>PAUL VENSAN</t>
        </is>
      </c>
    </row>
    <row r="8283">
      <c r="A8283" t="inlineStr">
        <is>
          <t>PAULY</t>
        </is>
      </c>
    </row>
    <row r="8284">
      <c r="A8284" t="inlineStr">
        <is>
          <t>PAVA</t>
        </is>
      </c>
    </row>
    <row r="8285">
      <c r="A8285" t="inlineStr">
        <is>
          <t>PAVESI</t>
        </is>
      </c>
    </row>
    <row r="8286">
      <c r="A8286" t="inlineStr">
        <is>
          <t>PAVESI</t>
        </is>
      </c>
    </row>
    <row r="8287">
      <c r="A8287" t="inlineStr">
        <is>
          <t>PAW</t>
        </is>
      </c>
    </row>
    <row r="8288">
      <c r="A8288" t="inlineStr">
        <is>
          <t>PAYSAN</t>
        </is>
      </c>
    </row>
    <row r="8289">
      <c r="A8289" t="inlineStr">
        <is>
          <t>PC</t>
        </is>
      </c>
    </row>
    <row r="8290">
      <c r="A8290" t="inlineStr">
        <is>
          <t>PC</t>
        </is>
      </c>
    </row>
    <row r="8291">
      <c r="A8291" t="inlineStr">
        <is>
          <t>P&amp;C</t>
        </is>
      </c>
    </row>
    <row r="8292">
      <c r="A8292" t="inlineStr">
        <is>
          <t>P.CENTRE</t>
        </is>
      </c>
    </row>
    <row r="8293">
      <c r="A8293" t="inlineStr">
        <is>
          <t>PEARL DROPS</t>
        </is>
      </c>
    </row>
    <row r="8294">
      <c r="A8294" t="inlineStr">
        <is>
          <t>PEARLINE</t>
        </is>
      </c>
    </row>
    <row r="8295">
      <c r="A8295" t="inlineStr">
        <is>
          <t>PEARL RIVER BRIDGE</t>
        </is>
      </c>
    </row>
    <row r="8296">
      <c r="A8296" t="inlineStr">
        <is>
          <t>PEARLY</t>
        </is>
      </c>
    </row>
    <row r="8297">
      <c r="A8297" t="inlineStr">
        <is>
          <t>PEARLY BAY</t>
        </is>
      </c>
    </row>
    <row r="8298">
      <c r="A8298" t="inlineStr">
        <is>
          <t>PEDIGREE</t>
        </is>
      </c>
    </row>
    <row r="8299">
      <c r="A8299" t="inlineStr">
        <is>
          <t>PEDRAZZOLI</t>
        </is>
      </c>
    </row>
    <row r="8300">
      <c r="A8300" t="inlineStr">
        <is>
          <t>PEDRAZZOLI</t>
        </is>
      </c>
    </row>
    <row r="8301">
      <c r="A8301" t="inlineStr">
        <is>
          <t>PEDRINI</t>
        </is>
      </c>
    </row>
    <row r="8302">
      <c r="A8302" t="inlineStr">
        <is>
          <t>PEEK-A-BOO</t>
        </is>
      </c>
    </row>
    <row r="8303">
      <c r="A8303" t="inlineStr">
        <is>
          <t>PEGGY PERFECT</t>
        </is>
      </c>
    </row>
    <row r="8304">
      <c r="A8304" t="inlineStr">
        <is>
          <t>PEG-PEREGO</t>
        </is>
      </c>
    </row>
    <row r="8305">
      <c r="A8305" t="inlineStr">
        <is>
          <t>PELE</t>
        </is>
      </c>
    </row>
    <row r="8306">
      <c r="A8306" t="inlineStr">
        <is>
          <t>PELICAN</t>
        </is>
      </c>
    </row>
    <row r="8307">
      <c r="A8307" t="inlineStr">
        <is>
          <t>PELLEJO</t>
        </is>
      </c>
    </row>
    <row r="8308">
      <c r="A8308" t="inlineStr">
        <is>
          <t>PELTINA</t>
        </is>
      </c>
    </row>
    <row r="8309">
      <c r="A8309" t="inlineStr">
        <is>
          <t>PELY</t>
        </is>
      </c>
    </row>
    <row r="8310">
      <c r="A8310" t="inlineStr">
        <is>
          <t>PEMA</t>
        </is>
      </c>
    </row>
    <row r="8311">
      <c r="A8311" t="inlineStr">
        <is>
          <t>PEMA</t>
        </is>
      </c>
    </row>
    <row r="8312">
      <c r="A8312" t="inlineStr">
        <is>
          <t>PENAC</t>
        </is>
      </c>
    </row>
    <row r="8313">
      <c r="A8313" t="inlineStr">
        <is>
          <t>PENASOL</t>
        </is>
      </c>
    </row>
    <row r="8314">
      <c r="A8314" t="inlineStr">
        <is>
          <t>PENATEN</t>
        </is>
      </c>
    </row>
    <row r="8315">
      <c r="A8315" t="inlineStr">
        <is>
          <t>PENERI</t>
        </is>
      </c>
    </row>
    <row r="8316">
      <c r="A8316" t="inlineStr">
        <is>
          <t>PENGUIN</t>
        </is>
      </c>
    </row>
    <row r="8317">
      <c r="A8317" t="inlineStr">
        <is>
          <t>PENOTTI</t>
        </is>
      </c>
    </row>
    <row r="8318">
      <c r="A8318" t="inlineStr">
        <is>
          <t>PENTI</t>
        </is>
      </c>
    </row>
    <row r="8319">
      <c r="A8319" t="inlineStr">
        <is>
          <t>PEONEER</t>
        </is>
      </c>
    </row>
    <row r="8320">
      <c r="A8320" t="inlineStr">
        <is>
          <t>PEPELINO</t>
        </is>
      </c>
    </row>
    <row r="8321">
      <c r="A8321" t="inlineStr">
        <is>
          <t>PEPE LOPEZ</t>
        </is>
      </c>
    </row>
    <row r="8322">
      <c r="A8322" t="inlineStr">
        <is>
          <t>PEPPA PIG</t>
        </is>
      </c>
    </row>
    <row r="8323">
      <c r="A8323" t="inlineStr">
        <is>
          <t>PEPPOLI</t>
        </is>
      </c>
    </row>
    <row r="8324">
      <c r="A8324" t="inlineStr">
        <is>
          <t>PEPSI</t>
        </is>
      </c>
    </row>
    <row r="8325">
      <c r="A8325" t="inlineStr">
        <is>
          <t>PEPSI ЛАЙТ</t>
        </is>
      </c>
    </row>
    <row r="8326">
      <c r="A8326" t="inlineStr">
        <is>
          <t>PEPSODENT</t>
        </is>
      </c>
    </row>
    <row r="8327">
      <c r="A8327" t="inlineStr">
        <is>
          <t>PEPTIDE BIO</t>
        </is>
      </c>
    </row>
    <row r="8328">
      <c r="A8328" t="inlineStr">
        <is>
          <t>PERCATO</t>
        </is>
      </c>
    </row>
    <row r="8329">
      <c r="A8329" t="inlineStr">
        <is>
          <t>PERDERA MONIKA</t>
        </is>
      </c>
    </row>
    <row r="8330">
      <c r="A8330" t="inlineStr">
        <is>
          <t>PERE MAGLOIRE</t>
        </is>
      </c>
    </row>
    <row r="8331">
      <c r="A8331" t="inlineStr">
        <is>
          <t>PERF</t>
        </is>
      </c>
    </row>
    <row r="8332">
      <c r="A8332" t="inlineStr">
        <is>
          <t>PERFECT EFFECT</t>
        </is>
      </c>
    </row>
    <row r="8333">
      <c r="A8333" t="inlineStr">
        <is>
          <t>PERFECT FIT</t>
        </is>
      </c>
    </row>
    <row r="8334">
      <c r="A8334" t="inlineStr">
        <is>
          <t>PERFECT MOUSSЕ</t>
        </is>
      </c>
    </row>
    <row r="8335">
      <c r="A8335" t="inlineStr">
        <is>
          <t>PERFETTO</t>
        </is>
      </c>
    </row>
    <row r="8336">
      <c r="A8336" t="inlineStr">
        <is>
          <t>PERGALE</t>
        </is>
      </c>
    </row>
    <row r="8337">
      <c r="A8337" t="inlineStr">
        <is>
          <t>PERI</t>
        </is>
      </c>
    </row>
    <row r="8338">
      <c r="A8338" t="inlineStr">
        <is>
          <t>PERILLA</t>
        </is>
      </c>
    </row>
    <row r="8339">
      <c r="A8339" t="inlineStr">
        <is>
          <t>PERINA</t>
        </is>
      </c>
    </row>
    <row r="8340">
      <c r="A8340" t="inlineStr">
        <is>
          <t>PERIOE</t>
        </is>
      </c>
    </row>
    <row r="8341">
      <c r="A8341" t="inlineStr">
        <is>
          <t>PERLA</t>
        </is>
      </c>
    </row>
    <row r="8342">
      <c r="A8342" t="inlineStr">
        <is>
          <t>PERLA OLIVA</t>
        </is>
      </c>
    </row>
    <row r="8343">
      <c r="A8343" t="inlineStr">
        <is>
          <t>PERLINO</t>
        </is>
      </c>
    </row>
    <row r="8344">
      <c r="A8344" t="inlineStr">
        <is>
          <t>PERM</t>
        </is>
      </c>
    </row>
    <row r="8345">
      <c r="A8345" t="inlineStr">
        <is>
          <t>PERMATEX</t>
        </is>
      </c>
    </row>
    <row r="8346">
      <c r="A8346" t="inlineStr">
        <is>
          <t>PERNIGOTTI</t>
        </is>
      </c>
    </row>
    <row r="8347">
      <c r="A8347" t="inlineStr">
        <is>
          <t>PERNOD</t>
        </is>
      </c>
    </row>
    <row r="8348">
      <c r="A8348" t="inlineStr">
        <is>
          <t>PERNOD RICARD ROUSS</t>
        </is>
      </c>
    </row>
    <row r="8349">
      <c r="A8349" t="inlineStr">
        <is>
          <t>PERO</t>
        </is>
      </c>
    </row>
    <row r="8350">
      <c r="A8350" t="inlineStr">
        <is>
          <t>PERONI</t>
        </is>
      </c>
    </row>
    <row r="8351">
      <c r="A8351" t="inlineStr">
        <is>
          <t>PERRIER</t>
        </is>
      </c>
    </row>
    <row r="8352">
      <c r="A8352" t="inlineStr">
        <is>
          <t>PERRIER JOUET</t>
        </is>
      </c>
    </row>
    <row r="8353">
      <c r="A8353" t="inlineStr">
        <is>
          <t>PERSIL</t>
        </is>
      </c>
    </row>
    <row r="8354">
      <c r="A8354" t="inlineStr">
        <is>
          <t>PERTHLONGZ</t>
        </is>
      </c>
    </row>
    <row r="8355">
      <c r="A8355" t="inlineStr">
        <is>
          <t>PERUGINA</t>
        </is>
      </c>
    </row>
    <row r="8356">
      <c r="A8356" t="inlineStr">
        <is>
          <t>PERVA</t>
        </is>
      </c>
    </row>
    <row r="8357">
      <c r="A8357" t="inlineStr">
        <is>
          <t>PERWOLL</t>
        </is>
      </c>
    </row>
    <row r="8358">
      <c r="A8358" t="inlineStr">
        <is>
          <t>PESCAPUERTA</t>
        </is>
      </c>
    </row>
    <row r="8359">
      <c r="A8359" t="inlineStr">
        <is>
          <t>PETERHOF</t>
        </is>
      </c>
    </row>
    <row r="8360">
      <c r="A8360" t="inlineStr">
        <is>
          <t>PETER MERKES</t>
        </is>
      </c>
    </row>
    <row r="8361">
      <c r="A8361" t="inlineStr">
        <is>
          <t>PETER MERTES</t>
        </is>
      </c>
    </row>
    <row r="8362">
      <c r="A8362" t="inlineStr">
        <is>
          <t>PETER PEAT</t>
        </is>
      </c>
    </row>
    <row r="8363">
      <c r="A8363" t="inlineStr">
        <is>
          <t>PETER/YADEM/</t>
        </is>
      </c>
    </row>
    <row r="8364">
      <c r="A8364" t="inlineStr">
        <is>
          <t>PETIT BEURRE</t>
        </is>
      </c>
    </row>
    <row r="8365">
      <c r="A8365" t="inlineStr">
        <is>
          <t>PETIT CHABLIS</t>
        </is>
      </c>
    </row>
    <row r="8366">
      <c r="A8366" t="inlineStr">
        <is>
          <t>PETITE MISS</t>
        </is>
      </c>
    </row>
    <row r="8367">
      <c r="A8367" t="inlineStr">
        <is>
          <t>PETRA</t>
        </is>
      </c>
    </row>
    <row r="8368">
      <c r="A8368" t="inlineStr">
        <is>
          <t>PETROFLORA</t>
        </is>
      </c>
    </row>
    <row r="8369">
      <c r="A8369" t="inlineStr">
        <is>
          <t>PETROGRAND</t>
        </is>
      </c>
    </row>
    <row r="8370">
      <c r="A8370" t="inlineStr">
        <is>
          <t>PETROLE</t>
        </is>
      </c>
    </row>
    <row r="8371">
      <c r="A8371" t="inlineStr">
        <is>
          <t>PETS</t>
        </is>
      </c>
    </row>
    <row r="8372">
      <c r="A8372" t="inlineStr">
        <is>
          <t>PEUGEOT</t>
        </is>
      </c>
    </row>
    <row r="8373">
      <c r="A8373" t="inlineStr">
        <is>
          <t>PEYER</t>
        </is>
      </c>
    </row>
    <row r="8374">
      <c r="A8374" t="inlineStr">
        <is>
          <t>PEYER</t>
        </is>
      </c>
    </row>
    <row r="8375">
      <c r="A8375" t="inlineStr">
        <is>
          <t>PEYMAN</t>
        </is>
      </c>
    </row>
    <row r="8376">
      <c r="A8376" t="inlineStr">
        <is>
          <t>PEZ</t>
        </is>
      </c>
    </row>
    <row r="8377">
      <c r="A8377" t="inlineStr">
        <is>
          <t>PEZ</t>
        </is>
      </c>
    </row>
    <row r="8378">
      <c r="A8378" t="inlineStr">
        <is>
          <t>PEZA</t>
        </is>
      </c>
    </row>
    <row r="8379">
      <c r="A8379" t="inlineStr">
        <is>
          <t>PFANNER</t>
        </is>
      </c>
    </row>
    <row r="8380">
      <c r="A8380" t="inlineStr">
        <is>
          <t>PFANNER</t>
        </is>
      </c>
    </row>
    <row r="8381">
      <c r="A8381" t="inlineStr">
        <is>
          <t>PFOENIX</t>
        </is>
      </c>
    </row>
    <row r="8382">
      <c r="A8382" t="inlineStr">
        <is>
          <t>P&amp;G</t>
        </is>
      </c>
    </row>
    <row r="8383">
      <c r="A8383" t="inlineStr">
        <is>
          <t>P&amp;G</t>
        </is>
      </c>
    </row>
    <row r="8384">
      <c r="A8384" t="inlineStr">
        <is>
          <t>P&amp;G</t>
        </is>
      </c>
    </row>
    <row r="8385">
      <c r="A8385" t="inlineStr">
        <is>
          <t>PHANTOM</t>
        </is>
      </c>
    </row>
    <row r="8386">
      <c r="A8386" t="inlineStr">
        <is>
          <t>PHARMEC</t>
        </is>
      </c>
    </row>
    <row r="8387">
      <c r="A8387" t="inlineStr">
        <is>
          <t>PHIBO</t>
        </is>
      </c>
    </row>
    <row r="8388">
      <c r="A8388" t="inlineStr">
        <is>
          <t>PHILADELPHIA</t>
        </is>
      </c>
    </row>
    <row r="8389">
      <c r="A8389" t="inlineStr">
        <is>
          <t>PHILIP MORRIS</t>
        </is>
      </c>
    </row>
    <row r="8390">
      <c r="A8390" t="inlineStr">
        <is>
          <t>PHILIPPE DE ROTHSCHILD</t>
        </is>
      </c>
    </row>
    <row r="8391">
      <c r="A8391" t="inlineStr">
        <is>
          <t>PHILIPPE MATIGNON</t>
        </is>
      </c>
    </row>
    <row r="8392">
      <c r="A8392" t="inlineStr">
        <is>
          <t>PHILIPS-AVENT</t>
        </is>
      </c>
    </row>
    <row r="8393">
      <c r="A8393" t="inlineStr">
        <is>
          <t>PHILLIPE MATIGNON</t>
        </is>
      </c>
    </row>
    <row r="8394">
      <c r="A8394" t="inlineStr">
        <is>
          <t>PHM</t>
        </is>
      </c>
    </row>
    <row r="8395">
      <c r="A8395" t="inlineStr">
        <is>
          <t>PHOE</t>
        </is>
      </c>
    </row>
    <row r="8396">
      <c r="A8396" t="inlineStr">
        <is>
          <t>PHOENIX</t>
        </is>
      </c>
    </row>
    <row r="8397">
      <c r="A8397" t="inlineStr">
        <is>
          <t>PHYTO EXPERT</t>
        </is>
      </c>
    </row>
    <row r="8398">
      <c r="A8398" t="inlineStr">
        <is>
          <t>PHYTO EXPERT</t>
        </is>
      </c>
    </row>
    <row r="8399">
      <c r="A8399" t="inlineStr">
        <is>
          <t>PIACENTINA</t>
        </is>
      </c>
    </row>
    <row r="8400">
      <c r="A8400" t="inlineStr">
        <is>
          <t>PIACERE</t>
        </is>
      </c>
    </row>
    <row r="8401">
      <c r="A8401" t="inlineStr">
        <is>
          <t>PIACERE DI FRUTTA</t>
        </is>
      </c>
    </row>
    <row r="8402">
      <c r="A8402" t="inlineStr">
        <is>
          <t>PIANIROSSI</t>
        </is>
      </c>
    </row>
    <row r="8403">
      <c r="A8403" t="inlineStr">
        <is>
          <t>PIATNIK</t>
        </is>
      </c>
    </row>
    <row r="8404">
      <c r="A8404" t="inlineStr">
        <is>
          <t>PIAZZA D ORO</t>
        </is>
      </c>
    </row>
    <row r="8405">
      <c r="A8405" t="inlineStr">
        <is>
          <t>PICARD</t>
        </is>
      </c>
    </row>
    <row r="8406">
      <c r="A8406" t="inlineStr">
        <is>
          <t>PICASSO</t>
        </is>
      </c>
    </row>
    <row r="8407">
      <c r="A8407" t="inlineStr">
        <is>
          <t>PICASSO</t>
        </is>
      </c>
    </row>
    <row r="8408">
      <c r="A8408" t="inlineStr">
        <is>
          <t>PICCOLO</t>
        </is>
      </c>
    </row>
    <row r="8409">
      <c r="A8409" t="inlineStr">
        <is>
          <t>PICK</t>
        </is>
      </c>
    </row>
    <row r="8410">
      <c r="A8410" t="inlineStr">
        <is>
          <t>PICKEN PACK</t>
        </is>
      </c>
    </row>
    <row r="8411">
      <c r="A8411" t="inlineStr">
        <is>
          <t>PICNIC</t>
        </is>
      </c>
    </row>
    <row r="8412">
      <c r="A8412" t="inlineStr">
        <is>
          <t>PICO</t>
        </is>
      </c>
    </row>
    <row r="8413">
      <c r="A8413" t="inlineStr">
        <is>
          <t>PICO</t>
        </is>
      </c>
    </row>
    <row r="8414">
      <c r="A8414" t="inlineStr">
        <is>
          <t>PICREST</t>
        </is>
      </c>
    </row>
    <row r="8415">
      <c r="A8415" t="inlineStr">
        <is>
          <t>PIDY</t>
        </is>
      </c>
    </row>
    <row r="8416">
      <c r="A8416" t="inlineStr">
        <is>
          <t>PIDY</t>
        </is>
      </c>
    </row>
    <row r="8417">
      <c r="A8417" t="inlineStr">
        <is>
          <t>PIECE OF MIND</t>
        </is>
      </c>
    </row>
    <row r="8418">
      <c r="A8418" t="inlineStr">
        <is>
          <t>PIECEOFMINDE</t>
        </is>
      </c>
    </row>
    <row r="8419">
      <c r="A8419" t="inlineStr">
        <is>
          <t>PIECE OF МIND</t>
        </is>
      </c>
    </row>
    <row r="8420">
      <c r="A8420" t="inlineStr">
        <is>
          <t>PIEFFE</t>
        </is>
      </c>
    </row>
    <row r="8421">
      <c r="A8421" t="inlineStr">
        <is>
          <t>PIER FERR</t>
        </is>
      </c>
    </row>
    <row r="8422">
      <c r="A8422" t="inlineStr">
        <is>
          <t>PIER FERR</t>
        </is>
      </c>
    </row>
    <row r="8423">
      <c r="A8423" t="inlineStr">
        <is>
          <t>PIERRE</t>
        </is>
      </c>
    </row>
    <row r="8424">
      <c r="A8424" t="inlineStr">
        <is>
          <t>PIERRE CARDIN</t>
        </is>
      </c>
    </row>
    <row r="8425">
      <c r="A8425" t="inlineStr">
        <is>
          <t>PIERRE DUMONT</t>
        </is>
      </c>
    </row>
    <row r="8426">
      <c r="A8426" t="inlineStr">
        <is>
          <t>PIERRE FERRAND</t>
        </is>
      </c>
    </row>
    <row r="8427">
      <c r="A8427" t="inlineStr">
        <is>
          <t>PIERRE RIVIERE</t>
        </is>
      </c>
    </row>
    <row r="8428">
      <c r="A8428" t="inlineStr">
        <is>
          <t>PIERVAL</t>
        </is>
      </c>
    </row>
    <row r="8429">
      <c r="A8429" t="inlineStr">
        <is>
          <t>PIETRO CORICELLI</t>
        </is>
      </c>
    </row>
    <row r="8430">
      <c r="A8430" t="inlineStr">
        <is>
          <t>PIGNA</t>
        </is>
      </c>
    </row>
    <row r="8431">
      <c r="A8431" t="inlineStr">
        <is>
          <t>PIKKI</t>
        </is>
      </c>
    </row>
    <row r="8432">
      <c r="A8432" t="inlineStr">
        <is>
          <t>PIKKI</t>
        </is>
      </c>
    </row>
    <row r="8433">
      <c r="A8433" t="inlineStr">
        <is>
          <t>PIKNIK</t>
        </is>
      </c>
    </row>
    <row r="8434">
      <c r="A8434" t="inlineStr">
        <is>
          <t>PIKPAK</t>
        </is>
      </c>
    </row>
    <row r="8435">
      <c r="A8435" t="inlineStr">
        <is>
          <t>PIKTIME</t>
        </is>
      </c>
    </row>
    <row r="8436">
      <c r="A8436" t="inlineStr">
        <is>
          <t>PILA</t>
        </is>
      </c>
    </row>
    <row r="8437">
      <c r="A8437" t="inlineStr">
        <is>
          <t>PILOT</t>
        </is>
      </c>
    </row>
    <row r="8438">
      <c r="A8438" t="inlineStr">
        <is>
          <t>PILSAN</t>
        </is>
      </c>
    </row>
    <row r="8439">
      <c r="A8439" t="inlineStr">
        <is>
          <t>PILSNER URQUELL</t>
        </is>
      </c>
    </row>
    <row r="8440">
      <c r="A8440" t="inlineStr">
        <is>
          <t>PIMPERNEL</t>
        </is>
      </c>
    </row>
    <row r="8441">
      <c r="A8441" t="inlineStr">
        <is>
          <t>PINA COLADA</t>
        </is>
      </c>
    </row>
    <row r="8442">
      <c r="A8442" t="inlineStr">
        <is>
          <t>PINAR</t>
        </is>
      </c>
    </row>
    <row r="8443">
      <c r="A8443" t="inlineStr">
        <is>
          <t>PINCODE</t>
        </is>
      </c>
    </row>
    <row r="8444">
      <c r="A8444" t="inlineStr">
        <is>
          <t>PINE</t>
        </is>
      </c>
    </row>
    <row r="8445">
      <c r="A8445" t="inlineStr">
        <is>
          <t>PINEL</t>
        </is>
      </c>
    </row>
    <row r="8446">
      <c r="A8446" t="inlineStr">
        <is>
          <t>PINE SOL</t>
        </is>
      </c>
    </row>
    <row r="8447">
      <c r="A8447" t="inlineStr">
        <is>
          <t>PINETA</t>
        </is>
      </c>
    </row>
    <row r="8448">
      <c r="A8448" t="inlineStr">
        <is>
          <t>PINETA</t>
        </is>
      </c>
    </row>
    <row r="8449">
      <c r="A8449" t="inlineStr">
        <is>
          <t>PINE TREE</t>
        </is>
      </c>
    </row>
    <row r="8450">
      <c r="A8450" t="inlineStr">
        <is>
          <t>PIN&amp;GVIN</t>
        </is>
      </c>
    </row>
    <row r="8451">
      <c r="A8451" t="inlineStr">
        <is>
          <t>PIN MIEL</t>
        </is>
      </c>
    </row>
    <row r="8452">
      <c r="A8452" t="inlineStr">
        <is>
          <t>PINNA</t>
        </is>
      </c>
    </row>
    <row r="8453">
      <c r="A8453" t="inlineStr">
        <is>
          <t>PINNA</t>
        </is>
      </c>
    </row>
    <row r="8454">
      <c r="A8454" t="inlineStr">
        <is>
          <t>PINNUOTE</t>
        </is>
      </c>
    </row>
    <row r="8455">
      <c r="A8455" t="inlineStr">
        <is>
          <t>PINNUOTE</t>
        </is>
      </c>
    </row>
    <row r="8456">
      <c r="A8456" t="inlineStr">
        <is>
          <t>PINOTAGE</t>
        </is>
      </c>
    </row>
    <row r="8457">
      <c r="A8457" t="inlineStr">
        <is>
          <t>PINOT GRIGIO</t>
        </is>
      </c>
    </row>
    <row r="8458">
      <c r="A8458" t="inlineStr">
        <is>
          <t>PINOT GRIGIO DELLE VENEZIE</t>
        </is>
      </c>
    </row>
    <row r="8459">
      <c r="A8459" t="inlineStr">
        <is>
          <t>PINOT NOIR</t>
        </is>
      </c>
    </row>
    <row r="8460">
      <c r="A8460" t="inlineStr">
        <is>
          <t>PIONEER</t>
        </is>
      </c>
    </row>
    <row r="8461">
      <c r="A8461" t="inlineStr">
        <is>
          <t>PIPER HEIDSIECK</t>
        </is>
      </c>
    </row>
    <row r="8462">
      <c r="A8462" t="inlineStr">
        <is>
          <t>PIPER HEIDSIECK</t>
        </is>
      </c>
    </row>
    <row r="8463">
      <c r="A8463" t="inlineStr">
        <is>
          <t>PIPERS CLAN</t>
        </is>
      </c>
    </row>
    <row r="8464">
      <c r="A8464" t="inlineStr">
        <is>
          <t>PIPIBENT</t>
        </is>
      </c>
    </row>
    <row r="8465">
      <c r="A8465" t="inlineStr">
        <is>
          <t>PIRELLI</t>
        </is>
      </c>
    </row>
    <row r="8466">
      <c r="A8466" t="inlineStr">
        <is>
          <t>PIRENE</t>
        </is>
      </c>
    </row>
    <row r="8467">
      <c r="A8467" t="inlineStr">
        <is>
          <t>PIRINEOS MESACHE</t>
        </is>
      </c>
    </row>
    <row r="8468">
      <c r="A8468" t="inlineStr">
        <is>
          <t>PIROVANO</t>
        </is>
      </c>
    </row>
    <row r="8469">
      <c r="A8469" t="inlineStr">
        <is>
          <t>PISTI</t>
        </is>
      </c>
    </row>
    <row r="8470">
      <c r="A8470" t="inlineStr">
        <is>
          <t>PITECO</t>
        </is>
      </c>
    </row>
    <row r="8471">
      <c r="A8471" t="inlineStr">
        <is>
          <t>PITU</t>
        </is>
      </c>
    </row>
    <row r="8472">
      <c r="A8472" t="inlineStr">
        <is>
          <t>PIU FRUTTA</t>
        </is>
      </c>
    </row>
    <row r="8473">
      <c r="A8473" t="inlineStr">
        <is>
          <t>PIU FRUTTA</t>
        </is>
      </c>
    </row>
    <row r="8474">
      <c r="A8474" t="inlineStr">
        <is>
          <t>PJ MASKS</t>
        </is>
      </c>
    </row>
    <row r="8475">
      <c r="A8475" t="inlineStr">
        <is>
          <t>PLAFOR</t>
        </is>
      </c>
    </row>
    <row r="8476">
      <c r="A8476" t="inlineStr">
        <is>
          <t>PLAGNAC CRU BOURGEOIS</t>
        </is>
      </c>
    </row>
    <row r="8477">
      <c r="A8477" t="inlineStr">
        <is>
          <t>PLANETA ORGANICA</t>
        </is>
      </c>
    </row>
    <row r="8478">
      <c r="A8478" t="inlineStr">
        <is>
          <t>PLANETE PAIN</t>
        </is>
      </c>
    </row>
    <row r="8479">
      <c r="A8479" t="inlineStr">
        <is>
          <t>PLANET FUN</t>
        </is>
      </c>
    </row>
    <row r="8480">
      <c r="A8480" t="inlineStr">
        <is>
          <t>PLANT</t>
        </is>
      </c>
    </row>
    <row r="8481">
      <c r="A8481" t="inlineStr">
        <is>
          <t>PLANT</t>
        </is>
      </c>
    </row>
    <row r="8482">
      <c r="A8482" t="inlineStr">
        <is>
          <t>PLANTA</t>
        </is>
      </c>
    </row>
    <row r="8483">
      <c r="A8483" t="inlineStr">
        <is>
          <t>PLANTAZE</t>
        </is>
      </c>
    </row>
    <row r="8484">
      <c r="A8484" t="inlineStr">
        <is>
          <t>PLANTERS</t>
        </is>
      </c>
    </row>
    <row r="8485">
      <c r="A8485" t="inlineStr">
        <is>
          <t>PLANTER'S</t>
        </is>
      </c>
    </row>
    <row r="8486">
      <c r="A8486" t="inlineStr">
        <is>
          <t>PLANTRONICS</t>
        </is>
      </c>
    </row>
    <row r="8487">
      <c r="A8487" t="inlineStr">
        <is>
          <t>PLASENCIA</t>
        </is>
      </c>
    </row>
    <row r="8488">
      <c r="A8488" t="inlineStr">
        <is>
          <t>PLAST</t>
        </is>
      </c>
    </row>
    <row r="8489">
      <c r="A8489" t="inlineStr">
        <is>
          <t>PLAST-CENTRE</t>
        </is>
      </c>
    </row>
    <row r="8490">
      <c r="A8490" t="inlineStr">
        <is>
          <t>PLASTICA</t>
        </is>
      </c>
    </row>
    <row r="8491">
      <c r="A8491" t="inlineStr">
        <is>
          <t>PLASTIC-CENTRE</t>
        </is>
      </c>
    </row>
    <row r="8492">
      <c r="A8492" t="inlineStr">
        <is>
          <t>PLASTIR</t>
        </is>
      </c>
    </row>
    <row r="8493">
      <c r="A8493" t="inlineStr">
        <is>
          <t>PLAST TEAM</t>
        </is>
      </c>
    </row>
    <row r="8494">
      <c r="A8494" t="inlineStr">
        <is>
          <t>PLATAN</t>
        </is>
      </c>
    </row>
    <row r="8495">
      <c r="A8495" t="inlineStr">
        <is>
          <t>PLATAN</t>
        </is>
      </c>
    </row>
    <row r="8496">
      <c r="A8496" t="inlineStr">
        <is>
          <t>PLATINEL</t>
        </is>
      </c>
    </row>
    <row r="8497">
      <c r="A8497" t="inlineStr">
        <is>
          <t>PLATINO</t>
        </is>
      </c>
    </row>
    <row r="8498">
      <c r="A8498" t="inlineStr">
        <is>
          <t>PLATINO PINK MOSKATO</t>
        </is>
      </c>
    </row>
    <row r="8499">
      <c r="A8499" t="inlineStr">
        <is>
          <t>PLATINUM</t>
        </is>
      </c>
    </row>
    <row r="8500">
      <c r="A8500" t="inlineStr">
        <is>
          <t>PLAYBOY</t>
        </is>
      </c>
    </row>
    <row r="8501">
      <c r="A8501" t="inlineStr">
        <is>
          <t>PLAY-DOH</t>
        </is>
      </c>
    </row>
    <row r="8502">
      <c r="A8502" t="inlineStr">
        <is>
          <t>PLAYMATES</t>
        </is>
      </c>
    </row>
    <row r="8503">
      <c r="A8503" t="inlineStr">
        <is>
          <t>PLAYMIND</t>
        </is>
      </c>
    </row>
    <row r="8504">
      <c r="A8504" t="inlineStr">
        <is>
          <t>PLAYMIND</t>
        </is>
      </c>
    </row>
    <row r="8505">
      <c r="A8505" t="inlineStr">
        <is>
          <t>PLAYMOBIL</t>
        </is>
      </c>
    </row>
    <row r="8506">
      <c r="A8506" t="inlineStr">
        <is>
          <t>PLAYMODE</t>
        </is>
      </c>
    </row>
    <row r="8507">
      <c r="A8507" t="inlineStr">
        <is>
          <t>PLAYSKOOL</t>
        </is>
      </c>
    </row>
    <row r="8508">
      <c r="A8508" t="inlineStr">
        <is>
          <t>PLAYTEX</t>
        </is>
      </c>
    </row>
    <row r="8509">
      <c r="A8509" t="inlineStr">
        <is>
          <t>PLAYTEX</t>
        </is>
      </c>
    </row>
    <row r="8510">
      <c r="A8510" t="inlineStr">
        <is>
          <t>PLAY VISIONS</t>
        </is>
      </c>
    </row>
    <row r="8511">
      <c r="A8511" t="inlineStr">
        <is>
          <t>PL.CENT.</t>
        </is>
      </c>
    </row>
    <row r="8512">
      <c r="A8512" t="inlineStr">
        <is>
          <t>PLENITUDE</t>
        </is>
      </c>
    </row>
    <row r="8513">
      <c r="A8513" t="inlineStr">
        <is>
          <t>PLEOMAX</t>
        </is>
      </c>
    </row>
    <row r="8514">
      <c r="A8514" t="inlineStr">
        <is>
          <t>PLESK</t>
        </is>
      </c>
    </row>
    <row r="8515">
      <c r="A8515" t="inlineStr">
        <is>
          <t>PLOSE</t>
        </is>
      </c>
    </row>
    <row r="8516">
      <c r="A8516" t="inlineStr">
        <is>
          <t>PLUM SNOW</t>
        </is>
      </c>
    </row>
    <row r="8517">
      <c r="A8517" t="inlineStr">
        <is>
          <t>PLUS</t>
        </is>
      </c>
    </row>
    <row r="8518">
      <c r="A8518" t="inlineStr">
        <is>
          <t>PLUSH APPLE</t>
        </is>
      </c>
    </row>
    <row r="8519">
      <c r="A8519" t="inlineStr">
        <is>
          <t>PLUSH HEART</t>
        </is>
      </c>
    </row>
    <row r="8520">
      <c r="A8520" t="inlineStr">
        <is>
          <t>PLUS-MINUS</t>
        </is>
      </c>
    </row>
    <row r="8521">
      <c r="A8521" t="inlineStr">
        <is>
          <t>P.MATIGNON</t>
        </is>
      </c>
    </row>
    <row r="8522">
      <c r="A8522" t="inlineStr">
        <is>
          <t>PMI</t>
        </is>
      </c>
    </row>
    <row r="8523">
      <c r="A8523" t="inlineStr">
        <is>
          <t>PMI</t>
        </is>
      </c>
    </row>
    <row r="8524">
      <c r="A8524" t="inlineStr">
        <is>
          <t>POCO LOCO</t>
        </is>
      </c>
    </row>
    <row r="8525">
      <c r="A8525" t="inlineStr">
        <is>
          <t>POCO LOCO</t>
        </is>
      </c>
    </row>
    <row r="8526">
      <c r="A8526" t="inlineStr">
        <is>
          <t>PODRAVKA</t>
        </is>
      </c>
    </row>
    <row r="8527">
      <c r="A8527" t="inlineStr">
        <is>
          <t>POEME</t>
        </is>
      </c>
    </row>
    <row r="8528">
      <c r="A8528" t="inlineStr">
        <is>
          <t>POEME D AMOUR</t>
        </is>
      </c>
    </row>
    <row r="8529">
      <c r="A8529" t="inlineStr">
        <is>
          <t>POGGESE</t>
        </is>
      </c>
    </row>
    <row r="8530">
      <c r="A8530" t="inlineStr">
        <is>
          <t>POGGIO DEL FARRO</t>
        </is>
      </c>
    </row>
    <row r="8531">
      <c r="A8531" t="inlineStr">
        <is>
          <t>POGUES</t>
        </is>
      </c>
    </row>
    <row r="8532">
      <c r="A8532" t="inlineStr">
        <is>
          <t>POKEMON</t>
        </is>
      </c>
    </row>
    <row r="8533">
      <c r="A8533" t="inlineStr">
        <is>
          <t>POKON</t>
        </is>
      </c>
    </row>
    <row r="8534">
      <c r="A8534" t="inlineStr">
        <is>
          <t>POLA</t>
        </is>
      </c>
    </row>
    <row r="8535">
      <c r="A8535" t="inlineStr">
        <is>
          <t>POLAR</t>
        </is>
      </c>
    </row>
    <row r="8536">
      <c r="A8536" t="inlineStr">
        <is>
          <t>POLARETTI FRUIT</t>
        </is>
      </c>
    </row>
    <row r="8537">
      <c r="A8537" t="inlineStr">
        <is>
          <t>POLARETTI FRUIT</t>
        </is>
      </c>
    </row>
    <row r="8538">
      <c r="A8538" t="inlineStr">
        <is>
          <t>POLAR FLEECE</t>
        </is>
      </c>
    </row>
    <row r="8539">
      <c r="A8539" t="inlineStr">
        <is>
          <t>POLARIS</t>
        </is>
      </c>
    </row>
    <row r="8540">
      <c r="A8540" t="inlineStr">
        <is>
          <t>POLAROID</t>
        </is>
      </c>
    </row>
    <row r="8541">
      <c r="A8541" t="inlineStr">
        <is>
          <t>POLAROID</t>
        </is>
      </c>
    </row>
    <row r="8542">
      <c r="A8542" t="inlineStr">
        <is>
          <t>POL GUM</t>
        </is>
      </c>
    </row>
    <row r="8543">
      <c r="A8543" t="inlineStr">
        <is>
          <t>POLI</t>
        </is>
      </c>
    </row>
    <row r="8544">
      <c r="A8544" t="inlineStr">
        <is>
          <t>POLINI</t>
        </is>
      </c>
    </row>
    <row r="8545">
      <c r="A8545" t="inlineStr">
        <is>
          <t>POLISTAR</t>
        </is>
      </c>
    </row>
    <row r="8546">
      <c r="A8546" t="inlineStr">
        <is>
          <t>POLITANO</t>
        </is>
      </c>
    </row>
    <row r="8547">
      <c r="A8547" t="inlineStr">
        <is>
          <t>POLKA</t>
        </is>
      </c>
    </row>
    <row r="8548">
      <c r="A8548" t="inlineStr">
        <is>
          <t>POLLENA</t>
        </is>
      </c>
    </row>
    <row r="8549">
      <c r="A8549" t="inlineStr">
        <is>
          <t>POLO</t>
        </is>
      </c>
    </row>
    <row r="8550">
      <c r="A8550" t="inlineStr">
        <is>
          <t>POL ROGER</t>
        </is>
      </c>
    </row>
    <row r="8551">
      <c r="A8551" t="inlineStr">
        <is>
          <t>POLS</t>
        </is>
      </c>
    </row>
    <row r="8552">
      <c r="A8552" t="inlineStr">
        <is>
          <t>POLSER</t>
        </is>
      </c>
    </row>
    <row r="8553">
      <c r="A8553" t="inlineStr">
        <is>
          <t>POLTINO</t>
        </is>
      </c>
    </row>
    <row r="8554">
      <c r="A8554" t="inlineStr">
        <is>
          <t>POLTSAM.</t>
        </is>
      </c>
    </row>
    <row r="8555">
      <c r="A8555" t="inlineStr">
        <is>
          <t>POLVERE DI STELLE</t>
        </is>
      </c>
    </row>
    <row r="8556">
      <c r="A8556" t="inlineStr">
        <is>
          <t>POLYSTAR</t>
        </is>
      </c>
    </row>
    <row r="8557">
      <c r="A8557" t="inlineStr">
        <is>
          <t>POLZAVIT</t>
        </is>
      </c>
    </row>
    <row r="8558">
      <c r="A8558" t="inlineStr">
        <is>
          <t>POMATO</t>
        </is>
      </c>
    </row>
    <row r="8559">
      <c r="A8559" t="inlineStr">
        <is>
          <t>POMATO</t>
        </is>
      </c>
    </row>
    <row r="8560">
      <c r="A8560" t="inlineStr">
        <is>
          <t>POMEGRANATE</t>
        </is>
      </c>
    </row>
    <row r="8561">
      <c r="A8561" t="inlineStr">
        <is>
          <t>POMERY</t>
        </is>
      </c>
    </row>
    <row r="8562">
      <c r="A8562" t="inlineStr">
        <is>
          <t>POMI</t>
        </is>
      </c>
    </row>
    <row r="8563">
      <c r="A8563" t="inlineStr">
        <is>
          <t>POMITO</t>
        </is>
      </c>
    </row>
    <row r="8564">
      <c r="A8564" t="inlineStr">
        <is>
          <t>POMMARD VAUMURIENS</t>
        </is>
      </c>
    </row>
    <row r="8565">
      <c r="A8565" t="inlineStr">
        <is>
          <t>POMME DE VICTOR</t>
        </is>
      </c>
    </row>
    <row r="8566">
      <c r="A8566" t="inlineStr">
        <is>
          <t>POMME ROYAL</t>
        </is>
      </c>
    </row>
    <row r="8567">
      <c r="A8567" t="inlineStr">
        <is>
          <t>POMSTICKS</t>
        </is>
      </c>
    </row>
    <row r="8568">
      <c r="A8568" t="inlineStr">
        <is>
          <t>PONDS</t>
        </is>
      </c>
    </row>
    <row r="8569">
      <c r="A8569" t="inlineStr">
        <is>
          <t>PONOLA</t>
        </is>
      </c>
    </row>
    <row r="8570">
      <c r="A8570" t="inlineStr">
        <is>
          <t>PONS</t>
        </is>
      </c>
    </row>
    <row r="8571">
      <c r="A8571" t="inlineStr">
        <is>
          <t>PONTE</t>
        </is>
      </c>
    </row>
    <row r="8572">
      <c r="A8572" t="inlineStr">
        <is>
          <t>PONTE ANTICO</t>
        </is>
      </c>
    </row>
    <row r="8573">
      <c r="A8573" t="inlineStr">
        <is>
          <t>PONTI</t>
        </is>
      </c>
    </row>
    <row r="8574">
      <c r="A8574" t="inlineStr">
        <is>
          <t>PONY</t>
        </is>
      </c>
    </row>
    <row r="8575">
      <c r="A8575" t="inlineStr">
        <is>
          <t>POP</t>
        </is>
      </c>
    </row>
    <row r="8576">
      <c r="A8576" t="inlineStr">
        <is>
          <t>POP FLOWERS</t>
        </is>
      </c>
    </row>
    <row r="8577">
      <c r="A8577" t="inlineStr">
        <is>
          <t>POP IMAGIN</t>
        </is>
      </c>
    </row>
    <row r="8578">
      <c r="A8578" t="inlineStr">
        <is>
          <t>POPITAS</t>
        </is>
      </c>
    </row>
    <row r="8579">
      <c r="A8579" t="inlineStr">
        <is>
          <t>POPO</t>
        </is>
      </c>
    </row>
    <row r="8580">
      <c r="A8580" t="inlineStr">
        <is>
          <t>POPPELL</t>
        </is>
      </c>
    </row>
    <row r="8581">
      <c r="A8581" t="inlineStr">
        <is>
          <t>POPPELMAN</t>
        </is>
      </c>
    </row>
    <row r="8582">
      <c r="A8582" t="inlineStr">
        <is>
          <t>POPPELMAN</t>
        </is>
      </c>
    </row>
    <row r="8583">
      <c r="A8583" t="inlineStr">
        <is>
          <t>POPPIES</t>
        </is>
      </c>
    </row>
    <row r="8584">
      <c r="A8584" t="inlineStr">
        <is>
          <t>POP PIXIE</t>
        </is>
      </c>
    </row>
    <row r="8585">
      <c r="A8585" t="inlineStr">
        <is>
          <t>POP SHOTS</t>
        </is>
      </c>
    </row>
    <row r="8586">
      <c r="A8586" t="inlineStr">
        <is>
          <t>POP WEAV</t>
        </is>
      </c>
    </row>
    <row r="8587">
      <c r="A8587" t="inlineStr">
        <is>
          <t>POP WEAVER</t>
        </is>
      </c>
    </row>
    <row r="8588">
      <c r="A8588" t="inlineStr">
        <is>
          <t>POR MI GUSTO</t>
        </is>
      </c>
    </row>
    <row r="8589">
      <c r="A8589" t="inlineStr">
        <is>
          <t>PORTAL LATE BOTTLED</t>
        </is>
      </c>
    </row>
    <row r="8590">
      <c r="A8590" t="inlineStr">
        <is>
          <t>PORTO ALEGRE</t>
        </is>
      </c>
    </row>
    <row r="8591">
      <c r="A8591" t="inlineStr">
        <is>
          <t>PORTO CRUZ TAWNY</t>
        </is>
      </c>
    </row>
    <row r="8592">
      <c r="A8592" t="inlineStr">
        <is>
          <t>PORTO CRUZ TAWNY</t>
        </is>
      </c>
    </row>
    <row r="8593">
      <c r="A8593" t="inlineStr">
        <is>
          <t>PORTO ROSSO</t>
        </is>
      </c>
    </row>
    <row r="8594">
      <c r="A8594" t="inlineStr">
        <is>
          <t>PORTULEITER</t>
        </is>
      </c>
    </row>
    <row r="8595">
      <c r="A8595" t="inlineStr">
        <is>
          <t>POSADA DE LA VILLA</t>
        </is>
      </c>
    </row>
    <row r="8596">
      <c r="A8596" t="inlineStr">
        <is>
          <t>POSEIDON</t>
        </is>
      </c>
    </row>
    <row r="8597">
      <c r="A8597" t="inlineStr">
        <is>
          <t>POSH ONE</t>
        </is>
      </c>
    </row>
    <row r="8598">
      <c r="A8598" t="inlineStr">
        <is>
          <t>POST-IT</t>
        </is>
      </c>
    </row>
    <row r="8599">
      <c r="A8599" t="inlineStr">
        <is>
          <t>POULAIN</t>
        </is>
      </c>
    </row>
    <row r="8600">
      <c r="A8600" t="inlineStr">
        <is>
          <t>POULT</t>
        </is>
      </c>
    </row>
    <row r="8601">
      <c r="A8601" t="inlineStr">
        <is>
          <t>POUR MOI</t>
        </is>
      </c>
    </row>
    <row r="8602">
      <c r="A8602" t="inlineStr">
        <is>
          <t>POWER</t>
        </is>
      </c>
    </row>
    <row r="8603">
      <c r="A8603" t="inlineStr">
        <is>
          <t>POWERADE</t>
        </is>
      </c>
    </row>
    <row r="8604">
      <c r="A8604" t="inlineStr">
        <is>
          <t>POWER CUBE</t>
        </is>
      </c>
    </row>
    <row r="8605">
      <c r="A8605" t="inlineStr">
        <is>
          <t>POWER HORSE</t>
        </is>
      </c>
    </row>
    <row r="8606">
      <c r="A8606" t="inlineStr">
        <is>
          <t>POWERJET</t>
        </is>
      </c>
    </row>
    <row r="8607">
      <c r="A8607" t="inlineStr">
        <is>
          <t>POWERLINE</t>
        </is>
      </c>
    </row>
    <row r="8608">
      <c r="A8608" t="inlineStr">
        <is>
          <t>POWERMAN</t>
        </is>
      </c>
    </row>
    <row r="8609">
      <c r="A8609" t="inlineStr">
        <is>
          <t>POWER POINT</t>
        </is>
      </c>
    </row>
    <row r="8610">
      <c r="A8610" t="inlineStr">
        <is>
          <t>POWER PRO</t>
        </is>
      </c>
    </row>
    <row r="8611">
      <c r="A8611" t="inlineStr">
        <is>
          <t>POWER RANGERS</t>
        </is>
      </c>
    </row>
    <row r="8612">
      <c r="A8612" t="inlineStr">
        <is>
          <t>POWER TORR</t>
        </is>
      </c>
    </row>
    <row r="8613">
      <c r="A8613" t="inlineStr">
        <is>
          <t>PPC</t>
        </is>
      </c>
    </row>
    <row r="8614">
      <c r="A8614" t="inlineStr">
        <is>
          <t>PPX</t>
        </is>
      </c>
    </row>
    <row r="8615">
      <c r="A8615" t="inlineStr">
        <is>
          <t>PQI</t>
        </is>
      </c>
    </row>
    <row r="8616">
      <c r="A8616" t="inlineStr">
        <is>
          <t>PR0ПИТАНИЕ</t>
        </is>
      </c>
    </row>
    <row r="8617">
      <c r="A8617" t="inlineStr">
        <is>
          <t>PRACTA</t>
        </is>
      </c>
    </row>
    <row r="8618">
      <c r="A8618" t="inlineStr">
        <is>
          <t>PRAGA</t>
        </is>
      </c>
    </row>
    <row r="8619">
      <c r="A8619" t="inlineStr">
        <is>
          <t>PRAKTIKA</t>
        </is>
      </c>
    </row>
    <row r="8620">
      <c r="A8620" t="inlineStr">
        <is>
          <t>PRAZDNIC</t>
        </is>
      </c>
    </row>
    <row r="8621">
      <c r="A8621" t="inlineStr">
        <is>
          <t>PRAZECKA</t>
        </is>
      </c>
    </row>
    <row r="8622">
      <c r="A8622" t="inlineStr">
        <is>
          <t>PR.CHOICE</t>
        </is>
      </c>
    </row>
    <row r="8623">
      <c r="A8623" t="inlineStr">
        <is>
          <t>PREBIOSWEET</t>
        </is>
      </c>
    </row>
    <row r="8624">
      <c r="A8624" t="inlineStr">
        <is>
          <t>PRE-BIOTIC</t>
        </is>
      </c>
    </row>
    <row r="8625">
      <c r="A8625" t="inlineStr">
        <is>
          <t>PREBIOTIK</t>
        </is>
      </c>
    </row>
    <row r="8626">
      <c r="A8626" t="inlineStr">
        <is>
          <t>PREBIOTIK</t>
        </is>
      </c>
    </row>
    <row r="8627">
      <c r="A8627" t="inlineStr">
        <is>
          <t>PREFERENCE</t>
        </is>
      </c>
    </row>
    <row r="8628">
      <c r="A8628" t="inlineStr">
        <is>
          <t>PREGO</t>
        </is>
      </c>
    </row>
    <row r="8629">
      <c r="A8629" t="inlineStr">
        <is>
          <t>PREM</t>
        </is>
      </c>
    </row>
    <row r="8630">
      <c r="A8630" t="inlineStr">
        <is>
          <t>PREMET</t>
        </is>
      </c>
    </row>
    <row r="8631">
      <c r="A8631" t="inlineStr">
        <is>
          <t>PREMI</t>
        </is>
      </c>
    </row>
    <row r="8632">
      <c r="A8632" t="inlineStr">
        <is>
          <t>PREMIAL</t>
        </is>
      </c>
    </row>
    <row r="8633">
      <c r="A8633" t="inlineStr">
        <is>
          <t>PREMIER CRU</t>
        </is>
      </c>
    </row>
    <row r="8634">
      <c r="A8634" t="inlineStr">
        <is>
          <t>PREMIER - TOYS</t>
        </is>
      </c>
    </row>
    <row r="8635">
      <c r="A8635" t="inlineStr">
        <is>
          <t>PREMIO</t>
        </is>
      </c>
    </row>
    <row r="8636">
      <c r="A8636" t="inlineStr">
        <is>
          <t>PREMIUM</t>
        </is>
      </c>
    </row>
    <row r="8637">
      <c r="A8637" t="inlineStr">
        <is>
          <t>PREMIUS</t>
        </is>
      </c>
    </row>
    <row r="8638">
      <c r="A8638" t="inlineStr">
        <is>
          <t>PRESIDENT</t>
        </is>
      </c>
    </row>
    <row r="8639">
      <c r="A8639" t="inlineStr">
        <is>
          <t>PRESIDENT</t>
        </is>
      </c>
    </row>
    <row r="8640">
      <c r="A8640" t="inlineStr">
        <is>
          <t>PRESSO</t>
        </is>
      </c>
    </row>
    <row r="8641">
      <c r="A8641" t="inlineStr">
        <is>
          <t>PRESSO</t>
        </is>
      </c>
    </row>
    <row r="8642">
      <c r="A8642" t="inlineStr">
        <is>
          <t>PRESTIGE</t>
        </is>
      </c>
    </row>
    <row r="8643">
      <c r="A8643" t="inlineStr">
        <is>
          <t>PRESTIGIO</t>
        </is>
      </c>
    </row>
    <row r="8644">
      <c r="A8644" t="inlineStr">
        <is>
          <t>PRESTO</t>
        </is>
      </c>
    </row>
    <row r="8645">
      <c r="A8645" t="inlineStr">
        <is>
          <t>PRESTO</t>
        </is>
      </c>
    </row>
    <row r="8646">
      <c r="A8646" t="inlineStr">
        <is>
          <t>PRESTON</t>
        </is>
      </c>
    </row>
    <row r="8647">
      <c r="A8647" t="inlineStr">
        <is>
          <t>PRESTONE</t>
        </is>
      </c>
    </row>
    <row r="8648">
      <c r="A8648" t="inlineStr">
        <is>
          <t>PRET</t>
        </is>
      </c>
    </row>
    <row r="8649">
      <c r="A8649" t="inlineStr">
        <is>
          <t>PRETTO</t>
        </is>
      </c>
    </row>
    <row r="8650">
      <c r="A8650" t="inlineStr">
        <is>
          <t>PRETTY</t>
        </is>
      </c>
    </row>
    <row r="8651">
      <c r="A8651" t="inlineStr">
        <is>
          <t>PRETTY WOMAN</t>
        </is>
      </c>
    </row>
    <row r="8652">
      <c r="A8652" t="inlineStr">
        <is>
          <t>PRETTY WOMAN</t>
        </is>
      </c>
    </row>
    <row r="8653">
      <c r="A8653" t="inlineStr">
        <is>
          <t>PREZIDENT</t>
        </is>
      </c>
    </row>
    <row r="8654">
      <c r="A8654" t="inlineStr">
        <is>
          <t>PREZIDENT</t>
        </is>
      </c>
    </row>
    <row r="8655">
      <c r="A8655" t="inlineStr">
        <is>
          <t>PREZZEMOLINA</t>
        </is>
      </c>
    </row>
    <row r="8656">
      <c r="A8656" t="inlineStr">
        <is>
          <t>PRIAPOS</t>
        </is>
      </c>
    </row>
    <row r="8657">
      <c r="A8657" t="inlineStr">
        <is>
          <t>PRIDE</t>
        </is>
      </c>
    </row>
    <row r="8658">
      <c r="A8658" t="inlineStr">
        <is>
          <t>PRIL</t>
        </is>
      </c>
    </row>
    <row r="8659">
      <c r="A8659" t="inlineStr">
        <is>
          <t>PRIMADORO</t>
        </is>
      </c>
    </row>
    <row r="8660">
      <c r="A8660" t="inlineStr">
        <is>
          <t>PRIMADORO</t>
        </is>
      </c>
    </row>
    <row r="8661">
      <c r="A8661" t="inlineStr">
        <is>
          <t>PRIMA PACK</t>
        </is>
      </c>
    </row>
    <row r="8662">
      <c r="A8662" t="inlineStr">
        <is>
          <t>PRIMATOR</t>
        </is>
      </c>
    </row>
    <row r="8663">
      <c r="A8663" t="inlineStr">
        <is>
          <t>PRIMAVERA</t>
        </is>
      </c>
    </row>
    <row r="8664">
      <c r="A8664" t="inlineStr">
        <is>
          <t>PRIMO</t>
        </is>
      </c>
    </row>
    <row r="8665">
      <c r="A8665" t="inlineStr">
        <is>
          <t>PRIMOIL</t>
        </is>
      </c>
    </row>
    <row r="8666">
      <c r="A8666" t="inlineStr">
        <is>
          <t>PRIMOR</t>
        </is>
      </c>
    </row>
    <row r="8667">
      <c r="A8667" t="inlineStr">
        <is>
          <t>PRIMOVERA</t>
        </is>
      </c>
    </row>
    <row r="8668">
      <c r="A8668" t="inlineStr">
        <is>
          <t>PRIMOVERA</t>
        </is>
      </c>
    </row>
    <row r="8669">
      <c r="A8669" t="inlineStr">
        <is>
          <t>PRIM POM</t>
        </is>
      </c>
    </row>
    <row r="8670">
      <c r="A8670" t="inlineStr">
        <is>
          <t>PRIM POM</t>
        </is>
      </c>
    </row>
    <row r="8671">
      <c r="A8671" t="inlineStr">
        <is>
          <t>PRIMUS</t>
        </is>
      </c>
    </row>
    <row r="8672">
      <c r="A8672" t="inlineStr">
        <is>
          <t>PRIMUS</t>
        </is>
      </c>
    </row>
    <row r="8673">
      <c r="A8673" t="inlineStr">
        <is>
          <t>PRINCE AIBERT</t>
        </is>
      </c>
    </row>
    <row r="8674">
      <c r="A8674" t="inlineStr">
        <is>
          <t>PRINCE HUBERT</t>
        </is>
      </c>
    </row>
    <row r="8675">
      <c r="A8675" t="inlineStr">
        <is>
          <t>PRINCESS</t>
        </is>
      </c>
    </row>
    <row r="8676">
      <c r="A8676" t="inlineStr">
        <is>
          <t>PRINCEWARE</t>
        </is>
      </c>
    </row>
    <row r="8677">
      <c r="A8677" t="inlineStr">
        <is>
          <t>PRINGLES</t>
        </is>
      </c>
    </row>
    <row r="8678">
      <c r="A8678" t="inlineStr">
        <is>
          <t>PRIOR</t>
        </is>
      </c>
    </row>
    <row r="8679">
      <c r="A8679" t="inlineStr">
        <is>
          <t>PRISMA</t>
        </is>
      </c>
    </row>
    <row r="8680">
      <c r="A8680" t="inlineStr">
        <is>
          <t>PRIVATE</t>
        </is>
      </c>
    </row>
    <row r="8681">
      <c r="A8681" t="inlineStr">
        <is>
          <t>PRIVATE BIN</t>
        </is>
      </c>
    </row>
    <row r="8682">
      <c r="A8682" t="inlineStr">
        <is>
          <t>PRIVATE STOCK</t>
        </is>
      </c>
    </row>
    <row r="8683">
      <c r="A8683" t="inlineStr">
        <is>
          <t>PRIVATE ZONE</t>
        </is>
      </c>
    </row>
    <row r="8684">
      <c r="A8684" t="inlineStr">
        <is>
          <t>PRIV BRIDGE</t>
        </is>
      </c>
    </row>
    <row r="8685">
      <c r="A8685" t="inlineStr">
        <is>
          <t>PRIZE</t>
        </is>
      </c>
    </row>
    <row r="8686">
      <c r="A8686" t="inlineStr">
        <is>
          <t>PROBUS</t>
        </is>
      </c>
    </row>
    <row r="8687">
      <c r="A8687" t="inlineStr">
        <is>
          <t>PRO CAMP</t>
        </is>
      </c>
    </row>
    <row r="8688">
      <c r="A8688" t="inlineStr">
        <is>
          <t>PROCANAR</t>
        </is>
      </c>
    </row>
    <row r="8689">
      <c r="A8689" t="inlineStr">
        <is>
          <t>PROCANAR</t>
        </is>
      </c>
    </row>
    <row r="8690">
      <c r="A8690" t="inlineStr">
        <is>
          <t>PROCOS</t>
        </is>
      </c>
    </row>
    <row r="8691">
      <c r="A8691" t="inlineStr">
        <is>
          <t>PRODIGY</t>
        </is>
      </c>
    </row>
    <row r="8692">
      <c r="A8692" t="inlineStr">
        <is>
          <t>PRODIGY</t>
        </is>
      </c>
    </row>
    <row r="8693">
      <c r="A8693" t="inlineStr">
        <is>
          <t>PROFESSIONAL TOUCH</t>
        </is>
      </c>
    </row>
    <row r="8694">
      <c r="A8694" t="inlineStr">
        <is>
          <t>PROFF</t>
        </is>
      </c>
    </row>
    <row r="8695">
      <c r="A8695" t="inlineStr">
        <is>
          <t>PROFFI</t>
        </is>
      </c>
    </row>
    <row r="8696">
      <c r="A8696" t="inlineStr">
        <is>
          <t>PROFFI HOME</t>
        </is>
      </c>
    </row>
    <row r="8697">
      <c r="A8697" t="inlineStr">
        <is>
          <t>PROFI</t>
        </is>
      </c>
    </row>
    <row r="8698">
      <c r="A8698" t="inlineStr">
        <is>
          <t>PROFILAX ЖЕНЬШЕНЬ</t>
        </is>
      </c>
    </row>
    <row r="8699">
      <c r="A8699" t="inlineStr">
        <is>
          <t>PROFILUX</t>
        </is>
      </c>
    </row>
    <row r="8700">
      <c r="A8700" t="inlineStr">
        <is>
          <t>PROFIT</t>
        </is>
      </c>
    </row>
    <row r="8701">
      <c r="A8701" t="inlineStr">
        <is>
          <t>PROFITO</t>
        </is>
      </c>
    </row>
    <row r="8702">
      <c r="A8702" t="inlineStr">
        <is>
          <t>PROFITTO</t>
        </is>
      </c>
    </row>
    <row r="8703">
      <c r="A8703" t="inlineStr">
        <is>
          <t>PROFMAX</t>
        </is>
      </c>
    </row>
    <row r="8704">
      <c r="A8704" t="inlineStr">
        <is>
          <t>PROFOOD</t>
        </is>
      </c>
    </row>
    <row r="8705">
      <c r="A8705" t="inlineStr">
        <is>
          <t>PROF PRESS</t>
        </is>
      </c>
    </row>
    <row r="8706">
      <c r="A8706" t="inlineStr">
        <is>
          <t>PRO FRESH</t>
        </is>
      </c>
    </row>
    <row r="8707">
      <c r="A8707" t="inlineStr">
        <is>
          <t>PROFSTIL</t>
        </is>
      </c>
    </row>
    <row r="8708">
      <c r="A8708" t="inlineStr">
        <is>
          <t>PROGARDEN</t>
        </is>
      </c>
    </row>
    <row r="8709">
      <c r="A8709" t="inlineStr">
        <is>
          <t>PROKOS</t>
        </is>
      </c>
    </row>
    <row r="8710">
      <c r="A8710" t="inlineStr">
        <is>
          <t>PROLAINAT</t>
        </is>
      </c>
    </row>
    <row r="8711">
      <c r="A8711" t="inlineStr">
        <is>
          <t>PROLINE</t>
        </is>
      </c>
    </row>
    <row r="8712">
      <c r="A8712" t="inlineStr">
        <is>
          <t>PROLOGY</t>
        </is>
      </c>
    </row>
    <row r="8713">
      <c r="A8713" t="inlineStr">
        <is>
          <t>PROLONGO</t>
        </is>
      </c>
    </row>
    <row r="8714">
      <c r="A8714" t="inlineStr">
        <is>
          <t>PROMETHEUS</t>
        </is>
      </c>
    </row>
    <row r="8715">
      <c r="A8715" t="inlineStr">
        <is>
          <t>PROMIS</t>
        </is>
      </c>
    </row>
    <row r="8716">
      <c r="A8716" t="inlineStr">
        <is>
          <t>PROMISE</t>
        </is>
      </c>
    </row>
    <row r="8717">
      <c r="A8717" t="inlineStr">
        <is>
          <t>PRONATURE</t>
        </is>
      </c>
    </row>
    <row r="8718">
      <c r="A8718" t="inlineStr">
        <is>
          <t>PRONTO</t>
        </is>
      </c>
    </row>
    <row r="8719">
      <c r="A8719" t="inlineStr">
        <is>
          <t>PROPLAN</t>
        </is>
      </c>
    </row>
    <row r="8720">
      <c r="A8720" t="inlineStr">
        <is>
          <t>PROQUALITE</t>
        </is>
      </c>
    </row>
    <row r="8721">
      <c r="A8721" t="inlineStr">
        <is>
          <t>PROQUALITE</t>
        </is>
      </c>
    </row>
    <row r="8722">
      <c r="A8722" t="inlineStr">
        <is>
          <t>PROSCIUTTO</t>
        </is>
      </c>
    </row>
    <row r="8723">
      <c r="A8723" t="inlineStr">
        <is>
          <t>PROSCIUTTO</t>
        </is>
      </c>
    </row>
    <row r="8724">
      <c r="A8724" t="inlineStr">
        <is>
          <t>PRO SERIES</t>
        </is>
      </c>
    </row>
    <row r="8725">
      <c r="A8725" t="inlineStr">
        <is>
          <t>PROSIBEL</t>
        </is>
      </c>
    </row>
    <row r="8726">
      <c r="A8726" t="inlineStr">
        <is>
          <t>PROSTO</t>
        </is>
      </c>
    </row>
    <row r="8727">
      <c r="A8727" t="inlineStr">
        <is>
          <t>PROTAB</t>
        </is>
      </c>
    </row>
    <row r="8728">
      <c r="A8728" t="inlineStr">
        <is>
          <t>PROTEGE</t>
        </is>
      </c>
    </row>
    <row r="8729">
      <c r="A8729" t="inlineStr">
        <is>
          <t>PROTEINREX</t>
        </is>
      </c>
    </row>
    <row r="8730">
      <c r="A8730" t="inlineStr">
        <is>
          <t>PROTEUS</t>
        </is>
      </c>
    </row>
    <row r="8731">
      <c r="A8731" t="inlineStr">
        <is>
          <t>PROTEX</t>
        </is>
      </c>
    </row>
    <row r="8732">
      <c r="A8732" t="inlineStr">
        <is>
          <t>PROTOS</t>
        </is>
      </c>
    </row>
    <row r="8733">
      <c r="A8733" t="inlineStr">
        <is>
          <t>PROVENCE</t>
        </is>
      </c>
    </row>
    <row r="8734">
      <c r="A8734" t="inlineStr">
        <is>
          <t>PROVITUS</t>
        </is>
      </c>
    </row>
    <row r="8735">
      <c r="A8735" t="inlineStr">
        <is>
          <t>PROXIMO</t>
        </is>
      </c>
    </row>
    <row r="8736">
      <c r="A8736" t="inlineStr">
        <is>
          <t>PR.PRECTON</t>
        </is>
      </c>
    </row>
    <row r="8737">
      <c r="A8737" t="inlineStr">
        <is>
          <t>PR.PRESTON</t>
        </is>
      </c>
    </row>
    <row r="8738">
      <c r="A8738" t="inlineStr">
        <is>
          <t>PR.TOUCH</t>
        </is>
      </c>
    </row>
    <row r="8739">
      <c r="A8739" t="inlineStr">
        <is>
          <t>PRW</t>
        </is>
      </c>
    </row>
    <row r="8740">
      <c r="A8740" t="inlineStr">
        <is>
          <t>PSYCHOLOGIES TRAVEL</t>
        </is>
      </c>
    </row>
    <row r="8741">
      <c r="A8741" t="inlineStr">
        <is>
          <t>P'TIT</t>
        </is>
      </c>
    </row>
    <row r="8742">
      <c r="A8742" t="inlineStr">
        <is>
          <t>P'TIT</t>
        </is>
      </c>
    </row>
    <row r="8743">
      <c r="A8743" t="inlineStr">
        <is>
          <t>PTIT LOUIS</t>
        </is>
      </c>
    </row>
    <row r="8744">
      <c r="A8744" t="inlineStr">
        <is>
          <t>PTIT LOUIS CRIC CRAC</t>
        </is>
      </c>
    </row>
    <row r="8745">
      <c r="A8745" t="inlineStr">
        <is>
          <t>PUCCI</t>
        </is>
      </c>
    </row>
    <row r="8746">
      <c r="A8746" t="inlineStr">
        <is>
          <t>PUDDIS</t>
        </is>
      </c>
    </row>
    <row r="8747">
      <c r="A8747" t="inlineStr">
        <is>
          <t>PUERTO MAR</t>
        </is>
      </c>
    </row>
    <row r="8748">
      <c r="A8748" t="inlineStr">
        <is>
          <t>PUGLIA LA FORNARINA</t>
        </is>
      </c>
    </row>
    <row r="8749">
      <c r="A8749" t="inlineStr">
        <is>
          <t>PUKKA</t>
        </is>
      </c>
    </row>
    <row r="8750">
      <c r="A8750" t="inlineStr">
        <is>
          <t>PULPY</t>
        </is>
      </c>
    </row>
    <row r="8751">
      <c r="A8751" t="inlineStr">
        <is>
          <t>PUMA</t>
        </is>
      </c>
    </row>
    <row r="8752">
      <c r="A8752" t="inlineStr">
        <is>
          <t>PUMUCKL FUN SNACK</t>
        </is>
      </c>
    </row>
    <row r="8753">
      <c r="A8753" t="inlineStr">
        <is>
          <t>PUNCH</t>
        </is>
      </c>
    </row>
    <row r="8754">
      <c r="A8754" t="inlineStr">
        <is>
          <t>PUPI</t>
        </is>
      </c>
    </row>
    <row r="8755">
      <c r="A8755" t="inlineStr">
        <is>
          <t>PURATOS</t>
        </is>
      </c>
    </row>
    <row r="8756">
      <c r="A8756" t="inlineStr">
        <is>
          <t>PURE</t>
        </is>
      </c>
    </row>
    <row r="8757">
      <c r="A8757" t="inlineStr">
        <is>
          <t>PURE CHOCOLATE</t>
        </is>
      </c>
    </row>
    <row r="8758">
      <c r="A8758" t="inlineStr">
        <is>
          <t>PUREDERM</t>
        </is>
      </c>
    </row>
    <row r="8759">
      <c r="A8759" t="inlineStr">
        <is>
          <t>PURELOSOPHY</t>
        </is>
      </c>
    </row>
    <row r="8760">
      <c r="A8760" t="inlineStr">
        <is>
          <t>PURE POWER</t>
        </is>
      </c>
    </row>
    <row r="8761">
      <c r="A8761" t="inlineStr">
        <is>
          <t>PURESCENT</t>
        </is>
      </c>
    </row>
    <row r="8762">
      <c r="A8762" t="inlineStr">
        <is>
          <t>PURE ZONE</t>
        </is>
      </c>
    </row>
    <row r="8763">
      <c r="A8763" t="inlineStr">
        <is>
          <t>PURGATOR</t>
        </is>
      </c>
    </row>
    <row r="8764">
      <c r="A8764" t="inlineStr">
        <is>
          <t>PURGATOR</t>
        </is>
      </c>
    </row>
    <row r="8765">
      <c r="A8765" t="inlineStr">
        <is>
          <t>PURINA</t>
        </is>
      </c>
    </row>
    <row r="8766">
      <c r="A8766" t="inlineStr">
        <is>
          <t>PURINA ONE</t>
        </is>
      </c>
    </row>
    <row r="8767">
      <c r="A8767" t="inlineStr">
        <is>
          <t>PURO ARABICA DA AGRICULTURA BI</t>
        </is>
      </c>
    </row>
    <row r="8768">
      <c r="A8768" t="inlineStr">
        <is>
          <t>PURO GUSTO</t>
        </is>
      </c>
    </row>
    <row r="8769">
      <c r="A8769" t="inlineStr">
        <is>
          <t>PUROS INDIOS</t>
        </is>
      </c>
    </row>
    <row r="8770">
      <c r="A8770" t="inlineStr">
        <is>
          <t>PURYS</t>
        </is>
      </c>
    </row>
    <row r="8771">
      <c r="A8771" t="inlineStr">
        <is>
          <t>PUTIAN</t>
        </is>
      </c>
    </row>
    <row r="8772">
      <c r="A8772" t="inlineStr">
        <is>
          <t>P&amp;W</t>
        </is>
      </c>
    </row>
    <row r="8773">
      <c r="A8773" t="inlineStr">
        <is>
          <t>PWD</t>
        </is>
      </c>
    </row>
    <row r="8774">
      <c r="A8774" t="inlineStr">
        <is>
          <t>PYLON</t>
        </is>
      </c>
    </row>
    <row r="8775">
      <c r="A8775" t="inlineStr">
        <is>
          <t>PYREX</t>
        </is>
      </c>
    </row>
    <row r="8776">
      <c r="A8776" t="inlineStr">
        <is>
          <t>Q</t>
        </is>
      </c>
    </row>
    <row r="8777">
      <c r="A8777" t="inlineStr">
        <is>
          <t>QEGG</t>
        </is>
      </c>
    </row>
    <row r="8778">
      <c r="A8778" t="inlineStr">
        <is>
          <t>QI</t>
        </is>
      </c>
    </row>
    <row r="8779">
      <c r="A8779" t="inlineStr">
        <is>
          <t>QIDONG</t>
        </is>
      </c>
    </row>
    <row r="8780">
      <c r="A8780" t="inlineStr">
        <is>
          <t>QIDONG EASY</t>
        </is>
      </c>
    </row>
    <row r="8781">
      <c r="A8781" t="inlineStr">
        <is>
          <t>QINGDAO</t>
        </is>
      </c>
    </row>
    <row r="8782">
      <c r="A8782" t="inlineStr">
        <is>
          <t>QIONGYU</t>
        </is>
      </c>
    </row>
    <row r="8783">
      <c r="A8783" t="inlineStr">
        <is>
          <t>Q.P.</t>
        </is>
      </c>
    </row>
    <row r="8784">
      <c r="A8784" t="inlineStr">
        <is>
          <t>QP FOODS CO.</t>
        </is>
      </c>
    </row>
    <row r="8785">
      <c r="A8785" t="inlineStr">
        <is>
          <t>QUADRATO NOIR</t>
        </is>
      </c>
    </row>
    <row r="8786">
      <c r="A8786" t="inlineStr">
        <is>
          <t>QUAI SUD</t>
        </is>
      </c>
    </row>
    <row r="8787">
      <c r="A8787" t="inlineStr">
        <is>
          <t>QUAKER</t>
        </is>
      </c>
    </row>
    <row r="8788">
      <c r="A8788" t="inlineStr">
        <is>
          <t>QUALCO</t>
        </is>
      </c>
    </row>
    <row r="8789">
      <c r="A8789" t="inlineStr">
        <is>
          <t>QUALITEA</t>
        </is>
      </c>
    </row>
    <row r="8790">
      <c r="A8790" t="inlineStr">
        <is>
          <t>QUALITE LIFE</t>
        </is>
      </c>
    </row>
    <row r="8791">
      <c r="A8791" t="inlineStr">
        <is>
          <t>QUALITEX</t>
        </is>
      </c>
    </row>
    <row r="8792">
      <c r="A8792" t="inlineStr">
        <is>
          <t>QUAL SUD</t>
        </is>
      </c>
    </row>
    <row r="8793">
      <c r="A8793" t="inlineStr">
        <is>
          <t>QUANTO</t>
        </is>
      </c>
    </row>
    <row r="8794">
      <c r="A8794" t="inlineStr">
        <is>
          <t>QUANZHOU</t>
        </is>
      </c>
    </row>
    <row r="8795">
      <c r="A8795" t="inlineStr">
        <is>
          <t>QUARTO</t>
        </is>
      </c>
    </row>
    <row r="8796">
      <c r="A8796" t="inlineStr">
        <is>
          <t>QUATREFAGES</t>
        </is>
      </c>
    </row>
    <row r="8797">
      <c r="A8797" t="inlineStr">
        <is>
          <t>QUATROROUTE</t>
        </is>
      </c>
    </row>
    <row r="8798">
      <c r="A8798" t="inlineStr">
        <is>
          <t>QUEEN</t>
        </is>
      </c>
    </row>
    <row r="8799">
      <c r="A8799" t="inlineStr">
        <is>
          <t>QUEEN ANNE</t>
        </is>
      </c>
    </row>
    <row r="8800">
      <c r="A8800" t="inlineStr">
        <is>
          <t>QUEEN'S</t>
        </is>
      </c>
    </row>
    <row r="8801">
      <c r="A8801" t="inlineStr">
        <is>
          <t>QUEENS DELIGHT</t>
        </is>
      </c>
    </row>
    <row r="8802">
      <c r="A8802" t="inlineStr">
        <is>
          <t>QUEIJO</t>
        </is>
      </c>
    </row>
    <row r="8803">
      <c r="A8803" t="inlineStr">
        <is>
          <t>QUEIJO</t>
        </is>
      </c>
    </row>
    <row r="8804">
      <c r="A8804" t="inlineStr">
        <is>
          <t>QUESLE</t>
        </is>
      </c>
    </row>
    <row r="8805">
      <c r="A8805" t="inlineStr">
        <is>
          <t>QUESLE</t>
        </is>
      </c>
    </row>
    <row r="8806">
      <c r="A8806" t="inlineStr">
        <is>
          <t>QUEST</t>
        </is>
      </c>
    </row>
    <row r="8807">
      <c r="A8807" t="inlineStr">
        <is>
          <t>QUICKBURY</t>
        </is>
      </c>
    </row>
    <row r="8808">
      <c r="A8808" t="inlineStr">
        <is>
          <t>QUICKBURY</t>
        </is>
      </c>
    </row>
    <row r="8809">
      <c r="A8809" t="inlineStr">
        <is>
          <t>QUICK&amp;CLEAN</t>
        </is>
      </c>
    </row>
    <row r="8810">
      <c r="A8810" t="inlineStr">
        <is>
          <t>QUICKPACK</t>
        </is>
      </c>
    </row>
    <row r="8811">
      <c r="A8811" t="inlineStr">
        <is>
          <t>QUINTA DO VESUVIO</t>
        </is>
      </c>
    </row>
    <row r="8812">
      <c r="A8812" t="inlineStr">
        <is>
          <t>QUINTA SANTAKRUZ</t>
        </is>
      </c>
    </row>
    <row r="8813">
      <c r="A8813" t="inlineStr">
        <is>
          <t>QUINTA SANTAKRUZ</t>
        </is>
      </c>
    </row>
    <row r="8814">
      <c r="A8814" t="inlineStr">
        <is>
          <t>QUINTERO</t>
        </is>
      </c>
    </row>
    <row r="8815">
      <c r="A8815" t="inlineStr">
        <is>
          <t>QUISGUEYA</t>
        </is>
      </c>
    </row>
    <row r="8816">
      <c r="A8816" t="inlineStr">
        <is>
          <t>QUMO</t>
        </is>
      </c>
    </row>
    <row r="8817">
      <c r="A8817" t="inlineStr">
        <is>
          <t>QUTE</t>
        </is>
      </c>
    </row>
    <row r="8818">
      <c r="A8818" t="inlineStr">
        <is>
          <t>R1</t>
        </is>
      </c>
    </row>
    <row r="8819">
      <c r="A8819" t="inlineStr">
        <is>
          <t>R2S</t>
        </is>
      </c>
    </row>
    <row r="8820">
      <c r="A8820" t="inlineStr">
        <is>
          <t>RABE</t>
        </is>
      </c>
    </row>
    <row r="8821">
      <c r="A8821" t="inlineStr">
        <is>
          <t>RABENHORST</t>
        </is>
      </c>
    </row>
    <row r="8822">
      <c r="A8822" t="inlineStr">
        <is>
          <t>RABESKO</t>
        </is>
      </c>
    </row>
    <row r="8823">
      <c r="A8823" t="inlineStr">
        <is>
          <t>RABITOS ROYALE</t>
        </is>
      </c>
    </row>
    <row r="8824">
      <c r="A8824" t="inlineStr">
        <is>
          <t>RABITOS ROYALE</t>
        </is>
      </c>
    </row>
    <row r="8825">
      <c r="A8825" t="inlineStr">
        <is>
          <t>RACHAEL HALLE</t>
        </is>
      </c>
    </row>
    <row r="8826">
      <c r="A8826" t="inlineStr">
        <is>
          <t>RACIO</t>
        </is>
      </c>
    </row>
    <row r="8827">
      <c r="A8827" t="inlineStr">
        <is>
          <t>RACIO</t>
        </is>
      </c>
    </row>
    <row r="8828">
      <c r="A8828" t="inlineStr">
        <is>
          <t>RACIONIKA</t>
        </is>
      </c>
    </row>
    <row r="8829">
      <c r="A8829" t="inlineStr">
        <is>
          <t>RADEBERGER</t>
        </is>
      </c>
    </row>
    <row r="8830">
      <c r="A8830" t="inlineStr">
        <is>
          <t>RADEGAST</t>
        </is>
      </c>
    </row>
    <row r="8831">
      <c r="A8831" t="inlineStr">
        <is>
          <t>RADEM</t>
        </is>
      </c>
    </row>
    <row r="8832">
      <c r="A8832" t="inlineStr">
        <is>
          <t>RADEMAKER</t>
        </is>
      </c>
    </row>
    <row r="8833">
      <c r="A8833" t="inlineStr">
        <is>
          <t>RADOX</t>
        </is>
      </c>
    </row>
    <row r="8834">
      <c r="A8834" t="inlineStr">
        <is>
          <t>RAFAEL SALGADO</t>
        </is>
      </c>
    </row>
    <row r="8835">
      <c r="A8835" t="inlineStr">
        <is>
          <t>RAFFAELLO</t>
        </is>
      </c>
    </row>
    <row r="8836">
      <c r="A8836" t="inlineStr">
        <is>
          <t>RAFFINI</t>
        </is>
      </c>
    </row>
    <row r="8837">
      <c r="A8837" t="inlineStr">
        <is>
          <t>RAGAZZI</t>
        </is>
      </c>
    </row>
    <row r="8838">
      <c r="A8838" t="inlineStr">
        <is>
          <t>RAICES</t>
        </is>
      </c>
    </row>
    <row r="8839">
      <c r="A8839" t="inlineStr">
        <is>
          <t>RAID</t>
        </is>
      </c>
    </row>
    <row r="8840">
      <c r="A8840" t="inlineStr">
        <is>
          <t>RAINBOW</t>
        </is>
      </c>
    </row>
    <row r="8841">
      <c r="A8841" t="inlineStr">
        <is>
          <t>RAINBOW HOME</t>
        </is>
      </c>
    </row>
    <row r="8842">
      <c r="A8842" t="inlineStr">
        <is>
          <t>RAINBOX</t>
        </is>
      </c>
    </row>
    <row r="8843">
      <c r="A8843" t="inlineStr">
        <is>
          <t>RAINDROPS</t>
        </is>
      </c>
    </row>
    <row r="8844">
      <c r="A8844" t="inlineStr">
        <is>
          <t>RAIN LUCKY</t>
        </is>
      </c>
    </row>
    <row r="8845">
      <c r="A8845" t="inlineStr">
        <is>
          <t>RAIN LUCKY</t>
        </is>
      </c>
    </row>
    <row r="8846">
      <c r="A8846" t="inlineStr">
        <is>
          <t>RAIN-PROOF</t>
        </is>
      </c>
    </row>
    <row r="8847">
      <c r="A8847" t="inlineStr">
        <is>
          <t>RAINY DAYS</t>
        </is>
      </c>
    </row>
    <row r="8848">
      <c r="A8848" t="inlineStr">
        <is>
          <t>RAISAD</t>
        </is>
      </c>
    </row>
    <row r="8849">
      <c r="A8849" t="inlineStr">
        <is>
          <t>RAISIO</t>
        </is>
      </c>
    </row>
    <row r="8850">
      <c r="A8850" t="inlineStr">
        <is>
          <t>RAJAN</t>
        </is>
      </c>
    </row>
    <row r="8851">
      <c r="A8851" t="inlineStr">
        <is>
          <t>RAMA</t>
        </is>
      </c>
    </row>
    <row r="8852">
      <c r="A8852" t="inlineStr">
        <is>
          <t>RAMATTI</t>
        </is>
      </c>
    </row>
    <row r="8853">
      <c r="A8853" t="inlineStr">
        <is>
          <t>RAMBOL</t>
        </is>
      </c>
    </row>
    <row r="8854">
      <c r="A8854" t="inlineStr">
        <is>
          <t>RAMEL</t>
        </is>
      </c>
    </row>
    <row r="8855">
      <c r="A8855" t="inlineStr">
        <is>
          <t>RAMEX</t>
        </is>
      </c>
    </row>
    <row r="8856">
      <c r="A8856" t="inlineStr">
        <is>
          <t>RAMLOSA</t>
        </is>
      </c>
    </row>
    <row r="8857">
      <c r="A8857" t="inlineStr">
        <is>
          <t>RAMPOLDI</t>
        </is>
      </c>
    </row>
    <row r="8858">
      <c r="A8858" t="inlineStr">
        <is>
          <t>RAMUK</t>
        </is>
      </c>
    </row>
    <row r="8859">
      <c r="A8859" t="inlineStr">
        <is>
          <t>RANDA</t>
        </is>
      </c>
    </row>
    <row r="8860">
      <c r="A8860" t="inlineStr">
        <is>
          <t>RANDA</t>
        </is>
      </c>
    </row>
    <row r="8861">
      <c r="A8861" t="inlineStr">
        <is>
          <t>RANDGIFT</t>
        </is>
      </c>
    </row>
    <row r="8862">
      <c r="A8862" t="inlineStr">
        <is>
          <t>RANDGIFT</t>
        </is>
      </c>
    </row>
    <row r="8863">
      <c r="A8863" t="inlineStr">
        <is>
          <t>RANE RO</t>
        </is>
      </c>
    </row>
    <row r="8864">
      <c r="A8864" t="inlineStr">
        <is>
          <t>RAPITALA</t>
        </is>
      </c>
    </row>
    <row r="8865">
      <c r="A8865" t="inlineStr">
        <is>
          <t>RAREB</t>
        </is>
      </c>
    </row>
    <row r="8866">
      <c r="A8866" t="inlineStr">
        <is>
          <t>RASA</t>
        </is>
      </c>
    </row>
    <row r="8867">
      <c r="A8867" t="inlineStr">
        <is>
          <t>RASH</t>
        </is>
      </c>
    </row>
    <row r="8868">
      <c r="A8868" t="inlineStr">
        <is>
          <t>RASNA</t>
        </is>
      </c>
    </row>
    <row r="8869">
      <c r="A8869" t="inlineStr">
        <is>
          <t>RAST</t>
        </is>
      </c>
    </row>
    <row r="8870">
      <c r="A8870" t="inlineStr">
        <is>
          <t>RASTA</t>
        </is>
      </c>
    </row>
    <row r="8871">
      <c r="A8871" t="inlineStr">
        <is>
          <t>RASTAR</t>
        </is>
      </c>
    </row>
    <row r="8872">
      <c r="A8872" t="inlineStr">
        <is>
          <t>RATMIX</t>
        </is>
      </c>
    </row>
    <row r="8873">
      <c r="A8873" t="inlineStr">
        <is>
          <t>RAT&amp;MOUSE</t>
        </is>
      </c>
    </row>
    <row r="8874">
      <c r="A8874" t="inlineStr">
        <is>
          <t>RAUCH</t>
        </is>
      </c>
    </row>
    <row r="8875">
      <c r="A8875" t="inlineStr">
        <is>
          <t>RAVELA</t>
        </is>
      </c>
    </row>
    <row r="8876">
      <c r="A8876" t="inlineStr">
        <is>
          <t>RAVENSBERGER</t>
        </is>
      </c>
    </row>
    <row r="8877">
      <c r="A8877" t="inlineStr">
        <is>
          <t>RAVENSBURGER</t>
        </is>
      </c>
    </row>
    <row r="8878">
      <c r="A8878" t="inlineStr">
        <is>
          <t>RAVIL</t>
        </is>
      </c>
    </row>
    <row r="8879">
      <c r="A8879" t="inlineStr">
        <is>
          <t>R.A.W.LIFE</t>
        </is>
      </c>
    </row>
    <row r="8880">
      <c r="A8880" t="inlineStr">
        <is>
          <t>RAX</t>
        </is>
      </c>
    </row>
    <row r="8881">
      <c r="A8881" t="inlineStr">
        <is>
          <t>RAYJUST ENERGY</t>
        </is>
      </c>
    </row>
    <row r="8882">
      <c r="A8882" t="inlineStr">
        <is>
          <t>RAYNAL</t>
        </is>
      </c>
    </row>
    <row r="8883">
      <c r="A8883" t="inlineStr">
        <is>
          <t>RAYWARE</t>
        </is>
      </c>
    </row>
    <row r="8884">
      <c r="A8884" t="inlineStr">
        <is>
          <t>RAZO</t>
        </is>
      </c>
    </row>
    <row r="8885">
      <c r="A8885" t="inlineStr">
        <is>
          <t>R.BILBAO</t>
        </is>
      </c>
    </row>
    <row r="8886">
      <c r="A8886" t="inlineStr">
        <is>
          <t>RCR</t>
        </is>
      </c>
    </row>
    <row r="8887">
      <c r="A8887" t="inlineStr">
        <is>
          <t>RC КОЛА</t>
        </is>
      </c>
    </row>
    <row r="8888">
      <c r="A8888" t="inlineStr">
        <is>
          <t>R&amp;D</t>
        </is>
      </c>
    </row>
    <row r="8889">
      <c r="A8889" t="inlineStr">
        <is>
          <t>R DE RUINART</t>
        </is>
      </c>
    </row>
    <row r="8890">
      <c r="A8890" t="inlineStr">
        <is>
          <t>REACH</t>
        </is>
      </c>
    </row>
    <row r="8891">
      <c r="A8891" t="inlineStr">
        <is>
          <t>READY TO EAT</t>
        </is>
      </c>
    </row>
    <row r="8892">
      <c r="A8892" t="inlineStr">
        <is>
          <t>REAL FORTE</t>
        </is>
      </c>
    </row>
    <row r="8893">
      <c r="A8893" t="inlineStr">
        <is>
          <t>REALSWISSCHEESE</t>
        </is>
      </c>
    </row>
    <row r="8894">
      <c r="A8894" t="inlineStr">
        <is>
          <t>REAL TEXTILES</t>
        </is>
      </c>
    </row>
    <row r="8895">
      <c r="A8895" t="inlineStr">
        <is>
          <t>REALTOY</t>
        </is>
      </c>
    </row>
    <row r="8896">
      <c r="A8896" t="inlineStr">
        <is>
          <t>REAN</t>
        </is>
      </c>
    </row>
    <row r="8897">
      <c r="A8897" t="inlineStr">
        <is>
          <t>REAN</t>
        </is>
      </c>
    </row>
    <row r="8898">
      <c r="A8898" t="inlineStr">
        <is>
          <t>REBECCA</t>
        </is>
      </c>
    </row>
    <row r="8899">
      <c r="A8899" t="inlineStr">
        <is>
          <t>REBER</t>
        </is>
      </c>
    </row>
    <row r="8900">
      <c r="A8900" t="inlineStr">
        <is>
          <t>REBER MOZART</t>
        </is>
      </c>
    </row>
    <row r="8901">
      <c r="A8901" t="inlineStr">
        <is>
          <t>RECIOTO DELLA VALPOLICELLA</t>
        </is>
      </c>
    </row>
    <row r="8902">
      <c r="A8902" t="inlineStr">
        <is>
          <t>RED AND WHITE</t>
        </is>
      </c>
    </row>
    <row r="8903">
      <c r="A8903" t="inlineStr">
        <is>
          <t>RED AND WHITE</t>
        </is>
      </c>
    </row>
    <row r="8904">
      <c r="A8904" t="inlineStr">
        <is>
          <t>RED ARMY</t>
        </is>
      </c>
    </row>
    <row r="8905">
      <c r="A8905" t="inlineStr">
        <is>
          <t>RED ARMY</t>
        </is>
      </c>
    </row>
    <row r="8906">
      <c r="A8906" t="inlineStr">
        <is>
          <t>RED COQ</t>
        </is>
      </c>
    </row>
    <row r="8907">
      <c r="A8907" t="inlineStr">
        <is>
          <t>RED DEVIL</t>
        </is>
      </c>
    </row>
    <row r="8908">
      <c r="A8908" t="inlineStr">
        <is>
          <t>REDD'S</t>
        </is>
      </c>
    </row>
    <row r="8909">
      <c r="A8909" t="inlineStr">
        <is>
          <t>RED GRASS</t>
        </is>
      </c>
    </row>
    <row r="8910">
      <c r="A8910" t="inlineStr">
        <is>
          <t>RED HOT SHIRST</t>
        </is>
      </c>
    </row>
    <row r="8911">
      <c r="A8911" t="inlineStr">
        <is>
          <t>RED HOT SHOT</t>
        </is>
      </c>
    </row>
    <row r="8912">
      <c r="A8912" t="inlineStr">
        <is>
          <t>RED KIDS</t>
        </is>
      </c>
    </row>
    <row r="8913">
      <c r="A8913" t="inlineStr">
        <is>
          <t>RED LINE</t>
        </is>
      </c>
    </row>
    <row r="8914">
      <c r="A8914" t="inlineStr">
        <is>
          <t>RED LINE</t>
        </is>
      </c>
    </row>
    <row r="8915">
      <c r="A8915" t="inlineStr">
        <is>
          <t>REDMOMD</t>
        </is>
      </c>
    </row>
    <row r="8916">
      <c r="A8916" t="inlineStr">
        <is>
          <t>REDMONT</t>
        </is>
      </c>
    </row>
    <row r="8917">
      <c r="A8917" t="inlineStr">
        <is>
          <t>REDONDO</t>
        </is>
      </c>
    </row>
    <row r="8918">
      <c r="A8918" t="inlineStr">
        <is>
          <t>RED STAR</t>
        </is>
      </c>
    </row>
    <row r="8919">
      <c r="A8919" t="inlineStr">
        <is>
          <t>REDWOOD</t>
        </is>
      </c>
    </row>
    <row r="8920">
      <c r="A8920" t="inlineStr">
        <is>
          <t>ReEn Perfume Seohyang</t>
        </is>
      </c>
    </row>
    <row r="8921">
      <c r="A8921" t="inlineStr">
        <is>
          <t>REESES</t>
        </is>
      </c>
    </row>
    <row r="8922">
      <c r="A8922" t="inlineStr">
        <is>
          <t>REESES</t>
        </is>
      </c>
    </row>
    <row r="8923">
      <c r="A8923" t="inlineStr">
        <is>
          <t>REFLECT</t>
        </is>
      </c>
    </row>
    <row r="8924">
      <c r="A8924" t="inlineStr">
        <is>
          <t>REFLET DE FRANCE</t>
        </is>
      </c>
    </row>
    <row r="8925">
      <c r="A8925" t="inlineStr">
        <is>
          <t>REFLEX</t>
        </is>
      </c>
    </row>
    <row r="8926">
      <c r="A8926" t="inlineStr">
        <is>
          <t>REGA</t>
        </is>
      </c>
    </row>
    <row r="8927">
      <c r="A8927" t="inlineStr">
        <is>
          <t>REGAL</t>
        </is>
      </c>
    </row>
    <row r="8928">
      <c r="A8928" t="inlineStr">
        <is>
          <t>REGALIA</t>
        </is>
      </c>
    </row>
    <row r="8929">
      <c r="A8929" t="inlineStr">
        <is>
          <t>REGALO DE LA TIERRA</t>
        </is>
      </c>
    </row>
    <row r="8930">
      <c r="A8930" t="inlineStr">
        <is>
          <t>REGASS</t>
        </is>
      </c>
    </row>
    <row r="8931">
      <c r="A8931" t="inlineStr">
        <is>
          <t>REGENT</t>
        </is>
      </c>
    </row>
    <row r="8932">
      <c r="A8932" t="inlineStr">
        <is>
          <t>REGER</t>
        </is>
      </c>
    </row>
    <row r="8933">
      <c r="A8933" t="inlineStr">
        <is>
          <t>REGER</t>
        </is>
      </c>
    </row>
    <row r="8934">
      <c r="A8934" t="inlineStr">
        <is>
          <t>REGIA</t>
        </is>
      </c>
    </row>
    <row r="8935">
      <c r="A8935" t="inlineStr">
        <is>
          <t>REGINA</t>
        </is>
      </c>
    </row>
    <row r="8936">
      <c r="A8936" t="inlineStr">
        <is>
          <t>REIDA</t>
        </is>
      </c>
    </row>
    <row r="8937">
      <c r="A8937" t="inlineStr">
        <is>
          <t>REISLING</t>
        </is>
      </c>
    </row>
    <row r="8938">
      <c r="A8938" t="inlineStr">
        <is>
          <t>REKAM</t>
        </is>
      </c>
    </row>
    <row r="8939">
      <c r="A8939" t="inlineStr">
        <is>
          <t>RELANCE</t>
        </is>
      </c>
    </row>
    <row r="8940">
      <c r="A8940" t="inlineStr">
        <is>
          <t>RELAX</t>
        </is>
      </c>
    </row>
    <row r="8941">
      <c r="A8941" t="inlineStr">
        <is>
          <t>RE LUX</t>
        </is>
      </c>
    </row>
    <row r="8942">
      <c r="A8942" t="inlineStr">
        <is>
          <t>REMBRANDT</t>
        </is>
      </c>
    </row>
    <row r="8943">
      <c r="A8943" t="inlineStr">
        <is>
          <t>REMECO</t>
        </is>
      </c>
    </row>
    <row r="8944">
      <c r="A8944" t="inlineStr">
        <is>
          <t>REMEDIA</t>
        </is>
      </c>
    </row>
    <row r="8945">
      <c r="A8945" t="inlineStr">
        <is>
          <t>REM.FAV.</t>
        </is>
      </c>
    </row>
    <row r="8946">
      <c r="A8946" t="inlineStr">
        <is>
          <t>REMIL.HOUS.</t>
        </is>
      </c>
    </row>
    <row r="8947">
      <c r="A8947" t="inlineStr">
        <is>
          <t>REMILING</t>
        </is>
      </c>
    </row>
    <row r="8948">
      <c r="A8948" t="inlineStr">
        <is>
          <t>REMILING HOUSEHOLD</t>
        </is>
      </c>
    </row>
    <row r="8949">
      <c r="A8949" t="inlineStr">
        <is>
          <t>Remling Household</t>
        </is>
      </c>
    </row>
    <row r="8950">
      <c r="A8950" t="inlineStr">
        <is>
          <t>REMOCOLOR</t>
        </is>
      </c>
    </row>
    <row r="8951">
      <c r="A8951" t="inlineStr">
        <is>
          <t>REMODENA</t>
        </is>
      </c>
    </row>
    <row r="8952">
      <c r="A8952" t="inlineStr">
        <is>
          <t>REMOULADE</t>
        </is>
      </c>
    </row>
    <row r="8953">
      <c r="A8953" t="inlineStr">
        <is>
          <t>REMOULADE</t>
        </is>
      </c>
    </row>
    <row r="8954">
      <c r="A8954" t="inlineStr">
        <is>
          <t>REMY MARTIN</t>
        </is>
      </c>
    </row>
    <row r="8955">
      <c r="A8955" t="inlineStr">
        <is>
          <t>REMY NAPOLEON</t>
        </is>
      </c>
    </row>
    <row r="8956">
      <c r="A8956" t="inlineStr">
        <is>
          <t>RENAISSANCE</t>
        </is>
      </c>
    </row>
    <row r="8957">
      <c r="A8957" t="inlineStr">
        <is>
          <t>RENARDI</t>
        </is>
      </c>
    </row>
    <row r="8958">
      <c r="A8958" t="inlineStr">
        <is>
          <t>RENGA</t>
        </is>
      </c>
    </row>
    <row r="8959">
      <c r="A8959" t="inlineStr">
        <is>
          <t>RENNA</t>
        </is>
      </c>
    </row>
    <row r="8960">
      <c r="A8960" t="inlineStr">
        <is>
          <t>RESERVE BACHUS</t>
        </is>
      </c>
    </row>
    <row r="8961">
      <c r="A8961" t="inlineStr">
        <is>
          <t>RESERVE DES PRINCES</t>
        </is>
      </c>
    </row>
    <row r="8962">
      <c r="A8962" t="inlineStr">
        <is>
          <t>RESONANS</t>
        </is>
      </c>
    </row>
    <row r="8963">
      <c r="A8963" t="inlineStr">
        <is>
          <t>RESOURCE</t>
        </is>
      </c>
    </row>
    <row r="8964">
      <c r="A8964" t="inlineStr">
        <is>
          <t>RESTA LINE</t>
        </is>
      </c>
    </row>
    <row r="8965">
      <c r="A8965" t="inlineStr">
        <is>
          <t>RESTORIA</t>
        </is>
      </c>
    </row>
    <row r="8966">
      <c r="A8966" t="inlineStr">
        <is>
          <t>RESURS</t>
        </is>
      </c>
    </row>
    <row r="8967">
      <c r="A8967" t="inlineStr">
        <is>
          <t>RETRO</t>
        </is>
      </c>
    </row>
    <row r="8968">
      <c r="A8968" t="inlineStr">
        <is>
          <t>RETYPE</t>
        </is>
      </c>
    </row>
    <row r="8969">
      <c r="A8969" t="inlineStr">
        <is>
          <t>REVELL</t>
        </is>
      </c>
    </row>
    <row r="8970">
      <c r="A8970" t="inlineStr">
        <is>
          <t>REVENSBURGER</t>
        </is>
      </c>
    </row>
    <row r="8971">
      <c r="A8971" t="inlineStr">
        <is>
          <t>REVEREND</t>
        </is>
      </c>
    </row>
    <row r="8972">
      <c r="A8972" t="inlineStr">
        <is>
          <t>REVIL</t>
        </is>
      </c>
    </row>
    <row r="8973">
      <c r="A8973" t="inlineStr">
        <is>
          <t>REVIL</t>
        </is>
      </c>
    </row>
    <row r="8974">
      <c r="A8974" t="inlineStr">
        <is>
          <t>REVITALIFT</t>
        </is>
      </c>
    </row>
    <row r="8975">
      <c r="A8975" t="inlineStr">
        <is>
          <t>REVLON</t>
        </is>
      </c>
    </row>
    <row r="8976">
      <c r="A8976" t="inlineStr">
        <is>
          <t>REVOLLINE</t>
        </is>
      </c>
    </row>
    <row r="8977">
      <c r="A8977" t="inlineStr">
        <is>
          <t>REVOLUTION</t>
        </is>
      </c>
    </row>
    <row r="8978">
      <c r="A8978" t="inlineStr">
        <is>
          <t>REWON SPORT</t>
        </is>
      </c>
    </row>
    <row r="8979">
      <c r="A8979" t="inlineStr">
        <is>
          <t>REWORKS</t>
        </is>
      </c>
    </row>
    <row r="8980">
      <c r="A8980" t="inlineStr">
        <is>
          <t>REX CIBORUM</t>
        </is>
      </c>
    </row>
    <row r="8981">
      <c r="A8981" t="inlineStr">
        <is>
          <t>REXONA</t>
        </is>
      </c>
    </row>
    <row r="8982">
      <c r="A8982" t="inlineStr">
        <is>
          <t>REXXON</t>
        </is>
      </c>
    </row>
    <row r="8983">
      <c r="A8983" t="inlineStr">
        <is>
          <t>REZARK</t>
        </is>
      </c>
    </row>
    <row r="8984">
      <c r="A8984" t="inlineStr">
        <is>
          <t>REZEKNES GK</t>
        </is>
      </c>
    </row>
    <row r="8985">
      <c r="A8985" t="inlineStr">
        <is>
          <t>REZEKNES GK</t>
        </is>
      </c>
    </row>
    <row r="8986">
      <c r="A8986" t="inlineStr">
        <is>
          <t>RFSU</t>
        </is>
      </c>
    </row>
    <row r="8987">
      <c r="A8987" t="inlineStr">
        <is>
          <t>RHS</t>
        </is>
      </c>
    </row>
    <row r="8988">
      <c r="A8988" t="inlineStr">
        <is>
          <t>R H SHIRT</t>
        </is>
      </c>
    </row>
    <row r="8989">
      <c r="A8989" t="inlineStr">
        <is>
          <t>RIBERA MOLINOS</t>
        </is>
      </c>
    </row>
    <row r="8990">
      <c r="A8990" t="inlineStr">
        <is>
          <t>RIBEYE</t>
        </is>
      </c>
    </row>
    <row r="8991">
      <c r="A8991" t="inlineStr">
        <is>
          <t>RICA</t>
        </is>
      </c>
    </row>
    <row r="8992">
      <c r="A8992" t="inlineStr">
        <is>
          <t>RICA</t>
        </is>
      </c>
    </row>
    <row r="8993">
      <c r="A8993" t="inlineStr">
        <is>
          <t>RICARD</t>
        </is>
      </c>
    </row>
    <row r="8994">
      <c r="A8994" t="inlineStr">
        <is>
          <t>RICE</t>
        </is>
      </c>
    </row>
    <row r="8995">
      <c r="A8995" t="inlineStr">
        <is>
          <t>RICH</t>
        </is>
      </c>
    </row>
    <row r="8996">
      <c r="A8996" t="inlineStr">
        <is>
          <t>RICHARD</t>
        </is>
      </c>
    </row>
    <row r="8997">
      <c r="A8997" t="inlineStr">
        <is>
          <t>RICHES MONTS</t>
        </is>
      </c>
    </row>
    <row r="8998">
      <c r="A8998" t="inlineStr">
        <is>
          <t>RICHES MONTS</t>
        </is>
      </c>
    </row>
    <row r="8999">
      <c r="A8999" t="inlineStr">
        <is>
          <t>RICH FRUIT MIX</t>
        </is>
      </c>
    </row>
    <row r="9000">
      <c r="A9000" t="inlineStr">
        <is>
          <t>RICH FRUIT PUREE</t>
        </is>
      </c>
    </row>
    <row r="9001">
      <c r="A9001" t="inlineStr">
        <is>
          <t>RICH HAUL</t>
        </is>
      </c>
    </row>
    <row r="9002">
      <c r="A9002" t="inlineStr">
        <is>
          <t>RICHMAN</t>
        </is>
      </c>
    </row>
    <row r="9003">
      <c r="A9003" t="inlineStr">
        <is>
          <t>RICHMOND</t>
        </is>
      </c>
    </row>
    <row r="9004">
      <c r="A9004" t="inlineStr">
        <is>
          <t>RICHTER</t>
        </is>
      </c>
    </row>
    <row r="9005">
      <c r="A9005" t="inlineStr">
        <is>
          <t>RICO</t>
        </is>
      </c>
    </row>
    <row r="9006">
      <c r="A9006" t="inlineStr">
        <is>
          <t>RIDDER</t>
        </is>
      </c>
    </row>
    <row r="9007">
      <c r="A9007" t="inlineStr">
        <is>
          <t>RIDE</t>
        </is>
      </c>
    </row>
    <row r="9008">
      <c r="A9008" t="inlineStr">
        <is>
          <t>RIECINE</t>
        </is>
      </c>
    </row>
    <row r="9009">
      <c r="A9009" t="inlineStr">
        <is>
          <t>RIEGELEIN</t>
        </is>
      </c>
    </row>
    <row r="9010">
      <c r="A9010" t="inlineStr">
        <is>
          <t>RIEGILEIN</t>
        </is>
      </c>
    </row>
    <row r="9011">
      <c r="A9011" t="inlineStr">
        <is>
          <t>RIEK</t>
        </is>
      </c>
    </row>
    <row r="9012">
      <c r="A9012" t="inlineStr">
        <is>
          <t>RIESLING</t>
        </is>
      </c>
    </row>
    <row r="9013">
      <c r="A9013" t="inlineStr">
        <is>
          <t>RIFF</t>
        </is>
      </c>
    </row>
    <row r="9014">
      <c r="A9014" t="inlineStr">
        <is>
          <t>RIFFI</t>
        </is>
      </c>
    </row>
    <row r="9015">
      <c r="A9015" t="inlineStr">
        <is>
          <t>RIGA BALZAMS</t>
        </is>
      </c>
    </row>
    <row r="9016">
      <c r="A9016" t="inlineStr">
        <is>
          <t>RIGAS BLACK</t>
        </is>
      </c>
    </row>
    <row r="9017">
      <c r="A9017" t="inlineStr">
        <is>
          <t>RIGAS JURMALA</t>
        </is>
      </c>
    </row>
    <row r="9018">
      <c r="A9018" t="inlineStr">
        <is>
          <t>RIGHT GUARD</t>
        </is>
      </c>
    </row>
    <row r="9019">
      <c r="A9019" t="inlineStr">
        <is>
          <t>RIGINAL</t>
        </is>
      </c>
    </row>
    <row r="9020">
      <c r="A9020" t="inlineStr">
        <is>
          <t>RIKANATI</t>
        </is>
      </c>
    </row>
    <row r="9021">
      <c r="A9021" t="inlineStr">
        <is>
          <t>RIKO RIKOCCI</t>
        </is>
      </c>
    </row>
    <row r="9022">
      <c r="A9022" t="inlineStr">
        <is>
          <t>RILANA</t>
        </is>
      </c>
    </row>
    <row r="9023">
      <c r="A9023" t="inlineStr">
        <is>
          <t>RILLETTES DE L'ERMITAGE</t>
        </is>
      </c>
    </row>
    <row r="9024">
      <c r="A9024" t="inlineStr">
        <is>
          <t>RILLETTES DE L'ERMITAGE</t>
        </is>
      </c>
    </row>
    <row r="9025">
      <c r="A9025" t="inlineStr">
        <is>
          <t>RIMAKO</t>
        </is>
      </c>
    </row>
    <row r="9026">
      <c r="A9026" t="inlineStr">
        <is>
          <t>RIMINI</t>
        </is>
      </c>
    </row>
    <row r="9027">
      <c r="A9027" t="inlineStr">
        <is>
          <t>RIMMEL</t>
        </is>
      </c>
    </row>
    <row r="9028">
      <c r="A9028" t="inlineStr">
        <is>
          <t>RINALDI</t>
        </is>
      </c>
    </row>
    <row r="9029">
      <c r="A9029" t="inlineStr">
        <is>
          <t>RINALDI</t>
        </is>
      </c>
    </row>
    <row r="9030">
      <c r="A9030" t="inlineStr">
        <is>
          <t>RINCON DE BAROJA</t>
        </is>
      </c>
    </row>
    <row r="9031">
      <c r="A9031" t="inlineStr">
        <is>
          <t>RINGA</t>
        </is>
      </c>
    </row>
    <row r="9032">
      <c r="A9032" t="inlineStr">
        <is>
          <t>RINGO</t>
        </is>
      </c>
    </row>
    <row r="9033">
      <c r="A9033" t="inlineStr">
        <is>
          <t>RINGS</t>
        </is>
      </c>
    </row>
    <row r="9034">
      <c r="A9034" t="inlineStr">
        <is>
          <t>RINGS</t>
        </is>
      </c>
    </row>
    <row r="9035">
      <c r="A9035" t="inlineStr">
        <is>
          <t>RINZO</t>
        </is>
      </c>
    </row>
    <row r="9036">
      <c r="A9036" t="inlineStr">
        <is>
          <t>RIO GRANDE</t>
        </is>
      </c>
    </row>
    <row r="9037">
      <c r="A9037" t="inlineStr">
        <is>
          <t>RIOLIVA</t>
        </is>
      </c>
    </row>
    <row r="9038">
      <c r="A9038" t="inlineStr">
        <is>
          <t>RIOLIVA</t>
        </is>
      </c>
    </row>
    <row r="9039">
      <c r="A9039" t="inlineStr">
        <is>
          <t>RIO MARE</t>
        </is>
      </c>
    </row>
    <row r="9040">
      <c r="A9040" t="inlineStr">
        <is>
          <t>RIOSUN</t>
        </is>
      </c>
    </row>
    <row r="9041">
      <c r="A9041" t="inlineStr">
        <is>
          <t>RIPENSA</t>
        </is>
      </c>
    </row>
    <row r="9042">
      <c r="A9042" t="inlineStr">
        <is>
          <t>RIPPOZ</t>
        </is>
      </c>
    </row>
    <row r="9043">
      <c r="A9043" t="inlineStr">
        <is>
          <t>RISCAL</t>
        </is>
      </c>
    </row>
    <row r="9044">
      <c r="A9044" t="inlineStr">
        <is>
          <t>RISCOSSA</t>
        </is>
      </c>
    </row>
    <row r="9045">
      <c r="A9045" t="inlineStr">
        <is>
          <t>RISO</t>
        </is>
      </c>
    </row>
    <row r="9046">
      <c r="A9046" t="inlineStr">
        <is>
          <t>RISO GALLO</t>
        </is>
      </c>
    </row>
    <row r="9047">
      <c r="A9047" t="inlineStr">
        <is>
          <t>RISO SCOTTI</t>
        </is>
      </c>
    </row>
    <row r="9048">
      <c r="A9048" t="inlineStr">
        <is>
          <t>RISTON</t>
        </is>
      </c>
    </row>
    <row r="9049">
      <c r="A9049" t="inlineStr">
        <is>
          <t>RISTORANTE</t>
        </is>
      </c>
    </row>
    <row r="9050">
      <c r="A9050" t="inlineStr">
        <is>
          <t>RITA</t>
        </is>
      </c>
    </row>
    <row r="9051">
      <c r="A9051" t="inlineStr">
        <is>
          <t>RITMEESTER</t>
        </is>
      </c>
    </row>
    <row r="9052">
      <c r="A9052" t="inlineStr">
        <is>
          <t>RITMIX</t>
        </is>
      </c>
    </row>
    <row r="9053">
      <c r="A9053" t="inlineStr">
        <is>
          <t>RITMIX</t>
        </is>
      </c>
    </row>
    <row r="9054">
      <c r="A9054" t="inlineStr">
        <is>
          <t>RITTER SPORT</t>
        </is>
      </c>
    </row>
    <row r="9055">
      <c r="A9055" t="inlineStr">
        <is>
          <t>RITTERSTOLZ</t>
        </is>
      </c>
    </row>
    <row r="9056">
      <c r="A9056" t="inlineStr">
        <is>
          <t>RIUNITE</t>
        </is>
      </c>
    </row>
    <row r="9057">
      <c r="A9057" t="inlineStr">
        <is>
          <t>RIVANI VDT</t>
        </is>
      </c>
    </row>
    <row r="9058">
      <c r="A9058" t="inlineStr">
        <is>
          <t>RIVANO</t>
        </is>
      </c>
    </row>
    <row r="9059">
      <c r="A9059" t="inlineStr">
        <is>
          <t>RIVONA</t>
        </is>
      </c>
    </row>
    <row r="9060">
      <c r="A9060" t="inlineStr">
        <is>
          <t>RIZHAO</t>
        </is>
      </c>
    </row>
    <row r="9061">
      <c r="A9061" t="inlineStr">
        <is>
          <t>RIZZI</t>
        </is>
      </c>
    </row>
    <row r="9062">
      <c r="A9062" t="inlineStr">
        <is>
          <t>R.MARKS</t>
        </is>
      </c>
    </row>
    <row r="9063">
      <c r="A9063" t="inlineStr">
        <is>
          <t>R.MOUNTAIN</t>
        </is>
      </c>
    </row>
    <row r="9064">
      <c r="A9064" t="inlineStr">
        <is>
          <t>RN JENS</t>
        </is>
      </c>
    </row>
    <row r="9065">
      <c r="A9065" t="inlineStr">
        <is>
          <t>RN JENS</t>
        </is>
      </c>
    </row>
    <row r="9066">
      <c r="A9066" t="inlineStr">
        <is>
          <t>ROBBY BUBBLE</t>
        </is>
      </c>
    </row>
    <row r="9067">
      <c r="A9067" t="inlineStr">
        <is>
          <t>ROBBY BUBBLE</t>
        </is>
      </c>
    </row>
    <row r="9068">
      <c r="A9068" t="inlineStr">
        <is>
          <t>ROBBY FOR YOU</t>
        </is>
      </c>
    </row>
    <row r="9069">
      <c r="A9069" t="inlineStr">
        <is>
          <t>ROBERT BURNS</t>
        </is>
      </c>
    </row>
    <row r="9070">
      <c r="A9070" t="inlineStr">
        <is>
          <t>ROBERTO</t>
        </is>
      </c>
    </row>
    <row r="9071">
      <c r="A9071" t="inlineStr">
        <is>
          <t>ROBERTO MORETTI</t>
        </is>
      </c>
    </row>
    <row r="9072">
      <c r="A9072" t="inlineStr">
        <is>
          <t>ROBERTO TOTTI</t>
        </is>
      </c>
    </row>
    <row r="9073">
      <c r="A9073" t="inlineStr">
        <is>
          <t>ROBERTO TOTTI NOBILE</t>
        </is>
      </c>
    </row>
    <row r="9074">
      <c r="A9074" t="inlineStr">
        <is>
          <t>ROBERTSON</t>
        </is>
      </c>
    </row>
    <row r="9075">
      <c r="A9075" t="inlineStr">
        <is>
          <t>ROBERT WELCH</t>
        </is>
      </c>
    </row>
    <row r="9076">
      <c r="A9076" t="inlineStr">
        <is>
          <t>ROBERT WELCH</t>
        </is>
      </c>
    </row>
    <row r="9077">
      <c r="A9077" t="inlineStr">
        <is>
          <t>ROBIN BOBIN</t>
        </is>
      </c>
    </row>
    <row r="9078">
      <c r="A9078" t="inlineStr">
        <is>
          <t>ROBINZON</t>
        </is>
      </c>
    </row>
    <row r="9079">
      <c r="A9079" t="inlineStr">
        <is>
          <t>ROBOCAR POLI</t>
        </is>
      </c>
    </row>
    <row r="9080">
      <c r="A9080" t="inlineStr">
        <is>
          <t>ROCCA GLORIOSA</t>
        </is>
      </c>
    </row>
    <row r="9081">
      <c r="A9081" t="inlineStr">
        <is>
          <t>ROCCHETTA</t>
        </is>
      </c>
    </row>
    <row r="9082">
      <c r="A9082" t="inlineStr">
        <is>
          <t>ROCCHETTA</t>
        </is>
      </c>
    </row>
    <row r="9083">
      <c r="A9083" t="inlineStr">
        <is>
          <t>ROCHEBLIN</t>
        </is>
      </c>
    </row>
    <row r="9084">
      <c r="A9084" t="inlineStr">
        <is>
          <t>ROCHER</t>
        </is>
      </c>
    </row>
    <row r="9085">
      <c r="A9085" t="inlineStr">
        <is>
          <t>ROCHER DE LA GARDE</t>
        </is>
      </c>
    </row>
    <row r="9086">
      <c r="A9086" t="inlineStr">
        <is>
          <t>ROCKIE</t>
        </is>
      </c>
    </row>
    <row r="9087">
      <c r="A9087" t="inlineStr">
        <is>
          <t>ROCKY</t>
        </is>
      </c>
    </row>
    <row r="9088">
      <c r="A9088" t="inlineStr">
        <is>
          <t>ROCKY MOUNTAIN</t>
        </is>
      </c>
    </row>
    <row r="9089">
      <c r="A9089" t="inlineStr">
        <is>
          <t>ROCOCCO</t>
        </is>
      </c>
    </row>
    <row r="9090">
      <c r="A9090" t="inlineStr">
        <is>
          <t>ROCS</t>
        </is>
      </c>
    </row>
    <row r="9091">
      <c r="A9091" t="inlineStr">
        <is>
          <t>ROCS</t>
        </is>
      </c>
    </row>
    <row r="9092">
      <c r="A9092" t="inlineStr">
        <is>
          <t>RODGER</t>
        </is>
      </c>
    </row>
    <row r="9093">
      <c r="A9093" t="inlineStr">
        <is>
          <t>ROESNER</t>
        </is>
      </c>
    </row>
    <row r="9094">
      <c r="A9094" t="inlineStr">
        <is>
          <t xml:space="preserve">ROI THAI </t>
        </is>
      </c>
    </row>
    <row r="9095">
      <c r="A9095" t="inlineStr">
        <is>
          <t>ROJKOV</t>
        </is>
      </c>
    </row>
    <row r="9096">
      <c r="A9096" t="inlineStr">
        <is>
          <t>ROKISKIO</t>
        </is>
      </c>
    </row>
    <row r="9097">
      <c r="A9097" t="inlineStr">
        <is>
          <t>ROKKA</t>
        </is>
      </c>
    </row>
    <row r="9098">
      <c r="A9098" t="inlineStr">
        <is>
          <t>ROKLER</t>
        </is>
      </c>
    </row>
    <row r="9099">
      <c r="A9099" t="inlineStr">
        <is>
          <t>ROLLING DOMINI</t>
        </is>
      </c>
    </row>
    <row r="9100">
      <c r="A9100" t="inlineStr">
        <is>
          <t>ROLNIK</t>
        </is>
      </c>
    </row>
    <row r="9101">
      <c r="A9101" t="inlineStr">
        <is>
          <t>ROMANCE</t>
        </is>
      </c>
    </row>
    <row r="9102">
      <c r="A9102" t="inlineStr">
        <is>
          <t>ROMANCE LUX</t>
        </is>
      </c>
    </row>
    <row r="9103">
      <c r="A9103" t="inlineStr">
        <is>
          <t>ROMANOV</t>
        </is>
      </c>
    </row>
    <row r="9104">
      <c r="A9104" t="inlineStr">
        <is>
          <t>ROMANTIC</t>
        </is>
      </c>
    </row>
    <row r="9105">
      <c r="A9105" t="inlineStr">
        <is>
          <t>ROMAZZOTTI</t>
        </is>
      </c>
    </row>
    <row r="9106">
      <c r="A9106" t="inlineStr">
        <is>
          <t>ROMBER</t>
        </is>
      </c>
    </row>
    <row r="9107">
      <c r="A9107" t="inlineStr">
        <is>
          <t>ROMBOUTS</t>
        </is>
      </c>
    </row>
    <row r="9108">
      <c r="A9108" t="inlineStr">
        <is>
          <t>ROMENDIK</t>
        </is>
      </c>
    </row>
    <row r="9109">
      <c r="A9109" t="inlineStr">
        <is>
          <t>ROMEO</t>
        </is>
      </c>
    </row>
    <row r="9110">
      <c r="A9110" t="inlineStr">
        <is>
          <t>ROMEO</t>
        </is>
      </c>
    </row>
    <row r="9111">
      <c r="A9111" t="inlineStr">
        <is>
          <t>ROMEO Y JULIETA</t>
        </is>
      </c>
    </row>
    <row r="9112">
      <c r="A9112" t="inlineStr">
        <is>
          <t>ROMER</t>
        </is>
      </c>
    </row>
    <row r="9113">
      <c r="A9113" t="inlineStr">
        <is>
          <t>ROMERO</t>
        </is>
      </c>
    </row>
    <row r="9114">
      <c r="A9114" t="inlineStr">
        <is>
          <t>ROMULO</t>
        </is>
      </c>
    </row>
    <row r="9115">
      <c r="A9115" t="inlineStr">
        <is>
          <t>RONA</t>
        </is>
      </c>
    </row>
    <row r="9116">
      <c r="A9116" t="inlineStr">
        <is>
          <t>RONDINE</t>
        </is>
      </c>
    </row>
    <row r="9117">
      <c r="A9117" t="inlineStr">
        <is>
          <t>RONDNOIR</t>
        </is>
      </c>
    </row>
    <row r="9118">
      <c r="A9118" t="inlineStr">
        <is>
          <t>RONDO</t>
        </is>
      </c>
    </row>
    <row r="9119">
      <c r="A9119" t="inlineStr">
        <is>
          <t>RONG RONG</t>
        </is>
      </c>
    </row>
    <row r="9120">
      <c r="A9120" t="inlineStr">
        <is>
          <t>RONK</t>
        </is>
      </c>
    </row>
    <row r="9121">
      <c r="A9121" t="inlineStr">
        <is>
          <t>RONNEFELDT</t>
        </is>
      </c>
    </row>
    <row r="9122">
      <c r="A9122" t="inlineStr">
        <is>
          <t>RONRICO SILVER</t>
        </is>
      </c>
    </row>
    <row r="9123">
      <c r="A9123" t="inlineStr">
        <is>
          <t>RONSARD</t>
        </is>
      </c>
    </row>
    <row r="9124">
      <c r="A9124" t="inlineStr">
        <is>
          <t>ROOBERG WINERY</t>
        </is>
      </c>
    </row>
    <row r="9125">
      <c r="A9125" t="inlineStr">
        <is>
          <t>ROOM BY ROOM</t>
        </is>
      </c>
    </row>
    <row r="9126">
      <c r="A9126" t="inlineStr">
        <is>
          <t>ROPIAN</t>
        </is>
      </c>
    </row>
    <row r="9127">
      <c r="A9127" t="inlineStr">
        <is>
          <t>RORAX</t>
        </is>
      </c>
    </row>
    <row r="9128">
      <c r="A9128" t="inlineStr">
        <is>
          <t>RORETS</t>
        </is>
      </c>
    </row>
    <row r="9129">
      <c r="A9129" t="inlineStr">
        <is>
          <t>ROSA</t>
        </is>
      </c>
    </row>
    <row r="9130">
      <c r="A9130" t="inlineStr">
        <is>
          <t>ROSA CUBA</t>
        </is>
      </c>
    </row>
    <row r="9131">
      <c r="A9131" t="inlineStr">
        <is>
          <t>ROSA DI ANGELO</t>
        </is>
      </c>
    </row>
    <row r="9132">
      <c r="A9132" t="inlineStr">
        <is>
          <t>ROSALIA</t>
        </is>
      </c>
    </row>
    <row r="9133">
      <c r="A9133" t="inlineStr">
        <is>
          <t>ROSANNA</t>
        </is>
      </c>
    </row>
    <row r="9134">
      <c r="A9134" t="inlineStr">
        <is>
          <t>ROSAVA</t>
        </is>
      </c>
    </row>
    <row r="9135">
      <c r="A9135" t="inlineStr">
        <is>
          <t>ROSDOT</t>
        </is>
      </c>
    </row>
    <row r="9136">
      <c r="A9136" t="inlineStr">
        <is>
          <t>ROSE</t>
        </is>
      </c>
    </row>
    <row r="9137">
      <c r="A9137" t="inlineStr">
        <is>
          <t>ROSEBAY</t>
        </is>
      </c>
    </row>
    <row r="9138">
      <c r="A9138" t="inlineStr">
        <is>
          <t>ROSE D'ANJIOU</t>
        </is>
      </c>
    </row>
    <row r="9139">
      <c r="A9139" t="inlineStr">
        <is>
          <t>ROSETTE</t>
        </is>
      </c>
    </row>
    <row r="9140">
      <c r="A9140" t="inlineStr">
        <is>
          <t>ROSETTE</t>
        </is>
      </c>
    </row>
    <row r="9141">
      <c r="A9141" t="inlineStr">
        <is>
          <t>ROSHEN</t>
        </is>
      </c>
    </row>
    <row r="9142">
      <c r="A9142" t="inlineStr">
        <is>
          <t>ROSINSKI</t>
        </is>
      </c>
    </row>
    <row r="9143">
      <c r="A9143" t="inlineStr">
        <is>
          <t>ROSME</t>
        </is>
      </c>
    </row>
    <row r="9144">
      <c r="A9144" t="inlineStr">
        <is>
          <t>ROSSI D’ASIAGO</t>
        </is>
      </c>
    </row>
    <row r="9145">
      <c r="A9145" t="inlineStr">
        <is>
          <t>ROSSIGNOL</t>
        </is>
      </c>
    </row>
    <row r="9146">
      <c r="A9146" t="inlineStr">
        <is>
          <t>ROSSINI</t>
        </is>
      </c>
    </row>
    <row r="9147">
      <c r="A9147" t="inlineStr">
        <is>
          <t>ROSSO DI MONTALSINO</t>
        </is>
      </c>
    </row>
    <row r="9148">
      <c r="A9148" t="inlineStr">
        <is>
          <t>ROSTIA</t>
        </is>
      </c>
    </row>
    <row r="9149">
      <c r="A9149" t="inlineStr">
        <is>
          <t>ROTERI</t>
        </is>
      </c>
    </row>
    <row r="9150">
      <c r="A9150" t="inlineStr">
        <is>
          <t>ROTHER BRAEU</t>
        </is>
      </c>
    </row>
    <row r="9151">
      <c r="A9151" t="inlineStr">
        <is>
          <t>ROTHMANS</t>
        </is>
      </c>
    </row>
    <row r="9152">
      <c r="A9152" t="inlineStr">
        <is>
          <t>ROTHO</t>
        </is>
      </c>
    </row>
    <row r="9153">
      <c r="A9153" t="inlineStr">
        <is>
          <t>ROTONDO</t>
        </is>
      </c>
    </row>
    <row r="9154">
      <c r="A9154" t="inlineStr">
        <is>
          <t>ROUGE CH DULAC</t>
        </is>
      </c>
    </row>
    <row r="9155">
      <c r="A9155" t="inlineStr">
        <is>
          <t>ROUGE DE FLEUR</t>
        </is>
      </c>
    </row>
    <row r="9156">
      <c r="A9156" t="inlineStr">
        <is>
          <t>ROUGETTE</t>
        </is>
      </c>
    </row>
    <row r="9157">
      <c r="A9157" t="inlineStr">
        <is>
          <t>ROUGETTE</t>
        </is>
      </c>
    </row>
    <row r="9158">
      <c r="A9158" t="inlineStr">
        <is>
          <t>ROUGIE</t>
        </is>
      </c>
    </row>
    <row r="9159">
      <c r="A9159" t="inlineStr">
        <is>
          <t>ROVELLI</t>
        </is>
      </c>
    </row>
    <row r="9160">
      <c r="A9160" t="inlineStr">
        <is>
          <t>ROVER</t>
        </is>
      </c>
    </row>
    <row r="9161">
      <c r="A9161" t="inlineStr">
        <is>
          <t>ROWSON'S RESERVE</t>
        </is>
      </c>
    </row>
    <row r="9162">
      <c r="A9162" t="inlineStr">
        <is>
          <t>ROX</t>
        </is>
      </c>
    </row>
    <row r="9163">
      <c r="A9163" t="inlineStr">
        <is>
          <t>ROXOR</t>
        </is>
      </c>
    </row>
    <row r="9164">
      <c r="A9164" t="inlineStr">
        <is>
          <t>ROYAL</t>
        </is>
      </c>
    </row>
    <row r="9165">
      <c r="A9165" t="inlineStr">
        <is>
          <t>ROYAL ARCTIC</t>
        </is>
      </c>
    </row>
    <row r="9166">
      <c r="A9166" t="inlineStr">
        <is>
          <t>ROYAL BAKER</t>
        </is>
      </c>
    </row>
    <row r="9167">
      <c r="A9167" t="inlineStr">
        <is>
          <t>ROYAL BERRY</t>
        </is>
      </c>
    </row>
    <row r="9168">
      <c r="A9168" t="inlineStr">
        <is>
          <t>ROYAL BLACK</t>
        </is>
      </c>
    </row>
    <row r="9169">
      <c r="A9169" t="inlineStr">
        <is>
          <t>ROYAL BLACKWOOD</t>
        </is>
      </c>
    </row>
    <row r="9170">
      <c r="A9170" t="inlineStr">
        <is>
          <t>ROYAL BRACKLA</t>
        </is>
      </c>
    </row>
    <row r="9171">
      <c r="A9171" t="inlineStr">
        <is>
          <t>ROYAL CAKE</t>
        </is>
      </c>
    </row>
    <row r="9172">
      <c r="A9172" t="inlineStr">
        <is>
          <t>ROYAL CANIN</t>
        </is>
      </c>
    </row>
    <row r="9173">
      <c r="A9173" t="inlineStr">
        <is>
          <t>ROYAL CRAB</t>
        </is>
      </c>
    </row>
    <row r="9174">
      <c r="A9174" t="inlineStr">
        <is>
          <t>ROYAL CROWN</t>
        </is>
      </c>
    </row>
    <row r="9175">
      <c r="A9175" t="inlineStr">
        <is>
          <t>ROYALF</t>
        </is>
      </c>
    </row>
    <row r="9176">
      <c r="A9176" t="inlineStr">
        <is>
          <t>ROYAL GARDEN</t>
        </is>
      </c>
    </row>
    <row r="9177">
      <c r="A9177" t="inlineStr">
        <is>
          <t>ROYAL GREEN</t>
        </is>
      </c>
    </row>
    <row r="9178">
      <c r="A9178" t="inlineStr">
        <is>
          <t>ROYAL HERITAGE</t>
        </is>
      </c>
    </row>
    <row r="9179">
      <c r="A9179" t="inlineStr">
        <is>
          <t>ROYALL CANIN</t>
        </is>
      </c>
    </row>
    <row r="9180">
      <c r="A9180" t="inlineStr">
        <is>
          <t>ROYAL MILE</t>
        </is>
      </c>
    </row>
    <row r="9181">
      <c r="A9181" t="inlineStr">
        <is>
          <t>ROYAL RABBIT CUP</t>
        </is>
      </c>
    </row>
    <row r="9182">
      <c r="A9182" t="inlineStr">
        <is>
          <t>ROYAL SALUTE</t>
        </is>
      </c>
    </row>
    <row r="9183">
      <c r="A9183" t="inlineStr">
        <is>
          <t>ROYAL TOOLS</t>
        </is>
      </c>
    </row>
    <row r="9184">
      <c r="A9184" t="inlineStr">
        <is>
          <t>ROYBERG</t>
        </is>
      </c>
    </row>
    <row r="9185">
      <c r="A9185" t="inlineStr">
        <is>
          <t>ROYCE</t>
        </is>
      </c>
    </row>
    <row r="9186">
      <c r="A9186" t="inlineStr">
        <is>
          <t>ROYCE</t>
        </is>
      </c>
    </row>
    <row r="9187">
      <c r="A9187" t="inlineStr">
        <is>
          <t>ROZE</t>
        </is>
      </c>
    </row>
    <row r="9188">
      <c r="A9188" t="inlineStr">
        <is>
          <t>ROZENBAL</t>
        </is>
      </c>
    </row>
    <row r="9189">
      <c r="A9189" t="inlineStr">
        <is>
          <t>ROZENBLIT</t>
        </is>
      </c>
    </row>
    <row r="9190">
      <c r="A9190" t="inlineStr">
        <is>
          <t>R.PORSELANA</t>
        </is>
      </c>
    </row>
    <row r="9191">
      <c r="A9191" t="inlineStr">
        <is>
          <t>R.PORSELANA</t>
        </is>
      </c>
    </row>
    <row r="9192">
      <c r="A9192" t="inlineStr">
        <is>
          <t>RRC</t>
        </is>
      </c>
    </row>
    <row r="9193">
      <c r="A9193" t="inlineStr">
        <is>
          <t>R.R.CUP</t>
        </is>
      </c>
    </row>
    <row r="9194">
      <c r="A9194" t="inlineStr">
        <is>
          <t>RRIM'S</t>
        </is>
      </c>
    </row>
    <row r="9195">
      <c r="A9195" t="inlineStr">
        <is>
          <t>R.SUP</t>
        </is>
      </c>
    </row>
    <row r="9196">
      <c r="A9196" t="inlineStr">
        <is>
          <t>R.T.H.</t>
        </is>
      </c>
    </row>
    <row r="9197">
      <c r="A9197" t="inlineStr">
        <is>
          <t>R.T.H.</t>
        </is>
      </c>
    </row>
    <row r="9198">
      <c r="A9198" t="inlineStr">
        <is>
          <t>R.T.H.</t>
        </is>
      </c>
    </row>
    <row r="9199">
      <c r="A9199" t="inlineStr">
        <is>
          <t>RUBBERMAID</t>
        </is>
      </c>
    </row>
    <row r="9200">
      <c r="A9200" t="inlineStr">
        <is>
          <t>RUBEZAHL</t>
        </is>
      </c>
    </row>
    <row r="9201">
      <c r="A9201" t="inlineStr">
        <is>
          <t>RUBEZAHL</t>
        </is>
      </c>
    </row>
    <row r="9202">
      <c r="A9202" t="inlineStr">
        <is>
          <t>RUBIN</t>
        </is>
      </c>
    </row>
    <row r="9203">
      <c r="A9203" t="inlineStr">
        <is>
          <t>RUBINORM</t>
        </is>
      </c>
    </row>
    <row r="9204">
      <c r="A9204" t="inlineStr">
        <is>
          <t>RUBY RED ALE</t>
        </is>
      </c>
    </row>
    <row r="9205">
      <c r="A9205" t="inlineStr">
        <is>
          <t>RUBY RED ALE</t>
        </is>
      </c>
    </row>
    <row r="9206">
      <c r="A9206" t="inlineStr">
        <is>
          <t>RUDEBERG</t>
        </is>
      </c>
    </row>
    <row r="9207">
      <c r="A9207" t="inlineStr">
        <is>
          <t>RUFFINO ROSATELLO</t>
        </is>
      </c>
    </row>
    <row r="9208">
      <c r="A9208" t="inlineStr">
        <is>
          <t>RUGEN</t>
        </is>
      </c>
    </row>
    <row r="9209">
      <c r="A9209" t="inlineStr">
        <is>
          <t>RUGGER</t>
        </is>
      </c>
    </row>
    <row r="9210">
      <c r="A9210" t="inlineStr">
        <is>
          <t>RUIAN BAIWEI</t>
        </is>
      </c>
    </row>
    <row r="9211">
      <c r="A9211" t="inlineStr">
        <is>
          <t>RUINART</t>
        </is>
      </c>
    </row>
    <row r="9212">
      <c r="A9212" t="inlineStr">
        <is>
          <t>RUMANACHI</t>
        </is>
      </c>
    </row>
    <row r="9213">
      <c r="A9213" t="inlineStr">
        <is>
          <t>RUMKA</t>
        </is>
      </c>
    </row>
    <row r="9214">
      <c r="A9214" t="inlineStr">
        <is>
          <t>RUMKA</t>
        </is>
      </c>
    </row>
    <row r="9215">
      <c r="A9215" t="inlineStr">
        <is>
          <t>RUMKA</t>
        </is>
      </c>
    </row>
    <row r="9216">
      <c r="A9216" t="inlineStr">
        <is>
          <t>RUMMO</t>
        </is>
      </c>
    </row>
    <row r="9217">
      <c r="A9217" t="inlineStr">
        <is>
          <t>RUMOUR</t>
        </is>
      </c>
    </row>
    <row r="9218">
      <c r="A9218" t="inlineStr">
        <is>
          <t>RUNDALE</t>
        </is>
      </c>
    </row>
    <row r="9219">
      <c r="A9219" t="inlineStr">
        <is>
          <t>RUNDEMARK</t>
        </is>
      </c>
    </row>
    <row r="9220">
      <c r="A9220" t="inlineStr">
        <is>
          <t>RUN FOREST</t>
        </is>
      </c>
    </row>
    <row r="9221">
      <c r="A9221" t="inlineStr">
        <is>
          <t>RUNWAY</t>
        </is>
      </c>
    </row>
    <row r="9222">
      <c r="A9222" t="inlineStr">
        <is>
          <t>RUOJUO</t>
        </is>
      </c>
    </row>
    <row r="9223">
      <c r="A9223" t="inlineStr">
        <is>
          <t>RUPP</t>
        </is>
      </c>
    </row>
    <row r="9224">
      <c r="A9224" t="inlineStr">
        <is>
          <t>RUPP</t>
        </is>
      </c>
    </row>
    <row r="9225">
      <c r="A9225" t="inlineStr">
        <is>
          <t>RURE</t>
        </is>
      </c>
    </row>
    <row r="9226">
      <c r="A9226" t="inlineStr">
        <is>
          <t>RUSBERRY</t>
        </is>
      </c>
    </row>
    <row r="9227">
      <c r="A9227" t="inlineStr">
        <is>
          <t>RUSCAFE</t>
        </is>
      </c>
    </row>
    <row r="9228">
      <c r="A9228" t="inlineStr">
        <is>
          <t>RUSKA</t>
        </is>
      </c>
    </row>
    <row r="9229">
      <c r="A9229" t="inlineStr">
        <is>
          <t>RUSOCKS</t>
        </is>
      </c>
    </row>
    <row r="9230">
      <c r="A9230" t="inlineStr">
        <is>
          <t>RUSS</t>
        </is>
      </c>
    </row>
    <row r="9231">
      <c r="A9231" t="inlineStr">
        <is>
          <t>RUSSELL</t>
        </is>
      </c>
    </row>
    <row r="9232">
      <c r="A9232" t="inlineStr">
        <is>
          <t>RUSSTAR</t>
        </is>
      </c>
    </row>
    <row r="9233">
      <c r="A9233" t="inlineStr">
        <is>
          <t>RYOKUCHA</t>
        </is>
      </c>
    </row>
    <row r="9234">
      <c r="A9234" t="inlineStr">
        <is>
          <t>RYVITA</t>
        </is>
      </c>
    </row>
    <row r="9235">
      <c r="A9235" t="inlineStr">
        <is>
          <t>SAAMO</t>
        </is>
      </c>
    </row>
    <row r="9236">
      <c r="A9236" t="inlineStr">
        <is>
          <t>SAARBRUCKER GRAFENPILS</t>
        </is>
      </c>
    </row>
    <row r="9237">
      <c r="A9237" t="inlineStr">
        <is>
          <t>SAARIOINEN</t>
        </is>
      </c>
    </row>
    <row r="9238">
      <c r="A9238" t="inlineStr">
        <is>
          <t>SABABA</t>
        </is>
      </c>
    </row>
    <row r="9239">
      <c r="A9239" t="inlineStr">
        <is>
          <t>SABABA</t>
        </is>
      </c>
    </row>
    <row r="9240">
      <c r="A9240" t="inlineStr">
        <is>
          <t>SABAL</t>
        </is>
      </c>
    </row>
    <row r="9241">
      <c r="A9241" t="inlineStr">
        <is>
          <t>SABO</t>
        </is>
      </c>
    </row>
    <row r="9242">
      <c r="A9242" t="inlineStr">
        <is>
          <t>SABRINA IV</t>
        </is>
      </c>
    </row>
    <row r="9243">
      <c r="A9243" t="inlineStr">
        <is>
          <t>SACLA</t>
        </is>
      </c>
    </row>
    <row r="9244">
      <c r="A9244" t="inlineStr">
        <is>
          <t>SADIA</t>
        </is>
      </c>
    </row>
    <row r="9245">
      <c r="A9245" t="inlineStr">
        <is>
          <t>SADIA</t>
        </is>
      </c>
    </row>
    <row r="9246">
      <c r="A9246" t="inlineStr">
        <is>
          <t>SADKO</t>
        </is>
      </c>
    </row>
    <row r="9247">
      <c r="A9247" t="inlineStr">
        <is>
          <t>SAECO</t>
        </is>
      </c>
    </row>
    <row r="9248">
      <c r="A9248" t="inlineStr">
        <is>
          <t>SAESONS</t>
        </is>
      </c>
    </row>
    <row r="9249">
      <c r="A9249" t="inlineStr">
        <is>
          <t>SAESONS</t>
        </is>
      </c>
    </row>
    <row r="9250">
      <c r="A9250" t="inlineStr">
        <is>
          <t>SAF</t>
        </is>
      </c>
    </row>
    <row r="9251">
      <c r="A9251" t="inlineStr">
        <is>
          <t>SAFARI</t>
        </is>
      </c>
    </row>
    <row r="9252">
      <c r="A9252" t="inlineStr">
        <is>
          <t>SAFEGUARD</t>
        </is>
      </c>
    </row>
    <row r="9253">
      <c r="A9253" t="inlineStr">
        <is>
          <t>SAFELINE</t>
        </is>
      </c>
    </row>
    <row r="9254">
      <c r="A9254" t="inlineStr">
        <is>
          <t>SAFIRA</t>
        </is>
      </c>
    </row>
    <row r="9255">
      <c r="A9255" t="inlineStr">
        <is>
          <t>SAF-MOMENT</t>
        </is>
      </c>
    </row>
    <row r="9256">
      <c r="A9256" t="inlineStr">
        <is>
          <t>SAF-MOMENT</t>
        </is>
      </c>
    </row>
    <row r="9257">
      <c r="A9257" t="inlineStr">
        <is>
          <t>SAGA</t>
        </is>
      </c>
    </row>
    <row r="9258">
      <c r="A9258" t="inlineStr">
        <is>
          <t>SAGUELLA BAR</t>
        </is>
      </c>
    </row>
    <row r="9259">
      <c r="A9259" t="inlineStr">
        <is>
          <t>SAHM</t>
        </is>
      </c>
    </row>
    <row r="9260">
      <c r="A9260" t="inlineStr">
        <is>
          <t>SAIA</t>
        </is>
      </c>
    </row>
    <row r="9261">
      <c r="A9261" t="inlineStr">
        <is>
          <t>SAICARA</t>
        </is>
      </c>
    </row>
    <row r="9262">
      <c r="A9262" t="inlineStr">
        <is>
          <t>SAICO</t>
        </is>
      </c>
    </row>
    <row r="9263">
      <c r="A9263" t="inlineStr">
        <is>
          <t>SAILERBRAU</t>
        </is>
      </c>
    </row>
    <row r="9264">
      <c r="A9264" t="inlineStr">
        <is>
          <t>SAILOR</t>
        </is>
      </c>
    </row>
    <row r="9265">
      <c r="A9265" t="inlineStr">
        <is>
          <t>SAIMAA</t>
        </is>
      </c>
    </row>
    <row r="9266">
      <c r="A9266" t="inlineStr">
        <is>
          <t>SAIMAA BLACK CURRANT</t>
        </is>
      </c>
    </row>
    <row r="9267">
      <c r="A9267" t="inlineStr">
        <is>
          <t>SAIMAA BLACK CURRANT</t>
        </is>
      </c>
    </row>
    <row r="9268">
      <c r="A9268" t="inlineStr">
        <is>
          <t>SAINT</t>
        </is>
      </c>
    </row>
    <row r="9269">
      <c r="A9269" t="inlineStr">
        <is>
          <t>SAINT AGUR</t>
        </is>
      </c>
    </row>
    <row r="9270">
      <c r="A9270" t="inlineStr">
        <is>
          <t>SAINT ANDRE</t>
        </is>
      </c>
    </row>
    <row r="9271">
      <c r="A9271" t="inlineStr">
        <is>
          <t>SAINT ANDRE</t>
        </is>
      </c>
    </row>
    <row r="9272">
      <c r="A9272" t="inlineStr">
        <is>
          <t>SAINT BRENDANS</t>
        </is>
      </c>
    </row>
    <row r="9273">
      <c r="A9273" t="inlineStr">
        <is>
          <t>SAINT DALFOUR</t>
        </is>
      </c>
    </row>
    <row r="9274">
      <c r="A9274" t="inlineStr">
        <is>
          <t>SAINT ELOI</t>
        </is>
      </c>
    </row>
    <row r="9275">
      <c r="A9275" t="inlineStr">
        <is>
          <t>SAINT GEORGE</t>
        </is>
      </c>
    </row>
    <row r="9276">
      <c r="A9276" t="inlineStr">
        <is>
          <t>SAINT-GOBIAN</t>
        </is>
      </c>
    </row>
    <row r="9277">
      <c r="A9277" t="inlineStr">
        <is>
          <t>SAINT MORET</t>
        </is>
      </c>
    </row>
    <row r="9278">
      <c r="A9278" t="inlineStr">
        <is>
          <t>SAINT MORET</t>
        </is>
      </c>
    </row>
    <row r="9279">
      <c r="A9279" t="inlineStr">
        <is>
          <t>SAINT REMY</t>
        </is>
      </c>
    </row>
    <row r="9280">
      <c r="A9280" t="inlineStr">
        <is>
          <t>SAINT-VIVANT</t>
        </is>
      </c>
    </row>
    <row r="9281">
      <c r="A9281" t="inlineStr">
        <is>
          <t>SAINTY</t>
        </is>
      </c>
    </row>
    <row r="9282">
      <c r="A9282" t="inlineStr">
        <is>
          <t>SAIRME</t>
        </is>
      </c>
    </row>
    <row r="9283">
      <c r="A9283" t="inlineStr">
        <is>
          <t>SAITO</t>
        </is>
      </c>
    </row>
    <row r="9284">
      <c r="A9284" t="inlineStr">
        <is>
          <t>SAKAR</t>
        </is>
      </c>
    </row>
    <row r="9285">
      <c r="A9285" t="inlineStr">
        <is>
          <t>SALACGRIVA</t>
        </is>
      </c>
    </row>
    <row r="9286">
      <c r="A9286" t="inlineStr">
        <is>
          <t>SALAMANDER</t>
        </is>
      </c>
    </row>
    <row r="9287">
      <c r="A9287" t="inlineStr">
        <is>
          <t>SALAME</t>
        </is>
      </c>
    </row>
    <row r="9288">
      <c r="A9288" t="inlineStr">
        <is>
          <t>SALATICO</t>
        </is>
      </c>
    </row>
    <row r="9289">
      <c r="A9289" t="inlineStr">
        <is>
          <t>SALATIK</t>
        </is>
      </c>
    </row>
    <row r="9290">
      <c r="A9290" t="inlineStr">
        <is>
          <t>SALCA</t>
        </is>
      </c>
    </row>
    <row r="9291">
      <c r="A9291" t="inlineStr">
        <is>
          <t>SALCUTA</t>
        </is>
      </c>
    </row>
    <row r="9292">
      <c r="A9292" t="inlineStr">
        <is>
          <t>SAL.DEAPRES</t>
        </is>
      </c>
    </row>
    <row r="9293">
      <c r="A9293" t="inlineStr">
        <is>
          <t>SALEM</t>
        </is>
      </c>
    </row>
    <row r="9294">
      <c r="A9294" t="inlineStr">
        <is>
          <t>SALERNO</t>
        </is>
      </c>
    </row>
    <row r="9295">
      <c r="A9295" t="inlineStr">
        <is>
          <t>SALFETI</t>
        </is>
      </c>
    </row>
    <row r="9296">
      <c r="A9296" t="inlineStr">
        <is>
          <t>SALFETY</t>
        </is>
      </c>
    </row>
    <row r="9297">
      <c r="A9297" t="inlineStr">
        <is>
          <t>SALINA</t>
        </is>
      </c>
    </row>
    <row r="9298">
      <c r="A9298" t="inlineStr">
        <is>
          <t>SALITOS</t>
        </is>
      </c>
    </row>
    <row r="9299">
      <c r="A9299" t="inlineStr">
        <is>
          <t>SALITOS</t>
        </is>
      </c>
    </row>
    <row r="9300">
      <c r="A9300" t="inlineStr">
        <is>
          <t>SALLY HANSEN</t>
        </is>
      </c>
    </row>
    <row r="9301">
      <c r="A9301" t="inlineStr">
        <is>
          <t>SALMO</t>
        </is>
      </c>
    </row>
    <row r="9302">
      <c r="A9302" t="inlineStr">
        <is>
          <t>SALMON</t>
        </is>
      </c>
    </row>
    <row r="9303">
      <c r="A9303" t="inlineStr">
        <is>
          <t>SALMON HOUSE</t>
        </is>
      </c>
    </row>
    <row r="9304">
      <c r="A9304" t="inlineStr">
        <is>
          <t>SALMOSALA</t>
        </is>
      </c>
    </row>
    <row r="9305">
      <c r="A9305" t="inlineStr">
        <is>
          <t>SALMOSALA</t>
        </is>
      </c>
    </row>
    <row r="9306">
      <c r="A9306" t="inlineStr">
        <is>
          <t>SALOMON</t>
        </is>
      </c>
    </row>
    <row r="9307">
      <c r="A9307" t="inlineStr">
        <is>
          <t>SALON STYLE AQUA CRISTAL</t>
        </is>
      </c>
    </row>
    <row r="9308">
      <c r="A9308" t="inlineStr">
        <is>
          <t>SALTLETTS</t>
        </is>
      </c>
    </row>
    <row r="9309">
      <c r="A9309" t="inlineStr">
        <is>
          <t>SALTON</t>
        </is>
      </c>
    </row>
    <row r="9310">
      <c r="A9310" t="inlineStr">
        <is>
          <t>SALTON SPORT</t>
        </is>
      </c>
    </row>
    <row r="9311">
      <c r="A9311" t="inlineStr">
        <is>
          <t>SALVATOR</t>
        </is>
      </c>
    </row>
    <row r="9312">
      <c r="A9312" t="inlineStr">
        <is>
          <t>SALVATORE</t>
        </is>
      </c>
    </row>
    <row r="9313">
      <c r="A9313" t="inlineStr">
        <is>
          <t>SALVER</t>
        </is>
      </c>
    </row>
    <row r="9314">
      <c r="A9314" t="inlineStr">
        <is>
          <t>SALVEST</t>
        </is>
      </c>
    </row>
    <row r="9315">
      <c r="A9315" t="inlineStr">
        <is>
          <t>SAM</t>
        </is>
      </c>
    </row>
    <row r="9316">
      <c r="A9316" t="inlineStr">
        <is>
          <t>SAMBRO TMNT</t>
        </is>
      </c>
    </row>
    <row r="9317">
      <c r="A9317" t="inlineStr">
        <is>
          <t>SAMBUCA</t>
        </is>
      </c>
    </row>
    <row r="9318">
      <c r="A9318" t="inlineStr">
        <is>
          <t>SAMMONTANA</t>
        </is>
      </c>
    </row>
    <row r="9319">
      <c r="A9319" t="inlineStr">
        <is>
          <t>SAMSONAS</t>
        </is>
      </c>
    </row>
    <row r="9320">
      <c r="A9320" t="inlineStr">
        <is>
          <t>SAMSONAS</t>
        </is>
      </c>
    </row>
    <row r="9321">
      <c r="A9321" t="inlineStr">
        <is>
          <t>SAMSONITE</t>
        </is>
      </c>
    </row>
    <row r="9322">
      <c r="A9322" t="inlineStr">
        <is>
          <t>SAMSUNG</t>
        </is>
      </c>
    </row>
    <row r="9323">
      <c r="A9323" t="inlineStr">
        <is>
          <t>SAMUEL ADAMS</t>
        </is>
      </c>
    </row>
    <row r="9324">
      <c r="A9324" t="inlineStr">
        <is>
          <t>SAMURAI</t>
        </is>
      </c>
    </row>
    <row r="9325">
      <c r="A9325" t="inlineStr">
        <is>
          <t>SAMY</t>
        </is>
      </c>
    </row>
    <row r="9326">
      <c r="A9326" t="inlineStr">
        <is>
          <t>SAMY</t>
        </is>
      </c>
    </row>
    <row r="9327">
      <c r="A9327" t="inlineStr">
        <is>
          <t>SANACO</t>
        </is>
      </c>
    </row>
    <row r="9328">
      <c r="A9328" t="inlineStr">
        <is>
          <t>SAN'ANNA</t>
        </is>
      </c>
    </row>
    <row r="9329">
      <c r="A9329" t="inlineStr">
        <is>
          <t>SANARA</t>
        </is>
      </c>
    </row>
    <row r="9330">
      <c r="A9330" t="inlineStr">
        <is>
          <t>SANATORIO</t>
        </is>
      </c>
    </row>
    <row r="9331">
      <c r="A9331" t="inlineStr">
        <is>
          <t>SAN BAN GAY</t>
        </is>
      </c>
    </row>
    <row r="9332">
      <c r="A9332" t="inlineStr">
        <is>
          <t>SAN BENEDETTO</t>
        </is>
      </c>
    </row>
    <row r="9333">
      <c r="A9333" t="inlineStr">
        <is>
          <t>SANBLEST</t>
        </is>
      </c>
    </row>
    <row r="9334">
      <c r="A9334" t="inlineStr">
        <is>
          <t>SANBONSAI</t>
        </is>
      </c>
    </row>
    <row r="9335">
      <c r="A9335" t="inlineStr">
        <is>
          <t>SANCAFE</t>
        </is>
      </c>
    </row>
    <row r="9336">
      <c r="A9336" t="inlineStr">
        <is>
          <t>SANCAK</t>
        </is>
      </c>
    </row>
    <row r="9337">
      <c r="A9337" t="inlineStr">
        <is>
          <t>SAN CARLO</t>
        </is>
      </c>
    </row>
    <row r="9338">
      <c r="A9338" t="inlineStr">
        <is>
          <t>SANCHEZ ROMATE</t>
        </is>
      </c>
    </row>
    <row r="9339">
      <c r="A9339" t="inlineStr">
        <is>
          <t>SANCHEZ ROMATE</t>
        </is>
      </c>
    </row>
    <row r="9340">
      <c r="A9340" t="inlineStr">
        <is>
          <t>SANDISK</t>
        </is>
      </c>
    </row>
    <row r="9341">
      <c r="A9341" t="inlineStr">
        <is>
          <t>SANDOKKAEBI</t>
        </is>
      </c>
    </row>
    <row r="9342">
      <c r="A9342" t="inlineStr">
        <is>
          <t>SANDRA</t>
        </is>
      </c>
    </row>
    <row r="9343">
      <c r="A9343" t="inlineStr">
        <is>
          <t>SANFOR</t>
        </is>
      </c>
    </row>
    <row r="9344">
      <c r="A9344" t="inlineStr">
        <is>
          <t>SANGRIA</t>
        </is>
      </c>
    </row>
    <row r="9345">
      <c r="A9345" t="inlineStr">
        <is>
          <t>SANGRIA ESPAN</t>
        </is>
      </c>
    </row>
    <row r="9346">
      <c r="A9346" t="inlineStr">
        <is>
          <t>SAN IGNACIO</t>
        </is>
      </c>
    </row>
    <row r="9347">
      <c r="A9347" t="inlineStr">
        <is>
          <t>SANIIY</t>
        </is>
      </c>
    </row>
    <row r="9348">
      <c r="A9348" t="inlineStr">
        <is>
          <t>SANITA</t>
        </is>
      </c>
    </row>
    <row r="9349">
      <c r="A9349" t="inlineStr">
        <is>
          <t>SANITAPLAST</t>
        </is>
      </c>
    </row>
    <row r="9350">
      <c r="A9350" t="inlineStr">
        <is>
          <t>SANITELLE</t>
        </is>
      </c>
    </row>
    <row r="9351">
      <c r="A9351" t="inlineStr">
        <is>
          <t>SANJA</t>
        </is>
      </c>
    </row>
    <row r="9352">
      <c r="A9352" t="inlineStr">
        <is>
          <t>SANKYO YUSH</t>
        </is>
      </c>
    </row>
    <row r="9353">
      <c r="A9353" t="inlineStr">
        <is>
          <t>SANLUX</t>
        </is>
      </c>
    </row>
    <row r="9354">
      <c r="A9354" t="inlineStr">
        <is>
          <t>SAN MARINO SAL</t>
        </is>
      </c>
    </row>
    <row r="9355">
      <c r="A9355" t="inlineStr">
        <is>
          <t>SAN-MAZZO</t>
        </is>
      </c>
    </row>
    <row r="9356">
      <c r="A9356" t="inlineStr">
        <is>
          <t>SAN-MAZZO</t>
        </is>
      </c>
    </row>
    <row r="9357">
      <c r="A9357" t="inlineStr">
        <is>
          <t>SANOBUB</t>
        </is>
      </c>
    </row>
    <row r="9358">
      <c r="A9358" t="inlineStr">
        <is>
          <t>SANOLEYA</t>
        </is>
      </c>
    </row>
    <row r="9359">
      <c r="A9359" t="inlineStr">
        <is>
          <t>SANOSAN</t>
        </is>
      </c>
    </row>
    <row r="9360">
      <c r="A9360" t="inlineStr">
        <is>
          <t>SANPELLEGRINO</t>
        </is>
      </c>
    </row>
    <row r="9361">
      <c r="A9361" t="inlineStr">
        <is>
          <t>SANSARA</t>
        </is>
      </c>
    </row>
    <row r="9362">
      <c r="A9362" t="inlineStr">
        <is>
          <t>SAN SENI</t>
        </is>
      </c>
    </row>
    <row r="9363">
      <c r="A9363" t="inlineStr">
        <is>
          <t>SANSONNET</t>
        </is>
      </c>
    </row>
    <row r="9364">
      <c r="A9364" t="inlineStr">
        <is>
          <t>SANTA BAKERY</t>
        </is>
      </c>
    </row>
    <row r="9365">
      <c r="A9365" t="inlineStr">
        <is>
          <t>SANTABENE</t>
        </is>
      </c>
    </row>
    <row r="9366">
      <c r="A9366" t="inlineStr">
        <is>
          <t>SANTA CLUB</t>
        </is>
      </c>
    </row>
    <row r="9367">
      <c r="A9367" t="inlineStr">
        <is>
          <t>SANTA CRUZ</t>
        </is>
      </c>
    </row>
    <row r="9368">
      <c r="A9368" t="inlineStr">
        <is>
          <t>SANTA DIGNA</t>
        </is>
      </c>
    </row>
    <row r="9369">
      <c r="A9369" t="inlineStr">
        <is>
          <t>SANTA EDWIGES</t>
        </is>
      </c>
    </row>
    <row r="9370">
      <c r="A9370" t="inlineStr">
        <is>
          <t>SANTA ESMERALDA</t>
        </is>
      </c>
    </row>
    <row r="9371">
      <c r="A9371" t="inlineStr">
        <is>
          <t>SANTA FE</t>
        </is>
      </c>
    </row>
    <row r="9372">
      <c r="A9372" t="inlineStr">
        <is>
          <t>SANTAGATA</t>
        </is>
      </c>
    </row>
    <row r="9373">
      <c r="A9373" t="inlineStr">
        <is>
          <t>SANTAGATA</t>
        </is>
      </c>
    </row>
    <row r="9374">
      <c r="A9374" t="inlineStr">
        <is>
          <t>SANTA JULIA</t>
        </is>
      </c>
    </row>
    <row r="9375">
      <c r="A9375" t="inlineStr">
        <is>
          <t>SANTAL</t>
        </is>
      </c>
    </row>
    <row r="9376">
      <c r="A9376" t="inlineStr">
        <is>
          <t>SANTALINO</t>
        </is>
      </c>
    </row>
    <row r="9377">
      <c r="A9377" t="inlineStr">
        <is>
          <t>SANTALINO</t>
        </is>
      </c>
    </row>
    <row r="9378">
      <c r="A9378" t="inlineStr">
        <is>
          <t>SANTA MARIA</t>
        </is>
      </c>
    </row>
    <row r="9379">
      <c r="A9379" t="inlineStr">
        <is>
          <t>SANTANELLI</t>
        </is>
      </c>
    </row>
    <row r="9380">
      <c r="A9380" t="inlineStr">
        <is>
          <t>SANT ANTON</t>
        </is>
      </c>
    </row>
    <row r="9381">
      <c r="A9381" t="inlineStr">
        <is>
          <t>SANTA REGINA</t>
        </is>
      </c>
    </row>
    <row r="9382">
      <c r="A9382" t="inlineStr">
        <is>
          <t>SANTA RITA</t>
        </is>
      </c>
    </row>
    <row r="9383">
      <c r="A9383" t="inlineStr">
        <is>
          <t>SANTA SANYTA</t>
        </is>
      </c>
    </row>
    <row r="9384">
      <c r="A9384" t="inlineStr">
        <is>
          <t>SANTE</t>
        </is>
      </c>
    </row>
    <row r="9385">
      <c r="A9385" t="inlineStr">
        <is>
          <t>SANTEX</t>
        </is>
      </c>
    </row>
    <row r="9386">
      <c r="A9386" t="inlineStr">
        <is>
          <t>SANTO DOMINGO</t>
        </is>
      </c>
    </row>
    <row r="9387">
      <c r="A9387" t="inlineStr">
        <is>
          <t>SANTO DOMINGO</t>
        </is>
      </c>
    </row>
    <row r="9388">
      <c r="A9388" t="inlineStr">
        <is>
          <t>SANTORO</t>
        </is>
      </c>
    </row>
    <row r="9389">
      <c r="A9389" t="inlineStr">
        <is>
          <t>SANTO ROCIO</t>
        </is>
      </c>
    </row>
    <row r="9390">
      <c r="A9390" t="inlineStr">
        <is>
          <t>SANTORY</t>
        </is>
      </c>
    </row>
    <row r="9391">
      <c r="A9391" t="inlineStr">
        <is>
          <t>SANT PETER</t>
        </is>
      </c>
    </row>
    <row r="9392">
      <c r="A9392" t="inlineStr">
        <is>
          <t>SAN VALENTIN</t>
        </is>
      </c>
    </row>
    <row r="9393">
      <c r="A9393" t="inlineStr">
        <is>
          <t>SANYI</t>
        </is>
      </c>
    </row>
    <row r="9394">
      <c r="A9394" t="inlineStr">
        <is>
          <t>SANYO</t>
        </is>
      </c>
    </row>
    <row r="9395">
      <c r="A9395" t="inlineStr">
        <is>
          <t>SANТА CLUB</t>
        </is>
      </c>
    </row>
    <row r="9396">
      <c r="A9396" t="inlineStr">
        <is>
          <t>SAP</t>
        </is>
      </c>
    </row>
    <row r="9397">
      <c r="A9397" t="inlineStr">
        <is>
          <t>SAPAIO</t>
        </is>
      </c>
    </row>
    <row r="9398">
      <c r="A9398" t="inlineStr">
        <is>
          <t>SAPFIRE</t>
        </is>
      </c>
    </row>
    <row r="9399">
      <c r="A9399" t="inlineStr">
        <is>
          <t>SAPFIRE PROFESSIONAL</t>
        </is>
      </c>
    </row>
    <row r="9400">
      <c r="A9400" t="inlineStr">
        <is>
          <t>SAPFIRE PROFESSIONAL</t>
        </is>
      </c>
    </row>
    <row r="9401">
      <c r="A9401" t="inlineStr">
        <is>
          <t>SAPONIA</t>
        </is>
      </c>
    </row>
    <row r="9402">
      <c r="A9402" t="inlineStr">
        <is>
          <t>SAPOROSA DI PUGLIA</t>
        </is>
      </c>
    </row>
    <row r="9403">
      <c r="A9403" t="inlineStr">
        <is>
          <t>SAPPORO</t>
        </is>
      </c>
    </row>
    <row r="9404">
      <c r="A9404" t="inlineStr">
        <is>
          <t>SAPPORO</t>
        </is>
      </c>
    </row>
    <row r="9405">
      <c r="A9405" t="inlineStr">
        <is>
          <t>SAPTIL</t>
        </is>
      </c>
    </row>
    <row r="9406">
      <c r="A9406" t="inlineStr">
        <is>
          <t>SAPUR</t>
        </is>
      </c>
    </row>
    <row r="9407">
      <c r="A9407" t="inlineStr">
        <is>
          <t>SAQUELLA BAR ITALIA</t>
        </is>
      </c>
    </row>
    <row r="9408">
      <c r="A9408" t="inlineStr">
        <is>
          <t>SAQUELLA СAFFE</t>
        </is>
      </c>
    </row>
    <row r="9409">
      <c r="A9409" t="inlineStr">
        <is>
          <t>SARABELLA</t>
        </is>
      </c>
    </row>
    <row r="9410">
      <c r="A9410" t="inlineStr">
        <is>
          <t>SARAH BORGHE</t>
        </is>
      </c>
    </row>
    <row r="9411">
      <c r="A9411" t="inlineStr">
        <is>
          <t>SARAH JESSICA PARKER</t>
        </is>
      </c>
    </row>
    <row r="9412">
      <c r="A9412" t="inlineStr">
        <is>
          <t>SARA LEE</t>
        </is>
      </c>
    </row>
    <row r="9413">
      <c r="A9413" t="inlineStr">
        <is>
          <t>SARANTIS</t>
        </is>
      </c>
    </row>
    <row r="9414">
      <c r="A9414" t="inlineStr">
        <is>
          <t>SARB</t>
        </is>
      </c>
    </row>
    <row r="9415">
      <c r="A9415" t="inlineStr">
        <is>
          <t>SARBAST</t>
        </is>
      </c>
    </row>
    <row r="9416">
      <c r="A9416" t="inlineStr">
        <is>
          <t>SARL EUROVINS</t>
        </is>
      </c>
    </row>
    <row r="9417">
      <c r="A9417" t="inlineStr">
        <is>
          <t>SARL EUROVINS</t>
        </is>
      </c>
    </row>
    <row r="9418">
      <c r="A9418" t="inlineStr">
        <is>
          <t>SARMA</t>
        </is>
      </c>
    </row>
    <row r="9419">
      <c r="A9419" t="inlineStr">
        <is>
          <t>SAROTTI</t>
        </is>
      </c>
    </row>
    <row r="9420">
      <c r="A9420" t="inlineStr">
        <is>
          <t>SARVIDOR</t>
        </is>
      </c>
    </row>
    <row r="9421">
      <c r="A9421" t="inlineStr">
        <is>
          <t>SAS MAISON BOU</t>
        </is>
      </c>
    </row>
    <row r="9422">
      <c r="A9422" t="inlineStr">
        <is>
          <t>SAS MOULIN</t>
        </is>
      </c>
    </row>
    <row r="9423">
      <c r="A9423" t="inlineStr">
        <is>
          <t>SATI</t>
        </is>
      </c>
    </row>
    <row r="9424">
      <c r="A9424" t="inlineStr">
        <is>
          <t>SATIN CARE</t>
        </is>
      </c>
    </row>
    <row r="9425">
      <c r="A9425" t="inlineStr">
        <is>
          <t>SATIN CARE OLAY</t>
        </is>
      </c>
    </row>
    <row r="9426">
      <c r="A9426" t="inlineStr">
        <is>
          <t>SATINE</t>
        </is>
      </c>
    </row>
    <row r="9427">
      <c r="A9427" t="inlineStr">
        <is>
          <t>SATO</t>
        </is>
      </c>
    </row>
    <row r="9428">
      <c r="A9428" t="inlineStr">
        <is>
          <t>SATO</t>
        </is>
      </c>
    </row>
    <row r="9429">
      <c r="A9429" t="inlineStr">
        <is>
          <t>SATOW</t>
        </is>
      </c>
    </row>
    <row r="9430">
      <c r="A9430" t="inlineStr">
        <is>
          <t>SAUMON D`ECOSSE</t>
        </is>
      </c>
    </row>
    <row r="9431">
      <c r="A9431" t="inlineStr">
        <is>
          <t>SAUNA</t>
        </is>
      </c>
    </row>
    <row r="9432">
      <c r="A9432" t="inlineStr">
        <is>
          <t>SAURI</t>
        </is>
      </c>
    </row>
    <row r="9433">
      <c r="A9433" t="inlineStr">
        <is>
          <t>SAUTERNES</t>
        </is>
      </c>
    </row>
    <row r="9434">
      <c r="A9434" t="inlineStr">
        <is>
          <t>SAUVIGNON</t>
        </is>
      </c>
    </row>
    <row r="9435">
      <c r="A9435" t="inlineStr">
        <is>
          <t>SAUVIGNON BLANC</t>
        </is>
      </c>
    </row>
    <row r="9436">
      <c r="A9436" t="inlineStr">
        <is>
          <t>SAUZA</t>
        </is>
      </c>
    </row>
    <row r="9437">
      <c r="A9437" t="inlineStr">
        <is>
          <t>SAVA</t>
        </is>
      </c>
    </row>
    <row r="9438">
      <c r="A9438" t="inlineStr">
        <is>
          <t>SAVANE</t>
        </is>
      </c>
    </row>
    <row r="9439">
      <c r="A9439" t="inlineStr">
        <is>
          <t>SAVARY</t>
        </is>
      </c>
    </row>
    <row r="9440">
      <c r="A9440" t="inlineStr">
        <is>
          <t>SAVASAN</t>
        </is>
      </c>
    </row>
    <row r="9441">
      <c r="A9441" t="inlineStr">
        <is>
          <t>SAVEL</t>
        </is>
      </c>
    </row>
    <row r="9442">
      <c r="A9442" t="inlineStr">
        <is>
          <t>SAVIC</t>
        </is>
      </c>
    </row>
    <row r="9443">
      <c r="A9443" t="inlineStr">
        <is>
          <t>SAVIGNON</t>
        </is>
      </c>
    </row>
    <row r="9444">
      <c r="A9444" t="inlineStr">
        <is>
          <t>SAVOIE</t>
        </is>
      </c>
    </row>
    <row r="9445">
      <c r="A9445" t="inlineStr">
        <is>
          <t>SAVOLY</t>
        </is>
      </c>
    </row>
    <row r="9446">
      <c r="A9446" t="inlineStr">
        <is>
          <t>SAVOY</t>
        </is>
      </c>
    </row>
    <row r="9447">
      <c r="A9447" t="inlineStr">
        <is>
          <t>SAVVI</t>
        </is>
      </c>
    </row>
    <row r="9448">
      <c r="A9448" t="inlineStr">
        <is>
          <t>SAY</t>
        </is>
      </c>
    </row>
    <row r="9449">
      <c r="A9449" t="inlineStr">
        <is>
          <t>SAYANA</t>
        </is>
      </c>
    </row>
    <row r="9450">
      <c r="A9450" t="inlineStr">
        <is>
          <t>SAY CHEESE</t>
        </is>
      </c>
    </row>
    <row r="9451">
      <c r="A9451" t="inlineStr">
        <is>
          <t>SAYIM TEKSTIL</t>
        </is>
      </c>
    </row>
    <row r="9452">
      <c r="A9452" t="inlineStr">
        <is>
          <t>SAYONARA</t>
        </is>
      </c>
    </row>
    <row r="9453">
      <c r="A9453" t="inlineStr">
        <is>
          <t>SAZ</t>
        </is>
      </c>
    </row>
    <row r="9454">
      <c r="A9454" t="inlineStr">
        <is>
          <t>S&amp;B</t>
        </is>
      </c>
    </row>
    <row r="9455">
      <c r="A9455" t="inlineStr">
        <is>
          <t>SBM</t>
        </is>
      </c>
    </row>
    <row r="9456">
      <c r="A9456" t="inlineStr">
        <is>
          <t>SCAB</t>
        </is>
      </c>
    </row>
    <row r="9457">
      <c r="A9457" t="inlineStr">
        <is>
          <t>SCA CHATEAU LA</t>
        </is>
      </c>
    </row>
    <row r="9458">
      <c r="A9458" t="inlineStr">
        <is>
          <t>SCANDECOR</t>
        </is>
      </c>
    </row>
    <row r="9459">
      <c r="A9459" t="inlineStr">
        <is>
          <t>SCANDINAVIAN PINGUIN</t>
        </is>
      </c>
    </row>
    <row r="9460">
      <c r="A9460" t="inlineStr">
        <is>
          <t>SCANDINAVIAN PINGUIN</t>
        </is>
      </c>
    </row>
    <row r="9461">
      <c r="A9461" t="inlineStr">
        <is>
          <t>SCAPA</t>
        </is>
      </c>
    </row>
    <row r="9462">
      <c r="A9462" t="inlineStr">
        <is>
          <t>SCARLETT</t>
        </is>
      </c>
    </row>
    <row r="9463">
      <c r="A9463" t="inlineStr">
        <is>
          <t>SCARLETT</t>
        </is>
      </c>
    </row>
    <row r="9464">
      <c r="A9464" t="inlineStr">
        <is>
          <t>SC DULON</t>
        </is>
      </c>
    </row>
    <row r="9465">
      <c r="A9465" t="inlineStr">
        <is>
          <t>SCEA A.PERRIN</t>
        </is>
      </c>
    </row>
    <row r="9466">
      <c r="A9466" t="inlineStr">
        <is>
          <t>S.C.E.V CONSOR</t>
        </is>
      </c>
    </row>
    <row r="9467">
      <c r="A9467" t="inlineStr">
        <is>
          <t>SCHAER</t>
        </is>
      </c>
    </row>
    <row r="9468">
      <c r="A9468" t="inlineStr">
        <is>
          <t>SCHAFFER</t>
        </is>
      </c>
    </row>
    <row r="9469">
      <c r="A9469" t="inlineStr">
        <is>
          <t>SCHAR</t>
        </is>
      </c>
    </row>
    <row r="9470">
      <c r="A9470" t="inlineStr">
        <is>
          <t>SCHAR</t>
        </is>
      </c>
    </row>
    <row r="9471">
      <c r="A9471" t="inlineStr">
        <is>
          <t>SCHAUMA</t>
        </is>
      </c>
    </row>
    <row r="9472">
      <c r="A9472" t="inlineStr">
        <is>
          <t>SCHENK</t>
        </is>
      </c>
    </row>
    <row r="9473">
      <c r="A9473" t="inlineStr">
        <is>
          <t>SCHENK ITALIA</t>
        </is>
      </c>
    </row>
    <row r="9474">
      <c r="A9474" t="inlineStr">
        <is>
          <t>SCHEURICH</t>
        </is>
      </c>
    </row>
    <row r="9475">
      <c r="A9475" t="inlineStr">
        <is>
          <t>SCHICK</t>
        </is>
      </c>
    </row>
    <row r="9476">
      <c r="A9476" t="inlineStr">
        <is>
          <t>SCHLADERER</t>
        </is>
      </c>
    </row>
    <row r="9477">
      <c r="A9477" t="inlineStr">
        <is>
          <t>SCHLADERER</t>
        </is>
      </c>
    </row>
    <row r="9478">
      <c r="A9478" t="inlineStr">
        <is>
          <t>SCHLENKERLA</t>
        </is>
      </c>
    </row>
    <row r="9479">
      <c r="A9479" t="inlineStr">
        <is>
          <t>SCHLITZ</t>
        </is>
      </c>
    </row>
    <row r="9480">
      <c r="A9480" t="inlineStr">
        <is>
          <t>SCHLOSS KOBLEN</t>
        </is>
      </c>
    </row>
    <row r="9481">
      <c r="A9481" t="inlineStr">
        <is>
          <t>SCHLOSS RAGGEN</t>
        </is>
      </c>
    </row>
    <row r="9482">
      <c r="A9482" t="inlineStr">
        <is>
          <t>SCHMIDT&amp;MESSER</t>
        </is>
      </c>
    </row>
    <row r="9483">
      <c r="A9483" t="inlineStr">
        <is>
          <t>SCHNEEKOPPE</t>
        </is>
      </c>
    </row>
    <row r="9484">
      <c r="A9484" t="inlineStr">
        <is>
          <t>SCHNEIDER</t>
        </is>
      </c>
    </row>
    <row r="9485">
      <c r="A9485" t="inlineStr">
        <is>
          <t>SCHNEIDER</t>
        </is>
      </c>
    </row>
    <row r="9486">
      <c r="A9486" t="inlineStr">
        <is>
          <t>SCHNITZLBAUMER</t>
        </is>
      </c>
    </row>
    <row r="9487">
      <c r="A9487" t="inlineStr">
        <is>
          <t>SCHOFFERHOFFER</t>
        </is>
      </c>
    </row>
    <row r="9488">
      <c r="A9488" t="inlineStr">
        <is>
          <t>SCHOGETTEN</t>
        </is>
      </c>
    </row>
    <row r="9489">
      <c r="A9489" t="inlineStr">
        <is>
          <t>SCHOLL</t>
        </is>
      </c>
    </row>
    <row r="9490">
      <c r="A9490" t="inlineStr">
        <is>
          <t>SCHOLLER</t>
        </is>
      </c>
    </row>
    <row r="9491">
      <c r="A9491" t="inlineStr">
        <is>
          <t>SCHONFELD</t>
        </is>
      </c>
    </row>
    <row r="9492">
      <c r="A9492" t="inlineStr">
        <is>
          <t>SCHOOL POINT</t>
        </is>
      </c>
    </row>
    <row r="9493">
      <c r="A9493" t="inlineStr">
        <is>
          <t>SCHOOL ФОРМАТ</t>
        </is>
      </c>
    </row>
    <row r="9494">
      <c r="A9494" t="inlineStr">
        <is>
          <t>SCHRODEL</t>
        </is>
      </c>
    </row>
    <row r="9495">
      <c r="A9495" t="inlineStr">
        <is>
          <t>SCHWARTAU</t>
        </is>
      </c>
    </row>
    <row r="9496">
      <c r="A9496" t="inlineStr">
        <is>
          <t>SCHWARZ</t>
        </is>
      </c>
    </row>
    <row r="9497">
      <c r="A9497" t="inlineStr">
        <is>
          <t>SCHWARZBERG</t>
        </is>
      </c>
    </row>
    <row r="9498">
      <c r="A9498" t="inlineStr">
        <is>
          <t>SCHWARZ&amp;BLOOMBERG</t>
        </is>
      </c>
    </row>
    <row r="9499">
      <c r="A9499" t="inlineStr">
        <is>
          <t>SCHWARZKOPF</t>
        </is>
      </c>
    </row>
    <row r="9500">
      <c r="A9500" t="inlineStr">
        <is>
          <t>SCHWARZKOPF</t>
        </is>
      </c>
    </row>
    <row r="9501">
      <c r="A9501" t="inlineStr">
        <is>
          <t>SCHWARZWOLF</t>
        </is>
      </c>
    </row>
    <row r="9502">
      <c r="A9502" t="inlineStr">
        <is>
          <t>SCHWEPPES</t>
        </is>
      </c>
    </row>
    <row r="9503">
      <c r="A9503" t="inlineStr">
        <is>
          <t>SCHWERMER</t>
        </is>
      </c>
    </row>
    <row r="9504">
      <c r="A9504" t="inlineStr">
        <is>
          <t>SCIENTIFIC TOYS LTD</t>
        </is>
      </c>
    </row>
    <row r="9505">
      <c r="A9505" t="inlineStr">
        <is>
          <t>SCOOBY DOO</t>
        </is>
      </c>
    </row>
    <row r="9506">
      <c r="A9506" t="inlineStr">
        <is>
          <t>SCOOLE</t>
        </is>
      </c>
    </row>
    <row r="9507">
      <c r="A9507" t="inlineStr">
        <is>
          <t>SCOOTER</t>
        </is>
      </c>
    </row>
    <row r="9508">
      <c r="A9508" t="inlineStr">
        <is>
          <t>SCOOTER</t>
        </is>
      </c>
    </row>
    <row r="9509">
      <c r="A9509" t="inlineStr">
        <is>
          <t>SCOPERTA РERITO</t>
        </is>
      </c>
    </row>
    <row r="9510">
      <c r="A9510" t="inlineStr">
        <is>
          <t>SCOPERTA РERITO</t>
        </is>
      </c>
    </row>
    <row r="9511">
      <c r="A9511" t="inlineStr">
        <is>
          <t>SCOPO</t>
        </is>
      </c>
    </row>
    <row r="9512">
      <c r="A9512" t="inlineStr">
        <is>
          <t>SCOPREGA</t>
        </is>
      </c>
    </row>
    <row r="9513">
      <c r="A9513" t="inlineStr">
        <is>
          <t>SCORO</t>
        </is>
      </c>
    </row>
    <row r="9514">
      <c r="A9514" t="inlineStr">
        <is>
          <t>SCORO</t>
        </is>
      </c>
    </row>
    <row r="9515">
      <c r="A9515" t="inlineStr">
        <is>
          <t>SCOTCH</t>
        </is>
      </c>
    </row>
    <row r="9516">
      <c r="A9516" t="inlineStr">
        <is>
          <t>SCOTCH-BRITE</t>
        </is>
      </c>
    </row>
    <row r="9517">
      <c r="A9517" t="inlineStr">
        <is>
          <t>SCOTCH BROTHERS</t>
        </is>
      </c>
    </row>
    <row r="9518">
      <c r="A9518" t="inlineStr">
        <is>
          <t>SCOTTI</t>
        </is>
      </c>
    </row>
    <row r="9519">
      <c r="A9519" t="inlineStr">
        <is>
          <t>SCOTTISH COLLIE</t>
        </is>
      </c>
    </row>
    <row r="9520">
      <c r="A9520" t="inlineStr">
        <is>
          <t>SCOTTISH HEARBOR</t>
        </is>
      </c>
    </row>
    <row r="9521">
      <c r="A9521" t="inlineStr">
        <is>
          <t>SCOTTISH KILT</t>
        </is>
      </c>
    </row>
    <row r="9522">
      <c r="A9522" t="inlineStr">
        <is>
          <t>SCOTTISH LAND</t>
        </is>
      </c>
    </row>
    <row r="9523">
      <c r="A9523" t="inlineStr">
        <is>
          <t>SCOTTISH PRINCE</t>
        </is>
      </c>
    </row>
    <row r="9524">
      <c r="A9524" t="inlineStr">
        <is>
          <t>SCOTTISH REAL</t>
        </is>
      </c>
    </row>
    <row r="9525">
      <c r="A9525" t="inlineStr">
        <is>
          <t>SCOVO</t>
        </is>
      </c>
    </row>
    <row r="9526">
      <c r="A9526" t="inlineStr">
        <is>
          <t>S.CROATICA</t>
        </is>
      </c>
    </row>
    <row r="9527">
      <c r="A9527" t="inlineStr">
        <is>
          <t>S.CROATICA</t>
        </is>
      </c>
    </row>
    <row r="9528">
      <c r="A9528" t="inlineStr">
        <is>
          <t>SCT</t>
        </is>
      </c>
    </row>
    <row r="9529">
      <c r="A9529" t="inlineStr">
        <is>
          <t>SDJ</t>
        </is>
      </c>
    </row>
    <row r="9530">
      <c r="A9530" t="inlineStr">
        <is>
          <t>SDJ</t>
        </is>
      </c>
    </row>
    <row r="9531">
      <c r="A9531" t="inlineStr">
        <is>
          <t>SDONI</t>
        </is>
      </c>
    </row>
    <row r="9532">
      <c r="A9532" t="inlineStr">
        <is>
          <t>SEAGRAM'S</t>
        </is>
      </c>
    </row>
    <row r="9533">
      <c r="A9533" t="inlineStr">
        <is>
          <t>SEALINE</t>
        </is>
      </c>
    </row>
    <row r="9534">
      <c r="A9534" t="inlineStr">
        <is>
          <t>SEALSKIN</t>
        </is>
      </c>
    </row>
    <row r="9535">
      <c r="A9535" t="inlineStr">
        <is>
          <t>SEAMAZZ</t>
        </is>
      </c>
    </row>
    <row r="9536">
      <c r="A9536" t="inlineStr">
        <is>
          <t>SEA OF LIFE</t>
        </is>
      </c>
    </row>
    <row r="9537">
      <c r="A9537" t="inlineStr">
        <is>
          <t>SEASAFICO</t>
        </is>
      </c>
    </row>
    <row r="9538">
      <c r="A9538" t="inlineStr">
        <is>
          <t>SEA SALT</t>
        </is>
      </c>
    </row>
    <row r="9539">
      <c r="A9539" t="inlineStr">
        <is>
          <t>SEASON</t>
        </is>
      </c>
    </row>
    <row r="9540">
      <c r="A9540" t="inlineStr">
        <is>
          <t>SEASONS</t>
        </is>
      </c>
    </row>
    <row r="9541">
      <c r="A9541" t="inlineStr">
        <is>
          <t>SEASONS NINGBO</t>
        </is>
      </c>
    </row>
    <row r="9542">
      <c r="A9542" t="inlineStr">
        <is>
          <t>SEASONS PREMIUM</t>
        </is>
      </c>
    </row>
    <row r="9543">
      <c r="A9543" t="inlineStr">
        <is>
          <t>SEAWEED</t>
        </is>
      </c>
    </row>
    <row r="9544">
      <c r="A9544" t="inlineStr">
        <is>
          <t>SEAWEED</t>
        </is>
      </c>
    </row>
    <row r="9545">
      <c r="A9545" t="inlineStr">
        <is>
          <t>SEA ZONE</t>
        </is>
      </c>
    </row>
    <row r="9546">
      <c r="A9546" t="inlineStr">
        <is>
          <t>SEBAMED</t>
        </is>
      </c>
    </row>
    <row r="9547">
      <c r="A9547" t="inlineStr">
        <is>
          <t>SEBAPHARMA</t>
        </is>
      </c>
    </row>
    <row r="9548">
      <c r="A9548" t="inlineStr">
        <is>
          <t>SEBASTEA</t>
        </is>
      </c>
    </row>
    <row r="9549">
      <c r="A9549" t="inlineStr">
        <is>
          <t>SEBASTIAN GUEROLA</t>
        </is>
      </c>
    </row>
    <row r="9550">
      <c r="A9550" t="inlineStr">
        <is>
          <t>SEBORIN</t>
        </is>
      </c>
    </row>
    <row r="9551">
      <c r="A9551" t="inlineStr">
        <is>
          <t>SECA</t>
        </is>
      </c>
    </row>
    <row r="9552">
      <c r="A9552" t="inlineStr">
        <is>
          <t>SECONDO VERGAN</t>
        </is>
      </c>
    </row>
    <row r="9553">
      <c r="A9553" t="inlineStr">
        <is>
          <t>SECONDO VERGAN</t>
        </is>
      </c>
    </row>
    <row r="9554">
      <c r="A9554" t="inlineStr">
        <is>
          <t>SECRET</t>
        </is>
      </c>
    </row>
    <row r="9555">
      <c r="A9555" t="inlineStr">
        <is>
          <t>SECRET STYLE</t>
        </is>
      </c>
    </row>
    <row r="9556">
      <c r="A9556" t="inlineStr">
        <is>
          <t>SECURITY</t>
        </is>
      </c>
    </row>
    <row r="9557">
      <c r="A9557" t="inlineStr">
        <is>
          <t>SEDA</t>
        </is>
      </c>
    </row>
    <row r="9558">
      <c r="A9558" t="inlineStr">
        <is>
          <t>SEDITA</t>
        </is>
      </c>
    </row>
    <row r="9559">
      <c r="A9559" t="inlineStr">
        <is>
          <t>SEDITA</t>
        </is>
      </c>
    </row>
    <row r="9560">
      <c r="A9560" t="inlineStr">
        <is>
          <t>SEDLAK</t>
        </is>
      </c>
    </row>
    <row r="9561">
      <c r="A9561" t="inlineStr">
        <is>
          <t>SEDUR</t>
        </is>
      </c>
    </row>
    <row r="9562">
      <c r="A9562" t="inlineStr">
        <is>
          <t>SEEBERGER</t>
        </is>
      </c>
    </row>
    <row r="9563">
      <c r="A9563" t="inlineStr">
        <is>
          <t>SEGAFREDO</t>
        </is>
      </c>
    </row>
    <row r="9564">
      <c r="A9564" t="inlineStr">
        <is>
          <t>SEGER</t>
        </is>
      </c>
    </row>
    <row r="9565">
      <c r="A9565" t="inlineStr">
        <is>
          <t>SEGGIO LINE</t>
        </is>
      </c>
    </row>
    <row r="9566">
      <c r="A9566" t="inlineStr">
        <is>
          <t>SEGHERS</t>
        </is>
      </c>
    </row>
    <row r="9567">
      <c r="A9567" t="inlineStr">
        <is>
          <t>SEIFERT</t>
        </is>
      </c>
    </row>
    <row r="9568">
      <c r="A9568" t="inlineStr">
        <is>
          <t>SEILOR</t>
        </is>
      </c>
    </row>
    <row r="9569">
      <c r="A9569" t="inlineStr">
        <is>
          <t>SELECT</t>
        </is>
      </c>
    </row>
    <row r="9570">
      <c r="A9570" t="inlineStr">
        <is>
          <t>SELECTION CELENTANO</t>
        </is>
      </c>
    </row>
    <row r="9571">
      <c r="A9571" t="inlineStr">
        <is>
          <t>SELECT MILK</t>
        </is>
      </c>
    </row>
    <row r="9572">
      <c r="A9572" t="inlineStr">
        <is>
          <t>SELENA</t>
        </is>
      </c>
    </row>
    <row r="9573">
      <c r="A9573" t="inlineStr">
        <is>
          <t>SELFIE MEDIA</t>
        </is>
      </c>
    </row>
    <row r="9574">
      <c r="A9574" t="inlineStr">
        <is>
          <t>SELGA</t>
        </is>
      </c>
    </row>
    <row r="9575">
      <c r="A9575" t="inlineStr">
        <is>
          <t>SELLA&amp;MOSCA</t>
        </is>
      </c>
    </row>
    <row r="9576">
      <c r="A9576" t="inlineStr">
        <is>
          <t>SELOPLANTE</t>
        </is>
      </c>
    </row>
    <row r="9577">
      <c r="A9577" t="inlineStr">
        <is>
          <t>SELPAK</t>
        </is>
      </c>
    </row>
    <row r="9578">
      <c r="A9578" t="inlineStr">
        <is>
          <t>SELTERS</t>
        </is>
      </c>
    </row>
    <row r="9579">
      <c r="A9579" t="inlineStr">
        <is>
          <t>SEM</t>
        </is>
      </c>
    </row>
    <row r="9580">
      <c r="A9580" t="inlineStr">
        <is>
          <t>SEMIX</t>
        </is>
      </c>
    </row>
    <row r="9581">
      <c r="A9581" t="inlineStr">
        <is>
          <t>SEMKI</t>
        </is>
      </c>
    </row>
    <row r="9582">
      <c r="A9582" t="inlineStr">
        <is>
          <t>SEMKI</t>
        </is>
      </c>
    </row>
    <row r="9583">
      <c r="A9583" t="inlineStr">
        <is>
          <t>SEMPE</t>
        </is>
      </c>
    </row>
    <row r="9584">
      <c r="A9584" t="inlineStr">
        <is>
          <t>SEMPER</t>
        </is>
      </c>
    </row>
    <row r="9585">
      <c r="A9585" t="inlineStr">
        <is>
          <t>SEMPIO</t>
        </is>
      </c>
    </row>
    <row r="9586">
      <c r="A9586" t="inlineStr">
        <is>
          <t>SEMPRE</t>
        </is>
      </c>
    </row>
    <row r="9587">
      <c r="A9587" t="inlineStr">
        <is>
          <t>SEMTEX</t>
        </is>
      </c>
    </row>
    <row r="9588">
      <c r="A9588" t="inlineStr">
        <is>
          <t>SENATOR</t>
        </is>
      </c>
    </row>
    <row r="9589">
      <c r="A9589" t="inlineStr">
        <is>
          <t>SENECA</t>
        </is>
      </c>
    </row>
    <row r="9590">
      <c r="A9590" t="inlineStr">
        <is>
          <t>SENI</t>
        </is>
      </c>
    </row>
    <row r="9591">
      <c r="A9591" t="inlineStr">
        <is>
          <t>SENI CARE</t>
        </is>
      </c>
    </row>
    <row r="9592">
      <c r="A9592" t="inlineStr">
        <is>
          <t>SENOBLE</t>
        </is>
      </c>
    </row>
    <row r="9593">
      <c r="A9593" t="inlineStr">
        <is>
          <t>SENORIO DE LOS LLANOS</t>
        </is>
      </c>
    </row>
    <row r="9594">
      <c r="A9594" t="inlineStr">
        <is>
          <t>SENSATION</t>
        </is>
      </c>
    </row>
    <row r="9595">
      <c r="A9595" t="inlineStr">
        <is>
          <t>SENSATION SUPER SLIM</t>
        </is>
      </c>
    </row>
    <row r="9596">
      <c r="A9596" t="inlineStr">
        <is>
          <t>SENSITIVE</t>
        </is>
      </c>
    </row>
    <row r="9597">
      <c r="A9597" t="inlineStr">
        <is>
          <t>SENSODINE</t>
        </is>
      </c>
    </row>
    <row r="9598">
      <c r="A9598" t="inlineStr">
        <is>
          <t>SENSODYNE</t>
        </is>
      </c>
    </row>
    <row r="9599">
      <c r="A9599" t="inlineStr">
        <is>
          <t>SEN SOY</t>
        </is>
      </c>
    </row>
    <row r="9600">
      <c r="A9600" t="inlineStr">
        <is>
          <t>SENTO-SENQA</t>
        </is>
      </c>
    </row>
    <row r="9601">
      <c r="A9601" t="inlineStr">
        <is>
          <t>SENT ROYAL</t>
        </is>
      </c>
    </row>
    <row r="9602">
      <c r="A9602" t="inlineStr">
        <is>
          <t>SENT ROYAL</t>
        </is>
      </c>
    </row>
    <row r="9603">
      <c r="A9603" t="inlineStr">
        <is>
          <t>SEQUANA</t>
        </is>
      </c>
    </row>
    <row r="9604">
      <c r="A9604" t="inlineStr">
        <is>
          <t>SERBOSCO</t>
        </is>
      </c>
    </row>
    <row r="9605">
      <c r="A9605" t="inlineStr">
        <is>
          <t>SERBOSCO</t>
        </is>
      </c>
    </row>
    <row r="9606">
      <c r="A9606" t="inlineStr">
        <is>
          <t>SERDIKA</t>
        </is>
      </c>
    </row>
    <row r="9607">
      <c r="A9607" t="inlineStr">
        <is>
          <t>SERENА</t>
        </is>
      </c>
    </row>
    <row r="9608">
      <c r="A9608" t="inlineStr">
        <is>
          <t>SERGIO BELOTTI</t>
        </is>
      </c>
    </row>
    <row r="9609">
      <c r="A9609" t="inlineStr">
        <is>
          <t>SERGIO LINE</t>
        </is>
      </c>
    </row>
    <row r="9610">
      <c r="A9610" t="inlineStr">
        <is>
          <t>SERMILI</t>
        </is>
      </c>
    </row>
    <row r="9611">
      <c r="A9611" t="inlineStr">
        <is>
          <t>SERPENTOR</t>
        </is>
      </c>
    </row>
    <row r="9612">
      <c r="A9612" t="inlineStr">
        <is>
          <t>SERRANO SELECTO</t>
        </is>
      </c>
    </row>
    <row r="9613">
      <c r="A9613" t="inlineStr">
        <is>
          <t>SERRANO SELECTO</t>
        </is>
      </c>
    </row>
    <row r="9614">
      <c r="A9614" t="inlineStr">
        <is>
          <t>SERRATA</t>
        </is>
      </c>
    </row>
    <row r="9615">
      <c r="A9615" t="inlineStr">
        <is>
          <t>SES</t>
        </is>
      </c>
    </row>
    <row r="9616">
      <c r="A9616" t="inlineStr">
        <is>
          <t>SET</t>
        </is>
      </c>
    </row>
    <row r="9617">
      <c r="A9617" t="inlineStr">
        <is>
          <t>SETA</t>
        </is>
      </c>
    </row>
    <row r="9618">
      <c r="A9618" t="inlineStr">
        <is>
          <t>SETRA</t>
        </is>
      </c>
    </row>
    <row r="9619">
      <c r="A9619" t="inlineStr">
        <is>
          <t>SEVENTEEN</t>
        </is>
      </c>
    </row>
    <row r="9620">
      <c r="A9620" t="inlineStr">
        <is>
          <t>SEVERIN</t>
        </is>
      </c>
    </row>
    <row r="9621">
      <c r="A9621" t="inlineStr">
        <is>
          <t>SEVRE&amp;BELLE</t>
        </is>
      </c>
    </row>
    <row r="9622">
      <c r="A9622" t="inlineStr">
        <is>
          <t>SEVRE&amp;BELLE</t>
        </is>
      </c>
    </row>
    <row r="9623">
      <c r="A9623" t="inlineStr">
        <is>
          <t>SEVYLOR USA IN</t>
        </is>
      </c>
    </row>
    <row r="9624">
      <c r="A9624" t="inlineStr">
        <is>
          <t>SEXERGY</t>
        </is>
      </c>
    </row>
    <row r="9625">
      <c r="A9625" t="inlineStr">
        <is>
          <t>SEXERGY</t>
        </is>
      </c>
    </row>
    <row r="9626">
      <c r="A9626" t="inlineStr">
        <is>
          <t>S FARICHETTI</t>
        </is>
      </c>
    </row>
    <row r="9627">
      <c r="A9627" t="inlineStr">
        <is>
          <t>S GLOVE</t>
        </is>
      </c>
    </row>
    <row r="9628">
      <c r="A9628" t="inlineStr">
        <is>
          <t>SHABO</t>
        </is>
      </c>
    </row>
    <row r="9629">
      <c r="A9629" t="inlineStr">
        <is>
          <t>SHABO</t>
        </is>
      </c>
    </row>
    <row r="9630">
      <c r="A9630" t="inlineStr">
        <is>
          <t>SHABONDAMA</t>
        </is>
      </c>
    </row>
    <row r="9631">
      <c r="A9631" t="inlineStr">
        <is>
          <t>SHAHIN TALALE FALAT COMPANY</t>
        </is>
      </c>
    </row>
    <row r="9632">
      <c r="A9632" t="inlineStr">
        <is>
          <t>SHAKE</t>
        </is>
      </c>
    </row>
    <row r="9633">
      <c r="A9633" t="inlineStr">
        <is>
          <t>SHAKERIA</t>
        </is>
      </c>
    </row>
    <row r="9634">
      <c r="A9634" t="inlineStr">
        <is>
          <t>SHAKIRA</t>
        </is>
      </c>
    </row>
    <row r="9635">
      <c r="A9635" t="inlineStr">
        <is>
          <t>SHAMIR</t>
        </is>
      </c>
    </row>
    <row r="9636">
      <c r="A9636" t="inlineStr">
        <is>
          <t>SHAMTU</t>
        </is>
      </c>
    </row>
    <row r="9637">
      <c r="A9637" t="inlineStr">
        <is>
          <t>SHANDONG KAILAI</t>
        </is>
      </c>
    </row>
    <row r="9638">
      <c r="A9638" t="inlineStr">
        <is>
          <t>SHANGHAI</t>
        </is>
      </c>
    </row>
    <row r="9639">
      <c r="A9639" t="inlineStr">
        <is>
          <t>SHANGHAI RISIN</t>
        </is>
      </c>
    </row>
    <row r="9640">
      <c r="A9640" t="inlineStr">
        <is>
          <t>SHANNONGOLD</t>
        </is>
      </c>
    </row>
    <row r="9641">
      <c r="A9641" t="inlineStr">
        <is>
          <t>SHANTJ</t>
        </is>
      </c>
    </row>
    <row r="9642">
      <c r="A9642" t="inlineStr">
        <is>
          <t>SHANTOU</t>
        </is>
      </c>
    </row>
    <row r="9643">
      <c r="A9643" t="inlineStr">
        <is>
          <t>SHANTOU CARTHE</t>
        </is>
      </c>
    </row>
    <row r="9644">
      <c r="A9644" t="inlineStr">
        <is>
          <t>SHANTOU CITY</t>
        </is>
      </c>
    </row>
    <row r="9645">
      <c r="A9645" t="inlineStr">
        <is>
          <t>SHANZHASHU</t>
        </is>
      </c>
    </row>
    <row r="9646">
      <c r="A9646" t="inlineStr">
        <is>
          <t>SHAPE</t>
        </is>
      </c>
    </row>
    <row r="9647">
      <c r="A9647" t="inlineStr">
        <is>
          <t>SHAPKOFF</t>
        </is>
      </c>
    </row>
    <row r="9648">
      <c r="A9648" t="inlineStr">
        <is>
          <t>SHAPO</t>
        </is>
      </c>
    </row>
    <row r="9649">
      <c r="A9649" t="inlineStr">
        <is>
          <t>SHARDINGER</t>
        </is>
      </c>
    </row>
    <row r="9650">
      <c r="A9650" t="inlineStr">
        <is>
          <t>SHARK</t>
        </is>
      </c>
    </row>
    <row r="9651">
      <c r="A9651" t="inlineStr">
        <is>
          <t>SHARKWLS</t>
        </is>
      </c>
    </row>
    <row r="9652">
      <c r="A9652" t="inlineStr">
        <is>
          <t>SHARP</t>
        </is>
      </c>
    </row>
    <row r="9653">
      <c r="A9653" t="inlineStr">
        <is>
          <t>SHARY</t>
        </is>
      </c>
    </row>
    <row r="9654">
      <c r="A9654" t="inlineStr">
        <is>
          <t>SHARY</t>
        </is>
      </c>
    </row>
    <row r="9655">
      <c r="A9655" t="inlineStr">
        <is>
          <t>SHAUMA</t>
        </is>
      </c>
    </row>
    <row r="9656">
      <c r="A9656" t="inlineStr">
        <is>
          <t>SHAZILI</t>
        </is>
      </c>
    </row>
    <row r="9657">
      <c r="A9657" t="inlineStr">
        <is>
          <t>SHEBA</t>
        </is>
      </c>
    </row>
    <row r="9658">
      <c r="A9658" t="inlineStr">
        <is>
          <t>SHELCORE</t>
        </is>
      </c>
    </row>
    <row r="9659">
      <c r="A9659" t="inlineStr">
        <is>
          <t>SHELL</t>
        </is>
      </c>
    </row>
    <row r="9660">
      <c r="A9660" t="inlineStr">
        <is>
          <t>SHELLEY</t>
        </is>
      </c>
    </row>
    <row r="9661">
      <c r="A9661" t="inlineStr">
        <is>
          <t>SHENGDIYUAN</t>
        </is>
      </c>
    </row>
    <row r="9662">
      <c r="A9662" t="inlineStr">
        <is>
          <t>SHENGHONG</t>
        </is>
      </c>
    </row>
    <row r="9663">
      <c r="A9663" t="inlineStr">
        <is>
          <t>SHENGHONG</t>
        </is>
      </c>
    </row>
    <row r="9664">
      <c r="A9664" t="inlineStr">
        <is>
          <t>SHENLAN</t>
        </is>
      </c>
    </row>
    <row r="9665">
      <c r="A9665" t="inlineStr">
        <is>
          <t>SHENZHEN</t>
        </is>
      </c>
    </row>
    <row r="9666">
      <c r="A9666" t="inlineStr">
        <is>
          <t>SHENZHEN NEWEST</t>
        </is>
      </c>
    </row>
    <row r="9667">
      <c r="A9667" t="inlineStr">
        <is>
          <t>SHERIDAN'S</t>
        </is>
      </c>
    </row>
    <row r="9668">
      <c r="A9668" t="inlineStr">
        <is>
          <t>SHER TEA</t>
        </is>
      </c>
    </row>
    <row r="9669">
      <c r="A9669" t="inlineStr">
        <is>
          <t>SHEZHEN</t>
        </is>
      </c>
    </row>
    <row r="9670">
      <c r="A9670" t="inlineStr">
        <is>
          <t>SHIFA</t>
        </is>
      </c>
    </row>
    <row r="9671">
      <c r="A9671" t="inlineStr">
        <is>
          <t>SHIKH</t>
        </is>
      </c>
    </row>
    <row r="9672">
      <c r="A9672" t="inlineStr">
        <is>
          <t>SHIKK DE PORTUGAL</t>
        </is>
      </c>
    </row>
    <row r="9673">
      <c r="A9673" t="inlineStr">
        <is>
          <t>SHILAV</t>
        </is>
      </c>
    </row>
    <row r="9674">
      <c r="A9674" t="inlineStr">
        <is>
          <t>SHIME SABA</t>
        </is>
      </c>
    </row>
    <row r="9675">
      <c r="A9675" t="inlineStr">
        <is>
          <t>SHINE</t>
        </is>
      </c>
    </row>
    <row r="9676">
      <c r="A9676" t="inlineStr">
        <is>
          <t>SHINE RELEASE</t>
        </is>
      </c>
    </row>
    <row r="9677">
      <c r="A9677" t="inlineStr">
        <is>
          <t>SHINE RELEASE</t>
        </is>
      </c>
    </row>
    <row r="9678">
      <c r="A9678" t="inlineStr">
        <is>
          <t>SHINGMULNARA</t>
        </is>
      </c>
    </row>
    <row r="9679">
      <c r="A9679" t="inlineStr">
        <is>
          <t>SHIONY</t>
        </is>
      </c>
    </row>
    <row r="9680">
      <c r="A9680" t="inlineStr">
        <is>
          <t>SHITAKE DRY</t>
        </is>
      </c>
    </row>
    <row r="9681">
      <c r="A9681" t="inlineStr">
        <is>
          <t>SHOKUBUTSU</t>
        </is>
      </c>
    </row>
    <row r="9682">
      <c r="A9682" t="inlineStr">
        <is>
          <t>SHOSHUSENYO</t>
        </is>
      </c>
    </row>
    <row r="9683">
      <c r="A9683" t="inlineStr">
        <is>
          <t>SHOUSHUU POT</t>
        </is>
      </c>
    </row>
    <row r="9684">
      <c r="A9684" t="inlineStr">
        <is>
          <t>SHOUSHUURIKI</t>
        </is>
      </c>
    </row>
    <row r="9685">
      <c r="A9685" t="inlineStr">
        <is>
          <t>SHOWMEN</t>
        </is>
      </c>
    </row>
    <row r="9686">
      <c r="A9686" t="inlineStr">
        <is>
          <t>SHREK</t>
        </is>
      </c>
    </row>
    <row r="9687">
      <c r="A9687" t="inlineStr">
        <is>
          <t>SHRI IMPEX</t>
        </is>
      </c>
    </row>
    <row r="9688">
      <c r="A9688" t="inlineStr">
        <is>
          <t>SHRIMPS</t>
        </is>
      </c>
    </row>
    <row r="9689">
      <c r="A9689" t="inlineStr">
        <is>
          <t>SHTEFFI</t>
        </is>
      </c>
    </row>
    <row r="9690">
      <c r="A9690" t="inlineStr">
        <is>
          <t>SHULSTAD</t>
        </is>
      </c>
    </row>
    <row r="9691">
      <c r="A9691" t="inlineStr">
        <is>
          <t>SHUN SHENG</t>
        </is>
      </c>
    </row>
    <row r="9692">
      <c r="A9692" t="inlineStr">
        <is>
          <t>SHUSTOFF</t>
        </is>
      </c>
    </row>
    <row r="9693">
      <c r="A9693" t="inlineStr">
        <is>
          <t>SIA GRATIAS</t>
        </is>
      </c>
    </row>
    <row r="9694">
      <c r="A9694" t="inlineStr">
        <is>
          <t>SIAM CHRISTMAS</t>
        </is>
      </c>
    </row>
    <row r="9695">
      <c r="A9695" t="inlineStr">
        <is>
          <t>SIA WERI</t>
        </is>
      </c>
    </row>
    <row r="9696">
      <c r="A9696" t="inlineStr">
        <is>
          <t>SIBEL</t>
        </is>
      </c>
    </row>
    <row r="9697">
      <c r="A9697" t="inlineStr">
        <is>
          <t>SIBONA BARBERA</t>
        </is>
      </c>
    </row>
    <row r="9698">
      <c r="A9698" t="inlineStr">
        <is>
          <t>SIBONA BARBERA</t>
        </is>
      </c>
    </row>
    <row r="9699">
      <c r="A9699" t="inlineStr">
        <is>
          <t>SICILIA</t>
        </is>
      </c>
    </row>
    <row r="9700">
      <c r="A9700" t="inlineStr">
        <is>
          <t>SICO</t>
        </is>
      </c>
    </row>
    <row r="9701">
      <c r="A9701" t="inlineStr">
        <is>
          <t>SIDOLIN</t>
        </is>
      </c>
    </row>
    <row r="9702">
      <c r="A9702" t="inlineStr">
        <is>
          <t>SIDOLUX</t>
        </is>
      </c>
    </row>
    <row r="9703">
      <c r="A9703" t="inlineStr">
        <is>
          <t>SIEMENS</t>
        </is>
      </c>
    </row>
    <row r="9704">
      <c r="A9704" t="inlineStr">
        <is>
          <t>SIEMES</t>
        </is>
      </c>
    </row>
    <row r="9705">
      <c r="A9705" t="inlineStr">
        <is>
          <t>SIERPC</t>
        </is>
      </c>
    </row>
    <row r="9706">
      <c r="A9706" t="inlineStr">
        <is>
          <t>SIERRA</t>
        </is>
      </c>
    </row>
    <row r="9707">
      <c r="A9707" t="inlineStr">
        <is>
          <t>SIERRA LOS SANTOS</t>
        </is>
      </c>
    </row>
    <row r="9708">
      <c r="A9708" t="inlineStr">
        <is>
          <t>SIF</t>
        </is>
      </c>
    </row>
    <row r="9709">
      <c r="A9709" t="inlineStr">
        <is>
          <t>SIFON</t>
        </is>
      </c>
    </row>
    <row r="9710">
      <c r="A9710" t="inlineStr">
        <is>
          <t>SIGNAL</t>
        </is>
      </c>
    </row>
    <row r="9711">
      <c r="A9711" t="inlineStr">
        <is>
          <t>SIGNAL</t>
        </is>
      </c>
    </row>
    <row r="9712">
      <c r="A9712" t="inlineStr">
        <is>
          <t>SIILIKOMAT</t>
        </is>
      </c>
    </row>
    <row r="9713">
      <c r="A9713" t="inlineStr">
        <is>
          <t>SIJ</t>
        </is>
      </c>
    </row>
    <row r="9714">
      <c r="A9714" t="inlineStr">
        <is>
          <t>SIL</t>
        </is>
      </c>
    </row>
    <row r="9715">
      <c r="A9715" t="inlineStr">
        <is>
          <t>SILAMPOS</t>
        </is>
      </c>
    </row>
    <row r="9716">
      <c r="A9716" t="inlineStr">
        <is>
          <t>SILCA</t>
        </is>
      </c>
    </row>
    <row r="9717">
      <c r="A9717" t="inlineStr">
        <is>
          <t>SILENТ</t>
        </is>
      </c>
    </row>
    <row r="9718">
      <c r="A9718" t="inlineStr">
        <is>
          <t>SILICON POWER</t>
        </is>
      </c>
    </row>
    <row r="9719">
      <c r="A9719" t="inlineStr">
        <is>
          <t>SILICON POWER</t>
        </is>
      </c>
    </row>
    <row r="9720">
      <c r="A9720" t="inlineStr">
        <is>
          <t>SILICPOW</t>
        </is>
      </c>
    </row>
    <row r="9721">
      <c r="A9721" t="inlineStr">
        <is>
          <t>SILIKOMART</t>
        </is>
      </c>
    </row>
    <row r="9722">
      <c r="A9722" t="inlineStr">
        <is>
          <t>SILK</t>
        </is>
      </c>
    </row>
    <row r="9723">
      <c r="A9723" t="inlineStr">
        <is>
          <t>SILKOPLAST</t>
        </is>
      </c>
    </row>
    <row r="9724">
      <c r="A9724" t="inlineStr">
        <is>
          <t>SILOTE</t>
        </is>
      </c>
    </row>
    <row r="9725">
      <c r="A9725" t="inlineStr">
        <is>
          <t>SILOTE</t>
        </is>
      </c>
    </row>
    <row r="9726">
      <c r="A9726" t="inlineStr">
        <is>
          <t>SIL OXI PERF</t>
        </is>
      </c>
    </row>
    <row r="9727">
      <c r="A9727" t="inlineStr">
        <is>
          <t>SILTEX</t>
        </is>
      </c>
    </row>
    <row r="9728">
      <c r="A9728" t="inlineStr">
        <is>
          <t>SILVA</t>
        </is>
      </c>
    </row>
    <row r="9729">
      <c r="A9729" t="inlineStr">
        <is>
          <t>SILVANA</t>
        </is>
      </c>
    </row>
    <row r="9730">
      <c r="A9730" t="inlineStr">
        <is>
          <t>SILVER</t>
        </is>
      </c>
    </row>
    <row r="9731">
      <c r="A9731" t="inlineStr">
        <is>
          <t>SILVER CARE</t>
        </is>
      </c>
    </row>
    <row r="9732">
      <c r="A9732" t="inlineStr">
        <is>
          <t>SILVER FERN</t>
        </is>
      </c>
    </row>
    <row r="9733">
      <c r="A9733" t="inlineStr">
        <is>
          <t>SILVERHOF</t>
        </is>
      </c>
    </row>
    <row r="9734">
      <c r="A9734" t="inlineStr">
        <is>
          <t>SILVERLINE</t>
        </is>
      </c>
    </row>
    <row r="9735">
      <c r="A9735" t="inlineStr">
        <is>
          <t>SILVER POWER</t>
        </is>
      </c>
    </row>
    <row r="9736">
      <c r="A9736" t="inlineStr">
        <is>
          <t>SILVER POWER</t>
        </is>
      </c>
    </row>
    <row r="9737">
      <c r="A9737" t="inlineStr">
        <is>
          <t>SILVER PREMIUM</t>
        </is>
      </c>
    </row>
    <row r="9738">
      <c r="A9738" t="inlineStr">
        <is>
          <t>SILVI</t>
        </is>
      </c>
    </row>
    <row r="9739">
      <c r="A9739" t="inlineStr">
        <is>
          <t>SIMILAC</t>
        </is>
      </c>
    </row>
    <row r="9740">
      <c r="A9740" t="inlineStr">
        <is>
          <t>SIMKA</t>
        </is>
      </c>
    </row>
    <row r="9741">
      <c r="A9741" t="inlineStr">
        <is>
          <t>SIMONINI</t>
        </is>
      </c>
    </row>
    <row r="9742">
      <c r="A9742" t="inlineStr">
        <is>
          <t>SIMONIZ</t>
        </is>
      </c>
    </row>
    <row r="9743">
      <c r="A9743" t="inlineStr">
        <is>
          <t>SIMON LEVELT</t>
        </is>
      </c>
    </row>
    <row r="9744">
      <c r="A9744" t="inlineStr">
        <is>
          <t>SIMONSIG</t>
        </is>
      </c>
    </row>
    <row r="9745">
      <c r="A9745" t="inlineStr">
        <is>
          <t>SIMPLE</t>
        </is>
      </c>
    </row>
    <row r="9746">
      <c r="A9746" t="inlineStr">
        <is>
          <t>SIMPLE</t>
        </is>
      </c>
    </row>
    <row r="9747">
      <c r="A9747" t="inlineStr">
        <is>
          <t>SINAI</t>
        </is>
      </c>
    </row>
    <row r="9748">
      <c r="A9748" t="inlineStr">
        <is>
          <t>SINAL TRADING</t>
        </is>
      </c>
    </row>
    <row r="9749">
      <c r="A9749" t="inlineStr">
        <is>
          <t>SINBO</t>
        </is>
      </c>
    </row>
    <row r="9750">
      <c r="A9750" t="inlineStr">
        <is>
          <t>SINCERE</t>
        </is>
      </c>
    </row>
    <row r="9751">
      <c r="A9751" t="inlineStr">
        <is>
          <t>SINGLETON</t>
        </is>
      </c>
    </row>
    <row r="9752">
      <c r="A9752" t="inlineStr">
        <is>
          <t>SINNACK</t>
        </is>
      </c>
    </row>
    <row r="9753">
      <c r="A9753" t="inlineStr">
        <is>
          <t>SINOCHEM</t>
        </is>
      </c>
    </row>
    <row r="9754">
      <c r="A9754" t="inlineStr">
        <is>
          <t>SINOTEX</t>
        </is>
      </c>
    </row>
    <row r="9755">
      <c r="A9755" t="inlineStr">
        <is>
          <t>SINOTRANS</t>
        </is>
      </c>
    </row>
    <row r="9756">
      <c r="A9756" t="inlineStr">
        <is>
          <t>SINTEC</t>
        </is>
      </c>
    </row>
    <row r="9757">
      <c r="A9757" t="inlineStr">
        <is>
          <t>SION</t>
        </is>
      </c>
    </row>
    <row r="9758">
      <c r="A9758" t="inlineStr">
        <is>
          <t>SIPAN</t>
        </is>
      </c>
    </row>
    <row r="9759">
      <c r="A9759" t="inlineStr">
        <is>
          <t>SIPAN</t>
        </is>
      </c>
    </row>
    <row r="9760">
      <c r="A9760" t="inlineStr">
        <is>
          <t>SIRAL</t>
        </is>
      </c>
    </row>
    <row r="9761">
      <c r="A9761" t="inlineStr">
        <is>
          <t>SIRENA</t>
        </is>
      </c>
    </row>
    <row r="9762">
      <c r="A9762" t="inlineStr">
        <is>
          <t>SIRIUS</t>
        </is>
      </c>
    </row>
    <row r="9763">
      <c r="A9763" t="inlineStr">
        <is>
          <t>SIRIUS CO LTD</t>
        </is>
      </c>
    </row>
    <row r="9764">
      <c r="A9764" t="inlineStr">
        <is>
          <t>SIS</t>
        </is>
      </c>
    </row>
    <row r="9765">
      <c r="A9765" t="inlineStr">
        <is>
          <t>SISI</t>
        </is>
      </c>
    </row>
    <row r="9766">
      <c r="A9766" t="inlineStr">
        <is>
          <t>SISMA</t>
        </is>
      </c>
    </row>
    <row r="9767">
      <c r="A9767" t="inlineStr">
        <is>
          <t>SISSI FIX</t>
        </is>
      </c>
    </row>
    <row r="9768">
      <c r="A9768" t="inlineStr">
        <is>
          <t>SISTEMA</t>
        </is>
      </c>
    </row>
    <row r="9769">
      <c r="A9769" t="inlineStr">
        <is>
          <t>SITIA</t>
        </is>
      </c>
    </row>
    <row r="9770">
      <c r="A9770" t="inlineStr">
        <is>
          <t>SITIA YOMO</t>
        </is>
      </c>
    </row>
    <row r="9771">
      <c r="A9771" t="inlineStr">
        <is>
          <t>SITRONICS</t>
        </is>
      </c>
    </row>
    <row r="9772">
      <c r="A9772" t="inlineStr">
        <is>
          <t>SITY</t>
        </is>
      </c>
    </row>
    <row r="9773">
      <c r="A9773" t="inlineStr">
        <is>
          <t>SIU-FUNG</t>
        </is>
      </c>
    </row>
    <row r="9774">
      <c r="A9774" t="inlineStr">
        <is>
          <t>SIXX</t>
        </is>
      </c>
    </row>
    <row r="9775">
      <c r="A9775" t="inlineStr">
        <is>
          <t>SKAN</t>
        </is>
      </c>
    </row>
    <row r="9776">
      <c r="A9776" t="inlineStr">
        <is>
          <t>SKARLET</t>
        </is>
      </c>
    </row>
    <row r="9777">
      <c r="A9777" t="inlineStr">
        <is>
          <t>SKIFF</t>
        </is>
      </c>
    </row>
    <row r="9778">
      <c r="A9778" t="inlineStr">
        <is>
          <t>SKIL</t>
        </is>
      </c>
    </row>
    <row r="9779">
      <c r="A9779" t="inlineStr">
        <is>
          <t>SKIL</t>
        </is>
      </c>
    </row>
    <row r="9780">
      <c r="A9780" t="inlineStr">
        <is>
          <t>SKINA</t>
        </is>
      </c>
    </row>
    <row r="9781">
      <c r="A9781" t="inlineStr">
        <is>
          <t>SKIN JUICE</t>
        </is>
      </c>
    </row>
    <row r="9782">
      <c r="A9782" t="inlineStr">
        <is>
          <t>SKIN JUICE</t>
        </is>
      </c>
    </row>
    <row r="9783">
      <c r="A9783" t="inlineStr">
        <is>
          <t>SKINLITE</t>
        </is>
      </c>
    </row>
    <row r="9784">
      <c r="A9784" t="inlineStr">
        <is>
          <t>SKIPPER</t>
        </is>
      </c>
    </row>
    <row r="9785">
      <c r="A9785" t="inlineStr">
        <is>
          <t>SKI REACE</t>
        </is>
      </c>
    </row>
    <row r="9786">
      <c r="A9786" t="inlineStr">
        <is>
          <t>SKITTLES</t>
        </is>
      </c>
    </row>
    <row r="9787">
      <c r="A9787" t="inlineStr">
        <is>
          <t>SKO</t>
        </is>
      </c>
    </row>
    <row r="9788">
      <c r="A9788" t="inlineStr">
        <is>
          <t>SKOLIOVIN</t>
        </is>
      </c>
    </row>
    <row r="9789">
      <c r="A9789" t="inlineStr">
        <is>
          <t>SKOTCH BRITE</t>
        </is>
      </c>
    </row>
    <row r="9790">
      <c r="A9790" t="inlineStr">
        <is>
          <t>SKRIVERU</t>
        </is>
      </c>
    </row>
    <row r="9791">
      <c r="A9791" t="inlineStr">
        <is>
          <t>SKUOLE</t>
        </is>
      </c>
    </row>
    <row r="9792">
      <c r="A9792" t="inlineStr">
        <is>
          <t>SKY</t>
        </is>
      </c>
    </row>
    <row r="9793">
      <c r="A9793" t="inlineStr">
        <is>
          <t>SLAKON</t>
        </is>
      </c>
    </row>
    <row r="9794">
      <c r="A9794" t="inlineStr">
        <is>
          <t>SLAKON</t>
        </is>
      </c>
    </row>
    <row r="9795">
      <c r="A9795" t="inlineStr">
        <is>
          <t>SLAVA TOYS</t>
        </is>
      </c>
    </row>
    <row r="9796">
      <c r="A9796" t="inlineStr">
        <is>
          <t>SLEEK TOUCH</t>
        </is>
      </c>
    </row>
    <row r="9797">
      <c r="A9797" t="inlineStr">
        <is>
          <t>SLEEPER</t>
        </is>
      </c>
    </row>
    <row r="9798">
      <c r="A9798" t="inlineStr">
        <is>
          <t>SLEEP PROFESSOR</t>
        </is>
      </c>
    </row>
    <row r="9799">
      <c r="A9799" t="inlineStr">
        <is>
          <t>S&amp;LI</t>
        </is>
      </c>
    </row>
    <row r="9800">
      <c r="A9800" t="inlineStr">
        <is>
          <t>SLICES</t>
        </is>
      </c>
    </row>
    <row r="9801">
      <c r="A9801" t="inlineStr">
        <is>
          <t>SLIM</t>
        </is>
      </c>
    </row>
    <row r="9802">
      <c r="A9802" t="inlineStr">
        <is>
          <t>SLIM BITE</t>
        </is>
      </c>
    </row>
    <row r="9803">
      <c r="A9803" t="inlineStr">
        <is>
          <t>SLIWK</t>
        </is>
      </c>
    </row>
    <row r="9804">
      <c r="A9804" t="inlineStr">
        <is>
          <t>SLV</t>
        </is>
      </c>
    </row>
    <row r="9805">
      <c r="A9805" t="inlineStr">
        <is>
          <t>SL.ZAIT</t>
        </is>
      </c>
    </row>
    <row r="9806">
      <c r="A9806" t="inlineStr">
        <is>
          <t>SMAK</t>
        </is>
      </c>
    </row>
    <row r="9807">
      <c r="A9807" t="inlineStr">
        <is>
          <t>SMAKFEST</t>
        </is>
      </c>
    </row>
    <row r="9808">
      <c r="A9808" t="inlineStr">
        <is>
          <t>SMAKFEST</t>
        </is>
      </c>
    </row>
    <row r="9809">
      <c r="A9809" t="inlineStr">
        <is>
          <t>SMARRY</t>
        </is>
      </c>
    </row>
    <row r="9810">
      <c r="A9810" t="inlineStr">
        <is>
          <t>SMART</t>
        </is>
      </c>
    </row>
    <row r="9811">
      <c r="A9811" t="inlineStr">
        <is>
          <t>SMARTBAR</t>
        </is>
      </c>
    </row>
    <row r="9812">
      <c r="A9812" t="inlineStr">
        <is>
          <t>SMARTBAR</t>
        </is>
      </c>
    </row>
    <row r="9813">
      <c r="A9813" t="inlineStr">
        <is>
          <t>SMART BUY</t>
        </is>
      </c>
    </row>
    <row r="9814">
      <c r="A9814" t="inlineStr">
        <is>
          <t>SMART EAT</t>
        </is>
      </c>
    </row>
    <row r="9815">
      <c r="A9815" t="inlineStr">
        <is>
          <t>SMARTERRA</t>
        </is>
      </c>
    </row>
    <row r="9816">
      <c r="A9816" t="inlineStr">
        <is>
          <t>SMARTKID</t>
        </is>
      </c>
    </row>
    <row r="9817">
      <c r="A9817" t="inlineStr">
        <is>
          <t>SMARTKID</t>
        </is>
      </c>
    </row>
    <row r="9818">
      <c r="A9818" t="inlineStr">
        <is>
          <t>SMARTRIKE</t>
        </is>
      </c>
    </row>
    <row r="9819">
      <c r="A9819" t="inlineStr">
        <is>
          <t>SMART TRACK</t>
        </is>
      </c>
    </row>
    <row r="9820">
      <c r="A9820" t="inlineStr">
        <is>
          <t>SMART TRACK</t>
        </is>
      </c>
    </row>
    <row r="9821">
      <c r="A9821" t="inlineStr">
        <is>
          <t>SMARTWATER</t>
        </is>
      </c>
    </row>
    <row r="9822">
      <c r="A9822" t="inlineStr">
        <is>
          <t>SMART WAY</t>
        </is>
      </c>
    </row>
    <row r="9823">
      <c r="A9823" t="inlineStr">
        <is>
          <t>SMART WAY</t>
        </is>
      </c>
    </row>
    <row r="9824">
      <c r="A9824" t="inlineStr">
        <is>
          <t>SMART WEAR</t>
        </is>
      </c>
    </row>
    <row r="9825">
      <c r="A9825" t="inlineStr">
        <is>
          <t>SMASH</t>
        </is>
      </c>
    </row>
    <row r="9826">
      <c r="A9826" t="inlineStr">
        <is>
          <t>SMATRA COLLECTION</t>
        </is>
      </c>
    </row>
    <row r="9827">
      <c r="A9827" t="inlineStr">
        <is>
          <t>SMATRA COLLECTION</t>
        </is>
      </c>
    </row>
    <row r="9828">
      <c r="A9828" t="inlineStr">
        <is>
          <t>SMB</t>
        </is>
      </c>
    </row>
    <row r="9829">
      <c r="A9829" t="inlineStr">
        <is>
          <t>SMB</t>
        </is>
      </c>
    </row>
    <row r="9830">
      <c r="A9830" t="inlineStr">
        <is>
          <t>SMERLO</t>
        </is>
      </c>
    </row>
    <row r="9831">
      <c r="A9831" t="inlineStr">
        <is>
          <t>SMILE</t>
        </is>
      </c>
    </row>
    <row r="9832">
      <c r="A9832" t="inlineStr">
        <is>
          <t>SMILE MILEDY</t>
        </is>
      </c>
    </row>
    <row r="9833">
      <c r="A9833" t="inlineStr">
        <is>
          <t>SMILES</t>
        </is>
      </c>
    </row>
    <row r="9834">
      <c r="A9834" t="inlineStr">
        <is>
          <t>SMILEX</t>
        </is>
      </c>
    </row>
    <row r="9835">
      <c r="A9835" t="inlineStr">
        <is>
          <t>SMINT</t>
        </is>
      </c>
    </row>
    <row r="9836">
      <c r="A9836" t="inlineStr">
        <is>
          <t>SMIRNOFF</t>
        </is>
      </c>
    </row>
    <row r="9837">
      <c r="A9837" t="inlineStr">
        <is>
          <t>SMITHS</t>
        </is>
      </c>
    </row>
    <row r="9838">
      <c r="A9838" t="inlineStr">
        <is>
          <t>SMOCA</t>
        </is>
      </c>
    </row>
    <row r="9839">
      <c r="A9839" t="inlineStr">
        <is>
          <t>SMOKASEPT</t>
        </is>
      </c>
    </row>
    <row r="9840">
      <c r="A9840" t="inlineStr">
        <is>
          <t>SMOKOFF</t>
        </is>
      </c>
    </row>
    <row r="9841">
      <c r="A9841" t="inlineStr">
        <is>
          <t>SMOLTOYS</t>
        </is>
      </c>
    </row>
    <row r="9842">
      <c r="A9842" t="inlineStr">
        <is>
          <t>SMS</t>
        </is>
      </c>
    </row>
    <row r="9843">
      <c r="A9843" t="inlineStr">
        <is>
          <t>SMS</t>
        </is>
      </c>
    </row>
    <row r="9844">
      <c r="A9844" t="inlineStr">
        <is>
          <t>SNACKER</t>
        </is>
      </c>
    </row>
    <row r="9845">
      <c r="A9845" t="inlineStr">
        <is>
          <t>SNACK&amp;GO</t>
        </is>
      </c>
    </row>
    <row r="9846">
      <c r="A9846" t="inlineStr">
        <is>
          <t>SNACK HOUSE</t>
        </is>
      </c>
    </row>
    <row r="9847">
      <c r="A9847" t="inlineStr">
        <is>
          <t>SNACK SZEGED</t>
        </is>
      </c>
    </row>
    <row r="9848">
      <c r="A9848" t="inlineStr">
        <is>
          <t>SNACK БЕРРИ</t>
        </is>
      </c>
    </row>
    <row r="9849">
      <c r="A9849" t="inlineStr">
        <is>
          <t>SNAPP</t>
        </is>
      </c>
    </row>
    <row r="9850">
      <c r="A9850" t="inlineStr">
        <is>
          <t>SNAPS</t>
        </is>
      </c>
    </row>
    <row r="9851">
      <c r="A9851" t="inlineStr">
        <is>
          <t>S NAUGHTY</t>
        </is>
      </c>
    </row>
    <row r="9852">
      <c r="A9852" t="inlineStr">
        <is>
          <t>SNELLMAN</t>
        </is>
      </c>
    </row>
    <row r="9853">
      <c r="A9853" t="inlineStr">
        <is>
          <t>SNICKERS</t>
        </is>
      </c>
    </row>
    <row r="9854">
      <c r="A9854" t="inlineStr">
        <is>
          <t>SNOFRISK</t>
        </is>
      </c>
    </row>
    <row r="9855">
      <c r="A9855" t="inlineStr">
        <is>
          <t>SNOOPY</t>
        </is>
      </c>
    </row>
    <row r="9856">
      <c r="A9856" t="inlineStr">
        <is>
          <t>SNOOPY FRAGRANCE</t>
        </is>
      </c>
    </row>
    <row r="9857">
      <c r="A9857" t="inlineStr">
        <is>
          <t>SNOOPY FRAGRANCE</t>
        </is>
      </c>
    </row>
    <row r="9858">
      <c r="A9858" t="inlineStr">
        <is>
          <t>SNOW</t>
        </is>
      </c>
    </row>
    <row r="9859">
      <c r="A9859" t="inlineStr">
        <is>
          <t>SNOW GM</t>
        </is>
      </c>
    </row>
    <row r="9860">
      <c r="A9860" t="inlineStr">
        <is>
          <t>SNOW GROUSE</t>
        </is>
      </c>
    </row>
    <row r="9861">
      <c r="A9861" t="inlineStr">
        <is>
          <t>SNOW HEARQUARTER</t>
        </is>
      </c>
    </row>
    <row r="9862">
      <c r="A9862" t="inlineStr">
        <is>
          <t>SNOWHOUSE</t>
        </is>
      </c>
    </row>
    <row r="9863">
      <c r="A9863" t="inlineStr">
        <is>
          <t>SNOWMEN</t>
        </is>
      </c>
    </row>
    <row r="9864">
      <c r="A9864" t="inlineStr">
        <is>
          <t>SNOWTER</t>
        </is>
      </c>
    </row>
    <row r="9865">
      <c r="A9865" t="inlineStr">
        <is>
          <t>SNS</t>
        </is>
      </c>
    </row>
    <row r="9866">
      <c r="A9866" t="inlineStr">
        <is>
          <t>SNTLLMAN</t>
        </is>
      </c>
    </row>
    <row r="9867">
      <c r="A9867" t="inlineStr">
        <is>
          <t>SNTLLMAN</t>
        </is>
      </c>
    </row>
    <row r="9868">
      <c r="A9868" t="inlineStr">
        <is>
          <t>SOAVE</t>
        </is>
      </c>
    </row>
    <row r="9869">
      <c r="A9869" t="inlineStr">
        <is>
          <t>SOAVITA</t>
        </is>
      </c>
    </row>
    <row r="9870">
      <c r="A9870" t="inlineStr">
        <is>
          <t>SOBE</t>
        </is>
      </c>
    </row>
    <row r="9871">
      <c r="A9871" t="inlineStr">
        <is>
          <t>SOBERANO</t>
        </is>
      </c>
    </row>
    <row r="9872">
      <c r="A9872" t="inlineStr">
        <is>
          <t>SOBRANIE</t>
        </is>
      </c>
    </row>
    <row r="9873">
      <c r="A9873" t="inlineStr">
        <is>
          <t>SOCADO</t>
        </is>
      </c>
    </row>
    <row r="9874">
      <c r="A9874" t="inlineStr">
        <is>
          <t>SOCIETE</t>
        </is>
      </c>
    </row>
    <row r="9875">
      <c r="A9875" t="inlineStr">
        <is>
          <t>SOCIETE</t>
        </is>
      </c>
    </row>
    <row r="9876">
      <c r="A9876" t="inlineStr">
        <is>
          <t>SOCIETE LA FER</t>
        </is>
      </c>
    </row>
    <row r="9877">
      <c r="A9877" t="inlineStr">
        <is>
          <t>SOCIETE MINERALE</t>
        </is>
      </c>
    </row>
    <row r="9878">
      <c r="A9878" t="inlineStr">
        <is>
          <t>SOCQUETTE</t>
        </is>
      </c>
    </row>
    <row r="9879">
      <c r="A9879" t="inlineStr">
        <is>
          <t>SODINELLI</t>
        </is>
      </c>
    </row>
    <row r="9880">
      <c r="A9880" t="inlineStr">
        <is>
          <t>SODIS</t>
        </is>
      </c>
    </row>
    <row r="9881">
      <c r="A9881" t="inlineStr">
        <is>
          <t>SOEHNLE</t>
        </is>
      </c>
    </row>
    <row r="9882">
      <c r="A9882" t="inlineStr">
        <is>
          <t>SOELIA</t>
        </is>
      </c>
    </row>
    <row r="9883">
      <c r="A9883" t="inlineStr">
        <is>
          <t>SOFBY</t>
        </is>
      </c>
    </row>
    <row r="9884">
      <c r="A9884" t="inlineStr">
        <is>
          <t>SOFFIONE</t>
        </is>
      </c>
    </row>
    <row r="9885">
      <c r="A9885" t="inlineStr">
        <is>
          <t>SOFIA</t>
        </is>
      </c>
    </row>
    <row r="9886">
      <c r="A9886" t="inlineStr">
        <is>
          <t>SOFIO</t>
        </is>
      </c>
    </row>
    <row r="9887">
      <c r="A9887" t="inlineStr">
        <is>
          <t>SOFIYA</t>
        </is>
      </c>
    </row>
    <row r="9888">
      <c r="A9888" t="inlineStr">
        <is>
          <t>SOFLANC</t>
        </is>
      </c>
    </row>
    <row r="9889">
      <c r="A9889" t="inlineStr">
        <is>
          <t>SOFOS</t>
        </is>
      </c>
    </row>
    <row r="9890">
      <c r="A9890" t="inlineStr">
        <is>
          <t>SOFOS</t>
        </is>
      </c>
    </row>
    <row r="9891">
      <c r="A9891" t="inlineStr">
        <is>
          <t>SOFT CARE</t>
        </is>
      </c>
    </row>
    <row r="9892">
      <c r="A9892" t="inlineStr">
        <is>
          <t>SOFTDECOR</t>
        </is>
      </c>
    </row>
    <row r="9893">
      <c r="A9893" t="inlineStr">
        <is>
          <t>SOFT&amp;EASY</t>
        </is>
      </c>
    </row>
    <row r="9894">
      <c r="A9894" t="inlineStr">
        <is>
          <t>SOFT LINE</t>
        </is>
      </c>
    </row>
    <row r="9895">
      <c r="A9895" t="inlineStr">
        <is>
          <t>SOFT SCRUB</t>
        </is>
      </c>
    </row>
    <row r="9896">
      <c r="A9896" t="inlineStr">
        <is>
          <t>SOFT TEX VANILLA</t>
        </is>
      </c>
    </row>
    <row r="9897">
      <c r="A9897" t="inlineStr">
        <is>
          <t>SOFT TOUCH LIGHT</t>
        </is>
      </c>
    </row>
    <row r="9898">
      <c r="A9898" t="inlineStr">
        <is>
          <t>SOFT WARRIORS</t>
        </is>
      </c>
    </row>
    <row r="9899">
      <c r="A9899" t="inlineStr">
        <is>
          <t>SOGA</t>
        </is>
      </c>
    </row>
    <row r="9900">
      <c r="A9900" t="inlineStr">
        <is>
          <t>SOGRAPE</t>
        </is>
      </c>
    </row>
    <row r="9901">
      <c r="A9901" t="inlineStr">
        <is>
          <t>SOHNI-WICKE</t>
        </is>
      </c>
    </row>
    <row r="9902">
      <c r="A9902" t="inlineStr">
        <is>
          <t>SOHNLEIN BRILLAN</t>
        </is>
      </c>
    </row>
    <row r="9903">
      <c r="A9903" t="inlineStr">
        <is>
          <t>SOIGNON</t>
        </is>
      </c>
    </row>
    <row r="9904">
      <c r="A9904" t="inlineStr">
        <is>
          <t>SOKAV</t>
        </is>
      </c>
    </row>
    <row r="9905">
      <c r="A9905" t="inlineStr">
        <is>
          <t>SOKO GRANDE</t>
        </is>
      </c>
    </row>
    <row r="9906">
      <c r="A9906" t="inlineStr">
        <is>
          <t>SOKOL</t>
        </is>
      </c>
    </row>
    <row r="9907">
      <c r="A9907" t="inlineStr">
        <is>
          <t>SOKOLOW</t>
        </is>
      </c>
    </row>
    <row r="9908">
      <c r="A9908" t="inlineStr">
        <is>
          <t>SOKOLOW</t>
        </is>
      </c>
    </row>
    <row r="9909">
      <c r="A9909" t="inlineStr">
        <is>
          <t>SOL</t>
        </is>
      </c>
    </row>
    <row r="9910">
      <c r="A9910" t="inlineStr">
        <is>
          <t>SOL</t>
        </is>
      </c>
    </row>
    <row r="9911">
      <c r="A9911" t="inlineStr">
        <is>
          <t>SOLANO</t>
        </is>
      </c>
    </row>
    <row r="9912">
      <c r="A9912" t="inlineStr">
        <is>
          <t>SOLARE</t>
        </is>
      </c>
    </row>
    <row r="9913">
      <c r="A9913" t="inlineStr">
        <is>
          <t>SOLBI</t>
        </is>
      </c>
    </row>
    <row r="9914">
      <c r="A9914" t="inlineStr">
        <is>
          <t>SOLEARES</t>
        </is>
      </c>
    </row>
    <row r="9915">
      <c r="A9915" t="inlineStr">
        <is>
          <t>SOLE DEL MATTINO</t>
        </is>
      </c>
    </row>
    <row r="9916">
      <c r="A9916" t="inlineStr">
        <is>
          <t>SOLELUNA</t>
        </is>
      </c>
    </row>
    <row r="9917">
      <c r="A9917" t="inlineStr">
        <is>
          <t>SOLE MIO</t>
        </is>
      </c>
    </row>
    <row r="9918">
      <c r="A9918" t="inlineStr">
        <is>
          <t>SOLERA</t>
        </is>
      </c>
    </row>
    <row r="9919">
      <c r="A9919" t="inlineStr">
        <is>
          <t>SOLETTI</t>
        </is>
      </c>
    </row>
    <row r="9920">
      <c r="A9920" t="inlineStr">
        <is>
          <t>SOLEX</t>
        </is>
      </c>
    </row>
    <row r="9921">
      <c r="A9921" t="inlineStr">
        <is>
          <t>SOLFITEX</t>
        </is>
      </c>
    </row>
    <row r="9922">
      <c r="A9922" t="inlineStr">
        <is>
          <t>SOLID</t>
        </is>
      </c>
    </row>
    <row r="9923">
      <c r="A9923" t="inlineStr">
        <is>
          <t>SOLIDARNOSC</t>
        </is>
      </c>
    </row>
    <row r="9924">
      <c r="A9924" t="inlineStr">
        <is>
          <t>SOLIDA TRADICION</t>
        </is>
      </c>
    </row>
    <row r="9925">
      <c r="A9925" t="inlineStr">
        <is>
          <t>SOLIDO</t>
        </is>
      </c>
    </row>
    <row r="9926">
      <c r="A9926" t="inlineStr">
        <is>
          <t>SOLIN</t>
        </is>
      </c>
    </row>
    <row r="9927">
      <c r="A9927" t="inlineStr">
        <is>
          <t>SOLINGEN</t>
        </is>
      </c>
    </row>
    <row r="9928">
      <c r="A9928" t="inlineStr">
        <is>
          <t>SOLIO</t>
        </is>
      </c>
    </row>
    <row r="9929">
      <c r="A9929" t="inlineStr">
        <is>
          <t>SOLIVA</t>
        </is>
      </c>
    </row>
    <row r="9930">
      <c r="A9930" t="inlineStr">
        <is>
          <t>S.OLIVER</t>
        </is>
      </c>
    </row>
    <row r="9931">
      <c r="A9931" t="inlineStr">
        <is>
          <t>S.OLIVER</t>
        </is>
      </c>
    </row>
    <row r="9932">
      <c r="A9932" t="inlineStr">
        <is>
          <t>SOL NEGRO</t>
        </is>
      </c>
    </row>
    <row r="9933">
      <c r="A9933" t="inlineStr">
        <is>
          <t>SOLO</t>
        </is>
      </c>
    </row>
    <row r="9934">
      <c r="A9934" t="inlineStr">
        <is>
          <t>SOLO ITALIA</t>
        </is>
      </c>
    </row>
    <row r="9935">
      <c r="A9935" t="inlineStr">
        <is>
          <t>SOLO ITALIA</t>
        </is>
      </c>
    </row>
    <row r="9936">
      <c r="A9936" t="inlineStr">
        <is>
          <t>SOLOT</t>
        </is>
      </c>
    </row>
    <row r="9937">
      <c r="A9937" t="inlineStr">
        <is>
          <t>SOLOTEKS</t>
        </is>
      </c>
    </row>
    <row r="9938">
      <c r="A9938" t="inlineStr">
        <is>
          <t>SOLPRO</t>
        </is>
      </c>
    </row>
    <row r="9939">
      <c r="A9939" t="inlineStr">
        <is>
          <t>SOLSI</t>
        </is>
      </c>
    </row>
    <row r="9940">
      <c r="A9940" t="inlineStr">
        <is>
          <t>SOLVITA</t>
        </is>
      </c>
    </row>
    <row r="9941">
      <c r="A9941" t="inlineStr">
        <is>
          <t>SOMAT</t>
        </is>
      </c>
    </row>
    <row r="9942">
      <c r="A9942" t="inlineStr">
        <is>
          <t>SOMERSBY</t>
        </is>
      </c>
    </row>
    <row r="9943">
      <c r="A9943" t="inlineStr">
        <is>
          <t>SOMMELIER</t>
        </is>
      </c>
    </row>
    <row r="9944">
      <c r="A9944" t="inlineStr">
        <is>
          <t>SONATA</t>
        </is>
      </c>
    </row>
    <row r="9945">
      <c r="A9945" t="inlineStr">
        <is>
          <t>SONATA STYLE</t>
        </is>
      </c>
    </row>
    <row r="9946">
      <c r="A9946" t="inlineStr">
        <is>
          <t>SONAX</t>
        </is>
      </c>
    </row>
    <row r="9947">
      <c r="A9947" t="inlineStr">
        <is>
          <t>SONGA</t>
        </is>
      </c>
    </row>
    <row r="9948">
      <c r="A9948" t="inlineStr">
        <is>
          <t>SONKO</t>
        </is>
      </c>
    </row>
    <row r="9949">
      <c r="A9949" t="inlineStr">
        <is>
          <t>SONKO</t>
        </is>
      </c>
    </row>
    <row r="9950">
      <c r="A9950" t="inlineStr">
        <is>
          <t>SONNA MERA</t>
        </is>
      </c>
    </row>
    <row r="9951">
      <c r="A9951" t="inlineStr">
        <is>
          <t>SONNENTOR</t>
        </is>
      </c>
    </row>
    <row r="9952">
      <c r="A9952" t="inlineStr">
        <is>
          <t>SONNER</t>
        </is>
      </c>
    </row>
    <row r="9953">
      <c r="A9953" t="inlineStr">
        <is>
          <t>SONNER</t>
        </is>
      </c>
    </row>
    <row r="9954">
      <c r="A9954" t="inlineStr">
        <is>
          <t>SONOBELLO</t>
        </is>
      </c>
    </row>
    <row r="9955">
      <c r="A9955" t="inlineStr">
        <is>
          <t>SONTI</t>
        </is>
      </c>
    </row>
    <row r="9956">
      <c r="A9956" t="inlineStr">
        <is>
          <t>SONTI</t>
        </is>
      </c>
    </row>
    <row r="9957">
      <c r="A9957" t="inlineStr">
        <is>
          <t>SONTI APRIORI</t>
        </is>
      </c>
    </row>
    <row r="9958">
      <c r="A9958" t="inlineStr">
        <is>
          <t>SONY</t>
        </is>
      </c>
    </row>
    <row r="9959">
      <c r="A9959" t="inlineStr">
        <is>
          <t>SONYA</t>
        </is>
      </c>
    </row>
    <row r="9960">
      <c r="A9960" t="inlineStr">
        <is>
          <t>SOPARCO</t>
        </is>
      </c>
    </row>
    <row r="9961">
      <c r="A9961" t="inlineStr">
        <is>
          <t>SORDIS</t>
        </is>
      </c>
    </row>
    <row r="9962">
      <c r="A9962" t="inlineStr">
        <is>
          <t>SORINI</t>
        </is>
      </c>
    </row>
    <row r="9963">
      <c r="A9963" t="inlineStr">
        <is>
          <t>S.ORO</t>
        </is>
      </c>
    </row>
    <row r="9964">
      <c r="A9964" t="inlineStr">
        <is>
          <t>S.OROSLA</t>
        </is>
      </c>
    </row>
    <row r="9965">
      <c r="A9965" t="inlineStr">
        <is>
          <t>SORTI</t>
        </is>
      </c>
    </row>
    <row r="9966">
      <c r="A9966" t="inlineStr">
        <is>
          <t>SOS</t>
        </is>
      </c>
    </row>
    <row r="9967">
      <c r="A9967" t="inlineStr">
        <is>
          <t>SOSU</t>
        </is>
      </c>
    </row>
    <row r="9968">
      <c r="A9968" t="inlineStr">
        <is>
          <t>SOSU</t>
        </is>
      </c>
    </row>
    <row r="9969">
      <c r="A9969" t="inlineStr">
        <is>
          <t>SOTKA</t>
        </is>
      </c>
    </row>
    <row r="9970">
      <c r="A9970" t="inlineStr">
        <is>
          <t>SOTKA</t>
        </is>
      </c>
    </row>
    <row r="9971">
      <c r="A9971" t="inlineStr">
        <is>
          <t>SOTO</t>
        </is>
      </c>
    </row>
    <row r="9972">
      <c r="A9972" t="inlineStr">
        <is>
          <t>SOTULAIFROM</t>
        </is>
      </c>
    </row>
    <row r="9973">
      <c r="A9973" t="inlineStr">
        <is>
          <t>SOUANI</t>
        </is>
      </c>
    </row>
    <row r="9974">
      <c r="A9974" t="inlineStr">
        <is>
          <t>SOUCHON</t>
        </is>
      </c>
    </row>
    <row r="9975">
      <c r="A9975" t="inlineStr">
        <is>
          <t>SOUL</t>
        </is>
      </c>
    </row>
    <row r="9976">
      <c r="A9976" t="inlineStr">
        <is>
          <t>SOUNDMAX</t>
        </is>
      </c>
    </row>
    <row r="9977">
      <c r="A9977" t="inlineStr">
        <is>
          <t>SOUPLINE</t>
        </is>
      </c>
    </row>
    <row r="9978">
      <c r="A9978" t="inlineStr">
        <is>
          <t>SOUTH COMF</t>
        </is>
      </c>
    </row>
    <row r="9979">
      <c r="A9979" t="inlineStr">
        <is>
          <t>SOVA &amp; JAVORONOK</t>
        </is>
      </c>
    </row>
    <row r="9980">
      <c r="A9980" t="inlineStr">
        <is>
          <t>SOVEREIGN</t>
        </is>
      </c>
    </row>
    <row r="9981">
      <c r="A9981" t="inlineStr">
        <is>
          <t>SOVIET</t>
        </is>
      </c>
    </row>
    <row r="9982">
      <c r="A9982" t="inlineStr">
        <is>
          <t>SOVIET</t>
        </is>
      </c>
    </row>
    <row r="9983">
      <c r="A9983" t="inlineStr">
        <is>
          <t>SOX</t>
        </is>
      </c>
    </row>
    <row r="9984">
      <c r="A9984" t="inlineStr">
        <is>
          <t>SOYASUN</t>
        </is>
      </c>
    </row>
    <row r="9985">
      <c r="A9985" t="inlineStr">
        <is>
          <t>SPA</t>
        </is>
      </c>
    </row>
    <row r="9986">
      <c r="A9986" t="inlineStr">
        <is>
          <t>SPAAS</t>
        </is>
      </c>
    </row>
    <row r="9987">
      <c r="A9987" t="inlineStr">
        <is>
          <t>SPA BY LARA</t>
        </is>
      </c>
    </row>
    <row r="9988">
      <c r="A9988" t="inlineStr">
        <is>
          <t>SPACE</t>
        </is>
      </c>
    </row>
    <row r="9989">
      <c r="A9989" t="inlineStr">
        <is>
          <t>SPA COTTON</t>
        </is>
      </c>
    </row>
    <row r="9990">
      <c r="A9990" t="inlineStr">
        <is>
          <t>SPAD</t>
        </is>
      </c>
    </row>
    <row r="9991">
      <c r="A9991" t="inlineStr">
        <is>
          <t>SPAGNOL GROUP</t>
        </is>
      </c>
    </row>
    <row r="9992">
      <c r="A9992" t="inlineStr">
        <is>
          <t>SPANG</t>
        </is>
      </c>
    </row>
    <row r="9993">
      <c r="A9993" t="inlineStr">
        <is>
          <t>SPANGER</t>
        </is>
      </c>
    </row>
    <row r="9994">
      <c r="A9994" t="inlineStr">
        <is>
          <t>SPA REINE</t>
        </is>
      </c>
    </row>
    <row r="9995">
      <c r="A9995" t="inlineStr">
        <is>
          <t>SPARK</t>
        </is>
      </c>
    </row>
    <row r="9996">
      <c r="A9996" t="inlineStr">
        <is>
          <t>SPARKLING</t>
        </is>
      </c>
    </row>
    <row r="9997">
      <c r="A9997" t="inlineStr">
        <is>
          <t>SPARKLING</t>
        </is>
      </c>
    </row>
    <row r="9998">
      <c r="A9998" t="inlineStr">
        <is>
          <t>SPARTA</t>
        </is>
      </c>
    </row>
    <row r="9999">
      <c r="A9999" t="inlineStr">
        <is>
          <t>SPARTIOSIS</t>
        </is>
      </c>
    </row>
    <row r="10000">
      <c r="A10000" t="inlineStr">
        <is>
          <t>SPARTIOSIS</t>
        </is>
      </c>
    </row>
    <row r="10001">
      <c r="A10001" t="inlineStr">
        <is>
          <t>SPASSEFF</t>
        </is>
      </c>
    </row>
    <row r="10002">
      <c r="A10002" t="inlineStr">
        <is>
          <t>SPATEN</t>
        </is>
      </c>
    </row>
    <row r="10003">
      <c r="A10003" t="inlineStr">
        <is>
          <t>SPA&amp;YOGHURT</t>
        </is>
      </c>
    </row>
    <row r="10004">
      <c r="A10004" t="inlineStr">
        <is>
          <t>SPA ЛИНИЯ</t>
        </is>
      </c>
    </row>
    <row r="10005">
      <c r="A10005" t="inlineStr">
        <is>
          <t>SPBFERMA</t>
        </is>
      </c>
    </row>
    <row r="10006">
      <c r="A10006" t="inlineStr">
        <is>
          <t>SPECIA</t>
        </is>
      </c>
    </row>
    <row r="10007">
      <c r="A10007" t="inlineStr">
        <is>
          <t>SPECIALIST</t>
        </is>
      </c>
    </row>
    <row r="10008">
      <c r="A10008" t="inlineStr">
        <is>
          <t>SPECK</t>
        </is>
      </c>
    </row>
    <row r="10009">
      <c r="A10009" t="inlineStr">
        <is>
          <t>SPECK</t>
        </is>
      </c>
    </row>
    <row r="10010">
      <c r="A10010" t="inlineStr">
        <is>
          <t>SPEED KID</t>
        </is>
      </c>
    </row>
    <row r="10011">
      <c r="A10011" t="inlineStr">
        <is>
          <t>SPEED LINK</t>
        </is>
      </c>
    </row>
    <row r="10012">
      <c r="A10012" t="inlineStr">
        <is>
          <t>SPEEDO</t>
        </is>
      </c>
    </row>
    <row r="10013">
      <c r="A10013" t="inlineStr">
        <is>
          <t>SPEEDY</t>
        </is>
      </c>
    </row>
    <row r="10014">
      <c r="A10014" t="inlineStr">
        <is>
          <t>SPEKTRUM SZ</t>
        </is>
      </c>
    </row>
    <row r="10015">
      <c r="A10015" t="inlineStr">
        <is>
          <t>SPENDRUPS</t>
        </is>
      </c>
    </row>
    <row r="10016">
      <c r="A10016" t="inlineStr">
        <is>
          <t>SPERONE</t>
        </is>
      </c>
    </row>
    <row r="10017">
      <c r="A10017" t="inlineStr">
        <is>
          <t>SPERONE ASTI</t>
        </is>
      </c>
    </row>
    <row r="10018">
      <c r="A10018" t="inlineStr">
        <is>
          <t>SPICEXPERT</t>
        </is>
      </c>
    </row>
    <row r="10019">
      <c r="A10019" t="inlineStr">
        <is>
          <t>SPICEXPERT</t>
        </is>
      </c>
    </row>
    <row r="10020">
      <c r="A10020" t="inlineStr">
        <is>
          <t>SPIDER-MAN</t>
        </is>
      </c>
    </row>
    <row r="10021">
      <c r="A10021" t="inlineStr">
        <is>
          <t>SPIEGELAU</t>
        </is>
      </c>
    </row>
    <row r="10022">
      <c r="A10022" t="inlineStr">
        <is>
          <t>SPIGADORO</t>
        </is>
      </c>
    </row>
    <row r="10023">
      <c r="A10023" t="inlineStr">
        <is>
          <t>SPIGARELLI</t>
        </is>
      </c>
    </row>
    <row r="10024">
      <c r="A10024" t="inlineStr">
        <is>
          <t>SPIKE</t>
        </is>
      </c>
    </row>
    <row r="10025">
      <c r="A10025" t="inlineStr">
        <is>
          <t>SPINE</t>
        </is>
      </c>
    </row>
    <row r="10026">
      <c r="A10026" t="inlineStr">
        <is>
          <t>SPIN MASTER</t>
        </is>
      </c>
    </row>
    <row r="10027">
      <c r="A10027" t="inlineStr">
        <is>
          <t>SPIR</t>
        </is>
      </c>
    </row>
    <row r="10028">
      <c r="A10028" t="inlineStr">
        <is>
          <t>SPIRAL</t>
        </is>
      </c>
    </row>
    <row r="10029">
      <c r="A10029" t="inlineStr">
        <is>
          <t>SPIRELLA</t>
        </is>
      </c>
    </row>
    <row r="10030">
      <c r="A10030" t="inlineStr">
        <is>
          <t>SPIRO</t>
        </is>
      </c>
    </row>
    <row r="10031">
      <c r="A10031" t="inlineStr">
        <is>
          <t>SPLASH</t>
        </is>
      </c>
    </row>
    <row r="10032">
      <c r="A10032" t="inlineStr">
        <is>
          <t>SPLAT</t>
        </is>
      </c>
    </row>
    <row r="10033">
      <c r="A10033" t="inlineStr">
        <is>
          <t>SPODE</t>
        </is>
      </c>
    </row>
    <row r="10034">
      <c r="A10034" t="inlineStr">
        <is>
          <t>SPOLDZIELCZA</t>
        </is>
      </c>
    </row>
    <row r="10035">
      <c r="A10035" t="inlineStr">
        <is>
          <t>SPOMLEK</t>
        </is>
      </c>
    </row>
    <row r="10036">
      <c r="A10036" t="inlineStr">
        <is>
          <t>SPONCOR</t>
        </is>
      </c>
    </row>
    <row r="10037">
      <c r="A10037" t="inlineStr">
        <is>
          <t>SPONGEABLES</t>
        </is>
      </c>
    </row>
    <row r="10038">
      <c r="A10038" t="inlineStr">
        <is>
          <t>SPONGEABLES</t>
        </is>
      </c>
    </row>
    <row r="10039">
      <c r="A10039" t="inlineStr">
        <is>
          <t>SPONTEX</t>
        </is>
      </c>
    </row>
    <row r="10040">
      <c r="A10040" t="inlineStr">
        <is>
          <t>SPORT</t>
        </is>
      </c>
    </row>
    <row r="10041">
      <c r="A10041" t="inlineStr">
        <is>
          <t>SPORT HOUSE</t>
        </is>
      </c>
    </row>
    <row r="10042">
      <c r="A10042" t="inlineStr">
        <is>
          <t>SPORTS</t>
        </is>
      </c>
    </row>
    <row r="10043">
      <c r="A10043" t="inlineStr">
        <is>
          <t>SPORT STAR</t>
        </is>
      </c>
    </row>
    <row r="10044">
      <c r="A10044" t="inlineStr">
        <is>
          <t>SPORTTIME</t>
        </is>
      </c>
    </row>
    <row r="10045">
      <c r="A10045" t="inlineStr">
        <is>
          <t>SPORTXL</t>
        </is>
      </c>
    </row>
    <row r="10046">
      <c r="A10046" t="inlineStr">
        <is>
          <t>SPRANDI</t>
        </is>
      </c>
    </row>
    <row r="10047">
      <c r="A10047" t="inlineStr">
        <is>
          <t>SPREEWALD</t>
        </is>
      </c>
    </row>
    <row r="10048">
      <c r="A10048" t="inlineStr">
        <is>
          <t>SPRING</t>
        </is>
      </c>
    </row>
    <row r="10049">
      <c r="A10049" t="inlineStr">
        <is>
          <t>SPRING ENERGI</t>
        </is>
      </c>
    </row>
    <row r="10050">
      <c r="A10050" t="inlineStr">
        <is>
          <t>SPRINGFIELD</t>
        </is>
      </c>
    </row>
    <row r="10051">
      <c r="A10051" t="inlineStr">
        <is>
          <t>SPRING FRESH</t>
        </is>
      </c>
    </row>
    <row r="10052">
      <c r="A10052" t="inlineStr">
        <is>
          <t>SPRINGWATER</t>
        </is>
      </c>
    </row>
    <row r="10053">
      <c r="A10053" t="inlineStr">
        <is>
          <t>SPRINTER</t>
        </is>
      </c>
    </row>
    <row r="10054">
      <c r="A10054" t="inlineStr">
        <is>
          <t>SPRITE</t>
        </is>
      </c>
    </row>
    <row r="10055">
      <c r="A10055" t="inlineStr">
        <is>
          <t>SPURT</t>
        </is>
      </c>
    </row>
    <row r="10056">
      <c r="A10056" t="inlineStr">
        <is>
          <t>SPY GEAR</t>
        </is>
      </c>
    </row>
    <row r="10057">
      <c r="A10057" t="inlineStr">
        <is>
          <t>SPYNET</t>
        </is>
      </c>
    </row>
    <row r="10058">
      <c r="A10058" t="inlineStr">
        <is>
          <t>SQ</t>
        </is>
      </c>
    </row>
    <row r="10059">
      <c r="A10059" t="inlineStr">
        <is>
          <t>SQUARE</t>
        </is>
      </c>
    </row>
    <row r="10060">
      <c r="A10060" t="inlineStr">
        <is>
          <t>SQUID</t>
        </is>
      </c>
    </row>
    <row r="10061">
      <c r="A10061" t="inlineStr">
        <is>
          <t>SQUINKIES</t>
        </is>
      </c>
    </row>
    <row r="10062">
      <c r="A10062" t="inlineStr">
        <is>
          <t>SSCC</t>
        </is>
      </c>
    </row>
    <row r="10063">
      <c r="A10063" t="inlineStr">
        <is>
          <t>ST</t>
        </is>
      </c>
    </row>
    <row r="10064">
      <c r="A10064" t="inlineStr">
        <is>
          <t>STABILO</t>
        </is>
      </c>
    </row>
    <row r="10065">
      <c r="A10065" t="inlineStr">
        <is>
          <t>STACCATO</t>
        </is>
      </c>
    </row>
    <row r="10066">
      <c r="A10066" t="inlineStr">
        <is>
          <t>STAEDTLER</t>
        </is>
      </c>
    </row>
    <row r="10067">
      <c r="A10067" t="inlineStr">
        <is>
          <t>STAHLHAUS</t>
        </is>
      </c>
    </row>
    <row r="10068">
      <c r="A10068" t="inlineStr">
        <is>
          <t>STAHLHAUSE</t>
        </is>
      </c>
    </row>
    <row r="10069">
      <c r="A10069" t="inlineStr">
        <is>
          <t>STAHLHOUSE</t>
        </is>
      </c>
    </row>
    <row r="10070">
      <c r="A10070" t="inlineStr">
        <is>
          <t>STAIL</t>
        </is>
      </c>
    </row>
    <row r="10071">
      <c r="A10071" t="inlineStr">
        <is>
          <t>STAILON</t>
        </is>
      </c>
    </row>
    <row r="10072">
      <c r="A10072" t="inlineStr">
        <is>
          <t>STANDARD</t>
        </is>
      </c>
    </row>
    <row r="10073">
      <c r="A10073" t="inlineStr">
        <is>
          <t>STANGER</t>
        </is>
      </c>
    </row>
    <row r="10074">
      <c r="A10074" t="inlineStr">
        <is>
          <t>STANLEY</t>
        </is>
      </c>
    </row>
    <row r="10075">
      <c r="A10075" t="inlineStr">
        <is>
          <t>ST.ANTON</t>
        </is>
      </c>
    </row>
    <row r="10076">
      <c r="A10076" t="inlineStr">
        <is>
          <t>STAR</t>
        </is>
      </c>
    </row>
    <row r="10077">
      <c r="A10077" t="inlineStr">
        <is>
          <t>STARBAR</t>
        </is>
      </c>
    </row>
    <row r="10078">
      <c r="A10078" t="inlineStr">
        <is>
          <t>STARBROOK</t>
        </is>
      </c>
    </row>
    <row r="10079">
      <c r="A10079" t="inlineStr">
        <is>
          <t>STARBRUCK</t>
        </is>
      </c>
    </row>
    <row r="10080">
      <c r="A10080" t="inlineStr">
        <is>
          <t>STARBUCKS</t>
        </is>
      </c>
    </row>
    <row r="10081">
      <c r="A10081" t="inlineStr">
        <is>
          <t>STARBURST</t>
        </is>
      </c>
    </row>
    <row r="10082">
      <c r="A10082" t="inlineStr">
        <is>
          <t>STAR CRAFT</t>
        </is>
      </c>
    </row>
    <row r="10083">
      <c r="A10083" t="inlineStr">
        <is>
          <t>STARDENT</t>
        </is>
      </c>
    </row>
    <row r="10084">
      <c r="A10084" t="inlineStr">
        <is>
          <t>STARGLASS</t>
        </is>
      </c>
    </row>
    <row r="10085">
      <c r="A10085" t="inlineStr">
        <is>
          <t>STAR HIT</t>
        </is>
      </c>
    </row>
    <row r="10086">
      <c r="A10086" t="inlineStr">
        <is>
          <t>STAR HOME</t>
        </is>
      </c>
    </row>
    <row r="10087">
      <c r="A10087" t="inlineStr">
        <is>
          <t>STAR HOMЕ</t>
        </is>
      </c>
    </row>
    <row r="10088">
      <c r="A10088" t="inlineStr">
        <is>
          <t>STARK</t>
        </is>
      </c>
    </row>
    <row r="10089">
      <c r="A10089" t="inlineStr">
        <is>
          <t>STAR MASTER</t>
        </is>
      </c>
    </row>
    <row r="10090">
      <c r="A10090" t="inlineStr">
        <is>
          <t>STARMOON LTD</t>
        </is>
      </c>
    </row>
    <row r="10091">
      <c r="A10091" t="inlineStr">
        <is>
          <t>STAROBRNO</t>
        </is>
      </c>
    </row>
    <row r="10092">
      <c r="A10092" t="inlineStr">
        <is>
          <t>STAROPRAMEN</t>
        </is>
      </c>
    </row>
    <row r="10093">
      <c r="A10093" t="inlineStr">
        <is>
          <t>STAROPRAMEN</t>
        </is>
      </c>
    </row>
    <row r="10094">
      <c r="A10094" t="inlineStr">
        <is>
          <t>STARPLAST</t>
        </is>
      </c>
    </row>
    <row r="10095">
      <c r="A10095" t="inlineStr">
        <is>
          <t>START</t>
        </is>
      </c>
    </row>
    <row r="10096">
      <c r="A10096" t="inlineStr">
        <is>
          <t>STAR WARS</t>
        </is>
      </c>
    </row>
    <row r="10097">
      <c r="A10097" t="inlineStr">
        <is>
          <t>STATOS DE LUXE</t>
        </is>
      </c>
    </row>
    <row r="10098">
      <c r="A10098" t="inlineStr">
        <is>
          <t>STAYER</t>
        </is>
      </c>
    </row>
    <row r="10099">
      <c r="A10099" t="inlineStr">
        <is>
          <t>STC</t>
        </is>
      </c>
    </row>
    <row r="10100">
      <c r="A10100" t="inlineStr">
        <is>
          <t>ST COTTON</t>
        </is>
      </c>
    </row>
    <row r="10101">
      <c r="A10101" t="inlineStr">
        <is>
          <t>ST.DALFOUR</t>
        </is>
      </c>
    </row>
    <row r="10102">
      <c r="A10102" t="inlineStr">
        <is>
          <t>STEAM ELEMENTS</t>
        </is>
      </c>
    </row>
    <row r="10103">
      <c r="A10103" t="inlineStr">
        <is>
          <t>STEFF</t>
        </is>
      </c>
    </row>
    <row r="10104">
      <c r="A10104" t="inlineStr">
        <is>
          <t>S.TEKS</t>
        </is>
      </c>
    </row>
    <row r="10105">
      <c r="A10105" t="inlineStr">
        <is>
          <t>STELLA</t>
        </is>
      </c>
    </row>
    <row r="10106">
      <c r="A10106" t="inlineStr">
        <is>
          <t>STELLA ARTOIS</t>
        </is>
      </c>
    </row>
    <row r="10107">
      <c r="A10107" t="inlineStr">
        <is>
          <t>STELLA MARIS</t>
        </is>
      </c>
    </row>
    <row r="10108">
      <c r="A10108" t="inlineStr">
        <is>
          <t>STELLA MORIS</t>
        </is>
      </c>
    </row>
    <row r="10109">
      <c r="A10109" t="inlineStr">
        <is>
          <t>STELLWAG</t>
        </is>
      </c>
    </row>
    <row r="10110">
      <c r="A10110" t="inlineStr">
        <is>
          <t>STELMAS</t>
        </is>
      </c>
    </row>
    <row r="10111">
      <c r="A10111" t="inlineStr">
        <is>
          <t>STELS</t>
        </is>
      </c>
    </row>
    <row r="10112">
      <c r="A10112" t="inlineStr">
        <is>
          <t>STELZ</t>
        </is>
      </c>
    </row>
    <row r="10113">
      <c r="A10113" t="inlineStr">
        <is>
          <t>STENN</t>
        </is>
      </c>
    </row>
    <row r="10114">
      <c r="A10114" t="inlineStr">
        <is>
          <t>STEP</t>
        </is>
      </c>
    </row>
    <row r="10115">
      <c r="A10115" t="inlineStr">
        <is>
          <t>STEP PAZZLE</t>
        </is>
      </c>
    </row>
    <row r="10116">
      <c r="A10116" t="inlineStr">
        <is>
          <t>STEPPUZZLE</t>
        </is>
      </c>
    </row>
    <row r="10117">
      <c r="A10117" t="inlineStr">
        <is>
          <t>STERIPAN</t>
        </is>
      </c>
    </row>
    <row r="10118">
      <c r="A10118" t="inlineStr">
        <is>
          <t>STERKENS</t>
        </is>
      </c>
    </row>
    <row r="10119">
      <c r="A10119" t="inlineStr">
        <is>
          <t>STERVA</t>
        </is>
      </c>
    </row>
    <row r="10120">
      <c r="A10120" t="inlineStr">
        <is>
          <t>STEVENSON</t>
        </is>
      </c>
    </row>
    <row r="10121">
      <c r="A10121" t="inlineStr">
        <is>
          <t>STICKERS</t>
        </is>
      </c>
    </row>
    <row r="10122">
      <c r="A10122" t="inlineStr">
        <is>
          <t>STIGA</t>
        </is>
      </c>
    </row>
    <row r="10123">
      <c r="A10123" t="inlineStr">
        <is>
          <t>STILART</t>
        </is>
      </c>
    </row>
    <row r="10124">
      <c r="A10124" t="inlineStr">
        <is>
          <t>STIMOROL</t>
        </is>
      </c>
    </row>
    <row r="10125">
      <c r="A10125" t="inlineStr">
        <is>
          <t>STIMUL</t>
        </is>
      </c>
    </row>
    <row r="10126">
      <c r="A10126" t="inlineStr">
        <is>
          <t>STIMULA</t>
        </is>
      </c>
    </row>
    <row r="10127">
      <c r="A10127" t="inlineStr">
        <is>
          <t>STIN</t>
        </is>
      </c>
    </row>
    <row r="10128">
      <c r="A10128" t="inlineStr">
        <is>
          <t>STING</t>
        </is>
      </c>
    </row>
    <row r="10129">
      <c r="A10129" t="inlineStr">
        <is>
          <t>STINGER</t>
        </is>
      </c>
    </row>
    <row r="10130">
      <c r="A10130" t="inlineStr">
        <is>
          <t>STINGRAY</t>
        </is>
      </c>
    </row>
    <row r="10131">
      <c r="A10131" t="inlineStr">
        <is>
          <t>STINGREY</t>
        </is>
      </c>
    </row>
    <row r="10132">
      <c r="A10132" t="inlineStr">
        <is>
          <t>STIVADO</t>
        </is>
      </c>
    </row>
    <row r="10133">
      <c r="A10133" t="inlineStr">
        <is>
          <t>ST.IVES</t>
        </is>
      </c>
    </row>
    <row r="10134">
      <c r="A10134" t="inlineStr">
        <is>
          <t>ST.LOUIS</t>
        </is>
      </c>
    </row>
    <row r="10135">
      <c r="A10135" t="inlineStr">
        <is>
          <t>ST MICHEL</t>
        </is>
      </c>
    </row>
    <row r="10136">
      <c r="A10136" t="inlineStr">
        <is>
          <t>ST.MISHAEL</t>
        </is>
      </c>
    </row>
    <row r="10137">
      <c r="A10137" t="inlineStr">
        <is>
          <t>ST.MISHAELSBERG</t>
        </is>
      </c>
    </row>
    <row r="10138">
      <c r="A10138" t="inlineStr">
        <is>
          <t>STOHA</t>
        </is>
      </c>
    </row>
    <row r="10139">
      <c r="A10139" t="inlineStr">
        <is>
          <t>STOMER</t>
        </is>
      </c>
    </row>
    <row r="10140">
      <c r="A10140" t="inlineStr">
        <is>
          <t>STONESIDE</t>
        </is>
      </c>
    </row>
    <row r="10141">
      <c r="A10141" t="inlineStr">
        <is>
          <t>STONEWALL KITCHEN</t>
        </is>
      </c>
    </row>
    <row r="10142">
      <c r="A10142" t="inlineStr">
        <is>
          <t>STONEWASH</t>
        </is>
      </c>
    </row>
    <row r="10143">
      <c r="A10143" t="inlineStr">
        <is>
          <t>STOPOL</t>
        </is>
      </c>
    </row>
    <row r="10144">
      <c r="A10144" t="inlineStr">
        <is>
          <t>STOPPROBLEM</t>
        </is>
      </c>
    </row>
    <row r="10145">
      <c r="A10145" t="inlineStr">
        <is>
          <t>STOPPROBLEM</t>
        </is>
      </c>
    </row>
    <row r="10146">
      <c r="A10146" t="inlineStr">
        <is>
          <t>STOR</t>
        </is>
      </c>
    </row>
    <row r="10147">
      <c r="A10147" t="inlineStr">
        <is>
          <t>STORCK</t>
        </is>
      </c>
    </row>
    <row r="10148">
      <c r="A10148" t="inlineStr">
        <is>
          <t>STORY</t>
        </is>
      </c>
    </row>
    <row r="10149">
      <c r="A10149" t="inlineStr">
        <is>
          <t>STORZ</t>
        </is>
      </c>
    </row>
    <row r="10150">
      <c r="A10150" t="inlineStr">
        <is>
          <t>STOTZLE LAUSITZ</t>
        </is>
      </c>
    </row>
    <row r="10151">
      <c r="A10151" t="inlineStr">
        <is>
          <t>STOVIGLIE</t>
        </is>
      </c>
    </row>
    <row r="10152">
      <c r="A10152" t="inlineStr">
        <is>
          <t>STP</t>
        </is>
      </c>
    </row>
    <row r="10153">
      <c r="A10153" t="inlineStr">
        <is>
          <t>ST. PETER'S</t>
        </is>
      </c>
    </row>
    <row r="10154">
      <c r="A10154" t="inlineStr">
        <is>
          <t>STR</t>
        </is>
      </c>
    </row>
    <row r="10155">
      <c r="A10155" t="inlineStr">
        <is>
          <t>STR</t>
        </is>
      </c>
    </row>
    <row r="10156">
      <c r="A10156" t="inlineStr">
        <is>
          <t>STR8</t>
        </is>
      </c>
    </row>
    <row r="10157">
      <c r="A10157" t="inlineStr">
        <is>
          <t>STRAIGHT AHEAD</t>
        </is>
      </c>
    </row>
    <row r="10158">
      <c r="A10158" t="inlineStr">
        <is>
          <t>STRANGER</t>
        </is>
      </c>
    </row>
    <row r="10159">
      <c r="A10159" t="inlineStr">
        <is>
          <t>STRATHISLA</t>
        </is>
      </c>
    </row>
    <row r="10160">
      <c r="A10160" t="inlineStr">
        <is>
          <t>STRAZA</t>
        </is>
      </c>
    </row>
    <row r="10161">
      <c r="A10161" t="inlineStr">
        <is>
          <t>STREAMLINE</t>
        </is>
      </c>
    </row>
    <row r="10162">
      <c r="A10162" t="inlineStr">
        <is>
          <t>STREAMLINE</t>
        </is>
      </c>
    </row>
    <row r="10163">
      <c r="A10163" t="inlineStr">
        <is>
          <t>STRIGOS</t>
        </is>
      </c>
    </row>
    <row r="10164">
      <c r="A10164" t="inlineStr">
        <is>
          <t>STRIKE</t>
        </is>
      </c>
    </row>
    <row r="10165">
      <c r="A10165" t="inlineStr">
        <is>
          <t>STRIKER</t>
        </is>
      </c>
    </row>
    <row r="10166">
      <c r="A10166" t="inlineStr">
        <is>
          <t>STRIPLOIN</t>
        </is>
      </c>
    </row>
    <row r="10167">
      <c r="A10167" t="inlineStr">
        <is>
          <t>STROLCH</t>
        </is>
      </c>
    </row>
    <row r="10168">
      <c r="A10168" t="inlineStr">
        <is>
          <t>STRONGHOLD</t>
        </is>
      </c>
    </row>
    <row r="10169">
      <c r="A10169" t="inlineStr">
        <is>
          <t>STRUIK</t>
        </is>
      </c>
    </row>
    <row r="10170">
      <c r="A10170" t="inlineStr">
        <is>
          <t>STS</t>
        </is>
      </c>
    </row>
    <row r="10171">
      <c r="A10171" t="inlineStr">
        <is>
          <t>ST.SEVER</t>
        </is>
      </c>
    </row>
    <row r="10172">
      <c r="A10172" t="inlineStr">
        <is>
          <t>STUDIO</t>
        </is>
      </c>
    </row>
    <row r="10173">
      <c r="A10173" t="inlineStr">
        <is>
          <t>STUDIO LINE</t>
        </is>
      </c>
    </row>
    <row r="10174">
      <c r="A10174" t="inlineStr">
        <is>
          <t>STUDIO STYLE</t>
        </is>
      </c>
    </row>
    <row r="10175">
      <c r="A10175" t="inlineStr">
        <is>
          <t>STUFF</t>
        </is>
      </c>
    </row>
    <row r="10176">
      <c r="A10176" t="inlineStr">
        <is>
          <t>STUFF</t>
        </is>
      </c>
    </row>
    <row r="10177">
      <c r="A10177" t="inlineStr">
        <is>
          <t>STUMP JUMP</t>
        </is>
      </c>
    </row>
    <row r="10178">
      <c r="A10178" t="inlineStr">
        <is>
          <t>STURIA</t>
        </is>
      </c>
    </row>
    <row r="10179">
      <c r="A10179" t="inlineStr">
        <is>
          <t>STURIA</t>
        </is>
      </c>
    </row>
    <row r="10180">
      <c r="A10180" t="inlineStr">
        <is>
          <t>STURM</t>
        </is>
      </c>
    </row>
    <row r="10181">
      <c r="A10181" t="inlineStr">
        <is>
          <t>STUSSY</t>
        </is>
      </c>
    </row>
    <row r="10182">
      <c r="A10182" t="inlineStr">
        <is>
          <t>STYLE</t>
        </is>
      </c>
    </row>
    <row r="10183">
      <c r="A10183" t="inlineStr">
        <is>
          <t>STYLE ROMANCE 5</t>
        </is>
      </c>
    </row>
    <row r="10184">
      <c r="A10184" t="inlineStr">
        <is>
          <t>STYLISSA</t>
        </is>
      </c>
    </row>
    <row r="10185">
      <c r="A10185" t="inlineStr">
        <is>
          <t>STYLISTE ULTIME</t>
        </is>
      </c>
    </row>
    <row r="10186">
      <c r="A10186" t="inlineStr">
        <is>
          <t>SUAVOR</t>
        </is>
      </c>
    </row>
    <row r="10187">
      <c r="A10187" t="inlineStr">
        <is>
          <t>SUAVOR</t>
        </is>
      </c>
    </row>
    <row r="10188">
      <c r="A10188" t="inlineStr">
        <is>
          <t>SUBASTUS</t>
        </is>
      </c>
    </row>
    <row r="10189">
      <c r="A10189" t="inlineStr">
        <is>
          <t>SUBLAND</t>
        </is>
      </c>
    </row>
    <row r="10190">
      <c r="A10190" t="inlineStr">
        <is>
          <t>SUBLEME MOUSSE</t>
        </is>
      </c>
    </row>
    <row r="10191">
      <c r="A10191" t="inlineStr">
        <is>
          <t>SUBLIME BRONZE</t>
        </is>
      </c>
    </row>
    <row r="10192">
      <c r="A10192" t="inlineStr">
        <is>
          <t>SUBLIME SUN</t>
        </is>
      </c>
    </row>
    <row r="10193">
      <c r="A10193" t="inlineStr">
        <is>
          <t>SubMIDORI</t>
        </is>
      </c>
    </row>
    <row r="10194">
      <c r="A10194" t="inlineStr">
        <is>
          <t>SubMIDORI</t>
        </is>
      </c>
    </row>
    <row r="10195">
      <c r="A10195" t="inlineStr">
        <is>
          <t>SUCRAZIT</t>
        </is>
      </c>
    </row>
    <row r="10196">
      <c r="A10196" t="inlineStr">
        <is>
          <t>SUERTE</t>
        </is>
      </c>
    </row>
    <row r="10197">
      <c r="A10197" t="inlineStr">
        <is>
          <t>SUFFOLK GOLD</t>
        </is>
      </c>
    </row>
    <row r="10198">
      <c r="A10198" t="inlineStr">
        <is>
          <t>SUIF</t>
        </is>
      </c>
    </row>
    <row r="10199">
      <c r="A10199" t="inlineStr">
        <is>
          <t>SUIFENHE</t>
        </is>
      </c>
    </row>
    <row r="10200">
      <c r="A10200" t="inlineStr">
        <is>
          <t>SUKINA</t>
        </is>
      </c>
    </row>
    <row r="10201">
      <c r="A10201" t="inlineStr">
        <is>
          <t>SULA</t>
        </is>
      </c>
    </row>
    <row r="10202">
      <c r="A10202" t="inlineStr">
        <is>
          <t>SULINKA</t>
        </is>
      </c>
    </row>
    <row r="10203">
      <c r="A10203" t="inlineStr">
        <is>
          <t>SULTAN</t>
        </is>
      </c>
    </row>
    <row r="10204">
      <c r="A10204" t="inlineStr">
        <is>
          <t>SUMEX</t>
        </is>
      </c>
    </row>
    <row r="10205">
      <c r="A10205" t="inlineStr">
        <is>
          <t>SUMMER TIME</t>
        </is>
      </c>
    </row>
    <row r="10206">
      <c r="A10206" t="inlineStr">
        <is>
          <t>SUMMUM</t>
        </is>
      </c>
    </row>
    <row r="10207">
      <c r="A10207" t="inlineStr">
        <is>
          <t>SUMMY</t>
        </is>
      </c>
    </row>
    <row r="10208">
      <c r="A10208" t="inlineStr">
        <is>
          <t>SUN</t>
        </is>
      </c>
    </row>
    <row r="10209">
      <c r="A10209" t="inlineStr">
        <is>
          <t>SUNAWEY</t>
        </is>
      </c>
    </row>
    <row r="10210">
      <c r="A10210" t="inlineStr">
        <is>
          <t>SUNDAY</t>
        </is>
      </c>
    </row>
    <row r="10211">
      <c r="A10211" t="inlineStr">
        <is>
          <t>SUNDAY</t>
        </is>
      </c>
    </row>
    <row r="10212">
      <c r="A10212" t="inlineStr">
        <is>
          <t>SUNDUK FUNDUK</t>
        </is>
      </c>
    </row>
    <row r="10213">
      <c r="A10213" t="inlineStr">
        <is>
          <t>SUN ENERGY</t>
        </is>
      </c>
    </row>
    <row r="10214">
      <c r="A10214" t="inlineStr">
        <is>
          <t>SUN ENERGY</t>
        </is>
      </c>
    </row>
    <row r="10215">
      <c r="A10215" t="inlineStr">
        <is>
          <t>SUN ERGY</t>
        </is>
      </c>
    </row>
    <row r="10216">
      <c r="A10216" t="inlineStr">
        <is>
          <t>SUN FAI</t>
        </is>
      </c>
    </row>
    <row r="10217">
      <c r="A10217" t="inlineStr">
        <is>
          <t>SUNFEEL</t>
        </is>
      </c>
    </row>
    <row r="10218">
      <c r="A10218" t="inlineStr">
        <is>
          <t>SUNLIGHT</t>
        </is>
      </c>
    </row>
    <row r="10219">
      <c r="A10219" t="inlineStr">
        <is>
          <t>SUN MILK</t>
        </is>
      </c>
    </row>
    <row r="10220">
      <c r="A10220" t="inlineStr">
        <is>
          <t>SUNNY BIO</t>
        </is>
      </c>
    </row>
    <row r="10221">
      <c r="A10221" t="inlineStr">
        <is>
          <t>SUNNY BREEZE</t>
        </is>
      </c>
    </row>
    <row r="10222">
      <c r="A10222" t="inlineStr">
        <is>
          <t>SUNNY BUNNY</t>
        </is>
      </c>
    </row>
    <row r="10223">
      <c r="A10223" t="inlineStr">
        <is>
          <t>SUNNY DAY</t>
        </is>
      </c>
    </row>
    <row r="10224">
      <c r="A10224" t="inlineStr">
        <is>
          <t>SUNNY GOLD</t>
        </is>
      </c>
    </row>
    <row r="10225">
      <c r="A10225" t="inlineStr">
        <is>
          <t>SUNNYLOVE</t>
        </is>
      </c>
    </row>
    <row r="10226">
      <c r="A10226" t="inlineStr">
        <is>
          <t>SUNNYLOVE</t>
        </is>
      </c>
    </row>
    <row r="10227">
      <c r="A10227" t="inlineStr">
        <is>
          <t>SUNNY TOYS</t>
        </is>
      </c>
    </row>
    <row r="10228">
      <c r="A10228" t="inlineStr">
        <is>
          <t>SUNNYVALE</t>
        </is>
      </c>
    </row>
    <row r="10229">
      <c r="A10229" t="inlineStr">
        <is>
          <t>SUNNYVALE</t>
        </is>
      </c>
    </row>
    <row r="10230">
      <c r="A10230" t="inlineStr">
        <is>
          <t>SUN POWER</t>
        </is>
      </c>
    </row>
    <row r="10231">
      <c r="A10231" t="inlineStr">
        <is>
          <t>SUN RAY</t>
        </is>
      </c>
    </row>
    <row r="10232">
      <c r="A10232" t="inlineStr">
        <is>
          <t>SUN RAY</t>
        </is>
      </c>
    </row>
    <row r="10233">
      <c r="A10233" t="inlineStr">
        <is>
          <t>SUNRISE</t>
        </is>
      </c>
    </row>
    <row r="10234">
      <c r="A10234" t="inlineStr">
        <is>
          <t>SUN&amp;SEA</t>
        </is>
      </c>
    </row>
    <row r="10235">
      <c r="A10235" t="inlineStr">
        <is>
          <t>SUN SEASON</t>
        </is>
      </c>
    </row>
    <row r="10236">
      <c r="A10236" t="inlineStr">
        <is>
          <t>SUNSILK</t>
        </is>
      </c>
    </row>
    <row r="10237">
      <c r="A10237" t="inlineStr">
        <is>
          <t>SUN SUGAR</t>
        </is>
      </c>
    </row>
    <row r="10238">
      <c r="A10238" t="inlineStr">
        <is>
          <t>SUNSWEET</t>
        </is>
      </c>
    </row>
    <row r="10239">
      <c r="A10239" t="inlineStr">
        <is>
          <t>SUNTORY</t>
        </is>
      </c>
    </row>
    <row r="10240">
      <c r="A10240" t="inlineStr">
        <is>
          <t>SUN VOYAGE</t>
        </is>
      </c>
    </row>
    <row r="10241">
      <c r="A10241" t="inlineStr">
        <is>
          <t>SUN WAY</t>
        </is>
      </c>
    </row>
    <row r="10242">
      <c r="A10242" t="inlineStr">
        <is>
          <t>SUNWELL</t>
        </is>
      </c>
    </row>
    <row r="10243">
      <c r="A10243" t="inlineStr">
        <is>
          <t>SUP</t>
        </is>
      </c>
    </row>
    <row r="10244">
      <c r="A10244" t="inlineStr">
        <is>
          <t>SUPER</t>
        </is>
      </c>
    </row>
    <row r="10245">
      <c r="A10245" t="inlineStr">
        <is>
          <t>SUPER №1</t>
        </is>
      </c>
    </row>
    <row r="10246">
      <c r="A10246" t="inlineStr">
        <is>
          <t>SUPERBABA</t>
        </is>
      </c>
    </row>
    <row r="10247">
      <c r="A10247" t="inlineStr">
        <is>
          <t>SUPERFIREWORKS</t>
        </is>
      </c>
    </row>
    <row r="10248">
      <c r="A10248" t="inlineStr">
        <is>
          <t>SUPERFISH</t>
        </is>
      </c>
    </row>
    <row r="10249">
      <c r="A10249" t="inlineStr">
        <is>
          <t>SUPER FRESH</t>
        </is>
      </c>
    </row>
    <row r="10250">
      <c r="A10250" t="inlineStr">
        <is>
          <t>SUPERGRILL</t>
        </is>
      </c>
    </row>
    <row r="10251">
      <c r="A10251" t="inlineStr">
        <is>
          <t>SUPERIOR</t>
        </is>
      </c>
    </row>
    <row r="10252">
      <c r="A10252" t="inlineStr">
        <is>
          <t>SUPERLINER</t>
        </is>
      </c>
    </row>
    <row r="10253">
      <c r="A10253" t="inlineStr">
        <is>
          <t>SUPERMAX</t>
        </is>
      </c>
    </row>
    <row r="10254">
      <c r="A10254" t="inlineStr">
        <is>
          <t>SUPERSMILE</t>
        </is>
      </c>
    </row>
    <row r="10255">
      <c r="A10255" t="inlineStr">
        <is>
          <t>SUPERSMOKER</t>
        </is>
      </c>
    </row>
    <row r="10256">
      <c r="A10256" t="inlineStr">
        <is>
          <t>SUPER-ПУПЕР</t>
        </is>
      </c>
    </row>
    <row r="10257">
      <c r="A10257" t="inlineStr">
        <is>
          <t>SUPER-ПУПЕР</t>
        </is>
      </c>
    </row>
    <row r="10258">
      <c r="A10258" t="inlineStr">
        <is>
          <t>SUPRA</t>
        </is>
      </c>
    </row>
    <row r="10259">
      <c r="A10259" t="inlineStr">
        <is>
          <t>SUPRAVIT</t>
        </is>
      </c>
    </row>
    <row r="10260">
      <c r="A10260" t="inlineStr">
        <is>
          <t>SUPREME</t>
        </is>
      </c>
    </row>
    <row r="10261">
      <c r="A10261" t="inlineStr">
        <is>
          <t>SUPREMO</t>
        </is>
      </c>
    </row>
    <row r="10262">
      <c r="A10262" t="inlineStr">
        <is>
          <t>SUPRIM</t>
        </is>
      </c>
    </row>
    <row r="10263">
      <c r="A10263" t="inlineStr">
        <is>
          <t>SUPROTEK</t>
        </is>
      </c>
    </row>
    <row r="10264">
      <c r="A10264" t="inlineStr">
        <is>
          <t>SURA</t>
        </is>
      </c>
    </row>
    <row r="10265">
      <c r="A10265" t="inlineStr">
        <is>
          <t>SUREE</t>
        </is>
      </c>
    </row>
    <row r="10266">
      <c r="A10266" t="inlineStr">
        <is>
          <t>SUREL</t>
        </is>
      </c>
    </row>
    <row r="10267">
      <c r="A10267" t="inlineStr">
        <is>
          <t>SUSHI</t>
        </is>
      </c>
    </row>
    <row r="10268">
      <c r="A10268" t="inlineStr">
        <is>
          <t>SUSHI-GARI PINK</t>
        </is>
      </c>
    </row>
    <row r="10269">
      <c r="A10269" t="inlineStr">
        <is>
          <t>SUTTERLUTY</t>
        </is>
      </c>
    </row>
    <row r="10270">
      <c r="A10270" t="inlineStr">
        <is>
          <t>SV</t>
        </is>
      </c>
    </row>
    <row r="10271">
      <c r="A10271" t="inlineStr">
        <is>
          <t>SVALIA</t>
        </is>
      </c>
    </row>
    <row r="10272">
      <c r="A10272" t="inlineStr">
        <is>
          <t>SVANSO</t>
        </is>
      </c>
    </row>
    <row r="10273">
      <c r="A10273" t="inlineStr">
        <is>
          <t>SVAY</t>
        </is>
      </c>
    </row>
    <row r="10274">
      <c r="A10274" t="inlineStr">
        <is>
          <t>SVEN</t>
        </is>
      </c>
    </row>
    <row r="10275">
      <c r="A10275" t="inlineStr">
        <is>
          <t>S.VERDE</t>
        </is>
      </c>
    </row>
    <row r="10276">
      <c r="A10276" t="inlineStr">
        <is>
          <t>SVIP</t>
        </is>
      </c>
    </row>
    <row r="10277">
      <c r="A10277" t="inlineStr">
        <is>
          <t>SVITA</t>
        </is>
      </c>
    </row>
    <row r="10278">
      <c r="A10278" t="inlineStr">
        <is>
          <t>SVITA</t>
        </is>
      </c>
    </row>
    <row r="10279">
      <c r="A10279" t="inlineStr">
        <is>
          <t>SVYTURUS</t>
        </is>
      </c>
    </row>
    <row r="10280">
      <c r="A10280" t="inlineStr">
        <is>
          <t>SVYTURYS WHITE</t>
        </is>
      </c>
    </row>
    <row r="10281">
      <c r="A10281" t="inlineStr">
        <is>
          <t>SW</t>
        </is>
      </c>
    </row>
    <row r="10282">
      <c r="A10282" t="inlineStr">
        <is>
          <t>SWEET</t>
        </is>
      </c>
    </row>
    <row r="10283">
      <c r="A10283" t="inlineStr">
        <is>
          <t>SWEET BOOK</t>
        </is>
      </c>
    </row>
    <row r="10284">
      <c r="A10284" t="inlineStr">
        <is>
          <t>SWEET BOOK</t>
        </is>
      </c>
    </row>
    <row r="10285">
      <c r="A10285" t="inlineStr">
        <is>
          <t>SWEET BOX</t>
        </is>
      </c>
    </row>
    <row r="10286">
      <c r="A10286" t="inlineStr">
        <is>
          <t>SWEET DREAMS</t>
        </is>
      </c>
    </row>
    <row r="10287">
      <c r="A10287" t="inlineStr">
        <is>
          <t>SWEETERELLA</t>
        </is>
      </c>
    </row>
    <row r="10288">
      <c r="A10288" t="inlineStr">
        <is>
          <t>SWEET FAMILY</t>
        </is>
      </c>
    </row>
    <row r="10289">
      <c r="A10289" t="inlineStr">
        <is>
          <t>SWEET HOME</t>
        </is>
      </c>
    </row>
    <row r="10290">
      <c r="A10290" t="inlineStr">
        <is>
          <t>SWEET MINT</t>
        </is>
      </c>
    </row>
    <row r="10291">
      <c r="A10291" t="inlineStr">
        <is>
          <t>SWEET PLUS</t>
        </is>
      </c>
    </row>
    <row r="10292">
      <c r="A10292" t="inlineStr">
        <is>
          <t>SWEET PLUS+</t>
        </is>
      </c>
    </row>
    <row r="10293">
      <c r="A10293" t="inlineStr">
        <is>
          <t>SWEET TIME</t>
        </is>
      </c>
    </row>
    <row r="10294">
      <c r="A10294" t="inlineStr">
        <is>
          <t>SWEETWATER</t>
        </is>
      </c>
    </row>
    <row r="10295">
      <c r="A10295" t="inlineStr">
        <is>
          <t>SWEETY</t>
        </is>
      </c>
    </row>
    <row r="10296">
      <c r="A10296" t="inlineStr">
        <is>
          <t>SWEETY KITTY</t>
        </is>
      </c>
    </row>
    <row r="10297">
      <c r="A10297" t="inlineStr">
        <is>
          <t>SWELL</t>
        </is>
      </c>
    </row>
    <row r="10298">
      <c r="A10298" t="inlineStr">
        <is>
          <t>SWIFT VENDOR</t>
        </is>
      </c>
    </row>
    <row r="10299">
      <c r="A10299" t="inlineStr">
        <is>
          <t>SWING</t>
        </is>
      </c>
    </row>
    <row r="10300">
      <c r="A10300" t="inlineStr">
        <is>
          <t>SWIRL</t>
        </is>
      </c>
    </row>
    <row r="10301">
      <c r="A10301" t="inlineStr">
        <is>
          <t>SWISHER</t>
        </is>
      </c>
    </row>
    <row r="10302">
      <c r="A10302" t="inlineStr">
        <is>
          <t>SWISS FORMULA</t>
        </is>
      </c>
    </row>
    <row r="10303">
      <c r="A10303" t="inlineStr">
        <is>
          <t>SWISS IMAGE</t>
        </is>
      </c>
    </row>
    <row r="10304">
      <c r="A10304" t="inlineStr">
        <is>
          <t>SWISS NATURE</t>
        </is>
      </c>
    </row>
    <row r="10305">
      <c r="A10305" t="inlineStr">
        <is>
          <t>SWISS ORIGINAL</t>
        </is>
      </c>
    </row>
    <row r="10306">
      <c r="A10306" t="inlineStr">
        <is>
          <t>SWISSPARM</t>
        </is>
      </c>
    </row>
    <row r="10307">
      <c r="A10307" t="inlineStr">
        <is>
          <t>SWISS PREM</t>
        </is>
      </c>
    </row>
    <row r="10308">
      <c r="A10308" t="inlineStr">
        <is>
          <t>SWISSTEX</t>
        </is>
      </c>
    </row>
    <row r="10309">
      <c r="A10309" t="inlineStr">
        <is>
          <t>SWITTER</t>
        </is>
      </c>
    </row>
    <row r="10310">
      <c r="A10310" t="inlineStr">
        <is>
          <t>SYMBOLE NATIONAL</t>
        </is>
      </c>
    </row>
    <row r="10311">
      <c r="A10311" t="inlineStr">
        <is>
          <t>SYMPHONY</t>
        </is>
      </c>
    </row>
    <row r="10312">
      <c r="A10312" t="inlineStr">
        <is>
          <t>SYNERGETIC</t>
        </is>
      </c>
    </row>
    <row r="10313">
      <c r="A10313" t="inlineStr">
        <is>
          <t>SYNERGETIC</t>
        </is>
      </c>
    </row>
    <row r="10314">
      <c r="A10314" t="inlineStr">
        <is>
          <t>SYNTEX</t>
        </is>
      </c>
    </row>
    <row r="10315">
      <c r="A10315" t="inlineStr">
        <is>
          <t>SYOSS</t>
        </is>
      </c>
    </row>
    <row r="10316">
      <c r="A10316" t="inlineStr">
        <is>
          <t>SYRAH</t>
        </is>
      </c>
    </row>
    <row r="10317">
      <c r="A10317" t="inlineStr">
        <is>
          <t>SYROMALL</t>
        </is>
      </c>
    </row>
    <row r="10318">
      <c r="A10318" t="inlineStr">
        <is>
          <t>SYSTEMA</t>
        </is>
      </c>
    </row>
    <row r="10319">
      <c r="A10319" t="inlineStr">
        <is>
          <t>SYWAN</t>
        </is>
      </c>
    </row>
    <row r="10320">
      <c r="A10320" t="inlineStr">
        <is>
          <t>SYWAN</t>
        </is>
      </c>
    </row>
    <row r="10321">
      <c r="A10321" t="inlineStr">
        <is>
          <t>SZARVASI</t>
        </is>
      </c>
    </row>
    <row r="10322">
      <c r="A10322" t="inlineStr">
        <is>
          <t>SZKLO-DEKOR</t>
        </is>
      </c>
    </row>
    <row r="10323">
      <c r="A10323" t="inlineStr">
        <is>
          <t>SАЛАТЬЕ</t>
        </is>
      </c>
    </row>
    <row r="10324">
      <c r="A10324" t="inlineStr">
        <is>
          <t>SОМАТ</t>
        </is>
      </c>
    </row>
    <row r="10325">
      <c r="A10325" t="inlineStr">
        <is>
          <t>SСARLETT</t>
        </is>
      </c>
    </row>
    <row r="10326">
      <c r="A10326" t="inlineStr">
        <is>
          <t>SСHICK</t>
        </is>
      </c>
    </row>
    <row r="10327">
      <c r="A10327" t="inlineStr">
        <is>
          <t>SСHOGETTEN</t>
        </is>
      </c>
    </row>
    <row r="10328">
      <c r="A10328" t="inlineStr">
        <is>
          <t>TABASCO</t>
        </is>
      </c>
    </row>
    <row r="10329">
      <c r="A10329" t="inlineStr">
        <is>
          <t>TABI</t>
        </is>
      </c>
    </row>
    <row r="10330">
      <c r="A10330" t="inlineStr">
        <is>
          <t>TACCONI TRE COLORI</t>
        </is>
      </c>
    </row>
    <row r="10331">
      <c r="A10331" t="inlineStr">
        <is>
          <t>TACHENG</t>
        </is>
      </c>
    </row>
    <row r="10332">
      <c r="A10332" t="inlineStr">
        <is>
          <t>TAFFARELLO</t>
        </is>
      </c>
    </row>
    <row r="10333">
      <c r="A10333" t="inlineStr">
        <is>
          <t>TAFO</t>
        </is>
      </c>
    </row>
    <row r="10334">
      <c r="A10334" t="inlineStr">
        <is>
          <t>TAFT</t>
        </is>
      </c>
    </row>
    <row r="10335">
      <c r="A10335" t="inlineStr">
        <is>
          <t>TAF TOYS</t>
        </is>
      </c>
    </row>
    <row r="10336">
      <c r="A10336" t="inlineStr">
        <is>
          <t>TAF TOYS</t>
        </is>
      </c>
    </row>
    <row r="10337">
      <c r="A10337" t="inlineStr">
        <is>
          <t>TAGO</t>
        </is>
      </c>
    </row>
    <row r="10338">
      <c r="A10338" t="inlineStr">
        <is>
          <t>TAGRO</t>
        </is>
      </c>
    </row>
    <row r="10339">
      <c r="A10339" t="inlineStr">
        <is>
          <t>TAGRO</t>
        </is>
      </c>
    </row>
    <row r="10340">
      <c r="A10340" t="inlineStr">
        <is>
          <t>TAI CHEUNG</t>
        </is>
      </c>
    </row>
    <row r="10341">
      <c r="A10341" t="inlineStr">
        <is>
          <t>TAI CHI</t>
        </is>
      </c>
    </row>
    <row r="10342">
      <c r="A10342" t="inlineStr">
        <is>
          <t>TAIFUN</t>
        </is>
      </c>
    </row>
    <row r="10343">
      <c r="A10343" t="inlineStr">
        <is>
          <t>TAIKO</t>
        </is>
      </c>
    </row>
    <row r="10344">
      <c r="A10344" t="inlineStr">
        <is>
          <t>TAILOR</t>
        </is>
      </c>
    </row>
    <row r="10345">
      <c r="A10345" t="inlineStr">
        <is>
          <t>TAILOR</t>
        </is>
      </c>
    </row>
    <row r="10346">
      <c r="A10346" t="inlineStr">
        <is>
          <t>TAITTINGER</t>
        </is>
      </c>
    </row>
    <row r="10347">
      <c r="A10347" t="inlineStr">
        <is>
          <t>TAIZHOU</t>
        </is>
      </c>
    </row>
    <row r="10348">
      <c r="A10348" t="inlineStr">
        <is>
          <t>TAJJ MAHAL</t>
        </is>
      </c>
    </row>
    <row r="10349">
      <c r="A10349" t="inlineStr">
        <is>
          <t>TAKARA</t>
        </is>
      </c>
    </row>
    <row r="10350">
      <c r="A10350" t="inlineStr">
        <is>
          <t>TAKE A BITE</t>
        </is>
      </c>
    </row>
    <row r="10351">
      <c r="A10351" t="inlineStr">
        <is>
          <t>TAKEMURA</t>
        </is>
      </c>
    </row>
    <row r="10352">
      <c r="A10352" t="inlineStr">
        <is>
          <t>TAKINTIM</t>
        </is>
      </c>
    </row>
    <row r="10353">
      <c r="A10353" t="inlineStr">
        <is>
          <t>TALACASTO</t>
        </is>
      </c>
    </row>
    <row r="10354">
      <c r="A10354" t="inlineStr">
        <is>
          <t>TALBОТ</t>
        </is>
      </c>
    </row>
    <row r="10355">
      <c r="A10355" t="inlineStr">
        <is>
          <t>TALEX SEAFOOD</t>
        </is>
      </c>
    </row>
    <row r="10356">
      <c r="A10356" t="inlineStr">
        <is>
          <t>TALISKER</t>
        </is>
      </c>
    </row>
    <row r="10357">
      <c r="A10357" t="inlineStr">
        <is>
          <t>TALISKER</t>
        </is>
      </c>
    </row>
    <row r="10358">
      <c r="A10358" t="inlineStr">
        <is>
          <t>TALLER</t>
        </is>
      </c>
    </row>
    <row r="10359">
      <c r="A10359" t="inlineStr">
        <is>
          <t>TALLINN PRODUCT</t>
        </is>
      </c>
    </row>
    <row r="10360">
      <c r="A10360" t="inlineStr">
        <is>
          <t>TAMNAVULIN</t>
        </is>
      </c>
    </row>
    <row r="10361">
      <c r="A10361" t="inlineStr">
        <is>
          <t>TAMPAX</t>
        </is>
      </c>
    </row>
    <row r="10362">
      <c r="A10362" t="inlineStr">
        <is>
          <t>TAN-FUNG</t>
        </is>
      </c>
    </row>
    <row r="10363">
      <c r="A10363" t="inlineStr">
        <is>
          <t>TANGLE FOOT</t>
        </is>
      </c>
    </row>
    <row r="10364">
      <c r="A10364" t="inlineStr">
        <is>
          <t>TANGLE FOOT</t>
        </is>
      </c>
    </row>
    <row r="10365">
      <c r="A10365" t="inlineStr">
        <is>
          <t>TANGSHA CERAMICS</t>
        </is>
      </c>
    </row>
    <row r="10366">
      <c r="A10366" t="inlineStr">
        <is>
          <t>TANGSHAN</t>
        </is>
      </c>
    </row>
    <row r="10367">
      <c r="A10367" t="inlineStr">
        <is>
          <t>TANITA</t>
        </is>
      </c>
    </row>
    <row r="10368">
      <c r="A10368" t="inlineStr">
        <is>
          <t>TANQUERAY</t>
        </is>
      </c>
    </row>
    <row r="10369">
      <c r="A10369" t="inlineStr">
        <is>
          <t>TAOTAO</t>
        </is>
      </c>
    </row>
    <row r="10370">
      <c r="A10370" t="inlineStr">
        <is>
          <t>TARAPACA</t>
        </is>
      </c>
    </row>
    <row r="10371">
      <c r="A10371" t="inlineStr">
        <is>
          <t>TARGUS</t>
        </is>
      </c>
    </row>
    <row r="10372">
      <c r="A10372" t="inlineStr">
        <is>
          <t>TARO</t>
        </is>
      </c>
    </row>
    <row r="10373">
      <c r="A10373" t="inlineStr">
        <is>
          <t>TAROGO</t>
        </is>
      </c>
    </row>
    <row r="10374">
      <c r="A10374" t="inlineStr">
        <is>
          <t>TARTARE</t>
        </is>
      </c>
    </row>
    <row r="10375">
      <c r="A10375" t="inlineStr">
        <is>
          <t>TARTUFATA</t>
        </is>
      </c>
    </row>
    <row r="10376">
      <c r="A10376" t="inlineStr">
        <is>
          <t>TARTUFATA</t>
        </is>
      </c>
    </row>
    <row r="10377">
      <c r="A10377" t="inlineStr">
        <is>
          <t>TARTUFO</t>
        </is>
      </c>
    </row>
    <row r="10378">
      <c r="A10378" t="inlineStr">
        <is>
          <t>TASSAY</t>
        </is>
      </c>
    </row>
    <row r="10379">
      <c r="A10379" t="inlineStr">
        <is>
          <t>TASSIMO</t>
        </is>
      </c>
    </row>
    <row r="10380">
      <c r="A10380" t="inlineStr">
        <is>
          <t>TASTE</t>
        </is>
      </c>
    </row>
    <row r="10381">
      <c r="A10381" t="inlineStr">
        <is>
          <t>TASTEE</t>
        </is>
      </c>
    </row>
    <row r="10382">
      <c r="A10382" t="inlineStr">
        <is>
          <t>TASTER'S CHOICE</t>
        </is>
      </c>
    </row>
    <row r="10383">
      <c r="A10383" t="inlineStr">
        <is>
          <t>TASTI</t>
        </is>
      </c>
    </row>
    <row r="10384">
      <c r="A10384" t="inlineStr">
        <is>
          <t>TASTY CLUB</t>
        </is>
      </c>
    </row>
    <row r="10385">
      <c r="A10385" t="inlineStr">
        <is>
          <t>TASTY STYLE</t>
        </is>
      </c>
    </row>
    <row r="10386">
      <c r="A10386" t="inlineStr">
        <is>
          <t>TATAWA</t>
        </is>
      </c>
    </row>
    <row r="10387">
      <c r="A10387" t="inlineStr">
        <is>
          <t>TATAY</t>
        </is>
      </c>
    </row>
    <row r="10388">
      <c r="A10388" t="inlineStr">
        <is>
          <t>TATIARA</t>
        </is>
      </c>
    </row>
    <row r="10389">
      <c r="A10389" t="inlineStr">
        <is>
          <t>TATKRAFT</t>
        </is>
      </c>
    </row>
    <row r="10390">
      <c r="A10390" t="inlineStr">
        <is>
          <t>TATKRAFT</t>
        </is>
      </c>
    </row>
    <row r="10391">
      <c r="A10391" t="inlineStr">
        <is>
          <t>TATLER</t>
        </is>
      </c>
    </row>
    <row r="10392">
      <c r="A10392" t="inlineStr">
        <is>
          <t>TATNI</t>
        </is>
      </c>
    </row>
    <row r="10393">
      <c r="A10393" t="inlineStr">
        <is>
          <t>TATRANSKY ZAMOK</t>
        </is>
      </c>
    </row>
    <row r="10394">
      <c r="A10394" t="inlineStr">
        <is>
          <t>TATU</t>
        </is>
      </c>
    </row>
    <row r="10395">
      <c r="A10395" t="inlineStr">
        <is>
          <t>TAURAS</t>
        </is>
      </c>
    </row>
    <row r="10396">
      <c r="A10396" t="inlineStr">
        <is>
          <t>TAVERNELLO</t>
        </is>
      </c>
    </row>
    <row r="10397">
      <c r="A10397" t="inlineStr">
        <is>
          <t>TAYG</t>
        </is>
      </c>
    </row>
    <row r="10398">
      <c r="A10398" t="inlineStr">
        <is>
          <t>TAYLOR'S</t>
        </is>
      </c>
    </row>
    <row r="10399">
      <c r="A10399" t="inlineStr">
        <is>
          <t>TAYLORS OF HARR</t>
        </is>
      </c>
    </row>
    <row r="10400">
      <c r="A10400" t="inlineStr">
        <is>
          <t>TAYLORS OF HARROGATE</t>
        </is>
      </c>
    </row>
    <row r="10401">
      <c r="A10401" t="inlineStr">
        <is>
          <t>TAСТIC</t>
        </is>
      </c>
    </row>
    <row r="10402">
      <c r="A10402" t="inlineStr">
        <is>
          <t>TCF</t>
        </is>
      </c>
    </row>
    <row r="10403">
      <c r="A10403" t="inlineStr">
        <is>
          <t>TCHIBO</t>
        </is>
      </c>
    </row>
    <row r="10404">
      <c r="A10404" t="inlineStr">
        <is>
          <t>TCIC</t>
        </is>
      </c>
    </row>
    <row r="10405">
      <c r="A10405" t="inlineStr">
        <is>
          <t>T.D'ALMERITA</t>
        </is>
      </c>
    </row>
    <row r="10406">
      <c r="A10406" t="inlineStr">
        <is>
          <t>TDK</t>
        </is>
      </c>
    </row>
    <row r="10407">
      <c r="A10407" t="inlineStr">
        <is>
          <t>TDM ELECTRIC</t>
        </is>
      </c>
    </row>
    <row r="10408">
      <c r="A10408" t="inlineStr">
        <is>
          <t>T.DUCK</t>
        </is>
      </c>
    </row>
    <row r="10409">
      <c r="A10409" t="inlineStr">
        <is>
          <t>TEA BERRY</t>
        </is>
      </c>
    </row>
    <row r="10410">
      <c r="A10410" t="inlineStr">
        <is>
          <t>TEABREEZE</t>
        </is>
      </c>
    </row>
    <row r="10411">
      <c r="A10411" t="inlineStr">
        <is>
          <t>TEACHER'S</t>
        </is>
      </c>
    </row>
    <row r="10412">
      <c r="A10412" t="inlineStr">
        <is>
          <t>TEA COLLECTION</t>
        </is>
      </c>
    </row>
    <row r="10413">
      <c r="A10413" t="inlineStr">
        <is>
          <t>TEA FORTE</t>
        </is>
      </c>
    </row>
    <row r="10414">
      <c r="A10414" t="inlineStr">
        <is>
          <t>TEA LEAF</t>
        </is>
      </c>
    </row>
    <row r="10415">
      <c r="A10415" t="inlineStr">
        <is>
          <t>TE-AMO</t>
        </is>
      </c>
    </row>
    <row r="10416">
      <c r="A10416" t="inlineStr">
        <is>
          <t>TEAM SPIRIT</t>
        </is>
      </c>
    </row>
    <row r="10417">
      <c r="A10417" t="inlineStr">
        <is>
          <t>TEAPIGS</t>
        </is>
      </c>
    </row>
    <row r="10418">
      <c r="A10418" t="inlineStr">
        <is>
          <t>TEASY</t>
        </is>
      </c>
    </row>
    <row r="10419">
      <c r="A10419" t="inlineStr">
        <is>
          <t>TEA TANG</t>
        </is>
      </c>
    </row>
    <row r="10420">
      <c r="A10420" t="inlineStr">
        <is>
          <t>TEATONE</t>
        </is>
      </c>
    </row>
    <row r="10421">
      <c r="A10421" t="inlineStr">
        <is>
          <t>TEAZZ</t>
        </is>
      </c>
    </row>
    <row r="10422">
      <c r="A10422" t="inlineStr">
        <is>
          <t>TECH</t>
        </is>
      </c>
    </row>
    <row r="10423">
      <c r="A10423" t="inlineStr">
        <is>
          <t>TECHN</t>
        </is>
      </c>
    </row>
    <row r="10424">
      <c r="A10424" t="inlineStr">
        <is>
          <t>TECHNOTUBI</t>
        </is>
      </c>
    </row>
    <row r="10425">
      <c r="A10425" t="inlineStr">
        <is>
          <t>TECHPOINT</t>
        </is>
      </c>
    </row>
    <row r="10426">
      <c r="A10426" t="inlineStr">
        <is>
          <t>TECKO</t>
        </is>
      </c>
    </row>
    <row r="10427">
      <c r="A10427" t="inlineStr">
        <is>
          <t>TECNOL</t>
        </is>
      </c>
    </row>
    <row r="10428">
      <c r="A10428" t="inlineStr">
        <is>
          <t>TECNOL</t>
        </is>
      </c>
    </row>
    <row r="10429">
      <c r="A10429" t="inlineStr">
        <is>
          <t>TEDDI PLUSH</t>
        </is>
      </c>
    </row>
    <row r="10430">
      <c r="A10430" t="inlineStr">
        <is>
          <t>TEDDY PETS</t>
        </is>
      </c>
    </row>
    <row r="10431">
      <c r="A10431" t="inlineStr">
        <is>
          <t>TEEKANNE</t>
        </is>
      </c>
    </row>
    <row r="10432">
      <c r="A10432" t="inlineStr">
        <is>
          <t>TEEN</t>
        </is>
      </c>
    </row>
    <row r="10433">
      <c r="A10433" t="inlineStr">
        <is>
          <t>TEFAL</t>
        </is>
      </c>
    </row>
    <row r="10434">
      <c r="A10434" t="inlineStr">
        <is>
          <t>TE GUSTO</t>
        </is>
      </c>
    </row>
    <row r="10435">
      <c r="A10435" t="inlineStr">
        <is>
          <t>TEKUAN TATAKI</t>
        </is>
      </c>
    </row>
    <row r="10436">
      <c r="A10436" t="inlineStr">
        <is>
          <t>TELESCOPIC</t>
        </is>
      </c>
    </row>
    <row r="10437">
      <c r="A10437" t="inlineStr">
        <is>
          <t>TELESTAR</t>
        </is>
      </c>
    </row>
    <row r="10438">
      <c r="A10438" t="inlineStr">
        <is>
          <t>TEL ITERNATIONAL</t>
        </is>
      </c>
    </row>
    <row r="10439">
      <c r="A10439" t="inlineStr">
        <is>
          <t>TELLI</t>
        </is>
      </c>
    </row>
    <row r="10440">
      <c r="A10440" t="inlineStr">
        <is>
          <t>TELLO</t>
        </is>
      </c>
    </row>
    <row r="10441">
      <c r="A10441" t="inlineStr">
        <is>
          <t>TELLON</t>
        </is>
      </c>
    </row>
    <row r="10442">
      <c r="A10442" t="inlineStr">
        <is>
          <t>TELOON</t>
        </is>
      </c>
    </row>
    <row r="10443">
      <c r="A10443" t="inlineStr">
        <is>
          <t>TEMPO</t>
        </is>
      </c>
    </row>
    <row r="10444">
      <c r="A10444" t="inlineStr">
        <is>
          <t>TEMPRANILLO</t>
        </is>
      </c>
    </row>
    <row r="10445">
      <c r="A10445" t="inlineStr">
        <is>
          <t>TENA</t>
        </is>
      </c>
    </row>
    <row r="10446">
      <c r="A10446" t="inlineStr">
        <is>
          <t>TENDERLION</t>
        </is>
      </c>
    </row>
    <row r="10447">
      <c r="A10447" t="inlineStr">
        <is>
          <t>TENDERLOIN</t>
        </is>
      </c>
    </row>
    <row r="10448">
      <c r="A10448" t="inlineStr">
        <is>
          <t>TENDER WORLD</t>
        </is>
      </c>
    </row>
    <row r="10449">
      <c r="A10449" t="inlineStr">
        <is>
          <t>TENERIS</t>
        </is>
      </c>
    </row>
    <row r="10450">
      <c r="A10450" t="inlineStr">
        <is>
          <t>TENEUES</t>
        </is>
      </c>
    </row>
    <row r="10451">
      <c r="A10451" t="inlineStr">
        <is>
          <t>TEN STRIKE</t>
        </is>
      </c>
    </row>
    <row r="10452">
      <c r="A10452" t="inlineStr">
        <is>
          <t>TENSY</t>
        </is>
      </c>
    </row>
    <row r="10453">
      <c r="A10453" t="inlineStr">
        <is>
          <t>TENSY</t>
        </is>
      </c>
    </row>
    <row r="10454">
      <c r="A10454" t="inlineStr">
        <is>
          <t>TENTO</t>
        </is>
      </c>
    </row>
    <row r="10455">
      <c r="A10455" t="inlineStr">
        <is>
          <t>TEODORA</t>
        </is>
      </c>
    </row>
    <row r="10456">
      <c r="A10456" t="inlineStr">
        <is>
          <t>TEQUILA HERRAD</t>
        </is>
      </c>
    </row>
    <row r="10457">
      <c r="A10457" t="inlineStr">
        <is>
          <t>TER.DEL GUS.</t>
        </is>
      </c>
    </row>
    <row r="10458">
      <c r="A10458" t="inlineStr">
        <is>
          <t>TEREZA</t>
        </is>
      </c>
    </row>
    <row r="10459">
      <c r="A10459" t="inlineStr">
        <is>
          <t>TEREZAMED</t>
        </is>
      </c>
    </row>
    <row r="10460">
      <c r="A10460" t="inlineStr">
        <is>
          <t>TERINE</t>
        </is>
      </c>
    </row>
    <row r="10461">
      <c r="A10461" t="inlineStr">
        <is>
          <t>TERMICO</t>
        </is>
      </c>
    </row>
    <row r="10462">
      <c r="A10462" t="inlineStr">
        <is>
          <t>TERMIDOR</t>
        </is>
      </c>
    </row>
    <row r="10463">
      <c r="A10463" t="inlineStr">
        <is>
          <t>TERMISIL</t>
        </is>
      </c>
    </row>
    <row r="10464">
      <c r="A10464" t="inlineStr">
        <is>
          <t>TERMOPLAST</t>
        </is>
      </c>
    </row>
    <row r="10465">
      <c r="A10465" t="inlineStr">
        <is>
          <t>TERMOS</t>
        </is>
      </c>
    </row>
    <row r="10466">
      <c r="A10466" t="inlineStr">
        <is>
          <t>TERRA ANDINA</t>
        </is>
      </c>
    </row>
    <row r="10467">
      <c r="A10467" t="inlineStr">
        <is>
          <t>TERRA APRICA</t>
        </is>
      </c>
    </row>
    <row r="10468">
      <c r="A10468" t="inlineStr">
        <is>
          <t>TERRA BRAZILIS</t>
        </is>
      </c>
    </row>
    <row r="10469">
      <c r="A10469" t="inlineStr">
        <is>
          <t>TERRACOTA</t>
        </is>
      </c>
    </row>
    <row r="10470">
      <c r="A10470" t="inlineStr">
        <is>
          <t>TERRA DEL GUSTO</t>
        </is>
      </c>
    </row>
    <row r="10471">
      <c r="A10471" t="inlineStr">
        <is>
          <t>TERRA DEL TUONO</t>
        </is>
      </c>
    </row>
    <row r="10472">
      <c r="A10472" t="inlineStr">
        <is>
          <t>TERRA FORTE</t>
        </is>
      </c>
    </row>
    <row r="10473">
      <c r="A10473" t="inlineStr">
        <is>
          <t>TERRA FRANCA</t>
        </is>
      </c>
    </row>
    <row r="10474">
      <c r="A10474" t="inlineStr">
        <is>
          <t>TERRA ROSSA</t>
        </is>
      </c>
    </row>
    <row r="10475">
      <c r="A10475" t="inlineStr">
        <is>
          <t>TERRASOL</t>
        </is>
      </c>
    </row>
    <row r="10476">
      <c r="A10476" t="inlineStr">
        <is>
          <t>TERRA VITA</t>
        </is>
      </c>
    </row>
    <row r="10477">
      <c r="A10477" t="inlineStr">
        <is>
          <t>TERRAZAS</t>
        </is>
      </c>
    </row>
    <row r="10478">
      <c r="A10478" t="inlineStr">
        <is>
          <t>TERRAZAS</t>
        </is>
      </c>
    </row>
    <row r="10479">
      <c r="A10479" t="inlineStr">
        <is>
          <t>TERRE PALLADIUM</t>
        </is>
      </c>
    </row>
    <row r="10480">
      <c r="A10480" t="inlineStr">
        <is>
          <t>TERRET</t>
        </is>
      </c>
    </row>
    <row r="10481">
      <c r="A10481" t="inlineStr">
        <is>
          <t>TERREX</t>
        </is>
      </c>
    </row>
    <row r="10482">
      <c r="A10482" t="inlineStr">
        <is>
          <t>TERROIRS</t>
        </is>
      </c>
    </row>
    <row r="10483">
      <c r="A10483" t="inlineStr">
        <is>
          <t>TERRY CLEMENT</t>
        </is>
      </c>
    </row>
    <row r="10484">
      <c r="A10484" t="inlineStr">
        <is>
          <t>TERRYLAND</t>
        </is>
      </c>
    </row>
    <row r="10485">
      <c r="A10485" t="inlineStr">
        <is>
          <t>TERRY TOWEL</t>
        </is>
      </c>
    </row>
    <row r="10486">
      <c r="A10486" t="inlineStr">
        <is>
          <t>TERVOLINA</t>
        </is>
      </c>
    </row>
    <row r="10487">
      <c r="A10487" t="inlineStr">
        <is>
          <t>TESA</t>
        </is>
      </c>
    </row>
    <row r="10488">
      <c r="A10488" t="inlineStr">
        <is>
          <t>TESCOMA</t>
        </is>
      </c>
    </row>
    <row r="10489">
      <c r="A10489" t="inlineStr">
        <is>
          <t>TESLA</t>
        </is>
      </c>
    </row>
    <row r="10490">
      <c r="A10490" t="inlineStr">
        <is>
          <t>TESORI DI CALABRIA</t>
        </is>
      </c>
    </row>
    <row r="10491">
      <c r="A10491" t="inlineStr">
        <is>
          <t>TESORI DI PUGLIA I TRAFILATI</t>
        </is>
      </c>
    </row>
    <row r="10492">
      <c r="A10492" t="inlineStr">
        <is>
          <t>TESORI DI PUGLIA I TRAFILATI</t>
        </is>
      </c>
    </row>
    <row r="10493">
      <c r="A10493" t="inlineStr">
        <is>
          <t>TESORI D'ORIENTE</t>
        </is>
      </c>
    </row>
    <row r="10494">
      <c r="A10494" t="inlineStr">
        <is>
          <t>TESORO</t>
        </is>
      </c>
    </row>
    <row r="10495">
      <c r="A10495" t="inlineStr">
        <is>
          <t>TESORO DEL SOL</t>
        </is>
      </c>
    </row>
    <row r="10496">
      <c r="A10496" t="inlineStr">
        <is>
          <t>TESORO DEL SOL</t>
        </is>
      </c>
    </row>
    <row r="10497">
      <c r="A10497" t="inlineStr">
        <is>
          <t>TESS</t>
        </is>
      </c>
    </row>
    <row r="10498">
      <c r="A10498" t="inlineStr">
        <is>
          <t>TEST</t>
        </is>
      </c>
    </row>
    <row r="10499">
      <c r="A10499" t="inlineStr">
        <is>
          <t>TEST_PORTAL_2</t>
        </is>
      </c>
    </row>
    <row r="10500">
      <c r="A10500" t="inlineStr">
        <is>
          <t>TET</t>
        </is>
      </c>
    </row>
    <row r="10501">
      <c r="A10501" t="inlineStr">
        <is>
          <t>TETE-A-TETE</t>
        </is>
      </c>
    </row>
    <row r="10502">
      <c r="A10502" t="inlineStr">
        <is>
          <t>TETLEY</t>
        </is>
      </c>
    </row>
    <row r="10503">
      <c r="A10503" t="inlineStr">
        <is>
          <t>TETRA</t>
        </is>
      </c>
    </row>
    <row r="10504">
      <c r="A10504" t="inlineStr">
        <is>
          <t>TEXACO</t>
        </is>
      </c>
    </row>
    <row r="10505">
      <c r="A10505" t="inlineStr">
        <is>
          <t>TEXEL</t>
        </is>
      </c>
    </row>
    <row r="10506">
      <c r="A10506" t="inlineStr">
        <is>
          <t>TEXET</t>
        </is>
      </c>
    </row>
    <row r="10507">
      <c r="A10507" t="inlineStr">
        <is>
          <t>TEXIMA</t>
        </is>
      </c>
    </row>
    <row r="10508">
      <c r="A10508" t="inlineStr">
        <is>
          <t>TEX-MEX</t>
        </is>
      </c>
    </row>
    <row r="10509">
      <c r="A10509" t="inlineStr">
        <is>
          <t>TEX-MEX</t>
        </is>
      </c>
    </row>
    <row r="10510">
      <c r="A10510" t="inlineStr">
        <is>
          <t>TFH</t>
        </is>
      </c>
    </row>
    <row r="10511">
      <c r="A10511" t="inlineStr">
        <is>
          <t>T&amp;G</t>
        </is>
      </c>
    </row>
    <row r="10512">
      <c r="A10512" t="inlineStr">
        <is>
          <t>TGS</t>
        </is>
      </c>
    </row>
    <row r="10513">
      <c r="A10513" t="inlineStr">
        <is>
          <t>THAI</t>
        </is>
      </c>
    </row>
    <row r="10514">
      <c r="A10514" t="inlineStr">
        <is>
          <t>THAI KITCHEN</t>
        </is>
      </c>
    </row>
    <row r="10515">
      <c r="A10515" t="inlineStr">
        <is>
          <t>THAIS</t>
        </is>
      </c>
    </row>
    <row r="10516">
      <c r="A10516" t="inlineStr">
        <is>
          <t>THCIBO</t>
        </is>
      </c>
    </row>
    <row r="10517">
      <c r="A10517" t="inlineStr">
        <is>
          <t>THE BRIDGE</t>
        </is>
      </c>
    </row>
    <row r="10518">
      <c r="A10518" t="inlineStr">
        <is>
          <t>THE CHEMICAL BARBERS</t>
        </is>
      </c>
    </row>
    <row r="10519">
      <c r="A10519" t="inlineStr">
        <is>
          <t>THE DEVERON</t>
        </is>
      </c>
    </row>
    <row r="10520">
      <c r="A10520" t="inlineStr">
        <is>
          <t>THE DOG</t>
        </is>
      </c>
    </row>
    <row r="10521">
      <c r="A10521" t="inlineStr">
        <is>
          <t>THE FOXES ROCK</t>
        </is>
      </c>
    </row>
    <row r="10522">
      <c r="A10522" t="inlineStr">
        <is>
          <t>THEMUESLI</t>
        </is>
      </c>
    </row>
    <row r="10523">
      <c r="A10523" t="inlineStr">
        <is>
          <t>THEO BAUWEN</t>
        </is>
      </c>
    </row>
    <row r="10524">
      <c r="A10524" t="inlineStr">
        <is>
          <t>THE ORGANIC MEAT COMPANY</t>
        </is>
      </c>
    </row>
    <row r="10525">
      <c r="A10525" t="inlineStr">
        <is>
          <t>THE ORGANIC MEAT COMPANY</t>
        </is>
      </c>
    </row>
    <row r="10526">
      <c r="A10526" t="inlineStr">
        <is>
          <t>THERA-MED</t>
        </is>
      </c>
    </row>
    <row r="10527">
      <c r="A10527" t="inlineStr">
        <is>
          <t>THERME</t>
        </is>
      </c>
    </row>
    <row r="10528">
      <c r="A10528" t="inlineStr">
        <is>
          <t>THERMOR</t>
        </is>
      </c>
    </row>
    <row r="10529">
      <c r="A10529" t="inlineStr">
        <is>
          <t>THERMOS</t>
        </is>
      </c>
    </row>
    <row r="10530">
      <c r="A10530" t="inlineStr">
        <is>
          <t>THERMOSET</t>
        </is>
      </c>
    </row>
    <row r="10531">
      <c r="A10531" t="inlineStr">
        <is>
          <t>THERMOS HONG</t>
        </is>
      </c>
    </row>
    <row r="10532">
      <c r="A10532" t="inlineStr">
        <is>
          <t>THETFORD</t>
        </is>
      </c>
    </row>
    <row r="10533">
      <c r="A10533" t="inlineStr">
        <is>
          <t>THEКАША</t>
        </is>
      </c>
    </row>
    <row r="10534">
      <c r="A10534" t="inlineStr">
        <is>
          <t>THION</t>
        </is>
      </c>
    </row>
    <row r="10535">
      <c r="A10535" t="inlineStr">
        <is>
          <t>THIS IS POPCORN</t>
        </is>
      </c>
    </row>
    <row r="10536">
      <c r="A10536" t="inlineStr">
        <is>
          <t>THOMAS</t>
        </is>
      </c>
    </row>
    <row r="10537">
      <c r="A10537" t="inlineStr">
        <is>
          <t>THOMAS AND FRIENDS</t>
        </is>
      </c>
    </row>
    <row r="10538">
      <c r="A10538" t="inlineStr">
        <is>
          <t>THOMSON</t>
        </is>
      </c>
    </row>
    <row r="10539">
      <c r="A10539" t="inlineStr">
        <is>
          <t>THONON</t>
        </is>
      </c>
    </row>
    <row r="10540">
      <c r="A10540" t="inlineStr">
        <is>
          <t>THREE KINGS</t>
        </is>
      </c>
    </row>
    <row r="10541">
      <c r="A10541" t="inlineStr">
        <is>
          <t>THUN</t>
        </is>
      </c>
    </row>
    <row r="10542">
      <c r="A10542" t="inlineStr">
        <is>
          <t>THURIES</t>
        </is>
      </c>
    </row>
    <row r="10543">
      <c r="A10543" t="inlineStr">
        <is>
          <t>TIANJIN</t>
        </is>
      </c>
    </row>
    <row r="10544">
      <c r="A10544" t="inlineStr">
        <is>
          <t>TIB</t>
        </is>
      </c>
    </row>
    <row r="10545">
      <c r="A10545" t="inlineStr">
        <is>
          <t>TIBET</t>
        </is>
      </c>
    </row>
    <row r="10546">
      <c r="A10546" t="inlineStr">
        <is>
          <t>TIC TAC</t>
        </is>
      </c>
    </row>
    <row r="10547">
      <c r="A10547" t="inlineStr">
        <is>
          <t>TIDE</t>
        </is>
      </c>
    </row>
    <row r="10548">
      <c r="A10548" t="inlineStr">
        <is>
          <t>TIERRA BRAVA</t>
        </is>
      </c>
    </row>
    <row r="10549">
      <c r="A10549" t="inlineStr">
        <is>
          <t>TIERRA DE ALMAS</t>
        </is>
      </c>
    </row>
    <row r="10550">
      <c r="A10550" t="inlineStr">
        <is>
          <t>TIERRAS DE ARM</t>
        </is>
      </c>
    </row>
    <row r="10551">
      <c r="A10551" t="inlineStr">
        <is>
          <t>TIFF.SECR.</t>
        </is>
      </c>
    </row>
    <row r="10552">
      <c r="A10552" t="inlineStr">
        <is>
          <t>TIGER</t>
        </is>
      </c>
    </row>
    <row r="10553">
      <c r="A10553" t="inlineStr">
        <is>
          <t>TIGNANELLO</t>
        </is>
      </c>
    </row>
    <row r="10554">
      <c r="A10554" t="inlineStr">
        <is>
          <t>TIGRES</t>
        </is>
      </c>
    </row>
    <row r="10555">
      <c r="A10555" t="inlineStr">
        <is>
          <t>TIGULIO</t>
        </is>
      </c>
    </row>
    <row r="10556">
      <c r="A10556" t="inlineStr">
        <is>
          <t>TIKO</t>
        </is>
      </c>
    </row>
    <row r="10557">
      <c r="A10557" t="inlineStr">
        <is>
          <t>TILEX FR</t>
        </is>
      </c>
    </row>
    <row r="10558">
      <c r="A10558" t="inlineStr">
        <is>
          <t>TILLI-WILLI</t>
        </is>
      </c>
    </row>
    <row r="10559">
      <c r="A10559" t="inlineStr">
        <is>
          <t>TIMBERK</t>
        </is>
      </c>
    </row>
    <row r="10560">
      <c r="A10560" t="inlineStr">
        <is>
          <t>TIMELY</t>
        </is>
      </c>
    </row>
    <row r="10561">
      <c r="A10561" t="inlineStr">
        <is>
          <t>TIMELY</t>
        </is>
      </c>
    </row>
    <row r="10562">
      <c r="A10562" t="inlineStr">
        <is>
          <t>TIMEX LINE</t>
        </is>
      </c>
    </row>
    <row r="10563">
      <c r="A10563" t="inlineStr">
        <is>
          <t>TIMEX LINE</t>
        </is>
      </c>
    </row>
    <row r="10564">
      <c r="A10564" t="inlineStr">
        <is>
          <t>TIMI</t>
        </is>
      </c>
    </row>
    <row r="10565">
      <c r="A10565" t="inlineStr">
        <is>
          <t>TIMMERMANS</t>
        </is>
      </c>
    </row>
    <row r="10566">
      <c r="A10566" t="inlineStr">
        <is>
          <t>TIMOTEI</t>
        </is>
      </c>
    </row>
    <row r="10567">
      <c r="A10567" t="inlineStr">
        <is>
          <t>TIMSON</t>
        </is>
      </c>
    </row>
    <row r="10568">
      <c r="A10568" t="inlineStr">
        <is>
          <t>TINAZZI РОСАТО ПУЛИЯ</t>
        </is>
      </c>
    </row>
    <row r="10569">
      <c r="A10569" t="inlineStr">
        <is>
          <t>TINE</t>
        </is>
      </c>
    </row>
    <row r="10570">
      <c r="A10570" t="inlineStr">
        <is>
          <t>TINITA</t>
        </is>
      </c>
    </row>
    <row r="10571">
      <c r="A10571" t="inlineStr">
        <is>
          <t>TINY LOVE</t>
        </is>
      </c>
    </row>
    <row r="10572">
      <c r="A10572" t="inlineStr">
        <is>
          <t>TIPIAK</t>
        </is>
      </c>
    </row>
    <row r="10573">
      <c r="A10573" t="inlineStr">
        <is>
          <t>TIPPYS</t>
        </is>
      </c>
    </row>
    <row r="10574">
      <c r="A10574" t="inlineStr">
        <is>
          <t>TIPSON</t>
        </is>
      </c>
    </row>
    <row r="10575">
      <c r="A10575" t="inlineStr">
        <is>
          <t>TIP TOP</t>
        </is>
      </c>
    </row>
    <row r="10576">
      <c r="A10576" t="inlineStr">
        <is>
          <t>TIRET</t>
        </is>
      </c>
    </row>
    <row r="10577">
      <c r="A10577" t="inlineStr">
        <is>
          <t>TIROLEZ</t>
        </is>
      </c>
    </row>
    <row r="10578">
      <c r="A10578" t="inlineStr">
        <is>
          <t>TIROL MILCH</t>
        </is>
      </c>
    </row>
    <row r="10579">
      <c r="A10579" t="inlineStr">
        <is>
          <t>TISANA</t>
        </is>
      </c>
    </row>
    <row r="10580">
      <c r="A10580" t="inlineStr">
        <is>
          <t>TISSONA</t>
        </is>
      </c>
    </row>
    <row r="10581">
      <c r="A10581" t="inlineStr">
        <is>
          <t>TITAN</t>
        </is>
      </c>
    </row>
    <row r="10582">
      <c r="A10582" t="inlineStr">
        <is>
          <t>TITANIA</t>
        </is>
      </c>
    </row>
    <row r="10583">
      <c r="A10583" t="inlineStr">
        <is>
          <t>TITBIT</t>
        </is>
      </c>
    </row>
    <row r="10584">
      <c r="A10584" t="inlineStr">
        <is>
          <t>TITI</t>
        </is>
      </c>
    </row>
    <row r="10585">
      <c r="A10585" t="inlineStr">
        <is>
          <t>TITI</t>
        </is>
      </c>
    </row>
    <row r="10586">
      <c r="A10586" t="inlineStr">
        <is>
          <t>TIX</t>
        </is>
      </c>
    </row>
    <row r="10587">
      <c r="A10587" t="inlineStr">
        <is>
          <t>T KIS</t>
        </is>
      </c>
    </row>
    <row r="10588">
      <c r="A10588" t="inlineStr">
        <is>
          <t>T.L.</t>
        </is>
      </c>
    </row>
    <row r="10589">
      <c r="A10589" t="inlineStr">
        <is>
          <t>TM ESSENTIALS</t>
        </is>
      </c>
    </row>
    <row r="10590">
      <c r="A10590" t="inlineStr">
        <is>
          <t>TMNT</t>
        </is>
      </c>
    </row>
    <row r="10591">
      <c r="A10591" t="inlineStr">
        <is>
          <t>TNERMASILK</t>
        </is>
      </c>
    </row>
    <row r="10592">
      <c r="A10592" t="inlineStr">
        <is>
          <t>TNWS</t>
        </is>
      </c>
    </row>
    <row r="10593">
      <c r="A10593" t="inlineStr">
        <is>
          <t>TOBASCO</t>
        </is>
      </c>
    </row>
    <row r="10594">
      <c r="A10594" t="inlineStr">
        <is>
          <t>TOBBI KIDS</t>
        </is>
      </c>
    </row>
    <row r="10595">
      <c r="A10595" t="inlineStr">
        <is>
          <t>TO BE</t>
        </is>
      </c>
    </row>
    <row r="10596">
      <c r="A10596" t="inlineStr">
        <is>
          <t>TOBIKO</t>
        </is>
      </c>
    </row>
    <row r="10597">
      <c r="A10597" t="inlineStr">
        <is>
          <t>TOBLERONE</t>
        </is>
      </c>
    </row>
    <row r="10598">
      <c r="A10598" t="inlineStr">
        <is>
          <t>TOCORNAL</t>
        </is>
      </c>
    </row>
    <row r="10599">
      <c r="A10599" t="inlineStr">
        <is>
          <t>TODAY</t>
        </is>
      </c>
    </row>
    <row r="10600">
      <c r="A10600" t="inlineStr">
        <is>
          <t>TOFFEE</t>
        </is>
      </c>
    </row>
    <row r="10601">
      <c r="A10601" t="inlineStr">
        <is>
          <t>TOFFEE DE LUXE</t>
        </is>
      </c>
    </row>
    <row r="10602">
      <c r="A10602" t="inlineStr">
        <is>
          <t>TOFFIFEE</t>
        </is>
      </c>
    </row>
    <row r="10603">
      <c r="A10603" t="inlineStr">
        <is>
          <t>TOFIX</t>
        </is>
      </c>
    </row>
    <row r="10604">
      <c r="A10604" t="inlineStr">
        <is>
          <t>TOGA</t>
        </is>
      </c>
    </row>
    <row r="10605">
      <c r="A10605" t="inlineStr">
        <is>
          <t>TOGAS</t>
        </is>
      </c>
    </row>
    <row r="10606">
      <c r="A10606" t="inlineStr">
        <is>
          <t>TOILEX</t>
        </is>
      </c>
    </row>
    <row r="10607">
      <c r="A10607" t="inlineStr">
        <is>
          <t>TOITBEL</t>
        </is>
      </c>
    </row>
    <row r="10608">
      <c r="A10608" t="inlineStr">
        <is>
          <t>TOKAJ KERESKED</t>
        </is>
      </c>
    </row>
    <row r="10609">
      <c r="A10609" t="inlineStr">
        <is>
          <t>TOKER</t>
        </is>
      </c>
    </row>
    <row r="10610">
      <c r="A10610" t="inlineStr">
        <is>
          <t>TOLLI</t>
        </is>
      </c>
    </row>
    <row r="10611">
      <c r="A10611" t="inlineStr">
        <is>
          <t>TOLLI CLASSIC</t>
        </is>
      </c>
    </row>
    <row r="10612">
      <c r="A10612" t="inlineStr">
        <is>
          <t>TOLLI ECONOM</t>
        </is>
      </c>
    </row>
    <row r="10613">
      <c r="A10613" t="inlineStr">
        <is>
          <t>TOLLI LUX</t>
        </is>
      </c>
    </row>
    <row r="10614">
      <c r="A10614" t="inlineStr">
        <is>
          <t>TOLLI PLUS</t>
        </is>
      </c>
    </row>
    <row r="10615">
      <c r="A10615" t="inlineStr">
        <is>
          <t>TOLO</t>
        </is>
      </c>
    </row>
    <row r="10616">
      <c r="A10616" t="inlineStr">
        <is>
          <t>TOMAR</t>
        </is>
      </c>
    </row>
    <row r="10617">
      <c r="A10617" t="inlineStr">
        <is>
          <t>TOM ARMA</t>
        </is>
      </c>
    </row>
    <row r="10618">
      <c r="A10618" t="inlineStr">
        <is>
          <t>TOMAS</t>
        </is>
      </c>
    </row>
    <row r="10619">
      <c r="A10619" t="inlineStr">
        <is>
          <t>TOMATIN</t>
        </is>
      </c>
    </row>
    <row r="10620">
      <c r="A10620" t="inlineStr">
        <is>
          <t>TOMATO GUSTO</t>
        </is>
      </c>
    </row>
    <row r="10621">
      <c r="A10621" t="inlineStr">
        <is>
          <t>TOMATTI</t>
        </is>
      </c>
    </row>
    <row r="10622">
      <c r="A10622" t="inlineStr">
        <is>
          <t>TOMBERRY</t>
        </is>
      </c>
    </row>
    <row r="10623">
      <c r="A10623" t="inlineStr">
        <is>
          <t>TOMBOY</t>
        </is>
      </c>
    </row>
    <row r="10624">
      <c r="A10624" t="inlineStr">
        <is>
          <t>TOMIL</t>
        </is>
      </c>
    </row>
    <row r="10625">
      <c r="A10625" t="inlineStr">
        <is>
          <t>TOM&amp;JERRY</t>
        </is>
      </c>
    </row>
    <row r="10626">
      <c r="A10626" t="inlineStr">
        <is>
          <t>TOMOS</t>
        </is>
      </c>
    </row>
    <row r="10627">
      <c r="A10627" t="inlineStr">
        <is>
          <t>TOM TAILOR</t>
        </is>
      </c>
    </row>
    <row r="10628">
      <c r="A10628" t="inlineStr">
        <is>
          <t>TOMTOM</t>
        </is>
      </c>
    </row>
    <row r="10629">
      <c r="A10629" t="inlineStr">
        <is>
          <t>TOMY DISNEY</t>
        </is>
      </c>
    </row>
    <row r="10630">
      <c r="A10630" t="inlineStr">
        <is>
          <t>TONEL</t>
        </is>
      </c>
    </row>
    <row r="10631">
      <c r="A10631" t="inlineStr">
        <is>
          <t>TONEL</t>
        </is>
      </c>
    </row>
    <row r="10632">
      <c r="A10632" t="inlineStr">
        <is>
          <t>TONGDE</t>
        </is>
      </c>
    </row>
    <row r="10633">
      <c r="A10633" t="inlineStr">
        <is>
          <t>TONGFA</t>
        </is>
      </c>
    </row>
    <row r="10634">
      <c r="A10634" t="inlineStr">
        <is>
          <t>TONKITA</t>
        </is>
      </c>
    </row>
    <row r="10635">
      <c r="A10635" t="inlineStr">
        <is>
          <t>TOOL FACTORY</t>
        </is>
      </c>
    </row>
    <row r="10636">
      <c r="A10636" t="inlineStr">
        <is>
          <t>TOOPITS</t>
        </is>
      </c>
    </row>
    <row r="10637">
      <c r="A10637" t="inlineStr">
        <is>
          <t>TOP</t>
        </is>
      </c>
    </row>
    <row r="10638">
      <c r="A10638" t="inlineStr">
        <is>
          <t>TOP2000</t>
        </is>
      </c>
    </row>
    <row r="10639">
      <c r="A10639" t="inlineStr">
        <is>
          <t>TOP AUTO</t>
        </is>
      </c>
    </row>
    <row r="10640">
      <c r="A10640" t="inlineStr">
        <is>
          <t>TOP BUDGET</t>
        </is>
      </c>
    </row>
    <row r="10641">
      <c r="A10641" t="inlineStr">
        <is>
          <t>TOPCAR</t>
        </is>
      </c>
    </row>
    <row r="10642">
      <c r="A10642" t="inlineStr">
        <is>
          <t>TOPCHOICE</t>
        </is>
      </c>
    </row>
    <row r="10643">
      <c r="A10643" t="inlineStr">
        <is>
          <t>TOP DEVICE</t>
        </is>
      </c>
    </row>
    <row r="10644">
      <c r="A10644" t="inlineStr">
        <is>
          <t>TOP ENERGY</t>
        </is>
      </c>
    </row>
    <row r="10645">
      <c r="A10645" t="inlineStr">
        <is>
          <t>TOPEPO</t>
        </is>
      </c>
    </row>
    <row r="10646">
      <c r="A10646" t="inlineStr">
        <is>
          <t>TOP GEAR</t>
        </is>
      </c>
    </row>
    <row r="10647">
      <c r="A10647" t="inlineStr">
        <is>
          <t>TOP HIT</t>
        </is>
      </c>
    </row>
    <row r="10648">
      <c r="A10648" t="inlineStr">
        <is>
          <t>TOP HOUSE</t>
        </is>
      </c>
    </row>
    <row r="10649">
      <c r="A10649" t="inlineStr">
        <is>
          <t>TOPOLINO</t>
        </is>
      </c>
    </row>
    <row r="10650">
      <c r="A10650" t="inlineStr">
        <is>
          <t>TOP ONIONSETS</t>
        </is>
      </c>
    </row>
    <row r="10651">
      <c r="A10651" t="inlineStr">
        <is>
          <t>TOPPITS</t>
        </is>
      </c>
    </row>
    <row r="10652">
      <c r="A10652" t="inlineStr">
        <is>
          <t>TOPPO</t>
        </is>
      </c>
    </row>
    <row r="10653">
      <c r="A10653" t="inlineStr">
        <is>
          <t>TOPS</t>
        </is>
      </c>
    </row>
    <row r="10654">
      <c r="A10654" t="inlineStr">
        <is>
          <t>TOPS CREATION</t>
        </is>
      </c>
    </row>
    <row r="10655">
      <c r="A10655" t="inlineStr">
        <is>
          <t>TOP SECRET</t>
        </is>
      </c>
    </row>
    <row r="10656">
      <c r="A10656" t="inlineStr">
        <is>
          <t>TOP SPEED</t>
        </is>
      </c>
    </row>
    <row r="10657">
      <c r="A10657" t="inlineStr">
        <is>
          <t>TOP SPEED</t>
        </is>
      </c>
    </row>
    <row r="10658">
      <c r="A10658" t="inlineStr">
        <is>
          <t>TOP STYLE</t>
        </is>
      </c>
    </row>
    <row r="10659">
      <c r="A10659" t="inlineStr">
        <is>
          <t>TOP TEN</t>
        </is>
      </c>
    </row>
    <row r="10660">
      <c r="A10660" t="inlineStr">
        <is>
          <t>TOP TRADING</t>
        </is>
      </c>
    </row>
    <row r="10661">
      <c r="A10661" t="inlineStr">
        <is>
          <t>TOR</t>
        </is>
      </c>
    </row>
    <row r="10662">
      <c r="A10662" t="inlineStr">
        <is>
          <t>TORABIKA</t>
        </is>
      </c>
    </row>
    <row r="10663">
      <c r="A10663" t="inlineStr">
        <is>
          <t>TORERO</t>
        </is>
      </c>
    </row>
    <row r="10664">
      <c r="A10664" t="inlineStr">
        <is>
          <t>TOREROFF</t>
        </is>
      </c>
    </row>
    <row r="10665">
      <c r="A10665" t="inlineStr">
        <is>
          <t>TOREROFF2</t>
        </is>
      </c>
    </row>
    <row r="10666">
      <c r="A10666" t="inlineStr">
        <is>
          <t>TORIN</t>
        </is>
      </c>
    </row>
    <row r="10667">
      <c r="A10667" t="inlineStr">
        <is>
          <t>TORINO</t>
        </is>
      </c>
    </row>
    <row r="10668">
      <c r="A10668" t="inlineStr">
        <is>
          <t>TORION GROUP</t>
        </is>
      </c>
    </row>
    <row r="10669">
      <c r="A10669" t="inlineStr">
        <is>
          <t>TORNADO</t>
        </is>
      </c>
    </row>
    <row r="10670">
      <c r="A10670" t="inlineStr">
        <is>
          <t>TORO</t>
        </is>
      </c>
    </row>
    <row r="10671">
      <c r="A10671" t="inlineStr">
        <is>
          <t>TORO DE ORO</t>
        </is>
      </c>
    </row>
    <row r="10672">
      <c r="A10672" t="inlineStr">
        <is>
          <t>TORRES</t>
        </is>
      </c>
    </row>
    <row r="10673">
      <c r="A10673" t="inlineStr">
        <is>
          <t>TORRO</t>
        </is>
      </c>
    </row>
    <row r="10674">
      <c r="A10674" t="inlineStr">
        <is>
          <t>TORTA VALLI</t>
        </is>
      </c>
    </row>
    <row r="10675">
      <c r="A10675" t="inlineStr">
        <is>
          <t>TORTE PIANO</t>
        </is>
      </c>
    </row>
    <row r="10676">
      <c r="A10676" t="inlineStr">
        <is>
          <t>TORTILLA</t>
        </is>
      </c>
    </row>
    <row r="10677">
      <c r="A10677" t="inlineStr">
        <is>
          <t>TORTIME</t>
        </is>
      </c>
    </row>
    <row r="10678">
      <c r="A10678" t="inlineStr">
        <is>
          <t>TORTOFINO</t>
        </is>
      </c>
    </row>
    <row r="10679">
      <c r="A10679" t="inlineStr">
        <is>
          <t>TORTUA</t>
        </is>
      </c>
    </row>
    <row r="10680">
      <c r="A10680" t="inlineStr">
        <is>
          <t>TOSA</t>
        </is>
      </c>
    </row>
    <row r="10681">
      <c r="A10681" t="inlineStr">
        <is>
          <t>TOSAKA</t>
        </is>
      </c>
    </row>
    <row r="10682">
      <c r="A10682" t="inlineStr">
        <is>
          <t>TOSCANA</t>
        </is>
      </c>
    </row>
    <row r="10683">
      <c r="A10683" t="inlineStr">
        <is>
          <t>TOSCHI</t>
        </is>
      </c>
    </row>
    <row r="10684">
      <c r="A10684" t="inlineStr">
        <is>
          <t>TOSCHI</t>
        </is>
      </c>
    </row>
    <row r="10685">
      <c r="A10685" t="inlineStr">
        <is>
          <t>TOSHIBA</t>
        </is>
      </c>
    </row>
    <row r="10686">
      <c r="A10686" t="inlineStr">
        <is>
          <t>TOSHKENTVINO</t>
        </is>
      </c>
    </row>
    <row r="10687">
      <c r="A10687" t="inlineStr">
        <is>
          <t>TOSKYBIRD</t>
        </is>
      </c>
    </row>
    <row r="10688">
      <c r="A10688" t="inlineStr">
        <is>
          <t>TOSO</t>
        </is>
      </c>
    </row>
    <row r="10689">
      <c r="A10689" t="inlineStr">
        <is>
          <t>TOSO ASTI</t>
        </is>
      </c>
    </row>
    <row r="10690">
      <c r="A10690" t="inlineStr">
        <is>
          <t>TOTAL</t>
        </is>
      </c>
    </row>
    <row r="10691">
      <c r="A10691" t="inlineStr">
        <is>
          <t>TOTALL</t>
        </is>
      </c>
    </row>
    <row r="10692">
      <c r="A10692" t="inlineStr">
        <is>
          <t>TOTUM</t>
        </is>
      </c>
    </row>
    <row r="10693">
      <c r="A10693" t="inlineStr">
        <is>
          <t>TOUCH</t>
        </is>
      </c>
    </row>
    <row r="10694">
      <c r="A10694" t="inlineStr">
        <is>
          <t>TOUCH PLATINUM</t>
        </is>
      </c>
    </row>
    <row r="10695">
      <c r="A10695" t="inlineStr">
        <is>
          <t>TOUR DE MANDELOTTE</t>
        </is>
      </c>
    </row>
    <row r="10696">
      <c r="A10696" t="inlineStr">
        <is>
          <t>TOUT</t>
        </is>
      </c>
    </row>
    <row r="10697">
      <c r="A10697" t="inlineStr">
        <is>
          <t>TOUT LAN</t>
        </is>
      </c>
    </row>
    <row r="10698">
      <c r="A10698" t="inlineStr">
        <is>
          <t>TOU TOU</t>
        </is>
      </c>
    </row>
    <row r="10699">
      <c r="A10699" t="inlineStr">
        <is>
          <t>TOWA</t>
        </is>
      </c>
    </row>
    <row r="10700">
      <c r="A10700" t="inlineStr">
        <is>
          <t>TOW OCEANS</t>
        </is>
      </c>
    </row>
    <row r="10701">
      <c r="A10701" t="inlineStr">
        <is>
          <t>TOYS</t>
        </is>
      </c>
    </row>
    <row r="10702">
      <c r="A10702" t="inlineStr">
        <is>
          <t>TOYSE</t>
        </is>
      </c>
    </row>
    <row r="10703">
      <c r="A10703" t="inlineStr">
        <is>
          <t>TOYS&amp;GAMES</t>
        </is>
      </c>
    </row>
    <row r="10704">
      <c r="A10704" t="inlineStr">
        <is>
          <t>TOYS LAB</t>
        </is>
      </c>
    </row>
    <row r="10705">
      <c r="A10705" t="inlineStr">
        <is>
          <t>TOYS LAB</t>
        </is>
      </c>
    </row>
    <row r="10706">
      <c r="A10706" t="inlineStr">
        <is>
          <t>TPG</t>
        </is>
      </c>
    </row>
    <row r="10707">
      <c r="A10707" t="inlineStr">
        <is>
          <t>TPG</t>
        </is>
      </c>
    </row>
    <row r="10708">
      <c r="A10708" t="inlineStr">
        <is>
          <t>TRACY</t>
        </is>
      </c>
    </row>
    <row r="10709">
      <c r="A10709" t="inlineStr">
        <is>
          <t>TRALLI VALLI</t>
        </is>
      </c>
    </row>
    <row r="10710">
      <c r="A10710" t="inlineStr">
        <is>
          <t>TRAMIER</t>
        </is>
      </c>
    </row>
    <row r="10711">
      <c r="A10711" t="inlineStr">
        <is>
          <t>TRAMONTINA</t>
        </is>
      </c>
    </row>
    <row r="10712">
      <c r="A10712" t="inlineStr">
        <is>
          <t>TRAMP</t>
        </is>
      </c>
    </row>
    <row r="10713">
      <c r="A10713" t="inlineStr">
        <is>
          <t>TRAN</t>
        </is>
      </c>
    </row>
    <row r="10714">
      <c r="A10714" t="inlineStr">
        <is>
          <t>TRANSCEND</t>
        </is>
      </c>
    </row>
    <row r="10715">
      <c r="A10715" t="inlineStr">
        <is>
          <t>TRANSFORMADOS DEL AMBROS</t>
        </is>
      </c>
    </row>
    <row r="10716">
      <c r="A10716" t="inlineStr">
        <is>
          <t>TRANSFORMADOS DEL AMBROS</t>
        </is>
      </c>
    </row>
    <row r="10717">
      <c r="A10717" t="inlineStr">
        <is>
          <t>TRANSFORMERS</t>
        </is>
      </c>
    </row>
    <row r="10718">
      <c r="A10718" t="inlineStr">
        <is>
          <t>TRANSOCEAN</t>
        </is>
      </c>
    </row>
    <row r="10719">
      <c r="A10719" t="inlineStr">
        <is>
          <t>TRANS-ROLLER</t>
        </is>
      </c>
    </row>
    <row r="10720">
      <c r="A10720" t="inlineStr">
        <is>
          <t>TRAPCOLL</t>
        </is>
      </c>
    </row>
    <row r="10721">
      <c r="A10721" t="inlineStr">
        <is>
          <t>TRAPICHE</t>
        </is>
      </c>
    </row>
    <row r="10722">
      <c r="A10722" t="inlineStr">
        <is>
          <t>TRAPICHE</t>
        </is>
      </c>
    </row>
    <row r="10723">
      <c r="A10723" t="inlineStr">
        <is>
          <t>TRAST</t>
        </is>
      </c>
    </row>
    <row r="10724">
      <c r="A10724" t="inlineStr">
        <is>
          <t>TRAST TRADING</t>
        </is>
      </c>
    </row>
    <row r="10725">
      <c r="A10725" t="inlineStr">
        <is>
          <t>TRATTORIA</t>
        </is>
      </c>
    </row>
    <row r="10726">
      <c r="A10726" t="inlineStr">
        <is>
          <t>TREASURER</t>
        </is>
      </c>
    </row>
    <row r="10727">
      <c r="A10727" t="inlineStr">
        <is>
          <t>TRE COLORI</t>
        </is>
      </c>
    </row>
    <row r="10728">
      <c r="A10728" t="inlineStr">
        <is>
          <t>TREE CLEAR</t>
        </is>
      </c>
    </row>
    <row r="10729">
      <c r="A10729" t="inlineStr">
        <is>
          <t>TREEHAM</t>
        </is>
      </c>
    </row>
    <row r="10730">
      <c r="A10730" t="inlineStr">
        <is>
          <t>TREELOGIC</t>
        </is>
      </c>
    </row>
    <row r="10731">
      <c r="A10731" t="inlineStr">
        <is>
          <t>TREETS</t>
        </is>
      </c>
    </row>
    <row r="10732">
      <c r="A10732" t="inlineStr">
        <is>
          <t>TREFI</t>
        </is>
      </c>
    </row>
    <row r="10733">
      <c r="A10733" t="inlineStr">
        <is>
          <t>TREFIN</t>
        </is>
      </c>
    </row>
    <row r="10734">
      <c r="A10734" t="inlineStr">
        <is>
          <t>TREFL</t>
        </is>
      </c>
    </row>
    <row r="10735">
      <c r="A10735" t="inlineStr">
        <is>
          <t>TREGAR</t>
        </is>
      </c>
    </row>
    <row r="10736">
      <c r="A10736" t="inlineStr">
        <is>
          <t>TREGAR</t>
        </is>
      </c>
    </row>
    <row r="10737">
      <c r="A10737" t="inlineStr">
        <is>
          <t>TRE MARIE</t>
        </is>
      </c>
    </row>
    <row r="10738">
      <c r="A10738" t="inlineStr">
        <is>
          <t>TREND</t>
        </is>
      </c>
    </row>
    <row r="10739">
      <c r="A10739" t="inlineStr">
        <is>
          <t>TRENDGLAS</t>
        </is>
      </c>
    </row>
    <row r="10740">
      <c r="A10740" t="inlineStr">
        <is>
          <t>TRENDY</t>
        </is>
      </c>
    </row>
    <row r="10741">
      <c r="A10741" t="inlineStr">
        <is>
          <t>TRENTIN</t>
        </is>
      </c>
    </row>
    <row r="10742">
      <c r="A10742" t="inlineStr">
        <is>
          <t>TRENTON</t>
        </is>
      </c>
    </row>
    <row r="10743">
      <c r="A10743" t="inlineStr">
        <is>
          <t>TRENTON</t>
        </is>
      </c>
    </row>
    <row r="10744">
      <c r="A10744" t="inlineStr">
        <is>
          <t>TRESEMME</t>
        </is>
      </c>
    </row>
    <row r="10745">
      <c r="A10745" t="inlineStr">
        <is>
          <t>TRES MUJERES</t>
        </is>
      </c>
    </row>
    <row r="10746">
      <c r="A10746" t="inlineStr">
        <is>
          <t>TRESPASS</t>
        </is>
      </c>
    </row>
    <row r="10747">
      <c r="A10747" t="inlineStr">
        <is>
          <t>TREST "B"</t>
        </is>
      </c>
    </row>
    <row r="10748">
      <c r="A10748" t="inlineStr">
        <is>
          <t>TREST-B</t>
        </is>
      </c>
    </row>
    <row r="10749">
      <c r="A10749" t="inlineStr">
        <is>
          <t>TRIANON</t>
        </is>
      </c>
    </row>
    <row r="10750">
      <c r="A10750" t="inlineStr">
        <is>
          <t>TRIBAL</t>
        </is>
      </c>
    </row>
    <row r="10751">
      <c r="A10751" t="inlineStr">
        <is>
          <t>TRICOL</t>
        </is>
      </c>
    </row>
    <row r="10752">
      <c r="A10752" t="inlineStr">
        <is>
          <t>TRICOL</t>
        </is>
      </c>
    </row>
    <row r="10753">
      <c r="A10753" t="inlineStr">
        <is>
          <t>TRICOTTON</t>
        </is>
      </c>
    </row>
    <row r="10754">
      <c r="A10754" t="inlineStr">
        <is>
          <t>TRIDA</t>
        </is>
      </c>
    </row>
    <row r="10755">
      <c r="A10755" t="inlineStr">
        <is>
          <t>TRILLES SAS</t>
        </is>
      </c>
    </row>
    <row r="10756">
      <c r="A10756" t="inlineStr">
        <is>
          <t>TRILLOBIT</t>
        </is>
      </c>
    </row>
    <row r="10757">
      <c r="A10757" t="inlineStr">
        <is>
          <t>TRILOBI</t>
        </is>
      </c>
    </row>
    <row r="10758">
      <c r="A10758" t="inlineStr">
        <is>
          <t>TRIMBACH</t>
        </is>
      </c>
    </row>
    <row r="10759">
      <c r="A10759" t="inlineStr">
        <is>
          <t>TRINACRIA</t>
        </is>
      </c>
    </row>
    <row r="10760">
      <c r="A10760" t="inlineStr">
        <is>
          <t>TRIO</t>
        </is>
      </c>
    </row>
    <row r="10761">
      <c r="A10761" t="inlineStr">
        <is>
          <t>TRIOL</t>
        </is>
      </c>
    </row>
    <row r="10762">
      <c r="A10762" t="inlineStr">
        <is>
          <t>TRION</t>
        </is>
      </c>
    </row>
    <row r="10763">
      <c r="A10763" t="inlineStr">
        <is>
          <t>TRIO STOUT</t>
        </is>
      </c>
    </row>
    <row r="10764">
      <c r="A10764" t="inlineStr">
        <is>
          <t>TRIO STOUT</t>
        </is>
      </c>
    </row>
    <row r="10765">
      <c r="A10765" t="inlineStr">
        <is>
          <t>TRIPLE SEC</t>
        </is>
      </c>
    </row>
    <row r="10766">
      <c r="A10766" t="inlineStr">
        <is>
          <t>TRISA</t>
        </is>
      </c>
    </row>
    <row r="10767">
      <c r="A10767" t="inlineStr">
        <is>
          <t>TRITON</t>
        </is>
      </c>
    </row>
    <row r="10768">
      <c r="A10768" t="inlineStr">
        <is>
          <t>TRI-UNION</t>
        </is>
      </c>
    </row>
    <row r="10769">
      <c r="A10769" t="inlineStr">
        <is>
          <t>TRI-UNION</t>
        </is>
      </c>
    </row>
    <row r="10770">
      <c r="A10770" t="inlineStr">
        <is>
          <t>TRIXIE</t>
        </is>
      </c>
    </row>
    <row r="10771">
      <c r="A10771" t="inlineStr">
        <is>
          <t>TRIZA</t>
        </is>
      </c>
    </row>
    <row r="10772">
      <c r="A10772" t="inlineStr">
        <is>
          <t>TRL3</t>
        </is>
      </c>
    </row>
    <row r="10773">
      <c r="A10773" t="inlineStr">
        <is>
          <t>TROIS BONHEURS</t>
        </is>
      </c>
    </row>
    <row r="10774">
      <c r="A10774" t="inlineStr">
        <is>
          <t>TROLLI</t>
        </is>
      </c>
    </row>
    <row r="10775">
      <c r="A10775" t="inlineStr">
        <is>
          <t>TROLLI</t>
        </is>
      </c>
    </row>
    <row r="10776">
      <c r="A10776" t="inlineStr">
        <is>
          <t>TROMS</t>
        </is>
      </c>
    </row>
    <row r="10777">
      <c r="A10777" t="inlineStr">
        <is>
          <t>TRONY</t>
        </is>
      </c>
    </row>
    <row r="10778">
      <c r="A10778" t="inlineStr">
        <is>
          <t>TROPICAL FLORA</t>
        </is>
      </c>
    </row>
    <row r="10779">
      <c r="A10779" t="inlineStr">
        <is>
          <t>TROPICAL FLORA</t>
        </is>
      </c>
    </row>
    <row r="10780">
      <c r="A10780" t="inlineStr">
        <is>
          <t>TROPICAL PARADISE</t>
        </is>
      </c>
    </row>
    <row r="10781">
      <c r="A10781" t="inlineStr">
        <is>
          <t>TROPICANA</t>
        </is>
      </c>
    </row>
    <row r="10782">
      <c r="A10782" t="inlineStr">
        <is>
          <t>TROYA</t>
        </is>
      </c>
    </row>
    <row r="10783">
      <c r="A10783" t="inlineStr">
        <is>
          <t>TROYKA</t>
        </is>
      </c>
    </row>
    <row r="10784">
      <c r="A10784" t="inlineStr">
        <is>
          <t>TRUA RENAR</t>
        </is>
      </c>
    </row>
    <row r="10785">
      <c r="A10785" t="inlineStr">
        <is>
          <t>TRUDEAU</t>
        </is>
      </c>
    </row>
    <row r="10786">
      <c r="A10786" t="inlineStr">
        <is>
          <t>TRUDI</t>
        </is>
      </c>
    </row>
    <row r="10787">
      <c r="A10787" t="inlineStr">
        <is>
          <t>TRUFFETTES DE FRANCE</t>
        </is>
      </c>
    </row>
    <row r="10788">
      <c r="A10788" t="inlineStr">
        <is>
          <t>TRUST</t>
        </is>
      </c>
    </row>
    <row r="10789">
      <c r="A10789" t="inlineStr">
        <is>
          <t>TRY</t>
        </is>
      </c>
    </row>
    <row r="10790">
      <c r="A10790" t="inlineStr">
        <is>
          <t>TRYMBRITE</t>
        </is>
      </c>
    </row>
    <row r="10791">
      <c r="A10791" t="inlineStr">
        <is>
          <t>TS</t>
        </is>
      </c>
    </row>
    <row r="10792">
      <c r="A10792" t="inlineStr">
        <is>
          <t>TSANTALI HALKIDIKI</t>
        </is>
      </c>
    </row>
    <row r="10793">
      <c r="A10793" t="inlineStr">
        <is>
          <t>TSAREV</t>
        </is>
      </c>
    </row>
    <row r="10794">
      <c r="A10794" t="inlineStr">
        <is>
          <t>TSAREVICH</t>
        </is>
      </c>
    </row>
    <row r="10795">
      <c r="A10795" t="inlineStr">
        <is>
          <t>T-SOD</t>
        </is>
      </c>
    </row>
    <row r="10796">
      <c r="A10796" t="inlineStr">
        <is>
          <t>TSUBAKI</t>
        </is>
      </c>
    </row>
    <row r="10797">
      <c r="A10797" t="inlineStr">
        <is>
          <t>TSUBOTA</t>
        </is>
      </c>
    </row>
    <row r="10798">
      <c r="A10798" t="inlineStr">
        <is>
          <t>TSURIBITO</t>
        </is>
      </c>
    </row>
    <row r="10799">
      <c r="A10799" t="inlineStr">
        <is>
          <t>TT</t>
        </is>
      </c>
    </row>
    <row r="10800">
      <c r="A10800" t="inlineStr">
        <is>
          <t>TTS</t>
        </is>
      </c>
    </row>
    <row r="10801">
      <c r="A10801" t="inlineStr">
        <is>
          <t>TUBA</t>
        </is>
      </c>
    </row>
    <row r="10802">
      <c r="A10802" t="inlineStr">
        <is>
          <t>TUBORG</t>
        </is>
      </c>
    </row>
    <row r="10803">
      <c r="A10803" t="inlineStr">
        <is>
          <t>TUBORG GREEN</t>
        </is>
      </c>
    </row>
    <row r="10804">
      <c r="A10804" t="inlineStr">
        <is>
          <t>TUC</t>
        </is>
      </c>
    </row>
    <row r="10805">
      <c r="A10805" t="inlineStr">
        <is>
          <t>TUCANO</t>
        </is>
      </c>
    </row>
    <row r="10806">
      <c r="A10806" t="inlineStr">
        <is>
          <t>TUCHER</t>
        </is>
      </c>
    </row>
    <row r="10807">
      <c r="A10807" t="inlineStr">
        <is>
          <t>TUKZAR</t>
        </is>
      </c>
    </row>
    <row r="10808">
      <c r="A10808" t="inlineStr">
        <is>
          <t>TULIP</t>
        </is>
      </c>
    </row>
    <row r="10809">
      <c r="A10809" t="inlineStr">
        <is>
          <t>TULIP REG</t>
        </is>
      </c>
    </row>
    <row r="10810">
      <c r="A10810" t="inlineStr">
        <is>
          <t>TULLAMORE DEW</t>
        </is>
      </c>
    </row>
    <row r="10811">
      <c r="A10811" t="inlineStr">
        <is>
          <t>TUNA SAKU YELLOW FIN</t>
        </is>
      </c>
    </row>
    <row r="10812">
      <c r="A10812" t="inlineStr">
        <is>
          <t>TUNDRA</t>
        </is>
      </c>
    </row>
    <row r="10813">
      <c r="A10813" t="inlineStr">
        <is>
          <t>TUNDRA BITTER</t>
        </is>
      </c>
    </row>
    <row r="10814">
      <c r="A10814" t="inlineStr">
        <is>
          <t>TUNES</t>
        </is>
      </c>
    </row>
    <row r="10815">
      <c r="A10815" t="inlineStr">
        <is>
          <t>TUNGA</t>
        </is>
      </c>
    </row>
    <row r="10816">
      <c r="A10816" t="inlineStr">
        <is>
          <t>TUNGA</t>
        </is>
      </c>
    </row>
    <row r="10817">
      <c r="A10817" t="inlineStr">
        <is>
          <t>TUPTUSIЕ</t>
        </is>
      </c>
    </row>
    <row r="10818">
      <c r="A10818" t="inlineStr">
        <is>
          <t>TURATI</t>
        </is>
      </c>
    </row>
    <row r="10819">
      <c r="A10819" t="inlineStr">
        <is>
          <t>TURFLINE</t>
        </is>
      </c>
    </row>
    <row r="10820">
      <c r="A10820" t="inlineStr">
        <is>
          <t>TURHAN</t>
        </is>
      </c>
    </row>
    <row r="10821">
      <c r="A10821" t="inlineStr">
        <is>
          <t>TURKEY HILL</t>
        </is>
      </c>
    </row>
    <row r="10822">
      <c r="A10822" t="inlineStr">
        <is>
          <t>TURM</t>
        </is>
      </c>
    </row>
    <row r="10823">
      <c r="A10823" t="inlineStr">
        <is>
          <t>TURM</t>
        </is>
      </c>
    </row>
    <row r="10824">
      <c r="A10824" t="inlineStr">
        <is>
          <t>TURNER</t>
        </is>
      </c>
    </row>
    <row r="10825">
      <c r="A10825" t="inlineStr">
        <is>
          <t>TURON</t>
        </is>
      </c>
    </row>
    <row r="10826">
      <c r="A10826" t="inlineStr">
        <is>
          <t>TURTLES</t>
        </is>
      </c>
    </row>
    <row r="10827">
      <c r="A10827" t="inlineStr">
        <is>
          <t>TUSA</t>
        </is>
      </c>
    </row>
    <row r="10828">
      <c r="A10828" t="inlineStr">
        <is>
          <t>TUT`SE</t>
        </is>
      </c>
    </row>
    <row r="10829">
      <c r="A10829" t="inlineStr">
        <is>
          <t>TUT'SE</t>
        </is>
      </c>
    </row>
    <row r="10830">
      <c r="A10830" t="inlineStr">
        <is>
          <t>TUTTO</t>
        </is>
      </c>
    </row>
    <row r="10831">
      <c r="A10831" t="inlineStr">
        <is>
          <t>TUTTO BENE</t>
        </is>
      </c>
    </row>
    <row r="10832">
      <c r="A10832" t="inlineStr">
        <is>
          <t>TUTTOSCOPE</t>
        </is>
      </c>
    </row>
    <row r="10833">
      <c r="A10833" t="inlineStr">
        <is>
          <t>TVS</t>
        </is>
      </c>
    </row>
    <row r="10834">
      <c r="A10834" t="inlineStr">
        <is>
          <t>TVT</t>
        </is>
      </c>
    </row>
    <row r="10835">
      <c r="A10835" t="inlineStr">
        <is>
          <t>TWENTY FOUR</t>
        </is>
      </c>
    </row>
    <row r="10836">
      <c r="A10836" t="inlineStr">
        <is>
          <t>TWICE</t>
        </is>
      </c>
    </row>
    <row r="10837">
      <c r="A10837" t="inlineStr">
        <is>
          <t>TWININGS</t>
        </is>
      </c>
    </row>
    <row r="10838">
      <c r="A10838" t="inlineStr">
        <is>
          <t>TWINSI</t>
        </is>
      </c>
    </row>
    <row r="10839">
      <c r="A10839" t="inlineStr">
        <is>
          <t>TWIST</t>
        </is>
      </c>
    </row>
    <row r="10840">
      <c r="A10840" t="inlineStr">
        <is>
          <t>TWIST</t>
        </is>
      </c>
    </row>
    <row r="10841">
      <c r="A10841" t="inlineStr">
        <is>
          <t>TWISTED THISTLE</t>
        </is>
      </c>
    </row>
    <row r="10842">
      <c r="A10842" t="inlineStr">
        <is>
          <t>TWISTED THISTLE</t>
        </is>
      </c>
    </row>
    <row r="10843">
      <c r="A10843" t="inlineStr">
        <is>
          <t>TWISTIES</t>
        </is>
      </c>
    </row>
    <row r="10844">
      <c r="A10844" t="inlineStr">
        <is>
          <t>TWIX</t>
        </is>
      </c>
    </row>
    <row r="10845">
      <c r="A10845" t="inlineStr">
        <is>
          <t>TWIXELS</t>
        </is>
      </c>
    </row>
    <row r="10846">
      <c r="A10846" t="inlineStr">
        <is>
          <t>TWO</t>
        </is>
      </c>
    </row>
    <row r="10847">
      <c r="A10847" t="inlineStr">
        <is>
          <t>TWO HANDS WINE</t>
        </is>
      </c>
    </row>
    <row r="10848">
      <c r="A10848" t="inlineStr">
        <is>
          <t>TWO OCEANS</t>
        </is>
      </c>
    </row>
    <row r="10849">
      <c r="A10849" t="inlineStr">
        <is>
          <t>TWO OCEANS</t>
        </is>
      </c>
    </row>
    <row r="10850">
      <c r="A10850" t="inlineStr">
        <is>
          <t>TY</t>
        </is>
      </c>
    </row>
    <row r="10851">
      <c r="A10851" t="inlineStr">
        <is>
          <t>TYMBARK</t>
        </is>
      </c>
    </row>
    <row r="10852">
      <c r="A10852" t="inlineStr">
        <is>
          <t>TY NANT</t>
        </is>
      </c>
    </row>
    <row r="10853">
      <c r="A10853" t="inlineStr">
        <is>
          <t>TYP</t>
        </is>
      </c>
    </row>
    <row r="10854">
      <c r="A10854" t="inlineStr">
        <is>
          <t>TY PHOO</t>
        </is>
      </c>
    </row>
    <row r="10855">
      <c r="A10855" t="inlineStr">
        <is>
          <t>TYPHOON</t>
        </is>
      </c>
    </row>
    <row r="10856">
      <c r="A10856" t="inlineStr">
        <is>
          <t>TYRRELLS</t>
        </is>
      </c>
    </row>
    <row r="10857">
      <c r="A10857" t="inlineStr">
        <is>
          <t>TYRRELS</t>
        </is>
      </c>
    </row>
    <row r="10858">
      <c r="A10858" t="inlineStr">
        <is>
          <t>TYSON</t>
        </is>
      </c>
    </row>
    <row r="10859">
      <c r="A10859" t="inlineStr">
        <is>
          <t>TZ</t>
        </is>
      </c>
    </row>
    <row r="10860">
      <c r="A10860" t="inlineStr">
        <is>
          <t>T-ZONE</t>
        </is>
      </c>
    </row>
    <row r="10861">
      <c r="A10861" t="inlineStr">
        <is>
          <t>TЕА</t>
        </is>
      </c>
    </row>
    <row r="10862">
      <c r="A10862" t="inlineStr">
        <is>
          <t>TЕА</t>
        </is>
      </c>
    </row>
    <row r="10863">
      <c r="A10863" t="inlineStr">
        <is>
          <t>U7</t>
        </is>
      </c>
    </row>
    <row r="10864">
      <c r="A10864" t="inlineStr">
        <is>
          <t>UBESOL</t>
        </is>
      </c>
    </row>
    <row r="10865">
      <c r="A10865" t="inlineStr">
        <is>
          <t>UB&amp;MG</t>
        </is>
      </c>
    </row>
    <row r="10866">
      <c r="A10866" t="inlineStr">
        <is>
          <t>UCC</t>
        </is>
      </c>
    </row>
    <row r="10867">
      <c r="A10867" t="inlineStr">
        <is>
          <t>UCCOAR</t>
        </is>
      </c>
    </row>
    <row r="10868">
      <c r="A10868" t="inlineStr">
        <is>
          <t>UCLER</t>
        </is>
      </c>
    </row>
    <row r="10869">
      <c r="A10869" t="inlineStr">
        <is>
          <t>UCSAN</t>
        </is>
      </c>
    </row>
    <row r="10870">
      <c r="A10870" t="inlineStr">
        <is>
          <t>UEFA</t>
        </is>
      </c>
    </row>
    <row r="10871">
      <c r="A10871" t="inlineStr">
        <is>
          <t>UFAPACK</t>
        </is>
      </c>
    </row>
    <row r="10872">
      <c r="A10872" t="inlineStr">
        <is>
          <t>UFUK</t>
        </is>
      </c>
    </row>
    <row r="10873">
      <c r="A10873" t="inlineStr">
        <is>
          <t>UKEY</t>
        </is>
      </c>
    </row>
    <row r="10874">
      <c r="A10874" t="inlineStr">
        <is>
          <t>UKON NO CHIKARA</t>
        </is>
      </c>
    </row>
    <row r="10875">
      <c r="A10875" t="inlineStr">
        <is>
          <t>ULBA</t>
        </is>
      </c>
    </row>
    <row r="10876">
      <c r="A10876" t="inlineStr">
        <is>
          <t>ULDUZ</t>
        </is>
      </c>
    </row>
    <row r="10877">
      <c r="A10877" t="inlineStr">
        <is>
          <t>ULDUZ</t>
        </is>
      </c>
    </row>
    <row r="10878">
      <c r="A10878" t="inlineStr">
        <is>
          <t>ULIMALE</t>
        </is>
      </c>
    </row>
    <row r="10879">
      <c r="A10879" t="inlineStr">
        <is>
          <t>ULIVETO</t>
        </is>
      </c>
    </row>
    <row r="10880">
      <c r="A10880" t="inlineStr">
        <is>
          <t>ULIVETO</t>
        </is>
      </c>
    </row>
    <row r="10881">
      <c r="A10881" t="inlineStr">
        <is>
          <t>ULMA</t>
        </is>
      </c>
    </row>
    <row r="10882">
      <c r="A10882" t="inlineStr">
        <is>
          <t>ULTIMA</t>
        </is>
      </c>
    </row>
    <row r="10883">
      <c r="A10883" t="inlineStr">
        <is>
          <t>ULTIMATUM</t>
        </is>
      </c>
    </row>
    <row r="10884">
      <c r="A10884" t="inlineStr">
        <is>
          <t>ULTRA</t>
        </is>
      </c>
    </row>
    <row r="10885">
      <c r="A10885" t="inlineStr">
        <is>
          <t>ULTRA</t>
        </is>
      </c>
    </row>
    <row r="10886">
      <c r="A10886" t="inlineStr">
        <is>
          <t>ULTRA COMFORT</t>
        </is>
      </c>
    </row>
    <row r="10887">
      <c r="A10887" t="inlineStr">
        <is>
          <t>ULTRA DOUX</t>
        </is>
      </c>
    </row>
    <row r="10888">
      <c r="A10888" t="inlineStr">
        <is>
          <t>ULTRA DUOX</t>
        </is>
      </c>
    </row>
    <row r="10889">
      <c r="A10889" t="inlineStr">
        <is>
          <t>ULTRA LIGHT</t>
        </is>
      </c>
    </row>
    <row r="10890">
      <c r="A10890" t="inlineStr">
        <is>
          <t>ULTRA STEEL</t>
        </is>
      </c>
    </row>
    <row r="10891">
      <c r="A10891" t="inlineStr">
        <is>
          <t>UMALATTE</t>
        </is>
      </c>
    </row>
    <row r="10892">
      <c r="A10892" t="inlineStr">
        <is>
          <t>UMA LUCUMA</t>
        </is>
      </c>
    </row>
    <row r="10893">
      <c r="A10893" t="inlineStr">
        <is>
          <t>UMBRO</t>
        </is>
      </c>
    </row>
    <row r="10894">
      <c r="A10894" t="inlineStr">
        <is>
          <t>UMI</t>
        </is>
      </c>
    </row>
    <row r="10895">
      <c r="A10895" t="inlineStr">
        <is>
          <t>UMO</t>
        </is>
      </c>
    </row>
    <row r="10896">
      <c r="A10896" t="inlineStr">
        <is>
          <t>UMO МИКС</t>
        </is>
      </c>
    </row>
    <row r="10897">
      <c r="A10897" t="inlineStr">
        <is>
          <t>UNAGRANDE</t>
        </is>
      </c>
    </row>
    <row r="10898">
      <c r="A10898" t="inlineStr">
        <is>
          <t>UNCLE BENS</t>
        </is>
      </c>
    </row>
    <row r="10899">
      <c r="A10899" t="inlineStr">
        <is>
          <t>UNDURRAGA</t>
        </is>
      </c>
    </row>
    <row r="10900">
      <c r="A10900" t="inlineStr">
        <is>
          <t>UNI</t>
        </is>
      </c>
    </row>
    <row r="10901">
      <c r="A10901" t="inlineStr">
        <is>
          <t>UNIBIC</t>
        </is>
      </c>
    </row>
    <row r="10902">
      <c r="A10902" t="inlineStr">
        <is>
          <t>UNIBOB</t>
        </is>
      </c>
    </row>
    <row r="10903">
      <c r="A10903" t="inlineStr">
        <is>
          <t>UNIBON</t>
        </is>
      </c>
    </row>
    <row r="10904">
      <c r="A10904" t="inlineStr">
        <is>
          <t>UNIBON</t>
        </is>
      </c>
    </row>
    <row r="10905">
      <c r="A10905" t="inlineStr">
        <is>
          <t>UNIC</t>
        </is>
      </c>
    </row>
    <row r="10906">
      <c r="A10906" t="inlineStr">
        <is>
          <t>UNICE</t>
        </is>
      </c>
    </row>
    <row r="10907">
      <c r="A10907" t="inlineStr">
        <is>
          <t>UNICO</t>
        </is>
      </c>
    </row>
    <row r="10908">
      <c r="A10908" t="inlineStr">
        <is>
          <t>UNICORN</t>
        </is>
      </c>
    </row>
    <row r="10909">
      <c r="A10909" t="inlineStr">
        <is>
          <t>UNICORN</t>
        </is>
      </c>
    </row>
    <row r="10910">
      <c r="A10910" t="inlineStr">
        <is>
          <t>UNIC-TOYS</t>
        </is>
      </c>
    </row>
    <row r="10911">
      <c r="A10911" t="inlineStr">
        <is>
          <t>UNICUM</t>
        </is>
      </c>
    </row>
    <row r="10912">
      <c r="A10912" t="inlineStr">
        <is>
          <t>UNI DAN</t>
        </is>
      </c>
    </row>
    <row r="10913">
      <c r="A10913" t="inlineStr">
        <is>
          <t>UNIEKAAS</t>
        </is>
      </c>
    </row>
    <row r="10914">
      <c r="A10914" t="inlineStr">
        <is>
          <t>UNIFLEX</t>
        </is>
      </c>
    </row>
    <row r="10915">
      <c r="A10915" t="inlineStr">
        <is>
          <t>UNI-FORTUNE</t>
        </is>
      </c>
    </row>
    <row r="10916">
      <c r="A10916" t="inlineStr">
        <is>
          <t>UNIGRANA</t>
        </is>
      </c>
    </row>
    <row r="10917">
      <c r="A10917" t="inlineStr">
        <is>
          <t>UNIGUE</t>
        </is>
      </c>
    </row>
    <row r="10918">
      <c r="A10918" t="inlineStr">
        <is>
          <t>UNILINE</t>
        </is>
      </c>
    </row>
    <row r="10919">
      <c r="A10919" t="inlineStr">
        <is>
          <t>UNILITE</t>
        </is>
      </c>
    </row>
    <row r="10920">
      <c r="A10920" t="inlineStr">
        <is>
          <t>UNIMAX</t>
        </is>
      </c>
    </row>
    <row r="10921">
      <c r="A10921" t="inlineStr">
        <is>
          <t>UNIONBAY</t>
        </is>
      </c>
    </row>
    <row r="10922">
      <c r="A10922" t="inlineStr">
        <is>
          <t>UNIONDEUTS</t>
        </is>
      </c>
    </row>
    <row r="10923">
      <c r="A10923" t="inlineStr">
        <is>
          <t>UNION VINICOLE</t>
        </is>
      </c>
    </row>
    <row r="10924">
      <c r="A10924" t="inlineStr">
        <is>
          <t>UNION VINICOLE</t>
        </is>
      </c>
    </row>
    <row r="10925">
      <c r="A10925" t="inlineStr">
        <is>
          <t>UNIPAP</t>
        </is>
      </c>
    </row>
    <row r="10926">
      <c r="A10926" t="inlineStr">
        <is>
          <t>UNIQUE</t>
        </is>
      </c>
    </row>
    <row r="10927">
      <c r="A10927" t="inlineStr">
        <is>
          <t>UNI-REGENT</t>
        </is>
      </c>
    </row>
    <row r="10928">
      <c r="A10928" t="inlineStr">
        <is>
          <t>UNISERVIS</t>
        </is>
      </c>
    </row>
    <row r="10929">
      <c r="A10929" t="inlineStr">
        <is>
          <t>UNISON</t>
        </is>
      </c>
    </row>
    <row r="10930">
      <c r="A10930" t="inlineStr">
        <is>
          <t>UNISON КПБ</t>
        </is>
      </c>
    </row>
    <row r="10931">
      <c r="A10931" t="inlineStr">
        <is>
          <t>UNIT</t>
        </is>
      </c>
    </row>
    <row r="10932">
      <c r="A10932" t="inlineStr">
        <is>
          <t>UNITED</t>
        </is>
      </c>
    </row>
    <row r="10933">
      <c r="A10933" t="inlineStr">
        <is>
          <t>UNITRON</t>
        </is>
      </c>
    </row>
    <row r="10934">
      <c r="A10934" t="inlineStr">
        <is>
          <t>UNIVERS</t>
        </is>
      </c>
    </row>
    <row r="10935">
      <c r="A10935" t="inlineStr">
        <is>
          <t>UNIVERSAL</t>
        </is>
      </c>
    </row>
    <row r="10936">
      <c r="A10936" t="inlineStr">
        <is>
          <t>UNIWEL</t>
        </is>
      </c>
    </row>
    <row r="10937">
      <c r="A10937" t="inlineStr">
        <is>
          <t>UNKNOWN VENDOR</t>
        </is>
      </c>
    </row>
    <row r="10938">
      <c r="A10938" t="inlineStr">
        <is>
          <t>UN MOMEHTO</t>
        </is>
      </c>
    </row>
    <row r="10939">
      <c r="A10939" t="inlineStr">
        <is>
          <t>UNNIKA</t>
        </is>
      </c>
    </row>
    <row r="10940">
      <c r="A10940" t="inlineStr">
        <is>
          <t>UNNIKALAND</t>
        </is>
      </c>
    </row>
    <row r="10941">
      <c r="A10941" t="inlineStr">
        <is>
          <t>UNNIKA LAND</t>
        </is>
      </c>
    </row>
    <row r="10942">
      <c r="A10942" t="inlineStr">
        <is>
          <t>UNO</t>
        </is>
      </c>
    </row>
    <row r="10943">
      <c r="A10943" t="inlineStr">
        <is>
          <t>UNOLI</t>
        </is>
      </c>
    </row>
    <row r="10944">
      <c r="A10944" t="inlineStr">
        <is>
          <t>UNO ORO</t>
        </is>
      </c>
    </row>
    <row r="10945">
      <c r="A10945" t="inlineStr">
        <is>
          <t>UNOX</t>
        </is>
      </c>
    </row>
    <row r="10946">
      <c r="A10946" t="inlineStr">
        <is>
          <t>UNU</t>
        </is>
      </c>
    </row>
    <row r="10947">
      <c r="A10947" t="inlineStr">
        <is>
          <t>UPMANN</t>
        </is>
      </c>
    </row>
    <row r="10948">
      <c r="A10948" t="inlineStr">
        <is>
          <t>URAGAN</t>
        </is>
      </c>
    </row>
    <row r="10949">
      <c r="A10949" t="inlineStr">
        <is>
          <t>URBANEK</t>
        </is>
      </c>
    </row>
    <row r="10950">
      <c r="A10950" t="inlineStr">
        <is>
          <t>URBAN FRUIT</t>
        </is>
      </c>
    </row>
    <row r="10951">
      <c r="A10951" t="inlineStr">
        <is>
          <t>URBAN FRUIT</t>
        </is>
      </c>
    </row>
    <row r="10952">
      <c r="A10952" t="inlineStr">
        <is>
          <t>URBANI TARTUF</t>
        </is>
      </c>
    </row>
    <row r="10953">
      <c r="A10953" t="inlineStr">
        <is>
          <t>URBANI TARTUF</t>
        </is>
      </c>
    </row>
    <row r="10954">
      <c r="A10954" t="inlineStr">
        <is>
          <t>URPINER</t>
        </is>
      </c>
    </row>
    <row r="10955">
      <c r="A10955" t="inlineStr">
        <is>
          <t>URSUS</t>
        </is>
      </c>
    </row>
    <row r="10956">
      <c r="A10956" t="inlineStr">
        <is>
          <t>URUOI BIRITSU</t>
        </is>
      </c>
    </row>
    <row r="10957">
      <c r="A10957" t="inlineStr">
        <is>
          <t>USAS</t>
        </is>
      </c>
    </row>
    <row r="10958">
      <c r="A10958" t="inlineStr">
        <is>
          <t>UTANA</t>
        </is>
      </c>
    </row>
    <row r="10959">
      <c r="A10959" t="inlineStr">
        <is>
          <t>UTENA</t>
        </is>
      </c>
    </row>
    <row r="10960">
      <c r="A10960" t="inlineStr">
        <is>
          <t>UWIN</t>
        </is>
      </c>
    </row>
    <row r="10961">
      <c r="A10961" t="inlineStr">
        <is>
          <t>V2</t>
        </is>
      </c>
    </row>
    <row r="10962">
      <c r="A10962" t="inlineStr">
        <is>
          <t>V76</t>
        </is>
      </c>
    </row>
    <row r="10963">
      <c r="A10963" t="inlineStr">
        <is>
          <t>VABENE</t>
        </is>
      </c>
    </row>
    <row r="10964">
      <c r="A10964" t="inlineStr">
        <is>
          <t>VABENNA</t>
        </is>
      </c>
    </row>
    <row r="10965">
      <c r="A10965" t="inlineStr">
        <is>
          <t>VABENNE</t>
        </is>
      </c>
    </row>
    <row r="10966">
      <c r="A10966" t="inlineStr">
        <is>
          <t>VACOR</t>
        </is>
      </c>
    </row>
    <row r="10967">
      <c r="A10967" t="inlineStr">
        <is>
          <t>VACUUMS</t>
        </is>
      </c>
    </row>
    <row r="10968">
      <c r="A10968" t="inlineStr">
        <is>
          <t>VACUUMSAVER</t>
        </is>
      </c>
    </row>
    <row r="10969">
      <c r="A10969" t="inlineStr">
        <is>
          <t>VAIDE</t>
        </is>
      </c>
    </row>
    <row r="10970">
      <c r="A10970" t="inlineStr">
        <is>
          <t>VAIHINGER</t>
        </is>
      </c>
    </row>
    <row r="10971">
      <c r="A10971" t="inlineStr">
        <is>
          <t>VAILY</t>
        </is>
      </c>
    </row>
    <row r="10972">
      <c r="A10972" t="inlineStr">
        <is>
          <t>VAILY</t>
        </is>
      </c>
    </row>
    <row r="10973">
      <c r="A10973" t="inlineStr">
        <is>
          <t>VAL A52</t>
        </is>
      </c>
    </row>
    <row r="10974">
      <c r="A10974" t="inlineStr">
        <is>
          <t>VALADE</t>
        </is>
      </c>
    </row>
    <row r="10975">
      <c r="A10975" t="inlineStr">
        <is>
          <t>VALADE</t>
        </is>
      </c>
    </row>
    <row r="10976">
      <c r="A10976" t="inlineStr">
        <is>
          <t>VALDE</t>
        </is>
      </c>
    </row>
    <row r="10977">
      <c r="A10977" t="inlineStr">
        <is>
          <t>VAL DE FRANCE</t>
        </is>
      </c>
    </row>
    <row r="10978">
      <c r="A10978" t="inlineStr">
        <is>
          <t>VALDEMOREDA</t>
        </is>
      </c>
    </row>
    <row r="10979">
      <c r="A10979" t="inlineStr">
        <is>
          <t>VALDERRAMA</t>
        </is>
      </c>
    </row>
    <row r="10980">
      <c r="A10980" t="inlineStr">
        <is>
          <t>VALDERROBLE</t>
        </is>
      </c>
    </row>
    <row r="10981">
      <c r="A10981" t="inlineStr">
        <is>
          <t>VAL-DIEU BLONDE</t>
        </is>
      </c>
    </row>
    <row r="10982">
      <c r="A10982" t="inlineStr">
        <is>
          <t>VALDOR</t>
        </is>
      </c>
    </row>
    <row r="10983">
      <c r="A10983" t="inlineStr">
        <is>
          <t>VALEKS</t>
        </is>
      </c>
    </row>
    <row r="10984">
      <c r="A10984" t="inlineStr">
        <is>
          <t>VALENTINA</t>
        </is>
      </c>
    </row>
    <row r="10985">
      <c r="A10985" t="inlineStr">
        <is>
          <t>VALENTINE</t>
        </is>
      </c>
    </row>
    <row r="10986">
      <c r="A10986" t="inlineStr">
        <is>
          <t>VALENTINO</t>
        </is>
      </c>
    </row>
    <row r="10987">
      <c r="A10987" t="inlineStr">
        <is>
          <t>VALENTINO</t>
        </is>
      </c>
    </row>
    <row r="10988">
      <c r="A10988" t="inlineStr">
        <is>
          <t>VALFLEURI</t>
        </is>
      </c>
    </row>
    <row r="10989">
      <c r="A10989" t="inlineStr">
        <is>
          <t>VALGO</t>
        </is>
      </c>
    </row>
    <row r="10990">
      <c r="A10990" t="inlineStr">
        <is>
          <t>VALIANT</t>
        </is>
      </c>
    </row>
    <row r="10991">
      <c r="A10991" t="inlineStr">
        <is>
          <t>VALIKO</t>
        </is>
      </c>
    </row>
    <row r="10992">
      <c r="A10992" t="inlineStr">
        <is>
          <t>VALIO</t>
        </is>
      </c>
    </row>
    <row r="10993">
      <c r="A10993" t="inlineStr">
        <is>
          <t>VALIO ATLEET</t>
        </is>
      </c>
    </row>
    <row r="10994">
      <c r="A10994" t="inlineStr">
        <is>
          <t>VALIO OLO</t>
        </is>
      </c>
    </row>
    <row r="10995">
      <c r="A10995" t="inlineStr">
        <is>
          <t>VALIO OLTERMANNI</t>
        </is>
      </c>
    </row>
    <row r="10996">
      <c r="A10996" t="inlineStr">
        <is>
          <t>VALIO VIOLA</t>
        </is>
      </c>
    </row>
    <row r="10997">
      <c r="A10997" t="inlineStr">
        <is>
          <t>VALIO ГЕФИЛУС</t>
        </is>
      </c>
    </row>
    <row r="10998">
      <c r="A10998" t="inlineStr">
        <is>
          <t>VALIRA</t>
        </is>
      </c>
    </row>
    <row r="10999">
      <c r="A10999" t="inlineStr">
        <is>
          <t>VALLES</t>
        </is>
      </c>
    </row>
    <row r="11000">
      <c r="A11000" t="inlineStr">
        <is>
          <t>VALLEVERDE</t>
        </is>
      </c>
    </row>
    <row r="11001">
      <c r="A11001" t="inlineStr">
        <is>
          <t>VALLEY VIEW GARDEN</t>
        </is>
      </c>
    </row>
    <row r="11002">
      <c r="A11002" t="inlineStr">
        <is>
          <t>VALLI</t>
        </is>
      </c>
    </row>
    <row r="11003">
      <c r="A11003" t="inlineStr">
        <is>
          <t>VALMIERAS PIENS</t>
        </is>
      </c>
    </row>
    <row r="11004">
      <c r="A11004" t="inlineStr">
        <is>
          <t>VALORI</t>
        </is>
      </c>
    </row>
    <row r="11005">
      <c r="A11005" t="inlineStr">
        <is>
          <t>VALPOLO</t>
        </is>
      </c>
    </row>
    <row r="11006">
      <c r="A11006" t="inlineStr">
        <is>
          <t>VALRHONA</t>
        </is>
      </c>
    </row>
    <row r="11007">
      <c r="A11007" t="inlineStr">
        <is>
          <t>VALRHONA</t>
        </is>
      </c>
    </row>
    <row r="11008">
      <c r="A11008" t="inlineStr">
        <is>
          <t>VALSA</t>
        </is>
      </c>
    </row>
    <row r="11009">
      <c r="A11009" t="inlineStr">
        <is>
          <t>VALSER</t>
        </is>
      </c>
    </row>
    <row r="11010">
      <c r="A11010" t="inlineStr">
        <is>
          <t>VALUIKI</t>
        </is>
      </c>
    </row>
    <row r="11011">
      <c r="A11011" t="inlineStr">
        <is>
          <t>VALVERT</t>
        </is>
      </c>
    </row>
    <row r="11012">
      <c r="A11012" t="inlineStr">
        <is>
          <t>VAMAMO</t>
        </is>
      </c>
    </row>
    <row r="11013">
      <c r="A11013" t="inlineStr">
        <is>
          <t>VAN</t>
        </is>
      </c>
    </row>
    <row r="11014">
      <c r="A11014" t="inlineStr">
        <is>
          <t>VANA TALLINN</t>
        </is>
      </c>
    </row>
    <row r="11015">
      <c r="A11015" t="inlineStr">
        <is>
          <t>VANDA</t>
        </is>
      </c>
    </row>
    <row r="11016">
      <c r="A11016" t="inlineStr">
        <is>
          <t>VAN DAMME</t>
        </is>
      </c>
    </row>
    <row r="11017">
      <c r="A11017" t="inlineStr">
        <is>
          <t>VANDEMOORTELE</t>
        </is>
      </c>
    </row>
    <row r="11018">
      <c r="A11018" t="inlineStr">
        <is>
          <t>VANDENBULCKE</t>
        </is>
      </c>
    </row>
    <row r="11019">
      <c r="A11019" t="inlineStr">
        <is>
          <t>VAN DER</t>
        </is>
      </c>
    </row>
    <row r="11020">
      <c r="A11020" t="inlineStr">
        <is>
          <t>VAN DER PLAS</t>
        </is>
      </c>
    </row>
    <row r="11021">
      <c r="A11021" t="inlineStr">
        <is>
          <t>VANDERSCHOOT</t>
        </is>
      </c>
    </row>
    <row r="11022">
      <c r="A11022" t="inlineStr">
        <is>
          <t>VAN-DOORN</t>
        </is>
      </c>
    </row>
    <row r="11023">
      <c r="A11023" t="inlineStr">
        <is>
          <t>VAN GOGH</t>
        </is>
      </c>
    </row>
    <row r="11024">
      <c r="A11024" t="inlineStr">
        <is>
          <t>VANGUARD</t>
        </is>
      </c>
    </row>
    <row r="11025">
      <c r="A11025" t="inlineStr">
        <is>
          <t>VAN HONSENBRUK</t>
        </is>
      </c>
    </row>
    <row r="11026">
      <c r="A11026" t="inlineStr">
        <is>
          <t>VAN HOUTEN</t>
        </is>
      </c>
    </row>
    <row r="11027">
      <c r="A11027" t="inlineStr">
        <is>
          <t>VANILLA</t>
        </is>
      </c>
    </row>
    <row r="11028">
      <c r="A11028" t="inlineStr">
        <is>
          <t>VANILLAJAZZ</t>
        </is>
      </c>
    </row>
    <row r="11029">
      <c r="A11029" t="inlineStr">
        <is>
          <t>VANILLAJAZZ</t>
        </is>
      </c>
    </row>
    <row r="11030">
      <c r="A11030" t="inlineStr">
        <is>
          <t>VANISH</t>
        </is>
      </c>
    </row>
    <row r="11031">
      <c r="A11031" t="inlineStr">
        <is>
          <t>VAN LYS</t>
        </is>
      </c>
    </row>
    <row r="11032">
      <c r="A11032" t="inlineStr">
        <is>
          <t>VAN NAHMEN</t>
        </is>
      </c>
    </row>
    <row r="11033">
      <c r="A11033" t="inlineStr">
        <is>
          <t>VAN ROOIJ</t>
        </is>
      </c>
    </row>
    <row r="11034">
      <c r="A11034" t="inlineStr">
        <is>
          <t>VARADERO</t>
        </is>
      </c>
    </row>
    <row r="11035">
      <c r="A11035" t="inlineStr">
        <is>
          <t>VARESA</t>
        </is>
      </c>
    </row>
    <row r="11036">
      <c r="A11036" t="inlineStr">
        <is>
          <t>VARI</t>
        </is>
      </c>
    </row>
    <row r="11037">
      <c r="A11037" t="inlineStr">
        <is>
          <t>VARIALT</t>
        </is>
      </c>
    </row>
    <row r="11038">
      <c r="A11038" t="inlineStr">
        <is>
          <t>VARIETY</t>
        </is>
      </c>
    </row>
    <row r="11039">
      <c r="A11039" t="inlineStr">
        <is>
          <t>VARNAMO</t>
        </is>
      </c>
    </row>
    <row r="11040">
      <c r="A11040" t="inlineStr">
        <is>
          <t>VARNAMO</t>
        </is>
      </c>
    </row>
    <row r="11041">
      <c r="A11041" t="inlineStr">
        <is>
          <t>VARTA</t>
        </is>
      </c>
    </row>
    <row r="11042">
      <c r="A11042" t="inlineStr">
        <is>
          <t>VASCO DA GAMA</t>
        </is>
      </c>
    </row>
    <row r="11043">
      <c r="A11043" t="inlineStr">
        <is>
          <t>VAUEN</t>
        </is>
      </c>
    </row>
    <row r="11044">
      <c r="A11044" t="inlineStr">
        <is>
          <t>VAV</t>
        </is>
      </c>
    </row>
    <row r="11045">
      <c r="A11045" t="inlineStr">
        <is>
          <t>VA!VA</t>
        </is>
      </c>
    </row>
    <row r="11046">
      <c r="A11046" t="inlineStr">
        <is>
          <t>V.DENMARK</t>
        </is>
      </c>
    </row>
    <row r="11047">
      <c r="A11047" t="inlineStr">
        <is>
          <t>V.D.I.</t>
        </is>
      </c>
    </row>
    <row r="11048">
      <c r="A11048" t="inlineStr">
        <is>
          <t>VDT SOLE DITALIA</t>
        </is>
      </c>
    </row>
    <row r="11049">
      <c r="A11049" t="inlineStr">
        <is>
          <t>VECA</t>
        </is>
      </c>
    </row>
    <row r="11050">
      <c r="A11050" t="inlineStr">
        <is>
          <t>VEE</t>
        </is>
      </c>
    </row>
    <row r="11051">
      <c r="A11051" t="inlineStr">
        <is>
          <t>VEET</t>
        </is>
      </c>
    </row>
    <row r="11052">
      <c r="A11052" t="inlineStr">
        <is>
          <t>VEGA</t>
        </is>
      </c>
    </row>
    <row r="11053">
      <c r="A11053" t="inlineStr">
        <is>
          <t>VEGA 55</t>
        </is>
      </c>
    </row>
    <row r="11054">
      <c r="A11054" t="inlineStr">
        <is>
          <t>VEGAN FOOD</t>
        </is>
      </c>
    </row>
    <row r="11055">
      <c r="A11055" t="inlineStr">
        <is>
          <t>VEGA PRODAKT</t>
        </is>
      </c>
    </row>
    <row r="11056">
      <c r="A11056" t="inlineStr">
        <is>
          <t>VEGA PRODUCT</t>
        </is>
      </c>
    </row>
    <row r="11057">
      <c r="A11057" t="inlineStr">
        <is>
          <t>VEGA PRODUCТ</t>
        </is>
      </c>
    </row>
    <row r="11058">
      <c r="A11058" t="inlineStr">
        <is>
          <t>VEGA PRODUKT</t>
        </is>
      </c>
    </row>
    <row r="11059">
      <c r="A11059" t="inlineStr">
        <is>
          <t>VEGAS</t>
        </is>
      </c>
    </row>
    <row r="11060">
      <c r="A11060" t="inlineStr">
        <is>
          <t>VEGAS</t>
        </is>
      </c>
    </row>
    <row r="11061">
      <c r="A11061" t="inlineStr">
        <is>
          <t>VEGDA</t>
        </is>
      </c>
    </row>
    <row r="11062">
      <c r="A11062" t="inlineStr">
        <is>
          <t>VEGDA PRODUCT</t>
        </is>
      </c>
    </row>
    <row r="11063">
      <c r="A11063" t="inlineStr">
        <is>
          <t>VEGETA</t>
        </is>
      </c>
    </row>
    <row r="11064">
      <c r="A11064" t="inlineStr">
        <is>
          <t>VEKTOR</t>
        </is>
      </c>
    </row>
    <row r="11065">
      <c r="A11065" t="inlineStr">
        <is>
          <t>VELCOC</t>
        </is>
      </c>
    </row>
    <row r="11066">
      <c r="A11066" t="inlineStr">
        <is>
          <t>VELICE VALLEY</t>
        </is>
      </c>
    </row>
    <row r="11067">
      <c r="A11067" t="inlineStr">
        <is>
          <t>VELKOPOPOVICKY KOZEL</t>
        </is>
      </c>
    </row>
    <row r="11068">
      <c r="A11068" t="inlineStr">
        <is>
          <t>VELLO</t>
        </is>
      </c>
    </row>
    <row r="11069">
      <c r="A11069" t="inlineStr">
        <is>
          <t>VELOUR</t>
        </is>
      </c>
    </row>
    <row r="11070">
      <c r="A11070" t="inlineStr">
        <is>
          <t>VELTORF</t>
        </is>
      </c>
    </row>
    <row r="11071">
      <c r="A11071" t="inlineStr">
        <is>
          <t>VELVET</t>
        </is>
      </c>
    </row>
    <row r="11072">
      <c r="A11072" t="inlineStr">
        <is>
          <t>VELVET PLUS</t>
        </is>
      </c>
    </row>
    <row r="11073">
      <c r="A11073" t="inlineStr">
        <is>
          <t>VEMU-DENMARK</t>
        </is>
      </c>
    </row>
    <row r="11074">
      <c r="A11074" t="inlineStr">
        <is>
          <t>VENCHI</t>
        </is>
      </c>
    </row>
    <row r="11075">
      <c r="A11075" t="inlineStr">
        <is>
          <t>VENCHI</t>
        </is>
      </c>
    </row>
    <row r="11076">
      <c r="A11076" t="inlineStr">
        <is>
          <t>VENCHI GOURM</t>
        </is>
      </c>
    </row>
    <row r="11077">
      <c r="A11077" t="inlineStr">
        <is>
          <t>VENEKAID</t>
        </is>
      </c>
    </row>
    <row r="11078">
      <c r="A11078" t="inlineStr">
        <is>
          <t>VENERABLE</t>
        </is>
      </c>
    </row>
    <row r="11079">
      <c r="A11079" t="inlineStr">
        <is>
          <t>VENERE</t>
        </is>
      </c>
    </row>
    <row r="11080">
      <c r="A11080" t="inlineStr">
        <is>
          <t>VENETTO</t>
        </is>
      </c>
    </row>
    <row r="11081">
      <c r="A11081" t="inlineStr">
        <is>
          <t>VENEYA</t>
        </is>
      </c>
    </row>
    <row r="11082">
      <c r="A11082" t="inlineStr">
        <is>
          <t>VENEZIA</t>
        </is>
      </c>
    </row>
    <row r="11083">
      <c r="A11083" t="inlineStr">
        <is>
          <t>VENUS</t>
        </is>
      </c>
    </row>
    <row r="11084">
      <c r="A11084" t="inlineStr">
        <is>
          <t>VENUS&amp;OLAY</t>
        </is>
      </c>
    </row>
    <row r="11085">
      <c r="A11085" t="inlineStr">
        <is>
          <t>VENUS SATIN CARE</t>
        </is>
      </c>
    </row>
    <row r="11086">
      <c r="A11086" t="inlineStr">
        <is>
          <t>VERAGE</t>
        </is>
      </c>
    </row>
    <row r="11087">
      <c r="A11087" t="inlineStr">
        <is>
          <t>VERANDA</t>
        </is>
      </c>
    </row>
    <row r="11088">
      <c r="A11088" t="inlineStr">
        <is>
          <t>VERBA</t>
        </is>
      </c>
    </row>
    <row r="11089">
      <c r="A11089" t="inlineStr">
        <is>
          <t>VERBATIM</t>
        </is>
      </c>
    </row>
    <row r="11090">
      <c r="A11090" t="inlineStr">
        <is>
          <t>VERBENA</t>
        </is>
      </c>
    </row>
    <row r="11091">
      <c r="A11091" t="inlineStr">
        <is>
          <t>VERDE</t>
        </is>
      </c>
    </row>
    <row r="11092">
      <c r="A11092" t="inlineStr">
        <is>
          <t>VERDINI</t>
        </is>
      </c>
    </row>
    <row r="11093">
      <c r="A11093" t="inlineStr">
        <is>
          <t>VERECO</t>
        </is>
      </c>
    </row>
    <row r="11094">
      <c r="A11094" t="inlineStr">
        <is>
          <t>VERITAS</t>
        </is>
      </c>
    </row>
    <row r="11095">
      <c r="A11095" t="inlineStr">
        <is>
          <t>VERLONI</t>
        </is>
      </c>
    </row>
    <row r="11096">
      <c r="A11096" t="inlineStr">
        <is>
          <t>VERMATA</t>
        </is>
      </c>
    </row>
    <row r="11097">
      <c r="A11097" t="inlineStr">
        <is>
          <t>VERNEL</t>
        </is>
      </c>
    </row>
    <row r="11098">
      <c r="A11098" t="inlineStr">
        <is>
          <t>VERNET</t>
        </is>
      </c>
    </row>
    <row r="11099">
      <c r="A11099" t="inlineStr">
        <is>
          <t>VERO</t>
        </is>
      </c>
    </row>
    <row r="11100">
      <c r="A11100" t="inlineStr">
        <is>
          <t>VEROLINE VERDE</t>
        </is>
      </c>
    </row>
    <row r="11101">
      <c r="A11101" t="inlineStr">
        <is>
          <t>VERONIKA</t>
        </is>
      </c>
    </row>
    <row r="11102">
      <c r="A11102" t="inlineStr">
        <is>
          <t>VEROPA</t>
        </is>
      </c>
    </row>
    <row r="11103">
      <c r="A11103" t="inlineStr">
        <is>
          <t>VEROPHARM</t>
        </is>
      </c>
    </row>
    <row r="11104">
      <c r="A11104" t="inlineStr">
        <is>
          <t>VERO UOMO</t>
        </is>
      </c>
    </row>
    <row r="11105">
      <c r="A11105" t="inlineStr">
        <is>
          <t>VERRAN</t>
        </is>
      </c>
    </row>
    <row r="11106">
      <c r="A11106" t="inlineStr">
        <is>
          <t>VERRY BERRY</t>
        </is>
      </c>
    </row>
    <row r="11107">
      <c r="A11107" t="inlineStr">
        <is>
          <t>VERSACHEM</t>
        </is>
      </c>
    </row>
    <row r="11108">
      <c r="A11108" t="inlineStr">
        <is>
          <t>VERSAL</t>
        </is>
      </c>
    </row>
    <row r="11109">
      <c r="A11109" t="inlineStr">
        <is>
          <t>VERSALE</t>
        </is>
      </c>
    </row>
    <row r="11110">
      <c r="A11110" t="inlineStr">
        <is>
          <t>VERSUCHUNG DER LIEBE</t>
        </is>
      </c>
    </row>
    <row r="11111">
      <c r="A11111" t="inlineStr">
        <is>
          <t>VERTIGO</t>
        </is>
      </c>
    </row>
    <row r="11112">
      <c r="A11112" t="inlineStr">
        <is>
          <t>VERY</t>
        </is>
      </c>
    </row>
    <row r="11113">
      <c r="A11113" t="inlineStr">
        <is>
          <t>VERY BERRY</t>
        </is>
      </c>
    </row>
    <row r="11114">
      <c r="A11114" t="inlineStr">
        <is>
          <t>VERYLUBE</t>
        </is>
      </c>
    </row>
    <row r="11115">
      <c r="A11115" t="inlineStr">
        <is>
          <t>VESTA</t>
        </is>
      </c>
    </row>
    <row r="11116">
      <c r="A11116" t="inlineStr">
        <is>
          <t>VESTEL</t>
        </is>
      </c>
    </row>
    <row r="11117">
      <c r="A11117" t="inlineStr">
        <is>
          <t>VESTIDO</t>
        </is>
      </c>
    </row>
    <row r="11118">
      <c r="A11118" t="inlineStr">
        <is>
          <t>VET</t>
        </is>
      </c>
    </row>
    <row r="11119">
      <c r="A11119" t="inlineStr">
        <is>
          <t>VETTA</t>
        </is>
      </c>
    </row>
    <row r="11120">
      <c r="A11120" t="inlineStr">
        <is>
          <t>VEUVE PASQUINET</t>
        </is>
      </c>
    </row>
    <row r="11121">
      <c r="A11121" t="inlineStr">
        <is>
          <t>VEUVE PASQUINET</t>
        </is>
      </c>
    </row>
    <row r="11122">
      <c r="A11122" t="inlineStr">
        <is>
          <t>V FRAAS</t>
        </is>
      </c>
    </row>
    <row r="11123">
      <c r="A11123" t="inlineStr">
        <is>
          <t>VGP</t>
        </is>
      </c>
    </row>
    <row r="11124">
      <c r="A11124" t="inlineStr">
        <is>
          <t>VIA DELLE INDIE</t>
        </is>
      </c>
    </row>
    <row r="11125">
      <c r="A11125" t="inlineStr">
        <is>
          <t>VIAGGIO</t>
        </is>
      </c>
    </row>
    <row r="11126">
      <c r="A11126" t="inlineStr">
        <is>
          <t>VIBESAL</t>
        </is>
      </c>
    </row>
    <row r="11127">
      <c r="A11127" t="inlineStr">
        <is>
          <t>VIBROFIT</t>
        </is>
      </c>
    </row>
    <row r="11128">
      <c r="A11128" t="inlineStr">
        <is>
          <t>VICBAG</t>
        </is>
      </c>
    </row>
    <row r="11129">
      <c r="A11129" t="inlineStr">
        <is>
          <t>VICENTA</t>
        </is>
      </c>
    </row>
    <row r="11130">
      <c r="A11130" t="inlineStr">
        <is>
          <t>VICENTE GANDIA</t>
        </is>
      </c>
    </row>
    <row r="11131">
      <c r="A11131" t="inlineStr">
        <is>
          <t>VICEROY</t>
        </is>
      </c>
    </row>
    <row r="11132">
      <c r="A11132" t="inlineStr">
        <is>
          <t>VICHY</t>
        </is>
      </c>
    </row>
    <row r="11133">
      <c r="A11133" t="inlineStr">
        <is>
          <t>VICI</t>
        </is>
      </c>
    </row>
    <row r="11134">
      <c r="A11134" t="inlineStr">
        <is>
          <t>VICO</t>
        </is>
      </c>
    </row>
    <row r="11135">
      <c r="A11135" t="inlineStr">
        <is>
          <t>VICTOR</t>
        </is>
      </c>
    </row>
    <row r="11136">
      <c r="A11136" t="inlineStr">
        <is>
          <t>VICTORIA</t>
        </is>
      </c>
    </row>
    <row r="11137">
      <c r="A11137" t="inlineStr">
        <is>
          <t>VICTORIAN</t>
        </is>
      </c>
    </row>
    <row r="11138">
      <c r="A11138" t="inlineStr">
        <is>
          <t>VICUCS</t>
        </is>
      </c>
    </row>
    <row r="11139">
      <c r="A11139" t="inlineStr">
        <is>
          <t>VIDAL</t>
        </is>
      </c>
    </row>
    <row r="11140">
      <c r="A11140" t="inlineStr">
        <is>
          <t>VIDAL</t>
        </is>
      </c>
    </row>
    <row r="11141">
      <c r="A11141" t="inlineStr">
        <is>
          <t>VIDAL SASSOON</t>
        </is>
      </c>
    </row>
    <row r="11142">
      <c r="A11142" t="inlineStr">
        <is>
          <t>VIE DE PARIS</t>
        </is>
      </c>
    </row>
    <row r="11143">
      <c r="A11143" t="inlineStr">
        <is>
          <t>VIEJA</t>
        </is>
      </c>
    </row>
    <row r="11144">
      <c r="A11144" t="inlineStr">
        <is>
          <t>VIERO</t>
        </is>
      </c>
    </row>
    <row r="11145">
      <c r="A11145" t="inlineStr">
        <is>
          <t>VIET LONG</t>
        </is>
      </c>
    </row>
    <row r="11146">
      <c r="A11146" t="inlineStr">
        <is>
          <t>VIEWSONIC</t>
        </is>
      </c>
    </row>
    <row r="11147">
      <c r="A11147" t="inlineStr">
        <is>
          <t>VIFLOOR MULTY</t>
        </is>
      </c>
    </row>
    <row r="11148">
      <c r="A11148" t="inlineStr">
        <is>
          <t>VIFON</t>
        </is>
      </c>
    </row>
    <row r="11149">
      <c r="A11149" t="inlineStr">
        <is>
          <t>VIGEO</t>
        </is>
      </c>
    </row>
    <row r="11150">
      <c r="A11150" t="inlineStr">
        <is>
          <t>VIGNERONS</t>
        </is>
      </c>
    </row>
    <row r="11151">
      <c r="A11151" t="inlineStr">
        <is>
          <t>VIGO</t>
        </is>
      </c>
    </row>
    <row r="11152">
      <c r="A11152" t="inlineStr">
        <is>
          <t>VIGROSSO</t>
        </is>
      </c>
    </row>
    <row r="11153">
      <c r="A11153" t="inlineStr">
        <is>
          <t>VIIJES</t>
        </is>
      </c>
    </row>
    <row r="11154">
      <c r="A11154" t="inlineStr">
        <is>
          <t>VIKI</t>
        </is>
      </c>
    </row>
    <row r="11155">
      <c r="A11155" t="inlineStr">
        <is>
          <t>VIKING</t>
        </is>
      </c>
    </row>
    <row r="11156">
      <c r="A11156" t="inlineStr">
        <is>
          <t>VIKING КОСМЕТИКА</t>
        </is>
      </c>
    </row>
    <row r="11157">
      <c r="A11157" t="inlineStr">
        <is>
          <t>VIKO</t>
        </is>
      </c>
    </row>
    <row r="11158">
      <c r="A11158" t="inlineStr">
        <is>
          <t>VIKO</t>
        </is>
      </c>
    </row>
    <row r="11159">
      <c r="A11159" t="inlineStr">
        <is>
          <t>VIKS WONDER</t>
        </is>
      </c>
    </row>
    <row r="11160">
      <c r="A11160" t="inlineStr">
        <is>
          <t>VILA</t>
        </is>
      </c>
    </row>
    <row r="11161">
      <c r="A11161" t="inlineStr">
        <is>
          <t>VILAFLOR</t>
        </is>
      </c>
    </row>
    <row r="11162">
      <c r="A11162" t="inlineStr">
        <is>
          <t>VILA NATURA</t>
        </is>
      </c>
    </row>
    <row r="11163">
      <c r="A11163" t="inlineStr">
        <is>
          <t>VILAND</t>
        </is>
      </c>
    </row>
    <row r="11164">
      <c r="A11164" t="inlineStr">
        <is>
          <t>VILANTA</t>
        </is>
      </c>
    </row>
    <row r="11165">
      <c r="A11165" t="inlineStr">
        <is>
          <t>VILA RICA</t>
        </is>
      </c>
    </row>
    <row r="11166">
      <c r="A11166" t="inlineStr">
        <is>
          <t>VILA VIOLA</t>
        </is>
      </c>
    </row>
    <row r="11167">
      <c r="A11167" t="inlineStr">
        <is>
          <t>VILEDA</t>
        </is>
      </c>
    </row>
    <row r="11168">
      <c r="A11168" t="inlineStr">
        <is>
          <t>VILENTA</t>
        </is>
      </c>
    </row>
    <row r="11169">
      <c r="A11169" t="inlineStr">
        <is>
          <t>VIL.F.M.</t>
        </is>
      </c>
    </row>
    <row r="11170">
      <c r="A11170" t="inlineStr">
        <is>
          <t>VILKYSKIU</t>
        </is>
      </c>
    </row>
    <row r="11171">
      <c r="A11171" t="inlineStr">
        <is>
          <t>VILKYSKIU PIENINE</t>
        </is>
      </c>
    </row>
    <row r="11172">
      <c r="A11172" t="inlineStr">
        <is>
          <t>VILKYSKIU SURIAI</t>
        </is>
      </c>
    </row>
    <row r="11173">
      <c r="A11173" t="inlineStr">
        <is>
          <t>VILKYSKIU SURIAI</t>
        </is>
      </c>
    </row>
    <row r="11174">
      <c r="A11174" t="inlineStr">
        <is>
          <t>VILLA</t>
        </is>
      </c>
    </row>
    <row r="11175">
      <c r="A11175" t="inlineStr">
        <is>
          <t>VILLA ALBERTI</t>
        </is>
      </c>
    </row>
    <row r="11176">
      <c r="A11176" t="inlineStr">
        <is>
          <t>VILLA ANTINORI</t>
        </is>
      </c>
    </row>
    <row r="11177">
      <c r="A11177" t="inlineStr">
        <is>
          <t>VILLA EUROPE</t>
        </is>
      </c>
    </row>
    <row r="11178">
      <c r="A11178" t="inlineStr">
        <is>
          <t>VILLA FONTIE</t>
        </is>
      </c>
    </row>
    <row r="11179">
      <c r="A11179" t="inlineStr">
        <is>
          <t>VILLA FRANCESCA</t>
        </is>
      </c>
    </row>
    <row r="11180">
      <c r="A11180" t="inlineStr">
        <is>
          <t>VILLAGE PEOPLE</t>
        </is>
      </c>
    </row>
    <row r="11181">
      <c r="A11181" t="inlineStr">
        <is>
          <t>VILLA SPARINA</t>
        </is>
      </c>
    </row>
    <row r="11182">
      <c r="A11182" t="inlineStr">
        <is>
          <t>VILLE DE COLMAR</t>
        </is>
      </c>
    </row>
    <row r="11183">
      <c r="A11183" t="inlineStr">
        <is>
          <t>VILLIGER</t>
        </is>
      </c>
    </row>
    <row r="11184">
      <c r="A11184" t="inlineStr">
        <is>
          <t>VILLI-VINKI</t>
        </is>
      </c>
    </row>
    <row r="11185">
      <c r="A11185" t="inlineStr">
        <is>
          <t>VILL.STORY</t>
        </is>
      </c>
    </row>
    <row r="11186">
      <c r="A11186" t="inlineStr">
        <is>
          <t>VILO</t>
        </is>
      </c>
    </row>
    <row r="11187">
      <c r="A11187" t="inlineStr">
        <is>
          <t>VILSEN</t>
        </is>
      </c>
    </row>
    <row r="11188">
      <c r="A11188" t="inlineStr">
        <is>
          <t>VILSEN BRUSH</t>
        </is>
      </c>
    </row>
    <row r="11189">
      <c r="A11189" t="inlineStr">
        <is>
          <t>VILSENGR</t>
        </is>
      </c>
    </row>
    <row r="11190">
      <c r="A11190" t="inlineStr">
        <is>
          <t>VILVI</t>
        </is>
      </c>
    </row>
    <row r="11191">
      <c r="A11191" t="inlineStr">
        <is>
          <t>VIL VOG</t>
        </is>
      </c>
    </row>
    <row r="11192">
      <c r="A11192" t="inlineStr">
        <is>
          <t>VINA BOUCHON</t>
        </is>
      </c>
    </row>
    <row r="11193">
      <c r="A11193" t="inlineStr">
        <is>
          <t>VINA BUENA</t>
        </is>
      </c>
    </row>
    <row r="11194">
      <c r="A11194" t="inlineStr">
        <is>
          <t>VINA CARTA</t>
        </is>
      </c>
    </row>
    <row r="11195">
      <c r="A11195" t="inlineStr">
        <is>
          <t>VINA FRAY LEON</t>
        </is>
      </c>
    </row>
    <row r="11196">
      <c r="A11196" t="inlineStr">
        <is>
          <t>VINA MAIPO</t>
        </is>
      </c>
    </row>
    <row r="11197">
      <c r="A11197" t="inlineStr">
        <is>
          <t>VINA QUEBRADA</t>
        </is>
      </c>
    </row>
    <row r="11198">
      <c r="A11198" t="inlineStr">
        <is>
          <t>VINA QUEBRADA</t>
        </is>
      </c>
    </row>
    <row r="11199">
      <c r="A11199" t="inlineStr">
        <is>
          <t>VINARIA</t>
        </is>
      </c>
    </row>
    <row r="11200">
      <c r="A11200" t="inlineStr">
        <is>
          <t>VINA TRIDADO</t>
        </is>
      </c>
    </row>
    <row r="11201">
      <c r="A11201" t="inlineStr">
        <is>
          <t>VINCA</t>
        </is>
      </c>
    </row>
    <row r="11202">
      <c r="A11202" t="inlineStr">
        <is>
          <t>VINCA</t>
        </is>
      </c>
    </row>
    <row r="11203">
      <c r="A11203" t="inlineStr">
        <is>
          <t>VINCENT</t>
        </is>
      </c>
    </row>
    <row r="11204">
      <c r="A11204" t="inlineStr">
        <is>
          <t>VINCODE</t>
        </is>
      </c>
    </row>
    <row r="11205">
      <c r="A11205" t="inlineStr">
        <is>
          <t>VIN DU PATRON</t>
        </is>
      </c>
    </row>
    <row r="11206">
      <c r="A11206" t="inlineStr">
        <is>
          <t>VINEDOS PIE</t>
        </is>
      </c>
    </row>
    <row r="11207">
      <c r="A11207" t="inlineStr">
        <is>
          <t>VINICOLA</t>
        </is>
      </c>
    </row>
    <row r="11208">
      <c r="A11208" t="inlineStr">
        <is>
          <t>VINICOLA SEREN</t>
        </is>
      </c>
    </row>
    <row r="11209">
      <c r="A11209" t="inlineStr">
        <is>
          <t>VINIGALICIA</t>
        </is>
      </c>
    </row>
    <row r="11210">
      <c r="A11210" t="inlineStr">
        <is>
          <t>VINISPA</t>
        </is>
      </c>
    </row>
    <row r="11211">
      <c r="A11211" t="inlineStr">
        <is>
          <t>VINKOM</t>
        </is>
      </c>
    </row>
    <row r="11212">
      <c r="A11212" t="inlineStr">
        <is>
          <t>VINMOLDOVA</t>
        </is>
      </c>
    </row>
    <row r="11213">
      <c r="A11213" t="inlineStr">
        <is>
          <t>VINNIKOFF</t>
        </is>
      </c>
    </row>
    <row r="11214">
      <c r="A11214" t="inlineStr">
        <is>
          <t>VINOGOR</t>
        </is>
      </c>
    </row>
    <row r="11215">
      <c r="A11215" t="inlineStr">
        <is>
          <t>VINO KALEM</t>
        </is>
      </c>
    </row>
    <row r="11216">
      <c r="A11216" t="inlineStr">
        <is>
          <t>VINORUM</t>
        </is>
      </c>
    </row>
    <row r="11217">
      <c r="A11217" t="inlineStr">
        <is>
          <t>VINO ZUPA</t>
        </is>
      </c>
    </row>
    <row r="11218">
      <c r="A11218" t="inlineStr">
        <is>
          <t>VINO ZUPA</t>
        </is>
      </c>
    </row>
    <row r="11219">
      <c r="A11219" t="inlineStr">
        <is>
          <t>VINTAGE</t>
        </is>
      </c>
    </row>
    <row r="11220">
      <c r="A11220" t="inlineStr">
        <is>
          <t>VINTAGE</t>
        </is>
      </c>
    </row>
    <row r="11221">
      <c r="A11221" t="inlineStr">
        <is>
          <t>VINUT</t>
        </is>
      </c>
    </row>
    <row r="11222">
      <c r="A11222" t="inlineStr">
        <is>
          <t>VIOLA</t>
        </is>
      </c>
    </row>
    <row r="11223">
      <c r="A11223" t="inlineStr">
        <is>
          <t>VIOLET</t>
        </is>
      </c>
    </row>
    <row r="11224">
      <c r="A11224" t="inlineStr">
        <is>
          <t>VIOLET</t>
        </is>
      </c>
    </row>
    <row r="11225">
      <c r="A11225" t="inlineStr">
        <is>
          <t>VIOLETTE</t>
        </is>
      </c>
    </row>
    <row r="11226">
      <c r="A11226" t="inlineStr">
        <is>
          <t>VIOLIFE</t>
        </is>
      </c>
    </row>
    <row r="11227">
      <c r="A11227" t="inlineStr">
        <is>
          <t>VIP</t>
        </is>
      </c>
    </row>
    <row r="11228">
      <c r="A11228" t="inlineStr">
        <is>
          <t>VIPCAFE</t>
        </is>
      </c>
    </row>
    <row r="11229">
      <c r="A11229" t="inlineStr">
        <is>
          <t>VIP CLASS</t>
        </is>
      </c>
    </row>
    <row r="11230">
      <c r="A11230" t="inlineStr">
        <is>
          <t>VIPLUS</t>
        </is>
      </c>
    </row>
    <row r="11231">
      <c r="A11231" t="inlineStr">
        <is>
          <t>VIPLUS</t>
        </is>
      </c>
    </row>
    <row r="11232">
      <c r="A11232" t="inlineStr">
        <is>
          <t>VIPOL</t>
        </is>
      </c>
    </row>
    <row r="11233">
      <c r="A11233" t="inlineStr">
        <is>
          <t>VIPRA ROSA UMBRIA</t>
        </is>
      </c>
    </row>
    <row r="11234">
      <c r="A11234" t="inlineStr">
        <is>
          <t>VIPS</t>
        </is>
      </c>
    </row>
    <row r="11235">
      <c r="A11235" t="inlineStr">
        <is>
          <t>VIPСЫ</t>
        </is>
      </c>
    </row>
    <row r="11236">
      <c r="A11236" t="inlineStr">
        <is>
          <t>VIRA</t>
        </is>
      </c>
    </row>
    <row r="11237">
      <c r="A11237" t="inlineStr">
        <is>
          <t>VIRGINIA</t>
        </is>
      </c>
    </row>
    <row r="11238">
      <c r="A11238" t="inlineStr">
        <is>
          <t>VIRGINIAS</t>
        </is>
      </c>
    </row>
    <row r="11239">
      <c r="A11239" t="inlineStr">
        <is>
          <t>VIRU RAND</t>
        </is>
      </c>
    </row>
    <row r="11240">
      <c r="A11240" t="inlineStr">
        <is>
          <t>VIRU RAND</t>
        </is>
      </c>
    </row>
    <row r="11241">
      <c r="A11241" t="inlineStr">
        <is>
          <t>VIRU VALGE</t>
        </is>
      </c>
    </row>
    <row r="11242">
      <c r="A11242" t="inlineStr">
        <is>
          <t>VIRU VALGE</t>
        </is>
      </c>
    </row>
    <row r="11243">
      <c r="A11243" t="inlineStr">
        <is>
          <t>VIS-A-VIS</t>
        </is>
      </c>
    </row>
    <row r="11244">
      <c r="A11244" t="inlineStr">
        <is>
          <t>VISION SUN</t>
        </is>
      </c>
    </row>
    <row r="11245">
      <c r="A11245" t="inlineStr">
        <is>
          <t>VITA</t>
        </is>
      </c>
    </row>
    <row r="11246">
      <c r="A11246" t="inlineStr">
        <is>
          <t>VITA BASSA</t>
        </is>
      </c>
    </row>
    <row r="11247">
      <c r="A11247" t="inlineStr">
        <is>
          <t>VITABELLA</t>
        </is>
      </c>
    </row>
    <row r="11248">
      <c r="A11248" t="inlineStr">
        <is>
          <t>VITA BROWN</t>
        </is>
      </c>
    </row>
    <row r="11249">
      <c r="A11249" t="inlineStr">
        <is>
          <t>VITACRESS</t>
        </is>
      </c>
    </row>
    <row r="11250">
      <c r="A11250" t="inlineStr">
        <is>
          <t>VITAGUELL</t>
        </is>
      </c>
    </row>
    <row r="11251">
      <c r="A11251" t="inlineStr">
        <is>
          <t>VITAKEY</t>
        </is>
      </c>
    </row>
    <row r="11252">
      <c r="A11252" t="inlineStr">
        <is>
          <t>VITAL</t>
        </is>
      </c>
    </row>
    <row r="11253">
      <c r="A11253" t="inlineStr">
        <is>
          <t>VITALAT</t>
        </is>
      </c>
    </row>
    <row r="11254">
      <c r="A11254" t="inlineStr">
        <is>
          <t>VITALAT</t>
        </is>
      </c>
    </row>
    <row r="11255">
      <c r="A11255" t="inlineStr">
        <is>
          <t>VITALI</t>
        </is>
      </c>
    </row>
    <row r="11256">
      <c r="A11256" t="inlineStr">
        <is>
          <t>VITALIS</t>
        </is>
      </c>
    </row>
    <row r="11257">
      <c r="A11257" t="inlineStr">
        <is>
          <t>VITALITOS</t>
        </is>
      </c>
    </row>
    <row r="11258">
      <c r="A11258" t="inlineStr">
        <is>
          <t>VITALUX</t>
        </is>
      </c>
    </row>
    <row r="11259">
      <c r="A11259" t="inlineStr">
        <is>
          <t>VITA MEAT</t>
        </is>
      </c>
    </row>
    <row r="11260">
      <c r="A11260" t="inlineStr">
        <is>
          <t>VITA&amp;MILK</t>
        </is>
      </c>
    </row>
    <row r="11261">
      <c r="A11261" t="inlineStr">
        <is>
          <t>VITAMIN</t>
        </is>
      </c>
    </row>
    <row r="11262">
      <c r="A11262" t="inlineStr">
        <is>
          <t>VITAOXYV</t>
        </is>
      </c>
    </row>
    <row r="11263">
      <c r="A11263" t="inlineStr">
        <is>
          <t>VITAPLANT</t>
        </is>
      </c>
    </row>
    <row r="11264">
      <c r="A11264" t="inlineStr">
        <is>
          <t>VITAPLANT</t>
        </is>
      </c>
    </row>
    <row r="11265">
      <c r="A11265" t="inlineStr">
        <is>
          <t>VITAVINCO</t>
        </is>
      </c>
    </row>
    <row r="11266">
      <c r="A11266" t="inlineStr">
        <is>
          <t>VITA АРХЫЗ</t>
        </is>
      </c>
    </row>
    <row r="11267">
      <c r="A11267" t="inlineStr">
        <is>
          <t>VITE ANTICA</t>
        </is>
      </c>
    </row>
    <row r="11268">
      <c r="A11268" t="inlineStr">
        <is>
          <t>VITEK</t>
        </is>
      </c>
    </row>
    <row r="11269">
      <c r="A11269" t="inlineStr">
        <is>
          <t>VITEK</t>
        </is>
      </c>
    </row>
    <row r="11270">
      <c r="A11270" t="inlineStr">
        <is>
          <t>VITERFOOD</t>
        </is>
      </c>
    </row>
    <row r="11271">
      <c r="A11271" t="inlineStr">
        <is>
          <t>VITESSE</t>
        </is>
      </c>
    </row>
    <row r="11272">
      <c r="A11272" t="inlineStr">
        <is>
          <t>VITICOLTORI ARGUATESI BONARDA</t>
        </is>
      </c>
    </row>
    <row r="11273">
      <c r="A11273" t="inlineStr">
        <is>
          <t>VITINO</t>
        </is>
      </c>
    </row>
    <row r="11274">
      <c r="A11274" t="inlineStr">
        <is>
          <t>VITIVINICOLA</t>
        </is>
      </c>
    </row>
    <row r="11275">
      <c r="A11275" t="inlineStr">
        <is>
          <t>VITOK</t>
        </is>
      </c>
    </row>
    <row r="11276">
      <c r="A11276" t="inlineStr">
        <is>
          <t>V.I.-TOK</t>
        </is>
      </c>
    </row>
    <row r="11277">
      <c r="A11277" t="inlineStr">
        <is>
          <t>VITOMIN</t>
        </is>
      </c>
    </row>
    <row r="11278">
      <c r="A11278" t="inlineStr">
        <is>
          <t>VITRIARES</t>
        </is>
      </c>
    </row>
    <row r="11279">
      <c r="A11279" t="inlineStr">
        <is>
          <t>VITRO</t>
        </is>
      </c>
    </row>
    <row r="11280">
      <c r="A11280" t="inlineStr">
        <is>
          <t>VITROPAL</t>
        </is>
      </c>
    </row>
    <row r="11281">
      <c r="A11281" t="inlineStr">
        <is>
          <t>VITROSS</t>
        </is>
      </c>
    </row>
    <row r="11282">
      <c r="A11282" t="inlineStr">
        <is>
          <t>VITTEL</t>
        </is>
      </c>
    </row>
    <row r="11283">
      <c r="A11283" t="inlineStr">
        <is>
          <t>VITTO</t>
        </is>
      </c>
    </row>
    <row r="11284">
      <c r="A11284" t="inlineStr">
        <is>
          <t>VITTORIA</t>
        </is>
      </c>
    </row>
    <row r="11285">
      <c r="A11285" t="inlineStr">
        <is>
          <t>VITTORIO MORELLO</t>
        </is>
      </c>
    </row>
    <row r="11286">
      <c r="A11286" t="inlineStr">
        <is>
          <t>VIVAC</t>
        </is>
      </c>
    </row>
    <row r="11287">
      <c r="A11287" t="inlineStr">
        <is>
          <t>VIVACE</t>
        </is>
      </c>
    </row>
    <row r="11288">
      <c r="A11288" t="inlineStr">
        <is>
          <t>VIVAL</t>
        </is>
      </c>
    </row>
    <row r="11289">
      <c r="A11289" t="inlineStr">
        <is>
          <t>VIVALITY</t>
        </is>
      </c>
    </row>
    <row r="11290">
      <c r="A11290" t="inlineStr">
        <is>
          <t>VIVANCO</t>
        </is>
      </c>
    </row>
    <row r="11291">
      <c r="A11291" t="inlineStr">
        <is>
          <t>VIVANI</t>
        </is>
      </c>
    </row>
    <row r="11292">
      <c r="A11292" t="inlineStr">
        <is>
          <t>VIVA OLIVA</t>
        </is>
      </c>
    </row>
    <row r="11293">
      <c r="A11293" t="inlineStr">
        <is>
          <t>VIVATEX</t>
        </is>
      </c>
    </row>
    <row r="11294">
      <c r="A11294" t="inlineStr">
        <is>
          <t>VIVENT</t>
        </is>
      </c>
    </row>
    <row r="11295">
      <c r="A11295" t="inlineStr">
        <is>
          <t>VIVID</t>
        </is>
      </c>
    </row>
    <row r="11296">
      <c r="A11296" t="inlineStr">
        <is>
          <t>VIVID IMAGIN.LIMITED</t>
        </is>
      </c>
    </row>
    <row r="11297">
      <c r="A11297" t="inlineStr">
        <is>
          <t>VIVIENNE SABO</t>
        </is>
      </c>
    </row>
    <row r="11298">
      <c r="A11298" t="inlineStr">
        <is>
          <t>VIVIL</t>
        </is>
      </c>
    </row>
    <row r="11299">
      <c r="A11299" t="inlineStr">
        <is>
          <t>VIVO</t>
        </is>
      </c>
    </row>
    <row r="11300">
      <c r="A11300" t="inlineStr">
        <is>
          <t>VIXTER</t>
        </is>
      </c>
    </row>
    <row r="11301">
      <c r="A11301" t="inlineStr">
        <is>
          <t>VIZ</t>
        </is>
      </c>
    </row>
    <row r="11302">
      <c r="A11302" t="inlineStr">
        <is>
          <t>VIZANI</t>
        </is>
      </c>
    </row>
    <row r="11303">
      <c r="A11303" t="inlineStr">
        <is>
          <t>VIZIT</t>
        </is>
      </c>
    </row>
    <row r="11304">
      <c r="A11304" t="inlineStr">
        <is>
          <t>VLADBEEF</t>
        </is>
      </c>
    </row>
    <row r="11305">
      <c r="A11305" t="inlineStr">
        <is>
          <t>VLADI</t>
        </is>
      </c>
    </row>
    <row r="11306">
      <c r="A11306" t="inlineStr">
        <is>
          <t>V-LINE</t>
        </is>
      </c>
    </row>
    <row r="11307">
      <c r="A11307" t="inlineStr">
        <is>
          <t>VM HOMER SOLID</t>
        </is>
      </c>
    </row>
    <row r="11308">
      <c r="A11308" t="inlineStr">
        <is>
          <t>VO5</t>
        </is>
      </c>
    </row>
    <row r="11309">
      <c r="A11309" t="inlineStr">
        <is>
          <t>VOBIX</t>
        </is>
      </c>
    </row>
    <row r="11310">
      <c r="A11310" t="inlineStr">
        <is>
          <t>VOBIX</t>
        </is>
      </c>
    </row>
    <row r="11311">
      <c r="A11311" t="inlineStr">
        <is>
          <t>VOBRO</t>
        </is>
      </c>
    </row>
    <row r="11312">
      <c r="A11312" t="inlineStr">
        <is>
          <t>VODKA.RU</t>
        </is>
      </c>
    </row>
    <row r="11313">
      <c r="A11313" t="inlineStr">
        <is>
          <t>VOGT</t>
        </is>
      </c>
    </row>
    <row r="11314">
      <c r="A11314" t="inlineStr">
        <is>
          <t>VOGUE</t>
        </is>
      </c>
    </row>
    <row r="11315">
      <c r="A11315" t="inlineStr">
        <is>
          <t>VOI</t>
        </is>
      </c>
    </row>
    <row r="11316">
      <c r="A11316" t="inlineStr">
        <is>
          <t>VOLCANO DE FUEGO</t>
        </is>
      </c>
    </row>
    <row r="11317">
      <c r="A11317" t="inlineStr">
        <is>
          <t>VOLOUTE</t>
        </is>
      </c>
    </row>
    <row r="11318">
      <c r="A11318" t="inlineStr">
        <is>
          <t>VOLPI</t>
        </is>
      </c>
    </row>
    <row r="11319">
      <c r="A11319" t="inlineStr">
        <is>
          <t>VOLUME MILLION LASHES</t>
        </is>
      </c>
    </row>
    <row r="11320">
      <c r="A11320" t="inlineStr">
        <is>
          <t>VOLUMISSIME</t>
        </is>
      </c>
    </row>
    <row r="11321">
      <c r="A11321" t="inlineStr">
        <is>
          <t>VOLVIC</t>
        </is>
      </c>
    </row>
    <row r="11322">
      <c r="A11322" t="inlineStr">
        <is>
          <t>VON EICKEN</t>
        </is>
      </c>
    </row>
    <row r="11323">
      <c r="A11323" t="inlineStr">
        <is>
          <t>VON EITZEN</t>
        </is>
      </c>
    </row>
    <row r="11324">
      <c r="A11324" t="inlineStr">
        <is>
          <t>VORNADO</t>
        </is>
      </c>
    </row>
    <row r="11325">
      <c r="A11325" t="inlineStr">
        <is>
          <t>VORTEX</t>
        </is>
      </c>
    </row>
    <row r="11326">
      <c r="A11326" t="inlineStr">
        <is>
          <t>VORTUMNUS</t>
        </is>
      </c>
    </row>
    <row r="11327">
      <c r="A11327" t="inlineStr">
        <is>
          <t>VOSS</t>
        </is>
      </c>
    </row>
    <row r="11328">
      <c r="A11328" t="inlineStr">
        <is>
          <t>VOX</t>
        </is>
      </c>
    </row>
    <row r="11329">
      <c r="A11329" t="inlineStr">
        <is>
          <t>VPLAB</t>
        </is>
      </c>
    </row>
    <row r="11330">
      <c r="A11330" t="inlineStr">
        <is>
          <t>VR</t>
        </is>
      </c>
    </row>
    <row r="11331">
      <c r="A11331" t="inlineStr">
        <is>
          <t>VRAI</t>
        </is>
      </c>
    </row>
    <row r="11332">
      <c r="A11332" t="inlineStr">
        <is>
          <t>VRANAC</t>
        </is>
      </c>
    </row>
    <row r="11333">
      <c r="A11333" t="inlineStr">
        <is>
          <t>VS</t>
        </is>
      </c>
    </row>
    <row r="11334">
      <c r="A11334" t="inlineStr">
        <is>
          <t>V SMOKE</t>
        </is>
      </c>
    </row>
    <row r="11335">
      <c r="A11335" t="inlineStr">
        <is>
          <t>VTECH</t>
        </is>
      </c>
    </row>
    <row r="11336">
      <c r="A11336" t="inlineStr">
        <is>
          <t>VTESTE</t>
        </is>
      </c>
    </row>
    <row r="11337">
      <c r="A11337" t="inlineStr">
        <is>
          <t>VTS</t>
        </is>
      </c>
    </row>
    <row r="11338">
      <c r="A11338" t="inlineStr">
        <is>
          <t>VUOKKOSET</t>
        </is>
      </c>
    </row>
    <row r="11339">
      <c r="A11339" t="inlineStr">
        <is>
          <t>VАLIO</t>
        </is>
      </c>
    </row>
    <row r="11340">
      <c r="A11340" t="inlineStr">
        <is>
          <t>VИТАМИН</t>
        </is>
      </c>
    </row>
    <row r="11341">
      <c r="A11341" t="inlineStr">
        <is>
          <t>W67</t>
        </is>
      </c>
    </row>
    <row r="11342">
      <c r="A11342" t="inlineStr">
        <is>
          <t>W67</t>
        </is>
      </c>
    </row>
    <row r="11343">
      <c r="A11343" t="inlineStr">
        <is>
          <t>WAFERS</t>
        </is>
      </c>
    </row>
    <row r="11344">
      <c r="A11344" t="inlineStr">
        <is>
          <t>WAFERS NOCCIOLA</t>
        </is>
      </c>
    </row>
    <row r="11345">
      <c r="A11345" t="inlineStr">
        <is>
          <t>WAGNER</t>
        </is>
      </c>
    </row>
    <row r="11346">
      <c r="A11346" t="inlineStr">
        <is>
          <t>WAGNER</t>
        </is>
      </c>
    </row>
    <row r="11347">
      <c r="A11347" t="inlineStr">
        <is>
          <t>WAGON WHEELS</t>
        </is>
      </c>
    </row>
    <row r="11348">
      <c r="A11348" t="inlineStr">
        <is>
          <t>WAHFAY INDUST.</t>
        </is>
      </c>
    </row>
    <row r="11349">
      <c r="A11349" t="inlineStr">
        <is>
          <t>WAHWAY</t>
        </is>
      </c>
    </row>
    <row r="11350">
      <c r="A11350" t="inlineStr">
        <is>
          <t>WALBRZYCH</t>
        </is>
      </c>
    </row>
    <row r="11351">
      <c r="A11351" t="inlineStr">
        <is>
          <t>WALDE</t>
        </is>
      </c>
    </row>
    <row r="11352">
      <c r="A11352" t="inlineStr">
        <is>
          <t>WALKERS</t>
        </is>
      </c>
    </row>
    <row r="11353">
      <c r="A11353" t="inlineStr">
        <is>
          <t>WALKHARD</t>
        </is>
      </c>
    </row>
    <row r="11354">
      <c r="A11354" t="inlineStr">
        <is>
          <t>WALL</t>
        </is>
      </c>
    </row>
    <row r="11355">
      <c r="A11355" t="inlineStr">
        <is>
          <t>WALT DISNEY</t>
        </is>
      </c>
    </row>
    <row r="11356">
      <c r="A11356" t="inlineStr">
        <is>
          <t>WALTER GLAS</t>
        </is>
      </c>
    </row>
    <row r="11357">
      <c r="A11357" t="inlineStr">
        <is>
          <t>WALTER GLAS</t>
        </is>
      </c>
    </row>
    <row r="11358">
      <c r="A11358" t="inlineStr">
        <is>
          <t>WALTERS</t>
        </is>
      </c>
    </row>
    <row r="11359">
      <c r="A11359" t="inlineStr">
        <is>
          <t>WALTHER</t>
        </is>
      </c>
    </row>
    <row r="11360">
      <c r="A11360" t="inlineStr">
        <is>
          <t>WANDEMOORTELE</t>
        </is>
      </c>
    </row>
    <row r="11361">
      <c r="A11361" t="inlineStr">
        <is>
          <t>WANG</t>
        </is>
      </c>
    </row>
    <row r="11362">
      <c r="A11362" t="inlineStr">
        <is>
          <t>WANMA</t>
        </is>
      </c>
    </row>
    <row r="11363">
      <c r="A11363" t="inlineStr">
        <is>
          <t>WANMA</t>
        </is>
      </c>
    </row>
    <row r="11364">
      <c r="A11364" t="inlineStr">
        <is>
          <t>WARNER HUDSON</t>
        </is>
      </c>
    </row>
    <row r="11365">
      <c r="A11365" t="inlineStr">
        <is>
          <t>WARNER HUDSON</t>
        </is>
      </c>
    </row>
    <row r="11366">
      <c r="A11366" t="inlineStr">
        <is>
          <t>WARSTEINER</t>
        </is>
      </c>
    </row>
    <row r="11367">
      <c r="A11367" t="inlineStr">
        <is>
          <t>WASA</t>
        </is>
      </c>
    </row>
    <row r="11368">
      <c r="A11368" t="inlineStr">
        <is>
          <t>WASABI</t>
        </is>
      </c>
    </row>
    <row r="11369">
      <c r="A11369" t="inlineStr">
        <is>
          <t>WASABI-KO</t>
        </is>
      </c>
    </row>
    <row r="11370">
      <c r="A11370" t="inlineStr">
        <is>
          <t>WASHER</t>
        </is>
      </c>
    </row>
    <row r="11371">
      <c r="A11371" t="inlineStr">
        <is>
          <t>WASHER</t>
        </is>
      </c>
    </row>
    <row r="11372">
      <c r="A11372" t="inlineStr">
        <is>
          <t>WASH&amp;GO</t>
        </is>
      </c>
    </row>
    <row r="11373">
      <c r="A11373" t="inlineStr">
        <is>
          <t>WASH VON</t>
        </is>
      </c>
    </row>
    <row r="11374">
      <c r="A11374" t="inlineStr">
        <is>
          <t>WASH VON</t>
        </is>
      </c>
    </row>
    <row r="11375">
      <c r="A11375" t="inlineStr">
        <is>
          <t>WAT</t>
        </is>
      </c>
    </row>
    <row r="11376">
      <c r="A11376" t="inlineStr">
        <is>
          <t>WATERDENT</t>
        </is>
      </c>
    </row>
    <row r="11377">
      <c r="A11377" t="inlineStr">
        <is>
          <t>WATERDRINKER</t>
        </is>
      </c>
    </row>
    <row r="11378">
      <c r="A11378" t="inlineStr">
        <is>
          <t>WATERLOO</t>
        </is>
      </c>
    </row>
    <row r="11379">
      <c r="A11379" t="inlineStr">
        <is>
          <t>WATERPROOF</t>
        </is>
      </c>
    </row>
    <row r="11380">
      <c r="A11380" t="inlineStr">
        <is>
          <t>WATEX</t>
        </is>
      </c>
    </row>
    <row r="11381">
      <c r="A11381" t="inlineStr">
        <is>
          <t>WATSON</t>
        </is>
      </c>
    </row>
    <row r="11382">
      <c r="A11382" t="inlineStr">
        <is>
          <t>WAVE</t>
        </is>
      </c>
    </row>
    <row r="11383">
      <c r="A11383" t="inlineStr">
        <is>
          <t>WAWA</t>
        </is>
      </c>
    </row>
    <row r="11384">
      <c r="A11384" t="inlineStr">
        <is>
          <t>WAXMEN</t>
        </is>
      </c>
    </row>
    <row r="11385">
      <c r="A11385" t="inlineStr">
        <is>
          <t>WAY-DAY</t>
        </is>
      </c>
    </row>
    <row r="11386">
      <c r="A11386" t="inlineStr">
        <is>
          <t>WB</t>
        </is>
      </c>
    </row>
    <row r="11387">
      <c r="A11387" t="inlineStr">
        <is>
          <t>WBL</t>
        </is>
      </c>
    </row>
    <row r="11388">
      <c r="A11388" t="inlineStr">
        <is>
          <t>WC</t>
        </is>
      </c>
    </row>
    <row r="11389">
      <c r="A11389" t="inlineStr">
        <is>
          <t>WD-40</t>
        </is>
      </c>
    </row>
    <row r="11390">
      <c r="A11390" t="inlineStr">
        <is>
          <t>WEBKINZ</t>
        </is>
      </c>
    </row>
    <row r="11391">
      <c r="A11391" t="inlineStr">
        <is>
          <t>WEDDING</t>
        </is>
      </c>
    </row>
    <row r="11392">
      <c r="A11392" t="inlineStr">
        <is>
          <t>WEDGWOOD</t>
        </is>
      </c>
    </row>
    <row r="11393">
      <c r="A11393" t="inlineStr">
        <is>
          <t>WEEKEND</t>
        </is>
      </c>
    </row>
    <row r="11394">
      <c r="A11394" t="inlineStr">
        <is>
          <t>WEETABIX</t>
        </is>
      </c>
    </row>
    <row r="11395">
      <c r="A11395" t="inlineStr">
        <is>
          <t>WEETABIX</t>
        </is>
      </c>
    </row>
    <row r="11396">
      <c r="A11396" t="inlineStr">
        <is>
          <t>WEETOS</t>
        </is>
      </c>
    </row>
    <row r="11397">
      <c r="A11397" t="inlineStr">
        <is>
          <t>WEIHENSTEPHAN</t>
        </is>
      </c>
    </row>
    <row r="11398">
      <c r="A11398" t="inlineStr">
        <is>
          <t>WEIHENSTEPHAN</t>
        </is>
      </c>
    </row>
    <row r="11399">
      <c r="A11399" t="inlineStr">
        <is>
          <t>WEINGUT MARKUS</t>
        </is>
      </c>
    </row>
    <row r="11400">
      <c r="A11400" t="inlineStr">
        <is>
          <t>WEISS</t>
        </is>
      </c>
    </row>
    <row r="11401">
      <c r="A11401" t="inlineStr">
        <is>
          <t>WEISS</t>
        </is>
      </c>
    </row>
    <row r="11402">
      <c r="A11402" t="inlineStr">
        <is>
          <t>WEISTE</t>
        </is>
      </c>
    </row>
    <row r="11403">
      <c r="A11403" t="inlineStr">
        <is>
          <t>WELDE</t>
        </is>
      </c>
    </row>
    <row r="11404">
      <c r="A11404" t="inlineStr">
        <is>
          <t>WELEDA</t>
        </is>
      </c>
    </row>
    <row r="11405">
      <c r="A11405" t="inlineStr">
        <is>
          <t>WELESON</t>
        </is>
      </c>
    </row>
    <row r="11406">
      <c r="A11406" t="inlineStr">
        <is>
          <t>WELESON</t>
        </is>
      </c>
    </row>
    <row r="11407">
      <c r="A11407" t="inlineStr">
        <is>
          <t>WELFA</t>
        </is>
      </c>
    </row>
    <row r="11408">
      <c r="A11408" t="inlineStr">
        <is>
          <t>WELLA</t>
        </is>
      </c>
    </row>
    <row r="11409">
      <c r="A11409" t="inlineStr">
        <is>
          <t>WELLA DESIGN</t>
        </is>
      </c>
    </row>
    <row r="11410">
      <c r="A11410" t="inlineStr">
        <is>
          <t>WELLAFLEX</t>
        </is>
      </c>
    </row>
    <row r="11411">
      <c r="A11411" t="inlineStr">
        <is>
          <t>WELLAFORTE</t>
        </is>
      </c>
    </row>
    <row r="11412">
      <c r="A11412" t="inlineStr">
        <is>
          <t>WELLATON</t>
        </is>
      </c>
    </row>
    <row r="11413">
      <c r="A11413" t="inlineStr">
        <is>
          <t>WELLB.</t>
        </is>
      </c>
    </row>
    <row r="11414">
      <c r="A11414" t="inlineStr">
        <is>
          <t>WELLBERG</t>
        </is>
      </c>
    </row>
    <row r="11415">
      <c r="A11415" t="inlineStr">
        <is>
          <t>WELLCRAFT</t>
        </is>
      </c>
    </row>
    <row r="11416">
      <c r="A11416" t="inlineStr">
        <is>
          <t>WELLDONE</t>
        </is>
      </c>
    </row>
    <row r="11417">
      <c r="A11417" t="inlineStr">
        <is>
          <t>WELLERY</t>
        </is>
      </c>
    </row>
    <row r="11418">
      <c r="A11418" t="inlineStr">
        <is>
          <t>WELLNESS</t>
        </is>
      </c>
    </row>
    <row r="11419">
      <c r="A11419" t="inlineStr">
        <is>
          <t>WELLY</t>
        </is>
      </c>
    </row>
    <row r="11420">
      <c r="A11420" t="inlineStr">
        <is>
          <t>WELTEN</t>
        </is>
      </c>
    </row>
    <row r="11421">
      <c r="A11421" t="inlineStr">
        <is>
          <t>WELTEN</t>
        </is>
      </c>
    </row>
    <row r="11422">
      <c r="A11422" t="inlineStr">
        <is>
          <t>WELWATER</t>
        </is>
      </c>
    </row>
    <row r="11423">
      <c r="A11423" t="inlineStr">
        <is>
          <t>WELWATER</t>
        </is>
      </c>
    </row>
    <row r="11424">
      <c r="A11424" t="inlineStr">
        <is>
          <t>WENDLANDS NATUR PUR</t>
        </is>
      </c>
    </row>
    <row r="11425">
      <c r="A11425" t="inlineStr">
        <is>
          <t>WENGE</t>
        </is>
      </c>
    </row>
    <row r="11426">
      <c r="A11426" t="inlineStr">
        <is>
          <t>WENGER</t>
        </is>
      </c>
    </row>
    <row r="11427">
      <c r="A11427" t="inlineStr">
        <is>
          <t>WENICE</t>
        </is>
      </c>
    </row>
    <row r="11428">
      <c r="A11428" t="inlineStr">
        <is>
          <t>WENKO</t>
        </is>
      </c>
    </row>
    <row r="11429">
      <c r="A11429" t="inlineStr">
        <is>
          <t>WENNEKER</t>
        </is>
      </c>
    </row>
    <row r="11430">
      <c r="A11430" t="inlineStr">
        <is>
          <t>WENZHOU</t>
        </is>
      </c>
    </row>
    <row r="11431">
      <c r="A11431" t="inlineStr">
        <is>
          <t>WENZHOU MORGAN</t>
        </is>
      </c>
    </row>
    <row r="11432">
      <c r="A11432" t="inlineStr">
        <is>
          <t>WENZHOU TELOON</t>
        </is>
      </c>
    </row>
    <row r="11433">
      <c r="A11433" t="inlineStr">
        <is>
          <t>WERI SPEZ</t>
        </is>
      </c>
    </row>
    <row r="11434">
      <c r="A11434" t="inlineStr">
        <is>
          <t>WERNLI</t>
        </is>
      </c>
    </row>
    <row r="11435">
      <c r="A11435" t="inlineStr">
        <is>
          <t>WEROLA</t>
        </is>
      </c>
    </row>
    <row r="11436">
      <c r="A11436" t="inlineStr">
        <is>
          <t>WERTHERS ORIGINAL</t>
        </is>
      </c>
    </row>
    <row r="11437">
      <c r="A11437" t="inlineStr">
        <is>
          <t>WESS</t>
        </is>
      </c>
    </row>
    <row r="11438">
      <c r="A11438" t="inlineStr">
        <is>
          <t>WEST</t>
        </is>
      </c>
    </row>
    <row r="11439">
      <c r="A11439" t="inlineStr">
        <is>
          <t>WESTERN DIGITAL</t>
        </is>
      </c>
    </row>
    <row r="11440">
      <c r="A11440" t="inlineStr">
        <is>
          <t>WESTERN GIRL</t>
        </is>
      </c>
    </row>
    <row r="11441">
      <c r="A11441" t="inlineStr">
        <is>
          <t>WESTFALIA</t>
        </is>
      </c>
    </row>
    <row r="11442">
      <c r="A11442" t="inlineStr">
        <is>
          <t>WESTFALISCHE</t>
        </is>
      </c>
    </row>
    <row r="11443">
      <c r="A11443" t="inlineStr">
        <is>
          <t>WESTFIELD</t>
        </is>
      </c>
    </row>
    <row r="11444">
      <c r="A11444" t="inlineStr">
        <is>
          <t>WESTIMEX</t>
        </is>
      </c>
    </row>
    <row r="11445">
      <c r="A11445" t="inlineStr">
        <is>
          <t>WESTLAND</t>
        </is>
      </c>
    </row>
    <row r="11446">
      <c r="A11446" t="inlineStr">
        <is>
          <t>WESTMARK</t>
        </is>
      </c>
    </row>
    <row r="11447">
      <c r="A11447" t="inlineStr">
        <is>
          <t>WESTMEATS</t>
        </is>
      </c>
    </row>
    <row r="11448">
      <c r="A11448" t="inlineStr">
        <is>
          <t>WESTONS</t>
        </is>
      </c>
    </row>
    <row r="11449">
      <c r="A11449" t="inlineStr">
        <is>
          <t>WESTONS PREMIUM</t>
        </is>
      </c>
    </row>
    <row r="11450">
      <c r="A11450" t="inlineStr">
        <is>
          <t>WEWALKA</t>
        </is>
      </c>
    </row>
    <row r="11451">
      <c r="A11451" t="inlineStr">
        <is>
          <t>WEXLER</t>
        </is>
      </c>
    </row>
    <row r="11452">
      <c r="A11452" t="inlineStr">
        <is>
          <t>WHEATON</t>
        </is>
      </c>
    </row>
    <row r="11453">
      <c r="A11453" t="inlineStr">
        <is>
          <t>WHEELS</t>
        </is>
      </c>
    </row>
    <row r="11454">
      <c r="A11454" t="inlineStr">
        <is>
          <t>WHIRLPOOL</t>
        </is>
      </c>
    </row>
    <row r="11455">
      <c r="A11455" t="inlineStr">
        <is>
          <t>WHISKAS</t>
        </is>
      </c>
    </row>
    <row r="11456">
      <c r="A11456" t="inlineStr">
        <is>
          <t>WHITE</t>
        </is>
      </c>
    </row>
    <row r="11457">
      <c r="A11457" t="inlineStr">
        <is>
          <t>WHITE CHEESE FROM ZHUKOVKA</t>
        </is>
      </c>
    </row>
    <row r="11458">
      <c r="A11458" t="inlineStr">
        <is>
          <t>WHITE HORSE</t>
        </is>
      </c>
    </row>
    <row r="11459">
      <c r="A11459" t="inlineStr">
        <is>
          <t>WHITE KISS</t>
        </is>
      </c>
    </row>
    <row r="11460">
      <c r="A11460" t="inlineStr">
        <is>
          <t>WHITE LINE</t>
        </is>
      </c>
    </row>
    <row r="11461">
      <c r="A11461" t="inlineStr">
        <is>
          <t>WHITE &amp; MACHAY</t>
        </is>
      </c>
    </row>
    <row r="11462">
      <c r="A11462" t="inlineStr">
        <is>
          <t>WHITE STAR</t>
        </is>
      </c>
    </row>
    <row r="11463">
      <c r="A11463" t="inlineStr">
        <is>
          <t>WHITLEY NEILL</t>
        </is>
      </c>
    </row>
    <row r="11464">
      <c r="A11464" t="inlineStr">
        <is>
          <t>WHITNEY</t>
        </is>
      </c>
    </row>
    <row r="11465">
      <c r="A11465" t="inlineStr">
        <is>
          <t>WHITTARD</t>
        </is>
      </c>
    </row>
    <row r="11466">
      <c r="A11466" t="inlineStr">
        <is>
          <t>WHITTARD</t>
        </is>
      </c>
    </row>
    <row r="11467">
      <c r="A11467" t="inlineStr">
        <is>
          <t>WHS</t>
        </is>
      </c>
    </row>
    <row r="11468">
      <c r="A11468" t="inlineStr">
        <is>
          <t>WHYTE/MACKAY</t>
        </is>
      </c>
    </row>
    <row r="11469">
      <c r="A11469" t="inlineStr">
        <is>
          <t>WICKER HILLS</t>
        </is>
      </c>
    </row>
    <row r="11470">
      <c r="A11470" t="inlineStr">
        <is>
          <t>WIDA</t>
        </is>
      </c>
    </row>
    <row r="11471">
      <c r="A11471" t="inlineStr">
        <is>
          <t>WIDE HAITER</t>
        </is>
      </c>
    </row>
    <row r="11472">
      <c r="A11472" t="inlineStr">
        <is>
          <t>WIDE HAITER</t>
        </is>
      </c>
    </row>
    <row r="11473">
      <c r="A11473" t="inlineStr">
        <is>
          <t>WIIIX</t>
        </is>
      </c>
    </row>
    <row r="11474">
      <c r="A11474" t="inlineStr">
        <is>
          <t>WIKE</t>
        </is>
      </c>
    </row>
    <row r="11475">
      <c r="A11475" t="inlineStr">
        <is>
          <t>WILCO</t>
        </is>
      </c>
    </row>
    <row r="11476">
      <c r="A11476" t="inlineStr">
        <is>
          <t>WILD FOREST</t>
        </is>
      </c>
    </row>
    <row r="11477">
      <c r="A11477" t="inlineStr">
        <is>
          <t>WILD NATURE</t>
        </is>
      </c>
    </row>
    <row r="11478">
      <c r="A11478" t="inlineStr">
        <is>
          <t>WILD THYMES</t>
        </is>
      </c>
    </row>
    <row r="11479">
      <c r="A11479" t="inlineStr">
        <is>
          <t>WILD THYMES</t>
        </is>
      </c>
    </row>
    <row r="11480">
      <c r="A11480" t="inlineStr">
        <is>
          <t>WILD WEST</t>
        </is>
      </c>
    </row>
    <row r="11481">
      <c r="A11481" t="inlineStr">
        <is>
          <t>WILKE</t>
        </is>
      </c>
    </row>
    <row r="11482">
      <c r="A11482" t="inlineStr">
        <is>
          <t>WILLIAM GRAND&amp;SONS</t>
        </is>
      </c>
    </row>
    <row r="11483">
      <c r="A11483" t="inlineStr">
        <is>
          <t>WILLIAM LAWSON'S</t>
        </is>
      </c>
    </row>
    <row r="11484">
      <c r="A11484" t="inlineStr">
        <is>
          <t>WILLIAM LOUSONS</t>
        </is>
      </c>
    </row>
    <row r="11485">
      <c r="A11485" t="inlineStr">
        <is>
          <t>WILLIAM RIDDELL</t>
        </is>
      </c>
    </row>
    <row r="11486">
      <c r="A11486" t="inlineStr">
        <is>
          <t>WILLIAMS BROS</t>
        </is>
      </c>
    </row>
    <row r="11487">
      <c r="A11487" t="inlineStr">
        <is>
          <t>WILLIAM SCOTT</t>
        </is>
      </c>
    </row>
    <row r="11488">
      <c r="A11488" t="inlineStr">
        <is>
          <t>WILLIAMSON&amp;MAGOR</t>
        </is>
      </c>
    </row>
    <row r="11489">
      <c r="A11489" t="inlineStr">
        <is>
          <t>WILLOW</t>
        </is>
      </c>
    </row>
    <row r="11490">
      <c r="A11490" t="inlineStr">
        <is>
          <t>WILLTECH</t>
        </is>
      </c>
    </row>
    <row r="11491">
      <c r="A11491" t="inlineStr">
        <is>
          <t>WILMAR</t>
        </is>
      </c>
    </row>
    <row r="11492">
      <c r="A11492" t="inlineStr">
        <is>
          <t>WILMAR</t>
        </is>
      </c>
    </row>
    <row r="11493">
      <c r="A11493" t="inlineStr">
        <is>
          <t>WILMAX</t>
        </is>
      </c>
    </row>
    <row r="11494">
      <c r="A11494" t="inlineStr">
        <is>
          <t>WILMAX</t>
        </is>
      </c>
    </row>
    <row r="11495">
      <c r="A11495" t="inlineStr">
        <is>
          <t>WIMEX</t>
        </is>
      </c>
    </row>
    <row r="11496">
      <c r="A11496" t="inlineStr">
        <is>
          <t>WIN COLLECTION</t>
        </is>
      </c>
    </row>
    <row r="11497">
      <c r="A11497" t="inlineStr">
        <is>
          <t>WIND</t>
        </is>
      </c>
    </row>
    <row r="11498">
      <c r="A11498" t="inlineStr">
        <is>
          <t>WIND</t>
        </is>
      </c>
    </row>
    <row r="11499">
      <c r="A11499" t="inlineStr">
        <is>
          <t>WINDEL</t>
        </is>
      </c>
    </row>
    <row r="11500">
      <c r="A11500" t="inlineStr">
        <is>
          <t>WINEACADEMY</t>
        </is>
      </c>
    </row>
    <row r="11501">
      <c r="A11501" t="inlineStr">
        <is>
          <t>WINEMAKERS</t>
        </is>
      </c>
    </row>
    <row r="11502">
      <c r="A11502" t="inlineStr">
        <is>
          <t>WINER</t>
        </is>
      </c>
    </row>
    <row r="11503">
      <c r="A11503" t="inlineStr">
        <is>
          <t>WINERI</t>
        </is>
      </c>
    </row>
    <row r="11504">
      <c r="A11504" t="inlineStr">
        <is>
          <t>WING</t>
        </is>
      </c>
    </row>
    <row r="11505">
      <c r="A11505" t="inlineStr">
        <is>
          <t>WING CROWN</t>
        </is>
      </c>
    </row>
    <row r="11506">
      <c r="A11506" t="inlineStr">
        <is>
          <t>WINGIFT</t>
        </is>
      </c>
    </row>
    <row r="11507">
      <c r="A11507" t="inlineStr">
        <is>
          <t>WINGS</t>
        </is>
      </c>
    </row>
    <row r="11508">
      <c r="A11508" t="inlineStr">
        <is>
          <t>WING STAR</t>
        </is>
      </c>
    </row>
    <row r="11509">
      <c r="A11509" t="inlineStr">
        <is>
          <t>WINNER</t>
        </is>
      </c>
    </row>
    <row r="11510">
      <c r="A11510" t="inlineStr">
        <is>
          <t>WINNIE</t>
        </is>
      </c>
    </row>
    <row r="11511">
      <c r="A11511" t="inlineStr">
        <is>
          <t>WINNING</t>
        </is>
      </c>
    </row>
    <row r="11512">
      <c r="A11512" t="inlineStr">
        <is>
          <t>WINNING</t>
        </is>
      </c>
    </row>
    <row r="11513">
      <c r="A11513" t="inlineStr">
        <is>
          <t>WINSTON</t>
        </is>
      </c>
    </row>
    <row r="11514">
      <c r="A11514" t="inlineStr">
        <is>
          <t>WINTER</t>
        </is>
      </c>
    </row>
    <row r="11515">
      <c r="A11515" t="inlineStr">
        <is>
          <t>WINTERHEAT</t>
        </is>
      </c>
    </row>
    <row r="11516">
      <c r="A11516" t="inlineStr">
        <is>
          <t>WINTER WINGS</t>
        </is>
      </c>
    </row>
    <row r="11517">
      <c r="A11517" t="inlineStr">
        <is>
          <t>WINWIN</t>
        </is>
      </c>
    </row>
    <row r="11518">
      <c r="A11518" t="inlineStr">
        <is>
          <t>WIN-WIN</t>
        </is>
      </c>
    </row>
    <row r="11519">
      <c r="A11519" t="inlineStr">
        <is>
          <t>WINX</t>
        </is>
      </c>
    </row>
    <row r="11520">
      <c r="A11520" t="inlineStr">
        <is>
          <t>WINX CLUB</t>
        </is>
      </c>
    </row>
    <row r="11521">
      <c r="A11521" t="inlineStr">
        <is>
          <t>WIPP</t>
        </is>
      </c>
    </row>
    <row r="11522">
      <c r="A11522" t="inlineStr">
        <is>
          <t>WIRGANIO</t>
        </is>
      </c>
    </row>
    <row r="11523">
      <c r="A11523" t="inlineStr">
        <is>
          <t>WISEN</t>
        </is>
      </c>
    </row>
    <row r="11524">
      <c r="A11524" t="inlineStr">
        <is>
          <t>WISE STYLE</t>
        </is>
      </c>
    </row>
    <row r="11525">
      <c r="A11525" t="inlineStr">
        <is>
          <t>WISH</t>
        </is>
      </c>
    </row>
    <row r="11526">
      <c r="A11526" t="inlineStr">
        <is>
          <t>WISHLAND</t>
        </is>
      </c>
    </row>
    <row r="11527">
      <c r="A11527" t="inlineStr">
        <is>
          <t>WISPA</t>
        </is>
      </c>
    </row>
    <row r="11528">
      <c r="A11528" t="inlineStr">
        <is>
          <t>WITCH</t>
        </is>
      </c>
    </row>
    <row r="11529">
      <c r="A11529" t="inlineStr">
        <is>
          <t>WITOR`S MILLELUCI</t>
        </is>
      </c>
    </row>
    <row r="11530">
      <c r="A11530" t="inlineStr">
        <is>
          <t>WIXXON</t>
        </is>
      </c>
    </row>
    <row r="11531">
      <c r="A11531" t="inlineStr">
        <is>
          <t>WIXXON</t>
        </is>
      </c>
    </row>
    <row r="11532">
      <c r="A11532" t="inlineStr">
        <is>
          <t>WIZARD&amp;GENIUS</t>
        </is>
      </c>
    </row>
    <row r="11533">
      <c r="A11533" t="inlineStr">
        <is>
          <t>WOBLE CANTABILE</t>
        </is>
      </c>
    </row>
    <row r="11534">
      <c r="A11534" t="inlineStr">
        <is>
          <t>WOERLE</t>
        </is>
      </c>
    </row>
    <row r="11535">
      <c r="A11535" t="inlineStr">
        <is>
          <t>WOLA</t>
        </is>
      </c>
    </row>
    <row r="11536">
      <c r="A11536" t="inlineStr">
        <is>
          <t>WO LARSEN</t>
        </is>
      </c>
    </row>
    <row r="11537">
      <c r="A11537" t="inlineStr">
        <is>
          <t>WOLF</t>
        </is>
      </c>
    </row>
    <row r="11538">
      <c r="A11538" t="inlineStr">
        <is>
          <t>WOLF-GARTEN</t>
        </is>
      </c>
    </row>
    <row r="11539">
      <c r="A11539" t="inlineStr">
        <is>
          <t>WOLLINGER</t>
        </is>
      </c>
    </row>
    <row r="11540">
      <c r="A11540" t="inlineStr">
        <is>
          <t>WOLOMIN</t>
        </is>
      </c>
    </row>
    <row r="11541">
      <c r="A11541" t="inlineStr">
        <is>
          <t>WOLTERS</t>
        </is>
      </c>
    </row>
    <row r="11542">
      <c r="A11542" t="inlineStr">
        <is>
          <t>WOM</t>
        </is>
      </c>
    </row>
    <row r="11543">
      <c r="A11543" t="inlineStr">
        <is>
          <t>WOMA</t>
        </is>
      </c>
    </row>
    <row r="11544">
      <c r="A11544" t="inlineStr">
        <is>
          <t>WOMEN'S HEALTH</t>
        </is>
      </c>
    </row>
    <row r="11545">
      <c r="A11545" t="inlineStr">
        <is>
          <t>WONDER</t>
        </is>
      </c>
    </row>
    <row r="11546">
      <c r="A11546" t="inlineStr">
        <is>
          <t>WONDERBRA</t>
        </is>
      </c>
    </row>
    <row r="11547">
      <c r="A11547" t="inlineStr">
        <is>
          <t>WONDERFUL</t>
        </is>
      </c>
    </row>
    <row r="11548">
      <c r="A11548" t="inlineStr">
        <is>
          <t>WONDERFUL</t>
        </is>
      </c>
    </row>
    <row r="11549">
      <c r="A11549" t="inlineStr">
        <is>
          <t>WONNING WELCHEN</t>
        </is>
      </c>
    </row>
    <row r="11550">
      <c r="A11550" t="inlineStr">
        <is>
          <t>WOODBERRY</t>
        </is>
      </c>
    </row>
    <row r="11551">
      <c r="A11551" t="inlineStr">
        <is>
          <t>WOODBRIDGE</t>
        </is>
      </c>
    </row>
    <row r="11552">
      <c r="A11552" t="inlineStr">
        <is>
          <t>WOODFOOT</t>
        </is>
      </c>
    </row>
    <row r="11553">
      <c r="A11553" t="inlineStr">
        <is>
          <t>WOODHAVEN</t>
        </is>
      </c>
    </row>
    <row r="11554">
      <c r="A11554" t="inlineStr">
        <is>
          <t>WOODSTICK</t>
        </is>
      </c>
    </row>
    <row r="11555">
      <c r="A11555" t="inlineStr">
        <is>
          <t>WOODY</t>
        </is>
      </c>
    </row>
    <row r="11556">
      <c r="A11556" t="inlineStr">
        <is>
          <t>WOODY OTIME</t>
        </is>
      </c>
    </row>
    <row r="11557">
      <c r="A11557" t="inlineStr">
        <is>
          <t>WOOIL</t>
        </is>
      </c>
    </row>
    <row r="11558">
      <c r="A11558" t="inlineStr">
        <is>
          <t>WOOKY</t>
        </is>
      </c>
    </row>
    <row r="11559">
      <c r="A11559" t="inlineStr">
        <is>
          <t>WOOL</t>
        </is>
      </c>
    </row>
    <row r="11560">
      <c r="A11560" t="inlineStr">
        <is>
          <t>WOOLITE</t>
        </is>
      </c>
    </row>
    <row r="11561">
      <c r="A11561" t="inlineStr">
        <is>
          <t>WOOL SHAMPOO</t>
        </is>
      </c>
    </row>
    <row r="11562">
      <c r="A11562" t="inlineStr">
        <is>
          <t>WORKPLUS</t>
        </is>
      </c>
    </row>
    <row r="11563">
      <c r="A11563" t="inlineStr">
        <is>
          <t>WORLDFA</t>
        </is>
      </c>
    </row>
    <row r="11564">
      <c r="A11564" t="inlineStr">
        <is>
          <t>WORLD OF TANK</t>
        </is>
      </c>
    </row>
    <row r="11565">
      <c r="A11565" t="inlineStr">
        <is>
          <t>WORLD OF TANK</t>
        </is>
      </c>
    </row>
    <row r="11566">
      <c r="A11566" t="inlineStr">
        <is>
          <t>WORLD&amp;TIME</t>
        </is>
      </c>
    </row>
    <row r="11567">
      <c r="A11567" t="inlineStr">
        <is>
          <t>WORTH</t>
        </is>
      </c>
    </row>
    <row r="11568">
      <c r="A11568" t="inlineStr">
        <is>
          <t>WORTH</t>
        </is>
      </c>
    </row>
    <row r="11569">
      <c r="A11569" t="inlineStr">
        <is>
          <t>WORTHYWAY</t>
        </is>
      </c>
    </row>
    <row r="11570">
      <c r="A11570" t="inlineStr">
        <is>
          <t>WOSEBA</t>
        </is>
      </c>
    </row>
    <row r="11571">
      <c r="A11571" t="inlineStr">
        <is>
          <t>WOW!</t>
        </is>
      </c>
    </row>
    <row r="11572">
      <c r="A11572" t="inlineStr">
        <is>
          <t>WRAPPER RAIN</t>
        </is>
      </c>
    </row>
    <row r="11573">
      <c r="A11573" t="inlineStr">
        <is>
          <t>WRIGLEY</t>
        </is>
      </c>
    </row>
    <row r="11574">
      <c r="A11574" t="inlineStr">
        <is>
          <t>WUJIANG</t>
        </is>
      </c>
    </row>
    <row r="11575">
      <c r="A11575" t="inlineStr">
        <is>
          <t>WUNDERLICH</t>
        </is>
      </c>
    </row>
    <row r="11576">
      <c r="A11576" t="inlineStr">
        <is>
          <t>WUSTHOF</t>
        </is>
      </c>
    </row>
    <row r="11577">
      <c r="A11577" t="inlineStr">
        <is>
          <t>WUXI</t>
        </is>
      </c>
    </row>
    <row r="11578">
      <c r="A11578" t="inlineStr">
        <is>
          <t>WUYI</t>
        </is>
      </c>
    </row>
    <row r="11579">
      <c r="A11579" t="inlineStr">
        <is>
          <t>W&amp;W</t>
        </is>
      </c>
    </row>
    <row r="11580">
      <c r="A11580" t="inlineStr">
        <is>
          <t>WWF</t>
        </is>
      </c>
    </row>
    <row r="11581">
      <c r="A11581" t="inlineStr">
        <is>
          <t>WW GROUP</t>
        </is>
      </c>
    </row>
    <row r="11582">
      <c r="A11582" t="inlineStr">
        <is>
          <t>WWW</t>
        </is>
      </c>
    </row>
    <row r="11583">
      <c r="A11583" t="inlineStr">
        <is>
          <t>WYCHWOOD</t>
        </is>
      </c>
    </row>
    <row r="11584">
      <c r="A11584" t="inlineStr">
        <is>
          <t>WYKE FARMS</t>
        </is>
      </c>
    </row>
    <row r="11585">
      <c r="A11585" t="inlineStr">
        <is>
          <t>WYKE FARMS</t>
        </is>
      </c>
    </row>
    <row r="11586">
      <c r="A11586" t="inlineStr">
        <is>
          <t>X5</t>
        </is>
      </c>
    </row>
    <row r="11587">
      <c r="A11587" t="inlineStr">
        <is>
          <t>XADO</t>
        </is>
      </c>
    </row>
    <row r="11588">
      <c r="A11588" t="inlineStr">
        <is>
          <t>X-BOND</t>
        </is>
      </c>
    </row>
    <row r="11589">
      <c r="A11589" t="inlineStr">
        <is>
          <t>X-BOX</t>
        </is>
      </c>
    </row>
    <row r="11590">
      <c r="A11590" t="inlineStr">
        <is>
          <t>XENTA</t>
        </is>
      </c>
    </row>
    <row r="11591">
      <c r="A11591" t="inlineStr">
        <is>
          <t>XEVEN</t>
        </is>
      </c>
    </row>
    <row r="11592">
      <c r="A11592" t="inlineStr">
        <is>
          <t>X-FREEZ</t>
        </is>
      </c>
    </row>
    <row r="11593">
      <c r="A11593" t="inlineStr">
        <is>
          <t>XGUISE</t>
        </is>
      </c>
    </row>
    <row r="11594">
      <c r="A11594" t="inlineStr">
        <is>
          <t>XHD 39</t>
        </is>
      </c>
    </row>
    <row r="11595">
      <c r="A11595" t="inlineStr">
        <is>
          <t>XIAM</t>
        </is>
      </c>
    </row>
    <row r="11596">
      <c r="A11596" t="inlineStr">
        <is>
          <t>XIAMEN</t>
        </is>
      </c>
    </row>
    <row r="11597">
      <c r="A11597" t="inlineStr">
        <is>
          <t>XINCAILU</t>
        </is>
      </c>
    </row>
    <row r="11598">
      <c r="A11598" t="inlineStr">
        <is>
          <t>XINCAILU</t>
        </is>
      </c>
    </row>
    <row r="11599">
      <c r="A11599" t="inlineStr">
        <is>
          <t>XINXINZHI</t>
        </is>
      </c>
    </row>
    <row r="11600">
      <c r="A11600" t="inlineStr">
        <is>
          <t>XL</t>
        </is>
      </c>
    </row>
    <row r="11601">
      <c r="A11601" t="inlineStr">
        <is>
          <t>X-LADY</t>
        </is>
      </c>
    </row>
    <row r="11602">
      <c r="A11602" t="inlineStr">
        <is>
          <t>XLAMEN</t>
        </is>
      </c>
    </row>
    <row r="11603">
      <c r="A11603" t="inlineStr">
        <is>
          <t>XL ENTERPRISES</t>
        </is>
      </c>
    </row>
    <row r="11604">
      <c r="A11604" t="inlineStr">
        <is>
          <t>X-MATCH</t>
        </is>
      </c>
    </row>
    <row r="11605">
      <c r="A11605" t="inlineStr">
        <is>
          <t>XORO</t>
        </is>
      </c>
    </row>
    <row r="11606">
      <c r="A11606" t="inlineStr">
        <is>
          <t>XP</t>
        </is>
      </c>
    </row>
    <row r="11607">
      <c r="A11607" t="inlineStr">
        <is>
          <t>X-SIVE</t>
        </is>
      </c>
    </row>
    <row r="11608">
      <c r="A11608" t="inlineStr">
        <is>
          <t>X-SIVE</t>
        </is>
      </c>
    </row>
    <row r="11609">
      <c r="A11609" t="inlineStr">
        <is>
          <t>X-SIVE</t>
        </is>
      </c>
    </row>
    <row r="11610">
      <c r="A11610" t="inlineStr">
        <is>
          <t>XSTAR</t>
        </is>
      </c>
    </row>
    <row r="11611">
      <c r="A11611" t="inlineStr">
        <is>
          <t>XTAR</t>
        </is>
      </c>
    </row>
    <row r="11612">
      <c r="A11612" t="inlineStr">
        <is>
          <t>X-TRA</t>
        </is>
      </c>
    </row>
    <row r="11613">
      <c r="A11613" t="inlineStr">
        <is>
          <t>X-TREME</t>
        </is>
      </c>
    </row>
    <row r="11614">
      <c r="A11614" t="inlineStr">
        <is>
          <t>XUEFUR</t>
        </is>
      </c>
    </row>
    <row r="11615">
      <c r="A11615" t="inlineStr">
        <is>
          <t>XU-XU</t>
        </is>
      </c>
    </row>
    <row r="11616">
      <c r="A11616" t="inlineStr">
        <is>
          <t>XUZHOU</t>
        </is>
      </c>
    </row>
    <row r="11617">
      <c r="A11617" t="inlineStr">
        <is>
          <t>XXI ВЕК</t>
        </is>
      </c>
    </row>
    <row r="11618">
      <c r="A11618" t="inlineStr">
        <is>
          <t>XXL</t>
        </is>
      </c>
    </row>
    <row r="11619">
      <c r="A11619" t="inlineStr">
        <is>
          <t>X.Y.G.</t>
        </is>
      </c>
    </row>
    <row r="11620">
      <c r="A11620" t="inlineStr">
        <is>
          <t>XYLITOL</t>
        </is>
      </c>
    </row>
    <row r="11621">
      <c r="A11621" t="inlineStr">
        <is>
          <t>XYSTRIX</t>
        </is>
      </c>
    </row>
    <row r="11622">
      <c r="A11622" t="inlineStr">
        <is>
          <t>XZ</t>
        </is>
      </c>
    </row>
    <row r="11623">
      <c r="A11623" t="inlineStr">
        <is>
          <t>YACHT CLUB</t>
        </is>
      </c>
    </row>
    <row r="11624">
      <c r="A11624" t="inlineStr">
        <is>
          <t>YACHT MAN</t>
        </is>
      </c>
    </row>
    <row r="11625">
      <c r="A11625" t="inlineStr">
        <is>
          <t>YAGA</t>
        </is>
      </c>
    </row>
    <row r="11626">
      <c r="A11626" t="inlineStr">
        <is>
          <t>YAKUB</t>
        </is>
      </c>
    </row>
    <row r="11627">
      <c r="A11627" t="inlineStr">
        <is>
          <t>YAKUBOV</t>
        </is>
      </c>
    </row>
    <row r="11628">
      <c r="A11628" t="inlineStr">
        <is>
          <t>YALU</t>
        </is>
      </c>
    </row>
    <row r="11629">
      <c r="A11629" t="inlineStr">
        <is>
          <t>YA MA MOTO YAMA</t>
        </is>
      </c>
    </row>
    <row r="11630">
      <c r="A11630" t="inlineStr">
        <is>
          <t>YAMASA</t>
        </is>
      </c>
    </row>
    <row r="11631">
      <c r="A11631" t="inlineStr">
        <is>
          <t>YAMMY</t>
        </is>
      </c>
    </row>
    <row r="11632">
      <c r="A11632" t="inlineStr">
        <is>
          <t>YANCHENG</t>
        </is>
      </c>
    </row>
    <row r="11633">
      <c r="A11633" t="inlineStr">
        <is>
          <t>YANGBAN</t>
        </is>
      </c>
    </row>
    <row r="11634">
      <c r="A11634" t="inlineStr">
        <is>
          <t>YANGDISTRIC</t>
        </is>
      </c>
    </row>
    <row r="11635">
      <c r="A11635" t="inlineStr">
        <is>
          <t>YANKIPOL</t>
        </is>
      </c>
    </row>
    <row r="11636">
      <c r="A11636" t="inlineStr">
        <is>
          <t>YAN TIA ROAD</t>
        </is>
      </c>
    </row>
    <row r="11637">
      <c r="A11637" t="inlineStr">
        <is>
          <t xml:space="preserve">YAN </t>
        </is>
      </c>
    </row>
    <row r="11638">
      <c r="A11638" t="inlineStr">
        <is>
          <t>YAPONICA</t>
        </is>
      </c>
    </row>
    <row r="11639">
      <c r="A11639" t="inlineStr">
        <is>
          <t>YARATELLE</t>
        </is>
      </c>
    </row>
    <row r="11640">
      <c r="A11640" t="inlineStr">
        <is>
          <t>YARD</t>
        </is>
      </c>
    </row>
    <row r="11641">
      <c r="A11641" t="inlineStr">
        <is>
          <t>YARNELL'S</t>
        </is>
      </c>
    </row>
    <row r="11642">
      <c r="A11642" t="inlineStr">
        <is>
          <t>YASHIMA</t>
        </is>
      </c>
    </row>
    <row r="11643">
      <c r="A11643" t="inlineStr">
        <is>
          <t>YASHINOMI</t>
        </is>
      </c>
    </row>
    <row r="11644">
      <c r="A11644" t="inlineStr">
        <is>
          <t>YAX</t>
        </is>
      </c>
    </row>
    <row r="11645">
      <c r="A11645" t="inlineStr">
        <is>
          <t>YBARRA</t>
        </is>
      </c>
    </row>
    <row r="11646">
      <c r="A11646" t="inlineStr">
        <is>
          <t>YELLI</t>
        </is>
      </c>
    </row>
    <row r="11647">
      <c r="A11647" t="inlineStr">
        <is>
          <t>YELLOW TAIL</t>
        </is>
      </c>
    </row>
    <row r="11648">
      <c r="A11648" t="inlineStr">
        <is>
          <t>YEO'S</t>
        </is>
      </c>
    </row>
    <row r="11649">
      <c r="A11649" t="inlineStr">
        <is>
          <t>YES!</t>
        </is>
      </c>
    </row>
    <row r="11650">
      <c r="A11650" t="inlineStr">
        <is>
          <t>YESGARDEN</t>
        </is>
      </c>
    </row>
    <row r="11651">
      <c r="A11651" t="inlineStr">
        <is>
          <t>YILIANG</t>
        </is>
      </c>
    </row>
    <row r="11652">
      <c r="A11652" t="inlineStr">
        <is>
          <t>YIRGACHEF</t>
        </is>
      </c>
    </row>
    <row r="11653">
      <c r="A11653" t="inlineStr">
        <is>
          <t>YIWU CHUANGZAO</t>
        </is>
      </c>
    </row>
    <row r="11654">
      <c r="A11654" t="inlineStr">
        <is>
          <t>YKRA</t>
        </is>
      </c>
    </row>
    <row r="11655">
      <c r="A11655" t="inlineStr">
        <is>
          <t>YOGA</t>
        </is>
      </c>
    </row>
    <row r="11656">
      <c r="A11656" t="inlineStr">
        <is>
          <t>YOGHO</t>
        </is>
      </c>
    </row>
    <row r="11657">
      <c r="A11657" t="inlineStr">
        <is>
          <t>YOHOR</t>
        </is>
      </c>
    </row>
    <row r="11658">
      <c r="A11658" t="inlineStr">
        <is>
          <t>YOHOR</t>
        </is>
      </c>
    </row>
    <row r="11659">
      <c r="A11659" t="inlineStr">
        <is>
          <t>YOKO</t>
        </is>
      </c>
    </row>
    <row r="11660">
      <c r="A11660" t="inlineStr">
        <is>
          <t>YOLANDA</t>
        </is>
      </c>
    </row>
    <row r="11661">
      <c r="A11661" t="inlineStr">
        <is>
          <t>YOLLI</t>
        </is>
      </c>
    </row>
    <row r="11662">
      <c r="A11662" t="inlineStr">
        <is>
          <t>YONG JING TOYS</t>
        </is>
      </c>
    </row>
    <row r="11663">
      <c r="A11663" t="inlineStr">
        <is>
          <t>YONG KANG</t>
        </is>
      </c>
    </row>
    <row r="11664">
      <c r="A11664" t="inlineStr">
        <is>
          <t>YOOTEA</t>
        </is>
      </c>
    </row>
    <row r="11665">
      <c r="A11665" t="inlineStr">
        <is>
          <t>YOP</t>
        </is>
      </c>
    </row>
    <row r="11666">
      <c r="A11666" t="inlineStr">
        <is>
          <t>YOP</t>
        </is>
      </c>
    </row>
    <row r="11667">
      <c r="A11667" t="inlineStr">
        <is>
          <t>YOPLAIT</t>
        </is>
      </c>
    </row>
    <row r="11668">
      <c r="A11668" t="inlineStr">
        <is>
          <t>YORK</t>
        </is>
      </c>
    </row>
    <row r="11669">
      <c r="A11669" t="inlineStr">
        <is>
          <t>YORK DELI</t>
        </is>
      </c>
    </row>
    <row r="11670">
      <c r="A11670" t="inlineStr">
        <is>
          <t>YOSHI</t>
        </is>
      </c>
    </row>
    <row r="11671">
      <c r="A11671" t="inlineStr">
        <is>
          <t>YOUFA</t>
        </is>
      </c>
    </row>
    <row r="11672">
      <c r="A11672" t="inlineStr">
        <is>
          <t>YOU`LL LOVE</t>
        </is>
      </c>
    </row>
    <row r="11673">
      <c r="A11673" t="inlineStr">
        <is>
          <t>YOU'LL LOVE</t>
        </is>
      </c>
    </row>
    <row r="11674">
      <c r="A11674" t="inlineStr">
        <is>
          <t>YOUR CHOICE WHISKY</t>
        </is>
      </c>
    </row>
    <row r="11675">
      <c r="A11675" t="inlineStr">
        <is>
          <t>YO-YO</t>
        </is>
      </c>
    </row>
    <row r="11676">
      <c r="A11676" t="inlineStr">
        <is>
          <t>YSG</t>
        </is>
      </c>
    </row>
    <row r="11677">
      <c r="A11677" t="inlineStr">
        <is>
          <t>YSVANG</t>
        </is>
      </c>
    </row>
    <row r="11678">
      <c r="A11678" t="inlineStr">
        <is>
          <t>YSW</t>
        </is>
      </c>
    </row>
    <row r="11679">
      <c r="A11679" t="inlineStr">
        <is>
          <t>YUEDAO</t>
        </is>
      </c>
    </row>
    <row r="11680">
      <c r="A11680" t="inlineStr">
        <is>
          <t>YUESHI</t>
        </is>
      </c>
    </row>
    <row r="11681">
      <c r="A11681" t="inlineStr">
        <is>
          <t>YUHOR</t>
        </is>
      </c>
    </row>
    <row r="11682">
      <c r="A11682" t="inlineStr">
        <is>
          <t>YUNCHUN</t>
        </is>
      </c>
    </row>
    <row r="11683">
      <c r="A11683" t="inlineStr">
        <is>
          <t>YUNG SHIUN</t>
        </is>
      </c>
    </row>
    <row r="11684">
      <c r="A11684" t="inlineStr">
        <is>
          <t>YVES CUILLER</t>
        </is>
      </c>
    </row>
    <row r="11685">
      <c r="A11685" t="inlineStr">
        <is>
          <t>YVON MAU</t>
        </is>
      </c>
    </row>
    <row r="11686">
      <c r="A11686" t="inlineStr">
        <is>
          <t>YАХ!</t>
        </is>
      </c>
    </row>
    <row r="11687">
      <c r="A11687" t="inlineStr">
        <is>
          <t>ZACAPA</t>
        </is>
      </c>
    </row>
    <row r="11688">
      <c r="A11688" t="inlineStr">
        <is>
          <t>ZACT</t>
        </is>
      </c>
    </row>
    <row r="11689">
      <c r="A11689" t="inlineStr">
        <is>
          <t>ZAFER</t>
        </is>
      </c>
    </row>
    <row r="11690">
      <c r="A11690" t="inlineStr">
        <is>
          <t>ZAFER</t>
        </is>
      </c>
    </row>
    <row r="11691">
      <c r="A11691" t="inlineStr">
        <is>
          <t>ZAFFERANO</t>
        </is>
      </c>
    </row>
    <row r="11692">
      <c r="A11692" t="inlineStr">
        <is>
          <t>Z.A.G.</t>
        </is>
      </c>
    </row>
    <row r="11693">
      <c r="A11693" t="inlineStr">
        <is>
          <t>ZAGHIS</t>
        </is>
      </c>
    </row>
    <row r="11694">
      <c r="A11694" t="inlineStr">
        <is>
          <t>ZAIN</t>
        </is>
      </c>
    </row>
    <row r="11695">
      <c r="A11695" t="inlineStr">
        <is>
          <t>ZAINI</t>
        </is>
      </c>
    </row>
    <row r="11696">
      <c r="A11696" t="inlineStr">
        <is>
          <t>ZAKUSKA</t>
        </is>
      </c>
    </row>
    <row r="11697">
      <c r="A11697" t="inlineStr">
        <is>
          <t>ZALGER</t>
        </is>
      </c>
    </row>
    <row r="11698">
      <c r="A11698" t="inlineStr">
        <is>
          <t>ZALGIRIS</t>
        </is>
      </c>
    </row>
    <row r="11699">
      <c r="A11699" t="inlineStr">
        <is>
          <t>ZALGIRIS</t>
        </is>
      </c>
    </row>
    <row r="11700">
      <c r="A11700" t="inlineStr">
        <is>
          <t>ZANETTI</t>
        </is>
      </c>
    </row>
    <row r="11701">
      <c r="A11701" t="inlineStr">
        <is>
          <t>ZANUSSI</t>
        </is>
      </c>
    </row>
    <row r="11702">
      <c r="A11702" t="inlineStr">
        <is>
          <t>ZANZOON</t>
        </is>
      </c>
    </row>
    <row r="11703">
      <c r="A11703" t="inlineStr">
        <is>
          <t>ZAPF CR.</t>
        </is>
      </c>
    </row>
    <row r="11704">
      <c r="A11704" t="inlineStr">
        <is>
          <t>ZATECKY GUS</t>
        </is>
      </c>
    </row>
    <row r="11705">
      <c r="A11705" t="inlineStr">
        <is>
          <t>ZAUBER</t>
        </is>
      </c>
    </row>
    <row r="11706">
      <c r="A11706" t="inlineStr">
        <is>
          <t>ZD CHUN</t>
        </is>
      </c>
    </row>
    <row r="11707">
      <c r="A11707" t="inlineStr">
        <is>
          <t>Z-DESIGN</t>
        </is>
      </c>
    </row>
    <row r="11708">
      <c r="A11708" t="inlineStr">
        <is>
          <t>ZEBRA</t>
        </is>
      </c>
    </row>
    <row r="11709">
      <c r="A11709" t="inlineStr">
        <is>
          <t>ZEBRANKA</t>
        </is>
      </c>
    </row>
    <row r="11710">
      <c r="A11710" t="inlineStr">
        <is>
          <t>ZEBRATOYS</t>
        </is>
      </c>
    </row>
    <row r="11711">
      <c r="A11711" t="inlineStr">
        <is>
          <t>ZEELANDIA</t>
        </is>
      </c>
    </row>
    <row r="11712">
      <c r="A11712" t="inlineStr">
        <is>
          <t>ZEESAN</t>
        </is>
      </c>
    </row>
    <row r="11713">
      <c r="A11713" t="inlineStr">
        <is>
          <t>ZEIDAN</t>
        </is>
      </c>
    </row>
    <row r="11714">
      <c r="A11714" t="inlineStr">
        <is>
          <t>ZELDAN</t>
        </is>
      </c>
    </row>
    <row r="11715">
      <c r="A11715" t="inlineStr">
        <is>
          <t>ZELLER SCHWARZE KATZ</t>
        </is>
      </c>
    </row>
    <row r="11716">
      <c r="A11716" t="inlineStr">
        <is>
          <t>ZELMER</t>
        </is>
      </c>
    </row>
    <row r="11717">
      <c r="A11717" t="inlineStr">
        <is>
          <t>ZELTA GALVA</t>
        </is>
      </c>
    </row>
    <row r="11718">
      <c r="A11718" t="inlineStr">
        <is>
          <t>ZELTA GOLD</t>
        </is>
      </c>
    </row>
    <row r="11719">
      <c r="A11719" t="inlineStr">
        <is>
          <t>ZELVEGER</t>
        </is>
      </c>
    </row>
    <row r="11720">
      <c r="A11720" t="inlineStr">
        <is>
          <t>ZEMAITIJOS</t>
        </is>
      </c>
    </row>
    <row r="11721">
      <c r="A11721" t="inlineStr">
        <is>
          <t>ŽEMAITIJOS PIENAS</t>
        </is>
      </c>
    </row>
    <row r="11722">
      <c r="A11722" t="inlineStr">
        <is>
          <t>ZENA</t>
        </is>
      </c>
    </row>
    <row r="11723">
      <c r="A11723" t="inlineStr">
        <is>
          <t>ZENGAZ MEGA JET ZL-3 HUN&amp;GUT</t>
        </is>
      </c>
    </row>
    <row r="11724">
      <c r="A11724" t="inlineStr">
        <is>
          <t>ZENIT</t>
        </is>
      </c>
    </row>
    <row r="11725">
      <c r="A11725" t="inlineStr">
        <is>
          <t>ZENKER</t>
        </is>
      </c>
    </row>
    <row r="11726">
      <c r="A11726" t="inlineStr">
        <is>
          <t>ZERO</t>
        </is>
      </c>
    </row>
    <row r="11727">
      <c r="A11727" t="inlineStr">
        <is>
          <t>ZEST</t>
        </is>
      </c>
    </row>
    <row r="11728">
      <c r="A11728" t="inlineStr">
        <is>
          <t>ZEST</t>
        </is>
      </c>
    </row>
    <row r="11729">
      <c r="A11729" t="inlineStr">
        <is>
          <t>ZET DAY</t>
        </is>
      </c>
    </row>
    <row r="11730">
      <c r="A11730" t="inlineStr">
        <is>
          <t>ZETTAX</t>
        </is>
      </c>
    </row>
    <row r="11731">
      <c r="A11731" t="inlineStr">
        <is>
          <t>ZEUS</t>
        </is>
      </c>
    </row>
    <row r="11732">
      <c r="A11732" t="inlineStr">
        <is>
          <t>ZEWA</t>
        </is>
      </c>
    </row>
    <row r="11733">
      <c r="A11733" t="inlineStr">
        <is>
          <t>ZHE JIANG</t>
        </is>
      </c>
    </row>
    <row r="11734">
      <c r="A11734" t="inlineStr">
        <is>
          <t>ZHE JIANG FWIN</t>
        </is>
      </c>
    </row>
    <row r="11735">
      <c r="A11735" t="inlineStr">
        <is>
          <t>ZHEJIANG KANGD</t>
        </is>
      </c>
    </row>
    <row r="11736">
      <c r="A11736" t="inlineStr">
        <is>
          <t>ZHONGXINLONG</t>
        </is>
      </c>
    </row>
    <row r="11737">
      <c r="A11737" t="inlineStr">
        <is>
          <t>ZHONGYE</t>
        </is>
      </c>
    </row>
    <row r="11738">
      <c r="A11738" t="inlineStr">
        <is>
          <t>ZHONHI ENTERPR</t>
        </is>
      </c>
    </row>
    <row r="11739">
      <c r="A11739" t="inlineStr">
        <is>
          <t>ZHOUSHAN</t>
        </is>
      </c>
    </row>
    <row r="11740">
      <c r="A11740" t="inlineStr">
        <is>
          <t>ZHUHAI XING</t>
        </is>
      </c>
    </row>
    <row r="11741">
      <c r="A11741" t="inlineStr">
        <is>
          <t>ZIB</t>
        </is>
      </c>
    </row>
    <row r="11742">
      <c r="A11742" t="inlineStr">
        <is>
          <t>ZIB GROUP</t>
        </is>
      </c>
    </row>
    <row r="11743">
      <c r="A11743" t="inlineStr">
        <is>
          <t>ZIBO</t>
        </is>
      </c>
    </row>
    <row r="11744">
      <c r="A11744" t="inlineStr">
        <is>
          <t>ZIBO SHELLEY</t>
        </is>
      </c>
    </row>
    <row r="11745">
      <c r="A11745" t="inlineStr">
        <is>
          <t>ZIC</t>
        </is>
      </c>
    </row>
    <row r="11746">
      <c r="A11746" t="inlineStr">
        <is>
          <t>ZIKO</t>
        </is>
      </c>
    </row>
    <row r="11747">
      <c r="A11747" t="inlineStr">
        <is>
          <t>ZILLE'S</t>
        </is>
      </c>
    </row>
    <row r="11748">
      <c r="A11748" t="inlineStr">
        <is>
          <t>ZIMBO</t>
        </is>
      </c>
    </row>
    <row r="11749">
      <c r="A11749" t="inlineStr">
        <is>
          <t>ZIMBO</t>
        </is>
      </c>
    </row>
    <row r="11750">
      <c r="A11750" t="inlineStr">
        <is>
          <t>ZIMMERMANN</t>
        </is>
      </c>
    </row>
    <row r="11751">
      <c r="A11751" t="inlineStr">
        <is>
          <t>ZIMMERMANN</t>
        </is>
      </c>
    </row>
    <row r="11752">
      <c r="A11752" t="inlineStr">
        <is>
          <t>ZIMMERMANN</t>
        </is>
      </c>
    </row>
    <row r="11753">
      <c r="A11753" t="inlineStr">
        <is>
          <t>ZINALPRO</t>
        </is>
      </c>
    </row>
    <row r="11754">
      <c r="A11754" t="inlineStr">
        <is>
          <t>ZINGER</t>
        </is>
      </c>
    </row>
    <row r="11755">
      <c r="A11755" t="inlineStr">
        <is>
          <t>ZINO</t>
        </is>
      </c>
    </row>
    <row r="11756">
      <c r="A11756" t="inlineStr">
        <is>
          <t>ZIOLOPEX</t>
        </is>
      </c>
    </row>
    <row r="11757">
      <c r="A11757" t="inlineStr">
        <is>
          <t>ZIOLOPEX</t>
        </is>
      </c>
    </row>
    <row r="11758">
      <c r="A11758" t="inlineStr">
        <is>
          <t>ZION</t>
        </is>
      </c>
    </row>
    <row r="11759">
      <c r="A11759" t="inlineStr">
        <is>
          <t>ZIP</t>
        </is>
      </c>
    </row>
    <row r="11760">
      <c r="A11760" t="inlineStr">
        <is>
          <t>ZIPFER</t>
        </is>
      </c>
    </row>
    <row r="11761">
      <c r="A11761" t="inlineStr">
        <is>
          <t>ZIP-LOCK</t>
        </is>
      </c>
    </row>
    <row r="11762">
      <c r="A11762" t="inlineStr">
        <is>
          <t>ZIPPI</t>
        </is>
      </c>
    </row>
    <row r="11763">
      <c r="A11763" t="inlineStr">
        <is>
          <t>ZIPPO</t>
        </is>
      </c>
    </row>
    <row r="11764">
      <c r="A11764" t="inlineStr">
        <is>
          <t>ZIZZLE</t>
        </is>
      </c>
    </row>
    <row r="11765">
      <c r="A11765" t="inlineStr">
        <is>
          <t>ZLATA KORUNKA</t>
        </is>
      </c>
    </row>
    <row r="11766">
      <c r="A11766" t="inlineStr">
        <is>
          <t>ZLATA PRAGA</t>
        </is>
      </c>
    </row>
    <row r="11767">
      <c r="A11767" t="inlineStr">
        <is>
          <t>ZLATA PRAHA</t>
        </is>
      </c>
    </row>
    <row r="11768">
      <c r="A11768" t="inlineStr">
        <is>
          <t>ZLATEK</t>
        </is>
      </c>
    </row>
    <row r="11769">
      <c r="A11769" t="inlineStr">
        <is>
          <t>ZLATEK</t>
        </is>
      </c>
    </row>
    <row r="11770">
      <c r="A11770" t="inlineStr">
        <is>
          <t>ZLATEK</t>
        </is>
      </c>
    </row>
    <row r="11771">
      <c r="A11771" t="inlineStr">
        <is>
          <t>ZLATI</t>
        </is>
      </c>
    </row>
    <row r="11772">
      <c r="A11772" t="inlineStr">
        <is>
          <t>ZLATO POLJE</t>
        </is>
      </c>
    </row>
    <row r="11773">
      <c r="A11773" t="inlineStr">
        <is>
          <t>ZLATOPRAMEN</t>
        </is>
      </c>
    </row>
    <row r="11774">
      <c r="A11774" t="inlineStr">
        <is>
          <t>ZLATY BAZANT</t>
        </is>
      </c>
    </row>
    <row r="11775">
      <c r="A11775" t="inlineStr">
        <is>
          <t>ZLATY GRAD</t>
        </is>
      </c>
    </row>
    <row r="11776">
      <c r="A11776" t="inlineStr">
        <is>
          <t>ZLSHIJIA</t>
        </is>
      </c>
    </row>
    <row r="11777">
      <c r="A11777" t="inlineStr">
        <is>
          <t>ZOLBERG</t>
        </is>
      </c>
    </row>
    <row r="11778">
      <c r="A11778" t="inlineStr">
        <is>
          <t>ZOLBERG</t>
        </is>
      </c>
    </row>
    <row r="11779">
      <c r="A11779" t="inlineStr">
        <is>
          <t>ZOLINGEN</t>
        </is>
      </c>
    </row>
    <row r="11780">
      <c r="A11780" t="inlineStr">
        <is>
          <t>ZONIN</t>
        </is>
      </c>
    </row>
    <row r="11781">
      <c r="A11781" t="inlineStr">
        <is>
          <t>ZOOBLES</t>
        </is>
      </c>
    </row>
    <row r="11782">
      <c r="A11782" t="inlineStr">
        <is>
          <t>ZOOM</t>
        </is>
      </c>
    </row>
    <row r="11783">
      <c r="A11783" t="inlineStr">
        <is>
          <t>ZOOTY</t>
        </is>
      </c>
    </row>
    <row r="11784">
      <c r="A11784" t="inlineStr">
        <is>
          <t>ZOO НЯНЯ</t>
        </is>
      </c>
    </row>
    <row r="11785">
      <c r="A11785" t="inlineStr">
        <is>
          <t>ZORKA</t>
        </is>
      </c>
    </row>
    <row r="11786">
      <c r="A11786" t="inlineStr">
        <is>
          <t>ZOTLER</t>
        </is>
      </c>
    </row>
    <row r="11787">
      <c r="A11787" t="inlineStr">
        <is>
          <t>ZOTT</t>
        </is>
      </c>
    </row>
    <row r="11788">
      <c r="A11788" t="inlineStr">
        <is>
          <t>ZOTT</t>
        </is>
      </c>
    </row>
    <row r="11789">
      <c r="A11789" t="inlineStr">
        <is>
          <t>ZOZOLE</t>
        </is>
      </c>
    </row>
    <row r="11790">
      <c r="A11790" t="inlineStr">
        <is>
          <t>Z.PIENAS</t>
        </is>
      </c>
    </row>
    <row r="11791">
      <c r="A11791" t="inlineStr">
        <is>
          <t>Z.PIENAS</t>
        </is>
      </c>
    </row>
    <row r="11792">
      <c r="A11792" t="inlineStr">
        <is>
          <t>Z.SUNNY</t>
        </is>
      </c>
    </row>
    <row r="11793">
      <c r="A11793" t="inlineStr">
        <is>
          <t>ZUBR</t>
        </is>
      </c>
    </row>
    <row r="11794">
      <c r="A11794" t="inlineStr">
        <is>
          <t>ZUBR</t>
        </is>
      </c>
    </row>
    <row r="11795">
      <c r="A11795" t="inlineStr">
        <is>
          <t>ZUCCA GUSTO</t>
        </is>
      </c>
    </row>
    <row r="11796">
      <c r="A11796" t="inlineStr">
        <is>
          <t>ZUEGG</t>
        </is>
      </c>
    </row>
    <row r="11797">
      <c r="A11797" t="inlineStr">
        <is>
          <t>ZUGER</t>
        </is>
      </c>
    </row>
    <row r="11798">
      <c r="A11798" t="inlineStr">
        <is>
          <t>ZULU</t>
        </is>
      </c>
    </row>
    <row r="11799">
      <c r="A11799" t="inlineStr">
        <is>
          <t>ZUMTOBEL</t>
        </is>
      </c>
    </row>
    <row r="11800">
      <c r="A11800" t="inlineStr">
        <is>
          <t>ZUNFT-KOLSCH</t>
        </is>
      </c>
    </row>
    <row r="11801">
      <c r="A11801" t="inlineStr">
        <is>
          <t>ZUPA</t>
        </is>
      </c>
    </row>
    <row r="11802">
      <c r="A11802" t="inlineStr">
        <is>
          <t>ZU-ZU</t>
        </is>
      </c>
    </row>
    <row r="11803">
      <c r="A11803" t="inlineStr">
        <is>
          <t>ZVEZDA</t>
        </is>
      </c>
    </row>
    <row r="11804">
      <c r="A11804" t="inlineStr">
        <is>
          <t>ZWECKFORM</t>
        </is>
      </c>
    </row>
    <row r="11805">
      <c r="A11805" t="inlineStr">
        <is>
          <t>ZWEI MEISTER</t>
        </is>
      </c>
    </row>
    <row r="11806">
      <c r="A11806" t="inlineStr">
        <is>
          <t>ZWILLING</t>
        </is>
      </c>
    </row>
    <row r="11807">
      <c r="A11807" t="inlineStr">
        <is>
          <t>ZYWIEC</t>
        </is>
      </c>
    </row>
    <row r="11808">
      <c r="A11808" t="inlineStr">
        <is>
          <t>ZYX</t>
        </is>
      </c>
    </row>
    <row r="11809">
      <c r="A11809" t="inlineStr">
        <is>
          <t>А</t>
        </is>
      </c>
    </row>
    <row r="11810">
      <c r="A11810" t="inlineStr">
        <is>
          <t>А3</t>
        </is>
      </c>
    </row>
    <row r="11811">
      <c r="A11811" t="inlineStr">
        <is>
          <t>А3</t>
        </is>
      </c>
    </row>
    <row r="11812">
      <c r="A11812" t="inlineStr">
        <is>
          <t>А4ТЕСН</t>
        </is>
      </c>
    </row>
    <row r="11813">
      <c r="A11813" t="inlineStr">
        <is>
          <t>ААЛТО</t>
        </is>
      </c>
    </row>
    <row r="11814">
      <c r="A11814" t="inlineStr">
        <is>
          <t>АБ</t>
        </is>
      </c>
    </row>
    <row r="11815">
      <c r="A11815" t="inlineStr">
        <is>
          <t>АБАДЗЕХСКАЯ</t>
        </is>
      </c>
    </row>
    <row r="11816">
      <c r="A11816" t="inlineStr">
        <is>
          <t>АБАКАНСКАЯ</t>
        </is>
      </c>
    </row>
    <row r="11817">
      <c r="A11817" t="inlineStr">
        <is>
          <t>АБАКАНСКАЯ</t>
        </is>
      </c>
    </row>
    <row r="11818">
      <c r="A11818" t="inlineStr">
        <is>
          <t>АБАСКО</t>
        </is>
      </c>
    </row>
    <row r="11819">
      <c r="A11819" t="inlineStr">
        <is>
          <t>АББАЦИЯ</t>
        </is>
      </c>
    </row>
    <row r="11820">
      <c r="A11820" t="inlineStr">
        <is>
          <t>АБЛИА</t>
        </is>
      </c>
    </row>
    <row r="11821">
      <c r="A11821" t="inlineStr">
        <is>
          <t>АБ-ЛЮКС</t>
        </is>
      </c>
    </row>
    <row r="11822">
      <c r="A11822" t="inlineStr">
        <is>
          <t>АБОРИГЕН</t>
        </is>
      </c>
    </row>
    <row r="11823">
      <c r="A11823" t="inlineStr">
        <is>
          <t>АБРАУ ДЮРСО</t>
        </is>
      </c>
    </row>
    <row r="11824">
      <c r="A11824" t="inlineStr">
        <is>
          <t>АБРАУ-ДЮРСО</t>
        </is>
      </c>
    </row>
    <row r="11825">
      <c r="A11825" t="inlineStr">
        <is>
          <t>АБРАУ КУПАЖ</t>
        </is>
      </c>
    </row>
    <row r="11826">
      <c r="A11826" t="inlineStr">
        <is>
          <t>АБРАУ КУПАЖ</t>
        </is>
      </c>
    </row>
    <row r="11827">
      <c r="A11827" t="inlineStr">
        <is>
          <t>АБРИ</t>
        </is>
      </c>
    </row>
    <row r="11828">
      <c r="A11828" t="inlineStr">
        <is>
          <t>АБРИ</t>
        </is>
      </c>
    </row>
    <row r="11829">
      <c r="A11829" t="inlineStr">
        <is>
          <t>АБРИКО</t>
        </is>
      </c>
    </row>
    <row r="11830">
      <c r="A11830" t="inlineStr">
        <is>
          <t>АБРИКО ДЛЯ ВНУЧАТ</t>
        </is>
      </c>
    </row>
    <row r="11831">
      <c r="A11831" t="inlineStr">
        <is>
          <t>АБРИКО ДЛЯ ВНУЧАТ</t>
        </is>
      </c>
    </row>
    <row r="11832">
      <c r="A11832" t="inlineStr">
        <is>
          <t>АБРИКОСОВЫЙ АРОМАТ</t>
        </is>
      </c>
    </row>
    <row r="11833">
      <c r="A11833" t="inlineStr">
        <is>
          <t>АБРИКОСОВЫЙ РАЙ</t>
        </is>
      </c>
    </row>
    <row r="11834">
      <c r="A11834" t="inlineStr">
        <is>
          <t>АБРИС</t>
        </is>
      </c>
    </row>
    <row r="11835">
      <c r="A11835" t="inlineStr">
        <is>
          <t>АБСЕНТЕР</t>
        </is>
      </c>
    </row>
    <row r="11836">
      <c r="A11836" t="inlineStr">
        <is>
          <t>АБСЕНТИАРТ</t>
        </is>
      </c>
    </row>
    <row r="11837">
      <c r="A11837" t="inlineStr">
        <is>
          <t>АБСОЛВЕНТ</t>
        </is>
      </c>
    </row>
    <row r="11838">
      <c r="A11838" t="inlineStr">
        <is>
          <t>АБСОЛЮТ</t>
        </is>
      </c>
    </row>
    <row r="11839">
      <c r="A11839" t="inlineStr">
        <is>
          <t>АБСОЛЮТ(МЯСО)</t>
        </is>
      </c>
    </row>
    <row r="11840">
      <c r="A11840" t="inlineStr">
        <is>
          <t>АБСОЛЮТНАЯ</t>
        </is>
      </c>
    </row>
    <row r="11841">
      <c r="A11841" t="inlineStr">
        <is>
          <t>АБСОЛЮТНАЯ НЕЖНОСТЬ</t>
        </is>
      </c>
    </row>
    <row r="11842">
      <c r="A11842" t="inlineStr">
        <is>
          <t>АБХАЗИЯ</t>
        </is>
      </c>
    </row>
    <row r="11843">
      <c r="A11843" t="inlineStr">
        <is>
          <t>АБХАЗСКИЕ САДЫ</t>
        </is>
      </c>
    </row>
    <row r="11844">
      <c r="A11844" t="inlineStr">
        <is>
          <t>АБХАЗСКОЕ</t>
        </is>
      </c>
    </row>
    <row r="11845">
      <c r="A11845" t="inlineStr">
        <is>
          <t>АБХАЗСКОЕ ЖЕМЧУЖНОЕ</t>
        </is>
      </c>
    </row>
    <row r="11846">
      <c r="A11846" t="inlineStr">
        <is>
          <t>АБХАЗСКОЕ ШАМПАНСКОЕ</t>
        </is>
      </c>
    </row>
    <row r="11847">
      <c r="A11847" t="inlineStr">
        <is>
          <t>АБШЕРОН-ШАРАБ</t>
        </is>
      </c>
    </row>
    <row r="11848">
      <c r="A11848" t="inlineStr">
        <is>
          <t>АВ</t>
        </is>
      </c>
    </row>
    <row r="11849">
      <c r="A11849" t="inlineStr">
        <is>
          <t>АВАК</t>
        </is>
      </c>
    </row>
    <row r="11850">
      <c r="A11850" t="inlineStr">
        <is>
          <t>АВАЛЬ-ТРЕЙД</t>
        </is>
      </c>
    </row>
    <row r="11851">
      <c r="A11851" t="inlineStr">
        <is>
          <t>АВАНГАРД</t>
        </is>
      </c>
    </row>
    <row r="11852">
      <c r="A11852" t="inlineStr">
        <is>
          <t>АВАНГАРД</t>
        </is>
      </c>
    </row>
    <row r="11853">
      <c r="A11853" t="inlineStr">
        <is>
          <t>АВАНТ</t>
        </is>
      </c>
    </row>
    <row r="11854">
      <c r="A11854" t="inlineStr">
        <is>
          <t>АВАНТА</t>
        </is>
      </c>
    </row>
    <row r="11855">
      <c r="A11855" t="inlineStr">
        <is>
          <t>АВАРАЙР</t>
        </is>
      </c>
    </row>
    <row r="11856">
      <c r="A11856" t="inlineStr">
        <is>
          <t>АВАЧА</t>
        </is>
      </c>
    </row>
    <row r="11857">
      <c r="A11857" t="inlineStr">
        <is>
          <t>АВВ</t>
        </is>
      </c>
    </row>
    <row r="11858">
      <c r="A11858" t="inlineStr">
        <is>
          <t>АВВА</t>
        </is>
      </c>
    </row>
    <row r="11859">
      <c r="A11859" t="inlineStr">
        <is>
          <t>АВГУСТ</t>
        </is>
      </c>
    </row>
    <row r="11860">
      <c r="A11860" t="inlineStr">
        <is>
          <t>АВГУСТ ВАЙНХОФ</t>
        </is>
      </c>
    </row>
    <row r="11861">
      <c r="A11861" t="inlineStr">
        <is>
          <t>АВГУСТИН</t>
        </is>
      </c>
    </row>
    <row r="11862">
      <c r="A11862" t="inlineStr">
        <is>
          <t>АВГУСТИН</t>
        </is>
      </c>
    </row>
    <row r="11863">
      <c r="A11863" t="inlineStr">
        <is>
          <t>АВДОН</t>
        </is>
      </c>
    </row>
    <row r="11864">
      <c r="A11864" t="inlineStr">
        <is>
          <t>АВДОНЪ</t>
        </is>
      </c>
    </row>
    <row r="11865">
      <c r="A11865" t="inlineStr">
        <is>
          <t>АВЕДОВ</t>
        </is>
      </c>
    </row>
    <row r="11866">
      <c r="A11866" t="inlineStr">
        <is>
          <t>АВЕЛЛА</t>
        </is>
      </c>
    </row>
    <row r="11867">
      <c r="A11867" t="inlineStr">
        <is>
          <t>АВЕНИР</t>
        </is>
      </c>
    </row>
    <row r="11868">
      <c r="A11868" t="inlineStr">
        <is>
          <t>АВЕНИР</t>
        </is>
      </c>
    </row>
    <row r="11869">
      <c r="A11869" t="inlineStr">
        <is>
          <t>АВЕНТ</t>
        </is>
      </c>
    </row>
    <row r="11870">
      <c r="A11870" t="inlineStr">
        <is>
          <t>АВЕНТИН</t>
        </is>
      </c>
    </row>
    <row r="11871">
      <c r="A11871" t="inlineStr">
        <is>
          <t>АВЕНТИС</t>
        </is>
      </c>
    </row>
    <row r="11872">
      <c r="A11872" t="inlineStr">
        <is>
          <t>АВЕРС ПЛЮС</t>
        </is>
      </c>
    </row>
    <row r="11873">
      <c r="A11873" t="inlineStr">
        <is>
          <t>АВЕС ДЕЛЬ СУР</t>
        </is>
      </c>
    </row>
    <row r="11874">
      <c r="A11874" t="inlineStr">
        <is>
          <t>АВИАТЕХНИКС</t>
        </is>
      </c>
    </row>
    <row r="11875">
      <c r="A11875" t="inlineStr">
        <is>
          <t>АВИВ</t>
        </is>
      </c>
    </row>
    <row r="11876">
      <c r="A11876" t="inlineStr">
        <is>
          <t>АВИВ</t>
        </is>
      </c>
    </row>
    <row r="11877">
      <c r="A11877" t="inlineStr">
        <is>
          <t>АВИДА</t>
        </is>
      </c>
    </row>
    <row r="11878">
      <c r="A11878" t="inlineStr">
        <is>
          <t>АВИДУШКА</t>
        </is>
      </c>
    </row>
    <row r="11879">
      <c r="A11879" t="inlineStr">
        <is>
          <t>АВИК</t>
        </is>
      </c>
    </row>
    <row r="11880">
      <c r="A11880" t="inlineStr">
        <is>
          <t>АВИКО</t>
        </is>
      </c>
    </row>
    <row r="11881">
      <c r="A11881" t="inlineStr">
        <is>
          <t>АВИКО</t>
        </is>
      </c>
    </row>
    <row r="11882">
      <c r="A11882" t="inlineStr">
        <is>
          <t>АВИКО</t>
        </is>
      </c>
    </row>
    <row r="11883">
      <c r="A11883" t="inlineStr">
        <is>
          <t>АВИКОМП</t>
        </is>
      </c>
    </row>
    <row r="11884">
      <c r="A11884" t="inlineStr">
        <is>
          <t>АВИНЬОН</t>
        </is>
      </c>
    </row>
    <row r="11885">
      <c r="A11885" t="inlineStr">
        <is>
          <t>АВИНЬОНЕЗИ</t>
        </is>
      </c>
    </row>
    <row r="11886">
      <c r="A11886" t="inlineStr">
        <is>
          <t>АВИОРА</t>
        </is>
      </c>
    </row>
    <row r="11887">
      <c r="A11887" t="inlineStr">
        <is>
          <t>АВИОРА</t>
        </is>
      </c>
    </row>
    <row r="11888">
      <c r="A11888" t="inlineStr">
        <is>
          <t>АВИСТРОН</t>
        </is>
      </c>
    </row>
    <row r="11889">
      <c r="A11889" t="inlineStr">
        <is>
          <t>АВИШКА</t>
        </is>
      </c>
    </row>
    <row r="11890">
      <c r="A11890" t="inlineStr">
        <is>
          <t>АВК</t>
        </is>
      </c>
    </row>
    <row r="11891">
      <c r="A11891" t="inlineStr">
        <is>
          <t>А.В.М.</t>
        </is>
      </c>
    </row>
    <row r="11892">
      <c r="A11892" t="inlineStr">
        <is>
          <t>АВОКАДО</t>
        </is>
      </c>
    </row>
    <row r="11893">
      <c r="A11893" t="inlineStr">
        <is>
          <t>АВОКАДО</t>
        </is>
      </c>
    </row>
    <row r="11894">
      <c r="A11894" t="inlineStr">
        <is>
          <t>АВОСЬКА</t>
        </is>
      </c>
    </row>
    <row r="11895">
      <c r="A11895" t="inlineStr">
        <is>
          <t>АВОСЬКА</t>
        </is>
      </c>
    </row>
    <row r="11896">
      <c r="A11896" t="inlineStr">
        <is>
          <t>АВРОРА</t>
        </is>
      </c>
    </row>
    <row r="11897">
      <c r="A11897" t="inlineStr">
        <is>
          <t>АВС</t>
        </is>
      </c>
    </row>
    <row r="11898">
      <c r="A11898" t="inlineStr">
        <is>
          <t>АВСТРАЛИЙСКИЙ</t>
        </is>
      </c>
    </row>
    <row r="11899">
      <c r="A11899" t="inlineStr">
        <is>
          <t>АВСТРАЛИЙСКИЙ ТД</t>
        </is>
      </c>
    </row>
    <row r="11900">
      <c r="A11900" t="inlineStr">
        <is>
          <t>АВСТРАЛИЙСКИЙ ТД</t>
        </is>
      </c>
    </row>
    <row r="11901">
      <c r="A11901" t="inlineStr">
        <is>
          <t>АВСТРИЙСКИЙ</t>
        </is>
      </c>
    </row>
    <row r="11902">
      <c r="A11902" t="inlineStr">
        <is>
          <t>АВСТРИЙСКИЙ РЕЦЕПТ</t>
        </is>
      </c>
    </row>
    <row r="11903">
      <c r="A11903" t="inlineStr">
        <is>
          <t>АВСТРИЯ</t>
        </is>
      </c>
    </row>
    <row r="11904">
      <c r="A11904" t="inlineStr">
        <is>
          <t>АВТОБАНЩИК</t>
        </is>
      </c>
    </row>
    <row r="11905">
      <c r="A11905" t="inlineStr">
        <is>
          <t>АВТОВИТЯЗЬ</t>
        </is>
      </c>
    </row>
    <row r="11906">
      <c r="A11906" t="inlineStr">
        <is>
          <t>АВТО-ВИТЯЗЬ</t>
        </is>
      </c>
    </row>
    <row r="11907">
      <c r="A11907" t="inlineStr">
        <is>
          <t>АВТОГУБКА</t>
        </is>
      </c>
    </row>
    <row r="11908">
      <c r="A11908" t="inlineStr">
        <is>
          <t>АВТОКОМПЛЕКС</t>
        </is>
      </c>
    </row>
    <row r="11909">
      <c r="A11909" t="inlineStr">
        <is>
          <t>АВТОКОМПЛЕКС</t>
        </is>
      </c>
    </row>
    <row r="11910">
      <c r="A11910" t="inlineStr">
        <is>
          <t>АВТОКУШ</t>
        </is>
      </c>
    </row>
    <row r="11911">
      <c r="A11911" t="inlineStr">
        <is>
          <t>АВТОКУШ</t>
        </is>
      </c>
    </row>
    <row r="11912">
      <c r="A11912" t="inlineStr">
        <is>
          <t>АВТОЛ</t>
        </is>
      </c>
    </row>
    <row r="11913">
      <c r="A11913" t="inlineStr">
        <is>
          <t>АВТОЛИДЕР</t>
        </is>
      </c>
    </row>
    <row r="11914">
      <c r="A11914" t="inlineStr">
        <is>
          <t>АВТОМИР</t>
        </is>
      </c>
    </row>
    <row r="11915">
      <c r="A11915" t="inlineStr">
        <is>
          <t>АВТОРЕВЮ</t>
        </is>
      </c>
    </row>
    <row r="11916">
      <c r="A11916" t="inlineStr">
        <is>
          <t>АВТОРСКИЙ ПОЧЕРК</t>
        </is>
      </c>
    </row>
    <row r="11917">
      <c r="A11917" t="inlineStr">
        <is>
          <t>АВТОСУВЕНИРЫ</t>
        </is>
      </c>
    </row>
    <row r="11918">
      <c r="A11918" t="inlineStr">
        <is>
          <t>АВТОТАЙМ</t>
        </is>
      </c>
    </row>
    <row r="11919">
      <c r="A11919" t="inlineStr">
        <is>
          <t>АВТОХИТОН</t>
        </is>
      </c>
    </row>
    <row r="11920">
      <c r="A11920" t="inlineStr">
        <is>
          <t>АВТОЭКСПРЕСС</t>
        </is>
      </c>
    </row>
    <row r="11921">
      <c r="A11921" t="inlineStr">
        <is>
          <t>АВШАР</t>
        </is>
      </c>
    </row>
    <row r="11922">
      <c r="A11922" t="inlineStr">
        <is>
          <t>АГАВА</t>
        </is>
      </c>
    </row>
    <row r="11923">
      <c r="A11923" t="inlineStr">
        <is>
          <t>АГАРАК</t>
        </is>
      </c>
    </row>
    <row r="11924">
      <c r="A11924" t="inlineStr">
        <is>
          <t>АГЕНТ-ПРОД</t>
        </is>
      </c>
    </row>
    <row r="11925">
      <c r="A11925" t="inlineStr">
        <is>
          <t>АГЕНТ-ПРОДУКТ</t>
        </is>
      </c>
    </row>
    <row r="11926">
      <c r="A11926" t="inlineStr">
        <is>
          <t>АГЕР ВЕНТУС</t>
        </is>
      </c>
    </row>
    <row r="11927">
      <c r="A11927" t="inlineStr">
        <is>
          <t>АГИДЕЛЬ</t>
        </is>
      </c>
    </row>
    <row r="11928">
      <c r="A11928" t="inlineStr">
        <is>
          <t>АГРАВ</t>
        </is>
      </c>
    </row>
    <row r="11929">
      <c r="A11929" t="inlineStr">
        <is>
          <t>АГРАФЕНУШКА</t>
        </is>
      </c>
    </row>
    <row r="11930">
      <c r="A11930" t="inlineStr">
        <is>
          <t>АГРЕЖЕ</t>
        </is>
      </c>
    </row>
    <row r="11931">
      <c r="A11931" t="inlineStr">
        <is>
          <t>АГРЕЖЕ</t>
        </is>
      </c>
    </row>
    <row r="11932">
      <c r="A11932" t="inlineStr">
        <is>
          <t>АГРИВОЛГА</t>
        </is>
      </c>
    </row>
    <row r="11933">
      <c r="A11933" t="inlineStr">
        <is>
          <t>АГРИКОЛА</t>
        </is>
      </c>
    </row>
    <row r="11934">
      <c r="A11934" t="inlineStr">
        <is>
          <t>АГРО-АЛЬЯНС</t>
        </is>
      </c>
    </row>
    <row r="11935">
      <c r="A11935" t="inlineStr">
        <is>
          <t>АГРОКИЛЛЕР</t>
        </is>
      </c>
    </row>
    <row r="11936">
      <c r="A11936" t="inlineStr">
        <is>
          <t>АГРОКИЛЛЕР</t>
        </is>
      </c>
    </row>
    <row r="11937">
      <c r="A11937" t="inlineStr">
        <is>
          <t>АГРО.КОМ</t>
        </is>
      </c>
    </row>
    <row r="11938">
      <c r="A11938" t="inlineStr">
        <is>
          <t>АГРОКОМПЛЕКС</t>
        </is>
      </c>
    </row>
    <row r="11939">
      <c r="A11939" t="inlineStr">
        <is>
          <t>АГРОКОМПЛЕКС</t>
        </is>
      </c>
    </row>
    <row r="11940">
      <c r="A11940" t="inlineStr">
        <is>
          <t>АГРОКУЛЬТУРА</t>
        </is>
      </c>
    </row>
    <row r="11941">
      <c r="A11941" t="inlineStr">
        <is>
          <t>АГРОЛАЙН</t>
        </is>
      </c>
    </row>
    <row r="11942">
      <c r="A11942" t="inlineStr">
        <is>
          <t>АГРОЛАЙН</t>
        </is>
      </c>
    </row>
    <row r="11943">
      <c r="A11943" t="inlineStr">
        <is>
          <t>АГРОМОС</t>
        </is>
      </c>
    </row>
    <row r="11944">
      <c r="A11944" t="inlineStr">
        <is>
          <t>АГРОМЯСО</t>
        </is>
      </c>
    </row>
    <row r="11945">
      <c r="A11945" t="inlineStr">
        <is>
          <t>АГРОМЯСОПРОМ</t>
        </is>
      </c>
    </row>
    <row r="11946">
      <c r="A11946" t="inlineStr">
        <is>
          <t>АГРОМЯСПРОМ</t>
        </is>
      </c>
    </row>
    <row r="11947">
      <c r="A11947" t="inlineStr">
        <is>
          <t>АГРОМЯСПРОМ</t>
        </is>
      </c>
    </row>
    <row r="11948">
      <c r="A11948" t="inlineStr">
        <is>
          <t>АГРОНИ</t>
        </is>
      </c>
    </row>
    <row r="11949">
      <c r="A11949" t="inlineStr">
        <is>
          <t>АГРОПАК-ТАТАРСТАН</t>
        </is>
      </c>
    </row>
    <row r="11950">
      <c r="A11950" t="inlineStr">
        <is>
          <t>АГРОПРОДУКТ</t>
        </is>
      </c>
    </row>
    <row r="11951">
      <c r="A11951" t="inlineStr">
        <is>
          <t>АГРОРЕСУРС</t>
        </is>
      </c>
    </row>
    <row r="11952">
      <c r="A11952" t="inlineStr">
        <is>
          <t>АГРОРЕСУРС</t>
        </is>
      </c>
    </row>
    <row r="11953">
      <c r="A11953" t="inlineStr">
        <is>
          <t>АГРО-РСТ</t>
        </is>
      </c>
    </row>
    <row r="11954">
      <c r="A11954" t="inlineStr">
        <is>
          <t>АГРО-СПУТНИК</t>
        </is>
      </c>
    </row>
    <row r="11955">
      <c r="A11955" t="inlineStr">
        <is>
          <t>АГРОСЭКО</t>
        </is>
      </c>
    </row>
    <row r="11956">
      <c r="A11956" t="inlineStr">
        <is>
          <t>АГРОТЕКС</t>
        </is>
      </c>
    </row>
    <row r="11957">
      <c r="A11957" t="inlineStr">
        <is>
          <t>АГРОТЕКС САД</t>
        </is>
      </c>
    </row>
    <row r="11958">
      <c r="A11958" t="inlineStr">
        <is>
          <t>АГРОТЕКС СПАНБОНД</t>
        </is>
      </c>
    </row>
    <row r="11959">
      <c r="A11959" t="inlineStr">
        <is>
          <t>АГРОТЕКС СПАНБОНД</t>
        </is>
      </c>
    </row>
    <row r="11960">
      <c r="A11960" t="inlineStr">
        <is>
          <t>АГРОТЭК</t>
        </is>
      </c>
    </row>
    <row r="11961">
      <c r="A11961" t="inlineStr">
        <is>
          <t>АГРОТЭК</t>
        </is>
      </c>
    </row>
    <row r="11962">
      <c r="A11962" t="inlineStr">
        <is>
          <t>АГРОФИРМА ОПТИНА</t>
        </is>
      </c>
    </row>
    <row r="11963">
      <c r="A11963" t="inlineStr">
        <is>
          <t>АГРОФИРМА ПРИАЗОВСКАЯ</t>
        </is>
      </c>
    </row>
    <row r="11964">
      <c r="A11964" t="inlineStr">
        <is>
          <t>АГРОФИРМА ПРИАЗОВСКАЯ</t>
        </is>
      </c>
    </row>
    <row r="11965">
      <c r="A11965" t="inlineStr">
        <is>
          <t>АГРОФИРМА ТРУД</t>
        </is>
      </c>
    </row>
    <row r="11966">
      <c r="A11966" t="inlineStr">
        <is>
          <t>АГУ</t>
        </is>
      </c>
    </row>
    <row r="11967">
      <c r="A11967" t="inlineStr">
        <is>
          <t>АГУ-АГУ</t>
        </is>
      </c>
    </row>
    <row r="11968">
      <c r="A11968" t="inlineStr">
        <is>
          <t>АГУНА</t>
        </is>
      </c>
    </row>
    <row r="11969">
      <c r="A11969" t="inlineStr">
        <is>
          <t>АГУША</t>
        </is>
      </c>
    </row>
    <row r="11970">
      <c r="A11970" t="inlineStr">
        <is>
          <t>АДАЖИО</t>
        </is>
      </c>
    </row>
    <row r="11971">
      <c r="A11971" t="inlineStr">
        <is>
          <t>АДАЖИО</t>
        </is>
      </c>
    </row>
    <row r="11972">
      <c r="A11972" t="inlineStr">
        <is>
          <t>АДАМАНТИ</t>
        </is>
      </c>
    </row>
    <row r="11973">
      <c r="A11973" t="inlineStr">
        <is>
          <t>АДЗИ</t>
        </is>
      </c>
    </row>
    <row r="11974">
      <c r="A11974" t="inlineStr">
        <is>
          <t>АДЛЕРХЛЕБ</t>
        </is>
      </c>
    </row>
    <row r="11975">
      <c r="A11975" t="inlineStr">
        <is>
          <t>АД-М</t>
        </is>
      </c>
    </row>
    <row r="11976">
      <c r="A11976" t="inlineStr">
        <is>
          <t>А.Д.МАСТЕР</t>
        </is>
      </c>
    </row>
    <row r="11977">
      <c r="A11977" t="inlineStr">
        <is>
          <t>АДМИРАЛ</t>
        </is>
      </c>
    </row>
    <row r="11978">
      <c r="A11978" t="inlineStr">
        <is>
          <t>АДМИРАЛ БЕНБОУ</t>
        </is>
      </c>
    </row>
    <row r="11979">
      <c r="A11979" t="inlineStr">
        <is>
          <t>АДОРА</t>
        </is>
      </c>
    </row>
    <row r="11980">
      <c r="A11980" t="inlineStr">
        <is>
          <t>АДРИЛАН</t>
        </is>
      </c>
    </row>
    <row r="11981">
      <c r="A11981" t="inlineStr">
        <is>
          <t>АДРИОЛЬ</t>
        </is>
      </c>
    </row>
    <row r="11982">
      <c r="A11982" t="inlineStr">
        <is>
          <t>АДРИЭЛЬ</t>
        </is>
      </c>
    </row>
    <row r="11983">
      <c r="A11983" t="inlineStr">
        <is>
          <t>АДЫГЕЙСКАЯ</t>
        </is>
      </c>
    </row>
    <row r="11984">
      <c r="A11984" t="inlineStr">
        <is>
          <t>АДЫГЕЙСКАЯ</t>
        </is>
      </c>
    </row>
    <row r="11985">
      <c r="A11985" t="inlineStr">
        <is>
          <t>АДЫГЕЙСКИЙ МЗ</t>
        </is>
      </c>
    </row>
    <row r="11986">
      <c r="A11986" t="inlineStr">
        <is>
          <t>А.Е.ДОР</t>
        </is>
      </c>
    </row>
    <row r="11987">
      <c r="A11987" t="inlineStr">
        <is>
          <t>А.Ж.ЛЕКЛЮЗ</t>
        </is>
      </c>
    </row>
    <row r="11988">
      <c r="A11988" t="inlineStr">
        <is>
          <t>АЖУР</t>
        </is>
      </c>
    </row>
    <row r="11989">
      <c r="A11989" t="inlineStr">
        <is>
          <t>АЗАРД</t>
        </is>
      </c>
    </row>
    <row r="11990">
      <c r="A11990" t="inlineStr">
        <is>
          <t>АЗАРД</t>
        </is>
      </c>
    </row>
    <row r="11991">
      <c r="A11991" t="inlineStr">
        <is>
          <t>АЗАРТ</t>
        </is>
      </c>
    </row>
    <row r="11992">
      <c r="A11992" t="inlineStr">
        <is>
          <t>АЗБУКА</t>
        </is>
      </c>
    </row>
    <row r="11993">
      <c r="A11993" t="inlineStr">
        <is>
          <t>АЗБУКА КАЧЕСТВА</t>
        </is>
      </c>
    </row>
    <row r="11994">
      <c r="A11994" t="inlineStr">
        <is>
          <t>АЗБУКА ПРОДУКТОВ</t>
        </is>
      </c>
    </row>
    <row r="11995">
      <c r="A11995" t="inlineStr">
        <is>
          <t>АЗБУКА СЫРА</t>
        </is>
      </c>
    </row>
    <row r="11996">
      <c r="A11996" t="inlineStr">
        <is>
          <t>АЗБУКА ЧИСТОТЫ</t>
        </is>
      </c>
    </row>
    <row r="11997">
      <c r="A11997" t="inlineStr">
        <is>
          <t>АЗЕРЧАЙ</t>
        </is>
      </c>
    </row>
    <row r="11998">
      <c r="A11998" t="inlineStr">
        <is>
          <t>АЗИЗ</t>
        </is>
      </c>
    </row>
    <row r="11999">
      <c r="A11999" t="inlineStr">
        <is>
          <t>АЗИЯ</t>
        </is>
      </c>
    </row>
    <row r="12000">
      <c r="A12000" t="inlineStr">
        <is>
          <t>АЗОВ</t>
        </is>
      </c>
    </row>
    <row r="12001">
      <c r="A12001" t="inlineStr">
        <is>
          <t>АЗОВСКАЯ</t>
        </is>
      </c>
    </row>
    <row r="12002">
      <c r="A12002" t="inlineStr">
        <is>
          <t>АЗОВСКАЯ</t>
        </is>
      </c>
    </row>
    <row r="12003">
      <c r="A12003" t="inlineStr">
        <is>
          <t>АЗОВСКАЯ ГУБЕРНИЯ</t>
        </is>
      </c>
    </row>
    <row r="12004">
      <c r="A12004" t="inlineStr">
        <is>
          <t>АЗОВСКАЯ ЗАКУСКА</t>
        </is>
      </c>
    </row>
    <row r="12005">
      <c r="A12005" t="inlineStr">
        <is>
          <t>АЗОВСКАЯ КФ</t>
        </is>
      </c>
    </row>
    <row r="12006">
      <c r="A12006" t="inlineStr">
        <is>
          <t>АЗОВСКИЕ САЛАТЫ</t>
        </is>
      </c>
    </row>
    <row r="12007">
      <c r="A12007" t="inlineStr">
        <is>
          <t>АЗОВСКИЙ</t>
        </is>
      </c>
    </row>
    <row r="12008">
      <c r="A12008" t="inlineStr">
        <is>
          <t>АЗОВСКИЙ ХЛЕБ</t>
        </is>
      </c>
    </row>
    <row r="12009">
      <c r="A12009" t="inlineStr">
        <is>
          <t>АЗОВ ТРЕЙД</t>
        </is>
      </c>
    </row>
    <row r="12010">
      <c r="A12010" t="inlineStr">
        <is>
          <t>АИС</t>
        </is>
      </c>
    </row>
    <row r="12011">
      <c r="A12011" t="inlineStr">
        <is>
          <t>АИСТ</t>
        </is>
      </c>
    </row>
    <row r="12012">
      <c r="A12012" t="inlineStr">
        <is>
          <t>АИСТЕНОК</t>
        </is>
      </c>
    </row>
    <row r="12013">
      <c r="A12013" t="inlineStr">
        <is>
          <t>АИСТ КУБАНИ</t>
        </is>
      </c>
    </row>
    <row r="12014">
      <c r="A12014" t="inlineStr">
        <is>
          <t>АИСТ-ПЛЮС</t>
        </is>
      </c>
    </row>
    <row r="12015">
      <c r="A12015" t="inlineStr">
        <is>
          <t>АИСФЕР</t>
        </is>
      </c>
    </row>
    <row r="12016">
      <c r="A12016" t="inlineStr">
        <is>
          <t>АИФ ЗДОРОВЬЕ</t>
        </is>
      </c>
    </row>
    <row r="12017">
      <c r="A12017" t="inlineStr">
        <is>
          <t>АИФПРО</t>
        </is>
      </c>
    </row>
    <row r="12018">
      <c r="A12018" t="inlineStr">
        <is>
          <t>АИФ ПРО КУХНЮ</t>
        </is>
      </c>
    </row>
    <row r="12019">
      <c r="A12019" t="inlineStr">
        <is>
          <t>АЙ!</t>
        </is>
      </c>
    </row>
    <row r="12020">
      <c r="A12020" t="inlineStr">
        <is>
          <t>АЙБАТ</t>
        </is>
      </c>
    </row>
    <row r="12021">
      <c r="A12021" t="inlineStr">
        <is>
          <t>АЙБОЛИТ</t>
        </is>
      </c>
    </row>
    <row r="12022">
      <c r="A12022" t="inlineStr">
        <is>
          <t>АЙВА</t>
        </is>
      </c>
    </row>
    <row r="12023">
      <c r="A12023" t="inlineStr">
        <is>
          <t>АЙВОРИН</t>
        </is>
      </c>
    </row>
    <row r="12024">
      <c r="A12024" t="inlineStr">
        <is>
          <t>АЙГЕСТАН</t>
        </is>
      </c>
    </row>
    <row r="12025">
      <c r="A12025" t="inlineStr">
        <is>
          <t>АЙДАРЕД</t>
        </is>
      </c>
    </row>
    <row r="12026">
      <c r="A12026" t="inlineStr">
        <is>
          <t>АЙДИГО</t>
        </is>
      </c>
    </row>
    <row r="12027">
      <c r="A12027" t="inlineStr">
        <is>
          <t>АЙЕР</t>
        </is>
      </c>
    </row>
    <row r="12028">
      <c r="A12028" t="inlineStr">
        <is>
          <t>АЙКО</t>
        </is>
      </c>
    </row>
    <row r="12029">
      <c r="A12029" t="inlineStr">
        <is>
          <t>АЙКО</t>
        </is>
      </c>
    </row>
    <row r="12030">
      <c r="A12030" t="inlineStr">
        <is>
          <t>АЙ ЛАВ</t>
        </is>
      </c>
    </row>
    <row r="12031">
      <c r="A12031" t="inlineStr">
        <is>
          <t>АЙ ЛАВ</t>
        </is>
      </c>
    </row>
    <row r="12032">
      <c r="A12032" t="inlineStr">
        <is>
          <t>АЙЛ ОФ ДЖУРА</t>
        </is>
      </c>
    </row>
    <row r="12033">
      <c r="A12033" t="inlineStr">
        <is>
          <t>АЙНАР</t>
        </is>
      </c>
    </row>
    <row r="12034">
      <c r="A12034" t="inlineStr">
        <is>
          <t>АЙРАН</t>
        </is>
      </c>
    </row>
    <row r="12035">
      <c r="A12035" t="inlineStr">
        <is>
          <t>АЙРИКС</t>
        </is>
      </c>
    </row>
    <row r="12036">
      <c r="A12036" t="inlineStr">
        <is>
          <t>АЙРИКС</t>
        </is>
      </c>
    </row>
    <row r="12037">
      <c r="A12037" t="inlineStr">
        <is>
          <t>АЙРИС-ПРЕСС</t>
        </is>
      </c>
    </row>
    <row r="12038">
      <c r="A12038" t="inlineStr">
        <is>
          <t>АЙРН-БРЮ</t>
        </is>
      </c>
    </row>
    <row r="12039">
      <c r="A12039" t="inlineStr">
        <is>
          <t>АЙСБЕРГ</t>
        </is>
      </c>
    </row>
    <row r="12040">
      <c r="A12040" t="inlineStr">
        <is>
          <t>АЙСБЕРГ</t>
        </is>
      </c>
    </row>
    <row r="12041">
      <c r="A12041" t="inlineStr">
        <is>
          <t>АЙСБЕРГ-ЛЮКС</t>
        </is>
      </c>
    </row>
    <row r="12042">
      <c r="A12042" t="inlineStr">
        <is>
          <t>АЙСБЕРРИ</t>
        </is>
      </c>
    </row>
    <row r="12043">
      <c r="A12043" t="inlineStr">
        <is>
          <t>АЙСБЕРРИ</t>
        </is>
      </c>
    </row>
    <row r="12044">
      <c r="A12044" t="inlineStr">
        <is>
          <t>АЙСБИТ</t>
        </is>
      </c>
    </row>
    <row r="12045">
      <c r="A12045" t="inlineStr">
        <is>
          <t>АЙСВА</t>
        </is>
      </c>
    </row>
    <row r="12046">
      <c r="A12046" t="inlineStr">
        <is>
          <t>АЙС-ВАЙСБИР</t>
        </is>
      </c>
    </row>
    <row r="12047">
      <c r="A12047" t="inlineStr">
        <is>
          <t>АЙСВИЛЬ</t>
        </is>
      </c>
    </row>
    <row r="12048">
      <c r="A12048" t="inlineStr">
        <is>
          <t>АЙС ВИТА</t>
        </is>
      </c>
    </row>
    <row r="12049">
      <c r="A12049" t="inlineStr">
        <is>
          <t>АЙ-СЕРЕЗ</t>
        </is>
      </c>
    </row>
    <row r="12050">
      <c r="A12050" t="inlineStr">
        <is>
          <t>АЙСМАРИ</t>
        </is>
      </c>
    </row>
    <row r="12051">
      <c r="A12051" t="inlineStr">
        <is>
          <t>АЙСТЕК</t>
        </is>
      </c>
    </row>
    <row r="12052">
      <c r="A12052" t="inlineStr">
        <is>
          <t>АЙСТЕК</t>
        </is>
      </c>
    </row>
    <row r="12053">
      <c r="A12053" t="inlineStr">
        <is>
          <t>АЙС ТИ</t>
        </is>
      </c>
    </row>
    <row r="12054">
      <c r="A12054" t="inlineStr">
        <is>
          <t>АЙС ТИ</t>
        </is>
      </c>
    </row>
    <row r="12055">
      <c r="A12055" t="inlineStr">
        <is>
          <t>АЙС-ФИЛИ</t>
        </is>
      </c>
    </row>
    <row r="12056">
      <c r="A12056" t="inlineStr">
        <is>
          <t>АЙСФОРИЯ</t>
        </is>
      </c>
    </row>
    <row r="12057">
      <c r="A12057" t="inlineStr">
        <is>
          <t>АКАДЕМИЯ ВКУСА</t>
        </is>
      </c>
    </row>
    <row r="12058">
      <c r="A12058" t="inlineStr">
        <is>
          <t>АКАДЕМИЯ ВКУСА</t>
        </is>
      </c>
    </row>
    <row r="12059">
      <c r="A12059" t="inlineStr">
        <is>
          <t>АКАДЕМИЯ СНОВ</t>
        </is>
      </c>
    </row>
    <row r="12060">
      <c r="A12060" t="inlineStr">
        <is>
          <t>АКАДЕМИЯ СНОВ</t>
        </is>
      </c>
    </row>
    <row r="12061">
      <c r="A12061" t="inlineStr">
        <is>
          <t>АКАДЕМИЯ ШОКОЛАДА</t>
        </is>
      </c>
    </row>
    <row r="12062">
      <c r="A12062" t="inlineStr">
        <is>
          <t>АКАЙ</t>
        </is>
      </c>
    </row>
    <row r="12063">
      <c r="A12063" t="inlineStr">
        <is>
          <t>АКАЙ</t>
        </is>
      </c>
    </row>
    <row r="12064">
      <c r="A12064" t="inlineStr">
        <is>
          <t>АКАПУЛЬКО</t>
        </is>
      </c>
    </row>
    <row r="12065">
      <c r="A12065" t="inlineStr">
        <is>
          <t>АКАТУЙ</t>
        </is>
      </c>
    </row>
    <row r="12066">
      <c r="A12066" t="inlineStr">
        <is>
          <t>АКАШЕВО</t>
        </is>
      </c>
    </row>
    <row r="12067">
      <c r="A12067" t="inlineStr">
        <is>
          <t>АКАШЕВО</t>
        </is>
      </c>
    </row>
    <row r="12068">
      <c r="A12068" t="inlineStr">
        <is>
          <t>АКБАР</t>
        </is>
      </c>
    </row>
    <row r="12069">
      <c r="A12069" t="inlineStr">
        <is>
          <t>АК БАРС</t>
        </is>
      </c>
    </row>
    <row r="12070">
      <c r="A12070" t="inlineStr">
        <is>
          <t>АКВА</t>
        </is>
      </c>
    </row>
    <row r="12071">
      <c r="A12071" t="inlineStr">
        <is>
          <t>АКВА АРГЕНТУМ</t>
        </is>
      </c>
    </row>
    <row r="12072">
      <c r="A12072" t="inlineStr">
        <is>
          <t>АКВАБАЛАНС</t>
        </is>
      </c>
    </row>
    <row r="12073">
      <c r="A12073" t="inlineStr">
        <is>
          <t>АКВАБАЛАНС</t>
        </is>
      </c>
    </row>
    <row r="12074">
      <c r="A12074" t="inlineStr">
        <is>
          <t>АКВА БРИЗ</t>
        </is>
      </c>
    </row>
    <row r="12075">
      <c r="A12075" t="inlineStr">
        <is>
          <t>АКВА-ВИТА</t>
        </is>
      </c>
    </row>
    <row r="12076">
      <c r="A12076" t="inlineStr">
        <is>
          <t>АКВАВИТЕ</t>
        </is>
      </c>
    </row>
    <row r="12077">
      <c r="A12077" t="inlineStr">
        <is>
          <t>АКВАВИТЕ</t>
        </is>
      </c>
    </row>
    <row r="12078">
      <c r="A12078" t="inlineStr">
        <is>
          <t>АКВАДАР</t>
        </is>
      </c>
    </row>
    <row r="12079">
      <c r="A12079" t="inlineStr">
        <is>
          <t>АКВАДАР</t>
        </is>
      </c>
    </row>
    <row r="12080">
      <c r="A12080" t="inlineStr">
        <is>
          <t>АКВА ИДЕАЛ</t>
        </is>
      </c>
    </row>
    <row r="12081">
      <c r="A12081" t="inlineStr">
        <is>
          <t>АКВАЛАЙН</t>
        </is>
      </c>
    </row>
    <row r="12082">
      <c r="A12082" t="inlineStr">
        <is>
          <t>АКВАЛЕЙ</t>
        </is>
      </c>
    </row>
    <row r="12083">
      <c r="A12083" t="inlineStr">
        <is>
          <t>АКВАЛОН</t>
        </is>
      </c>
    </row>
    <row r="12084">
      <c r="A12084" t="inlineStr">
        <is>
          <t>АКВАМАРИН</t>
        </is>
      </c>
    </row>
    <row r="12085">
      <c r="A12085" t="inlineStr">
        <is>
          <t>АКВА МЕНЮ</t>
        </is>
      </c>
    </row>
    <row r="12086">
      <c r="A12086" t="inlineStr">
        <is>
          <t>АКВАПРОДУКТ</t>
        </is>
      </c>
    </row>
    <row r="12087">
      <c r="A12087" t="inlineStr">
        <is>
          <t>АКВАРЕЛЬ</t>
        </is>
      </c>
    </row>
    <row r="12088">
      <c r="A12088" t="inlineStr">
        <is>
          <t>АКВАРИУМ</t>
        </is>
      </c>
    </row>
    <row r="12089">
      <c r="A12089" t="inlineStr">
        <is>
          <t>АКВА РОДНИК</t>
        </is>
      </c>
    </row>
    <row r="12090">
      <c r="A12090" t="inlineStr">
        <is>
          <t>АКВА-СТАР</t>
        </is>
      </c>
    </row>
    <row r="12091">
      <c r="A12091" t="inlineStr">
        <is>
          <t>АКВАТЕЛЬ</t>
        </is>
      </c>
    </row>
    <row r="12092">
      <c r="A12092" t="inlineStr">
        <is>
          <t>АКВАТИК</t>
        </is>
      </c>
    </row>
    <row r="12093">
      <c r="A12093" t="inlineStr">
        <is>
          <t>АКВАТИКО</t>
        </is>
      </c>
    </row>
    <row r="12094">
      <c r="A12094" t="inlineStr">
        <is>
          <t>АКВАТИКО</t>
        </is>
      </c>
    </row>
    <row r="12095">
      <c r="A12095" t="inlineStr">
        <is>
          <t>АКВАТОРИУМ</t>
        </is>
      </c>
    </row>
    <row r="12096">
      <c r="A12096" t="inlineStr">
        <is>
          <t>АКВАТОРИУМ</t>
        </is>
      </c>
    </row>
    <row r="12097">
      <c r="A12097" t="inlineStr">
        <is>
          <t>АКВАТОРИЯ</t>
        </is>
      </c>
    </row>
    <row r="12098">
      <c r="A12098" t="inlineStr">
        <is>
          <t>АКВАТОРИЯ</t>
        </is>
      </c>
    </row>
    <row r="12099">
      <c r="A12099" t="inlineStr">
        <is>
          <t>АКВАФОР</t>
        </is>
      </c>
    </row>
    <row r="12100">
      <c r="A12100" t="inlineStr">
        <is>
          <t>АКВАФРУТ</t>
        </is>
      </c>
    </row>
    <row r="12101">
      <c r="A12101" t="inlineStr">
        <is>
          <t>АКВАФТОР</t>
        </is>
      </c>
    </row>
    <row r="12102">
      <c r="A12102" t="inlineStr">
        <is>
          <t>АКВАФТОР</t>
        </is>
      </c>
    </row>
    <row r="12103">
      <c r="A12103" t="inlineStr">
        <is>
          <t>АКВА ФУТУРИ</t>
        </is>
      </c>
    </row>
    <row r="12104">
      <c r="A12104" t="inlineStr">
        <is>
          <t>АКВАЭЛИТ</t>
        </is>
      </c>
    </row>
    <row r="12105">
      <c r="A12105" t="inlineStr">
        <is>
          <t>АКВАЭЛИТ</t>
        </is>
      </c>
    </row>
    <row r="12106">
      <c r="A12106" t="inlineStr">
        <is>
          <t>АКВАЭЛЬ</t>
        </is>
      </c>
    </row>
    <row r="12107">
      <c r="A12107" t="inlineStr">
        <is>
          <t>АКВЕДУК+</t>
        </is>
      </c>
    </row>
    <row r="12108">
      <c r="A12108" t="inlineStr">
        <is>
          <t>АКВЕТТО</t>
        </is>
      </c>
    </row>
    <row r="12109">
      <c r="A12109" t="inlineStr">
        <is>
          <t>АКВИЯ</t>
        </is>
      </c>
    </row>
    <row r="12110">
      <c r="A12110" t="inlineStr">
        <is>
          <t>АКВИЯ</t>
        </is>
      </c>
    </row>
    <row r="12111">
      <c r="A12111" t="inlineStr">
        <is>
          <t>АК ВОСКРЕСЕНСКИЙ</t>
        </is>
      </c>
    </row>
    <row r="12112">
      <c r="A12112" t="inlineStr">
        <is>
          <t>АКДОВ</t>
        </is>
      </c>
    </row>
    <row r="12113">
      <c r="A12113" t="inlineStr">
        <is>
          <t>АККОНД</t>
        </is>
      </c>
    </row>
    <row r="12114">
      <c r="A12114" t="inlineStr">
        <is>
          <t>АККОНД-АГРО</t>
        </is>
      </c>
    </row>
    <row r="12115">
      <c r="A12115" t="inlineStr">
        <is>
          <t>АККОНД ЛЕДИ-ДЕНЬ</t>
        </is>
      </c>
    </row>
    <row r="12116">
      <c r="A12116" t="inlineStr">
        <is>
          <t>АККОНД ЛЕДИ-НОЧЬ</t>
        </is>
      </c>
    </row>
    <row r="12117">
      <c r="A12117" t="inlineStr">
        <is>
          <t>АКЛАЙТИС</t>
        </is>
      </c>
    </row>
    <row r="12118">
      <c r="A12118" t="inlineStr">
        <is>
          <t>АКМАЛЬКО</t>
        </is>
      </c>
    </row>
    <row r="12119">
      <c r="A12119" t="inlineStr">
        <is>
          <t>АКНЕНОН</t>
        </is>
      </c>
    </row>
    <row r="12120">
      <c r="A12120" t="inlineStr">
        <is>
          <t>АКОПЯН</t>
        </is>
      </c>
    </row>
    <row r="12121">
      <c r="A12121" t="inlineStr">
        <is>
          <t>АКПАРС</t>
        </is>
      </c>
    </row>
    <row r="12122">
      <c r="A12122" t="inlineStr">
        <is>
          <t>АКСАР</t>
        </is>
      </c>
    </row>
    <row r="12123">
      <c r="A12123" t="inlineStr">
        <is>
          <t>АКСЕНОВ НП</t>
        </is>
      </c>
    </row>
    <row r="12124">
      <c r="A12124" t="inlineStr">
        <is>
          <t>АКСЕНОВ НП</t>
        </is>
      </c>
    </row>
    <row r="12125">
      <c r="A12125" t="inlineStr">
        <is>
          <t>АК СЕРВИС</t>
        </is>
      </c>
    </row>
    <row r="12126">
      <c r="A12126" t="inlineStr">
        <is>
          <t>АКСИНЬЯ</t>
        </is>
      </c>
    </row>
    <row r="12127">
      <c r="A12127" t="inlineStr">
        <is>
          <t>АКСИОМА</t>
        </is>
      </c>
    </row>
    <row r="12128">
      <c r="A12128" t="inlineStr">
        <is>
          <t>АКСИОМА</t>
        </is>
      </c>
    </row>
    <row r="12129">
      <c r="A12129" t="inlineStr">
        <is>
          <t>АКСУ</t>
        </is>
      </c>
    </row>
    <row r="12130">
      <c r="A12130" t="inlineStr">
        <is>
          <t>АКТИВ</t>
        </is>
      </c>
    </row>
    <row r="12131">
      <c r="A12131" t="inlineStr">
        <is>
          <t>АКТИВИА</t>
        </is>
      </c>
    </row>
    <row r="12132">
      <c r="A12132" t="inlineStr">
        <is>
          <t>АКТИЛАЙФ</t>
        </is>
      </c>
    </row>
    <row r="12133">
      <c r="A12133" t="inlineStr">
        <is>
          <t>АКТИМЕЛЬ</t>
        </is>
      </c>
    </row>
    <row r="12134">
      <c r="A12134" t="inlineStr">
        <is>
          <t>АКТИМЕЛЬ</t>
        </is>
      </c>
    </row>
    <row r="12135">
      <c r="A12135" t="inlineStr">
        <is>
          <t>АКТИМЕЛЬ</t>
        </is>
      </c>
    </row>
    <row r="12136">
      <c r="A12136" t="inlineStr">
        <is>
          <t>АКТУАЛЬ</t>
        </is>
      </c>
    </row>
    <row r="12137">
      <c r="A12137" t="inlineStr">
        <is>
          <t>АКУЛЬЧЕВ</t>
        </is>
      </c>
    </row>
    <row r="12138">
      <c r="A12138" t="inlineStr">
        <is>
          <t>АКУЭЗИ</t>
        </is>
      </c>
    </row>
    <row r="12139">
      <c r="A12139" t="inlineStr">
        <is>
          <t>АЛАБУГА</t>
        </is>
      </c>
    </row>
    <row r="12140">
      <c r="A12140" t="inlineStr">
        <is>
          <t>АЛАБУГА СОТЭ</t>
        </is>
      </c>
    </row>
    <row r="12141">
      <c r="A12141" t="inlineStr">
        <is>
          <t>АЛАГИРИ</t>
        </is>
      </c>
    </row>
    <row r="12142">
      <c r="A12142" t="inlineStr">
        <is>
          <t>АЛАДДИН</t>
        </is>
      </c>
    </row>
    <row r="12143">
      <c r="A12143" t="inlineStr">
        <is>
          <t>АЛАДДИН</t>
        </is>
      </c>
    </row>
    <row r="12144">
      <c r="A12144" t="inlineStr">
        <is>
          <t>АЛАДУШКИН</t>
        </is>
      </c>
    </row>
    <row r="12145">
      <c r="A12145" t="inlineStr">
        <is>
          <t>АЛАЗАНИ</t>
        </is>
      </c>
    </row>
    <row r="12146">
      <c r="A12146" t="inlineStr">
        <is>
          <t>АЛАЗАНСКАЯ ДОЛИНА</t>
        </is>
      </c>
    </row>
    <row r="12147">
      <c r="A12147" t="inlineStr">
        <is>
          <t>АЛАН</t>
        </is>
      </c>
    </row>
    <row r="12148">
      <c r="A12148" t="inlineStr">
        <is>
          <t>АЛАНТА</t>
        </is>
      </c>
    </row>
    <row r="12149">
      <c r="A12149" t="inlineStr">
        <is>
          <t>АЛАНТАЛЬ</t>
        </is>
      </c>
    </row>
    <row r="12150">
      <c r="A12150" t="inlineStr">
        <is>
          <t>АЛАНТАЛЬ</t>
        </is>
      </c>
    </row>
    <row r="12151">
      <c r="A12151" t="inlineStr">
        <is>
          <t>АЛАПАЕВСКИЙ МОЛОЧНЫЙ КОМБИНАТ</t>
        </is>
      </c>
    </row>
    <row r="12152">
      <c r="A12152" t="inlineStr">
        <is>
          <t>АЛАСТРО</t>
        </is>
      </c>
    </row>
    <row r="12153">
      <c r="A12153" t="inlineStr">
        <is>
          <t>АЛАТЫРСКИЙ ХЗ</t>
        </is>
      </c>
    </row>
    <row r="12154">
      <c r="A12154" t="inlineStr">
        <is>
          <t>АЛБАЛИ АЙРЕН</t>
        </is>
      </c>
    </row>
    <row r="12155">
      <c r="A12155" t="inlineStr">
        <is>
          <t>АЛБЕНА</t>
        </is>
      </c>
    </row>
    <row r="12156">
      <c r="A12156" t="inlineStr">
        <is>
          <t>АЛБИ</t>
        </is>
      </c>
    </row>
    <row r="12157">
      <c r="A12157" t="inlineStr">
        <is>
          <t>АЛБИ</t>
        </is>
      </c>
    </row>
    <row r="12158">
      <c r="A12158" t="inlineStr">
        <is>
          <t>АЛБИС</t>
        </is>
      </c>
    </row>
    <row r="12159">
      <c r="A12159" t="inlineStr">
        <is>
          <t>АЛВИН</t>
        </is>
      </c>
    </row>
    <row r="12160">
      <c r="A12160" t="inlineStr">
        <is>
          <t>АЛВИС</t>
        </is>
      </c>
    </row>
    <row r="12161">
      <c r="A12161" t="inlineStr">
        <is>
          <t>АЛВИС</t>
        </is>
      </c>
    </row>
    <row r="12162">
      <c r="A12162" t="inlineStr">
        <is>
          <t>АЛВИСА</t>
        </is>
      </c>
    </row>
    <row r="12163">
      <c r="A12163" t="inlineStr">
        <is>
          <t>АЛГАРИ</t>
        </is>
      </c>
    </row>
    <row r="12164">
      <c r="A12164" t="inlineStr">
        <is>
          <t>АЛГЕМ</t>
        </is>
      </c>
    </row>
    <row r="12165">
      <c r="A12165" t="inlineStr">
        <is>
          <t>АЛГО</t>
        </is>
      </c>
    </row>
    <row r="12166">
      <c r="A12166" t="inlineStr">
        <is>
          <t>АЛГРО</t>
        </is>
      </c>
    </row>
    <row r="12167">
      <c r="A12167" t="inlineStr">
        <is>
          <t>АЛДАЯ</t>
        </is>
      </c>
    </row>
    <row r="12168">
      <c r="A12168" t="inlineStr">
        <is>
          <t>АЛЕВ</t>
        </is>
      </c>
    </row>
    <row r="12169">
      <c r="A12169" t="inlineStr">
        <is>
          <t>АЛЕВА</t>
        </is>
      </c>
    </row>
    <row r="12170">
      <c r="A12170" t="inlineStr">
        <is>
          <t>АЛЕВ МОЛОКО</t>
        </is>
      </c>
    </row>
    <row r="12171">
      <c r="A12171" t="inlineStr">
        <is>
          <t>АЛЕЙКА</t>
        </is>
      </c>
    </row>
    <row r="12172">
      <c r="A12172" t="inlineStr">
        <is>
          <t>АЛЕКО</t>
        </is>
      </c>
    </row>
    <row r="12173">
      <c r="A12173" t="inlineStr">
        <is>
          <t>АЛЕКОН</t>
        </is>
      </c>
    </row>
    <row r="12174">
      <c r="A12174" t="inlineStr">
        <is>
          <t>АЛЕКСАНДР</t>
        </is>
      </c>
    </row>
    <row r="12175">
      <c r="A12175" t="inlineStr">
        <is>
          <t>АЛЕКСАНДР НЕВСКИЙ</t>
        </is>
      </c>
    </row>
    <row r="12176">
      <c r="A12176" t="inlineStr">
        <is>
          <t>АЛЕКСАНДРОВ</t>
        </is>
      </c>
    </row>
    <row r="12177">
      <c r="A12177" t="inlineStr">
        <is>
          <t>АЛЕКСАНДРОВ</t>
        </is>
      </c>
    </row>
    <row r="12178">
      <c r="A12178" t="inlineStr">
        <is>
          <t>АЛЕКСАНДРОВО</t>
        </is>
      </c>
    </row>
    <row r="12179">
      <c r="A12179" t="inlineStr">
        <is>
          <t>АЛЕКСАНДРОВСК</t>
        </is>
      </c>
    </row>
    <row r="12180">
      <c r="A12180" t="inlineStr">
        <is>
          <t>АЛЕКСАНДРОВСКАЯ</t>
        </is>
      </c>
    </row>
    <row r="12181">
      <c r="A12181" t="inlineStr">
        <is>
          <t>АЛЕКСАНДРОВСКИЙ</t>
        </is>
      </c>
    </row>
    <row r="12182">
      <c r="A12182" t="inlineStr">
        <is>
          <t>АЛЕКСАНДРОВСКИЙ</t>
        </is>
      </c>
    </row>
    <row r="12183">
      <c r="A12183" t="inlineStr">
        <is>
          <t>АЛЕКСАНДР САБАДАШ</t>
        </is>
      </c>
    </row>
    <row r="12184">
      <c r="A12184" t="inlineStr">
        <is>
          <t>АЛЕКСАНДР ХЛЕБНИКОВ</t>
        </is>
      </c>
    </row>
    <row r="12185">
      <c r="A12185" t="inlineStr">
        <is>
          <t>АЛЕКСАНД.ХК</t>
        </is>
      </c>
    </row>
    <row r="12186">
      <c r="A12186" t="inlineStr">
        <is>
          <t>АЛЕКСЕЕВ</t>
        </is>
      </c>
    </row>
    <row r="12187">
      <c r="A12187" t="inlineStr">
        <is>
          <t>АЛЕКСЕЕВСКАЯ</t>
        </is>
      </c>
    </row>
    <row r="12188">
      <c r="A12188" t="inlineStr">
        <is>
          <t>АЛЕКСЕЕВСКИЙ</t>
        </is>
      </c>
    </row>
    <row r="12189">
      <c r="A12189" t="inlineStr">
        <is>
          <t>АЛЕКСЕЕВСКИЙ МОЛОЧНОКОНСЕРВНЫЙ КОМБ</t>
        </is>
      </c>
    </row>
    <row r="12190">
      <c r="A12190" t="inlineStr">
        <is>
          <t>АЛЕКСЕЕВСКИЙ МЯСОПТИЦЕКОМБИНАТ</t>
        </is>
      </c>
    </row>
    <row r="12191">
      <c r="A12191" t="inlineStr">
        <is>
          <t>АЛЕКСЕЕВСКОЕ</t>
        </is>
      </c>
    </row>
    <row r="12192">
      <c r="A12192" t="inlineStr">
        <is>
          <t>АЛЕКСИС ЛИШИН</t>
        </is>
      </c>
    </row>
    <row r="12193">
      <c r="A12193" t="inlineStr">
        <is>
          <t>АЛЕЛА</t>
        </is>
      </c>
    </row>
    <row r="12194">
      <c r="A12194" t="inlineStr">
        <is>
          <t>АЛЕЛА</t>
        </is>
      </c>
    </row>
    <row r="12195">
      <c r="A12195" t="inlineStr">
        <is>
          <t>АЛЕНКА</t>
        </is>
      </c>
    </row>
    <row r="12196">
      <c r="A12196" t="inlineStr">
        <is>
          <t>АЛЕНУШКА</t>
        </is>
      </c>
    </row>
    <row r="12197">
      <c r="A12197" t="inlineStr">
        <is>
          <t>АЛЕНЬКИЙ ЦВЕТОЧЕК</t>
        </is>
      </c>
    </row>
    <row r="12198">
      <c r="A12198" t="inlineStr">
        <is>
          <t>АЛЕСЯ</t>
        </is>
      </c>
    </row>
    <row r="12199">
      <c r="A12199" t="inlineStr">
        <is>
          <t>АЛЕФ ТРЕЙД</t>
        </is>
      </c>
    </row>
    <row r="12200">
      <c r="A12200" t="inlineStr">
        <is>
          <t>АЛЕШИНА</t>
        </is>
      </c>
    </row>
    <row r="12201">
      <c r="A12201" t="inlineStr">
        <is>
          <t>АЛЕШКИНА РАДОСТЬ</t>
        </is>
      </c>
    </row>
    <row r="12202">
      <c r="A12202" t="inlineStr">
        <is>
          <t>АЛИАНТА</t>
        </is>
      </c>
    </row>
    <row r="12203">
      <c r="A12203" t="inlineStr">
        <is>
          <t>АЛИБИ</t>
        </is>
      </c>
    </row>
    <row r="12204">
      <c r="A12204" t="inlineStr">
        <is>
          <t>АЛИВАРИЯ</t>
        </is>
      </c>
    </row>
    <row r="12205">
      <c r="A12205" t="inlineStr">
        <is>
          <t>АЛИВАРИЯ ЗОЛОТОЕ</t>
        </is>
      </c>
    </row>
    <row r="12206">
      <c r="A12206" t="inlineStr">
        <is>
          <t>АЛИВАРИЯ ЗОЛОТОЕ</t>
        </is>
      </c>
    </row>
    <row r="12207">
      <c r="A12207" t="inlineStr">
        <is>
          <t>АЛИГОТЕ</t>
        </is>
      </c>
    </row>
    <row r="12208">
      <c r="A12208" t="inlineStr">
        <is>
          <t>АЛИГТЕ</t>
        </is>
      </c>
    </row>
    <row r="12209">
      <c r="A12209" t="inlineStr">
        <is>
          <t>АЛИДАН</t>
        </is>
      </c>
    </row>
    <row r="12210">
      <c r="A12210" t="inlineStr">
        <is>
          <t>АЛИЗЕ</t>
        </is>
      </c>
    </row>
    <row r="12211">
      <c r="A12211" t="inlineStr">
        <is>
          <t>АЛИ-ОЛИ</t>
        </is>
      </c>
    </row>
    <row r="12212">
      <c r="A12212" t="inlineStr">
        <is>
          <t>АЛИОН</t>
        </is>
      </c>
    </row>
    <row r="12213">
      <c r="A12213" t="inlineStr">
        <is>
          <t>АЛИОН</t>
        </is>
      </c>
    </row>
    <row r="12214">
      <c r="A12214" t="inlineStr">
        <is>
          <t>АЛИОТТО</t>
        </is>
      </c>
    </row>
    <row r="12215">
      <c r="A12215" t="inlineStr">
        <is>
          <t>АЛИСА</t>
        </is>
      </c>
    </row>
    <row r="12216">
      <c r="A12216" t="inlineStr">
        <is>
          <t>АЛИСКО</t>
        </is>
      </c>
    </row>
    <row r="12217">
      <c r="A12217" t="inlineStr">
        <is>
          <t>АЛКО</t>
        </is>
      </c>
    </row>
    <row r="12218">
      <c r="A12218" t="inlineStr">
        <is>
          <t>АЛКОГОЛЬНАЯ СИБИРСКАЯ ГРУППА</t>
        </is>
      </c>
    </row>
    <row r="12219">
      <c r="A12219" t="inlineStr">
        <is>
          <t>АЛКОН</t>
        </is>
      </c>
    </row>
    <row r="12220">
      <c r="A12220" t="inlineStr">
        <is>
          <t>АЛКОН</t>
        </is>
      </c>
    </row>
    <row r="12221">
      <c r="A12221" t="inlineStr">
        <is>
          <t>АЛКОН</t>
        </is>
      </c>
    </row>
    <row r="12222">
      <c r="A12222" t="inlineStr">
        <is>
          <t>АЛКОН-М</t>
        </is>
      </c>
    </row>
    <row r="12223">
      <c r="A12223" t="inlineStr">
        <is>
          <t>АЛКОРУСС</t>
        </is>
      </c>
    </row>
    <row r="12224">
      <c r="A12224" t="inlineStr">
        <is>
          <t>АЛКО-Я</t>
        </is>
      </c>
    </row>
    <row r="12225">
      <c r="A12225" t="inlineStr">
        <is>
          <t>АЛЛАДИН</t>
        </is>
      </c>
    </row>
    <row r="12226">
      <c r="A12226" t="inlineStr">
        <is>
          <t>АЛЛАНД</t>
        </is>
      </c>
    </row>
    <row r="12227">
      <c r="A12227" t="inlineStr">
        <is>
          <t>АЛЛАНД</t>
        </is>
      </c>
    </row>
    <row r="12228">
      <c r="A12228" t="inlineStr">
        <is>
          <t>АЛЛАТ</t>
        </is>
      </c>
    </row>
    <row r="12229">
      <c r="A12229" t="inlineStr">
        <is>
          <t>АЛЛАТ</t>
        </is>
      </c>
    </row>
    <row r="12230">
      <c r="A12230" t="inlineStr">
        <is>
          <t>АЛЛГОЙ</t>
        </is>
      </c>
    </row>
    <row r="12231">
      <c r="A12231" t="inlineStr">
        <is>
          <t>АЛЛЕГРЕТТО</t>
        </is>
      </c>
    </row>
    <row r="12232">
      <c r="A12232" t="inlineStr">
        <is>
          <t>АЛЛЕГРО</t>
        </is>
      </c>
    </row>
    <row r="12233">
      <c r="A12233" t="inlineStr">
        <is>
          <t>АЛЛЁ</t>
        </is>
      </c>
    </row>
    <row r="12234">
      <c r="A12234" t="inlineStr">
        <is>
          <t>АЛЛИГАША</t>
        </is>
      </c>
    </row>
    <row r="12235">
      <c r="A12235" t="inlineStr">
        <is>
          <t>АЛЛОВСКИЕ ПРОДУКТЫ</t>
        </is>
      </c>
    </row>
    <row r="12236">
      <c r="A12236" t="inlineStr">
        <is>
          <t>АЛЛОВСКИЕ ПРОДУКТЫ</t>
        </is>
      </c>
    </row>
    <row r="12237">
      <c r="A12237" t="inlineStr">
        <is>
          <t>АЛЛОРА</t>
        </is>
      </c>
    </row>
    <row r="12238">
      <c r="A12238" t="inlineStr">
        <is>
          <t>АЛЛОРИС</t>
        </is>
      </c>
    </row>
    <row r="12239">
      <c r="A12239" t="inlineStr">
        <is>
          <t>АЛЛЮР</t>
        </is>
      </c>
    </row>
    <row r="12240">
      <c r="A12240" t="inlineStr">
        <is>
          <t>АЛМИ</t>
        </is>
      </c>
    </row>
    <row r="12241">
      <c r="A12241" t="inlineStr">
        <is>
          <t>АЛОЕ ВЕРА</t>
        </is>
      </c>
    </row>
    <row r="12242">
      <c r="A12242" t="inlineStr">
        <is>
          <t>АЛОЕ ПОЛЕ</t>
        </is>
      </c>
    </row>
    <row r="12243">
      <c r="A12243" t="inlineStr">
        <is>
          <t>АЛОКОЗАЙ</t>
        </is>
      </c>
    </row>
    <row r="12244">
      <c r="A12244" t="inlineStr">
        <is>
          <t>АЛСБО</t>
        </is>
      </c>
    </row>
    <row r="12245">
      <c r="A12245" t="inlineStr">
        <is>
          <t>АЛТАЙ</t>
        </is>
      </c>
    </row>
    <row r="12246">
      <c r="A12246" t="inlineStr">
        <is>
          <t>АЛТАЙ-БАТЮШКА</t>
        </is>
      </c>
    </row>
    <row r="12247">
      <c r="A12247" t="inlineStr">
        <is>
          <t>АЛТАЙ МОРС</t>
        </is>
      </c>
    </row>
    <row r="12248">
      <c r="A12248" t="inlineStr">
        <is>
          <t>АЛТАЙНА</t>
        </is>
      </c>
    </row>
    <row r="12249">
      <c r="A12249" t="inlineStr">
        <is>
          <t>АЛТАЙСКАЯ БУРЕНКА</t>
        </is>
      </c>
    </row>
    <row r="12250">
      <c r="A12250" t="inlineStr">
        <is>
          <t>АЛТАЙСКАЯ СКАЗКА</t>
        </is>
      </c>
    </row>
    <row r="12251">
      <c r="A12251" t="inlineStr">
        <is>
          <t>АЛТАЙСКИЙ</t>
        </is>
      </c>
    </row>
    <row r="12252">
      <c r="A12252" t="inlineStr">
        <is>
          <t>АЛТАЙСКИЙ БУКЕТ</t>
        </is>
      </c>
    </row>
    <row r="12253">
      <c r="A12253" t="inlineStr">
        <is>
          <t>АЛТАЙСКИЙ КРАЙ</t>
        </is>
      </c>
    </row>
    <row r="12254">
      <c r="A12254" t="inlineStr">
        <is>
          <t>АЛТАЙСКИЙ КРАЙ</t>
        </is>
      </c>
    </row>
    <row r="12255">
      <c r="A12255" t="inlineStr">
        <is>
          <t>АЛТАЙСКИЙ ЛЕН</t>
        </is>
      </c>
    </row>
    <row r="12256">
      <c r="A12256" t="inlineStr">
        <is>
          <t>АЛТАЙСКИЙ МОЛОЧНИК</t>
        </is>
      </c>
    </row>
    <row r="12257">
      <c r="A12257" t="inlineStr">
        <is>
          <t>АЛТАЙСКОЕ</t>
        </is>
      </c>
    </row>
    <row r="12258">
      <c r="A12258" t="inlineStr">
        <is>
          <t>АЛТАРЕЛЛА</t>
        </is>
      </c>
    </row>
    <row r="12259">
      <c r="A12259" t="inlineStr">
        <is>
          <t>АЛТЫН</t>
        </is>
      </c>
    </row>
    <row r="12260">
      <c r="A12260" t="inlineStr">
        <is>
          <t>АЛУРЭ</t>
        </is>
      </c>
    </row>
    <row r="12261">
      <c r="A12261" t="inlineStr">
        <is>
          <t>АЛУШТА</t>
        </is>
      </c>
    </row>
    <row r="12262">
      <c r="A12262" t="inlineStr">
        <is>
          <t>АЛУЭТ</t>
        </is>
      </c>
    </row>
    <row r="12263">
      <c r="A12263" t="inlineStr">
        <is>
          <t>АЛЬБА</t>
        </is>
      </c>
    </row>
    <row r="12264">
      <c r="A12264" t="inlineStr">
        <is>
          <t>АЛЬБА ДЕ ДОМУС</t>
        </is>
      </c>
    </row>
    <row r="12265">
      <c r="A12265" t="inlineStr">
        <is>
          <t>АЛЬБА ДЕЛЬ СОЛЬ</t>
        </is>
      </c>
    </row>
    <row r="12266">
      <c r="A12266" t="inlineStr">
        <is>
          <t>АЛЬБАРИНЬО</t>
        </is>
      </c>
    </row>
    <row r="12267">
      <c r="A12267" t="inlineStr">
        <is>
          <t>АЛЬБАТРОС</t>
        </is>
      </c>
    </row>
    <row r="12268">
      <c r="A12268" t="inlineStr">
        <is>
          <t>АЛЬБАТРОС</t>
        </is>
      </c>
    </row>
    <row r="12269">
      <c r="A12269" t="inlineStr">
        <is>
          <t>АЛЬБАТРОС</t>
        </is>
      </c>
    </row>
    <row r="12270">
      <c r="A12270" t="inlineStr">
        <is>
          <t>АЛЬБЕР БИШО</t>
        </is>
      </c>
    </row>
    <row r="12271">
      <c r="A12271" t="inlineStr">
        <is>
          <t>АЛЬБЕРТО</t>
        </is>
      </c>
    </row>
    <row r="12272">
      <c r="A12272" t="inlineStr">
        <is>
          <t>АЛЬБИ</t>
        </is>
      </c>
    </row>
    <row r="12273">
      <c r="A12273" t="inlineStr">
        <is>
          <t>АЛЬБИ</t>
        </is>
      </c>
    </row>
    <row r="12274">
      <c r="A12274" t="inlineStr">
        <is>
          <t>АЛЬГЕРД</t>
        </is>
      </c>
    </row>
    <row r="12275">
      <c r="A12275" t="inlineStr">
        <is>
          <t>АЛЬГИДА</t>
        </is>
      </c>
    </row>
    <row r="12276">
      <c r="A12276" t="inlineStr">
        <is>
          <t>АЛЬДЕРМЫШСКИЙ ИСТОЧНИК</t>
        </is>
      </c>
    </row>
    <row r="12277">
      <c r="A12277" t="inlineStr">
        <is>
          <t>АЛЬКАСАР</t>
        </is>
      </c>
    </row>
    <row r="12278">
      <c r="A12278" t="inlineStr">
        <is>
          <t>АЛЬКАСАР</t>
        </is>
      </c>
    </row>
    <row r="12279">
      <c r="A12279" t="inlineStr">
        <is>
          <t>АЛЬКОН</t>
        </is>
      </c>
    </row>
    <row r="12280">
      <c r="A12280" t="inlineStr">
        <is>
          <t>АЛЬКОН-БОГОРОДСКИЕ</t>
        </is>
      </c>
    </row>
    <row r="12281">
      <c r="A12281" t="inlineStr">
        <is>
          <t>АЛЬМА ВАЛЛЕЙ</t>
        </is>
      </c>
    </row>
    <row r="12282">
      <c r="A12282" t="inlineStr">
        <is>
          <t>АЛЬМАК</t>
        </is>
      </c>
    </row>
    <row r="12283">
      <c r="A12283" t="inlineStr">
        <is>
          <t>АЛЬМАК</t>
        </is>
      </c>
    </row>
    <row r="12284">
      <c r="A12284" t="inlineStr">
        <is>
          <t>АЛЬМЕТЬЕВСКИЙ ХЗ</t>
        </is>
      </c>
    </row>
    <row r="12285">
      <c r="A12285" t="inlineStr">
        <is>
          <t>АЛЬМИРА</t>
        </is>
      </c>
    </row>
    <row r="12286">
      <c r="A12286" t="inlineStr">
        <is>
          <t>АЛЬПА</t>
        </is>
      </c>
    </row>
    <row r="12287">
      <c r="A12287" t="inlineStr">
        <is>
          <t>АЛЬПЕН</t>
        </is>
      </c>
    </row>
    <row r="12288">
      <c r="A12288" t="inlineStr">
        <is>
          <t>АЛЬПЕНГУРТ</t>
        </is>
      </c>
    </row>
    <row r="12289">
      <c r="A12289" t="inlineStr">
        <is>
          <t>АЛЬПЕНЛЕНД</t>
        </is>
      </c>
    </row>
    <row r="12290">
      <c r="A12290" t="inlineStr">
        <is>
          <t>АЛЬПИЙСКАЯ КОРОВКА</t>
        </is>
      </c>
    </row>
    <row r="12291">
      <c r="A12291" t="inlineStr">
        <is>
          <t>АЛЬПИЙСКИЕ ЛУГА</t>
        </is>
      </c>
    </row>
    <row r="12292">
      <c r="A12292" t="inlineStr">
        <is>
          <t>АЛЬПИЙСКОЕ</t>
        </is>
      </c>
    </row>
    <row r="12293">
      <c r="A12293" t="inlineStr">
        <is>
          <t>АЛЬПИКС</t>
        </is>
      </c>
    </row>
    <row r="12294">
      <c r="A12294" t="inlineStr">
        <is>
          <t>АЛЬПИНА</t>
        </is>
      </c>
    </row>
    <row r="12295">
      <c r="A12295" t="inlineStr">
        <is>
          <t>АЛЬПИНА ПЛАСТ</t>
        </is>
      </c>
    </row>
    <row r="12296">
      <c r="A12296" t="inlineStr">
        <is>
          <t>АЛЬПОЙЛ</t>
        </is>
      </c>
    </row>
    <row r="12297">
      <c r="A12297" t="inlineStr">
        <is>
          <t>АЛЬСАФА</t>
        </is>
      </c>
    </row>
    <row r="12298">
      <c r="A12298" t="inlineStr">
        <is>
          <t>АЛЬСТАР</t>
        </is>
      </c>
    </row>
    <row r="12299">
      <c r="A12299" t="inlineStr">
        <is>
          <t>АЛЬТ</t>
        </is>
      </c>
    </row>
    <row r="12300">
      <c r="A12300" t="inlineStr">
        <is>
          <t>АЛЬТА ВИСТА</t>
        </is>
      </c>
    </row>
    <row r="12301">
      <c r="A12301" t="inlineStr">
        <is>
          <t>АЛЬТАИР-95</t>
        </is>
      </c>
    </row>
    <row r="12302">
      <c r="A12302" t="inlineStr">
        <is>
          <t>АЛЬТАС КУМБРЕС</t>
        </is>
      </c>
    </row>
    <row r="12303">
      <c r="A12303" t="inlineStr">
        <is>
          <t>АЛЬТЕ МЮЛЕ</t>
        </is>
      </c>
    </row>
    <row r="12304">
      <c r="A12304" t="inlineStr">
        <is>
          <t>АЛЬТЕРВЕСТ</t>
        </is>
      </c>
    </row>
    <row r="12305">
      <c r="A12305" t="inlineStr">
        <is>
          <t>АЛЬТЕРНАТИВА</t>
        </is>
      </c>
    </row>
    <row r="12306">
      <c r="A12306" t="inlineStr">
        <is>
          <t>АЛЬТОС</t>
        </is>
      </c>
    </row>
    <row r="12307">
      <c r="A12307" t="inlineStr">
        <is>
          <t>АЛЬФА</t>
        </is>
      </c>
    </row>
    <row r="12308">
      <c r="A12308" t="inlineStr">
        <is>
          <t>АЛЬХАУС</t>
        </is>
      </c>
    </row>
    <row r="12309">
      <c r="A12309" t="inlineStr">
        <is>
          <t>АЛЬХАУС</t>
        </is>
      </c>
    </row>
    <row r="12310">
      <c r="A12310" t="inlineStr">
        <is>
          <t>АЛЬЯ</t>
        </is>
      </c>
    </row>
    <row r="12311">
      <c r="A12311" t="inlineStr">
        <is>
          <t>АЛЬЯНС</t>
        </is>
      </c>
    </row>
    <row r="12312">
      <c r="A12312" t="inlineStr">
        <is>
          <t>АЛЬЯНС 1892</t>
        </is>
      </c>
    </row>
    <row r="12313">
      <c r="A12313" t="inlineStr">
        <is>
          <t>А-ЛЯ ГРЕЧЕСКИЙ</t>
        </is>
      </c>
    </row>
    <row r="12314">
      <c r="A12314" t="inlineStr">
        <is>
          <t>АМRО</t>
        </is>
      </c>
    </row>
    <row r="12315">
      <c r="A12315" t="inlineStr">
        <is>
          <t>АМА</t>
        </is>
      </c>
    </row>
    <row r="12316">
      <c r="A12316" t="inlineStr">
        <is>
          <t>АМА-II</t>
        </is>
      </c>
    </row>
    <row r="12317">
      <c r="A12317" t="inlineStr">
        <is>
          <t>АМАДЕО</t>
        </is>
      </c>
    </row>
    <row r="12318">
      <c r="A12318" t="inlineStr">
        <is>
          <t>АМАДЕУС</t>
        </is>
      </c>
    </row>
    <row r="12319">
      <c r="A12319" t="inlineStr">
        <is>
          <t>АМАДЕУС</t>
        </is>
      </c>
    </row>
    <row r="12320">
      <c r="A12320" t="inlineStr">
        <is>
          <t>АМАДЕУС</t>
        </is>
      </c>
    </row>
    <row r="12321">
      <c r="A12321" t="inlineStr">
        <is>
          <t>АМАДО</t>
        </is>
      </c>
    </row>
    <row r="12322">
      <c r="A12322" t="inlineStr">
        <is>
          <t>АМАЛЕС</t>
        </is>
      </c>
    </row>
    <row r="12323">
      <c r="A12323" t="inlineStr">
        <is>
          <t>АМАЛЬГАМА</t>
        </is>
      </c>
    </row>
    <row r="12324">
      <c r="A12324" t="inlineStr">
        <is>
          <t>АМА МАМА</t>
        </is>
      </c>
    </row>
    <row r="12325">
      <c r="A12325" t="inlineStr">
        <is>
          <t>АМ-АМ МАМИНА ЗАБОТА</t>
        </is>
      </c>
    </row>
    <row r="12326">
      <c r="A12326" t="inlineStr">
        <is>
          <t>АМАПОЛА</t>
        </is>
      </c>
    </row>
    <row r="12327">
      <c r="A12327" t="inlineStr">
        <is>
          <t>АМАРАНТ</t>
        </is>
      </c>
    </row>
    <row r="12328">
      <c r="A12328" t="inlineStr">
        <is>
          <t>АМАРАНТ</t>
        </is>
      </c>
    </row>
    <row r="12329">
      <c r="A12329" t="inlineStr">
        <is>
          <t>АМАРЕТТО</t>
        </is>
      </c>
    </row>
    <row r="12330">
      <c r="A12330" t="inlineStr">
        <is>
          <t>АМАРЕТТО ВИЛЛА ВИОЛА</t>
        </is>
      </c>
    </row>
    <row r="12331">
      <c r="A12331" t="inlineStr">
        <is>
          <t>АМАРЕТТО ДЕ ЛЮКС</t>
        </is>
      </c>
    </row>
    <row r="12332">
      <c r="A12332" t="inlineStr">
        <is>
          <t>АМАРЕТТО САН ДЖОРДЖИО</t>
        </is>
      </c>
    </row>
    <row r="12333">
      <c r="A12333" t="inlineStr">
        <is>
          <t>АМАРЕТТО САН МАРКО</t>
        </is>
      </c>
    </row>
    <row r="12334">
      <c r="A12334" t="inlineStr">
        <is>
          <t>АМАРОНЕ</t>
        </is>
      </c>
    </row>
    <row r="12335">
      <c r="A12335" t="inlineStr">
        <is>
          <t>АМАРУЛА</t>
        </is>
      </c>
    </row>
    <row r="12336">
      <c r="A12336" t="inlineStr">
        <is>
          <t>АМЕЛИЯ</t>
        </is>
      </c>
    </row>
    <row r="12337">
      <c r="A12337" t="inlineStr">
        <is>
          <t>АМЕНАК</t>
        </is>
      </c>
    </row>
    <row r="12338">
      <c r="A12338" t="inlineStr">
        <is>
          <t>АМЕРИЯ</t>
        </is>
      </c>
    </row>
    <row r="12339">
      <c r="A12339" t="inlineStr">
        <is>
          <t>АМЕТ</t>
        </is>
      </c>
    </row>
    <row r="12340">
      <c r="A12340" t="inlineStr">
        <is>
          <t>АМЕТИСТ</t>
        </is>
      </c>
    </row>
    <row r="12341">
      <c r="A12341" t="inlineStr">
        <is>
          <t>АМЗ</t>
        </is>
      </c>
    </row>
    <row r="12342">
      <c r="A12342" t="inlineStr">
        <is>
          <t>АМИДАСОЛЬ</t>
        </is>
      </c>
    </row>
    <row r="12343">
      <c r="A12343" t="inlineStr">
        <is>
          <t>АМИКОМ</t>
        </is>
      </c>
    </row>
    <row r="12344">
      <c r="A12344" t="inlineStr">
        <is>
          <t>АМИКОМ</t>
        </is>
      </c>
    </row>
    <row r="12345">
      <c r="A12345" t="inlineStr">
        <is>
          <t>АМИКОНТ</t>
        </is>
      </c>
    </row>
    <row r="12346">
      <c r="A12346" t="inlineStr">
        <is>
          <t>АМКА</t>
        </is>
      </c>
    </row>
    <row r="12347">
      <c r="A12347" t="inlineStr">
        <is>
          <t>АМН</t>
        </is>
      </c>
    </row>
    <row r="12348">
      <c r="A12348" t="inlineStr">
        <is>
          <t>АМОРЕ</t>
        </is>
      </c>
    </row>
    <row r="12349">
      <c r="A12349" t="inlineStr">
        <is>
          <t>А’МОРЕ</t>
        </is>
      </c>
    </row>
    <row r="12350">
      <c r="A12350" t="inlineStr">
        <is>
          <t>АМОРЕ МИО</t>
        </is>
      </c>
    </row>
    <row r="12351">
      <c r="A12351" t="inlineStr">
        <is>
          <t>АМОС</t>
        </is>
      </c>
    </row>
    <row r="12352">
      <c r="A12352" t="inlineStr">
        <is>
          <t>АМОС</t>
        </is>
      </c>
    </row>
    <row r="12353">
      <c r="A12353" t="inlineStr">
        <is>
          <t>АМОС</t>
        </is>
      </c>
    </row>
    <row r="12354">
      <c r="A12354" t="inlineStr">
        <is>
          <t>АМПЕРСАНД</t>
        </is>
      </c>
    </row>
    <row r="12355">
      <c r="A12355" t="inlineStr">
        <is>
          <t>АМПИР</t>
        </is>
      </c>
    </row>
    <row r="12356">
      <c r="A12356" t="inlineStr">
        <is>
          <t>АМРА</t>
        </is>
      </c>
    </row>
    <row r="12357">
      <c r="A12357" t="inlineStr">
        <is>
          <t>АМСТЕЛ</t>
        </is>
      </c>
    </row>
    <row r="12358">
      <c r="A12358" t="inlineStr">
        <is>
          <t>АМСТЕРДАМ</t>
        </is>
      </c>
    </row>
    <row r="12359">
      <c r="A12359" t="inlineStr">
        <is>
          <t>АМУР</t>
        </is>
      </c>
    </row>
    <row r="12360">
      <c r="A12360" t="inlineStr">
        <is>
          <t>АМФИС</t>
        </is>
      </c>
    </row>
    <row r="12361">
      <c r="A12361" t="inlineStr">
        <is>
          <t>АМФОРА</t>
        </is>
      </c>
    </row>
    <row r="12362">
      <c r="A12362" t="inlineStr">
        <is>
          <t>АМФОРА ДЕЛФИ</t>
        </is>
      </c>
    </row>
    <row r="12363">
      <c r="A12363" t="inlineStr">
        <is>
          <t>АМЦА</t>
        </is>
      </c>
    </row>
    <row r="12364">
      <c r="A12364" t="inlineStr">
        <is>
          <t>АНАКОМ</t>
        </is>
      </c>
    </row>
    <row r="12365">
      <c r="A12365" t="inlineStr">
        <is>
          <t>АНАКОМ</t>
        </is>
      </c>
    </row>
    <row r="12366">
      <c r="A12366" t="inlineStr">
        <is>
          <t>АНАКОПИЯ</t>
        </is>
      </c>
    </row>
    <row r="12367">
      <c r="A12367" t="inlineStr">
        <is>
          <t>АНАТОЛИЯ</t>
        </is>
      </c>
    </row>
    <row r="12368">
      <c r="A12368" t="inlineStr">
        <is>
          <t>АНГАРА</t>
        </is>
      </c>
    </row>
    <row r="12369">
      <c r="A12369" t="inlineStr">
        <is>
          <t>АНГАРИЯ</t>
        </is>
      </c>
    </row>
    <row r="12370">
      <c r="A12370" t="inlineStr">
        <is>
          <t>АНГЕЛ</t>
        </is>
      </c>
    </row>
    <row r="12371">
      <c r="A12371" t="inlineStr">
        <is>
          <t>АНГЕЛИНА</t>
        </is>
      </c>
    </row>
    <row r="12372">
      <c r="A12372" t="inlineStr">
        <is>
          <t>АНГЕЛОЧКИ</t>
        </is>
      </c>
    </row>
    <row r="12373">
      <c r="A12373" t="inlineStr">
        <is>
          <t>АНГЕЛОЧКИ</t>
        </is>
      </c>
    </row>
    <row r="12374">
      <c r="A12374" t="inlineStr">
        <is>
          <t>АНГСТРЕМ</t>
        </is>
      </c>
    </row>
    <row r="12375">
      <c r="A12375" t="inlineStr">
        <is>
          <t>АНГСТРЕМ</t>
        </is>
      </c>
    </row>
    <row r="12376">
      <c r="A12376" t="inlineStr">
        <is>
          <t>АНДЖЕЛО БЬОНДО</t>
        </is>
      </c>
    </row>
    <row r="12377">
      <c r="A12377" t="inlineStr">
        <is>
          <t>АНДЖИМБЕ</t>
        </is>
      </c>
    </row>
    <row r="12378">
      <c r="A12378" t="inlineStr">
        <is>
          <t>АНДИ</t>
        </is>
      </c>
    </row>
    <row r="12379">
      <c r="A12379" t="inlineStr">
        <is>
          <t>АНДИАМО</t>
        </is>
      </c>
    </row>
    <row r="12380">
      <c r="A12380" t="inlineStr">
        <is>
          <t>АНДРЕЕВСКАЯ</t>
        </is>
      </c>
    </row>
    <row r="12381">
      <c r="A12381" t="inlineStr">
        <is>
          <t>АНДРЕЕВСКИЙ КД</t>
        </is>
      </c>
    </row>
    <row r="12382">
      <c r="A12382" t="inlineStr">
        <is>
          <t>АНДРЕ ЛЮРТОН</t>
        </is>
      </c>
    </row>
    <row r="12383">
      <c r="A12383" t="inlineStr">
        <is>
          <t>АНДРЕ РЕНАР</t>
        </is>
      </c>
    </row>
    <row r="12384">
      <c r="A12384" t="inlineStr">
        <is>
          <t>АНДРОНОВА ЛАВКА</t>
        </is>
      </c>
    </row>
    <row r="12385">
      <c r="A12385" t="inlineStr">
        <is>
          <t>АНЖЕЛО-АНТИБАКТЕР</t>
        </is>
      </c>
    </row>
    <row r="12386">
      <c r="A12386" t="inlineStr">
        <is>
          <t>АНЖУ ЖОЗЕФ ВЕРДЬЕ</t>
        </is>
      </c>
    </row>
    <row r="12387">
      <c r="A12387" t="inlineStr">
        <is>
          <t>АНЖУЙСК ЛЕ ШЕ</t>
        </is>
      </c>
    </row>
    <row r="12388">
      <c r="A12388" t="inlineStr">
        <is>
          <t>АНЗЕЛЬМАН</t>
        </is>
      </c>
    </row>
    <row r="12389">
      <c r="A12389" t="inlineStr">
        <is>
          <t>АНЗЕЛЬМАН РИСЛИНГ</t>
        </is>
      </c>
    </row>
    <row r="12390">
      <c r="A12390" t="inlineStr">
        <is>
          <t>АНИ</t>
        </is>
      </c>
    </row>
    <row r="12391">
      <c r="A12391" t="inlineStr">
        <is>
          <t>АНИКУШИНА</t>
        </is>
      </c>
    </row>
    <row r="12392">
      <c r="A12392" t="inlineStr">
        <is>
          <t>АНИМАШКА</t>
        </is>
      </c>
    </row>
    <row r="12393">
      <c r="A12393" t="inlineStr">
        <is>
          <t>АНИМАШКА</t>
        </is>
      </c>
    </row>
    <row r="12394">
      <c r="A12394" t="inlineStr">
        <is>
          <t>АНИСОВАЯ</t>
        </is>
      </c>
    </row>
    <row r="12395">
      <c r="A12395" t="inlineStr">
        <is>
          <t>АНИТА</t>
        </is>
      </c>
    </row>
    <row r="12396">
      <c r="A12396" t="inlineStr">
        <is>
          <t>АНКОМ</t>
        </is>
      </c>
    </row>
    <row r="12397">
      <c r="A12397" t="inlineStr">
        <is>
          <t>АНКОР</t>
        </is>
      </c>
    </row>
    <row r="12398">
      <c r="A12398" t="inlineStr">
        <is>
          <t>АНКОР</t>
        </is>
      </c>
    </row>
    <row r="12399">
      <c r="A12399" t="inlineStr">
        <is>
          <t>АННАБЕЛЬ</t>
        </is>
      </c>
    </row>
    <row r="12400">
      <c r="A12400" t="inlineStr">
        <is>
          <t>АННА ВЕРДИ</t>
        </is>
      </c>
    </row>
    <row r="12401">
      <c r="A12401" t="inlineStr">
        <is>
          <t>АННА ВЕРДИ</t>
        </is>
      </c>
    </row>
    <row r="12402">
      <c r="A12402" t="inlineStr">
        <is>
          <t>АННА РЕЙ</t>
        </is>
      </c>
    </row>
    <row r="12403">
      <c r="A12403" t="inlineStr">
        <is>
          <t>АННА РЕЙ</t>
        </is>
      </c>
    </row>
    <row r="12404">
      <c r="A12404" t="inlineStr">
        <is>
          <t>АННК</t>
        </is>
      </c>
    </row>
    <row r="12405">
      <c r="A12405" t="inlineStr">
        <is>
          <t>АННК</t>
        </is>
      </c>
    </row>
    <row r="12406">
      <c r="A12406" t="inlineStr">
        <is>
          <t>АННУШКА</t>
        </is>
      </c>
    </row>
    <row r="12407">
      <c r="A12407" t="inlineStr">
        <is>
          <t>АНРИ ЛАВИНЬ</t>
        </is>
      </c>
    </row>
    <row r="12408">
      <c r="A12408" t="inlineStr">
        <is>
          <t>АНРИ ЛЕБЛАН</t>
        </is>
      </c>
    </row>
    <row r="12409">
      <c r="A12409" t="inlineStr">
        <is>
          <t>АНРИ МАРСЕЛЬ</t>
        </is>
      </c>
    </row>
    <row r="12410">
      <c r="A12410" t="inlineStr">
        <is>
          <t>АНРИ ФЕССИ</t>
        </is>
      </c>
    </row>
    <row r="12411">
      <c r="A12411" t="inlineStr">
        <is>
          <t>АНТАРЕС</t>
        </is>
      </c>
    </row>
    <row r="12412">
      <c r="A12412" t="inlineStr">
        <is>
          <t>АНТАРКТИК-КРИЛЬ</t>
        </is>
      </c>
    </row>
    <row r="12413">
      <c r="A12413" t="inlineStr">
        <is>
          <t>АНТЕЙ</t>
        </is>
      </c>
    </row>
    <row r="12414">
      <c r="A12414" t="inlineStr">
        <is>
          <t>АНТЕННА</t>
        </is>
      </c>
    </row>
    <row r="12415">
      <c r="A12415" t="inlineStr">
        <is>
          <t>АНТИБАКТЕРИН</t>
        </is>
      </c>
    </row>
    <row r="12416">
      <c r="A12416" t="inlineStr">
        <is>
          <t>АНТИЗАСОР</t>
        </is>
      </c>
    </row>
    <row r="12417">
      <c r="A12417" t="inlineStr">
        <is>
          <t>АНТИЗАСОР</t>
        </is>
      </c>
    </row>
    <row r="12418">
      <c r="A12418" t="inlineStr">
        <is>
          <t>АНТИКА</t>
        </is>
      </c>
    </row>
    <row r="12419">
      <c r="A12419" t="inlineStr">
        <is>
          <t>АНТИКО</t>
        </is>
      </c>
    </row>
    <row r="12420">
      <c r="A12420" t="inlineStr">
        <is>
          <t>АНТИКО ИТАЛЬЯНО</t>
        </is>
      </c>
    </row>
    <row r="12421">
      <c r="A12421" t="inlineStr">
        <is>
          <t>АНТИЛЛИЯ</t>
        </is>
      </c>
    </row>
    <row r="12422">
      <c r="A12422" t="inlineStr">
        <is>
          <t>АНТИЛОПА</t>
        </is>
      </c>
    </row>
    <row r="12423">
      <c r="A12423" t="inlineStr">
        <is>
          <t>АНТИНАКИПИН</t>
        </is>
      </c>
    </row>
    <row r="12424">
      <c r="A12424" t="inlineStr">
        <is>
          <t>АНТИ ПИСК</t>
        </is>
      </c>
    </row>
    <row r="12425">
      <c r="A12425" t="inlineStr">
        <is>
          <t>АНТИПЛЕСЕНЬ</t>
        </is>
      </c>
    </row>
    <row r="12426">
      <c r="A12426" t="inlineStr">
        <is>
          <t>АНТИПЯТИН</t>
        </is>
      </c>
    </row>
    <row r="12427">
      <c r="A12427" t="inlineStr">
        <is>
          <t>АНТИС-К</t>
        </is>
      </c>
    </row>
    <row r="12428">
      <c r="A12428" t="inlineStr">
        <is>
          <t>АНТИЦЕЛЛЮЛИТ</t>
        </is>
      </c>
    </row>
    <row r="12429">
      <c r="A12429" t="inlineStr">
        <is>
          <t>АНТОН ГРУБИ</t>
        </is>
      </c>
    </row>
    <row r="12430">
      <c r="A12430" t="inlineStr">
        <is>
          <t>АНТОНОВ</t>
        </is>
      </c>
    </row>
    <row r="12431">
      <c r="A12431" t="inlineStr">
        <is>
          <t>АНТОНОВДВОР</t>
        </is>
      </c>
    </row>
    <row r="12432">
      <c r="A12432" t="inlineStr">
        <is>
          <t>АНТОНОВ ДВОР</t>
        </is>
      </c>
    </row>
    <row r="12433">
      <c r="A12433" t="inlineStr">
        <is>
          <t>АНТОН ПАВЛОВИЧ</t>
        </is>
      </c>
    </row>
    <row r="12434">
      <c r="A12434" t="inlineStr">
        <is>
          <t>АНТОН ПАЛЫЧ</t>
        </is>
      </c>
    </row>
    <row r="12435">
      <c r="A12435" t="inlineStr">
        <is>
          <t>АНТОН РУБЕШ</t>
        </is>
      </c>
    </row>
    <row r="12436">
      <c r="A12436" t="inlineStr">
        <is>
          <t>АНТОШКА</t>
        </is>
      </c>
    </row>
    <row r="12437">
      <c r="A12437" t="inlineStr">
        <is>
          <t>АНТОШКА БЕЗ СЛЕЗ</t>
        </is>
      </c>
    </row>
    <row r="12438">
      <c r="A12438" t="inlineStr">
        <is>
          <t>АНТУРАЖ</t>
        </is>
      </c>
    </row>
    <row r="12439">
      <c r="A12439" t="inlineStr">
        <is>
          <t>АНЬКОВСКИЙ</t>
        </is>
      </c>
    </row>
    <row r="12440">
      <c r="A12440" t="inlineStr">
        <is>
          <t>АНЯ</t>
        </is>
      </c>
    </row>
    <row r="12441">
      <c r="A12441" t="inlineStr">
        <is>
          <t>АНЯ</t>
        </is>
      </c>
    </row>
    <row r="12442">
      <c r="A12442" t="inlineStr">
        <is>
          <t>АОJIE</t>
        </is>
      </c>
    </row>
    <row r="12443">
      <c r="A12443" t="inlineStr">
        <is>
          <t>АОРА</t>
        </is>
      </c>
    </row>
    <row r="12444">
      <c r="A12444" t="inlineStr">
        <is>
          <t>АОС</t>
        </is>
      </c>
    </row>
    <row r="12445">
      <c r="A12445" t="inlineStr">
        <is>
          <t>АОС</t>
        </is>
      </c>
    </row>
    <row r="12446">
      <c r="A12446" t="inlineStr">
        <is>
          <t>АПАТИТСКАЯ БУРЕНКА</t>
        </is>
      </c>
    </row>
    <row r="12447">
      <c r="A12447" t="inlineStr">
        <is>
          <t>АПЕЛЬСИНОВАЯ ДОЛЬКА</t>
        </is>
      </c>
    </row>
    <row r="12448">
      <c r="A12448" t="inlineStr">
        <is>
          <t>АПЕЛЬСИНОВАЯ ДОЛЬКА</t>
        </is>
      </c>
    </row>
    <row r="12449">
      <c r="A12449" t="inlineStr">
        <is>
          <t>АПЕТИНО ТИПИЧИ</t>
        </is>
      </c>
    </row>
    <row r="12450">
      <c r="A12450" t="inlineStr">
        <is>
          <t>АПЕТИТКА</t>
        </is>
      </c>
    </row>
    <row r="12451">
      <c r="A12451" t="inlineStr">
        <is>
          <t>АПОЛЛИНАРИЯ</t>
        </is>
      </c>
    </row>
    <row r="12452">
      <c r="A12452" t="inlineStr">
        <is>
          <t>АППЕТИССИМО</t>
        </is>
      </c>
    </row>
    <row r="12453">
      <c r="A12453" t="inlineStr">
        <is>
          <t>АППЕТИТ</t>
        </is>
      </c>
    </row>
    <row r="12454">
      <c r="A12454" t="inlineStr">
        <is>
          <t>АППЕТИТА ПРИПРАВА</t>
        </is>
      </c>
    </row>
    <row r="12455">
      <c r="A12455" t="inlineStr">
        <is>
          <t>АППЕТИТНЫЙ</t>
        </is>
      </c>
    </row>
    <row r="12456">
      <c r="A12456" t="inlineStr">
        <is>
          <t>АППЕТИТНЫЙ</t>
        </is>
      </c>
    </row>
    <row r="12457">
      <c r="A12457" t="inlineStr">
        <is>
          <t>АППЕТИТПРОМ</t>
        </is>
      </c>
    </row>
    <row r="12458">
      <c r="A12458" t="inlineStr">
        <is>
          <t>АППЛИКА</t>
        </is>
      </c>
    </row>
    <row r="12459">
      <c r="A12459" t="inlineStr">
        <is>
          <t>АППЛИКА</t>
        </is>
      </c>
    </row>
    <row r="12460">
      <c r="A12460" t="inlineStr">
        <is>
          <t>АППОЛОН</t>
        </is>
      </c>
    </row>
    <row r="12461">
      <c r="A12461" t="inlineStr">
        <is>
          <t>АППОЛОН</t>
        </is>
      </c>
    </row>
    <row r="12462">
      <c r="A12462" t="inlineStr">
        <is>
          <t>АПРЕЛЬ</t>
        </is>
      </c>
    </row>
    <row r="12463">
      <c r="A12463" t="inlineStr">
        <is>
          <t>АПРЕЛЬ</t>
        </is>
      </c>
    </row>
    <row r="12464">
      <c r="A12464" t="inlineStr">
        <is>
          <t>АПРИОРИ</t>
        </is>
      </c>
    </row>
    <row r="12465">
      <c r="A12465" t="inlineStr">
        <is>
          <t>АПСНЫ</t>
        </is>
      </c>
    </row>
    <row r="12466">
      <c r="A12466" t="inlineStr">
        <is>
          <t>АПТЕЧКА АГАФЬИ</t>
        </is>
      </c>
    </row>
    <row r="12467">
      <c r="A12467" t="inlineStr">
        <is>
          <t>АПШЕРОН</t>
        </is>
      </c>
    </row>
    <row r="12468">
      <c r="A12468" t="inlineStr">
        <is>
          <t>АПШЕРОН</t>
        </is>
      </c>
    </row>
    <row r="12469">
      <c r="A12469" t="inlineStr">
        <is>
          <t>АРАБИКА</t>
        </is>
      </c>
    </row>
    <row r="12470">
      <c r="A12470" t="inlineStr">
        <is>
          <t>АРАБИКА</t>
        </is>
      </c>
    </row>
    <row r="12471">
      <c r="A12471" t="inlineStr">
        <is>
          <t>АРА ДЖАН</t>
        </is>
      </c>
    </row>
    <row r="12472">
      <c r="A12472" t="inlineStr">
        <is>
          <t>АРАДИС</t>
        </is>
      </c>
    </row>
    <row r="12473">
      <c r="A12473" t="inlineStr">
        <is>
          <t>АРАИ</t>
        </is>
      </c>
    </row>
    <row r="12474">
      <c r="A12474" t="inlineStr">
        <is>
          <t>АРАИ</t>
        </is>
      </c>
    </row>
    <row r="12475">
      <c r="A12475" t="inlineStr">
        <is>
          <t>АРАМЭ</t>
        </is>
      </c>
    </row>
    <row r="12476">
      <c r="A12476" t="inlineStr">
        <is>
          <t>АРАРАТ</t>
        </is>
      </c>
    </row>
    <row r="12477">
      <c r="A12477" t="inlineStr">
        <is>
          <t>АРАСТОН</t>
        </is>
      </c>
    </row>
    <row r="12478">
      <c r="A12478" t="inlineStr">
        <is>
          <t>АРАУКАРИЯ</t>
        </is>
      </c>
    </row>
    <row r="12479">
      <c r="A12479" t="inlineStr">
        <is>
          <t>АРАХТАН</t>
        </is>
      </c>
    </row>
    <row r="12480">
      <c r="A12480" t="inlineStr">
        <is>
          <t>АРБАТСКАЯ ЭЛИТНАЯ</t>
        </is>
      </c>
    </row>
    <row r="12481">
      <c r="A12481" t="inlineStr">
        <is>
          <t>АРБАТСКИЙ</t>
        </is>
      </c>
    </row>
    <row r="12482">
      <c r="A12482" t="inlineStr">
        <is>
          <t>АРБАТСКИЙ</t>
        </is>
      </c>
    </row>
    <row r="12483">
      <c r="A12483" t="inlineStr">
        <is>
          <t>АРБАТСКОЕ</t>
        </is>
      </c>
    </row>
    <row r="12484">
      <c r="A12484" t="inlineStr">
        <is>
          <t>АРБОЛЕДА</t>
        </is>
      </c>
    </row>
    <row r="12485">
      <c r="A12485" t="inlineStr">
        <is>
          <t>АРГАДАНС</t>
        </is>
      </c>
    </row>
    <row r="12486">
      <c r="A12486" t="inlineStr">
        <is>
          <t>АРГАМАК</t>
        </is>
      </c>
    </row>
    <row r="12487">
      <c r="A12487" t="inlineStr">
        <is>
          <t>АРГАЯШ</t>
        </is>
      </c>
    </row>
    <row r="12488">
      <c r="A12488" t="inlineStr">
        <is>
          <t>АРГЕНТИНА</t>
        </is>
      </c>
    </row>
    <row r="12489">
      <c r="A12489" t="inlineStr">
        <is>
          <t>АРГЕНТО</t>
        </is>
      </c>
    </row>
    <row r="12490">
      <c r="A12490" t="inlineStr">
        <is>
          <t>АРГЕНТО</t>
        </is>
      </c>
    </row>
    <row r="12491">
      <c r="A12491" t="inlineStr">
        <is>
          <t>АРГО</t>
        </is>
      </c>
    </row>
    <row r="12492">
      <c r="A12492" t="inlineStr">
        <is>
          <t>АРГУМЕНТЫ И ФАКТЫ</t>
        </is>
      </c>
    </row>
    <row r="12493">
      <c r="A12493" t="inlineStr">
        <is>
          <t>АРГУМЕНТЫ НЕДЕЛИ</t>
        </is>
      </c>
    </row>
    <row r="12494">
      <c r="A12494" t="inlineStr">
        <is>
          <t>АРГУС</t>
        </is>
      </c>
    </row>
    <row r="12495">
      <c r="A12495" t="inlineStr">
        <is>
          <t>АРДАНА</t>
        </is>
      </c>
    </row>
    <row r="12496">
      <c r="A12496" t="inlineStr">
        <is>
          <t>АРДВИ</t>
        </is>
      </c>
    </row>
    <row r="12497">
      <c r="A12497" t="inlineStr">
        <is>
          <t>АРДЖИ</t>
        </is>
      </c>
    </row>
    <row r="12498">
      <c r="A12498" t="inlineStr">
        <is>
          <t>АРДИ</t>
        </is>
      </c>
    </row>
    <row r="12499">
      <c r="A12499" t="inlineStr">
        <is>
          <t>АРДО</t>
        </is>
      </c>
    </row>
    <row r="12500">
      <c r="A12500" t="inlineStr">
        <is>
          <t>АРДО</t>
        </is>
      </c>
    </row>
    <row r="12501">
      <c r="A12501" t="inlineStr">
        <is>
          <t>АРДОЛИНО</t>
        </is>
      </c>
    </row>
    <row r="12502">
      <c r="A12502" t="inlineStr">
        <is>
          <t>АРДТ</t>
        </is>
      </c>
    </row>
    <row r="12503">
      <c r="A12503" t="inlineStr">
        <is>
          <t>АРЕВИК</t>
        </is>
      </c>
    </row>
    <row r="12504">
      <c r="A12504" t="inlineStr">
        <is>
          <t>АРЕС</t>
        </is>
      </c>
    </row>
    <row r="12505">
      <c r="A12505" t="inlineStr">
        <is>
          <t>АРЕСТИ ЧИЛИ</t>
        </is>
      </c>
    </row>
    <row r="12506">
      <c r="A12506" t="inlineStr">
        <is>
          <t>АРЕЦИО</t>
        </is>
      </c>
    </row>
    <row r="12507">
      <c r="A12507" t="inlineStr">
        <is>
          <t>АРЖЕ</t>
        </is>
      </c>
    </row>
    <row r="12508">
      <c r="A12508" t="inlineStr">
        <is>
          <t>АРЗАМАССКИЕ</t>
        </is>
      </c>
    </row>
    <row r="12509">
      <c r="A12509" t="inlineStr">
        <is>
          <t>АРЗАМАССКИЙ</t>
        </is>
      </c>
    </row>
    <row r="12510">
      <c r="A12510" t="inlineStr">
        <is>
          <t>АРЗАМАССКИЙ МК</t>
        </is>
      </c>
    </row>
    <row r="12511">
      <c r="A12511" t="inlineStr">
        <is>
          <t>АРЗАМАССКИЙ ХЛЕБ</t>
        </is>
      </c>
    </row>
    <row r="12512">
      <c r="A12512" t="inlineStr">
        <is>
          <t>АРИАНА</t>
        </is>
      </c>
    </row>
    <row r="12513">
      <c r="A12513" t="inlineStr">
        <is>
          <t>АРИАНТ</t>
        </is>
      </c>
    </row>
    <row r="12514">
      <c r="A12514" t="inlineStr">
        <is>
          <t>АРИАНТ (МЯСНАЯ ПРОДУКЦИЯ)</t>
        </is>
      </c>
    </row>
    <row r="12515">
      <c r="A12515" t="inlineStr">
        <is>
          <t>АРИББЕАН ДРИМ</t>
        </is>
      </c>
    </row>
    <row r="12516">
      <c r="A12516" t="inlineStr">
        <is>
          <t>АРИВЕРА</t>
        </is>
      </c>
    </row>
    <row r="12517">
      <c r="A12517" t="inlineStr">
        <is>
          <t>АРИНЕ</t>
        </is>
      </c>
    </row>
    <row r="12518">
      <c r="A12518" t="inlineStr">
        <is>
          <t>АРИРАМ</t>
        </is>
      </c>
    </row>
    <row r="12519">
      <c r="A12519" t="inlineStr">
        <is>
          <t>АРИСТОВ</t>
        </is>
      </c>
    </row>
    <row r="12520">
      <c r="A12520" t="inlineStr">
        <is>
          <t>АРИСТОКРАТ</t>
        </is>
      </c>
    </row>
    <row r="12521">
      <c r="A12521" t="inlineStr">
        <is>
          <t>АРКАДА</t>
        </is>
      </c>
    </row>
    <row r="12522">
      <c r="A12522" t="inlineStr">
        <is>
          <t>АРКАДО</t>
        </is>
      </c>
    </row>
    <row r="12523">
      <c r="A12523" t="inlineStr">
        <is>
          <t>АРКАДО</t>
        </is>
      </c>
    </row>
    <row r="12524">
      <c r="A12524" t="inlineStr">
        <is>
          <t>АРКАИМ</t>
        </is>
      </c>
    </row>
    <row r="12525">
      <c r="A12525" t="inlineStr">
        <is>
          <t>АРК ИНТЕРНЕШНЛ</t>
        </is>
      </c>
    </row>
    <row r="12526">
      <c r="A12526" t="inlineStr">
        <is>
          <t>АРКИС</t>
        </is>
      </c>
    </row>
    <row r="12527">
      <c r="A12527" t="inlineStr">
        <is>
          <t>АРКОМ</t>
        </is>
      </c>
    </row>
    <row r="12528">
      <c r="A12528" t="inlineStr">
        <is>
          <t>АРКОМ</t>
        </is>
      </c>
    </row>
    <row r="12529">
      <c r="A12529" t="inlineStr">
        <is>
          <t>АРКОМ</t>
        </is>
      </c>
    </row>
    <row r="12530">
      <c r="A12530" t="inlineStr">
        <is>
          <t>АРКОС</t>
        </is>
      </c>
    </row>
    <row r="12531">
      <c r="A12531" t="inlineStr">
        <is>
          <t>АРКОС</t>
        </is>
      </c>
    </row>
    <row r="12532">
      <c r="A12532" t="inlineStr">
        <is>
          <t>АРКТИК</t>
        </is>
      </c>
    </row>
    <row r="12533">
      <c r="A12533" t="inlineStr">
        <is>
          <t>АРКТИКА</t>
        </is>
      </c>
    </row>
    <row r="12534">
      <c r="A12534" t="inlineStr">
        <is>
          <t>АРКТИКА</t>
        </is>
      </c>
    </row>
    <row r="12535">
      <c r="A12535" t="inlineStr">
        <is>
          <t>АРКТУР</t>
        </is>
      </c>
    </row>
    <row r="12536">
      <c r="A12536" t="inlineStr">
        <is>
          <t>АРЛА</t>
        </is>
      </c>
    </row>
    <row r="12537">
      <c r="A12537" t="inlineStr">
        <is>
          <t>АРЛА</t>
        </is>
      </c>
    </row>
    <row r="12538">
      <c r="A12538" t="inlineStr">
        <is>
          <t>А`РЛАВАШ</t>
        </is>
      </c>
    </row>
    <row r="12539">
      <c r="A12539" t="inlineStr">
        <is>
          <t>АРМАВИР</t>
        </is>
      </c>
    </row>
    <row r="12540">
      <c r="A12540" t="inlineStr">
        <is>
          <t>АРМЕНАЛКО</t>
        </is>
      </c>
    </row>
    <row r="12541">
      <c r="A12541" t="inlineStr">
        <is>
          <t>АРМЕНИКА</t>
        </is>
      </c>
    </row>
    <row r="12542">
      <c r="A12542" t="inlineStr">
        <is>
          <t>АРМЕНИКА</t>
        </is>
      </c>
    </row>
    <row r="12543">
      <c r="A12543" t="inlineStr">
        <is>
          <t>АРМЕНИЯ</t>
        </is>
      </c>
    </row>
    <row r="12544">
      <c r="A12544" t="inlineStr">
        <is>
          <t>АРМЕНТИЯ</t>
        </is>
      </c>
    </row>
    <row r="12545">
      <c r="A12545" t="inlineStr">
        <is>
          <t>АРМЕНТИЯ</t>
        </is>
      </c>
    </row>
    <row r="12546">
      <c r="A12546" t="inlineStr">
        <is>
          <t>АРМИНА</t>
        </is>
      </c>
    </row>
    <row r="12547">
      <c r="A12547" t="inlineStr">
        <is>
          <t>АРМИЯ РОССИИ</t>
        </is>
      </c>
    </row>
    <row r="12548">
      <c r="A12548" t="inlineStr">
        <is>
          <t>АРМОЛЬ</t>
        </is>
      </c>
    </row>
    <row r="12549">
      <c r="A12549" t="inlineStr">
        <is>
          <t>АРМЭЛ</t>
        </is>
      </c>
    </row>
    <row r="12550">
      <c r="A12550" t="inlineStr">
        <is>
          <t>АРМЯНСКАЯ ДОЛИНА</t>
        </is>
      </c>
    </row>
    <row r="12551">
      <c r="A12551" t="inlineStr">
        <is>
          <t>АРМЯНСКИЙ</t>
        </is>
      </c>
    </row>
    <row r="12552">
      <c r="A12552" t="inlineStr">
        <is>
          <t>АРМЯНСКИЙ КОНЬЯК</t>
        </is>
      </c>
    </row>
    <row r="12553">
      <c r="A12553" t="inlineStr">
        <is>
          <t>АРМЯНСКИЙ ОТБОРНЫЙ</t>
        </is>
      </c>
    </row>
    <row r="12554">
      <c r="A12554" t="inlineStr">
        <is>
          <t>АРМЯНСКОЕ ЗОЛОТО</t>
        </is>
      </c>
    </row>
    <row r="12555">
      <c r="A12555" t="inlineStr">
        <is>
          <t>АРНАУТ</t>
        </is>
      </c>
    </row>
    <row r="12556">
      <c r="A12556" t="inlineStr">
        <is>
          <t>АРНЕСТ</t>
        </is>
      </c>
    </row>
    <row r="12557">
      <c r="A12557" t="inlineStr">
        <is>
          <t>АРНОЗАН</t>
        </is>
      </c>
    </row>
    <row r="12558">
      <c r="A12558" t="inlineStr">
        <is>
          <t>АРОМА</t>
        </is>
      </c>
    </row>
    <row r="12559">
      <c r="A12559" t="inlineStr">
        <is>
          <t>АРОМА</t>
        </is>
      </c>
    </row>
    <row r="12560">
      <c r="A12560" t="inlineStr">
        <is>
          <t>АРОМАВИТА</t>
        </is>
      </c>
    </row>
    <row r="12561">
      <c r="A12561" t="inlineStr">
        <is>
          <t>АРОМАВИТА</t>
        </is>
      </c>
    </row>
    <row r="12562">
      <c r="A12562" t="inlineStr">
        <is>
          <t>АРОМАТ</t>
        </is>
      </c>
    </row>
    <row r="12563">
      <c r="A12563" t="inlineStr">
        <is>
          <t>АРОМАТНЫЙ ФРУКТ</t>
        </is>
      </c>
    </row>
    <row r="12564">
      <c r="A12564" t="inlineStr">
        <is>
          <t>АРОМАТЫ ЖИЗНИ</t>
        </is>
      </c>
    </row>
    <row r="12565">
      <c r="A12565" t="inlineStr">
        <is>
          <t>АРОМАТЫ ЛЕТА</t>
        </is>
      </c>
    </row>
    <row r="12566">
      <c r="A12566" t="inlineStr">
        <is>
          <t>АРОМАТЫ ЛЕТА</t>
        </is>
      </c>
    </row>
    <row r="12567">
      <c r="A12567" t="inlineStr">
        <is>
          <t>АРОМО</t>
        </is>
      </c>
    </row>
    <row r="12568">
      <c r="A12568" t="inlineStr">
        <is>
          <t>АРОМО КОЛАДА</t>
        </is>
      </c>
    </row>
    <row r="12569">
      <c r="A12569" t="inlineStr">
        <is>
          <t>АРОМО КОЛАДА</t>
        </is>
      </c>
    </row>
    <row r="12570">
      <c r="A12570" t="inlineStr">
        <is>
          <t>АРОНАП</t>
        </is>
      </c>
    </row>
    <row r="12571">
      <c r="A12571" t="inlineStr">
        <is>
          <t>АРПИ</t>
        </is>
      </c>
    </row>
    <row r="12572">
      <c r="A12572" t="inlineStr">
        <is>
          <t>АРПИНЭ</t>
        </is>
      </c>
    </row>
    <row r="12573">
      <c r="A12573" t="inlineStr">
        <is>
          <t>АРПИНЭ</t>
        </is>
      </c>
    </row>
    <row r="12574">
      <c r="A12574" t="inlineStr">
        <is>
          <t>АРСЕНАЛ</t>
        </is>
      </c>
    </row>
    <row r="12575">
      <c r="A12575" t="inlineStr">
        <is>
          <t>АРСЕНАЛЬНОЕ</t>
        </is>
      </c>
    </row>
    <row r="12576">
      <c r="A12576" t="inlineStr">
        <is>
          <t>АРСЕНЬЕВО</t>
        </is>
      </c>
    </row>
    <row r="12577">
      <c r="A12577" t="inlineStr">
        <is>
          <t>АРСЕНЬЕВСКИЕ</t>
        </is>
      </c>
    </row>
    <row r="12578">
      <c r="A12578" t="inlineStr">
        <is>
          <t>АРСЕНЬЕВСКИЕ</t>
        </is>
      </c>
    </row>
    <row r="12579">
      <c r="A12579" t="inlineStr">
        <is>
          <t>АРСИНТЭК</t>
        </is>
      </c>
    </row>
    <row r="12580">
      <c r="A12580" t="inlineStr">
        <is>
          <t>АРТ</t>
        </is>
      </c>
    </row>
    <row r="12581">
      <c r="A12581" t="inlineStr">
        <is>
          <t>АРТ-ДЕКОР</t>
        </is>
      </c>
    </row>
    <row r="12582">
      <c r="A12582" t="inlineStr">
        <is>
          <t>АРТ-ДИЗАЙН</t>
        </is>
      </c>
    </row>
    <row r="12583">
      <c r="A12583" t="inlineStr">
        <is>
          <t>АРТЕ</t>
        </is>
      </c>
    </row>
    <row r="12584">
      <c r="A12584" t="inlineStr">
        <is>
          <t>АРТЕЗИАНСКИЙ ИСТОК</t>
        </is>
      </c>
    </row>
    <row r="12585">
      <c r="A12585" t="inlineStr">
        <is>
          <t>АРТЕК</t>
        </is>
      </c>
    </row>
    <row r="12586">
      <c r="A12586" t="inlineStr">
        <is>
          <t>АРТЕКС</t>
        </is>
      </c>
    </row>
    <row r="12587">
      <c r="A12587" t="inlineStr">
        <is>
          <t>АРТЕЛЬ</t>
        </is>
      </c>
    </row>
    <row r="12588">
      <c r="A12588" t="inlineStr">
        <is>
          <t>АРТЕЛЬНАЯ</t>
        </is>
      </c>
    </row>
    <row r="12589">
      <c r="A12589" t="inlineStr">
        <is>
          <t>АРТЕЛЬНАЯ</t>
        </is>
      </c>
    </row>
    <row r="12590">
      <c r="A12590" t="inlineStr">
        <is>
          <t>АРТЕЛЬ ПЕТРА</t>
        </is>
      </c>
    </row>
    <row r="12591">
      <c r="A12591" t="inlineStr">
        <is>
          <t>АРТЕЛЬ САМОВАРОВА</t>
        </is>
      </c>
    </row>
    <row r="12592">
      <c r="A12592" t="inlineStr">
        <is>
          <t>АРТЕМИДА</t>
        </is>
      </c>
    </row>
    <row r="12593">
      <c r="A12593" t="inlineStr">
        <is>
          <t>АРТЕМОВСКОЕ</t>
        </is>
      </c>
    </row>
    <row r="12594">
      <c r="A12594" t="inlineStr">
        <is>
          <t>АРТЕМСОЛЬ</t>
        </is>
      </c>
    </row>
    <row r="12595">
      <c r="A12595" t="inlineStr">
        <is>
          <t>АРТЕФАКТ</t>
        </is>
      </c>
    </row>
    <row r="12596">
      <c r="A12596" t="inlineStr">
        <is>
          <t>АРТ И ДИЗАЙН</t>
        </is>
      </c>
    </row>
    <row r="12597">
      <c r="A12597" t="inlineStr">
        <is>
          <t>АРТИ-М</t>
        </is>
      </c>
    </row>
    <row r="12598">
      <c r="A12598" t="inlineStr">
        <is>
          <t>АРТИС</t>
        </is>
      </c>
    </row>
    <row r="12599">
      <c r="A12599" t="inlineStr">
        <is>
          <t>АРТИСТ</t>
        </is>
      </c>
    </row>
    <row r="12600">
      <c r="A12600" t="inlineStr">
        <is>
          <t>АРТКОЛОР</t>
        </is>
      </c>
    </row>
    <row r="12601">
      <c r="A12601" t="inlineStr">
        <is>
          <t>АРТ КРАФТ</t>
        </is>
      </c>
    </row>
    <row r="12602">
      <c r="A12602" t="inlineStr">
        <is>
          <t>АРТ КРАФТ</t>
        </is>
      </c>
    </row>
    <row r="12603">
      <c r="A12603" t="inlineStr">
        <is>
          <t>АРТМЕС</t>
        </is>
      </c>
    </row>
    <row r="12604">
      <c r="A12604" t="inlineStr">
        <is>
          <t>АРТОЛИВА</t>
        </is>
      </c>
    </row>
    <row r="12605">
      <c r="A12605" t="inlineStr">
        <is>
          <t>АРТ-СОЮЗ</t>
        </is>
      </c>
    </row>
    <row r="12606">
      <c r="A12606" t="inlineStr">
        <is>
          <t>АРТУР МЕРТЦ</t>
        </is>
      </c>
    </row>
    <row r="12607">
      <c r="A12607" t="inlineStr">
        <is>
          <t>АРТУЭЛЬ</t>
        </is>
      </c>
    </row>
    <row r="12608">
      <c r="A12608" t="inlineStr">
        <is>
          <t>АРТ ФИШ</t>
        </is>
      </c>
    </row>
    <row r="12609">
      <c r="A12609" t="inlineStr">
        <is>
          <t>АРХАНГЕЛЬСКАЯ</t>
        </is>
      </c>
    </row>
    <row r="12610">
      <c r="A12610" t="inlineStr">
        <is>
          <t>АРХАНГЕЛЬСКИЙ МК</t>
        </is>
      </c>
    </row>
    <row r="12611">
      <c r="A12611" t="inlineStr">
        <is>
          <t>АРХАНГЕЛЬСКХЛЕБ</t>
        </is>
      </c>
    </row>
    <row r="12612">
      <c r="A12612" t="inlineStr">
        <is>
          <t>АРХАНГЕЛЬСКХЛЕБ</t>
        </is>
      </c>
    </row>
    <row r="12613">
      <c r="A12613" t="inlineStr">
        <is>
          <t>АРХИМЕД</t>
        </is>
      </c>
    </row>
    <row r="12614">
      <c r="A12614" t="inlineStr">
        <is>
          <t>АРХОН</t>
        </is>
      </c>
    </row>
    <row r="12615">
      <c r="A12615" t="inlineStr">
        <is>
          <t>АРХХЛЕБ</t>
        </is>
      </c>
    </row>
    <row r="12616">
      <c r="A12616" t="inlineStr">
        <is>
          <t>АРХЫЗ</t>
        </is>
      </c>
    </row>
    <row r="12617">
      <c r="A12617" t="inlineStr">
        <is>
          <t>АРХЫЗИК</t>
        </is>
      </c>
    </row>
    <row r="12618">
      <c r="A12618" t="inlineStr">
        <is>
          <t>АРХЫЗИК</t>
        </is>
      </c>
    </row>
    <row r="12619">
      <c r="A12619" t="inlineStr">
        <is>
          <t>АРЦРУНИ</t>
        </is>
      </c>
    </row>
    <row r="12620">
      <c r="A12620" t="inlineStr">
        <is>
          <t>АРЪЯК</t>
        </is>
      </c>
    </row>
    <row r="12621">
      <c r="A12621" t="inlineStr">
        <is>
          <t>АСБ</t>
        </is>
      </c>
    </row>
    <row r="12622">
      <c r="A12622" t="inlineStr">
        <is>
          <t>АСБЕСТОВСКИЙ ХК</t>
        </is>
      </c>
    </row>
    <row r="12623">
      <c r="A12623" t="inlineStr">
        <is>
          <t>АС. Д</t>
        </is>
      </c>
    </row>
    <row r="12624">
      <c r="A12624" t="inlineStr">
        <is>
          <t>АСД-ИМЭКС</t>
        </is>
      </c>
    </row>
    <row r="12625">
      <c r="A12625" t="inlineStr">
        <is>
          <t>АСД-ИМЭКС</t>
        </is>
      </c>
    </row>
    <row r="12626">
      <c r="A12626" t="inlineStr">
        <is>
          <t>АСЕНЬЕВСКАЯ ФЕРМА</t>
        </is>
      </c>
    </row>
    <row r="12627">
      <c r="A12627" t="inlineStr">
        <is>
          <t>АСЕЯН</t>
        </is>
      </c>
    </row>
    <row r="12628">
      <c r="A12628" t="inlineStr">
        <is>
          <t>АСЕЯН</t>
        </is>
      </c>
    </row>
    <row r="12629">
      <c r="A12629" t="inlineStr">
        <is>
          <t>АСИЕНДА ДЕ ТЕПА</t>
        </is>
      </c>
    </row>
    <row r="12630">
      <c r="A12630" t="inlineStr">
        <is>
          <t>АСИЕНТА</t>
        </is>
      </c>
    </row>
    <row r="12631">
      <c r="A12631" t="inlineStr">
        <is>
          <t>АСИЛ</t>
        </is>
      </c>
    </row>
    <row r="12632">
      <c r="A12632" t="inlineStr">
        <is>
          <t>А.С.К.</t>
        </is>
      </c>
    </row>
    <row r="12633">
      <c r="A12633" t="inlineStr">
        <is>
          <t>АСКАНЕЛИ</t>
        </is>
      </c>
    </row>
    <row r="12634">
      <c r="A12634" t="inlineStr">
        <is>
          <t>АСКАНИЯ</t>
        </is>
      </c>
    </row>
    <row r="12635">
      <c r="A12635" t="inlineStr">
        <is>
          <t>АСКО</t>
        </is>
      </c>
    </row>
    <row r="12636">
      <c r="A12636" t="inlineStr">
        <is>
          <t>АСКОМИ</t>
        </is>
      </c>
    </row>
    <row r="12637">
      <c r="A12637" t="inlineStr">
        <is>
          <t>АСКОНА</t>
        </is>
      </c>
    </row>
    <row r="12638">
      <c r="A12638" t="inlineStr">
        <is>
          <t>АСКОНА</t>
        </is>
      </c>
    </row>
    <row r="12639">
      <c r="A12639" t="inlineStr">
        <is>
          <t>А.С.КУЗНЕЦОВ</t>
        </is>
      </c>
    </row>
    <row r="12640">
      <c r="A12640" t="inlineStr">
        <is>
          <t>А.С.КУЗНЕЦОВ</t>
        </is>
      </c>
    </row>
    <row r="12641">
      <c r="A12641" t="inlineStr">
        <is>
          <t>АСПЕКТ</t>
        </is>
      </c>
    </row>
    <row r="12642">
      <c r="A12642" t="inlineStr">
        <is>
          <t>АСПЕН</t>
        </is>
      </c>
    </row>
    <row r="12643">
      <c r="A12643" t="inlineStr">
        <is>
          <t>АСПЕТИ</t>
        </is>
      </c>
    </row>
    <row r="12644">
      <c r="A12644" t="inlineStr">
        <is>
          <t>АССАМ</t>
        </is>
      </c>
    </row>
    <row r="12645">
      <c r="A12645" t="inlineStr">
        <is>
          <t>АССАМА</t>
        </is>
      </c>
    </row>
    <row r="12646">
      <c r="A12646" t="inlineStr">
        <is>
          <t>АССИСИ СПОРТОЛЕТТИ</t>
        </is>
      </c>
    </row>
    <row r="12647">
      <c r="A12647" t="inlineStr">
        <is>
          <t>АССОЛЬ</t>
        </is>
      </c>
    </row>
    <row r="12648">
      <c r="A12648" t="inlineStr">
        <is>
          <t>АССОРТИ</t>
        </is>
      </c>
    </row>
    <row r="12649">
      <c r="A12649" t="inlineStr">
        <is>
          <t>АССТОРТИ</t>
        </is>
      </c>
    </row>
    <row r="12650">
      <c r="A12650" t="inlineStr">
        <is>
          <t>АСТ</t>
        </is>
      </c>
    </row>
    <row r="12651">
      <c r="A12651" t="inlineStr">
        <is>
          <t>АСТАФЯН</t>
        </is>
      </c>
    </row>
    <row r="12652">
      <c r="A12652" t="inlineStr">
        <is>
          <t>АСТЕЖЕВА</t>
        </is>
      </c>
    </row>
    <row r="12653">
      <c r="A12653" t="inlineStr">
        <is>
          <t>АСТЕЖЕВА И.Я.</t>
        </is>
      </c>
    </row>
    <row r="12654">
      <c r="A12654" t="inlineStr">
        <is>
          <t>АСТЕРА</t>
        </is>
      </c>
    </row>
    <row r="12655">
      <c r="A12655" t="inlineStr">
        <is>
          <t>АСТИ ДОЛЬЧИ</t>
        </is>
      </c>
    </row>
    <row r="12656">
      <c r="A12656" t="inlineStr">
        <is>
          <t>АСТИКА</t>
        </is>
      </c>
    </row>
    <row r="12657">
      <c r="A12657" t="inlineStr">
        <is>
          <t>АСТ-ИНТЕРНЭШНЛ ИНВАЭРОНМЭНТ</t>
        </is>
      </c>
    </row>
    <row r="12658">
      <c r="A12658" t="inlineStr">
        <is>
          <t>АСТ-ИНТЕРНЭШНЛ ИНВАЭРОНМЭНТ</t>
        </is>
      </c>
    </row>
    <row r="12659">
      <c r="A12659" t="inlineStr">
        <is>
          <t>АСТИ САНТЕРО</t>
        </is>
      </c>
    </row>
    <row r="12660">
      <c r="A12660" t="inlineStr">
        <is>
          <t>АСТО</t>
        </is>
      </c>
    </row>
    <row r="12661">
      <c r="A12661" t="inlineStr">
        <is>
          <t>АСТОР</t>
        </is>
      </c>
    </row>
    <row r="12662">
      <c r="A12662" t="inlineStr">
        <is>
          <t>АСТОРИЯ</t>
        </is>
      </c>
    </row>
    <row r="12663">
      <c r="A12663" t="inlineStr">
        <is>
          <t>АСТР</t>
        </is>
      </c>
    </row>
    <row r="12664">
      <c r="A12664" t="inlineStr">
        <is>
          <t>АСТРА</t>
        </is>
      </c>
    </row>
    <row r="12665">
      <c r="A12665" t="inlineStr">
        <is>
          <t>АСТРАХАНКИНА РЫБКА</t>
        </is>
      </c>
    </row>
    <row r="12666">
      <c r="A12666" t="inlineStr">
        <is>
          <t>АСТРАХАНСКАЯ</t>
        </is>
      </c>
    </row>
    <row r="12667">
      <c r="A12667" t="inlineStr">
        <is>
          <t>АСТРАХАНСКИЕ ТРАДИЦИИ</t>
        </is>
      </c>
    </row>
    <row r="12668">
      <c r="A12668" t="inlineStr">
        <is>
          <t>АСТРАХАНСКИЙ МЯСОКОМБИНАТ</t>
        </is>
      </c>
    </row>
    <row r="12669">
      <c r="A12669" t="inlineStr">
        <is>
          <t>АСТРАХАНЬ</t>
        </is>
      </c>
    </row>
    <row r="12670">
      <c r="A12670" t="inlineStr">
        <is>
          <t>АСТРИС</t>
        </is>
      </c>
    </row>
    <row r="12671">
      <c r="A12671" t="inlineStr">
        <is>
          <t>АСТРИС</t>
        </is>
      </c>
    </row>
    <row r="12672">
      <c r="A12672" t="inlineStr">
        <is>
          <t>АСТРО</t>
        </is>
      </c>
    </row>
    <row r="12673">
      <c r="A12673" t="inlineStr">
        <is>
          <t>АСТРО</t>
        </is>
      </c>
    </row>
    <row r="12674">
      <c r="A12674" t="inlineStr">
        <is>
          <t>АСЬЯДОР</t>
        </is>
      </c>
    </row>
    <row r="12675">
      <c r="A12675" t="inlineStr">
        <is>
          <t>АСЬЯДОР</t>
        </is>
      </c>
    </row>
    <row r="12676">
      <c r="A12676" t="inlineStr">
        <is>
          <t>АТАВА</t>
        </is>
      </c>
    </row>
    <row r="12677">
      <c r="A12677" t="inlineStr">
        <is>
          <t>АТАГ</t>
        </is>
      </c>
    </row>
    <row r="12678">
      <c r="A12678" t="inlineStr">
        <is>
          <t>АТАЛ</t>
        </is>
      </c>
    </row>
    <row r="12679">
      <c r="A12679" t="inlineStr">
        <is>
          <t>АТАЛАНТ</t>
        </is>
      </c>
    </row>
    <row r="12680">
      <c r="A12680" t="inlineStr">
        <is>
          <t>АТАМАН</t>
        </is>
      </c>
    </row>
    <row r="12681">
      <c r="A12681" t="inlineStr">
        <is>
          <t>АТАУАД ГУМИСТА</t>
        </is>
      </c>
    </row>
    <row r="12682">
      <c r="A12682" t="inlineStr">
        <is>
          <t>АТД</t>
        </is>
      </c>
    </row>
    <row r="12683">
      <c r="A12683" t="inlineStr">
        <is>
          <t>АТИК</t>
        </is>
      </c>
    </row>
    <row r="12684">
      <c r="A12684" t="inlineStr">
        <is>
          <t>АТИКС</t>
        </is>
      </c>
    </row>
    <row r="12685">
      <c r="A12685" t="inlineStr">
        <is>
          <t>АТИКС</t>
        </is>
      </c>
    </row>
    <row r="12686">
      <c r="A12686" t="inlineStr">
        <is>
          <t>АТКА</t>
        </is>
      </c>
    </row>
    <row r="12687">
      <c r="A12687" t="inlineStr">
        <is>
          <t>АТЛ</t>
        </is>
      </c>
    </row>
    <row r="12688">
      <c r="A12688" t="inlineStr">
        <is>
          <t>АТЛАНТ</t>
        </is>
      </c>
    </row>
    <row r="12689">
      <c r="A12689" t="inlineStr">
        <is>
          <t>АТЛАНТА</t>
        </is>
      </c>
    </row>
    <row r="12690">
      <c r="A12690" t="inlineStr">
        <is>
          <t>АТЛАНТА</t>
        </is>
      </c>
    </row>
    <row r="12691">
      <c r="A12691" t="inlineStr">
        <is>
          <t>АТЛАНТИКА</t>
        </is>
      </c>
    </row>
    <row r="12692">
      <c r="A12692" t="inlineStr">
        <is>
          <t>АТЛАНТИЧЕСКАЯ</t>
        </is>
      </c>
    </row>
    <row r="12693">
      <c r="A12693" t="inlineStr">
        <is>
          <t>АТЛАНТ М</t>
        </is>
      </c>
    </row>
    <row r="12694">
      <c r="A12694" t="inlineStr">
        <is>
          <t>АТЛАС</t>
        </is>
      </c>
    </row>
    <row r="12695">
      <c r="A12695" t="inlineStr">
        <is>
          <t>АТЛАС ТЕКСТИЛЬ</t>
        </is>
      </c>
    </row>
    <row r="12696">
      <c r="A12696" t="inlineStr">
        <is>
          <t>АТЛ ПЛЮС</t>
        </is>
      </c>
    </row>
    <row r="12697">
      <c r="A12697" t="inlineStr">
        <is>
          <t>АТОЛЛ-ВЕГА</t>
        </is>
      </c>
    </row>
    <row r="12698">
      <c r="A12698" t="inlineStr">
        <is>
          <t>АТРУС</t>
        </is>
      </c>
    </row>
    <row r="12699">
      <c r="A12699" t="inlineStr">
        <is>
          <t>АТЯШ</t>
        </is>
      </c>
    </row>
    <row r="12700">
      <c r="A12700" t="inlineStr">
        <is>
          <t>АТЯШЕВО</t>
        </is>
      </c>
    </row>
    <row r="12701">
      <c r="A12701" t="inlineStr">
        <is>
          <t>АТЯШЕВО</t>
        </is>
      </c>
    </row>
    <row r="12702">
      <c r="A12702" t="inlineStr">
        <is>
          <t>АТЯШЕВСКИЙ</t>
        </is>
      </c>
    </row>
    <row r="12703">
      <c r="A12703" t="inlineStr">
        <is>
          <t>АТЯШЕВСКИЙ МОЛОЧНЫЙ ЗАВОД</t>
        </is>
      </c>
    </row>
    <row r="12704">
      <c r="A12704" t="inlineStr">
        <is>
          <t>АУРА</t>
        </is>
      </c>
    </row>
    <row r="12705">
      <c r="A12705" t="inlineStr">
        <is>
          <t>АУР ДЕ БАНАНЕШТЬ</t>
        </is>
      </c>
    </row>
    <row r="12706">
      <c r="A12706" t="inlineStr">
        <is>
          <t>АФАНАСИЙ</t>
        </is>
      </c>
    </row>
    <row r="12707">
      <c r="A12707" t="inlineStr">
        <is>
          <t>АФАНАСЬЕВСКИЙ МЗ</t>
        </is>
      </c>
    </row>
    <row r="12708">
      <c r="A12708" t="inlineStr">
        <is>
          <t>АФИНА</t>
        </is>
      </c>
    </row>
    <row r="12709">
      <c r="A12709" t="inlineStr">
        <is>
          <t>АФОНИНО</t>
        </is>
      </c>
    </row>
    <row r="12710">
      <c r="A12710" t="inlineStr">
        <is>
          <t>АФОРЕ БУРГОНЬ</t>
        </is>
      </c>
    </row>
    <row r="12711">
      <c r="A12711" t="inlineStr">
        <is>
          <t>АФРИКА</t>
        </is>
      </c>
    </row>
    <row r="12712">
      <c r="A12712" t="inlineStr">
        <is>
          <t>АФРИКАА ПАРК</t>
        </is>
      </c>
    </row>
    <row r="12713">
      <c r="A12713" t="inlineStr">
        <is>
          <t>АФРИКА ФАЙВ</t>
        </is>
      </c>
    </row>
    <row r="12714">
      <c r="A12714" t="inlineStr">
        <is>
          <t>АФФЛИГЕМ</t>
        </is>
      </c>
    </row>
    <row r="12715">
      <c r="A12715" t="inlineStr">
        <is>
          <t>АФФЛИГЕМ БЛОНД</t>
        </is>
      </c>
    </row>
    <row r="12716">
      <c r="A12716" t="inlineStr">
        <is>
          <t>АХ!</t>
        </is>
      </c>
    </row>
    <row r="12717">
      <c r="A12717" t="inlineStr">
        <is>
          <t>АХА</t>
        </is>
      </c>
    </row>
    <row r="12718">
      <c r="A12718" t="inlineStr">
        <is>
          <t>АХАШЕНИ</t>
        </is>
      </c>
    </row>
    <row r="12719">
      <c r="A12719" t="inlineStr">
        <is>
          <t>АХМАД</t>
        </is>
      </c>
    </row>
    <row r="12720">
      <c r="A12720" t="inlineStr">
        <is>
          <t>АХМАД</t>
        </is>
      </c>
    </row>
    <row r="12721">
      <c r="A12721" t="inlineStr">
        <is>
          <t>АХТАМАР</t>
        </is>
      </c>
    </row>
    <row r="12722">
      <c r="A12722" t="inlineStr">
        <is>
          <t>АХТАНАК</t>
        </is>
      </c>
    </row>
    <row r="12723">
      <c r="A12723" t="inlineStr">
        <is>
          <t>АХТЫРСКИЙ ХЛЕБОЗАВОД</t>
        </is>
      </c>
    </row>
    <row r="12724">
      <c r="A12724" t="inlineStr">
        <is>
          <t>АХ ТЫ СТЕПЬ ШИРОКАЯ</t>
        </is>
      </c>
    </row>
    <row r="12725">
      <c r="A12725" t="inlineStr">
        <is>
          <t>АЧАЛУКИ</t>
        </is>
      </c>
    </row>
    <row r="12726">
      <c r="A12726" t="inlineStr">
        <is>
          <t>АЧАРА</t>
        </is>
      </c>
    </row>
    <row r="12727">
      <c r="A12727" t="inlineStr">
        <is>
          <t>АША</t>
        </is>
      </c>
    </row>
    <row r="12728">
      <c r="A12728" t="inlineStr">
        <is>
          <t>АШАТЛИ</t>
        </is>
      </c>
    </row>
    <row r="12729">
      <c r="A12729" t="inlineStr">
        <is>
          <t>АШИНСКИЙ</t>
        </is>
      </c>
    </row>
    <row r="12730">
      <c r="A12730" t="inlineStr">
        <is>
          <t>АШИНСКИЙ</t>
        </is>
      </c>
    </row>
    <row r="12731">
      <c r="A12731" t="inlineStr">
        <is>
          <t>АШТА ЛАША</t>
        </is>
      </c>
    </row>
    <row r="12732">
      <c r="A12732" t="inlineStr">
        <is>
          <t>АШТАЛИ</t>
        </is>
      </c>
    </row>
    <row r="12733">
      <c r="A12733" t="inlineStr">
        <is>
          <t>АШТАУ</t>
        </is>
      </c>
    </row>
    <row r="12734">
      <c r="A12734" t="inlineStr">
        <is>
          <t>АЭЛИ</t>
        </is>
      </c>
    </row>
    <row r="12735">
      <c r="A12735" t="inlineStr">
        <is>
          <t>АЭЛИТA</t>
        </is>
      </c>
    </row>
    <row r="12736">
      <c r="A12736" t="inlineStr">
        <is>
          <t>АЭЛИТА</t>
        </is>
      </c>
    </row>
    <row r="12737">
      <c r="A12737" t="inlineStr">
        <is>
          <t>АЭЛИТА</t>
        </is>
      </c>
    </row>
    <row r="12738">
      <c r="A12738" t="inlineStr">
        <is>
          <t>АЭРО</t>
        </is>
      </c>
    </row>
    <row r="12739">
      <c r="A12739" t="inlineStr">
        <is>
          <t>АЭРО</t>
        </is>
      </c>
    </row>
    <row r="12740">
      <c r="A12740" t="inlineStr">
        <is>
          <t>АЭРОСНАБ</t>
        </is>
      </c>
    </row>
    <row r="12741">
      <c r="A12741" t="inlineStr">
        <is>
          <t>АЮ-ДУХ</t>
        </is>
      </c>
    </row>
    <row r="12742">
      <c r="A12742" t="inlineStr">
        <is>
          <t>АЮ-ДУХ ЛЕСА</t>
        </is>
      </c>
    </row>
    <row r="12743">
      <c r="A12743" t="inlineStr">
        <is>
          <t>АЮТИНСКИЕ</t>
        </is>
      </c>
    </row>
    <row r="12744">
      <c r="A12744" t="inlineStr">
        <is>
          <t>АЮТИНСКИЙ ХЛЕБ</t>
        </is>
      </c>
    </row>
    <row r="12745">
      <c r="A12745" t="inlineStr">
        <is>
          <t>БАБА ВАЛЯ</t>
        </is>
      </c>
    </row>
    <row r="12746">
      <c r="A12746" t="inlineStr">
        <is>
          <t>БАБАЕВСКИЙ</t>
        </is>
      </c>
    </row>
    <row r="12747">
      <c r="A12747" t="inlineStr">
        <is>
          <t>БАБАЙСКИЙ</t>
        </is>
      </c>
    </row>
    <row r="12748">
      <c r="A12748" t="inlineStr">
        <is>
          <t>БАБАЙСКИЙ</t>
        </is>
      </c>
    </row>
    <row r="12749">
      <c r="A12749" t="inlineStr">
        <is>
          <t>БАБА МАНЯ</t>
        </is>
      </c>
    </row>
    <row r="12750">
      <c r="A12750" t="inlineStr">
        <is>
          <t>БАБА МАНЯ</t>
        </is>
      </c>
    </row>
    <row r="12751">
      <c r="A12751" t="inlineStr">
        <is>
          <t>БАБА-ЯГА</t>
        </is>
      </c>
    </row>
    <row r="12752">
      <c r="A12752" t="inlineStr">
        <is>
          <t>БАБИНСК МК</t>
        </is>
      </c>
    </row>
    <row r="12753">
      <c r="A12753" t="inlineStr">
        <is>
          <t>БАБИЧ</t>
        </is>
      </c>
    </row>
    <row r="12754">
      <c r="A12754" t="inlineStr">
        <is>
          <t>БАБКИН ШНАПС</t>
        </is>
      </c>
    </row>
    <row r="12755">
      <c r="A12755" t="inlineStr">
        <is>
          <t>БАБКИНЫ</t>
        </is>
      </c>
    </row>
    <row r="12756">
      <c r="A12756" t="inlineStr">
        <is>
          <t>БАБКИНЫ СЕМЕЧКИ</t>
        </is>
      </c>
    </row>
    <row r="12757">
      <c r="A12757" t="inlineStr">
        <is>
          <t>БАБОЧКА</t>
        </is>
      </c>
    </row>
    <row r="12758">
      <c r="A12758" t="inlineStr">
        <is>
          <t>БАБУЛИН ПОГРЕБОК</t>
        </is>
      </c>
    </row>
    <row r="12759">
      <c r="A12759" t="inlineStr">
        <is>
          <t>БАБУЛИНЫ ПРОДУКТЫ</t>
        </is>
      </c>
    </row>
    <row r="12760">
      <c r="A12760" t="inlineStr">
        <is>
          <t>БАБУШКА МАРЬЮШКА</t>
        </is>
      </c>
    </row>
    <row r="12761">
      <c r="A12761" t="inlineStr">
        <is>
          <t>БАБУШКА МАРЬЮШКА</t>
        </is>
      </c>
    </row>
    <row r="12762">
      <c r="A12762" t="inlineStr">
        <is>
          <t>БАБУШКИН</t>
        </is>
      </c>
    </row>
    <row r="12763">
      <c r="A12763" t="inlineStr">
        <is>
          <t>БАБУШКИН</t>
        </is>
      </c>
    </row>
    <row r="12764">
      <c r="A12764" t="inlineStr">
        <is>
          <t>БАБУШКИНА</t>
        </is>
      </c>
    </row>
    <row r="12765">
      <c r="A12765" t="inlineStr">
        <is>
          <t>БАБУШКИНА АПТЕКА</t>
        </is>
      </c>
    </row>
    <row r="12766">
      <c r="A12766" t="inlineStr">
        <is>
          <t>БАБУШКИНА КРЫНКА</t>
        </is>
      </c>
    </row>
    <row r="12767">
      <c r="A12767" t="inlineStr">
        <is>
          <t>БАБУШКИНА ПЕЧКА</t>
        </is>
      </c>
    </row>
    <row r="12768">
      <c r="A12768" t="inlineStr">
        <is>
          <t>БАБУШКИН КОМПОТ</t>
        </is>
      </c>
    </row>
    <row r="12769">
      <c r="A12769" t="inlineStr">
        <is>
          <t>БАБУШКИНО</t>
        </is>
      </c>
    </row>
    <row r="12770">
      <c r="A12770" t="inlineStr">
        <is>
          <t>БАБУШКИНО ЛУКОШКО</t>
        </is>
      </c>
    </row>
    <row r="12771">
      <c r="A12771" t="inlineStr">
        <is>
          <t>БАБУШКИН ПИРОГ</t>
        </is>
      </c>
    </row>
    <row r="12772">
      <c r="A12772" t="inlineStr">
        <is>
          <t>БАБУШКИН ХУТОРОК</t>
        </is>
      </c>
    </row>
    <row r="12773">
      <c r="A12773" t="inlineStr">
        <is>
          <t>БАБУШКИНЫ ПИРОГИ</t>
        </is>
      </c>
    </row>
    <row r="12774">
      <c r="A12774" t="inlineStr">
        <is>
          <t>БАБУШКИНЫ ПИРОГИ</t>
        </is>
      </c>
    </row>
    <row r="12775">
      <c r="A12775" t="inlineStr">
        <is>
          <t>БАБУШКИНЫ РЕЦЕПТЫ</t>
        </is>
      </c>
    </row>
    <row r="12776">
      <c r="A12776" t="inlineStr">
        <is>
          <t>БАБУШКИНЫ СЕКРЕТЫ</t>
        </is>
      </c>
    </row>
    <row r="12777">
      <c r="A12777" t="inlineStr">
        <is>
          <t>БАБУШКИНЫ СЕКРЕТЫ</t>
        </is>
      </c>
    </row>
    <row r="12778">
      <c r="A12778" t="inlineStr">
        <is>
          <t>БАБУШКИНЫ СКАЗКИ</t>
        </is>
      </c>
    </row>
    <row r="12779">
      <c r="A12779" t="inlineStr">
        <is>
          <t>БАБЬЯ ДОЛЯ</t>
        </is>
      </c>
    </row>
    <row r="12780">
      <c r="A12780" t="inlineStr">
        <is>
          <t>БАВАРИЯ</t>
        </is>
      </c>
    </row>
    <row r="12781">
      <c r="A12781" t="inlineStr">
        <is>
          <t>БАВАРСКОЕ</t>
        </is>
      </c>
    </row>
    <row r="12782">
      <c r="A12782" t="inlineStr">
        <is>
          <t>БАГБИР</t>
        </is>
      </c>
    </row>
    <row r="12783">
      <c r="A12783" t="inlineStr">
        <is>
          <t>БАГБИР</t>
        </is>
      </c>
    </row>
    <row r="12784">
      <c r="A12784" t="inlineStr">
        <is>
          <t>БАГЕТ</t>
        </is>
      </c>
    </row>
    <row r="12785">
      <c r="A12785" t="inlineStr">
        <is>
          <t>БАГЕТЕРИ</t>
        </is>
      </c>
    </row>
    <row r="12786">
      <c r="A12786" t="inlineStr">
        <is>
          <t>БАГИАТТИ</t>
        </is>
      </c>
    </row>
    <row r="12787">
      <c r="A12787" t="inlineStr">
        <is>
          <t>БАГИРА</t>
        </is>
      </c>
    </row>
    <row r="12788">
      <c r="A12788" t="inlineStr">
        <is>
          <t>БАГРАТ</t>
        </is>
      </c>
    </row>
    <row r="12789">
      <c r="A12789" t="inlineStr">
        <is>
          <t>БАГРАТИОНИ</t>
        </is>
      </c>
    </row>
    <row r="12790">
      <c r="A12790" t="inlineStr">
        <is>
          <t>БАД</t>
        </is>
      </c>
    </row>
    <row r="12791">
      <c r="A12791" t="inlineStr">
        <is>
          <t>БАДАЛОВ</t>
        </is>
      </c>
    </row>
    <row r="12792">
      <c r="A12792" t="inlineStr">
        <is>
          <t>БАДЖЕР</t>
        </is>
      </c>
    </row>
    <row r="12793">
      <c r="A12793" t="inlineStr">
        <is>
          <t>БАДЖЕР ФЕСТИ ФЕРРЕТ</t>
        </is>
      </c>
    </row>
    <row r="12794">
      <c r="A12794" t="inlineStr">
        <is>
          <t>БАДЫГИНА</t>
        </is>
      </c>
    </row>
    <row r="12795">
      <c r="A12795" t="inlineStr">
        <is>
          <t>БАЗАРВОКЗАЛ</t>
        </is>
      </c>
    </row>
    <row r="12796">
      <c r="A12796" t="inlineStr">
        <is>
          <t>БАЗ-АРМАНЬЯК</t>
        </is>
      </c>
    </row>
    <row r="12797">
      <c r="A12797" t="inlineStr">
        <is>
          <t>БАЗАРНЫЙ ДЕНЬ</t>
        </is>
      </c>
    </row>
    <row r="12798">
      <c r="A12798" t="inlineStr">
        <is>
          <t>БАЗИЛУР</t>
        </is>
      </c>
    </row>
    <row r="12799">
      <c r="A12799" t="inlineStr">
        <is>
          <t>БАЗИС ТРЕЙД</t>
        </is>
      </c>
    </row>
    <row r="12800">
      <c r="A12800" t="inlineStr">
        <is>
          <t>БАЗУЕВСКОЕ</t>
        </is>
      </c>
    </row>
    <row r="12801">
      <c r="A12801" t="inlineStr">
        <is>
          <t>БАЙВЕЙ</t>
        </is>
      </c>
    </row>
    <row r="12802">
      <c r="A12802" t="inlineStr">
        <is>
          <t>БАЙЕРЛЕНД</t>
        </is>
      </c>
    </row>
    <row r="12803">
      <c r="A12803" t="inlineStr">
        <is>
          <t>БАЙЕРЛЕНД</t>
        </is>
      </c>
    </row>
    <row r="12804">
      <c r="A12804" t="inlineStr">
        <is>
          <t>БАЙЕРСДОРФ</t>
        </is>
      </c>
    </row>
    <row r="12805">
      <c r="A12805" t="inlineStr">
        <is>
          <t>БАЙКАЛ</t>
        </is>
      </c>
    </row>
    <row r="12806">
      <c r="A12806" t="inlineStr">
        <is>
          <t>БАЙКАЛ ВОДА</t>
        </is>
      </c>
    </row>
    <row r="12807">
      <c r="A12807" t="inlineStr">
        <is>
          <t>БАЙКАЛОЧКА</t>
        </is>
      </c>
    </row>
    <row r="12808">
      <c r="A12808" t="inlineStr">
        <is>
          <t>БАЙКАЛОЧКА</t>
        </is>
      </c>
    </row>
    <row r="12809">
      <c r="A12809" t="inlineStr">
        <is>
          <t>БАЙКАЛЬСКАЯ ПРОБА</t>
        </is>
      </c>
    </row>
    <row r="12810">
      <c r="A12810" t="inlineStr">
        <is>
          <t>БАЙСАД</t>
        </is>
      </c>
    </row>
    <row r="12811">
      <c r="A12811" t="inlineStr">
        <is>
          <t>БАЙСАД</t>
        </is>
      </c>
    </row>
    <row r="12812">
      <c r="A12812" t="inlineStr">
        <is>
          <t>БАЙХУДИ</t>
        </is>
      </c>
    </row>
    <row r="12813">
      <c r="A12813" t="inlineStr">
        <is>
          <t>БАКАЛАР</t>
        </is>
      </c>
    </row>
    <row r="12814">
      <c r="A12814" t="inlineStr">
        <is>
          <t>БАКАЛЕЙЩИКИ</t>
        </is>
      </c>
    </row>
    <row r="12815">
      <c r="A12815" t="inlineStr">
        <is>
          <t>БАКАЛЕЯ 101</t>
        </is>
      </c>
    </row>
    <row r="12816">
      <c r="A12816" t="inlineStr">
        <is>
          <t>БАКАТО</t>
        </is>
      </c>
    </row>
    <row r="12817">
      <c r="A12817" t="inlineStr">
        <is>
          <t>БАКИНСКОЕ</t>
        </is>
      </c>
    </row>
    <row r="12818">
      <c r="A12818" t="inlineStr">
        <is>
          <t>БАККАРА</t>
        </is>
      </c>
    </row>
    <row r="12819">
      <c r="A12819" t="inlineStr">
        <is>
          <t>БАКУГАН</t>
        </is>
      </c>
    </row>
    <row r="12820">
      <c r="A12820" t="inlineStr">
        <is>
          <t>БАЛ</t>
        </is>
      </c>
    </row>
    <row r="12821">
      <c r="A12821" t="inlineStr">
        <is>
          <t>БАЛАБАНОВСКИЕ</t>
        </is>
      </c>
    </row>
    <row r="12822">
      <c r="A12822" t="inlineStr">
        <is>
          <t>БАЛАКВАСИК</t>
        </is>
      </c>
    </row>
    <row r="12823">
      <c r="A12823" t="inlineStr">
        <is>
          <t>БАЛАКЛАВА</t>
        </is>
      </c>
    </row>
    <row r="12824">
      <c r="A12824" t="inlineStr">
        <is>
          <t>БАЛАКОВО</t>
        </is>
      </c>
    </row>
    <row r="12825">
      <c r="A12825" t="inlineStr">
        <is>
          <t>БАЛАКОВО</t>
        </is>
      </c>
    </row>
    <row r="12826">
      <c r="A12826" t="inlineStr">
        <is>
          <t>БАЛАКОВОХЛЕБ</t>
        </is>
      </c>
    </row>
    <row r="12827">
      <c r="A12827" t="inlineStr">
        <is>
          <t>БАЛАКОВСКИЙ</t>
        </is>
      </c>
    </row>
    <row r="12828">
      <c r="A12828" t="inlineStr">
        <is>
          <t>БАЛАКОВСКИЙ</t>
        </is>
      </c>
    </row>
    <row r="12829">
      <c r="A12829" t="inlineStr">
        <is>
          <t>БАЛАКОША</t>
        </is>
      </c>
    </row>
    <row r="12830">
      <c r="A12830" t="inlineStr">
        <is>
          <t>БАЛАКОША</t>
        </is>
      </c>
    </row>
    <row r="12831">
      <c r="A12831" t="inlineStr">
        <is>
          <t>БАЛАНС</t>
        </is>
      </c>
    </row>
    <row r="12832">
      <c r="A12832" t="inlineStr">
        <is>
          <t>БАЛАХНИНСКИЙ ХК</t>
        </is>
      </c>
    </row>
    <row r="12833">
      <c r="A12833" t="inlineStr">
        <is>
          <t>БАЛЕВ ООО</t>
        </is>
      </c>
    </row>
    <row r="12834">
      <c r="A12834" t="inlineStr">
        <is>
          <t>БАЛЕНО</t>
        </is>
      </c>
    </row>
    <row r="12835">
      <c r="A12835" t="inlineStr">
        <is>
          <t>БАЛЕТ</t>
        </is>
      </c>
    </row>
    <row r="12836">
      <c r="A12836" t="inlineStr">
        <is>
          <t>БАЛКАНИ</t>
        </is>
      </c>
    </row>
    <row r="12837">
      <c r="A12837" t="inlineStr">
        <is>
          <t>БАЛКАНСКАЯ ЗВЕЗДА</t>
        </is>
      </c>
    </row>
    <row r="12838">
      <c r="A12838" t="inlineStr">
        <is>
          <t>БАЛМЕРС</t>
        </is>
      </c>
    </row>
    <row r="12839">
      <c r="A12839" t="inlineStr">
        <is>
          <t>БАЛТАИС</t>
        </is>
      </c>
    </row>
    <row r="12840">
      <c r="A12840" t="inlineStr">
        <is>
          <t>БАЛТАИС</t>
        </is>
      </c>
    </row>
    <row r="12841">
      <c r="A12841" t="inlineStr">
        <is>
          <t>БАЛТИЙСКАЯ</t>
        </is>
      </c>
    </row>
    <row r="12842">
      <c r="A12842" t="inlineStr">
        <is>
          <t>БАЛТИЙСКАЯ БАКАЛЕЯ</t>
        </is>
      </c>
    </row>
    <row r="12843">
      <c r="A12843" t="inlineStr">
        <is>
          <t>БАЛТИЙСКАЯ ВОЛНА</t>
        </is>
      </c>
    </row>
    <row r="12844">
      <c r="A12844" t="inlineStr">
        <is>
          <t>БАЛТИЙСКИЕ</t>
        </is>
      </c>
    </row>
    <row r="12845">
      <c r="A12845" t="inlineStr">
        <is>
          <t>БАЛТИЙСКИЙ БЕРЕГ</t>
        </is>
      </c>
    </row>
    <row r="12846">
      <c r="A12846" t="inlineStr">
        <is>
          <t>БАЛТИЙСКИЙ ВЕЛИКАН</t>
        </is>
      </c>
    </row>
    <row r="12847">
      <c r="A12847" t="inlineStr">
        <is>
          <t>БАЛТИЙСКИЙ НЕВОД</t>
        </is>
      </c>
    </row>
    <row r="12848">
      <c r="A12848" t="inlineStr">
        <is>
          <t>БАЛТИЙСКИЙ ХЛЕБ</t>
        </is>
      </c>
    </row>
    <row r="12849">
      <c r="A12849" t="inlineStr">
        <is>
          <t>БАЛТИЙСКИЙ ЭТАЛОН</t>
        </is>
      </c>
    </row>
    <row r="12850">
      <c r="A12850" t="inlineStr">
        <is>
          <t>БАЛТИЙСКОЕ</t>
        </is>
      </c>
    </row>
    <row r="12851">
      <c r="A12851" t="inlineStr">
        <is>
          <t>БАЛТИКА</t>
        </is>
      </c>
    </row>
    <row r="12852">
      <c r="A12852" t="inlineStr">
        <is>
          <t>БАЛТИКА</t>
        </is>
      </c>
    </row>
    <row r="12853">
      <c r="A12853" t="inlineStr">
        <is>
          <t>БАЛТИКС</t>
        </is>
      </c>
    </row>
    <row r="12854">
      <c r="A12854" t="inlineStr">
        <is>
          <t>БАЛТИМОР</t>
        </is>
      </c>
    </row>
    <row r="12855">
      <c r="A12855" t="inlineStr">
        <is>
          <t>БАЛТИЯ</t>
        </is>
      </c>
    </row>
    <row r="12856">
      <c r="A12856" t="inlineStr">
        <is>
          <t>БАЛТКОМ</t>
        </is>
      </c>
    </row>
    <row r="12857">
      <c r="A12857" t="inlineStr">
        <is>
          <t>БАЛТКОМ ЮНИ</t>
        </is>
      </c>
    </row>
    <row r="12858">
      <c r="A12858" t="inlineStr">
        <is>
          <t>БАЛЬЕ ДЕЛЬ СОЛЕ</t>
        </is>
      </c>
    </row>
    <row r="12859">
      <c r="A12859" t="inlineStr">
        <is>
          <t>БАЛЬЗАМ</t>
        </is>
      </c>
    </row>
    <row r="12860">
      <c r="A12860" t="inlineStr">
        <is>
          <t>БАЛЬЗАМ</t>
        </is>
      </c>
    </row>
    <row r="12861">
      <c r="A12861" t="inlineStr">
        <is>
          <t>БАЛЬЗЕН</t>
        </is>
      </c>
    </row>
    <row r="12862">
      <c r="A12862" t="inlineStr">
        <is>
          <t>БАЛЬЗЕН</t>
        </is>
      </c>
    </row>
    <row r="12863">
      <c r="A12863" t="inlineStr">
        <is>
          <t>БАМБАЛЕО</t>
        </is>
      </c>
    </row>
    <row r="12864">
      <c r="A12864" t="inlineStr">
        <is>
          <t>БАМБИНИ</t>
        </is>
      </c>
    </row>
    <row r="12865">
      <c r="A12865" t="inlineStr">
        <is>
          <t>БАМБУК</t>
        </is>
      </c>
    </row>
    <row r="12866">
      <c r="A12866" t="inlineStr">
        <is>
          <t>БАМИР</t>
        </is>
      </c>
    </row>
    <row r="12867">
      <c r="A12867" t="inlineStr">
        <is>
          <t>БАНАНА</t>
        </is>
      </c>
    </row>
    <row r="12868">
      <c r="A12868" t="inlineStr">
        <is>
          <t>БАНКИРЪ</t>
        </is>
      </c>
    </row>
    <row r="12869">
      <c r="A12869" t="inlineStr">
        <is>
          <t>БАННОЕ</t>
        </is>
      </c>
    </row>
    <row r="12870">
      <c r="A12870" t="inlineStr">
        <is>
          <t>БАННЫЕ СНАДОБЬЯ</t>
        </is>
      </c>
    </row>
    <row r="12871">
      <c r="A12871" t="inlineStr">
        <is>
          <t>БАННЫЕ ШТУЧКИ</t>
        </is>
      </c>
    </row>
    <row r="12872">
      <c r="A12872" t="inlineStr">
        <is>
          <t>БАННЫЕ ШТУЧКИ</t>
        </is>
      </c>
    </row>
    <row r="12873">
      <c r="A12873" t="inlineStr">
        <is>
          <t>БАННЫЙ ЭТАЛОН</t>
        </is>
      </c>
    </row>
    <row r="12874">
      <c r="A12874" t="inlineStr">
        <is>
          <t>БАНТ</t>
        </is>
      </c>
    </row>
    <row r="12875">
      <c r="A12875" t="inlineStr">
        <is>
          <t>БАНЧ</t>
        </is>
      </c>
    </row>
    <row r="12876">
      <c r="A12876" t="inlineStr">
        <is>
          <t>БАНЬКА АГАФЬИ</t>
        </is>
      </c>
    </row>
    <row r="12877">
      <c r="A12877" t="inlineStr">
        <is>
          <t>БАНЯ</t>
        </is>
      </c>
    </row>
    <row r="12878">
      <c r="A12878" t="inlineStr">
        <is>
          <t>БАНЯМАНИЯ</t>
        </is>
      </c>
    </row>
    <row r="12879">
      <c r="A12879" t="inlineStr">
        <is>
          <t>БАО</t>
        </is>
      </c>
    </row>
    <row r="12880">
      <c r="A12880" t="inlineStr">
        <is>
          <t>БАРБАРИС</t>
        </is>
      </c>
    </row>
    <row r="12881">
      <c r="A12881" t="inlineStr">
        <is>
          <t>БАРБАРИСОВЫЙ АРОМАТ</t>
        </is>
      </c>
    </row>
    <row r="12882">
      <c r="A12882" t="inlineStr">
        <is>
          <t>БАРБЕРА</t>
        </is>
      </c>
    </row>
    <row r="12883">
      <c r="A12883" t="inlineStr">
        <is>
          <t>БАРБЕРА ПЬЕМОНТ</t>
        </is>
      </c>
    </row>
    <row r="12884">
      <c r="A12884" t="inlineStr">
        <is>
          <t>БАРБИ</t>
        </is>
      </c>
    </row>
    <row r="12885">
      <c r="A12885" t="inlineStr">
        <is>
          <t>БАРБИ</t>
        </is>
      </c>
    </row>
    <row r="12886">
      <c r="A12886" t="inlineStr">
        <is>
          <t>БАРБИ</t>
        </is>
      </c>
    </row>
    <row r="12887">
      <c r="A12887" t="inlineStr">
        <is>
          <t>БАРБИ</t>
        </is>
      </c>
    </row>
    <row r="12888">
      <c r="A12888" t="inlineStr">
        <is>
          <t>БАРБОС</t>
        </is>
      </c>
    </row>
    <row r="12889">
      <c r="A12889" t="inlineStr">
        <is>
          <t>БАРГУС</t>
        </is>
      </c>
    </row>
    <row r="12890">
      <c r="A12890" t="inlineStr">
        <is>
          <t>БАРДИНЕ</t>
        </is>
      </c>
    </row>
    <row r="12891">
      <c r="A12891" t="inlineStr">
        <is>
          <t>БАРДОЛИНО</t>
        </is>
      </c>
    </row>
    <row r="12892">
      <c r="A12892" t="inlineStr">
        <is>
          <t>БАРЕН ЗИГЕЛЬ</t>
        </is>
      </c>
    </row>
    <row r="12893">
      <c r="A12893" t="inlineStr">
        <is>
          <t>БАРЕНЦЕВ</t>
        </is>
      </c>
    </row>
    <row r="12894">
      <c r="A12894" t="inlineStr">
        <is>
          <t>БАРИ ЛУЙС</t>
        </is>
      </c>
    </row>
    <row r="12895">
      <c r="A12895" t="inlineStr">
        <is>
          <t>БАРИ ЛУЙС</t>
        </is>
      </c>
    </row>
    <row r="12896">
      <c r="A12896" t="inlineStr">
        <is>
          <t>БАРИН</t>
        </is>
      </c>
    </row>
    <row r="12897">
      <c r="A12897" t="inlineStr">
        <is>
          <t>БАРИНА</t>
        </is>
      </c>
    </row>
    <row r="12898">
      <c r="A12898" t="inlineStr">
        <is>
          <t>БАРИНОФФ</t>
        </is>
      </c>
    </row>
    <row r="12899">
      <c r="A12899" t="inlineStr">
        <is>
          <t>БАРИСТА</t>
        </is>
      </c>
    </row>
    <row r="12900">
      <c r="A12900" t="inlineStr">
        <is>
          <t>БАРКАН</t>
        </is>
      </c>
    </row>
    <row r="12901">
      <c r="A12901" t="inlineStr">
        <is>
          <t>БАРКЛАЙ ДЕ ТОЛЛИ</t>
        </is>
      </c>
    </row>
    <row r="12902">
      <c r="A12902" t="inlineStr">
        <is>
          <t>БАРМЕН</t>
        </is>
      </c>
    </row>
    <row r="12903">
      <c r="A12903" t="inlineStr">
        <is>
          <t>БАРНАУЛЬСКАЯ ХФ</t>
        </is>
      </c>
    </row>
    <row r="12904">
      <c r="A12904" t="inlineStr">
        <is>
          <t>Барнаульский пищевик</t>
        </is>
      </c>
    </row>
    <row r="12905">
      <c r="A12905" t="inlineStr">
        <is>
          <t>БАРНИ</t>
        </is>
      </c>
    </row>
    <row r="12906">
      <c r="A12906" t="inlineStr">
        <is>
          <t>БАРНИ</t>
        </is>
      </c>
    </row>
    <row r="12907">
      <c r="A12907" t="inlineStr">
        <is>
          <t>БАРОЛО</t>
        </is>
      </c>
    </row>
    <row r="12908">
      <c r="A12908" t="inlineStr">
        <is>
          <t>БАРОЛО ПАРУССО</t>
        </is>
      </c>
    </row>
    <row r="12909">
      <c r="A12909" t="inlineStr">
        <is>
          <t>БАРОН Д АРИНЬЯК</t>
        </is>
      </c>
    </row>
    <row r="12910">
      <c r="A12910" t="inlineStr">
        <is>
          <t>БАРОН ДЕ АРИНЬЯК</t>
        </is>
      </c>
    </row>
    <row r="12911">
      <c r="A12911" t="inlineStr">
        <is>
          <t>БАРОН ДЕ БЕРЖЕ</t>
        </is>
      </c>
    </row>
    <row r="12912">
      <c r="A12912" t="inlineStr">
        <is>
          <t>БАРОН ДЕ БЮФФОН</t>
        </is>
      </c>
    </row>
    <row r="12913">
      <c r="A12913" t="inlineStr">
        <is>
          <t>БАРОН ДЕ ВАЛЛС</t>
        </is>
      </c>
    </row>
    <row r="12914">
      <c r="A12914" t="inlineStr">
        <is>
          <t>БАРОН ДЕ ВИЛЛАР</t>
        </is>
      </c>
    </row>
    <row r="12915">
      <c r="A12915" t="inlineStr">
        <is>
          <t>БАРОН ДЕ ВИЛЛАР</t>
        </is>
      </c>
    </row>
    <row r="12916">
      <c r="A12916" t="inlineStr">
        <is>
          <t>БАРОН ДЕ КОСТАК</t>
        </is>
      </c>
    </row>
    <row r="12917">
      <c r="A12917" t="inlineStr">
        <is>
          <t>БАРОН ДЕ ЛАНС</t>
        </is>
      </c>
    </row>
    <row r="12918">
      <c r="A12918" t="inlineStr">
        <is>
          <t>БАРОН ДЕ ЛИРАНДО</t>
        </is>
      </c>
    </row>
    <row r="12919">
      <c r="A12919" t="inlineStr">
        <is>
          <t>БАРОН ДЕ ЛИРОНДО</t>
        </is>
      </c>
    </row>
    <row r="12920">
      <c r="A12920" t="inlineStr">
        <is>
          <t>БАРОН ДЕ МЕРСИ</t>
        </is>
      </c>
    </row>
    <row r="12921">
      <c r="A12921" t="inlineStr">
        <is>
          <t>БАРОН ДЕ ПЕРИССАК</t>
        </is>
      </c>
    </row>
    <row r="12922">
      <c r="A12922" t="inlineStr">
        <is>
          <t>БАРОН ДЕ РОТБЕРГ</t>
        </is>
      </c>
    </row>
    <row r="12923">
      <c r="A12923" t="inlineStr">
        <is>
          <t>БАРОН ДЕ ШАМПЭЛЬ</t>
        </is>
      </c>
    </row>
    <row r="12924">
      <c r="A12924" t="inlineStr">
        <is>
          <t>БАРОН ДЕ ШАМПЭЛЬ</t>
        </is>
      </c>
    </row>
    <row r="12925">
      <c r="A12925" t="inlineStr">
        <is>
          <t>БАРОН ДЮ СОЛЕЙ</t>
        </is>
      </c>
    </row>
    <row r="12926">
      <c r="A12926" t="inlineStr">
        <is>
          <t>БАРОН МОНТ</t>
        </is>
      </c>
    </row>
    <row r="12927">
      <c r="A12927" t="inlineStr">
        <is>
          <t>БАРОН МОНТАЛЬТО</t>
        </is>
      </c>
    </row>
    <row r="12928">
      <c r="A12928" t="inlineStr">
        <is>
          <t>БАРОН МОНТАЛЬТО</t>
        </is>
      </c>
    </row>
    <row r="12929">
      <c r="A12929" t="inlineStr">
        <is>
          <t>БАРОН НЕРО</t>
        </is>
      </c>
    </row>
    <row r="12930">
      <c r="A12930" t="inlineStr">
        <is>
          <t>БАРОН ФИЛ.ДЕ РОТШ</t>
        </is>
      </c>
    </row>
    <row r="12931">
      <c r="A12931" t="inlineStr">
        <is>
          <t>БАРОН ЭЙФЕЛЬ</t>
        </is>
      </c>
    </row>
    <row r="12932">
      <c r="A12932" t="inlineStr">
        <is>
          <t>БАРРИСТЕР</t>
        </is>
      </c>
    </row>
    <row r="12933">
      <c r="A12933" t="inlineStr">
        <is>
          <t>БАРРОС ТОНИ</t>
        </is>
      </c>
    </row>
    <row r="12934">
      <c r="A12934" t="inlineStr">
        <is>
          <t>БАРС</t>
        </is>
      </c>
    </row>
    <row r="12935">
      <c r="A12935" t="inlineStr">
        <is>
          <t>БАРСЕЛО</t>
        </is>
      </c>
    </row>
    <row r="12936">
      <c r="A12936" t="inlineStr">
        <is>
          <t>БАРСИК</t>
        </is>
      </c>
    </row>
    <row r="12937">
      <c r="A12937" t="inlineStr">
        <is>
          <t>БАРСКАЯ КУХНЯ</t>
        </is>
      </c>
    </row>
    <row r="12938">
      <c r="A12938" t="inlineStr">
        <is>
          <t>БАРТОН И ГЕСТЬЕ</t>
        </is>
      </c>
    </row>
    <row r="12939">
      <c r="A12939" t="inlineStr">
        <is>
          <t>БАРХАТ</t>
        </is>
      </c>
    </row>
    <row r="12940">
      <c r="A12940" t="inlineStr">
        <is>
          <t>БАРХАТНАЯ НЕЖНОСТЬ</t>
        </is>
      </c>
    </row>
    <row r="12941">
      <c r="A12941" t="inlineStr">
        <is>
          <t>БАРХАТНОЕ</t>
        </is>
      </c>
    </row>
    <row r="12942">
      <c r="A12942" t="inlineStr">
        <is>
          <t>БАРХАТНЫЕ РУЧКИ</t>
        </is>
      </c>
    </row>
    <row r="12943">
      <c r="A12943" t="inlineStr">
        <is>
          <t>БАРХАТНЫЙ БУГОР</t>
        </is>
      </c>
    </row>
    <row r="12944">
      <c r="A12944" t="inlineStr">
        <is>
          <t>БАРХАТНЫЙ НЕКТАР</t>
        </is>
      </c>
    </row>
    <row r="12945">
      <c r="A12945" t="inlineStr">
        <is>
          <t>БАРХАТНЫЙ НЕКТАР</t>
        </is>
      </c>
    </row>
    <row r="12946">
      <c r="A12946" t="inlineStr">
        <is>
          <t>БАРХАТНЫЙ СЕЗОН</t>
        </is>
      </c>
    </row>
    <row r="12947">
      <c r="A12947" t="inlineStr">
        <is>
          <t>БАРЫНЯ</t>
        </is>
      </c>
    </row>
    <row r="12948">
      <c r="A12948" t="inlineStr">
        <is>
          <t>БАРЫШНЯ</t>
        </is>
      </c>
    </row>
    <row r="12949">
      <c r="A12949" t="inlineStr">
        <is>
          <t>БАРЬЕВО</t>
        </is>
      </c>
    </row>
    <row r="12950">
      <c r="A12950" t="inlineStr">
        <is>
          <t>БАРЬЕР</t>
        </is>
      </c>
    </row>
    <row r="12951">
      <c r="A12951" t="inlineStr">
        <is>
          <t>БАСАНТ ЭКСПОРТ</t>
        </is>
      </c>
    </row>
    <row r="12952">
      <c r="A12952" t="inlineStr">
        <is>
          <t>БАСИК</t>
        </is>
      </c>
    </row>
    <row r="12953">
      <c r="A12953" t="inlineStr">
        <is>
          <t>БАСМА</t>
        </is>
      </c>
    </row>
    <row r="12954">
      <c r="A12954" t="inlineStr">
        <is>
          <t>БАСМА ИРАНСКАЯ</t>
        </is>
      </c>
    </row>
    <row r="12955">
      <c r="A12955" t="inlineStr">
        <is>
          <t>БАСТ</t>
        </is>
      </c>
    </row>
    <row r="12956">
      <c r="A12956" t="inlineStr">
        <is>
          <t>БАСТАРДО</t>
        </is>
      </c>
    </row>
    <row r="12957">
      <c r="A12957" t="inlineStr">
        <is>
          <t>БАСТАРДО</t>
        </is>
      </c>
    </row>
    <row r="12958">
      <c r="A12958" t="inlineStr">
        <is>
          <t>БАСТАРДО КРЫМСКИЙ</t>
        </is>
      </c>
    </row>
    <row r="12959">
      <c r="A12959" t="inlineStr">
        <is>
          <t>БАСТАРДО КРЫМСКИЙ</t>
        </is>
      </c>
    </row>
    <row r="12960">
      <c r="A12960" t="inlineStr">
        <is>
          <t>БАСТАРДО ФЕОДОСИЙСКОЕ</t>
        </is>
      </c>
    </row>
    <row r="12961">
      <c r="A12961" t="inlineStr">
        <is>
          <t>БАСТИОН</t>
        </is>
      </c>
    </row>
    <row r="12962">
      <c r="A12962" t="inlineStr">
        <is>
          <t>БАТ</t>
        </is>
      </c>
    </row>
    <row r="12963">
      <c r="A12963" t="inlineStr">
        <is>
          <t>БАТАЛЬОН</t>
        </is>
      </c>
    </row>
    <row r="12964">
      <c r="A12964" t="inlineStr">
        <is>
          <t>БАТИК</t>
        </is>
      </c>
    </row>
    <row r="12965">
      <c r="A12965" t="inlineStr">
        <is>
          <t>БАТИСТ</t>
        </is>
      </c>
    </row>
    <row r="12966">
      <c r="A12966" t="inlineStr">
        <is>
          <t>БАТЛЕР</t>
        </is>
      </c>
    </row>
    <row r="12967">
      <c r="A12967" t="inlineStr">
        <is>
          <t>БАТОНО</t>
        </is>
      </c>
    </row>
    <row r="12968">
      <c r="A12968" t="inlineStr">
        <is>
          <t>БАТОНО КУВШИН</t>
        </is>
      </c>
    </row>
    <row r="12969">
      <c r="A12969" t="inlineStr">
        <is>
          <t>БАТОНО КУВШИН</t>
        </is>
      </c>
    </row>
    <row r="12970">
      <c r="A12970" t="inlineStr">
        <is>
          <t>БАТОНО СТМ</t>
        </is>
      </c>
    </row>
    <row r="12971">
      <c r="A12971" t="inlineStr">
        <is>
          <t>БАТОНО СТМ</t>
        </is>
      </c>
    </row>
    <row r="12972">
      <c r="A12972" t="inlineStr">
        <is>
          <t>БАТОША</t>
        </is>
      </c>
    </row>
    <row r="12973">
      <c r="A12973" t="inlineStr">
        <is>
          <t>БАТРАКОВ</t>
        </is>
      </c>
    </row>
    <row r="12974">
      <c r="A12974" t="inlineStr">
        <is>
          <t>БАТЫР</t>
        </is>
      </c>
    </row>
    <row r="12975">
      <c r="A12975" t="inlineStr">
        <is>
          <t>БАТЮШКА</t>
        </is>
      </c>
    </row>
    <row r="12976">
      <c r="A12976" t="inlineStr">
        <is>
          <t>БАУЛИ</t>
        </is>
      </c>
    </row>
    <row r="12977">
      <c r="A12977" t="inlineStr">
        <is>
          <t>БАУЛИ</t>
        </is>
      </c>
    </row>
    <row r="12978">
      <c r="A12978" t="inlineStr">
        <is>
          <t>БАУСКАС</t>
        </is>
      </c>
    </row>
    <row r="12979">
      <c r="A12979" t="inlineStr">
        <is>
          <t>БАХРУШИН</t>
        </is>
      </c>
    </row>
    <row r="12980">
      <c r="A12980" t="inlineStr">
        <is>
          <t>БАХУС</t>
        </is>
      </c>
    </row>
    <row r="12981">
      <c r="A12981" t="inlineStr">
        <is>
          <t>БАХЧИСАРАЙ</t>
        </is>
      </c>
    </row>
    <row r="12982">
      <c r="A12982" t="inlineStr">
        <is>
          <t>БАЦ</t>
        </is>
      </c>
    </row>
    <row r="12983">
      <c r="A12983" t="inlineStr">
        <is>
          <t>БАШКИРСКИЙ</t>
        </is>
      </c>
    </row>
    <row r="12984">
      <c r="A12984" t="inlineStr">
        <is>
          <t>БАШКИРСКИЙ СТАНДАРТ</t>
        </is>
      </c>
    </row>
    <row r="12985">
      <c r="A12985" t="inlineStr">
        <is>
          <t>БАШКИРСКОЕ</t>
        </is>
      </c>
    </row>
    <row r="12986">
      <c r="A12986" t="inlineStr">
        <is>
          <t>БАШКИРЦЕВ</t>
        </is>
      </c>
    </row>
    <row r="12987">
      <c r="A12987" t="inlineStr">
        <is>
          <t>БАШКИРЦЕВ</t>
        </is>
      </c>
    </row>
    <row r="12988">
      <c r="A12988" t="inlineStr">
        <is>
          <t>БАШСПИРТ</t>
        </is>
      </c>
    </row>
    <row r="12989">
      <c r="A12989" t="inlineStr">
        <is>
          <t>БАШСПИРТ</t>
        </is>
      </c>
    </row>
    <row r="12990">
      <c r="A12990" t="inlineStr">
        <is>
          <t>БАШТАНСКИЙ СЗ</t>
        </is>
      </c>
    </row>
    <row r="12991">
      <c r="A12991" t="inlineStr">
        <is>
          <t>БАШТАНСКИЙ СЗ</t>
        </is>
      </c>
    </row>
    <row r="12992">
      <c r="A12992" t="inlineStr">
        <is>
          <t>БАЮ БАЙ</t>
        </is>
      </c>
    </row>
    <row r="12993">
      <c r="A12993" t="inlineStr">
        <is>
          <t>БАЮ БАЙ</t>
        </is>
      </c>
    </row>
    <row r="12994">
      <c r="A12994" t="inlineStr">
        <is>
          <t>БАЯН СУЛУ</t>
        </is>
      </c>
    </row>
    <row r="12995">
      <c r="A12995" t="inlineStr">
        <is>
          <t>БАЯН СУЛУ</t>
        </is>
      </c>
    </row>
    <row r="12996">
      <c r="A12996" t="inlineStr">
        <is>
          <t>ББК</t>
        </is>
      </c>
    </row>
    <row r="12997">
      <c r="A12997" t="inlineStr">
        <is>
          <t>ББК</t>
        </is>
      </c>
    </row>
    <row r="12998">
      <c r="A12998" t="inlineStr">
        <is>
          <t>Б.ВАНЗАК</t>
        </is>
      </c>
    </row>
    <row r="12999">
      <c r="A12999" t="inlineStr">
        <is>
          <t>БВК</t>
        </is>
      </c>
    </row>
    <row r="13000">
      <c r="A13000" t="inlineStr">
        <is>
          <t>Б.Д</t>
        </is>
      </c>
    </row>
    <row r="13001">
      <c r="A13001" t="inlineStr">
        <is>
          <t>БЕБА&amp;ТЮТЯ</t>
        </is>
      </c>
    </row>
    <row r="13002">
      <c r="A13002" t="inlineStr">
        <is>
          <t>БЕГЕМОТ</t>
        </is>
      </c>
    </row>
    <row r="13003">
      <c r="A13003" t="inlineStr">
        <is>
          <t>БЕГОНИЯ</t>
        </is>
      </c>
    </row>
    <row r="13004">
      <c r="A13004" t="inlineStr">
        <is>
          <t>БЕЖИН ЛУГ</t>
        </is>
      </c>
    </row>
    <row r="13005">
      <c r="A13005" t="inlineStr">
        <is>
          <t>БЕЖИЦКИЙ</t>
        </is>
      </c>
    </row>
    <row r="13006">
      <c r="A13006" t="inlineStr">
        <is>
          <t>БЕЖИЦКИЙ</t>
        </is>
      </c>
    </row>
    <row r="13007">
      <c r="A13007" t="inlineStr">
        <is>
          <t>БЕЖИЦКИЙ ПК</t>
        </is>
      </c>
    </row>
    <row r="13008">
      <c r="A13008" t="inlineStr">
        <is>
          <t>БЕЖИЦКИЙ ПК</t>
        </is>
      </c>
    </row>
    <row r="13009">
      <c r="A13009" t="inlineStr">
        <is>
          <t>БЕЗ БРЕНДА</t>
        </is>
      </c>
    </row>
    <row r="13010">
      <c r="A13010" t="inlineStr">
        <is>
          <t>БЕЗЕНЧУКСКИЕ ДЕЛИКАТЕСЫ</t>
        </is>
      </c>
    </row>
    <row r="13011">
      <c r="A13011" t="inlineStr">
        <is>
          <t>БЕЗЕНЧУКСКИЕ ДЕЛИКАТЕСЫ</t>
        </is>
      </c>
    </row>
    <row r="13012">
      <c r="A13012" t="inlineStr">
        <is>
          <t>БЕЗКОМАРИН</t>
        </is>
      </c>
    </row>
    <row r="13013">
      <c r="A13013" t="inlineStr">
        <is>
          <t>БЕЗ ТОРМОЗОВ</t>
        </is>
      </c>
    </row>
    <row r="13014">
      <c r="A13014" t="inlineStr">
        <is>
          <t>БЕЗ ХЛОПОТ</t>
        </is>
      </c>
    </row>
    <row r="13015">
      <c r="A13015" t="inlineStr">
        <is>
          <t>БЕЙКЕРИ</t>
        </is>
      </c>
    </row>
    <row r="13016">
      <c r="A13016" t="inlineStr">
        <is>
          <t>БЕЙКЕР СТРИТ</t>
        </is>
      </c>
    </row>
    <row r="13017">
      <c r="A13017" t="inlineStr">
        <is>
          <t>БЕКЕТОФФ</t>
        </is>
      </c>
    </row>
    <row r="13018">
      <c r="A13018" t="inlineStr">
        <is>
          <t>БЕКОВСКИЙ</t>
        </is>
      </c>
    </row>
    <row r="13019">
      <c r="A13019" t="inlineStr">
        <is>
          <t>БЕЛАРУСКI ПЛАМБIР</t>
        </is>
      </c>
    </row>
    <row r="13020">
      <c r="A13020" t="inlineStr">
        <is>
          <t>БЕЛА СЛАДА</t>
        </is>
      </c>
    </row>
    <row r="13021">
      <c r="A13021" t="inlineStr">
        <is>
          <t>БЕЛАЯ АГАФЬЯ</t>
        </is>
      </c>
    </row>
    <row r="13022">
      <c r="A13022" t="inlineStr">
        <is>
          <t>БЕЛАЯ БЕРЕЗКА</t>
        </is>
      </c>
    </row>
    <row r="13023">
      <c r="A13023" t="inlineStr">
        <is>
          <t>БЕЛАЯ ДАЧА</t>
        </is>
      </c>
    </row>
    <row r="13024">
      <c r="A13024" t="inlineStr">
        <is>
          <t>БЕЛАЯ ДОЛИНА</t>
        </is>
      </c>
    </row>
    <row r="13025">
      <c r="A13025" t="inlineStr">
        <is>
          <t>БЕЛАЯ ДОЛИНА</t>
        </is>
      </c>
    </row>
    <row r="13026">
      <c r="A13026" t="inlineStr">
        <is>
          <t>БЕЛАЯ КИСКА</t>
        </is>
      </c>
    </row>
    <row r="13027">
      <c r="A13027" t="inlineStr">
        <is>
          <t>БЕЛАЯ КОРОВА</t>
        </is>
      </c>
    </row>
    <row r="13028">
      <c r="A13028" t="inlineStr">
        <is>
          <t>БЕЛАЯ КРЕПОСТЬ</t>
        </is>
      </c>
    </row>
    <row r="13029">
      <c r="A13029" t="inlineStr">
        <is>
          <t>БЕЛАЯ КРЫНКА</t>
        </is>
      </c>
    </row>
    <row r="13030">
      <c r="A13030" t="inlineStr">
        <is>
          <t>БЕЛАЯ ЛИНИЯ</t>
        </is>
      </c>
    </row>
    <row r="13031">
      <c r="A13031" t="inlineStr">
        <is>
          <t>БЕЛАЯ МЕЛЬНИЦА</t>
        </is>
      </c>
    </row>
    <row r="13032">
      <c r="A13032" t="inlineStr">
        <is>
          <t>БЕЛАЯ ПАНТЕРА</t>
        </is>
      </c>
    </row>
    <row r="13033">
      <c r="A13033" t="inlineStr">
        <is>
          <t>БЕЛАЯ ПОЛЯНА</t>
        </is>
      </c>
    </row>
    <row r="13034">
      <c r="A13034" t="inlineStr">
        <is>
          <t>БЕЛАЯ ПТИЦА</t>
        </is>
      </c>
    </row>
    <row r="13035">
      <c r="A13035" t="inlineStr">
        <is>
          <t>БЕЛАЯ РЕКА</t>
        </is>
      </c>
    </row>
    <row r="13036">
      <c r="A13036" t="inlineStr">
        <is>
          <t>БЕЛАЯ РОЗА</t>
        </is>
      </c>
    </row>
    <row r="13037">
      <c r="A13037" t="inlineStr">
        <is>
          <t>БЕЛАЯ РЫСЬ</t>
        </is>
      </c>
    </row>
    <row r="13038">
      <c r="A13038" t="inlineStr">
        <is>
          <t>БЕЛАЯ СИЛА</t>
        </is>
      </c>
    </row>
    <row r="13039">
      <c r="A13039" t="inlineStr">
        <is>
          <t>БЕЛАЯ СЛОБОДА</t>
        </is>
      </c>
    </row>
    <row r="13040">
      <c r="A13040" t="inlineStr">
        <is>
          <t>БЕЛВАР</t>
        </is>
      </c>
    </row>
    <row r="13041">
      <c r="A13041" t="inlineStr">
        <is>
          <t>БЕЛГОРОД</t>
        </is>
      </c>
    </row>
    <row r="13042">
      <c r="A13042" t="inlineStr">
        <is>
          <t>БЕЛГОРОДРЫБА</t>
        </is>
      </c>
    </row>
    <row r="13043">
      <c r="A13043" t="inlineStr">
        <is>
          <t>БЕЛГОРОДСКАЯ</t>
        </is>
      </c>
    </row>
    <row r="13044">
      <c r="A13044" t="inlineStr">
        <is>
          <t>БЕЛЕБЕЕВСКАЯ</t>
        </is>
      </c>
    </row>
    <row r="13045">
      <c r="A13045" t="inlineStr">
        <is>
          <t>БЕЛЕБЕЕВСКИЙ</t>
        </is>
      </c>
    </row>
    <row r="13046">
      <c r="A13046" t="inlineStr">
        <is>
          <t>БЕЛЕБЕЕВСКИЙ МК</t>
        </is>
      </c>
    </row>
    <row r="13047">
      <c r="A13047" t="inlineStr">
        <is>
          <t>БЕЛЕБЕЙ</t>
        </is>
      </c>
    </row>
    <row r="13048">
      <c r="A13048" t="inlineStr">
        <is>
          <t>БЕЛЕВСКАЯ</t>
        </is>
      </c>
    </row>
    <row r="13049">
      <c r="A13049" t="inlineStr">
        <is>
          <t>БЕЛЕВСКАЯ ПАСТИЛА</t>
        </is>
      </c>
    </row>
    <row r="13050">
      <c r="A13050" t="inlineStr">
        <is>
          <t>БЕЛЕНЬКАЯ</t>
        </is>
      </c>
    </row>
    <row r="13051">
      <c r="A13051" t="inlineStr">
        <is>
          <t>БЕЛИЗНА</t>
        </is>
      </c>
    </row>
    <row r="13052">
      <c r="A13052" t="inlineStr">
        <is>
          <t>БЕЛИЗНА-ГЕЛЬ</t>
        </is>
      </c>
    </row>
    <row r="13053">
      <c r="A13053" t="inlineStr">
        <is>
          <t>БЕЛИНКА</t>
        </is>
      </c>
    </row>
    <row r="13054">
      <c r="A13054" t="inlineStr">
        <is>
          <t>БЕЛИНКА</t>
        </is>
      </c>
    </row>
    <row r="13055">
      <c r="A13055" t="inlineStr">
        <is>
          <t>БЕЛИССИМО</t>
        </is>
      </c>
    </row>
    <row r="13056">
      <c r="A13056" t="inlineStr">
        <is>
          <t>БЕЛИТА</t>
        </is>
      </c>
    </row>
    <row r="13057">
      <c r="A13057" t="inlineStr">
        <is>
          <t>БЕЛИТА</t>
        </is>
      </c>
    </row>
    <row r="13058">
      <c r="A13058" t="inlineStr">
        <is>
          <t>БЕЛКА</t>
        </is>
      </c>
    </row>
    <row r="13059">
      <c r="A13059" t="inlineStr">
        <is>
          <t>БЕЛКА И СТРЕЛКА</t>
        </is>
      </c>
    </row>
    <row r="13060">
      <c r="A13060" t="inlineStr">
        <is>
          <t>БЕЛЛА</t>
        </is>
      </c>
    </row>
    <row r="13061">
      <c r="A13061" t="inlineStr">
        <is>
          <t>БЕЛЛАВИТА</t>
        </is>
      </c>
    </row>
    <row r="13062">
      <c r="A13062" t="inlineStr">
        <is>
          <t>БЕЛЛАВИТА</t>
        </is>
      </c>
    </row>
    <row r="13063">
      <c r="A13063" t="inlineStr">
        <is>
          <t>БЕЛЛАДА</t>
        </is>
      </c>
    </row>
    <row r="13064">
      <c r="A13064" t="inlineStr">
        <is>
          <t>БЕЛЛАКТ</t>
        </is>
      </c>
    </row>
    <row r="13065">
      <c r="A13065" t="inlineStr">
        <is>
          <t>БЕЛЛА ТАВОЛА</t>
        </is>
      </c>
    </row>
    <row r="13066">
      <c r="A13066" t="inlineStr">
        <is>
          <t>БЕЛЛИНГЕМ</t>
        </is>
      </c>
    </row>
    <row r="13067">
      <c r="A13067" t="inlineStr">
        <is>
          <t>БЕЛЛИНИ</t>
        </is>
      </c>
    </row>
    <row r="13068">
      <c r="A13068" t="inlineStr">
        <is>
          <t>БЕЛМЕТ</t>
        </is>
      </c>
    </row>
    <row r="13069">
      <c r="A13069" t="inlineStr">
        <is>
          <t>БЕЛМОЛОКО</t>
        </is>
      </c>
    </row>
    <row r="13070">
      <c r="A13070" t="inlineStr">
        <is>
          <t>БЕЛМОЛОКО</t>
        </is>
      </c>
    </row>
    <row r="13071">
      <c r="A13071" t="inlineStr">
        <is>
          <t>БЕЛМОЛПРОДУКТ</t>
        </is>
      </c>
    </row>
    <row r="13072">
      <c r="A13072" t="inlineStr">
        <is>
          <t>БЕЛОБОКИ</t>
        </is>
      </c>
    </row>
    <row r="13073">
      <c r="A13073" t="inlineStr">
        <is>
          <t>БЕЛОВЕЖСКИЕ СЫРЫ</t>
        </is>
      </c>
    </row>
    <row r="13074">
      <c r="A13074" t="inlineStr">
        <is>
          <t>БЕЛОВКА</t>
        </is>
      </c>
    </row>
    <row r="13075">
      <c r="A13075" t="inlineStr">
        <is>
          <t>БЕЛОГОРОЧКА</t>
        </is>
      </c>
    </row>
    <row r="13076">
      <c r="A13076" t="inlineStr">
        <is>
          <t>БЕЛОГОРЬЕ</t>
        </is>
      </c>
    </row>
    <row r="13077">
      <c r="A13077" t="inlineStr">
        <is>
          <t>БЕЛОГОРЬЕ</t>
        </is>
      </c>
    </row>
    <row r="13078">
      <c r="A13078" t="inlineStr">
        <is>
          <t>БЕЛОГОРЬЕ ВЕЗЕЛИЦА</t>
        </is>
      </c>
    </row>
    <row r="13079">
      <c r="A13079" t="inlineStr">
        <is>
          <t>БЕЛОГОРЬЕ ГОСТОВСКОЕ</t>
        </is>
      </c>
    </row>
    <row r="13080">
      <c r="A13080" t="inlineStr">
        <is>
          <t>БЕЛОГОРЬЕ ПАЛЬЧИКИ ОБЛИЖЕШЬ</t>
        </is>
      </c>
    </row>
    <row r="13081">
      <c r="A13081" t="inlineStr">
        <is>
          <t>БЕЛОГОРЬЕ РУССКИЕ УЗОРЫ</t>
        </is>
      </c>
    </row>
    <row r="13082">
      <c r="A13082" t="inlineStr">
        <is>
          <t>БЕЛОЕ</t>
        </is>
      </c>
    </row>
    <row r="13083">
      <c r="A13083" t="inlineStr">
        <is>
          <t>БЕЛОЕ ЗОЛОТО</t>
        </is>
      </c>
    </row>
    <row r="13084">
      <c r="A13084" t="inlineStr">
        <is>
          <t>БЕЛОЕ МОРЕ</t>
        </is>
      </c>
    </row>
    <row r="13085">
      <c r="A13085" t="inlineStr">
        <is>
          <t>БЕЛОЕ ОБЛАКО</t>
        </is>
      </c>
    </row>
    <row r="13086">
      <c r="A13086" t="inlineStr">
        <is>
          <t>БЕЛОЕ ОЗЕРО</t>
        </is>
      </c>
    </row>
    <row r="13087">
      <c r="A13087" t="inlineStr">
        <is>
          <t>БЕЛОЗОРИЕ</t>
        </is>
      </c>
    </row>
    <row r="13088">
      <c r="A13088" t="inlineStr">
        <is>
          <t>БЕЛОК</t>
        </is>
      </c>
    </row>
    <row r="13089">
      <c r="A13089" t="inlineStr">
        <is>
          <t>БЕЛОКУРОВО</t>
        </is>
      </c>
    </row>
    <row r="13090">
      <c r="A13090" t="inlineStr">
        <is>
          <t>БЕЛОКУРОВО</t>
        </is>
      </c>
    </row>
    <row r="13091">
      <c r="A13091" t="inlineStr">
        <is>
          <t>БЕЛОКУРОЕ</t>
        </is>
      </c>
    </row>
    <row r="13092">
      <c r="A13092" t="inlineStr">
        <is>
          <t>БЕЛОМОРКАНАЛ</t>
        </is>
      </c>
    </row>
    <row r="13093">
      <c r="A13093" t="inlineStr">
        <is>
          <t>БЕЛОРЕЦКИЙ</t>
        </is>
      </c>
    </row>
    <row r="13094">
      <c r="A13094" t="inlineStr">
        <is>
          <t>БЕЛОРУССКАЯ ЛАВКА</t>
        </is>
      </c>
    </row>
    <row r="13095">
      <c r="A13095" t="inlineStr">
        <is>
          <t>БЕЛОРУССКИЕ</t>
        </is>
      </c>
    </row>
    <row r="13096">
      <c r="A13096" t="inlineStr">
        <is>
          <t>БЕЛОРУССКИЕ ТРАДИЦИЯ</t>
        </is>
      </c>
    </row>
    <row r="13097">
      <c r="A13097" t="inlineStr">
        <is>
          <t>БЕЛОРУССКИЕ ТРАДИЦИЯ</t>
        </is>
      </c>
    </row>
    <row r="13098">
      <c r="A13098" t="inlineStr">
        <is>
          <t>БЕЛОРУЧКА</t>
        </is>
      </c>
    </row>
    <row r="13099">
      <c r="A13099" t="inlineStr">
        <is>
          <t>БЕЛОСНЕЖКА</t>
        </is>
      </c>
    </row>
    <row r="13100">
      <c r="A13100" t="inlineStr">
        <is>
          <t>БЕЛОУСОВЫ</t>
        </is>
      </c>
    </row>
    <row r="13101">
      <c r="A13101" t="inlineStr">
        <is>
          <t>БЕЛОФФ</t>
        </is>
      </c>
    </row>
    <row r="13102">
      <c r="A13102" t="inlineStr">
        <is>
          <t>БЕЛОЧКА</t>
        </is>
      </c>
    </row>
    <row r="13103">
      <c r="A13103" t="inlineStr">
        <is>
          <t>БЕЛСОТЕК</t>
        </is>
      </c>
    </row>
    <row r="13104">
      <c r="A13104" t="inlineStr">
        <is>
          <t>БЕЛСОТЕК</t>
        </is>
      </c>
    </row>
    <row r="13105">
      <c r="A13105" t="inlineStr">
        <is>
          <t>БЕЛСТАР</t>
        </is>
      </c>
    </row>
    <row r="13106">
      <c r="A13106" t="inlineStr">
        <is>
          <t>БЕЛУГА</t>
        </is>
      </c>
    </row>
    <row r="13107">
      <c r="A13107" t="inlineStr">
        <is>
          <t>БЕЛФРУТТА</t>
        </is>
      </c>
    </row>
    <row r="13108">
      <c r="A13108" t="inlineStr">
        <is>
          <t>БЕЛХЕВЕН</t>
        </is>
      </c>
    </row>
    <row r="13109">
      <c r="A13109" t="inlineStr">
        <is>
          <t>БЕЛХЕВЕН МАККАЛЛУМС</t>
        </is>
      </c>
    </row>
    <row r="13110">
      <c r="A13110" t="inlineStr">
        <is>
          <t>БЕЛЧОНОК</t>
        </is>
      </c>
    </row>
    <row r="13111">
      <c r="A13111" t="inlineStr">
        <is>
          <t>БЕЛЧОНОК</t>
        </is>
      </c>
    </row>
    <row r="13112">
      <c r="A13112" t="inlineStr">
        <is>
          <t>БЕЛЫЕ ГОРЫ</t>
        </is>
      </c>
    </row>
    <row r="13113">
      <c r="A13113" t="inlineStr">
        <is>
          <t>БЕЛЫЕ РОСЫ</t>
        </is>
      </c>
    </row>
    <row r="13114">
      <c r="A13114" t="inlineStr">
        <is>
          <t>БЕЛЫЕ РЫБЫ</t>
        </is>
      </c>
    </row>
    <row r="13115">
      <c r="A13115" t="inlineStr">
        <is>
          <t>БЕЛЫЕ РЫБЫ</t>
        </is>
      </c>
    </row>
    <row r="13116">
      <c r="A13116" t="inlineStr">
        <is>
          <t>БЕЛЫЕ ЦВЕТЫ</t>
        </is>
      </c>
    </row>
    <row r="13117">
      <c r="A13117" t="inlineStr">
        <is>
          <t>БЕЛЫЙ АГАТ</t>
        </is>
      </c>
    </row>
    <row r="13118">
      <c r="A13118" t="inlineStr">
        <is>
          <t>БЕЛЫЙ АИСТ</t>
        </is>
      </c>
    </row>
    <row r="13119">
      <c r="A13119" t="inlineStr">
        <is>
          <t>БЕЛЫЙ АРАП</t>
        </is>
      </c>
    </row>
    <row r="13120">
      <c r="A13120" t="inlineStr">
        <is>
          <t>БЕЛЫЙ БАРС</t>
        </is>
      </c>
    </row>
    <row r="13121">
      <c r="A13121" t="inlineStr">
        <is>
          <t>БЕЛЫЙ БАРС</t>
        </is>
      </c>
    </row>
    <row r="13122">
      <c r="A13122" t="inlineStr">
        <is>
          <t>БЕЛЫЙ ГОРОД</t>
        </is>
      </c>
    </row>
    <row r="13123">
      <c r="A13123" t="inlineStr">
        <is>
          <t>БЕЛЫЙ ДОКТОР</t>
        </is>
      </c>
    </row>
    <row r="13124">
      <c r="A13124" t="inlineStr">
        <is>
          <t>БЕЛЫЙ ДЫМ</t>
        </is>
      </c>
    </row>
    <row r="13125">
      <c r="A13125" t="inlineStr">
        <is>
          <t>БЕЛЫЙ ДЫМ</t>
        </is>
      </c>
    </row>
    <row r="13126">
      <c r="A13126" t="inlineStr">
        <is>
          <t>БЕЛЫЙ ЗАМОК</t>
        </is>
      </c>
    </row>
    <row r="13127">
      <c r="A13127" t="inlineStr">
        <is>
          <t>БЕЛЫЙ КАРДИНАЛ</t>
        </is>
      </c>
    </row>
    <row r="13128">
      <c r="A13128" t="inlineStr">
        <is>
          <t>БЕЛЫЙ КИТ</t>
        </is>
      </c>
    </row>
    <row r="13129">
      <c r="A13129" t="inlineStr">
        <is>
          <t>БЕЛЫЙ КЛЮЧ</t>
        </is>
      </c>
    </row>
    <row r="13130">
      <c r="A13130" t="inlineStr">
        <is>
          <t>БЕЛЫЙ КОРОЛЬ</t>
        </is>
      </c>
    </row>
    <row r="13131">
      <c r="A13131" t="inlineStr">
        <is>
          <t>БЕЛЫЙ КРАЙ</t>
        </is>
      </c>
    </row>
    <row r="13132">
      <c r="A13132" t="inlineStr">
        <is>
          <t>БЕЛЫЙ КРАЙ</t>
        </is>
      </c>
    </row>
    <row r="13133">
      <c r="A13133" t="inlineStr">
        <is>
          <t>БЕЛЫЙ ЛЕКАРЬ</t>
        </is>
      </c>
    </row>
    <row r="13134">
      <c r="A13134" t="inlineStr">
        <is>
          <t>БЕЛЫЙ ЛОТОС</t>
        </is>
      </c>
    </row>
    <row r="13135">
      <c r="A13135" t="inlineStr">
        <is>
          <t>БЕЛЫЙ МЕДВЕДЬ</t>
        </is>
      </c>
    </row>
    <row r="13136">
      <c r="A13136" t="inlineStr">
        <is>
          <t>БЕЛЫЙ НЕКТАР</t>
        </is>
      </c>
    </row>
    <row r="13137">
      <c r="A13137" t="inlineStr">
        <is>
          <t>БЕЛЫЙ СУРОЖ</t>
        </is>
      </c>
    </row>
    <row r="13138">
      <c r="A13138" t="inlineStr">
        <is>
          <t>БЕЛЫЙ ТАНЕЦ</t>
        </is>
      </c>
    </row>
    <row r="13139">
      <c r="A13139" t="inlineStr">
        <is>
          <t>БЕЛЫЙ ТАНЕЦ</t>
        </is>
      </c>
    </row>
    <row r="13140">
      <c r="A13140" t="inlineStr">
        <is>
          <t>БЕЛЫЙ ФРЕГАТ</t>
        </is>
      </c>
    </row>
    <row r="13141">
      <c r="A13141" t="inlineStr">
        <is>
          <t>БЕЛЫЙ ЧАЙ</t>
        </is>
      </c>
    </row>
    <row r="13142">
      <c r="A13142" t="inlineStr">
        <is>
          <t>БЕЛЫЙ ШОКОЛАД</t>
        </is>
      </c>
    </row>
    <row r="13143">
      <c r="A13143" t="inlineStr">
        <is>
          <t>БЕЛЫЙ ЭЛИКСИР</t>
        </is>
      </c>
    </row>
    <row r="13144">
      <c r="A13144" t="inlineStr">
        <is>
          <t>БЕЛЫЙ ЭЛЬ МОХНАТЫЙ ШМЕЛЬ</t>
        </is>
      </c>
    </row>
    <row r="13145">
      <c r="A13145" t="inlineStr">
        <is>
          <t>БЕЛЬ АЖУР</t>
        </is>
      </c>
    </row>
    <row r="13146">
      <c r="A13146" t="inlineStr">
        <is>
          <t>БЕЛЬГИЙСКИЕ ДЕЛИКАТЕСЫ</t>
        </is>
      </c>
    </row>
    <row r="13147">
      <c r="A13147" t="inlineStr">
        <is>
          <t>БЕЛЬГИЙСКИЙ БЛОНД</t>
        </is>
      </c>
    </row>
    <row r="13148">
      <c r="A13148" t="inlineStr">
        <is>
          <t>БЕЛЬГИЙСКИЙ БЛОНД</t>
        </is>
      </c>
    </row>
    <row r="13149">
      <c r="A13149" t="inlineStr">
        <is>
          <t>БЕЛЬГИСКИЙ ЭЛЬ</t>
        </is>
      </c>
    </row>
    <row r="13150">
      <c r="A13150" t="inlineStr">
        <is>
          <t>БЕЛЬГИСКИЙ ЭЛЬ</t>
        </is>
      </c>
    </row>
    <row r="13151">
      <c r="A13151" t="inlineStr">
        <is>
          <t>БЕЛЬГРАД</t>
        </is>
      </c>
    </row>
    <row r="13152">
      <c r="A13152" t="inlineStr">
        <is>
          <t>БЕЛЬГРАД БОРДО</t>
        </is>
      </c>
    </row>
    <row r="13153">
      <c r="A13153" t="inlineStr">
        <is>
          <t>БЕЛЬ РОЗ</t>
        </is>
      </c>
    </row>
    <row r="13154">
      <c r="A13154" t="inlineStr">
        <is>
          <t>БЕЛЬЧОНОК</t>
        </is>
      </c>
    </row>
    <row r="13155">
      <c r="A13155" t="inlineStr">
        <is>
          <t>БЕЛЯНОЧКА</t>
        </is>
      </c>
    </row>
    <row r="13156">
      <c r="A13156" t="inlineStr">
        <is>
          <t>БЕНАТ</t>
        </is>
      </c>
    </row>
    <row r="13157">
      <c r="A13157" t="inlineStr">
        <is>
          <t>БЕНАТОВСКАЯ</t>
        </is>
      </c>
    </row>
    <row r="13158">
      <c r="A13158" t="inlineStr">
        <is>
          <t>БЕНЕДИКТА</t>
        </is>
      </c>
    </row>
    <row r="13159">
      <c r="A13159" t="inlineStr">
        <is>
          <t>БЕНУАРА</t>
        </is>
      </c>
    </row>
    <row r="13160">
      <c r="A13160" t="inlineStr">
        <is>
          <t>БЕРГАДЕР</t>
        </is>
      </c>
    </row>
    <row r="13161">
      <c r="A13161" t="inlineStr">
        <is>
          <t>БЕРГАДЕР</t>
        </is>
      </c>
    </row>
    <row r="13162">
      <c r="A13162" t="inlineStr">
        <is>
          <t>БЕРГАУЭР</t>
        </is>
      </c>
    </row>
    <row r="13163">
      <c r="A13163" t="inlineStr">
        <is>
          <t>БЕРГАУЭР</t>
        </is>
      </c>
    </row>
    <row r="13164">
      <c r="A13164" t="inlineStr">
        <is>
          <t>БЕРЕГИНЯ</t>
        </is>
      </c>
    </row>
    <row r="13165">
      <c r="A13165" t="inlineStr">
        <is>
          <t>БЕРЕЗА</t>
        </is>
      </c>
    </row>
    <row r="13166">
      <c r="A13166" t="inlineStr">
        <is>
          <t>БЕРЕЗКА</t>
        </is>
      </c>
    </row>
    <row r="13167">
      <c r="A13167" t="inlineStr">
        <is>
          <t>БЕРЕЗНИКИ</t>
        </is>
      </c>
    </row>
    <row r="13168">
      <c r="A13168" t="inlineStr">
        <is>
          <t>БЕРЕЗОВАЯ РОЩА</t>
        </is>
      </c>
    </row>
    <row r="13169">
      <c r="A13169" t="inlineStr">
        <is>
          <t>БЕРЕЗОВАЯ РУСЬ</t>
        </is>
      </c>
    </row>
    <row r="13170">
      <c r="A13170" t="inlineStr">
        <is>
          <t>БЕРЕЗОВАЯ СЛЕЗА</t>
        </is>
      </c>
    </row>
    <row r="13171">
      <c r="A13171" t="inlineStr">
        <is>
          <t>БЕРЕЗОВСКАЯ</t>
        </is>
      </c>
    </row>
    <row r="13172">
      <c r="A13172" t="inlineStr">
        <is>
          <t>БЕРЕЗОВЫЙ</t>
        </is>
      </c>
    </row>
    <row r="13173">
      <c r="A13173" t="inlineStr">
        <is>
          <t>БЕРЕЗОВЫЙ УЗОР</t>
        </is>
      </c>
    </row>
    <row r="13174">
      <c r="A13174" t="inlineStr">
        <is>
          <t>БЕРЕЗОВЫЙ ЦВЕТ</t>
        </is>
      </c>
    </row>
    <row r="13175">
      <c r="A13175" t="inlineStr">
        <is>
          <t>БЕРЕЗОВЫЙ ЦВЕТ</t>
        </is>
      </c>
    </row>
    <row r="13176">
      <c r="A13176" t="inlineStr">
        <is>
          <t>БЕРЕНИКА</t>
        </is>
      </c>
    </row>
    <row r="13177">
      <c r="A13177" t="inlineStr">
        <is>
          <t>БЕРЕСТ</t>
        </is>
      </c>
    </row>
    <row r="13178">
      <c r="A13178" t="inlineStr">
        <is>
          <t>БЕРЕСТОВ</t>
        </is>
      </c>
    </row>
    <row r="13179">
      <c r="A13179" t="inlineStr">
        <is>
          <t>БЕРЖЕРАК</t>
        </is>
      </c>
    </row>
    <row r="13180">
      <c r="A13180" t="inlineStr">
        <is>
          <t>БЕРИНГ</t>
        </is>
      </c>
    </row>
    <row r="13181">
      <c r="A13181" t="inlineStr">
        <is>
          <t>БЕРКЛИ</t>
        </is>
      </c>
    </row>
    <row r="13182">
      <c r="A13182" t="inlineStr">
        <is>
          <t>БЕРЛИНСКИЙ</t>
        </is>
      </c>
    </row>
    <row r="13183">
      <c r="A13183" t="inlineStr">
        <is>
          <t>БЕРЛОГА</t>
        </is>
      </c>
    </row>
    <row r="13184">
      <c r="A13184" t="inlineStr">
        <is>
          <t>БЕРЛОГА</t>
        </is>
      </c>
    </row>
    <row r="13185">
      <c r="A13185" t="inlineStr">
        <is>
          <t>БЕРНЛИ</t>
        </is>
      </c>
    </row>
    <row r="13186">
      <c r="A13186" t="inlineStr">
        <is>
          <t>БЕРНЛИ</t>
        </is>
      </c>
    </row>
    <row r="13187">
      <c r="A13187" t="inlineStr">
        <is>
          <t>БЕРОНИЯ</t>
        </is>
      </c>
    </row>
    <row r="13188">
      <c r="A13188" t="inlineStr">
        <is>
          <t>БЕРОССИ</t>
        </is>
      </c>
    </row>
    <row r="13189">
      <c r="A13189" t="inlineStr">
        <is>
          <t>БЕРСУТ №1</t>
        </is>
      </c>
    </row>
    <row r="13190">
      <c r="A13190" t="inlineStr">
        <is>
          <t>БЕРТА</t>
        </is>
      </c>
    </row>
    <row r="13191">
      <c r="A13191" t="inlineStr">
        <is>
          <t>БЕРФУТ</t>
        </is>
      </c>
    </row>
    <row r="13192">
      <c r="A13192" t="inlineStr">
        <is>
          <t>БЕСЕДА</t>
        </is>
      </c>
    </row>
    <row r="13193">
      <c r="A13193" t="inlineStr">
        <is>
          <t>БЕСКОЗЫРКА</t>
        </is>
      </c>
    </row>
    <row r="13194">
      <c r="A13194" t="inlineStr">
        <is>
          <t>БЕСКОЗЫРКА</t>
        </is>
      </c>
    </row>
    <row r="13195">
      <c r="A13195" t="inlineStr">
        <is>
          <t>БЕСКОНЕЧНАЯ СВЕЖЕСТЬ</t>
        </is>
      </c>
    </row>
    <row r="13196">
      <c r="A13196" t="inlineStr">
        <is>
          <t>БЕСПОХМЕЛЬНАЯ</t>
        </is>
      </c>
    </row>
    <row r="13197">
      <c r="A13197" t="inlineStr">
        <is>
          <t>БЕСТ ПАНОРАМИК</t>
        </is>
      </c>
    </row>
    <row r="13198">
      <c r="A13198" t="inlineStr">
        <is>
          <t>БЕСТСЕЛЛЕР</t>
        </is>
      </c>
    </row>
    <row r="13199">
      <c r="A13199" t="inlineStr">
        <is>
          <t>БЕСТУЖЕВ</t>
        </is>
      </c>
    </row>
    <row r="13200">
      <c r="A13200" t="inlineStr">
        <is>
          <t>БЕСТУЖЕВСКАЯ</t>
        </is>
      </c>
    </row>
    <row r="13201">
      <c r="A13201" t="inlineStr">
        <is>
          <t>БЕТА</t>
        </is>
      </c>
    </row>
    <row r="13202">
      <c r="A13202" t="inlineStr">
        <is>
          <t>БЕШАРИКТЕКСТИЛ</t>
        </is>
      </c>
    </row>
    <row r="13203">
      <c r="A13203" t="inlineStr">
        <is>
          <t>БЖНИ</t>
        </is>
      </c>
    </row>
    <row r="13204">
      <c r="A13204" t="inlineStr">
        <is>
          <t>БИАГРО</t>
        </is>
      </c>
    </row>
    <row r="13205">
      <c r="A13205" t="inlineStr">
        <is>
          <t>БИАЗИМ</t>
        </is>
      </c>
    </row>
    <row r="13206">
      <c r="A13206" t="inlineStr">
        <is>
          <t>БИАНКА</t>
        </is>
      </c>
    </row>
    <row r="13207">
      <c r="A13207" t="inlineStr">
        <is>
          <t>БИАНКО</t>
        </is>
      </c>
    </row>
    <row r="13208">
      <c r="A13208" t="inlineStr">
        <is>
          <t>БИАНО</t>
        </is>
      </c>
    </row>
    <row r="13209">
      <c r="A13209" t="inlineStr">
        <is>
          <t>БИАСК</t>
        </is>
      </c>
    </row>
    <row r="13210">
      <c r="A13210" t="inlineStr">
        <is>
          <t>БИАСК</t>
        </is>
      </c>
    </row>
    <row r="13211">
      <c r="A13211" t="inlineStr">
        <is>
          <t>БИАСК</t>
        </is>
      </c>
    </row>
    <row r="13212">
      <c r="A13212" t="inlineStr">
        <is>
          <t>БИБИКАША</t>
        </is>
      </c>
    </row>
    <row r="13213">
      <c r="A13213" t="inlineStr">
        <is>
          <t>БИБИКОЛЬ</t>
        </is>
      </c>
    </row>
    <row r="13214">
      <c r="A13214" t="inlineStr">
        <is>
          <t>БИБО</t>
        </is>
      </c>
    </row>
    <row r="13215">
      <c r="A13215" t="inlineStr">
        <is>
          <t>БИБО</t>
        </is>
      </c>
    </row>
    <row r="13216">
      <c r="A13216" t="inlineStr">
        <is>
          <t>БИГ ДЭН</t>
        </is>
      </c>
    </row>
    <row r="13217">
      <c r="A13217" t="inlineStr">
        <is>
          <t>БИГ ЛАНЧ</t>
        </is>
      </c>
    </row>
    <row r="13218">
      <c r="A13218" t="inlineStr">
        <is>
          <t>БИГМОЛ</t>
        </is>
      </c>
    </row>
    <row r="13219">
      <c r="A13219" t="inlineStr">
        <is>
          <t>БИГМОЛ</t>
        </is>
      </c>
    </row>
    <row r="13220">
      <c r="A13220" t="inlineStr">
        <is>
          <t>БИГ РОП</t>
        </is>
      </c>
    </row>
    <row r="13221">
      <c r="A13221" t="inlineStr">
        <is>
          <t>БИГФИШ</t>
        </is>
      </c>
    </row>
    <row r="13222">
      <c r="A13222" t="inlineStr">
        <is>
          <t>БИГФИШ</t>
        </is>
      </c>
    </row>
    <row r="13223">
      <c r="A13223" t="inlineStr">
        <is>
          <t>БИДЖИ</t>
        </is>
      </c>
    </row>
    <row r="13224">
      <c r="A13224" t="inlineStr">
        <is>
          <t>БИДЖИ</t>
        </is>
      </c>
    </row>
    <row r="13225">
      <c r="A13225" t="inlineStr">
        <is>
          <t>БИДЖИ</t>
        </is>
      </c>
    </row>
    <row r="13226">
      <c r="A13226" t="inlineStr">
        <is>
          <t>БИДЖИ</t>
        </is>
      </c>
    </row>
    <row r="13227">
      <c r="A13227" t="inlineStr">
        <is>
          <t>БИДИБИ</t>
        </is>
      </c>
    </row>
    <row r="13228">
      <c r="A13228" t="inlineStr">
        <is>
          <t>БИЗНЕС</t>
        </is>
      </c>
    </row>
    <row r="13229">
      <c r="A13229" t="inlineStr">
        <is>
          <t>БИЗНЕС ВЕСТ</t>
        </is>
      </c>
    </row>
    <row r="13230">
      <c r="A13230" t="inlineStr">
        <is>
          <t>БИЗНЕС ЛАНЧ</t>
        </is>
      </c>
    </row>
    <row r="13231">
      <c r="A13231" t="inlineStr">
        <is>
          <t>БИЗНЕС МЕНЮ</t>
        </is>
      </c>
    </row>
    <row r="13232">
      <c r="A13232" t="inlineStr">
        <is>
          <t>БИЗНЕСОЙЛ</t>
        </is>
      </c>
    </row>
    <row r="13233">
      <c r="A13233" t="inlineStr">
        <is>
          <t>БИЗОН</t>
        </is>
      </c>
    </row>
    <row r="13234">
      <c r="A13234" t="inlineStr">
        <is>
          <t>БИЙО-СИМОН ШАБЛИ</t>
        </is>
      </c>
    </row>
    <row r="13235">
      <c r="A13235" t="inlineStr">
        <is>
          <t>БИК</t>
        </is>
      </c>
    </row>
    <row r="13236">
      <c r="A13236" t="inlineStr">
        <is>
          <t>БИК</t>
        </is>
      </c>
    </row>
    <row r="13237">
      <c r="A13237" t="inlineStr">
        <is>
          <t>БИКОМ</t>
        </is>
      </c>
    </row>
    <row r="13238">
      <c r="A13238" t="inlineStr">
        <is>
          <t>БИЛАЙН</t>
        </is>
      </c>
    </row>
    <row r="13239">
      <c r="A13239" t="inlineStr">
        <is>
          <t>БИЛИ</t>
        </is>
      </c>
    </row>
    <row r="13240">
      <c r="A13240" t="inlineStr">
        <is>
          <t>БИЛИ</t>
        </is>
      </c>
    </row>
    <row r="13241">
      <c r="A13241" t="inlineStr">
        <is>
          <t>БИЛЬКАР-САЛЬМОН</t>
        </is>
      </c>
    </row>
    <row r="13242">
      <c r="A13242" t="inlineStr">
        <is>
          <t>БИМБО</t>
        </is>
      </c>
    </row>
    <row r="13243">
      <c r="A13243" t="inlineStr">
        <is>
          <t>БИМБО</t>
        </is>
      </c>
    </row>
    <row r="13244">
      <c r="A13244" t="inlineStr">
        <is>
          <t>БИМ-БОМ</t>
        </is>
      </c>
    </row>
    <row r="13245">
      <c r="A13245" t="inlineStr">
        <is>
          <t>БИМОЛО</t>
        </is>
      </c>
    </row>
    <row r="13246">
      <c r="A13246" t="inlineStr">
        <is>
          <t>БИМОЛО</t>
        </is>
      </c>
    </row>
    <row r="13247">
      <c r="A13247" t="inlineStr">
        <is>
          <t>БИНГО</t>
        </is>
      </c>
    </row>
    <row r="13248">
      <c r="A13248" t="inlineStr">
        <is>
          <t>БИНГРЕЙ</t>
        </is>
      </c>
    </row>
    <row r="13249">
      <c r="A13249" t="inlineStr">
        <is>
          <t>БИНЬЯМИНОВ</t>
        </is>
      </c>
    </row>
    <row r="13250">
      <c r="A13250" t="inlineStr">
        <is>
          <t>БИНЬЯМИНОВ</t>
        </is>
      </c>
    </row>
    <row r="13251">
      <c r="A13251" t="inlineStr">
        <is>
          <t>БИО</t>
        </is>
      </c>
    </row>
    <row r="13252">
      <c r="A13252" t="inlineStr">
        <is>
          <t>БИО БАЛАНС</t>
        </is>
      </c>
    </row>
    <row r="13253">
      <c r="A13253" t="inlineStr">
        <is>
          <t>БИОБАНЯ</t>
        </is>
      </c>
    </row>
    <row r="13254">
      <c r="A13254" t="inlineStr">
        <is>
          <t>БИОВЕЛА</t>
        </is>
      </c>
    </row>
    <row r="13255">
      <c r="A13255" t="inlineStr">
        <is>
          <t>БИОВЕЛА</t>
        </is>
      </c>
    </row>
    <row r="13256">
      <c r="A13256" t="inlineStr">
        <is>
          <t>БИО-ВЕСТА</t>
        </is>
      </c>
    </row>
    <row r="13257">
      <c r="A13257" t="inlineStr">
        <is>
          <t>БИОГУМУС</t>
        </is>
      </c>
    </row>
    <row r="13258">
      <c r="A13258" t="inlineStr">
        <is>
          <t>БИОИННОВАЦИИ</t>
        </is>
      </c>
    </row>
    <row r="13259">
      <c r="A13259" t="inlineStr">
        <is>
          <t>БИОИТАЛИА</t>
        </is>
      </c>
    </row>
    <row r="13260">
      <c r="A13260" t="inlineStr">
        <is>
          <t>БИОИТАЛИА</t>
        </is>
      </c>
    </row>
    <row r="13261">
      <c r="A13261" t="inlineStr">
        <is>
          <t>БИОЙОД</t>
        </is>
      </c>
    </row>
    <row r="13262">
      <c r="A13262" t="inlineStr">
        <is>
          <t>БИОКВАС</t>
        </is>
      </c>
    </row>
    <row r="13263">
      <c r="A13263" t="inlineStr">
        <is>
          <t>БИОКОМПЛ</t>
        </is>
      </c>
    </row>
    <row r="13264">
      <c r="A13264" t="inlineStr">
        <is>
          <t>БИОКОН</t>
        </is>
      </c>
    </row>
    <row r="13265">
      <c r="A13265" t="inlineStr">
        <is>
          <t>БИОКОС</t>
        </is>
      </c>
    </row>
    <row r="13266">
      <c r="A13266" t="inlineStr">
        <is>
          <t>БИОКОС</t>
        </is>
      </c>
    </row>
    <row r="13267">
      <c r="A13267" t="inlineStr">
        <is>
          <t>БИОКРИМ</t>
        </is>
      </c>
    </row>
    <row r="13268">
      <c r="A13268" t="inlineStr">
        <is>
          <t>БИОЛ</t>
        </is>
      </c>
    </row>
    <row r="13269">
      <c r="A13269" t="inlineStr">
        <is>
          <t>БИОЛА</t>
        </is>
      </c>
    </row>
    <row r="13270">
      <c r="A13270" t="inlineStr">
        <is>
          <t>БИОЛА</t>
        </is>
      </c>
    </row>
    <row r="13271">
      <c r="A13271" t="inlineStr">
        <is>
          <t>БИОЛА</t>
        </is>
      </c>
    </row>
    <row r="13272">
      <c r="A13272" t="inlineStr">
        <is>
          <t>БИОЛА</t>
        </is>
      </c>
    </row>
    <row r="13273">
      <c r="A13273" t="inlineStr">
        <is>
          <t>БИОЛАН</t>
        </is>
      </c>
    </row>
    <row r="13274">
      <c r="A13274" t="inlineStr">
        <is>
          <t>БИОЛОНГЛАЙФ</t>
        </is>
      </c>
    </row>
    <row r="13275">
      <c r="A13275" t="inlineStr">
        <is>
          <t>БИОЛОНГЛАЙФ</t>
        </is>
      </c>
    </row>
    <row r="13276">
      <c r="A13276" t="inlineStr">
        <is>
          <t>БИО ЛОНГ ЛАЙФ</t>
        </is>
      </c>
    </row>
    <row r="13277">
      <c r="A13277" t="inlineStr">
        <is>
          <t>БИО-МАКС</t>
        </is>
      </c>
    </row>
    <row r="13278">
      <c r="A13278" t="inlineStr">
        <is>
          <t>БИОМАРКА</t>
        </is>
      </c>
    </row>
    <row r="13279">
      <c r="A13279" t="inlineStr">
        <is>
          <t>БИОМИКСФРЕШ</t>
        </is>
      </c>
    </row>
    <row r="13280">
      <c r="A13280" t="inlineStr">
        <is>
          <t>БИОН</t>
        </is>
      </c>
    </row>
    <row r="13281">
      <c r="A13281" t="inlineStr">
        <is>
          <t>БИОПАК</t>
        </is>
      </c>
    </row>
    <row r="13282">
      <c r="A13282" t="inlineStr">
        <is>
          <t>БИОПРОДУКТ</t>
        </is>
      </c>
    </row>
    <row r="13283">
      <c r="A13283" t="inlineStr">
        <is>
          <t>БИО РИТМ</t>
        </is>
      </c>
    </row>
    <row r="13284">
      <c r="A13284" t="inlineStr">
        <is>
          <t>БИО-С</t>
        </is>
      </c>
    </row>
    <row r="13285">
      <c r="A13285" t="inlineStr">
        <is>
          <t>БИО-С</t>
        </is>
      </c>
    </row>
    <row r="13286">
      <c r="A13286" t="inlineStr">
        <is>
          <t>БИОСЕПТИЛ</t>
        </is>
      </c>
    </row>
    <row r="13287">
      <c r="A13287" t="inlineStr">
        <is>
          <t>БИОСЛИМИКА</t>
        </is>
      </c>
    </row>
    <row r="13288">
      <c r="A13288" t="inlineStr">
        <is>
          <t>БИОСТАНДАРТ</t>
        </is>
      </c>
    </row>
    <row r="13289">
      <c r="A13289" t="inlineStr">
        <is>
          <t>БИОСФЕРА</t>
        </is>
      </c>
    </row>
    <row r="13290">
      <c r="A13290" t="inlineStr">
        <is>
          <t>БИОТА</t>
        </is>
      </c>
    </row>
    <row r="13291">
      <c r="A13291" t="inlineStr">
        <is>
          <t>БИОТЕКС</t>
        </is>
      </c>
    </row>
    <row r="13292">
      <c r="A13292" t="inlineStr">
        <is>
          <t>БИОТЕХНИКА</t>
        </is>
      </c>
    </row>
    <row r="13293">
      <c r="A13293" t="inlineStr">
        <is>
          <t>БИОТЕХНИКА</t>
        </is>
      </c>
    </row>
    <row r="13294">
      <c r="A13294" t="inlineStr">
        <is>
          <t>БИО ТЕХНОЛОДЖИ</t>
        </is>
      </c>
    </row>
    <row r="13295">
      <c r="A13295" t="inlineStr">
        <is>
          <t>БИОТЛИН</t>
        </is>
      </c>
    </row>
    <row r="13296">
      <c r="A13296" t="inlineStr">
        <is>
          <t>БИОФЛОН</t>
        </is>
      </c>
    </row>
    <row r="13297">
      <c r="A13297" t="inlineStr">
        <is>
          <t>БИОФЛОН</t>
        </is>
      </c>
    </row>
    <row r="13298">
      <c r="A13298" t="inlineStr">
        <is>
          <t>БИОФЛОРА</t>
        </is>
      </c>
    </row>
    <row r="13299">
      <c r="A13299" t="inlineStr">
        <is>
          <t>БИРГАРНИР</t>
        </is>
      </c>
    </row>
    <row r="13300">
      <c r="A13300" t="inlineStr">
        <is>
          <t>БИРЕ</t>
        </is>
      </c>
    </row>
    <row r="13301">
      <c r="A13301" t="inlineStr">
        <is>
          <t>БИРКА</t>
        </is>
      </c>
    </row>
    <row r="13302">
      <c r="A13302" t="inlineStr">
        <is>
          <t>БИРКВЕЛЛЕ</t>
        </is>
      </c>
    </row>
    <row r="13303">
      <c r="A13303" t="inlineStr">
        <is>
          <t>БИРСКИЙ</t>
        </is>
      </c>
    </row>
    <row r="13304">
      <c r="A13304" t="inlineStr">
        <is>
          <t>БИРЮСА</t>
        </is>
      </c>
    </row>
    <row r="13305">
      <c r="A13305" t="inlineStr">
        <is>
          <t>БИС</t>
        </is>
      </c>
    </row>
    <row r="13306">
      <c r="A13306" t="inlineStr">
        <is>
          <t>БИСЕРОВСКИЙ РЫБОКОМБИНАТ</t>
        </is>
      </c>
    </row>
    <row r="13307">
      <c r="A13307" t="inlineStr">
        <is>
          <t>БИСКА</t>
        </is>
      </c>
    </row>
    <row r="13308">
      <c r="A13308" t="inlineStr">
        <is>
          <t>БИСКА</t>
        </is>
      </c>
    </row>
    <row r="13309">
      <c r="A13309" t="inlineStr">
        <is>
          <t>БИСКА</t>
        </is>
      </c>
    </row>
    <row r="13310">
      <c r="A13310" t="inlineStr">
        <is>
          <t>БИСКВИТ</t>
        </is>
      </c>
    </row>
    <row r="13311">
      <c r="A13311" t="inlineStr">
        <is>
          <t>БИСКВИТ</t>
        </is>
      </c>
    </row>
    <row r="13312">
      <c r="A13312" t="inlineStr">
        <is>
          <t>БИСКВИТКА</t>
        </is>
      </c>
    </row>
    <row r="13313">
      <c r="A13313" t="inlineStr">
        <is>
          <t>БИСКВИТНЫЙ ДВОР</t>
        </is>
      </c>
    </row>
    <row r="13314">
      <c r="A13314" t="inlineStr">
        <is>
          <t>БИСКВИТНЫЙ ДВОР</t>
        </is>
      </c>
    </row>
    <row r="13315">
      <c r="A13315" t="inlineStr">
        <is>
          <t>БИСКВИТ ФАВОРТИ</t>
        </is>
      </c>
    </row>
    <row r="13316">
      <c r="A13316" t="inlineStr">
        <is>
          <t>БИСКВ.КОСТОЧКА</t>
        </is>
      </c>
    </row>
    <row r="13317">
      <c r="A13317" t="inlineStr">
        <is>
          <t>БИСКОТТИ</t>
        </is>
      </c>
    </row>
    <row r="13318">
      <c r="A13318" t="inlineStr">
        <is>
          <t>БИСКОТТИ</t>
        </is>
      </c>
    </row>
    <row r="13319">
      <c r="A13319" t="inlineStr">
        <is>
          <t>БИСКОТТИ ПЛЮС</t>
        </is>
      </c>
    </row>
    <row r="13320">
      <c r="A13320" t="inlineStr">
        <is>
          <t>БИСКОТТИ ПЛЮС</t>
        </is>
      </c>
    </row>
    <row r="13321">
      <c r="A13321" t="inlineStr">
        <is>
          <t>БИСОКС</t>
        </is>
      </c>
    </row>
    <row r="13322">
      <c r="A13322" t="inlineStr">
        <is>
          <t>БИСТРО</t>
        </is>
      </c>
    </row>
    <row r="13323">
      <c r="A13323" t="inlineStr">
        <is>
          <t>БИСТРО-ПРОНТО</t>
        </is>
      </c>
    </row>
    <row r="13324">
      <c r="A13324" t="inlineStr">
        <is>
          <t>БИТИМСКИЙ</t>
        </is>
      </c>
    </row>
    <row r="13325">
      <c r="A13325" t="inlineStr">
        <is>
          <t>БИУД</t>
        </is>
      </c>
    </row>
    <row r="13326">
      <c r="A13326" t="inlineStr">
        <is>
          <t>БИУД</t>
        </is>
      </c>
    </row>
    <row r="13327">
      <c r="A13327" t="inlineStr">
        <is>
          <t>БИФИДОК</t>
        </is>
      </c>
    </row>
    <row r="13328">
      <c r="A13328" t="inlineStr">
        <is>
          <t>БИФИКРОХА</t>
        </is>
      </c>
    </row>
    <row r="13329">
      <c r="A13329" t="inlineStr">
        <is>
          <t>БИФИЛАЙФ</t>
        </is>
      </c>
    </row>
    <row r="13330">
      <c r="A13330" t="inlineStr">
        <is>
          <t>БИФИЛЮКС</t>
        </is>
      </c>
    </row>
    <row r="13331">
      <c r="A13331" t="inlineStr">
        <is>
          <t>БИФСТЕЙК</t>
        </is>
      </c>
    </row>
    <row r="13332">
      <c r="A13332" t="inlineStr">
        <is>
          <t>БИФСТРУЖКИ</t>
        </is>
      </c>
    </row>
    <row r="13333">
      <c r="A13333" t="inlineStr">
        <is>
          <t>БИЧ</t>
        </is>
      </c>
    </row>
    <row r="13334">
      <c r="A13334" t="inlineStr">
        <is>
          <t>БИЧ</t>
        </is>
      </c>
    </row>
    <row r="13335">
      <c r="A13335" t="inlineStr">
        <is>
          <t>БИШОП</t>
        </is>
      </c>
    </row>
    <row r="13336">
      <c r="A13336" t="inlineStr">
        <is>
          <t>БИШУЛИ</t>
        </is>
      </c>
    </row>
    <row r="13337">
      <c r="A13337" t="inlineStr">
        <is>
          <t>БИ ЭС</t>
        </is>
      </c>
    </row>
    <row r="13338">
      <c r="A13338" t="inlineStr">
        <is>
          <t>БИ ЭС</t>
        </is>
      </c>
    </row>
    <row r="13339">
      <c r="A13339" t="inlineStr">
        <is>
          <t>БК</t>
        </is>
      </c>
    </row>
    <row r="13340">
      <c r="A13340" t="inlineStr">
        <is>
          <t>БКК</t>
        </is>
      </c>
    </row>
    <row r="13341">
      <c r="A13341" t="inlineStr">
        <is>
          <t>БКК НЕВА</t>
        </is>
      </c>
    </row>
    <row r="13342">
      <c r="A13342" t="inlineStr">
        <is>
          <t>БКК НЕВА</t>
        </is>
      </c>
    </row>
    <row r="13343">
      <c r="A13343" t="inlineStr">
        <is>
          <t>БЛАГО</t>
        </is>
      </c>
    </row>
    <row r="13344">
      <c r="A13344" t="inlineStr">
        <is>
          <t>БЛАГОДА</t>
        </is>
      </c>
    </row>
    <row r="13345">
      <c r="A13345" t="inlineStr">
        <is>
          <t>БЛАГОДАРНОЕ</t>
        </is>
      </c>
    </row>
    <row r="13346">
      <c r="A13346" t="inlineStr">
        <is>
          <t>БЛАГОДАТНАЯ ДОЛИНА</t>
        </is>
      </c>
    </row>
    <row r="13347">
      <c r="A13347" t="inlineStr">
        <is>
          <t>БЛАГОДАТНАЯ ФЕРМА</t>
        </is>
      </c>
    </row>
    <row r="13348">
      <c r="A13348" t="inlineStr">
        <is>
          <t>БЛАГОДАТНЫЙ</t>
        </is>
      </c>
    </row>
    <row r="13349">
      <c r="A13349" t="inlineStr">
        <is>
          <t>БЛАГОДАТСКОЕ</t>
        </is>
      </c>
    </row>
    <row r="13350">
      <c r="A13350" t="inlineStr">
        <is>
          <t>БЛАГОДАТСКОЕ</t>
        </is>
      </c>
    </row>
    <row r="13351">
      <c r="A13351" t="inlineStr">
        <is>
          <t>БЛАГОДАТЬ</t>
        </is>
      </c>
    </row>
    <row r="13352">
      <c r="A13352" t="inlineStr">
        <is>
          <t>БЛАГОДАТЬ МОЛОЧНАЯ</t>
        </is>
      </c>
    </row>
    <row r="13353">
      <c r="A13353" t="inlineStr">
        <is>
          <t>БЛАГОЛЕПНЫЕ</t>
        </is>
      </c>
    </row>
    <row r="13354">
      <c r="A13354" t="inlineStr">
        <is>
          <t>БЛАГОФФ</t>
        </is>
      </c>
    </row>
    <row r="13355">
      <c r="A13355" t="inlineStr">
        <is>
          <t>БЛАГОЯР</t>
        </is>
      </c>
    </row>
    <row r="13356">
      <c r="A13356" t="inlineStr">
        <is>
          <t>БЛАЖЕНСТВО</t>
        </is>
      </c>
    </row>
    <row r="13357">
      <c r="A13357" t="inlineStr">
        <is>
          <t>БЛАЖЬ</t>
        </is>
      </c>
    </row>
    <row r="13358">
      <c r="A13358" t="inlineStr">
        <is>
          <t>БЛАЖЬ</t>
        </is>
      </c>
    </row>
    <row r="13359">
      <c r="A13359" t="inlineStr">
        <is>
          <t>БЛАЗОН ДИССАН</t>
        </is>
      </c>
    </row>
    <row r="13360">
      <c r="A13360" t="inlineStr">
        <is>
          <t>БЛАКIТ</t>
        </is>
      </c>
    </row>
    <row r="13361">
      <c r="A13361" t="inlineStr">
        <is>
          <t>БЛАН</t>
        </is>
      </c>
    </row>
    <row r="13362">
      <c r="A13362" t="inlineStr">
        <is>
          <t>БЛАНШ ДЕ НАМУР</t>
        </is>
      </c>
    </row>
    <row r="13363">
      <c r="A13363" t="inlineStr">
        <is>
          <t>БЛЕЙЗЕР</t>
        </is>
      </c>
    </row>
    <row r="13364">
      <c r="A13364" t="inlineStr">
        <is>
          <t>БЛЕСК</t>
        </is>
      </c>
    </row>
    <row r="13365">
      <c r="A13365" t="inlineStr">
        <is>
          <t>БЛЕСТИНКА</t>
        </is>
      </c>
    </row>
    <row r="13366">
      <c r="A13366" t="inlineStr">
        <is>
          <t>БЛИЖНИЕ ГОРКИ</t>
        </is>
      </c>
    </row>
    <row r="13367">
      <c r="A13367" t="inlineStr">
        <is>
          <t>БЛИН ДУША</t>
        </is>
      </c>
    </row>
    <row r="13368">
      <c r="A13368" t="inlineStr">
        <is>
          <t>БЛИНИ БОН</t>
        </is>
      </c>
    </row>
    <row r="13369">
      <c r="A13369" t="inlineStr">
        <is>
          <t>БЛИННАЯ СКАЗКА</t>
        </is>
      </c>
    </row>
    <row r="13370">
      <c r="A13370" t="inlineStr">
        <is>
          <t>БЛИННАЯ СКАЗКА</t>
        </is>
      </c>
    </row>
    <row r="13371">
      <c r="A13371" t="inlineStr">
        <is>
          <t>БЛИННИ БОН</t>
        </is>
      </c>
    </row>
    <row r="13372">
      <c r="A13372" t="inlineStr">
        <is>
          <t>БЛИНЧИКИ НА СЛИВКАХ</t>
        </is>
      </c>
    </row>
    <row r="13373">
      <c r="A13373" t="inlineStr">
        <is>
          <t>БЛОКБАСТЕР</t>
        </is>
      </c>
    </row>
    <row r="13374">
      <c r="A13374" t="inlineStr">
        <is>
          <t>БЛУ ДАЙМОНД</t>
        </is>
      </c>
    </row>
    <row r="13375">
      <c r="A13375" t="inlineStr">
        <is>
          <t>БЛЭК БИСТ</t>
        </is>
      </c>
    </row>
    <row r="13376">
      <c r="A13376" t="inlineStr">
        <is>
          <t>БЛЮЗ</t>
        </is>
      </c>
    </row>
    <row r="13377">
      <c r="A13377" t="inlineStr">
        <is>
          <t>БЛЮЗ</t>
        </is>
      </c>
    </row>
    <row r="13378">
      <c r="A13378" t="inlineStr">
        <is>
          <t>БЛЮ МЕДЖИК</t>
        </is>
      </c>
    </row>
    <row r="13379">
      <c r="A13379" t="inlineStr">
        <is>
          <t>БЛЮ МЕДЖИК</t>
        </is>
      </c>
    </row>
    <row r="13380">
      <c r="A13380" t="inlineStr">
        <is>
          <t>БМЗ</t>
        </is>
      </c>
    </row>
    <row r="13381">
      <c r="A13381" t="inlineStr">
        <is>
          <t>БМК</t>
        </is>
      </c>
    </row>
    <row r="13382">
      <c r="A13382" t="inlineStr">
        <is>
          <t>БОБ И СОЯ</t>
        </is>
      </c>
    </row>
    <row r="13383">
      <c r="A13383" t="inlineStr">
        <is>
          <t>БОБОВИЧ</t>
        </is>
      </c>
    </row>
    <row r="13384">
      <c r="A13384" t="inlineStr">
        <is>
          <t>БОБРОВ</t>
        </is>
      </c>
    </row>
    <row r="13385">
      <c r="A13385" t="inlineStr">
        <is>
          <t>БОБРОВ И КО</t>
        </is>
      </c>
    </row>
    <row r="13386">
      <c r="A13386" t="inlineStr">
        <is>
          <t>БОБРОВ И КОМПАНИЯ</t>
        </is>
      </c>
    </row>
    <row r="13387">
      <c r="A13387" t="inlineStr">
        <is>
          <t>БОБРОВСКИЕ КОЛБАСЫ</t>
        </is>
      </c>
    </row>
    <row r="13388">
      <c r="A13388" t="inlineStr">
        <is>
          <t>БОБРОВСКИЙ</t>
        </is>
      </c>
    </row>
    <row r="13389">
      <c r="A13389" t="inlineStr">
        <is>
          <t>БОБРОВСКИЙ</t>
        </is>
      </c>
    </row>
    <row r="13390">
      <c r="A13390" t="inlineStr">
        <is>
          <t>БОБРОВСКИЙ ЛАРЕЦ</t>
        </is>
      </c>
    </row>
    <row r="13391">
      <c r="A13391" t="inlineStr">
        <is>
          <t>БОБРОВСКИЙ ЛАРЕЦ</t>
        </is>
      </c>
    </row>
    <row r="13392">
      <c r="A13392" t="inlineStr">
        <is>
          <t>БОБРОВСКИЙ СЗ</t>
        </is>
      </c>
    </row>
    <row r="13393">
      <c r="A13393" t="inlineStr">
        <is>
          <t>БОБС</t>
        </is>
      </c>
    </row>
    <row r="13394">
      <c r="A13394" t="inlineStr">
        <is>
          <t>БОБЫЛЕВО</t>
        </is>
      </c>
    </row>
    <row r="13395">
      <c r="A13395" t="inlineStr">
        <is>
          <t>БОВАЛЛОН</t>
        </is>
      </c>
    </row>
    <row r="13396">
      <c r="A13396" t="inlineStr">
        <is>
          <t>БОГАТОВСКИЙ</t>
        </is>
      </c>
    </row>
    <row r="13397">
      <c r="A13397" t="inlineStr">
        <is>
          <t>БОГАТОВСКИЙ</t>
        </is>
      </c>
    </row>
    <row r="13398">
      <c r="A13398" t="inlineStr">
        <is>
          <t>БОГАТСТВО ВКУСА</t>
        </is>
      </c>
    </row>
    <row r="13399">
      <c r="A13399" t="inlineStr">
        <is>
          <t>БОГАТСТВО ПРИРОДЫ</t>
        </is>
      </c>
    </row>
    <row r="13400">
      <c r="A13400" t="inlineStr">
        <is>
          <t>БОГАТЫЙ ИТАЛЬЯНЕЦ</t>
        </is>
      </c>
    </row>
    <row r="13401">
      <c r="A13401" t="inlineStr">
        <is>
          <t>БОГАТЫРИ</t>
        </is>
      </c>
    </row>
    <row r="13402">
      <c r="A13402" t="inlineStr">
        <is>
          <t>БОГАТЫРСКАЯ</t>
        </is>
      </c>
    </row>
    <row r="13403">
      <c r="A13403" t="inlineStr">
        <is>
          <t>БОГАТЫРСКИЕ</t>
        </is>
      </c>
    </row>
    <row r="13404">
      <c r="A13404" t="inlineStr">
        <is>
          <t>БОГАТЫРЬ</t>
        </is>
      </c>
    </row>
    <row r="13405">
      <c r="A13405" t="inlineStr">
        <is>
          <t>БОГАТЫРЬ</t>
        </is>
      </c>
    </row>
    <row r="13406">
      <c r="A13406" t="inlineStr">
        <is>
          <t>БОГДАМИЛК</t>
        </is>
      </c>
    </row>
    <row r="13407">
      <c r="A13407" t="inlineStr">
        <is>
          <t>БОГДАНОВСКИЙ</t>
        </is>
      </c>
    </row>
    <row r="13408">
      <c r="A13408" t="inlineStr">
        <is>
          <t>БОГДАША</t>
        </is>
      </c>
    </row>
    <row r="13409">
      <c r="A13409" t="inlineStr">
        <is>
          <t>БОГЕМИЯ</t>
        </is>
      </c>
    </row>
    <row r="13410">
      <c r="A13410" t="inlineStr">
        <is>
          <t>БОГЕМИЯ</t>
        </is>
      </c>
    </row>
    <row r="13411">
      <c r="A13411" t="inlineStr">
        <is>
          <t>БОГЕН</t>
        </is>
      </c>
    </row>
    <row r="13412">
      <c r="A13412" t="inlineStr">
        <is>
          <t>БОГОРОДСКАЯ</t>
        </is>
      </c>
    </row>
    <row r="13413">
      <c r="A13413" t="inlineStr">
        <is>
          <t>БОГОРОДСКАЯ КФ</t>
        </is>
      </c>
    </row>
    <row r="13414">
      <c r="A13414" t="inlineStr">
        <is>
          <t>БОГОРОДСКАЯ ТРАПЕЗА</t>
        </is>
      </c>
    </row>
    <row r="13415">
      <c r="A13415" t="inlineStr">
        <is>
          <t>БОГОРОДСКАЯ ТРАПЕЗА</t>
        </is>
      </c>
    </row>
    <row r="13416">
      <c r="A13416" t="inlineStr">
        <is>
          <t>БОГОРОДСКИЕ ХЛЕБА</t>
        </is>
      </c>
    </row>
    <row r="13417">
      <c r="A13417" t="inlineStr">
        <is>
          <t>БОГОРОДСКИЙ</t>
        </is>
      </c>
    </row>
    <row r="13418">
      <c r="A13418" t="inlineStr">
        <is>
          <t>БОГОРОДСКОЕ</t>
        </is>
      </c>
    </row>
    <row r="13419">
      <c r="A13419" t="inlineStr">
        <is>
          <t>БОГОС</t>
        </is>
      </c>
    </row>
    <row r="13420">
      <c r="A13420" t="inlineStr">
        <is>
          <t>БОГУЧАРСКИЕ СЕМЕЧКИ</t>
        </is>
      </c>
    </row>
    <row r="13421">
      <c r="A13421" t="inlineStr">
        <is>
          <t>БОДЕГАС</t>
        </is>
      </c>
    </row>
    <row r="13422">
      <c r="A13422" t="inlineStr">
        <is>
          <t>БОДЕГАС АРАГОНЕСАС</t>
        </is>
      </c>
    </row>
    <row r="13423">
      <c r="A13423" t="inlineStr">
        <is>
          <t>БОДЕГАС ЛАГУНИ</t>
        </is>
      </c>
    </row>
    <row r="13424">
      <c r="A13424" t="inlineStr">
        <is>
          <t>БОДЕГАС ШАНДОН</t>
        </is>
      </c>
    </row>
    <row r="13425">
      <c r="A13425" t="inlineStr">
        <is>
          <t>БОДРАЯ КОРОВА</t>
        </is>
      </c>
    </row>
    <row r="13426">
      <c r="A13426" t="inlineStr">
        <is>
          <t>БОДРОСТЬ</t>
        </is>
      </c>
    </row>
    <row r="13427">
      <c r="A13427" t="inlineStr">
        <is>
          <t>БОДСТВО ПРИРОДЫ</t>
        </is>
      </c>
    </row>
    <row r="13428">
      <c r="A13428" t="inlineStr">
        <is>
          <t>БОДСТВО ПРИРОДЫ</t>
        </is>
      </c>
    </row>
    <row r="13429">
      <c r="A13429" t="inlineStr">
        <is>
          <t>БОЖОЛЕ</t>
        </is>
      </c>
    </row>
    <row r="13430">
      <c r="A13430" t="inlineStr">
        <is>
          <t>БОЖОЛЕ ВИЛЛЯЖ</t>
        </is>
      </c>
    </row>
    <row r="13431">
      <c r="A13431" t="inlineStr">
        <is>
          <t>БОЖОЛЕ НУВО</t>
        </is>
      </c>
    </row>
    <row r="13432">
      <c r="A13432" t="inlineStr">
        <is>
          <t>БОЖОЛЕ НУВО 2012</t>
        </is>
      </c>
    </row>
    <row r="13433">
      <c r="A13433" t="inlineStr">
        <is>
          <t>БОЖЬЯ КОРОВКА</t>
        </is>
      </c>
    </row>
    <row r="13434">
      <c r="A13434" t="inlineStr">
        <is>
          <t>БОЙЛЕРМЕЙКЕР</t>
        </is>
      </c>
    </row>
    <row r="13435">
      <c r="A13435" t="inlineStr">
        <is>
          <t>БОЙ СТАР</t>
        </is>
      </c>
    </row>
    <row r="13436">
      <c r="A13436" t="inlineStr">
        <is>
          <t>БОЙ СТАР</t>
        </is>
      </c>
    </row>
    <row r="13437">
      <c r="A13437" t="inlineStr">
        <is>
          <t>БОКА</t>
        </is>
      </c>
    </row>
    <row r="13438">
      <c r="A13438" t="inlineStr">
        <is>
          <t>БОЛГАРИЯ</t>
        </is>
      </c>
    </row>
    <row r="13439">
      <c r="A13439" t="inlineStr">
        <is>
          <t>БОЛГАРОДСКИЙ ИСТОЧ</t>
        </is>
      </c>
    </row>
    <row r="13440">
      <c r="A13440" t="inlineStr">
        <is>
          <t>БОЛГАРСКОЕ</t>
        </is>
      </c>
    </row>
    <row r="13441">
      <c r="A13441" t="inlineStr">
        <is>
          <t>БОЛДИНСКИЙ ХЗ</t>
        </is>
      </c>
    </row>
    <row r="13442">
      <c r="A13442" t="inlineStr">
        <is>
          <t>БОЛДИНСКИЙ ХЗ</t>
        </is>
      </c>
    </row>
    <row r="13443">
      <c r="A13443" t="inlineStr">
        <is>
          <t>БОЛЕРО</t>
        </is>
      </c>
    </row>
    <row r="13444">
      <c r="A13444" t="inlineStr">
        <is>
          <t>БОЛЛЕ</t>
        </is>
      </c>
    </row>
    <row r="13445">
      <c r="A13445" t="inlineStr">
        <is>
          <t>БОЛХОВСКИЙ</t>
        </is>
      </c>
    </row>
    <row r="13446">
      <c r="A13446" t="inlineStr">
        <is>
          <t>БОЛЬШАЯ ВОЛГА</t>
        </is>
      </c>
    </row>
    <row r="13447">
      <c r="A13447" t="inlineStr">
        <is>
          <t>БОЛЬШАЯ КРЕПОСТЬ</t>
        </is>
      </c>
    </row>
    <row r="13448">
      <c r="A13448" t="inlineStr">
        <is>
          <t>БОЛЬШАЯ КРУЖКА</t>
        </is>
      </c>
    </row>
    <row r="13449">
      <c r="A13449" t="inlineStr">
        <is>
          <t>БОЛЬШАЯ МИСКА</t>
        </is>
      </c>
    </row>
    <row r="13450">
      <c r="A13450" t="inlineStr">
        <is>
          <t>БОЛЬШАЯ ПЕРЕМЕНА</t>
        </is>
      </c>
    </row>
    <row r="13451">
      <c r="A13451" t="inlineStr">
        <is>
          <t>БОЛЬШАЯ СЕМЬЯ</t>
        </is>
      </c>
    </row>
    <row r="13452">
      <c r="A13452" t="inlineStr">
        <is>
          <t>БОЛЬШАЯ ЧАШКА</t>
        </is>
      </c>
    </row>
    <row r="13453">
      <c r="A13453" t="inlineStr">
        <is>
          <t>БОЛЬШЕВИК</t>
        </is>
      </c>
    </row>
    <row r="13454">
      <c r="A13454" t="inlineStr">
        <is>
          <t>БОЛЬШЕВИЧКА</t>
        </is>
      </c>
    </row>
    <row r="13455">
      <c r="A13455" t="inlineStr">
        <is>
          <t>БОЛЬШЕМЯСОВ</t>
        </is>
      </c>
    </row>
    <row r="13456">
      <c r="A13456" t="inlineStr">
        <is>
          <t>БОЛЬШОЙ ДОКТОР</t>
        </is>
      </c>
    </row>
    <row r="13457">
      <c r="A13457" t="inlineStr">
        <is>
          <t>БОЛЬШОЙ ЗАПАС</t>
        </is>
      </c>
    </row>
    <row r="13458">
      <c r="A13458" t="inlineStr">
        <is>
          <t>БОЛЬШОЙ ЗАПАС</t>
        </is>
      </c>
    </row>
    <row r="13459">
      <c r="A13459" t="inlineStr">
        <is>
          <t>БОЛЬШОЙ НАСТОЯЩИЙ</t>
        </is>
      </c>
    </row>
    <row r="13460">
      <c r="A13460" t="inlineStr">
        <is>
          <t>БОЛЬШОЙ ПАПА</t>
        </is>
      </c>
    </row>
    <row r="13461">
      <c r="A13461" t="inlineStr">
        <is>
          <t>БОЛЬШОЙ ПРАЗДНИК</t>
        </is>
      </c>
    </row>
    <row r="13462">
      <c r="A13462" t="inlineStr">
        <is>
          <t>БОЛЬШОЙ ПРИЗ</t>
        </is>
      </c>
    </row>
    <row r="13463">
      <c r="A13463" t="inlineStr">
        <is>
          <t>БОЛЬШОЙ ПРИЗ</t>
        </is>
      </c>
    </row>
    <row r="13464">
      <c r="A13464" t="inlineStr">
        <is>
          <t>БОМБАСТЕР</t>
        </is>
      </c>
    </row>
    <row r="13465">
      <c r="A13465" t="inlineStr">
        <is>
          <t>БОМБЕЙ</t>
        </is>
      </c>
    </row>
    <row r="13466">
      <c r="A13466" t="inlineStr">
        <is>
          <t>БОМБОЧ.</t>
        </is>
      </c>
    </row>
    <row r="13467">
      <c r="A13467" t="inlineStr">
        <is>
          <t>БОМИК</t>
        </is>
      </c>
    </row>
    <row r="13468">
      <c r="A13468" t="inlineStr">
        <is>
          <t>БОМОН</t>
        </is>
      </c>
    </row>
    <row r="13469">
      <c r="A13469" t="inlineStr">
        <is>
          <t>БОМОНДЪ</t>
        </is>
      </c>
    </row>
    <row r="13470">
      <c r="A13470" t="inlineStr">
        <is>
          <t>БОН</t>
        </is>
      </c>
    </row>
    <row r="13471">
      <c r="A13471" t="inlineStr">
        <is>
          <t>БОНА</t>
        </is>
      </c>
    </row>
    <row r="13472">
      <c r="A13472" t="inlineStr">
        <is>
          <t>БОНАКОСТА</t>
        </is>
      </c>
    </row>
    <row r="13473">
      <c r="A13473" t="inlineStr">
        <is>
          <t>БОН АМУР</t>
        </is>
      </c>
    </row>
    <row r="13474">
      <c r="A13474" t="inlineStr">
        <is>
          <t>БОН АМУР</t>
        </is>
      </c>
    </row>
    <row r="13475">
      <c r="A13475" t="inlineStr">
        <is>
          <t>БОНАПАРТ</t>
        </is>
      </c>
    </row>
    <row r="13476">
      <c r="A13476" t="inlineStr">
        <is>
          <t>БОН АППЕТИТ</t>
        </is>
      </c>
    </row>
    <row r="13477">
      <c r="A13477" t="inlineStr">
        <is>
          <t>БОН БЕКОН</t>
        </is>
      </c>
    </row>
    <row r="13478">
      <c r="A13478" t="inlineStr">
        <is>
          <t>БОН ВОЯЖ</t>
        </is>
      </c>
    </row>
    <row r="13479">
      <c r="A13479" t="inlineStr">
        <is>
          <t>БОНГРЕН</t>
        </is>
      </c>
    </row>
    <row r="13480">
      <c r="A13480" t="inlineStr">
        <is>
          <t>БОНГРЕН</t>
        </is>
      </c>
    </row>
    <row r="13481">
      <c r="A13481" t="inlineStr">
        <is>
          <t>БОН-ДАРИ</t>
        </is>
      </c>
    </row>
    <row r="13482">
      <c r="A13482" t="inlineStr">
        <is>
          <t>БОНДЕЛИС</t>
        </is>
      </c>
    </row>
    <row r="13483">
      <c r="A13483" t="inlineStr">
        <is>
          <t>БОН ДЖОРНО ИТАЛИЯ</t>
        </is>
      </c>
    </row>
    <row r="13484">
      <c r="A13484" t="inlineStr">
        <is>
          <t>БОНДИ</t>
        </is>
      </c>
    </row>
    <row r="13485">
      <c r="A13485" t="inlineStr">
        <is>
          <t>БОНЖУР</t>
        </is>
      </c>
    </row>
    <row r="13486">
      <c r="A13486" t="inlineStr">
        <is>
          <t>БОНИС</t>
        </is>
      </c>
    </row>
    <row r="13487">
      <c r="A13487" t="inlineStr">
        <is>
          <t>БОНИТА</t>
        </is>
      </c>
    </row>
    <row r="13488">
      <c r="A13488" t="inlineStr">
        <is>
          <t>БОНИТА</t>
        </is>
      </c>
    </row>
    <row r="13489">
      <c r="A13489" t="inlineStr">
        <is>
          <t>БОНИФАЦИЙ</t>
        </is>
      </c>
    </row>
    <row r="13490">
      <c r="A13490" t="inlineStr">
        <is>
          <t>БОН МЕРСИ</t>
        </is>
      </c>
    </row>
    <row r="13491">
      <c r="A13491" t="inlineStr">
        <is>
          <t>БОН МЕРСИ</t>
        </is>
      </c>
    </row>
    <row r="13492">
      <c r="A13492" t="inlineStr">
        <is>
          <t>БОН НУВЭЛЬ</t>
        </is>
      </c>
    </row>
    <row r="13493">
      <c r="A13493" t="inlineStr">
        <is>
          <t>БОН ПАРИ</t>
        </is>
      </c>
    </row>
    <row r="13494">
      <c r="A13494" t="inlineStr">
        <is>
          <t>БОНСАЙ</t>
        </is>
      </c>
    </row>
    <row r="13495">
      <c r="A13495" t="inlineStr">
        <is>
          <t>БОНСАЙНИЦА</t>
        </is>
      </c>
    </row>
    <row r="13496">
      <c r="A13496" t="inlineStr">
        <is>
          <t>БОНТОН</t>
        </is>
      </c>
    </row>
    <row r="13497">
      <c r="A13497" t="inlineStr">
        <is>
          <t>БОНТОН</t>
        </is>
      </c>
    </row>
    <row r="13498">
      <c r="A13498" t="inlineStr">
        <is>
          <t>БОНФРЭ</t>
        </is>
      </c>
    </row>
    <row r="13499">
      <c r="A13499" t="inlineStr">
        <is>
          <t>БОРДО</t>
        </is>
      </c>
    </row>
    <row r="13500">
      <c r="A13500" t="inlineStr">
        <is>
          <t>БОРДО 2005</t>
        </is>
      </c>
    </row>
    <row r="13501">
      <c r="A13501" t="inlineStr">
        <is>
          <t>БОРДО БАРОН ДЕ ГАСК</t>
        </is>
      </c>
    </row>
    <row r="13502">
      <c r="A13502" t="inlineStr">
        <is>
          <t>БОРДО РИШЕЛЬЕ</t>
        </is>
      </c>
    </row>
    <row r="13503">
      <c r="A13503" t="inlineStr">
        <is>
          <t>БОРДО ШАТО</t>
        </is>
      </c>
    </row>
    <row r="13504">
      <c r="A13504" t="inlineStr">
        <is>
          <t>БОРЕЛ</t>
        </is>
      </c>
    </row>
    <row r="13505">
      <c r="A13505" t="inlineStr">
        <is>
          <t>БОРЖОМИ</t>
        </is>
      </c>
    </row>
    <row r="13506">
      <c r="A13506" t="inlineStr">
        <is>
          <t>БО-РИВАЖ</t>
        </is>
      </c>
    </row>
    <row r="13507">
      <c r="A13507" t="inlineStr">
        <is>
          <t>БОРИНСКАЯ</t>
        </is>
      </c>
    </row>
    <row r="13508">
      <c r="A13508" t="inlineStr">
        <is>
          <t>БОРИНСКАЯ</t>
        </is>
      </c>
    </row>
    <row r="13509">
      <c r="A13509" t="inlineStr">
        <is>
          <t>БОРИСОВСКАЯ КЕРАМИКА</t>
        </is>
      </c>
    </row>
    <row r="13510">
      <c r="A13510" t="inlineStr">
        <is>
          <t>БОРИС СМИРНОВЪ</t>
        </is>
      </c>
    </row>
    <row r="13511">
      <c r="A13511" t="inlineStr">
        <is>
          <t>БОРМИОЛИ</t>
        </is>
      </c>
    </row>
    <row r="13512">
      <c r="A13512" t="inlineStr">
        <is>
          <t>БОРМИОЛИ</t>
        </is>
      </c>
    </row>
    <row r="13513">
      <c r="A13513" t="inlineStr">
        <is>
          <t>БОРНЭО</t>
        </is>
      </c>
    </row>
    <row r="13514">
      <c r="A13514" t="inlineStr">
        <is>
          <t>БОРОВИЧСКИЙ</t>
        </is>
      </c>
    </row>
    <row r="13515">
      <c r="A13515" t="inlineStr">
        <is>
          <t>БОРОВСКИЕ КОЛБАСЫ</t>
        </is>
      </c>
    </row>
    <row r="13516">
      <c r="A13516" t="inlineStr">
        <is>
          <t>БОРОВСКИЕ КОЛБАСЫ</t>
        </is>
      </c>
    </row>
    <row r="13517">
      <c r="A13517" t="inlineStr">
        <is>
          <t>БОРОВСКИЙ СЫР</t>
        </is>
      </c>
    </row>
    <row r="13518">
      <c r="A13518" t="inlineStr">
        <is>
          <t>БОРОВСКОЕ</t>
        </is>
      </c>
    </row>
    <row r="13519">
      <c r="A13519" t="inlineStr">
        <is>
          <t>БОРОДИНО</t>
        </is>
      </c>
    </row>
    <row r="13520">
      <c r="A13520" t="inlineStr">
        <is>
          <t>БОРОДИНСКИЙ</t>
        </is>
      </c>
    </row>
    <row r="13521">
      <c r="A13521" t="inlineStr">
        <is>
          <t>БОРСАО</t>
        </is>
      </c>
    </row>
    <row r="13522">
      <c r="A13522" t="inlineStr">
        <is>
          <t>БОРСКАЯ</t>
        </is>
      </c>
    </row>
    <row r="13523">
      <c r="A13523" t="inlineStr">
        <is>
          <t>БОРТЬ</t>
        </is>
      </c>
    </row>
    <row r="13524">
      <c r="A13524" t="inlineStr">
        <is>
          <t>БОРХЛЕБ</t>
        </is>
      </c>
    </row>
    <row r="13525">
      <c r="A13525" t="inlineStr">
        <is>
          <t>БОРХЛЕБ</t>
        </is>
      </c>
    </row>
    <row r="13526">
      <c r="A13526" t="inlineStr">
        <is>
          <t>БОС</t>
        </is>
      </c>
    </row>
    <row r="13527">
      <c r="A13527" t="inlineStr">
        <is>
          <t>БОС+</t>
        </is>
      </c>
    </row>
    <row r="13528">
      <c r="A13528" t="inlineStr">
        <is>
          <t>БОСКА</t>
        </is>
      </c>
    </row>
    <row r="13529">
      <c r="A13529" t="inlineStr">
        <is>
          <t>БОСКО</t>
        </is>
      </c>
    </row>
    <row r="13530">
      <c r="A13530" t="inlineStr">
        <is>
          <t>БОСКО-Л</t>
        </is>
      </c>
    </row>
    <row r="13531">
      <c r="A13531" t="inlineStr">
        <is>
          <t>БОСКО-МОРЕПРОДУКТ</t>
        </is>
      </c>
    </row>
    <row r="13532">
      <c r="A13532" t="inlineStr">
        <is>
          <t>БОСТОН</t>
        </is>
      </c>
    </row>
    <row r="13533">
      <c r="A13533" t="inlineStr">
        <is>
          <t>БОС.ФЕДР</t>
        </is>
      </c>
    </row>
    <row r="13534">
      <c r="A13534" t="inlineStr">
        <is>
          <t>БОТАНИК</t>
        </is>
      </c>
    </row>
    <row r="13535">
      <c r="A13535" t="inlineStr">
        <is>
          <t>БОТАНИК</t>
        </is>
      </c>
    </row>
    <row r="13536">
      <c r="A13536" t="inlineStr">
        <is>
          <t>БОТАНИК</t>
        </is>
      </c>
    </row>
    <row r="13537">
      <c r="A13537" t="inlineStr">
        <is>
          <t>БОТАНИЧЕСКАЯ АЛЛЕЯ</t>
        </is>
      </c>
    </row>
    <row r="13538">
      <c r="A13538" t="inlineStr">
        <is>
          <t>БОТА РЕАЛ</t>
        </is>
      </c>
    </row>
    <row r="13539">
      <c r="A13539" t="inlineStr">
        <is>
          <t>БОТИНКИН</t>
        </is>
      </c>
    </row>
    <row r="13540">
      <c r="A13540" t="inlineStr">
        <is>
          <t>БОТОША</t>
        </is>
      </c>
    </row>
    <row r="13541">
      <c r="A13541" t="inlineStr">
        <is>
          <t>БОТТЕР</t>
        </is>
      </c>
    </row>
    <row r="13542">
      <c r="A13542" t="inlineStr">
        <is>
          <t>БОУН</t>
        </is>
      </c>
    </row>
    <row r="13543">
      <c r="A13543" t="inlineStr">
        <is>
          <t>БОУН</t>
        </is>
      </c>
    </row>
    <row r="13544">
      <c r="A13544" t="inlineStr">
        <is>
          <t>БОЦМАН</t>
        </is>
      </c>
    </row>
    <row r="13545">
      <c r="A13545" t="inlineStr">
        <is>
          <t>БОЧКА И ЧЕТЫРЕ ВЕДРА</t>
        </is>
      </c>
    </row>
    <row r="13546">
      <c r="A13546" t="inlineStr">
        <is>
          <t>БОЧКАРЕВ</t>
        </is>
      </c>
    </row>
    <row r="13547">
      <c r="A13547" t="inlineStr">
        <is>
          <t>БОЧКАРЕВКА</t>
        </is>
      </c>
    </row>
    <row r="13548">
      <c r="A13548" t="inlineStr">
        <is>
          <t>БОЧКАРЕВКА</t>
        </is>
      </c>
    </row>
    <row r="13549">
      <c r="A13549" t="inlineStr">
        <is>
          <t>БОЧКОВОЕ</t>
        </is>
      </c>
    </row>
    <row r="13550">
      <c r="A13550" t="inlineStr">
        <is>
          <t>БОЧКОВОЕ</t>
        </is>
      </c>
    </row>
    <row r="13551">
      <c r="A13551" t="inlineStr">
        <is>
          <t>БОЧОНОК ДЛЯ ДРУЗЕЙ</t>
        </is>
      </c>
    </row>
    <row r="13552">
      <c r="A13552" t="inlineStr">
        <is>
          <t>БОЯРИН</t>
        </is>
      </c>
    </row>
    <row r="13553">
      <c r="A13553" t="inlineStr">
        <is>
          <t>БОЯРИН БЛИН</t>
        </is>
      </c>
    </row>
    <row r="13554">
      <c r="A13554" t="inlineStr">
        <is>
          <t>БОЯРИН НАРЫШКИН</t>
        </is>
      </c>
    </row>
    <row r="13555">
      <c r="A13555" t="inlineStr">
        <is>
          <t>БОЯРИНЪ</t>
        </is>
      </c>
    </row>
    <row r="13556">
      <c r="A13556" t="inlineStr">
        <is>
          <t>БОЯРОВА</t>
        </is>
      </c>
    </row>
    <row r="13557">
      <c r="A13557" t="inlineStr">
        <is>
          <t>БОЯРОВА</t>
        </is>
      </c>
    </row>
    <row r="13558">
      <c r="A13558" t="inlineStr">
        <is>
          <t>БОЯРСКАЯ</t>
        </is>
      </c>
    </row>
    <row r="13559">
      <c r="A13559" t="inlineStr">
        <is>
          <t>БОЯРСКОЕ</t>
        </is>
      </c>
    </row>
    <row r="13560">
      <c r="A13560" t="inlineStr">
        <is>
          <t>БП</t>
        </is>
      </c>
    </row>
    <row r="13561">
      <c r="A13561" t="inlineStr">
        <is>
          <t>БРАБАНТИЯ</t>
        </is>
      </c>
    </row>
    <row r="13562">
      <c r="A13562" t="inlineStr">
        <is>
          <t>БРАБАНТИЯ</t>
        </is>
      </c>
    </row>
    <row r="13563">
      <c r="A13563" t="inlineStr">
        <is>
          <t>БРАВА</t>
        </is>
      </c>
    </row>
    <row r="13564">
      <c r="A13564" t="inlineStr">
        <is>
          <t>БРАВА-ПРИПРАВА</t>
        </is>
      </c>
    </row>
    <row r="13565">
      <c r="A13565" t="inlineStr">
        <is>
          <t>БРАВО</t>
        </is>
      </c>
    </row>
    <row r="13566">
      <c r="A13566" t="inlineStr">
        <is>
          <t>БРАВОЕ</t>
        </is>
      </c>
    </row>
    <row r="13567">
      <c r="A13567" t="inlineStr">
        <is>
          <t>БРАВО ПРЕМИУМ</t>
        </is>
      </c>
    </row>
    <row r="13568">
      <c r="A13568" t="inlineStr">
        <is>
          <t>БРАВЫЙ ЖЕРЕБЕЦ</t>
        </is>
      </c>
    </row>
    <row r="13569">
      <c r="A13569" t="inlineStr">
        <is>
          <t>БРАЖНИК</t>
        </is>
      </c>
    </row>
    <row r="13570">
      <c r="A13570" t="inlineStr">
        <is>
          <t>БРАМИТО ДЕЛЬ ЧЕРВО</t>
        </is>
      </c>
    </row>
    <row r="13571">
      <c r="A13571" t="inlineStr">
        <is>
          <t>БРАНДИАЛЬ</t>
        </is>
      </c>
    </row>
    <row r="13572">
      <c r="A13572" t="inlineStr">
        <is>
          <t>БРАНДИАЛЬ</t>
        </is>
      </c>
    </row>
    <row r="13573">
      <c r="A13573" t="inlineStr">
        <is>
          <t>БРАНКОТТ</t>
        </is>
      </c>
    </row>
    <row r="13574">
      <c r="A13574" t="inlineStr">
        <is>
          <t>БРАНКОТТ ИСТЕЙТ</t>
        </is>
      </c>
    </row>
    <row r="13575">
      <c r="A13575" t="inlineStr">
        <is>
          <t>БРАСКО</t>
        </is>
      </c>
    </row>
    <row r="13576">
      <c r="A13576" t="inlineStr">
        <is>
          <t>БРАСЛАВ</t>
        </is>
      </c>
    </row>
    <row r="13577">
      <c r="A13577" t="inlineStr">
        <is>
          <t>БРАТИНА</t>
        </is>
      </c>
    </row>
    <row r="13578">
      <c r="A13578" t="inlineStr">
        <is>
          <t>БРАТЦЫ ВАРЕНИКИ</t>
        </is>
      </c>
    </row>
    <row r="13579">
      <c r="A13579" t="inlineStr">
        <is>
          <t>БРАТЬЯ В КОЛПАКАХ</t>
        </is>
      </c>
    </row>
    <row r="13580">
      <c r="A13580" t="inlineStr">
        <is>
          <t>БРАТЬЯ ГРИМ</t>
        </is>
      </c>
    </row>
    <row r="13581">
      <c r="A13581" t="inlineStr">
        <is>
          <t>БРАТЬЯ ГРИМ</t>
        </is>
      </c>
    </row>
    <row r="13582">
      <c r="A13582" t="inlineStr">
        <is>
          <t>БРАТЬЯ ОЛЬФЕР</t>
        </is>
      </c>
    </row>
    <row r="13583">
      <c r="A13583" t="inlineStr">
        <is>
          <t>БРАТЬЯ ТАЛАНЦЕВЫ</t>
        </is>
      </c>
    </row>
    <row r="13584">
      <c r="A13584" t="inlineStr">
        <is>
          <t>БРАТЬЯ ЧЕБУРАШКИНЫ</t>
        </is>
      </c>
    </row>
    <row r="13585">
      <c r="A13585" t="inlineStr">
        <is>
          <t>БРАУНИ</t>
        </is>
      </c>
    </row>
    <row r="13586">
      <c r="A13586" t="inlineStr">
        <is>
          <t>БРАУНФОРМАН</t>
        </is>
      </c>
    </row>
    <row r="13587">
      <c r="A13587" t="inlineStr">
        <is>
          <t>БРЕБЕРН</t>
        </is>
      </c>
    </row>
    <row r="13588">
      <c r="A13588" t="inlineStr">
        <is>
          <t>БРЕДИНСКИЙ ХК</t>
        </is>
      </c>
    </row>
    <row r="13589">
      <c r="A13589" t="inlineStr">
        <is>
          <t>БРЕДИНСКИЙ ХК</t>
        </is>
      </c>
    </row>
    <row r="13590">
      <c r="A13590" t="inlineStr">
        <is>
          <t>БРЕМОР</t>
        </is>
      </c>
    </row>
    <row r="13591">
      <c r="A13591" t="inlineStr">
        <is>
          <t>БРЕНД-удаление значений категории</t>
        </is>
      </c>
    </row>
    <row r="13592">
      <c r="A13592" t="inlineStr">
        <is>
          <t>БРЕОЛИ</t>
        </is>
      </c>
    </row>
    <row r="13593">
      <c r="A13593" t="inlineStr">
        <is>
          <t>БРЕСТ-ЛИТОВСК</t>
        </is>
      </c>
    </row>
    <row r="13594">
      <c r="A13594" t="inlineStr">
        <is>
          <t>БРЕСТ-ЛИТОВСКАЯ</t>
        </is>
      </c>
    </row>
    <row r="13595">
      <c r="A13595" t="inlineStr">
        <is>
          <t>БРЕСТСКИЕ</t>
        </is>
      </c>
    </row>
    <row r="13596">
      <c r="A13596" t="inlineStr">
        <is>
          <t>БРЖЕЗНЯК</t>
        </is>
      </c>
    </row>
    <row r="13597">
      <c r="A13597" t="inlineStr">
        <is>
          <t>БРИГАДИРСКИЕ</t>
        </is>
      </c>
    </row>
    <row r="13598">
      <c r="A13598" t="inlineStr">
        <is>
          <t>БРИГАДИРСКОЕ</t>
        </is>
      </c>
    </row>
    <row r="13599">
      <c r="A13599" t="inlineStr">
        <is>
          <t>БРИГАНТИНА</t>
        </is>
      </c>
    </row>
    <row r="13600">
      <c r="A13600" t="inlineStr">
        <is>
          <t>БРИДЖИТ БОТТЬЕ</t>
        </is>
      </c>
    </row>
    <row r="13601">
      <c r="A13601" t="inlineStr">
        <is>
          <t>БРИДЖИТ БОТЬЕ</t>
        </is>
      </c>
    </row>
    <row r="13602">
      <c r="A13602" t="inlineStr">
        <is>
          <t>БРИЗ ДЕ ФРАНС</t>
        </is>
      </c>
    </row>
    <row r="13603">
      <c r="A13603" t="inlineStr">
        <is>
          <t>БРИК</t>
        </is>
      </c>
    </row>
    <row r="13604">
      <c r="A13604" t="inlineStr">
        <is>
          <t>БРИКО</t>
        </is>
      </c>
    </row>
    <row r="13605">
      <c r="A13605" t="inlineStr">
        <is>
          <t>БРИЛИАНТ</t>
        </is>
      </c>
    </row>
    <row r="13606">
      <c r="A13606" t="inlineStr">
        <is>
          <t>БРИЛИАНТ</t>
        </is>
      </c>
    </row>
    <row r="13607">
      <c r="A13607" t="inlineStr">
        <is>
          <t>БРИЛЛИАНТ</t>
        </is>
      </c>
    </row>
    <row r="13608">
      <c r="A13608" t="inlineStr">
        <is>
          <t>БРИС БОСФОР</t>
        </is>
      </c>
    </row>
    <row r="13609">
      <c r="A13609" t="inlineStr">
        <is>
          <t>БРИС БОСФОР</t>
        </is>
      </c>
    </row>
    <row r="13610">
      <c r="A13610" t="inlineStr">
        <is>
          <t>БРИСТОЛЬ</t>
        </is>
      </c>
    </row>
    <row r="13611">
      <c r="A13611" t="inlineStr">
        <is>
          <t>БРИТАНСКИЕ ПЕКАРНИ</t>
        </is>
      </c>
    </row>
    <row r="13612">
      <c r="A13612" t="inlineStr">
        <is>
          <t>БРК</t>
        </is>
      </c>
    </row>
    <row r="13613">
      <c r="A13613" t="inlineStr">
        <is>
          <t>БРК</t>
        </is>
      </c>
    </row>
    <row r="13614">
      <c r="A13614" t="inlineStr">
        <is>
          <t>БРОДИЧ</t>
        </is>
      </c>
    </row>
    <row r="13615">
      <c r="A13615" t="inlineStr">
        <is>
          <t>БРОДСКИЙ</t>
        </is>
      </c>
    </row>
    <row r="13616">
      <c r="A13616" t="inlineStr">
        <is>
          <t>БРОЗЕРО</t>
        </is>
      </c>
    </row>
    <row r="13617">
      <c r="A13617" t="inlineStr">
        <is>
          <t>БРОЛИО КЬЯНТИ</t>
        </is>
      </c>
    </row>
    <row r="13618">
      <c r="A13618" t="inlineStr">
        <is>
          <t>БРОЯНИЦА</t>
        </is>
      </c>
    </row>
    <row r="13619">
      <c r="A13619" t="inlineStr">
        <is>
          <t>БРУДЕР</t>
        </is>
      </c>
    </row>
    <row r="13620">
      <c r="A13620" t="inlineStr">
        <is>
          <t>БРУДЕР</t>
        </is>
      </c>
    </row>
    <row r="13621">
      <c r="A13621" t="inlineStr">
        <is>
          <t>БРУМИ</t>
        </is>
      </c>
    </row>
    <row r="13622">
      <c r="A13622" t="inlineStr">
        <is>
          <t>БРУМИ</t>
        </is>
      </c>
    </row>
    <row r="13623">
      <c r="A13623" t="inlineStr">
        <is>
          <t>БРУНЕЛЛО</t>
        </is>
      </c>
    </row>
    <row r="13624">
      <c r="A13624" t="inlineStr">
        <is>
          <t>БРУНЕЛЛО ДИ МОНТАЛЬЧИНО</t>
        </is>
      </c>
    </row>
    <row r="13625">
      <c r="A13625" t="inlineStr">
        <is>
          <t>БРУНИ</t>
        </is>
      </c>
    </row>
    <row r="13626">
      <c r="A13626" t="inlineStr">
        <is>
          <t>БРУНИ НЕРО</t>
        </is>
      </c>
    </row>
    <row r="13627">
      <c r="A13627" t="inlineStr">
        <is>
          <t>БРУНИ САНДЖОВЕЗЕ</t>
        </is>
      </c>
    </row>
    <row r="13628">
      <c r="A13628" t="inlineStr">
        <is>
          <t>БРУНЧЕРЫ</t>
        </is>
      </c>
    </row>
    <row r="13629">
      <c r="A13629" t="inlineStr">
        <is>
          <t>БРУНЬКИ</t>
        </is>
      </c>
    </row>
    <row r="13630">
      <c r="A13630" t="inlineStr">
        <is>
          <t>БРУСНИКИНЫ.РФ</t>
        </is>
      </c>
    </row>
    <row r="13631">
      <c r="A13631" t="inlineStr">
        <is>
          <t>БРУСНИЧНЫЙ</t>
        </is>
      </c>
    </row>
    <row r="13632">
      <c r="A13632" t="inlineStr">
        <is>
          <t>БРЮГЕН</t>
        </is>
      </c>
    </row>
    <row r="13633">
      <c r="A13633" t="inlineStr">
        <is>
          <t>БРЯНКОНФИ</t>
        </is>
      </c>
    </row>
    <row r="13634">
      <c r="A13634" t="inlineStr">
        <is>
          <t>БРЯНСКАЯ</t>
        </is>
      </c>
    </row>
    <row r="13635">
      <c r="A13635" t="inlineStr">
        <is>
          <t>БРЯНСКАЯ</t>
        </is>
      </c>
    </row>
    <row r="13636">
      <c r="A13636" t="inlineStr">
        <is>
          <t>БРЯНСКАЯ ИЗЮМИНКА</t>
        </is>
      </c>
    </row>
    <row r="13637">
      <c r="A13637" t="inlineStr">
        <is>
          <t>БРЯНСКАЯ ПЕРЦОВАЯ</t>
        </is>
      </c>
    </row>
    <row r="13638">
      <c r="A13638" t="inlineStr">
        <is>
          <t>БРЯНСКИЙ МК</t>
        </is>
      </c>
    </row>
    <row r="13639">
      <c r="A13639" t="inlineStr">
        <is>
          <t>БРЯНСКИЙ МК</t>
        </is>
      </c>
    </row>
    <row r="13640">
      <c r="A13640" t="inlineStr">
        <is>
          <t>БРЯНСКИЙ ХК</t>
        </is>
      </c>
    </row>
    <row r="13641">
      <c r="A13641" t="inlineStr">
        <is>
          <t>БРЯНСКСПИРТПРОМ</t>
        </is>
      </c>
    </row>
    <row r="13642">
      <c r="A13642" t="inlineStr">
        <is>
          <t>БТК 2000</t>
        </is>
      </c>
    </row>
    <row r="13643">
      <c r="A13643" t="inlineStr">
        <is>
          <t>БТК ГРУПП</t>
        </is>
      </c>
    </row>
    <row r="13644">
      <c r="A13644" t="inlineStr">
        <is>
          <t>БУБА БОМ</t>
        </is>
      </c>
    </row>
    <row r="13645">
      <c r="A13645" t="inlineStr">
        <is>
          <t>БУБИ ЮБИ</t>
        </is>
      </c>
    </row>
    <row r="13646">
      <c r="A13646" t="inlineStr">
        <is>
          <t>БУГУЛЬМА</t>
        </is>
      </c>
    </row>
    <row r="13647">
      <c r="A13647" t="inlineStr">
        <is>
          <t>БУГУЛЬМИНСКИЙ МК</t>
        </is>
      </c>
    </row>
    <row r="13648">
      <c r="A13648" t="inlineStr">
        <is>
          <t>БУГУРУСЛАН</t>
        </is>
      </c>
    </row>
    <row r="13649">
      <c r="A13649" t="inlineStr">
        <is>
          <t>БУГУЧАРОВО</t>
        </is>
      </c>
    </row>
    <row r="13650">
      <c r="A13650" t="inlineStr">
        <is>
          <t>БУДВАЙЗЕР</t>
        </is>
      </c>
    </row>
    <row r="13651">
      <c r="A13651" t="inlineStr">
        <is>
          <t>БУДЕННОВСКИЙ</t>
        </is>
      </c>
    </row>
    <row r="13652">
      <c r="A13652" t="inlineStr">
        <is>
          <t>БУДЕННОВСКМОЛ</t>
        </is>
      </c>
    </row>
    <row r="13653">
      <c r="A13653" t="inlineStr">
        <is>
          <t>БУДЕННОВСКМОЛПРОДУКТ</t>
        </is>
      </c>
    </row>
    <row r="13654">
      <c r="A13654" t="inlineStr">
        <is>
          <t>БУДЕНОВСКИЙ</t>
        </is>
      </c>
    </row>
    <row r="13655">
      <c r="A13655" t="inlineStr">
        <is>
          <t>БУДЖИАЛЛА</t>
        </is>
      </c>
    </row>
    <row r="13656">
      <c r="A13656" t="inlineStr">
        <is>
          <t>БУДЬ ГОТОВ</t>
        </is>
      </c>
    </row>
    <row r="13657">
      <c r="A13657" t="inlineStr">
        <is>
          <t>БУДЬ ЗДОРОВ</t>
        </is>
      </c>
    </row>
    <row r="13658">
      <c r="A13658" t="inlineStr">
        <is>
          <t>БУДЬТЕ ЗДОРОВЫ</t>
        </is>
      </c>
    </row>
    <row r="13659">
      <c r="A13659" t="inlineStr">
        <is>
          <t>БУЖАНОВО</t>
        </is>
      </c>
    </row>
    <row r="13660">
      <c r="A13660" t="inlineStr">
        <is>
          <t>БУЗДЯКСКИЙ</t>
        </is>
      </c>
    </row>
    <row r="13661">
      <c r="A13661" t="inlineStr">
        <is>
          <t>БУЗУЛМОЛОКО</t>
        </is>
      </c>
    </row>
    <row r="13662">
      <c r="A13662" t="inlineStr">
        <is>
          <t>БУЗУЛУКСКАЯ</t>
        </is>
      </c>
    </row>
    <row r="13663">
      <c r="A13663" t="inlineStr">
        <is>
          <t>БУЗУЛУКСКОЕ МОЛОКО</t>
        </is>
      </c>
    </row>
    <row r="13664">
      <c r="A13664" t="inlineStr">
        <is>
          <t>БУЙСКИЙ МЯСОКОМБИНАТ</t>
        </is>
      </c>
    </row>
    <row r="13665">
      <c r="A13665" t="inlineStr">
        <is>
          <t>БУЙТОНИ</t>
        </is>
      </c>
    </row>
    <row r="13666">
      <c r="A13666" t="inlineStr">
        <is>
          <t>БУКВОЕШКИ</t>
        </is>
      </c>
    </row>
    <row r="13667">
      <c r="A13667" t="inlineStr">
        <is>
          <t>БУКЕТ АБХАЗИИ</t>
        </is>
      </c>
    </row>
    <row r="13668">
      <c r="A13668" t="inlineStr">
        <is>
          <t>БУКЕТ АЗЕРБ</t>
        </is>
      </c>
    </row>
    <row r="13669">
      <c r="A13669" t="inlineStr">
        <is>
          <t>БУКЕТ ГАРНИ</t>
        </is>
      </c>
    </row>
    <row r="13670">
      <c r="A13670" t="inlineStr">
        <is>
          <t>БУКЕТ МОЛДАВИИ</t>
        </is>
      </c>
    </row>
    <row r="13671">
      <c r="A13671" t="inlineStr">
        <is>
          <t>БУКЕТ ФАНАГОРИИ</t>
        </is>
      </c>
    </row>
    <row r="13672">
      <c r="A13672" t="inlineStr">
        <is>
          <t>БУКЕТ ЧУВАШИИ</t>
        </is>
      </c>
    </row>
    <row r="13673">
      <c r="A13673" t="inlineStr">
        <is>
          <t>БУКЕТ ЧУВАШИИ</t>
        </is>
      </c>
    </row>
    <row r="13674">
      <c r="A13674" t="inlineStr">
        <is>
          <t>БУКОВИНСКИЙ</t>
        </is>
      </c>
    </row>
    <row r="13675">
      <c r="A13675" t="inlineStr">
        <is>
          <t>БУЛГАРИ</t>
        </is>
      </c>
    </row>
    <row r="13676">
      <c r="A13676" t="inlineStr">
        <is>
          <t>БУЛГАРИ ГРИН</t>
        </is>
      </c>
    </row>
    <row r="13677">
      <c r="A13677" t="inlineStr">
        <is>
          <t>БУЛГАРКОНС</t>
        </is>
      </c>
    </row>
    <row r="13678">
      <c r="A13678" t="inlineStr">
        <is>
          <t>БУЛГАРПИВО</t>
        </is>
      </c>
    </row>
    <row r="13679">
      <c r="A13679" t="inlineStr">
        <is>
          <t>БУЛГАРПИВО</t>
        </is>
      </c>
    </row>
    <row r="13680">
      <c r="A13680" t="inlineStr">
        <is>
          <t>БУЛКО</t>
        </is>
      </c>
    </row>
    <row r="13681">
      <c r="A13681" t="inlineStr">
        <is>
          <t>БУЛОНСКИЙ ПИКНИК</t>
        </is>
      </c>
    </row>
    <row r="13682">
      <c r="A13682" t="inlineStr">
        <is>
          <t>БУЛОЧНИК</t>
        </is>
      </c>
    </row>
    <row r="13683">
      <c r="A13683" t="inlineStr">
        <is>
          <t>БУЛОЧНИК</t>
        </is>
      </c>
    </row>
    <row r="13684">
      <c r="A13684" t="inlineStr">
        <is>
          <t>БУЛЬБАШ</t>
        </is>
      </c>
    </row>
    <row r="13685">
      <c r="A13685" t="inlineStr">
        <is>
          <t>БУЛЬБАШ</t>
        </is>
      </c>
    </row>
    <row r="13686">
      <c r="A13686" t="inlineStr">
        <is>
          <t>БУЛЬКА</t>
        </is>
      </c>
    </row>
    <row r="13687">
      <c r="A13687" t="inlineStr">
        <is>
          <t>БУЛЬКА</t>
        </is>
      </c>
    </row>
    <row r="13688">
      <c r="A13688" t="inlineStr">
        <is>
          <t>БУЛЯК</t>
        </is>
      </c>
    </row>
    <row r="13689">
      <c r="A13689" t="inlineStr">
        <is>
          <t>БУЛЯК</t>
        </is>
      </c>
    </row>
    <row r="13690">
      <c r="A13690" t="inlineStr">
        <is>
          <t>БУМ</t>
        </is>
      </c>
    </row>
    <row r="13691">
      <c r="A13691" t="inlineStr">
        <is>
          <t>БУМАГА-ТРЕЙД</t>
        </is>
      </c>
    </row>
    <row r="13692">
      <c r="A13692" t="inlineStr">
        <is>
          <t>БУМАГА-ТРЕЙД</t>
        </is>
      </c>
    </row>
    <row r="13693">
      <c r="A13693" t="inlineStr">
        <is>
          <t>БУМАГА ТУАЛЕТНАЯ №60</t>
        </is>
      </c>
    </row>
    <row r="13694">
      <c r="A13694" t="inlineStr">
        <is>
          <t>БУМБА</t>
        </is>
      </c>
    </row>
    <row r="13695">
      <c r="A13695" t="inlineStr">
        <is>
          <t>БУМИЗДЕЛИЯ</t>
        </is>
      </c>
    </row>
    <row r="13696">
      <c r="A13696" t="inlineStr">
        <is>
          <t>БУМУКА</t>
        </is>
      </c>
    </row>
    <row r="13697">
      <c r="A13697" t="inlineStr">
        <is>
          <t>БУМФА ГРУПП</t>
        </is>
      </c>
    </row>
    <row r="13698">
      <c r="A13698" t="inlineStr">
        <is>
          <t>БУРАГО</t>
        </is>
      </c>
    </row>
    <row r="13699">
      <c r="A13699" t="inlineStr">
        <is>
          <t>БУРАГО</t>
        </is>
      </c>
    </row>
    <row r="13700">
      <c r="A13700" t="inlineStr">
        <is>
          <t>БУРАТИНО</t>
        </is>
      </c>
    </row>
    <row r="13701">
      <c r="A13701" t="inlineStr">
        <is>
          <t>БУРБОН КЕНТУККИ ДЖЕК</t>
        </is>
      </c>
    </row>
    <row r="13702">
      <c r="A13702" t="inlineStr">
        <is>
          <t>БУРГ</t>
        </is>
      </c>
    </row>
    <row r="13703">
      <c r="A13703" t="inlineStr">
        <is>
          <t>БУРГОНЬ</t>
        </is>
      </c>
    </row>
    <row r="13704">
      <c r="A13704" t="inlineStr">
        <is>
          <t>БУРГОНЬ ПИНО НУАР</t>
        </is>
      </c>
    </row>
    <row r="13705">
      <c r="A13705" t="inlineStr">
        <is>
          <t>БУРГОНЬ ШАРДОНЕ</t>
        </is>
      </c>
    </row>
    <row r="13706">
      <c r="A13706" t="inlineStr">
        <is>
          <t>БУРГУНДИЯ БУРГОНЬ</t>
        </is>
      </c>
    </row>
    <row r="13707">
      <c r="A13707" t="inlineStr">
        <is>
          <t>БУРДА</t>
        </is>
      </c>
    </row>
    <row r="13708">
      <c r="A13708" t="inlineStr">
        <is>
          <t>БУРДЕЗЕ ПЛАНЕТА</t>
        </is>
      </c>
    </row>
    <row r="13709">
      <c r="A13709" t="inlineStr">
        <is>
          <t>БУРЕВЕСТНИК</t>
        </is>
      </c>
    </row>
    <row r="13710">
      <c r="A13710" t="inlineStr">
        <is>
          <t>БУРЕНКА</t>
        </is>
      </c>
    </row>
    <row r="13711">
      <c r="A13711" t="inlineStr">
        <is>
          <t>БУРЕНКИН ЛУГ</t>
        </is>
      </c>
    </row>
    <row r="13712">
      <c r="A13712" t="inlineStr">
        <is>
          <t>БУРЕНКИНО</t>
        </is>
      </c>
    </row>
    <row r="13713">
      <c r="A13713" t="inlineStr">
        <is>
          <t>БУРЕНУШКА</t>
        </is>
      </c>
    </row>
    <row r="13714">
      <c r="A13714" t="inlineStr">
        <is>
          <t>БУРЖУА</t>
        </is>
      </c>
    </row>
    <row r="13715">
      <c r="A13715" t="inlineStr">
        <is>
          <t>БУРЖУА ЗОЛОТОЕ</t>
        </is>
      </c>
    </row>
    <row r="13716">
      <c r="A13716" t="inlineStr">
        <is>
          <t>БУРЖУА КОСМЕТИКС</t>
        </is>
      </c>
    </row>
    <row r="13717">
      <c r="A13717" t="inlineStr">
        <is>
          <t>БУРСАЛИ</t>
        </is>
      </c>
    </row>
    <row r="13718">
      <c r="A13718" t="inlineStr">
        <is>
          <t>БУРСАЛИ</t>
        </is>
      </c>
    </row>
    <row r="13719">
      <c r="A13719" t="inlineStr">
        <is>
          <t>БУРЯТМЯСОПРОМ</t>
        </is>
      </c>
    </row>
    <row r="13720">
      <c r="A13720" t="inlineStr">
        <is>
          <t>БУСИНОВСКИЙ</t>
        </is>
      </c>
    </row>
    <row r="13721">
      <c r="A13721" t="inlineStr">
        <is>
          <t>БУСИНОВСКИЙ</t>
        </is>
      </c>
    </row>
    <row r="13722">
      <c r="A13722" t="inlineStr">
        <is>
          <t>БУСЛАВ</t>
        </is>
      </c>
    </row>
    <row r="13723">
      <c r="A13723" t="inlineStr">
        <is>
          <t>БУСЛАВ</t>
        </is>
      </c>
    </row>
    <row r="13724">
      <c r="A13724" t="inlineStr">
        <is>
          <t>БУСЭ</t>
        </is>
      </c>
    </row>
    <row r="13725">
      <c r="A13725" t="inlineStr">
        <is>
          <t>БУСЭ</t>
        </is>
      </c>
    </row>
    <row r="13726">
      <c r="A13726" t="inlineStr">
        <is>
          <t>БУСЭ</t>
        </is>
      </c>
    </row>
    <row r="13727">
      <c r="A13727" t="inlineStr">
        <is>
          <t>БУТЕРБРОДНОЕ</t>
        </is>
      </c>
    </row>
    <row r="13728">
      <c r="A13728" t="inlineStr">
        <is>
          <t>БУТЕРБРОДНОЕ</t>
        </is>
      </c>
    </row>
    <row r="13729">
      <c r="A13729" t="inlineStr">
        <is>
          <t>БУТЕРБРОДНЫЙ</t>
        </is>
      </c>
    </row>
    <row r="13730">
      <c r="A13730" t="inlineStr">
        <is>
          <t>БУТЕРБРОДОВ</t>
        </is>
      </c>
    </row>
    <row r="13731">
      <c r="A13731" t="inlineStr">
        <is>
          <t>БУТОН</t>
        </is>
      </c>
    </row>
    <row r="13732">
      <c r="A13732" t="inlineStr">
        <is>
          <t>БУТУРЛИНКА</t>
        </is>
      </c>
    </row>
    <row r="13733">
      <c r="A13733" t="inlineStr">
        <is>
          <t>БУТУРЛИНКА</t>
        </is>
      </c>
    </row>
    <row r="13734">
      <c r="A13734" t="inlineStr">
        <is>
          <t>БУТУРЛИНОВСКАЯ</t>
        </is>
      </c>
    </row>
    <row r="13735">
      <c r="A13735" t="inlineStr">
        <is>
          <t>БУТУРЛИНОВСКАЯ</t>
        </is>
      </c>
    </row>
    <row r="13736">
      <c r="A13736" t="inlineStr">
        <is>
          <t>БУТУРЛИНОВСКИЙ ЛВЗ</t>
        </is>
      </c>
    </row>
    <row r="13737">
      <c r="A13737" t="inlineStr">
        <is>
          <t>БУТУРЛИНСКИЙ</t>
        </is>
      </c>
    </row>
    <row r="13738">
      <c r="A13738" t="inlineStr">
        <is>
          <t>БУФЕТ</t>
        </is>
      </c>
    </row>
    <row r="13739">
      <c r="A13739" t="inlineStr">
        <is>
          <t>БУФЕТНАЯ ТРАДИЦИЯ</t>
        </is>
      </c>
    </row>
    <row r="13740">
      <c r="A13740" t="inlineStr">
        <is>
          <t>БУХАРА</t>
        </is>
      </c>
    </row>
    <row r="13741">
      <c r="A13741" t="inlineStr">
        <is>
          <t>БУХАРА</t>
        </is>
      </c>
    </row>
    <row r="13742">
      <c r="A13742" t="inlineStr">
        <is>
          <t>БУХТА ИЗОБИЛИЯ</t>
        </is>
      </c>
    </row>
    <row r="13743">
      <c r="A13743" t="inlineStr">
        <is>
          <t>БУЧУМОВКА</t>
        </is>
      </c>
    </row>
    <row r="13744">
      <c r="A13744" t="inlineStr">
        <is>
          <t>БУШЕ</t>
        </is>
      </c>
    </row>
    <row r="13745">
      <c r="A13745" t="inlineStr">
        <is>
          <t>БУШЕ БРЮТ</t>
        </is>
      </c>
    </row>
    <row r="13746">
      <c r="A13746" t="inlineStr">
        <is>
          <t>БУШИДО</t>
        </is>
      </c>
    </row>
    <row r="13747">
      <c r="A13747" t="inlineStr">
        <is>
          <t>БУШМИЛЗ ХАНИ</t>
        </is>
      </c>
    </row>
    <row r="13748">
      <c r="A13748" t="inlineStr">
        <is>
          <t>БУЭНО</t>
        </is>
      </c>
    </row>
    <row r="13749">
      <c r="A13749" t="inlineStr">
        <is>
          <t>БФ СТМ</t>
        </is>
      </c>
    </row>
    <row r="13750">
      <c r="A13750" t="inlineStr">
        <is>
          <t>БЧК</t>
        </is>
      </c>
    </row>
    <row r="13751">
      <c r="A13751" t="inlineStr">
        <is>
          <t>БЫСТРИКИ</t>
        </is>
      </c>
    </row>
    <row r="13752">
      <c r="A13752" t="inlineStr">
        <is>
          <t>БЫСТРОВ</t>
        </is>
      </c>
    </row>
    <row r="13753">
      <c r="A13753" t="inlineStr">
        <is>
          <t>БЫТПЛАСТ</t>
        </is>
      </c>
    </row>
    <row r="13754">
      <c r="A13754" t="inlineStr">
        <is>
          <t>БЫТПЛАСТ</t>
        </is>
      </c>
    </row>
    <row r="13755">
      <c r="A13755" t="inlineStr">
        <is>
          <t>БЫЧКОВ</t>
        </is>
      </c>
    </row>
    <row r="13756">
      <c r="A13756" t="inlineStr">
        <is>
          <t>БЬЯНКО ВЕРОНА</t>
        </is>
      </c>
    </row>
    <row r="13757">
      <c r="A13757" t="inlineStr">
        <is>
          <t>БЬЯНКО ЛУНАРАЕ</t>
        </is>
      </c>
    </row>
    <row r="13758">
      <c r="A13758" t="inlineStr">
        <is>
          <t>БЭБИ МИЛ</t>
        </is>
      </c>
    </row>
    <row r="13759">
      <c r="A13759" t="inlineStr">
        <is>
          <t>БЭЙКЕР СТРИТ</t>
        </is>
      </c>
    </row>
    <row r="13760">
      <c r="A13760" t="inlineStr">
        <is>
          <t>БЭЛЛ</t>
        </is>
      </c>
    </row>
    <row r="13761">
      <c r="A13761" t="inlineStr">
        <is>
          <t>БЭЛЬ</t>
        </is>
      </c>
    </row>
    <row r="13762">
      <c r="A13762" t="inlineStr">
        <is>
          <t>БЭЛЬ</t>
        </is>
      </c>
    </row>
    <row r="13763">
      <c r="A13763" t="inlineStr">
        <is>
          <t>БЭЛЬ</t>
        </is>
      </c>
    </row>
    <row r="13764">
      <c r="A13764" t="inlineStr">
        <is>
          <t>БЭЛЬРЮШ</t>
        </is>
      </c>
    </row>
    <row r="13765">
      <c r="A13765" t="inlineStr">
        <is>
          <t>БЭРЭКЭТЛЕ</t>
        </is>
      </c>
    </row>
    <row r="13766">
      <c r="A13766" t="inlineStr">
        <is>
          <t>БЭРЭКЭТЛЕ</t>
        </is>
      </c>
    </row>
    <row r="13767">
      <c r="A13767" t="inlineStr">
        <is>
          <t>БЭСТ</t>
        </is>
      </c>
    </row>
    <row r="13768">
      <c r="A13768" t="inlineStr">
        <is>
          <t>БЭХЕТЛЕ</t>
        </is>
      </c>
    </row>
    <row r="13769">
      <c r="A13769" t="inlineStr">
        <is>
          <t>БЭХЕТЛЕ</t>
        </is>
      </c>
    </row>
    <row r="13770">
      <c r="A13770" t="inlineStr">
        <is>
          <t>Б.Ю.АЛЕКСАНДРОВ</t>
        </is>
      </c>
    </row>
    <row r="13771">
      <c r="A13771" t="inlineStr">
        <is>
          <t>БЮБХЕН</t>
        </is>
      </c>
    </row>
    <row r="13772">
      <c r="A13772" t="inlineStr">
        <is>
          <t>БЮБХЕН</t>
        </is>
      </c>
    </row>
    <row r="13773">
      <c r="A13773" t="inlineStr">
        <is>
          <t>БЮРНЬЕ</t>
        </is>
      </c>
    </row>
    <row r="13774">
      <c r="A13774" t="inlineStr">
        <is>
          <t>БЮРОКРАТ</t>
        </is>
      </c>
    </row>
    <row r="13775">
      <c r="A13775" t="inlineStr">
        <is>
          <t>ВACO BODEGAS</t>
        </is>
      </c>
    </row>
    <row r="13776">
      <c r="A13776" t="inlineStr">
        <is>
          <t>ВODEGAS ARAGON</t>
        </is>
      </c>
    </row>
    <row r="13777">
      <c r="A13777" t="inlineStr">
        <is>
          <t>ВАВИЛОН</t>
        </is>
      </c>
    </row>
    <row r="13778">
      <c r="A13778" t="inlineStr">
        <is>
          <t>ВАГАНТ</t>
        </is>
      </c>
    </row>
    <row r="13779">
      <c r="A13779" t="inlineStr">
        <is>
          <t>ВАГРУС</t>
        </is>
      </c>
    </row>
    <row r="13780">
      <c r="A13780" t="inlineStr">
        <is>
          <t>ВАГРУС</t>
        </is>
      </c>
    </row>
    <row r="13781">
      <c r="A13781" t="inlineStr">
        <is>
          <t>ВАЖНАЯ ПТИЦА</t>
        </is>
      </c>
    </row>
    <row r="13782">
      <c r="A13782" t="inlineStr">
        <is>
          <t>ВАЗ</t>
        </is>
      </c>
    </row>
    <row r="13783">
      <c r="A13783" t="inlineStr">
        <is>
          <t>ВАЗЕЛИН</t>
        </is>
      </c>
    </row>
    <row r="13784">
      <c r="A13784" t="inlineStr">
        <is>
          <t>ВАЗЕЛИН</t>
        </is>
      </c>
    </row>
    <row r="13785">
      <c r="A13785" t="inlineStr">
        <is>
          <t>ВАЙН ДИСКАВЕРИ</t>
        </is>
      </c>
    </row>
    <row r="13786">
      <c r="A13786" t="inlineStr">
        <is>
          <t>ВАЙНДОМ</t>
        </is>
      </c>
    </row>
    <row r="13787">
      <c r="A13787" t="inlineStr">
        <is>
          <t>ВАЙН ПАТИ</t>
        </is>
      </c>
    </row>
    <row r="13788">
      <c r="A13788" t="inlineStr">
        <is>
          <t>ВАЙПАРА ТУ ТЕРРЭЙС</t>
        </is>
      </c>
    </row>
    <row r="13789">
      <c r="A13789" t="inlineStr">
        <is>
          <t>ВАЙЦЕНФЕЛЬД</t>
        </is>
      </c>
    </row>
    <row r="13790">
      <c r="A13790" t="inlineStr">
        <is>
          <t>ВАКС</t>
        </is>
      </c>
    </row>
    <row r="13791">
      <c r="A13791" t="inlineStr">
        <is>
          <t>ВАЛДАЙСКИЙ ПОГРЕБОК</t>
        </is>
      </c>
    </row>
    <row r="13792">
      <c r="A13792" t="inlineStr">
        <is>
          <t>ВАЛЕНСИЯ</t>
        </is>
      </c>
    </row>
    <row r="13793">
      <c r="A13793" t="inlineStr">
        <is>
          <t>ВАЛЕНСИЯ</t>
        </is>
      </c>
    </row>
    <row r="13794">
      <c r="A13794" t="inlineStr">
        <is>
          <t>ВАЛЕНТ</t>
        </is>
      </c>
    </row>
    <row r="13795">
      <c r="A13795" t="inlineStr">
        <is>
          <t>ВАЛЕНТАЙН</t>
        </is>
      </c>
    </row>
    <row r="13796">
      <c r="A13796" t="inlineStr">
        <is>
          <t>ВАЛЕНТИНА-СТИЛЬ</t>
        </is>
      </c>
    </row>
    <row r="13797">
      <c r="A13797" t="inlineStr">
        <is>
          <t>ВАЛЕНТИНА-СТИЛЬ</t>
        </is>
      </c>
    </row>
    <row r="13798">
      <c r="A13798" t="inlineStr">
        <is>
          <t>ВАЛЕНТИНКА</t>
        </is>
      </c>
    </row>
    <row r="13799">
      <c r="A13799" t="inlineStr">
        <is>
          <t>ВАЛЕТЕК</t>
        </is>
      </c>
    </row>
    <row r="13800">
      <c r="A13800" t="inlineStr">
        <is>
          <t>ВАЛКРЕСТ</t>
        </is>
      </c>
    </row>
    <row r="13801">
      <c r="A13801" t="inlineStr">
        <is>
          <t>ВАЛКРЕСТ</t>
        </is>
      </c>
    </row>
    <row r="13802">
      <c r="A13802" t="inlineStr">
        <is>
          <t>ВАЛЛЕ КАЛЬДА</t>
        </is>
      </c>
    </row>
    <row r="13803">
      <c r="A13803" t="inlineStr">
        <is>
          <t>ВАЛЛЕ КАЛЬДА ДОЛЬЧЕ</t>
        </is>
      </c>
    </row>
    <row r="13804">
      <c r="A13804" t="inlineStr">
        <is>
          <t>ВАЛЛЕ КУПА</t>
        </is>
      </c>
    </row>
    <row r="13805">
      <c r="A13805" t="inlineStr">
        <is>
          <t>ВАЛУЙСКАЯ</t>
        </is>
      </c>
    </row>
    <row r="13806">
      <c r="A13806" t="inlineStr">
        <is>
          <t>ВАЛУЙСКИЙ</t>
        </is>
      </c>
    </row>
    <row r="13807">
      <c r="A13807" t="inlineStr">
        <is>
          <t>ВАЛУЙСКИЙ ЮБИЛЕЙ</t>
        </is>
      </c>
    </row>
    <row r="13808">
      <c r="A13808" t="inlineStr">
        <is>
          <t>ВАЛЬГРАНДЕ</t>
        </is>
      </c>
    </row>
    <row r="13809">
      <c r="A13809" t="inlineStr">
        <is>
          <t>ВАЛЬГРАНДЕ</t>
        </is>
      </c>
    </row>
    <row r="13810">
      <c r="A13810" t="inlineStr">
        <is>
          <t>ВАЛЬДА</t>
        </is>
      </c>
    </row>
    <row r="13811">
      <c r="A13811" t="inlineStr">
        <is>
          <t>ВАЛЬДЕПАБЛО</t>
        </is>
      </c>
    </row>
    <row r="13812">
      <c r="A13812" t="inlineStr">
        <is>
          <t>ВАЛЬДЕСПИНО</t>
        </is>
      </c>
    </row>
    <row r="13813">
      <c r="A13813" t="inlineStr">
        <is>
          <t>ВАЛЬ Д'ОКА</t>
        </is>
      </c>
    </row>
    <row r="13814">
      <c r="A13814" t="inlineStr">
        <is>
          <t>ВАЛЬДОРФ</t>
        </is>
      </c>
    </row>
    <row r="13815">
      <c r="A13815" t="inlineStr">
        <is>
          <t>ВАЛЬЖАН</t>
        </is>
      </c>
    </row>
    <row r="13816">
      <c r="A13816" t="inlineStr">
        <is>
          <t>ВАЛЬКИРИЯ</t>
        </is>
      </c>
    </row>
    <row r="13817">
      <c r="A13817" t="inlineStr">
        <is>
          <t>ВАЛЬ ЛЯК ПРИОРАТ</t>
        </is>
      </c>
    </row>
    <row r="13818">
      <c r="A13818" t="inlineStr">
        <is>
          <t>ВАЛЬПОЧИНЕЛЛО</t>
        </is>
      </c>
    </row>
    <row r="13819">
      <c r="A13819" t="inlineStr">
        <is>
          <t>ВАЛЬС</t>
        </is>
      </c>
    </row>
    <row r="13820">
      <c r="A13820" t="inlineStr">
        <is>
          <t>ВАЛЬС БОСТОН</t>
        </is>
      </c>
    </row>
    <row r="13821">
      <c r="A13821" t="inlineStr">
        <is>
          <t>ВАЛЬС СЕРДЕЦ</t>
        </is>
      </c>
    </row>
    <row r="13822">
      <c r="A13822" t="inlineStr">
        <is>
          <t>ВАМ</t>
        </is>
      </c>
    </row>
    <row r="13823">
      <c r="A13823" t="inlineStr">
        <is>
          <t>ВАМИН</t>
        </is>
      </c>
    </row>
    <row r="13824">
      <c r="A13824" t="inlineStr">
        <is>
          <t>ВАНДА</t>
        </is>
      </c>
    </row>
    <row r="13825">
      <c r="A13825" t="inlineStr">
        <is>
          <t>ВАНИЛЬ</t>
        </is>
      </c>
    </row>
    <row r="13826">
      <c r="A13826" t="inlineStr">
        <is>
          <t>ВАНИЛЬ</t>
        </is>
      </c>
    </row>
    <row r="13827">
      <c r="A13827" t="inlineStr">
        <is>
          <t>ВАН МЕЛЛЕ</t>
        </is>
      </c>
    </row>
    <row r="13828">
      <c r="A13828" t="inlineStr">
        <is>
          <t>ВАН МЕЛЛЕ</t>
        </is>
      </c>
    </row>
    <row r="13829">
      <c r="A13829" t="inlineStr">
        <is>
          <t>ВАННЕЛЛИ</t>
        </is>
      </c>
    </row>
    <row r="13830">
      <c r="A13830" t="inlineStr">
        <is>
          <t>ВАННОЧКА</t>
        </is>
      </c>
    </row>
    <row r="13831">
      <c r="A13831" t="inlineStr">
        <is>
          <t>ВАНСТОР</t>
        </is>
      </c>
    </row>
    <row r="13832">
      <c r="A13832" t="inlineStr">
        <is>
          <t>ВАНСТОР</t>
        </is>
      </c>
    </row>
    <row r="13833">
      <c r="A13833" t="inlineStr">
        <is>
          <t>ВАНТА</t>
        </is>
      </c>
    </row>
    <row r="13834">
      <c r="A13834" t="inlineStr">
        <is>
          <t>ВАНТУ СЮД</t>
        </is>
      </c>
    </row>
    <row r="13835">
      <c r="A13835" t="inlineStr">
        <is>
          <t>ВАНШТАЙНЕР</t>
        </is>
      </c>
    </row>
    <row r="13836">
      <c r="A13836" t="inlineStr">
        <is>
          <t>ВАНЮШКИНЫ СЛАДОСТИ</t>
        </is>
      </c>
    </row>
    <row r="13837">
      <c r="A13837" t="inlineStr">
        <is>
          <t>ВАНЮШКИНЫ СЛАДОСТИ</t>
        </is>
      </c>
    </row>
    <row r="13838">
      <c r="A13838" t="inlineStr">
        <is>
          <t>ВАО</t>
        </is>
      </c>
    </row>
    <row r="13839">
      <c r="A13839" t="inlineStr">
        <is>
          <t>ВАО</t>
        </is>
      </c>
    </row>
    <row r="13840">
      <c r="A13840" t="inlineStr">
        <is>
          <t>ВАРАКСИНО</t>
        </is>
      </c>
    </row>
    <row r="13841">
      <c r="A13841" t="inlineStr">
        <is>
          <t>ВАРАН</t>
        </is>
      </c>
    </row>
    <row r="13842">
      <c r="A13842" t="inlineStr">
        <is>
          <t>ВАРВАРА КРАСА</t>
        </is>
      </c>
    </row>
    <row r="13843">
      <c r="A13843" t="inlineStr">
        <is>
          <t>ВАРВАРУШКА</t>
        </is>
      </c>
    </row>
    <row r="13844">
      <c r="A13844" t="inlineStr">
        <is>
          <t>ВАРЕНЕЛЬ</t>
        </is>
      </c>
    </row>
    <row r="13845">
      <c r="A13845" t="inlineStr">
        <is>
          <t>ВАРЕНИЧКИ</t>
        </is>
      </c>
    </row>
    <row r="13846">
      <c r="A13846" t="inlineStr">
        <is>
          <t>ВАРЕНИЧКИ</t>
        </is>
      </c>
    </row>
    <row r="13847">
      <c r="A13847" t="inlineStr">
        <is>
          <t>ВАРЕНКА</t>
        </is>
      </c>
    </row>
    <row r="13848">
      <c r="A13848" t="inlineStr">
        <is>
          <t>ВАРЕНЬКА</t>
        </is>
      </c>
    </row>
    <row r="13849">
      <c r="A13849" t="inlineStr">
        <is>
          <t>ВАРЕЧКА</t>
        </is>
      </c>
    </row>
    <row r="13850">
      <c r="A13850" t="inlineStr">
        <is>
          <t>ВАРЗИ-ЯТЧИ</t>
        </is>
      </c>
    </row>
    <row r="13851">
      <c r="A13851" t="inlineStr">
        <is>
          <t>ВАРИМ СУСЛО</t>
        </is>
      </c>
    </row>
    <row r="13852">
      <c r="A13852" t="inlineStr">
        <is>
          <t>ВАРКАСИНО</t>
        </is>
      </c>
    </row>
    <row r="13853">
      <c r="A13853" t="inlineStr">
        <is>
          <t>ВАРЬЕТАЛЬ</t>
        </is>
      </c>
    </row>
    <row r="13854">
      <c r="A13854" t="inlineStr">
        <is>
          <t>ВАРЬЕТЕ</t>
        </is>
      </c>
    </row>
    <row r="13855">
      <c r="A13855" t="inlineStr">
        <is>
          <t>ВАСIЛЬКI</t>
        </is>
      </c>
    </row>
    <row r="13856">
      <c r="A13856" t="inlineStr">
        <is>
          <t>ВАСАБИ</t>
        </is>
      </c>
    </row>
    <row r="13857">
      <c r="A13857" t="inlineStr">
        <is>
          <t>ВАСИЛЕВА СЛОБОДА</t>
        </is>
      </c>
    </row>
    <row r="13858">
      <c r="A13858" t="inlineStr">
        <is>
          <t>ВАСИЛЕК</t>
        </is>
      </c>
    </row>
    <row r="13859">
      <c r="A13859" t="inlineStr">
        <is>
          <t>ВАСИЛЕОСТРОВСКОЕ</t>
        </is>
      </c>
    </row>
    <row r="13860">
      <c r="A13860" t="inlineStr">
        <is>
          <t>ВАСИЛИЙ ИВАНЫЧ</t>
        </is>
      </c>
    </row>
    <row r="13861">
      <c r="A13861" t="inlineStr">
        <is>
          <t>ВАСИЛИСА</t>
        </is>
      </c>
    </row>
    <row r="13862">
      <c r="A13862" t="inlineStr">
        <is>
          <t>ВАСИЛЬЕВКА</t>
        </is>
      </c>
    </row>
    <row r="13863">
      <c r="A13863" t="inlineStr">
        <is>
          <t>ВАСИЛЬЕВСКАЯ ПФ</t>
        </is>
      </c>
    </row>
    <row r="13864">
      <c r="A13864" t="inlineStr">
        <is>
          <t>ВАСИЛЬЕВСК.СЗ</t>
        </is>
      </c>
    </row>
    <row r="13865">
      <c r="A13865" t="inlineStr">
        <is>
          <t>ВАСТОМА</t>
        </is>
      </c>
    </row>
    <row r="13866">
      <c r="A13866" t="inlineStr">
        <is>
          <t>ВАСТЭКО</t>
        </is>
      </c>
    </row>
    <row r="13867">
      <c r="A13867" t="inlineStr">
        <is>
          <t>ВАСЬКА</t>
        </is>
      </c>
    </row>
    <row r="13868">
      <c r="A13868" t="inlineStr">
        <is>
          <t>ВАСЬКА</t>
        </is>
      </c>
    </row>
    <row r="13869">
      <c r="A13869" t="inlineStr">
        <is>
          <t>ВАСЬКИНО СЧАСТЬЕ</t>
        </is>
      </c>
    </row>
    <row r="13870">
      <c r="A13870" t="inlineStr">
        <is>
          <t>ВАТИК</t>
        </is>
      </c>
    </row>
    <row r="13871">
      <c r="A13871" t="inlineStr">
        <is>
          <t>ВАТИК</t>
        </is>
      </c>
    </row>
    <row r="13872">
      <c r="A13872" t="inlineStr">
        <is>
          <t>ВАТРУШКА</t>
        </is>
      </c>
    </row>
    <row r="13873">
      <c r="A13873" t="inlineStr">
        <is>
          <t>ВАТУТИНКИ ХЛЕБ</t>
        </is>
      </c>
    </row>
    <row r="13874">
      <c r="A13874" t="inlineStr">
        <is>
          <t>ВАФРИЗ</t>
        </is>
      </c>
    </row>
    <row r="13875">
      <c r="A13875" t="inlineStr">
        <is>
          <t>ВАША ВОДА</t>
        </is>
      </c>
    </row>
    <row r="13876">
      <c r="A13876" t="inlineStr">
        <is>
          <t>ВАША ФЕРМА</t>
        </is>
      </c>
    </row>
    <row r="13877">
      <c r="A13877" t="inlineStr">
        <is>
          <t>ВАШ ВЫБОР</t>
        </is>
      </c>
    </row>
    <row r="13878">
      <c r="A13878" t="inlineStr">
        <is>
          <t>ВАШЕ ЗАСТОЛЬЕ</t>
        </is>
      </c>
    </row>
    <row r="13879">
      <c r="A13879" t="inlineStr">
        <is>
          <t>ВАШЕ ЗАСТОЛЬЕ</t>
        </is>
      </c>
    </row>
    <row r="13880">
      <c r="A13880" t="inlineStr">
        <is>
          <t>ВАШЕ ЗДОРОВЬЕ</t>
        </is>
      </c>
    </row>
    <row r="13881">
      <c r="A13881" t="inlineStr">
        <is>
          <t>ВАШЕ ЗДОРОВЬЕ</t>
        </is>
      </c>
    </row>
    <row r="13882">
      <c r="A13882" t="inlineStr">
        <is>
          <t>ВАШЕ МОЛОКО</t>
        </is>
      </c>
    </row>
    <row r="13883">
      <c r="A13883" t="inlineStr">
        <is>
          <t>ВАШИ АНГЕЛОЧКИ</t>
        </is>
      </c>
    </row>
    <row r="13884">
      <c r="A13884" t="inlineStr">
        <is>
          <t>ВАШ ПЛОМБИР</t>
        </is>
      </c>
    </row>
    <row r="13885">
      <c r="A13885" t="inlineStr">
        <is>
          <t>ВАШ ПОВАР</t>
        </is>
      </c>
    </row>
    <row r="13886">
      <c r="A13886" t="inlineStr">
        <is>
          <t>ВАШ ПОДАРОК</t>
        </is>
      </c>
    </row>
    <row r="13887">
      <c r="A13887" t="inlineStr">
        <is>
          <t>ВАШ ПОДАРОК НАША ИДЕЯ</t>
        </is>
      </c>
    </row>
    <row r="13888">
      <c r="A13888" t="inlineStr">
        <is>
          <t>ВАШ ПРАЗДНИК</t>
        </is>
      </c>
    </row>
    <row r="13889">
      <c r="A13889" t="inlineStr">
        <is>
          <t>ВАШ ХЛЕБ</t>
        </is>
      </c>
    </row>
    <row r="13890">
      <c r="A13890" t="inlineStr">
        <is>
          <t>ВБД</t>
        </is>
      </c>
    </row>
    <row r="13891">
      <c r="A13891" t="inlineStr">
        <is>
          <t>ВВ</t>
        </is>
      </c>
    </row>
    <row r="13892">
      <c r="A13892" t="inlineStr">
        <is>
          <t>В ВЕЛИКИЙ ПОСТ</t>
        </is>
      </c>
    </row>
    <row r="13893">
      <c r="A13893" t="inlineStr">
        <is>
          <t>ВВК</t>
        </is>
      </c>
    </row>
    <row r="13894">
      <c r="A13894" t="inlineStr">
        <is>
          <t>ВВК</t>
        </is>
      </c>
    </row>
    <row r="13895">
      <c r="A13895" t="inlineStr">
        <is>
          <t>ВВКК</t>
        </is>
      </c>
    </row>
    <row r="13896">
      <c r="A13896" t="inlineStr">
        <is>
          <t>ВГ-СЕРВИС</t>
        </is>
      </c>
    </row>
    <row r="13897">
      <c r="A13897" t="inlineStr">
        <is>
          <t>ВДОВА КЛИКО</t>
        </is>
      </c>
    </row>
    <row r="13898">
      <c r="A13898" t="inlineStr">
        <is>
          <t>ВДОВОЛЬ</t>
        </is>
      </c>
    </row>
    <row r="13899">
      <c r="A13899" t="inlineStr">
        <is>
          <t>ВДОХНОВЕНИЕ</t>
        </is>
      </c>
    </row>
    <row r="13900">
      <c r="A13900" t="inlineStr">
        <is>
          <t>ВЕБЕР</t>
        </is>
      </c>
    </row>
    <row r="13901">
      <c r="A13901" t="inlineStr">
        <is>
          <t>ВЕБЕР</t>
        </is>
      </c>
    </row>
    <row r="13902">
      <c r="A13902" t="inlineStr">
        <is>
          <t>ВЕГА</t>
        </is>
      </c>
    </row>
    <row r="13903">
      <c r="A13903" t="inlineStr">
        <is>
          <t>ВЕГА ДЕЛЬ КАМПО</t>
        </is>
      </c>
    </row>
    <row r="13904">
      <c r="A13904" t="inlineStr">
        <is>
          <t>ВЕГА ЛИБРЕ</t>
        </is>
      </c>
    </row>
    <row r="13905">
      <c r="A13905" t="inlineStr">
        <is>
          <t>ВЕГАНА</t>
        </is>
      </c>
    </row>
    <row r="13906">
      <c r="A13906" t="inlineStr">
        <is>
          <t>ВЕГА(СИГАРЕТЫ)</t>
        </is>
      </c>
    </row>
    <row r="13907">
      <c r="A13907" t="inlineStr">
        <is>
          <t>ВЕГДА</t>
        </is>
      </c>
    </row>
    <row r="13908">
      <c r="A13908" t="inlineStr">
        <is>
          <t>ВЕГЕТА</t>
        </is>
      </c>
    </row>
    <row r="13909">
      <c r="A13909" t="inlineStr">
        <is>
          <t>ВЕГЕТА</t>
        </is>
      </c>
    </row>
    <row r="13910">
      <c r="A13910" t="inlineStr">
        <is>
          <t>ВЕГЕТОРИЯ</t>
        </is>
      </c>
    </row>
    <row r="13911">
      <c r="A13911" t="inlineStr">
        <is>
          <t>ВЕДА</t>
        </is>
      </c>
    </row>
    <row r="13912">
      <c r="A13912" t="inlineStr">
        <is>
          <t>ВЕДАС</t>
        </is>
      </c>
    </row>
    <row r="13913">
      <c r="A13913" t="inlineStr">
        <is>
          <t>ВЕДЕОНИКОВ</t>
        </is>
      </c>
    </row>
    <row r="13914">
      <c r="A13914" t="inlineStr">
        <is>
          <t>ВЕДК</t>
        </is>
      </c>
    </row>
    <row r="13915">
      <c r="A13915" t="inlineStr">
        <is>
          <t>ВЕДК</t>
        </is>
      </c>
    </row>
    <row r="13916">
      <c r="A13916" t="inlineStr">
        <is>
          <t>ВЕДРОФ</t>
        </is>
      </c>
    </row>
    <row r="13917">
      <c r="A13917" t="inlineStr">
        <is>
          <t>ВЕДСОТКА</t>
        </is>
      </c>
    </row>
    <row r="13918">
      <c r="A13918" t="inlineStr">
        <is>
          <t>ВЕДЬМА</t>
        </is>
      </c>
    </row>
    <row r="13919">
      <c r="A13919" t="inlineStr">
        <is>
          <t>ВЕИРО</t>
        </is>
      </c>
    </row>
    <row r="13920">
      <c r="A13920" t="inlineStr">
        <is>
          <t>ВЕЙНСТРАСС</t>
        </is>
      </c>
    </row>
    <row r="13921">
      <c r="A13921" t="inlineStr">
        <is>
          <t>ВЕЙОН</t>
        </is>
      </c>
    </row>
    <row r="13922">
      <c r="A13922" t="inlineStr">
        <is>
          <t>ВЕК</t>
        </is>
      </c>
    </row>
    <row r="13923">
      <c r="A13923" t="inlineStr">
        <is>
          <t>ВЕК</t>
        </is>
      </c>
    </row>
    <row r="13924">
      <c r="A13924" t="inlineStr">
        <is>
          <t>ВЕКА</t>
        </is>
      </c>
    </row>
    <row r="13925">
      <c r="A13925" t="inlineStr">
        <is>
          <t>ВЕК БУРЖУАЗИИ</t>
        </is>
      </c>
    </row>
    <row r="13926">
      <c r="A13926" t="inlineStr">
        <is>
          <t>ВЕКТОР</t>
        </is>
      </c>
    </row>
    <row r="13927">
      <c r="A13927" t="inlineStr">
        <is>
          <t>ВЕКТОР</t>
        </is>
      </c>
    </row>
    <row r="13928">
      <c r="A13928" t="inlineStr">
        <is>
          <t>ВЕКТОР ВКУСА</t>
        </is>
      </c>
    </row>
    <row r="13929">
      <c r="A13929" t="inlineStr">
        <is>
          <t>ВЕЛАС МАРИНАС</t>
        </is>
      </c>
    </row>
    <row r="13930">
      <c r="A13930" t="inlineStr">
        <is>
          <t>ВЕЛДИЗАЙН</t>
        </is>
      </c>
    </row>
    <row r="13931">
      <c r="A13931" t="inlineStr">
        <is>
          <t>ВЕЛЕС</t>
        </is>
      </c>
    </row>
    <row r="13932">
      <c r="A13932" t="inlineStr">
        <is>
          <t>ВЕЛИКАЯ ДИНАСТИЯ</t>
        </is>
      </c>
    </row>
    <row r="13933">
      <c r="A13933" t="inlineStr">
        <is>
          <t>ВЕЛИКИЕ ЛУКИ</t>
        </is>
      </c>
    </row>
    <row r="13934">
      <c r="A13934" t="inlineStr">
        <is>
          <t>ВЕЛИКИЙ ГОРОД</t>
        </is>
      </c>
    </row>
    <row r="13935">
      <c r="A13935" t="inlineStr">
        <is>
          <t>ВЕЛИКИЙ ГОРОД</t>
        </is>
      </c>
    </row>
    <row r="13936">
      <c r="A13936" t="inlineStr">
        <is>
          <t>ВЕЛИКИЙ ДАР</t>
        </is>
      </c>
    </row>
    <row r="13937">
      <c r="A13937" t="inlineStr">
        <is>
          <t>ВЕЛИКИЙ МОУРАВИ</t>
        </is>
      </c>
    </row>
    <row r="13938">
      <c r="A13938" t="inlineStr">
        <is>
          <t>ВЕЛИКОЛЕПНАЯ СЕМРЕКА</t>
        </is>
      </c>
    </row>
    <row r="13939">
      <c r="A13939" t="inlineStr">
        <is>
          <t>ВЕЛИКОЛУКСКИЙ</t>
        </is>
      </c>
    </row>
    <row r="13940">
      <c r="A13940" t="inlineStr">
        <is>
          <t>ВЕЛИКОЛУКСКИЙ МК</t>
        </is>
      </c>
    </row>
    <row r="13941">
      <c r="A13941" t="inlineStr">
        <is>
          <t>ВЕЛИКОРОСС</t>
        </is>
      </c>
    </row>
    <row r="13942">
      <c r="A13942" t="inlineStr">
        <is>
          <t>ВЕЛИКОСЛАВИЧ</t>
        </is>
      </c>
    </row>
    <row r="13943">
      <c r="A13943" t="inlineStr">
        <is>
          <t>ВЕЛИЧАВАЯ</t>
        </is>
      </c>
    </row>
    <row r="13944">
      <c r="A13944" t="inlineStr">
        <is>
          <t>ВЕЛИЧЕСТВО ТРАПЕЗА</t>
        </is>
      </c>
    </row>
    <row r="13945">
      <c r="A13945" t="inlineStr">
        <is>
          <t>ВЕЛКОМ</t>
        </is>
      </c>
    </row>
    <row r="13946">
      <c r="A13946" t="inlineStr">
        <is>
          <t>ВЕЛЛЕ</t>
        </is>
      </c>
    </row>
    <row r="13947">
      <c r="A13947" t="inlineStr">
        <is>
          <t>ВЕЛЛЕ</t>
        </is>
      </c>
    </row>
    <row r="13948">
      <c r="A13948" t="inlineStr">
        <is>
          <t>ВЕЛ.МОУРАВИ</t>
        </is>
      </c>
    </row>
    <row r="13949">
      <c r="A13949" t="inlineStr">
        <is>
          <t>ВЕЛРУС</t>
        </is>
      </c>
    </row>
    <row r="13950">
      <c r="A13950" t="inlineStr">
        <is>
          <t>ВЕЛТОН</t>
        </is>
      </c>
    </row>
    <row r="13951">
      <c r="A13951" t="inlineStr">
        <is>
          <t>ВЕЛТОН</t>
        </is>
      </c>
    </row>
    <row r="13952">
      <c r="A13952" t="inlineStr">
        <is>
          <t>ВЕЛЬВЕТ</t>
        </is>
      </c>
    </row>
    <row r="13953">
      <c r="A13953" t="inlineStr">
        <is>
          <t>ВЕЛЬМОНТ</t>
        </is>
      </c>
    </row>
    <row r="13954">
      <c r="A13954" t="inlineStr">
        <is>
          <t>ВЕЛЬМОНТ</t>
        </is>
      </c>
    </row>
    <row r="13955">
      <c r="A13955" t="inlineStr">
        <is>
          <t>ВЕЛЬРУС</t>
        </is>
      </c>
    </row>
    <row r="13956">
      <c r="A13956" t="inlineStr">
        <is>
          <t>ВЕЛЬСКАЯ КОРОВКА</t>
        </is>
      </c>
    </row>
    <row r="13957">
      <c r="A13957" t="inlineStr">
        <is>
          <t>ВЕЛЬСКАЯ ПФ</t>
        </is>
      </c>
    </row>
    <row r="13958">
      <c r="A13958" t="inlineStr">
        <is>
          <t>ВЕЛЬСКИЙ АНКОМ</t>
        </is>
      </c>
    </row>
    <row r="13959">
      <c r="A13959" t="inlineStr">
        <is>
          <t>ВЕМОЛ</t>
        </is>
      </c>
    </row>
    <row r="13960">
      <c r="A13960" t="inlineStr">
        <is>
          <t>ВЕМОЛ</t>
        </is>
      </c>
    </row>
    <row r="13961">
      <c r="A13961" t="inlineStr">
        <is>
          <t>ВЕНА</t>
        </is>
      </c>
    </row>
    <row r="13962">
      <c r="A13962" t="inlineStr">
        <is>
          <t>ВЕНВОЛ</t>
        </is>
      </c>
    </row>
    <row r="13963">
      <c r="A13963" t="inlineStr">
        <is>
          <t>ВЕНДЕТТА</t>
        </is>
      </c>
    </row>
    <row r="13964">
      <c r="A13964" t="inlineStr">
        <is>
          <t>ВЕНДОР-ТЕСТ</t>
        </is>
      </c>
    </row>
    <row r="13965">
      <c r="A13965" t="inlineStr">
        <is>
          <t>ВЕНЕЙЯ</t>
        </is>
      </c>
    </row>
    <row r="13966">
      <c r="A13966" t="inlineStr">
        <is>
          <t>ВЕНЕРА</t>
        </is>
      </c>
    </row>
    <row r="13967">
      <c r="A13967" t="inlineStr">
        <is>
          <t>ВЕНЕЦИАНСКАЯ МАСКА</t>
        </is>
      </c>
    </row>
    <row r="13968">
      <c r="A13968" t="inlineStr">
        <is>
          <t>ВЕНЕЦИАНСКИЙ КАРНАВАЛ</t>
        </is>
      </c>
    </row>
    <row r="13969">
      <c r="A13969" t="inlineStr">
        <is>
          <t>ВЕНЕЦ СИБИРИ</t>
        </is>
      </c>
    </row>
    <row r="13970">
      <c r="A13970" t="inlineStr">
        <is>
          <t>ВЕНЕЦ СИБИРИ</t>
        </is>
      </c>
    </row>
    <row r="13971">
      <c r="A13971" t="inlineStr">
        <is>
          <t>ВЕНСКАЯ КУХНЯ</t>
        </is>
      </c>
    </row>
    <row r="13972">
      <c r="A13972" t="inlineStr">
        <is>
          <t>ВЕНСКИЕ ОГНИ</t>
        </is>
      </c>
    </row>
    <row r="13973">
      <c r="A13973" t="inlineStr">
        <is>
          <t>ВЕНСКИЙ</t>
        </is>
      </c>
    </row>
    <row r="13974">
      <c r="A13974" t="inlineStr">
        <is>
          <t>ВЕНСКИЙ ЗАВТРАК</t>
        </is>
      </c>
    </row>
    <row r="13975">
      <c r="A13975" t="inlineStr">
        <is>
          <t>ВЕНСКИЙ ЦЕХ</t>
        </is>
      </c>
    </row>
    <row r="13976">
      <c r="A13976" t="inlineStr">
        <is>
          <t>ВЕНСКИЙ ЦЕХ</t>
        </is>
      </c>
    </row>
    <row r="13977">
      <c r="A13977" t="inlineStr">
        <is>
          <t>ВЕНСКОЕ</t>
        </is>
      </c>
    </row>
    <row r="13978">
      <c r="A13978" t="inlineStr">
        <is>
          <t>ВЕНСКОЕ КРУЖЕВО</t>
        </is>
      </c>
    </row>
    <row r="13979">
      <c r="A13979" t="inlineStr">
        <is>
          <t>ВЕНСКОЕ ХРУСТЯЩЕЕ</t>
        </is>
      </c>
    </row>
    <row r="13980">
      <c r="A13980" t="inlineStr">
        <is>
          <t>ВЕНТА</t>
        </is>
      </c>
    </row>
    <row r="13981">
      <c r="A13981" t="inlineStr">
        <is>
          <t>ВЕНТА</t>
        </is>
      </c>
    </row>
    <row r="13982">
      <c r="A13982" t="inlineStr">
        <is>
          <t>ВЕПОЗ</t>
        </is>
      </c>
    </row>
    <row r="13983">
      <c r="A13983" t="inlineStr">
        <is>
          <t>ВЕПОЗ</t>
        </is>
      </c>
    </row>
    <row r="13984">
      <c r="A13984" t="inlineStr">
        <is>
          <t>ВЕРА</t>
        </is>
      </c>
    </row>
    <row r="13985">
      <c r="A13985" t="inlineStr">
        <is>
          <t>ВЕРАНИКА</t>
        </is>
      </c>
    </row>
    <row r="13986">
      <c r="A13986" t="inlineStr">
        <is>
          <t>ВЕРБЛЮД</t>
        </is>
      </c>
    </row>
    <row r="13987">
      <c r="A13987" t="inlineStr">
        <is>
          <t>ВЕРДЕГАР</t>
        </is>
      </c>
    </row>
    <row r="13988">
      <c r="A13988" t="inlineStr">
        <is>
          <t>ВЕРЕС</t>
        </is>
      </c>
    </row>
    <row r="13989">
      <c r="A13989" t="inlineStr">
        <is>
          <t>ВЕРЕСК</t>
        </is>
      </c>
    </row>
    <row r="13990">
      <c r="A13990" t="inlineStr">
        <is>
          <t>ВЕРЕСК (АЛКОЛЬНЫЕ НАПИТКИ)</t>
        </is>
      </c>
    </row>
    <row r="13991">
      <c r="A13991" t="inlineStr">
        <is>
          <t>ВЕРЕСКОВЫЙ МЕД</t>
        </is>
      </c>
    </row>
    <row r="13992">
      <c r="A13992" t="inlineStr">
        <is>
          <t>ВЕРЕЩАГИНА УОЗ</t>
        </is>
      </c>
    </row>
    <row r="13993">
      <c r="A13993" t="inlineStr">
        <is>
          <t>ВЕРМАНИ</t>
        </is>
      </c>
    </row>
    <row r="13994">
      <c r="A13994" t="inlineStr">
        <is>
          <t>ВЕРМЕНТИНО</t>
        </is>
      </c>
    </row>
    <row r="13995">
      <c r="A13995" t="inlineStr">
        <is>
          <t>ВЕРМЕНТИНО БОЛГЕРИ</t>
        </is>
      </c>
    </row>
    <row r="13996">
      <c r="A13996" t="inlineStr">
        <is>
          <t>ВЕРМЕНТИНО И ФЬОРИ</t>
        </is>
      </c>
    </row>
    <row r="13997">
      <c r="A13997" t="inlineStr">
        <is>
          <t>ВЕРМИСИЛ</t>
        </is>
      </c>
    </row>
    <row r="13998">
      <c r="A13998" t="inlineStr">
        <is>
          <t>ВЕРМИСИЛ</t>
        </is>
      </c>
    </row>
    <row r="13999">
      <c r="A13999" t="inlineStr">
        <is>
          <t>ВЕРНАДА</t>
        </is>
      </c>
    </row>
    <row r="14000">
      <c r="A14000" t="inlineStr">
        <is>
          <t>ВЕРНАЧЧА</t>
        </is>
      </c>
    </row>
    <row r="14001">
      <c r="A14001" t="inlineStr">
        <is>
          <t>ВЕРНЕЛЬ</t>
        </is>
      </c>
    </row>
    <row r="14002">
      <c r="A14002" t="inlineStr">
        <is>
          <t>ВЕРНЕР</t>
        </is>
      </c>
    </row>
    <row r="14003">
      <c r="A14003" t="inlineStr">
        <is>
          <t>ВЕРНОЕ СРЕДСТВО</t>
        </is>
      </c>
    </row>
    <row r="14004">
      <c r="A14004" t="inlineStr">
        <is>
          <t>ВЕРНОСТЬ КАЧЕСТВУ</t>
        </is>
      </c>
    </row>
    <row r="14005">
      <c r="A14005" t="inlineStr">
        <is>
          <t>ВЕРНЫЙ ДРУГ</t>
        </is>
      </c>
    </row>
    <row r="14006">
      <c r="A14006" t="inlineStr">
        <is>
          <t>ВЕРНЫЙ ДРУГ</t>
        </is>
      </c>
    </row>
    <row r="14007">
      <c r="A14007" t="inlineStr">
        <is>
          <t>ВЕРОЛА</t>
        </is>
      </c>
    </row>
    <row r="14008">
      <c r="A14008" t="inlineStr">
        <is>
          <t>ВЕРОЛЬТОРГ</t>
        </is>
      </c>
    </row>
    <row r="14009">
      <c r="A14009" t="inlineStr">
        <is>
          <t>ВЕРОНА</t>
        </is>
      </c>
    </row>
    <row r="14010">
      <c r="A14010" t="inlineStr">
        <is>
          <t>ВЕРСЕРИ</t>
        </is>
      </c>
    </row>
    <row r="14011">
      <c r="A14011" t="inlineStr">
        <is>
          <t>ВЕРСЕРИ</t>
        </is>
      </c>
    </row>
    <row r="14012">
      <c r="A14012" t="inlineStr">
        <is>
          <t>ВЕРСО</t>
        </is>
      </c>
    </row>
    <row r="14013">
      <c r="A14013" t="inlineStr">
        <is>
          <t>ВЕРСО</t>
        </is>
      </c>
    </row>
    <row r="14014">
      <c r="A14014" t="inlineStr">
        <is>
          <t>ВЕРСО</t>
        </is>
      </c>
    </row>
    <row r="14015">
      <c r="A14015" t="inlineStr">
        <is>
          <t>ВЕРСОН</t>
        </is>
      </c>
    </row>
    <row r="14016">
      <c r="A14016" t="inlineStr">
        <is>
          <t>ВЕРСОН</t>
        </is>
      </c>
    </row>
    <row r="14017">
      <c r="A14017" t="inlineStr">
        <is>
          <t>ВЕРСОН</t>
        </is>
      </c>
    </row>
    <row r="14018">
      <c r="A14018" t="inlineStr">
        <is>
          <t>ВЕРТИКАЛЬ</t>
        </is>
      </c>
    </row>
    <row r="14019">
      <c r="A14019" t="inlineStr">
        <is>
          <t>ВЕРТОЛЕТ</t>
        </is>
      </c>
    </row>
    <row r="14020">
      <c r="A14020" t="inlineStr">
        <is>
          <t>ВЕРХНЕДВИНСКИЙ</t>
        </is>
      </c>
    </row>
    <row r="14021">
      <c r="A14021" t="inlineStr">
        <is>
          <t>ВЕРХОВЬЕ</t>
        </is>
      </c>
    </row>
    <row r="14022">
      <c r="A14022" t="inlineStr">
        <is>
          <t>ВЕРХОВЬЕ</t>
        </is>
      </c>
    </row>
    <row r="14023">
      <c r="A14023" t="inlineStr">
        <is>
          <t>ВЕРШИНА</t>
        </is>
      </c>
    </row>
    <row r="14024">
      <c r="A14024" t="inlineStr">
        <is>
          <t>ВЕРШИНА АРМЕНИИ</t>
        </is>
      </c>
    </row>
    <row r="14025">
      <c r="A14025" t="inlineStr">
        <is>
          <t>ВЕСЕЛАЯ БУРЕНКА</t>
        </is>
      </c>
    </row>
    <row r="14026">
      <c r="A14026" t="inlineStr">
        <is>
          <t>ВЕСЕЛАЯ ВДОВА</t>
        </is>
      </c>
    </row>
    <row r="14027">
      <c r="A14027" t="inlineStr">
        <is>
          <t>ВЕСЕЛАЯ ГРЯДКА</t>
        </is>
      </c>
    </row>
    <row r="14028">
      <c r="A14028" t="inlineStr">
        <is>
          <t>ВЕСЕЛАЯ ЗАТЕЯ</t>
        </is>
      </c>
    </row>
    <row r="14029">
      <c r="A14029" t="inlineStr">
        <is>
          <t>ВЕСЕЛАЯ КОМПАНИЯ</t>
        </is>
      </c>
    </row>
    <row r="14030">
      <c r="A14030" t="inlineStr">
        <is>
          <t>ВЕСЕЛАЯ КОРОВА</t>
        </is>
      </c>
    </row>
    <row r="14031">
      <c r="A14031" t="inlineStr">
        <is>
          <t>ВЕСЕЛАЯ КОРОВА</t>
        </is>
      </c>
    </row>
    <row r="14032">
      <c r="A14032" t="inlineStr">
        <is>
          <t>ВЕСЕЛАЯ КУХНЯ</t>
        </is>
      </c>
    </row>
    <row r="14033">
      <c r="A14033" t="inlineStr">
        <is>
          <t>ВЕСЕЛАЯ СЕМЕЙКА</t>
        </is>
      </c>
    </row>
    <row r="14034">
      <c r="A14034" t="inlineStr">
        <is>
          <t>ВЕСЕЛАЯ ЦВЕТОЧНИЦА</t>
        </is>
      </c>
    </row>
    <row r="14035">
      <c r="A14035" t="inlineStr">
        <is>
          <t>ВЕСЕЛ МОЛОЧНИК</t>
        </is>
      </c>
    </row>
    <row r="14036">
      <c r="A14036" t="inlineStr">
        <is>
          <t>ВЕСЕЛОЕ УТРО</t>
        </is>
      </c>
    </row>
    <row r="14037">
      <c r="A14037" t="inlineStr">
        <is>
          <t>ВЕСЕЛУШКИ</t>
        </is>
      </c>
    </row>
    <row r="14038">
      <c r="A14038" t="inlineStr">
        <is>
          <t>ВЕСЕЛЫЕ ЖИВОТНЫЕ</t>
        </is>
      </c>
    </row>
    <row r="14039">
      <c r="A14039" t="inlineStr">
        <is>
          <t>ВЕСЕЛЫЕ ЖНЕЦЫ</t>
        </is>
      </c>
    </row>
    <row r="14040">
      <c r="A14040" t="inlineStr">
        <is>
          <t>ВЕСЕЛЫЕ ОВОЩИ</t>
        </is>
      </c>
    </row>
    <row r="14041">
      <c r="A14041" t="inlineStr">
        <is>
          <t>ВЕСЕЛЫЕ РЕБЯТА</t>
        </is>
      </c>
    </row>
    <row r="14042">
      <c r="A14042" t="inlineStr">
        <is>
          <t>ВЕСЕЛЫЙ ГНОМ</t>
        </is>
      </c>
    </row>
    <row r="14043">
      <c r="A14043" t="inlineStr">
        <is>
          <t>ВЕСЕЛЫЙ КРУГ</t>
        </is>
      </c>
    </row>
    <row r="14044">
      <c r="A14044" t="inlineStr">
        <is>
          <t>ВЕСЕЛЫЙ ЛУГ</t>
        </is>
      </c>
    </row>
    <row r="14045">
      <c r="A14045" t="inlineStr">
        <is>
          <t>ВЕСЕЛЫЙ МЕД</t>
        </is>
      </c>
    </row>
    <row r="14046">
      <c r="A14046" t="inlineStr">
        <is>
          <t>ВЕСЕЛЫЙ МОЛОЧНИК</t>
        </is>
      </c>
    </row>
    <row r="14047">
      <c r="A14047" t="inlineStr">
        <is>
          <t>ВЕСЕЛЫЙ ПИРАТ</t>
        </is>
      </c>
    </row>
    <row r="14048">
      <c r="A14048" t="inlineStr">
        <is>
          <t>ВЕСЕЛЫЙ ПРЯНИК</t>
        </is>
      </c>
    </row>
    <row r="14049">
      <c r="A14049" t="inlineStr">
        <is>
          <t>ВЕСЕЛЫЙ ПРЯНИК</t>
        </is>
      </c>
    </row>
    <row r="14050">
      <c r="A14050" t="inlineStr">
        <is>
          <t>ВЕСЕННИЕ ОВОЩИ</t>
        </is>
      </c>
    </row>
    <row r="14051">
      <c r="A14051" t="inlineStr">
        <is>
          <t>ВЕСЕННИЕ ОВОЩИ</t>
        </is>
      </c>
    </row>
    <row r="14052">
      <c r="A14052" t="inlineStr">
        <is>
          <t>ВЕСЕННИЙ</t>
        </is>
      </c>
    </row>
    <row r="14053">
      <c r="A14053" t="inlineStr">
        <is>
          <t>ВЕСЕННИЙ</t>
        </is>
      </c>
    </row>
    <row r="14054">
      <c r="A14054" t="inlineStr">
        <is>
          <t>ВЕСЕННИЙ КАПРИЗ</t>
        </is>
      </c>
    </row>
    <row r="14055">
      <c r="A14055" t="inlineStr">
        <is>
          <t>ВЕСЕННИЙ РОМАНС</t>
        </is>
      </c>
    </row>
    <row r="14056">
      <c r="A14056" t="inlineStr">
        <is>
          <t>ВЕСКО</t>
        </is>
      </c>
    </row>
    <row r="14057">
      <c r="A14057" t="inlineStr">
        <is>
          <t>ВЕСНА</t>
        </is>
      </c>
    </row>
    <row r="14058">
      <c r="A14058" t="inlineStr">
        <is>
          <t>ВЕСНУШКИ-ВЕРТУШКИ</t>
        </is>
      </c>
    </row>
    <row r="14059">
      <c r="A14059" t="inlineStr">
        <is>
          <t>ВЕСНУШКИНО</t>
        </is>
      </c>
    </row>
    <row r="14060">
      <c r="A14060" t="inlineStr">
        <is>
          <t>ВЕСПУЧЧИ</t>
        </is>
      </c>
    </row>
    <row r="14061">
      <c r="A14061" t="inlineStr">
        <is>
          <t>ВЕССЕН</t>
        </is>
      </c>
    </row>
    <row r="14062">
      <c r="A14062" t="inlineStr">
        <is>
          <t>ВЕССЕН</t>
        </is>
      </c>
    </row>
    <row r="14063">
      <c r="A14063" t="inlineStr">
        <is>
          <t>ВЕСТ</t>
        </is>
      </c>
    </row>
    <row r="14064">
      <c r="A14064" t="inlineStr">
        <is>
          <t>ВЕСТАР</t>
        </is>
      </c>
    </row>
    <row r="14065">
      <c r="A14065" t="inlineStr">
        <is>
          <t>ВЕСТИ</t>
        </is>
      </c>
    </row>
    <row r="14066">
      <c r="A14066" t="inlineStr">
        <is>
          <t>ВЕСТНИК ЗОЖ</t>
        </is>
      </c>
    </row>
    <row r="14067">
      <c r="A14067" t="inlineStr">
        <is>
          <t>ВЕСТОВ</t>
        </is>
      </c>
    </row>
    <row r="14068">
      <c r="A14068" t="inlineStr">
        <is>
          <t>ВЕСТРЫБПРОМ</t>
        </is>
      </c>
    </row>
    <row r="14069">
      <c r="A14069" t="inlineStr">
        <is>
          <t>ВЕСТРЫБПРОМ</t>
        </is>
      </c>
    </row>
    <row r="14070">
      <c r="A14070" t="inlineStr">
        <is>
          <t>ВЕСТХОФФ</t>
        </is>
      </c>
    </row>
    <row r="14071">
      <c r="A14071" t="inlineStr">
        <is>
          <t>ВЕСТ ЮНИТИ</t>
        </is>
      </c>
    </row>
    <row r="14072">
      <c r="A14072" t="inlineStr">
        <is>
          <t>ВЕСЬЕГОНСКИЙ ВИНЗАВОД</t>
        </is>
      </c>
    </row>
    <row r="14073">
      <c r="A14073" t="inlineStr">
        <is>
          <t>ВЕТЕР В ТРАВАХ</t>
        </is>
      </c>
    </row>
    <row r="14074">
      <c r="A14074" t="inlineStr">
        <is>
          <t>ВЕТЕРМАН</t>
        </is>
      </c>
    </row>
    <row r="14075">
      <c r="A14075" t="inlineStr">
        <is>
          <t>ВЕТКА САКУРЫ</t>
        </is>
      </c>
    </row>
    <row r="14076">
      <c r="A14076" t="inlineStr">
        <is>
          <t>ВЕТЛУЖСКАЯ</t>
        </is>
      </c>
    </row>
    <row r="14077">
      <c r="A14077" t="inlineStr">
        <is>
          <t>ВЕТЛЯНСКАЯ</t>
        </is>
      </c>
    </row>
    <row r="14078">
      <c r="A14078" t="inlineStr">
        <is>
          <t>ВЕТОЧКИ</t>
        </is>
      </c>
    </row>
    <row r="14079">
      <c r="A14079" t="inlineStr">
        <is>
          <t>ВЕТРЕННАЯ ПРЕЛЕСТЬ</t>
        </is>
      </c>
    </row>
    <row r="14080">
      <c r="A14080" t="inlineStr">
        <is>
          <t>ВЕТРОВКА</t>
        </is>
      </c>
    </row>
    <row r="14081">
      <c r="A14081" t="inlineStr">
        <is>
          <t>ВЕХА</t>
        </is>
      </c>
    </row>
    <row r="14082">
      <c r="A14082" t="inlineStr">
        <is>
          <t>ВЕЧЕР.COM</t>
        </is>
      </c>
    </row>
    <row r="14083">
      <c r="A14083" t="inlineStr">
        <is>
          <t>ВЕЧЕР.ЕКАТЕРИНБУРГ</t>
        </is>
      </c>
    </row>
    <row r="14084">
      <c r="A14084" t="inlineStr">
        <is>
          <t>ВЕЧЕРНИЙ АЛТАЙ</t>
        </is>
      </c>
    </row>
    <row r="14085">
      <c r="A14085" t="inlineStr">
        <is>
          <t>ВЕЧЕРНИЙ АРБАТ</t>
        </is>
      </c>
    </row>
    <row r="14086">
      <c r="A14086" t="inlineStr">
        <is>
          <t>ВЕЧЕРНИЙ АРОМАТ</t>
        </is>
      </c>
    </row>
    <row r="14087">
      <c r="A14087" t="inlineStr">
        <is>
          <t>ВЕЧЕРНИЙ ВОЛГОГРАД</t>
        </is>
      </c>
    </row>
    <row r="14088">
      <c r="A14088" t="inlineStr">
        <is>
          <t>ВЕЧЕРНИЙ ЕКАТЕРИНБУРГ</t>
        </is>
      </c>
    </row>
    <row r="14089">
      <c r="A14089" t="inlineStr">
        <is>
          <t>ВЕЧЕРНИЙ ЗВОН</t>
        </is>
      </c>
    </row>
    <row r="14090">
      <c r="A14090" t="inlineStr">
        <is>
          <t>ВЕЧЕРНИЙ МИЧУРИНСК</t>
        </is>
      </c>
    </row>
    <row r="14091">
      <c r="A14091" t="inlineStr">
        <is>
          <t>ВЕЧЕРНИЙ СОЧИ</t>
        </is>
      </c>
    </row>
    <row r="14092">
      <c r="A14092" t="inlineStr">
        <is>
          <t>ВЕЧЕРНЯЯ ЙОШКАР-ОЛА</t>
        </is>
      </c>
    </row>
    <row r="14093">
      <c r="A14093" t="inlineStr">
        <is>
          <t>ВЕЧЕРНЯЯ ПЕНЗА</t>
        </is>
      </c>
    </row>
    <row r="14094">
      <c r="A14094" t="inlineStr">
        <is>
          <t>ВЕЧЕРНЯЯ САМАРА</t>
        </is>
      </c>
    </row>
    <row r="14095">
      <c r="A14095" t="inlineStr">
        <is>
          <t>ВЕЧЕРНЯЯ ТАЙНА</t>
        </is>
      </c>
    </row>
    <row r="14096">
      <c r="A14096" t="inlineStr">
        <is>
          <t>ВЕЧНЫЙ ЕРЕВАН</t>
        </is>
      </c>
    </row>
    <row r="14097">
      <c r="A14097" t="inlineStr">
        <is>
          <t>ВЕШАЛКА</t>
        </is>
      </c>
    </row>
    <row r="14098">
      <c r="A14098" t="inlineStr">
        <is>
          <t>ВЕШАЛКА</t>
        </is>
      </c>
    </row>
    <row r="14099">
      <c r="A14099" t="inlineStr">
        <is>
          <t>ВЕШКАЙМСКИЕ</t>
        </is>
      </c>
    </row>
    <row r="14100">
      <c r="A14100" t="inlineStr">
        <is>
          <t>ВЕШКАЙМСКИЕ</t>
        </is>
      </c>
    </row>
    <row r="14101">
      <c r="A14101" t="inlineStr">
        <is>
          <t>ВЖИК</t>
        </is>
      </c>
    </row>
    <row r="14102">
      <c r="A14102" t="inlineStr">
        <is>
          <t>ВЖИК</t>
        </is>
      </c>
    </row>
    <row r="14103">
      <c r="A14103" t="inlineStr">
        <is>
          <t>ВЗМОРЬЕ</t>
        </is>
      </c>
    </row>
    <row r="14104">
      <c r="A14104" t="inlineStr">
        <is>
          <t>ВЗМОРЬЕ</t>
        </is>
      </c>
    </row>
    <row r="14105">
      <c r="A14105" t="inlineStr">
        <is>
          <t>ВИА ДЕЛЬ ИНДИ</t>
        </is>
      </c>
    </row>
    <row r="14106">
      <c r="A14106" t="inlineStr">
        <is>
          <t>ВИА ДИ РОМА</t>
        </is>
      </c>
    </row>
    <row r="14107">
      <c r="A14107" t="inlineStr">
        <is>
          <t>ВИАДУК</t>
        </is>
      </c>
    </row>
    <row r="14108">
      <c r="A14108" t="inlineStr">
        <is>
          <t>ВИАЛКО</t>
        </is>
      </c>
    </row>
    <row r="14109">
      <c r="A14109" t="inlineStr">
        <is>
          <t>ВИАЛКО ФОН ДЕСТЬЯК</t>
        </is>
      </c>
    </row>
    <row r="14110">
      <c r="A14110" t="inlineStr">
        <is>
          <t>ВИАПАРА</t>
        </is>
      </c>
    </row>
    <row r="14111">
      <c r="A14111" t="inlineStr">
        <is>
          <t>ВИАПАРА ВЭЛЛИ</t>
        </is>
      </c>
    </row>
    <row r="14112">
      <c r="A14112" t="inlineStr">
        <is>
          <t>ВИВАЙЛИ</t>
        </is>
      </c>
    </row>
    <row r="14113">
      <c r="A14113" t="inlineStr">
        <is>
          <t>ВИВАЙЛИ</t>
        </is>
      </c>
    </row>
    <row r="14114">
      <c r="A14114" t="inlineStr">
        <is>
          <t>ВИВАЛЬ</t>
        </is>
      </c>
    </row>
    <row r="14115">
      <c r="A14115" t="inlineStr">
        <is>
          <t>ВИВАЛЬДИ</t>
        </is>
      </c>
    </row>
    <row r="14116">
      <c r="A14116" t="inlineStr">
        <is>
          <t>ВИВА ЛЯ КРЕМА</t>
        </is>
      </c>
    </row>
    <row r="14117">
      <c r="A14117" t="inlineStr">
        <is>
          <t>ВИВА ЛЯ КРЕМА</t>
        </is>
      </c>
    </row>
    <row r="14118">
      <c r="A14118" t="inlineStr">
        <is>
          <t>ВИВАНКО</t>
        </is>
      </c>
    </row>
    <row r="14119">
      <c r="A14119" t="inlineStr">
        <is>
          <t>ВИВАТ</t>
        </is>
      </c>
    </row>
    <row r="14120">
      <c r="A14120" t="inlineStr">
        <is>
          <t>ВИВИЛЬ</t>
        </is>
      </c>
    </row>
    <row r="14121">
      <c r="A14121" t="inlineStr">
        <is>
          <t>ВИВИО</t>
        </is>
      </c>
    </row>
    <row r="14122">
      <c r="A14122" t="inlineStr">
        <is>
          <t>ВИГОР</t>
        </is>
      </c>
    </row>
    <row r="14123">
      <c r="A14123" t="inlineStr">
        <is>
          <t>ВИГОР</t>
        </is>
      </c>
    </row>
    <row r="14124">
      <c r="A14124" t="inlineStr">
        <is>
          <t>ВИГОРА</t>
        </is>
      </c>
    </row>
    <row r="14125">
      <c r="A14125" t="inlineStr">
        <is>
          <t>ВИДИТОН</t>
        </is>
      </c>
    </row>
    <row r="14126">
      <c r="A14126" t="inlineStr">
        <is>
          <t>ВИДЫ МОСКВЫ</t>
        </is>
      </c>
    </row>
    <row r="14127">
      <c r="A14127" t="inlineStr">
        <is>
          <t>ВИДЫ МОСКВЫ</t>
        </is>
      </c>
    </row>
    <row r="14128">
      <c r="A14128" t="inlineStr">
        <is>
          <t>ВИЖЕР</t>
        </is>
      </c>
    </row>
    <row r="14129">
      <c r="A14129" t="inlineStr">
        <is>
          <t>ВИЗ А ВИЗ</t>
        </is>
      </c>
    </row>
    <row r="14130">
      <c r="A14130" t="inlineStr">
        <is>
          <t>ВИЗАНТИЯ</t>
        </is>
      </c>
    </row>
    <row r="14131">
      <c r="A14131" t="inlineStr">
        <is>
          <t>ВИЗИТ</t>
        </is>
      </c>
    </row>
    <row r="14132">
      <c r="A14132" t="inlineStr">
        <is>
          <t>ВИЗИТ</t>
        </is>
      </c>
    </row>
    <row r="14133">
      <c r="A14133" t="inlineStr">
        <is>
          <t>ВИЗИТ ВЕЧЕРНИЙ</t>
        </is>
      </c>
    </row>
    <row r="14134">
      <c r="A14134" t="inlineStr">
        <is>
          <t>ВИЗИТ ВЕЧЕРНИЙ</t>
        </is>
      </c>
    </row>
    <row r="14135">
      <c r="A14135" t="inlineStr">
        <is>
          <t>ВИЗИТНОЕ</t>
        </is>
      </c>
    </row>
    <row r="14136">
      <c r="A14136" t="inlineStr">
        <is>
          <t>ВИЗО</t>
        </is>
      </c>
    </row>
    <row r="14137">
      <c r="A14137" t="inlineStr">
        <is>
          <t>ВИИ</t>
        </is>
      </c>
    </row>
    <row r="14138">
      <c r="A14138" t="inlineStr">
        <is>
          <t>ВИКА</t>
        </is>
      </c>
    </row>
    <row r="14139">
      <c r="A14139" t="inlineStr">
        <is>
          <t>ВИКИНГ</t>
        </is>
      </c>
    </row>
    <row r="14140">
      <c r="A14140" t="inlineStr">
        <is>
          <t>ВИКО</t>
        </is>
      </c>
    </row>
    <row r="14141">
      <c r="A14141" t="inlineStr">
        <is>
          <t>ВИКОНТ</t>
        </is>
      </c>
    </row>
    <row r="14142">
      <c r="A14142" t="inlineStr">
        <is>
          <t>ВИКОНТ</t>
        </is>
      </c>
    </row>
    <row r="14143">
      <c r="A14143" t="inlineStr">
        <is>
          <t>ВИКОНТЕ</t>
        </is>
      </c>
    </row>
    <row r="14144">
      <c r="A14144" t="inlineStr">
        <is>
          <t>ВИКОНТЕ</t>
        </is>
      </c>
    </row>
    <row r="14145">
      <c r="A14145" t="inlineStr">
        <is>
          <t>ВИКТОР</t>
        </is>
      </c>
    </row>
    <row r="14146">
      <c r="A14146" t="inlineStr">
        <is>
          <t>ВИКТОРИЯ</t>
        </is>
      </c>
    </row>
    <row r="14147">
      <c r="A14147" t="inlineStr">
        <is>
          <t>ВИКТОРИЯ-ТЕКС</t>
        </is>
      </c>
    </row>
    <row r="14148">
      <c r="A14148" t="inlineStr">
        <is>
          <t>ВИЛАР</t>
        </is>
      </c>
    </row>
    <row r="14149">
      <c r="A14149" t="inlineStr">
        <is>
          <t>ВИЛАРНАУ</t>
        </is>
      </c>
    </row>
    <row r="14150">
      <c r="A14150" t="inlineStr">
        <is>
          <t>ВИЛАШ</t>
        </is>
      </c>
    </row>
    <row r="14151">
      <c r="A14151" t="inlineStr">
        <is>
          <t>ВИЛИНА</t>
        </is>
      </c>
    </row>
    <row r="14152">
      <c r="A14152" t="inlineStr">
        <is>
          <t>ВИЛКИН</t>
        </is>
      </c>
    </row>
    <row r="14153">
      <c r="A14153" t="inlineStr">
        <is>
          <t>ВИЛЛА</t>
        </is>
      </c>
    </row>
    <row r="14154">
      <c r="A14154" t="inlineStr">
        <is>
          <t>ВИЛЛА АМАЛИЯ</t>
        </is>
      </c>
    </row>
    <row r="14155">
      <c r="A14155" t="inlineStr">
        <is>
          <t>ВИЛЛА АНТИНОРИ</t>
        </is>
      </c>
    </row>
    <row r="14156">
      <c r="A14156" t="inlineStr">
        <is>
          <t>ВИЛЛА БЛАНКА</t>
        </is>
      </c>
    </row>
    <row r="14157">
      <c r="A14157" t="inlineStr">
        <is>
          <t>ВИЛЛАГАР</t>
        </is>
      </c>
    </row>
    <row r="14158">
      <c r="A14158" t="inlineStr">
        <is>
          <t>ВИЛЛА ГРАНДЕ</t>
        </is>
      </c>
    </row>
    <row r="14159">
      <c r="A14159" t="inlineStr">
        <is>
          <t>ВИЛЛА ГРАНДЕ</t>
        </is>
      </c>
    </row>
    <row r="14160">
      <c r="A14160" t="inlineStr">
        <is>
          <t>ВИЛЛА ДАНТЕ</t>
        </is>
      </c>
    </row>
    <row r="14161">
      <c r="A14161" t="inlineStr">
        <is>
          <t>ВИЛЛА ДЕЛЬ СОЛЬ</t>
        </is>
      </c>
    </row>
    <row r="14162">
      <c r="A14162" t="inlineStr">
        <is>
          <t>ВИЛЛА ДОНОРАТИКО</t>
        </is>
      </c>
    </row>
    <row r="14163">
      <c r="A14163" t="inlineStr">
        <is>
          <t>ВИЛЛА ИОЛАНТА</t>
        </is>
      </c>
    </row>
    <row r="14164">
      <c r="A14164" t="inlineStr">
        <is>
          <t>ВИЛЛА ИОЛАНТА</t>
        </is>
      </c>
    </row>
    <row r="14165">
      <c r="A14165" t="inlineStr">
        <is>
          <t>ВИЛЛА МАРИЯ ПРАЙВАТ</t>
        </is>
      </c>
    </row>
    <row r="14166">
      <c r="A14166" t="inlineStr">
        <is>
          <t>ВИЛЛАРС</t>
        </is>
      </c>
    </row>
    <row r="14167">
      <c r="A14167" t="inlineStr">
        <is>
          <t>ВИЛЛАРС</t>
        </is>
      </c>
    </row>
    <row r="14168">
      <c r="A14168" t="inlineStr">
        <is>
          <t>ВИЛЛА ФЕЛИЧЕ</t>
        </is>
      </c>
    </row>
    <row r="14169">
      <c r="A14169" t="inlineStr">
        <is>
          <t>ВИЛЛАЧИ</t>
        </is>
      </c>
    </row>
    <row r="14170">
      <c r="A14170" t="inlineStr">
        <is>
          <t>ВИЛЛИ ХВОСТ</t>
        </is>
      </c>
    </row>
    <row r="14171">
      <c r="A14171" t="inlineStr">
        <is>
          <t>ВИЛОН</t>
        </is>
      </c>
    </row>
    <row r="14172">
      <c r="A14172" t="inlineStr">
        <is>
          <t>ВИЛЬЯМ СКОТТ</t>
        </is>
      </c>
    </row>
    <row r="14173">
      <c r="A14173" t="inlineStr">
        <is>
          <t>ВИЛЬЯСЕКА ДЕЛЬ МАР</t>
        </is>
      </c>
    </row>
    <row r="14174">
      <c r="A14174" t="inlineStr">
        <is>
          <t>ВИНА ВИТА</t>
        </is>
      </c>
    </row>
    <row r="14175">
      <c r="A14175" t="inlineStr">
        <is>
          <t>ВИНАГРОПРОМ</t>
        </is>
      </c>
    </row>
    <row r="14176">
      <c r="A14176" t="inlineStr">
        <is>
          <t>ВИНАГРОПРОМ</t>
        </is>
      </c>
    </row>
    <row r="14177">
      <c r="A14177" t="inlineStr">
        <is>
          <t>ВИНА ЛИВАДИИ</t>
        </is>
      </c>
    </row>
    <row r="14178">
      <c r="A14178" t="inlineStr">
        <is>
          <t>ВИНА ЛУЧИАНО</t>
        </is>
      </c>
    </row>
    <row r="14179">
      <c r="A14179" t="inlineStr">
        <is>
          <t>ВИНА ТАМАНИ</t>
        </is>
      </c>
    </row>
    <row r="14180">
      <c r="A14180" t="inlineStr">
        <is>
          <t>ВИН ДЕ ПЕЙИ</t>
        </is>
      </c>
    </row>
    <row r="14181">
      <c r="A14181" t="inlineStr">
        <is>
          <t>ВИНЕДОС</t>
        </is>
      </c>
    </row>
    <row r="14182">
      <c r="A14182" t="inlineStr">
        <is>
          <t>ВИНЕДОС</t>
        </is>
      </c>
    </row>
    <row r="14183">
      <c r="A14183" t="inlineStr">
        <is>
          <t>ВИНЕР</t>
        </is>
      </c>
    </row>
    <row r="14184">
      <c r="A14184" t="inlineStr">
        <is>
          <t>ВИНИКОР</t>
        </is>
      </c>
    </row>
    <row r="14185">
      <c r="A14185" t="inlineStr">
        <is>
          <t>ВИНИТА НОСИОЛ</t>
        </is>
      </c>
    </row>
    <row r="14186">
      <c r="A14186" t="inlineStr">
        <is>
          <t>ВИНИТА НОСИОЛЛЕ</t>
        </is>
      </c>
    </row>
    <row r="14187">
      <c r="A14187" t="inlineStr">
        <is>
          <t>ВИННАЯ ДУША</t>
        </is>
      </c>
    </row>
    <row r="14188">
      <c r="A14188" t="inlineStr">
        <is>
          <t>ВИННИ</t>
        </is>
      </c>
    </row>
    <row r="14189">
      <c r="A14189" t="inlineStr">
        <is>
          <t>ВИННИКОФФ</t>
        </is>
      </c>
    </row>
    <row r="14190">
      <c r="A14190" t="inlineStr">
        <is>
          <t>ВИННИ-ПУХ</t>
        </is>
      </c>
    </row>
    <row r="14191">
      <c r="A14191" t="inlineStr">
        <is>
          <t>ВИННЫЙ ГРАДЪ</t>
        </is>
      </c>
    </row>
    <row r="14192">
      <c r="A14192" t="inlineStr">
        <is>
          <t>ВИННЫЙ КВАРТАЛ</t>
        </is>
      </c>
    </row>
    <row r="14193">
      <c r="A14193" t="inlineStr">
        <is>
          <t>ВИННЫЙ КОКТЕЙЛЬ</t>
        </is>
      </c>
    </row>
    <row r="14194">
      <c r="A14194" t="inlineStr">
        <is>
          <t>ВИННЫЙ ПОГРЕБОК</t>
        </is>
      </c>
    </row>
    <row r="14195">
      <c r="A14195" t="inlineStr">
        <is>
          <t>ВИННЫЙ ПОГРЕБОК</t>
        </is>
      </c>
    </row>
    <row r="14196">
      <c r="A14196" t="inlineStr">
        <is>
          <t>ВИННЫЙ СТИЛЬ</t>
        </is>
      </c>
    </row>
    <row r="14197">
      <c r="A14197" t="inlineStr">
        <is>
          <t>ВИНОГОР</t>
        </is>
      </c>
    </row>
    <row r="14198">
      <c r="A14198" t="inlineStr">
        <is>
          <t>ВИНОГРАДНАЯ ДОЛИНА</t>
        </is>
      </c>
    </row>
    <row r="14199">
      <c r="A14199" t="inlineStr">
        <is>
          <t>ВИНОГРАДНОЕ</t>
        </is>
      </c>
    </row>
    <row r="14200">
      <c r="A14200" t="inlineStr">
        <is>
          <t>ВИНОГРАДНОЕ</t>
        </is>
      </c>
    </row>
    <row r="14201">
      <c r="A14201" t="inlineStr">
        <is>
          <t>ВИНОГРАДНЫЙ БУКЕТ</t>
        </is>
      </c>
    </row>
    <row r="14202">
      <c r="A14202" t="inlineStr">
        <is>
          <t>ВИНОГРАДНЫЙ РАЙ</t>
        </is>
      </c>
    </row>
    <row r="14203">
      <c r="A14203" t="inlineStr">
        <is>
          <t>ВИНОГРАДОВ</t>
        </is>
      </c>
    </row>
    <row r="14204">
      <c r="A14204" t="inlineStr">
        <is>
          <t>ВИНО-ГРАНДЕ</t>
        </is>
      </c>
    </row>
    <row r="14205">
      <c r="A14205" t="inlineStr">
        <is>
          <t>ВИНО-ГРАНДЕ</t>
        </is>
      </c>
    </row>
    <row r="14206">
      <c r="A14206" t="inlineStr">
        <is>
          <t>ВИНОЛЮБ</t>
        </is>
      </c>
    </row>
    <row r="14207">
      <c r="A14207" t="inlineStr">
        <is>
          <t>ВИНОЛЮБ</t>
        </is>
      </c>
    </row>
    <row r="14208">
      <c r="A14208" t="inlineStr">
        <is>
          <t>ВИНО ФРУКТОВОЕ</t>
        </is>
      </c>
    </row>
    <row r="14209">
      <c r="A14209" t="inlineStr">
        <is>
          <t>ВИНТАЖ</t>
        </is>
      </c>
    </row>
    <row r="14210">
      <c r="A14210" t="inlineStr">
        <is>
          <t>ВИН.ТОРГ.ДОМ</t>
        </is>
      </c>
    </row>
    <row r="14211">
      <c r="A14211" t="inlineStr">
        <is>
          <t>ВИНЬЯ</t>
        </is>
      </c>
    </row>
    <row r="14212">
      <c r="A14212" t="inlineStr">
        <is>
          <t>ВИНЬЯ</t>
        </is>
      </c>
    </row>
    <row r="14213">
      <c r="A14213" t="inlineStr">
        <is>
          <t>ВИНЬЯ АЛЬТАИР</t>
        </is>
      </c>
    </row>
    <row r="14214">
      <c r="A14214" t="inlineStr">
        <is>
          <t>ВИНЬЯ АЛЬТАИР</t>
        </is>
      </c>
    </row>
    <row r="14215">
      <c r="A14215" t="inlineStr">
        <is>
          <t>ВИНЬЯ АРНАИС</t>
        </is>
      </c>
    </row>
    <row r="14216">
      <c r="A14216" t="inlineStr">
        <is>
          <t>ВИНЬЯ АРНАИС КРИАНСА</t>
        </is>
      </c>
    </row>
    <row r="14217">
      <c r="A14217" t="inlineStr">
        <is>
          <t>ВИНЬЯ ГАРРИА</t>
        </is>
      </c>
    </row>
    <row r="14218">
      <c r="A14218" t="inlineStr">
        <is>
          <t>ВИНЬЯ ГОЙЕНА</t>
        </is>
      </c>
    </row>
    <row r="14219">
      <c r="A14219" t="inlineStr">
        <is>
          <t>ВИНЬЯ ДЕЛЬ МАР</t>
        </is>
      </c>
    </row>
    <row r="14220">
      <c r="A14220" t="inlineStr">
        <is>
          <t>ВИНЬЯ ДЕЛЬ МАР АСУЛЬ</t>
        </is>
      </c>
    </row>
    <row r="14221">
      <c r="A14221" t="inlineStr">
        <is>
          <t>ВИНЬЯ ДЕЛЬ РИО</t>
        </is>
      </c>
    </row>
    <row r="14222">
      <c r="A14222" t="inlineStr">
        <is>
          <t>ВИНЬЯ ЛАНСАР</t>
        </is>
      </c>
    </row>
    <row r="14223">
      <c r="A14223" t="inlineStr">
        <is>
          <t>ВИНЬЯ МАЙПO</t>
        </is>
      </c>
    </row>
    <row r="14224">
      <c r="A14224" t="inlineStr">
        <is>
          <t>ВИНЬЯ МАЙПО</t>
        </is>
      </c>
    </row>
    <row r="14225">
      <c r="A14225" t="inlineStr">
        <is>
          <t>ВИНЬЯ РОКАЛЬ</t>
        </is>
      </c>
    </row>
    <row r="14226">
      <c r="A14226" t="inlineStr">
        <is>
          <t>ВИНЬЯ СОЛ</t>
        </is>
      </c>
    </row>
    <row r="14227">
      <c r="A14227" t="inlineStr">
        <is>
          <t>ВИНЭКСПОРТ</t>
        </is>
      </c>
    </row>
    <row r="14228">
      <c r="A14228" t="inlineStr">
        <is>
          <t>ВИОЛЕТ</t>
        </is>
      </c>
    </row>
    <row r="14229">
      <c r="A14229" t="inlineStr">
        <is>
          <t>ВИОЛЕТТА</t>
        </is>
      </c>
    </row>
    <row r="14230">
      <c r="A14230" t="inlineStr">
        <is>
          <t>ВИОНЬЕ</t>
        </is>
      </c>
    </row>
    <row r="14231">
      <c r="A14231" t="inlineStr">
        <is>
          <t>ВИПЛЮС</t>
        </is>
      </c>
    </row>
    <row r="14232">
      <c r="A14232" t="inlineStr">
        <is>
          <t>ВИПС</t>
        </is>
      </c>
    </row>
    <row r="14233">
      <c r="A14233" t="inlineStr">
        <is>
          <t>ВИПС</t>
        </is>
      </c>
    </row>
    <row r="14234">
      <c r="A14234" t="inlineStr">
        <is>
          <t>ВИРДЖИНИЯ</t>
        </is>
      </c>
    </row>
    <row r="14235">
      <c r="A14235" t="inlineStr">
        <is>
          <t>ВИРОНА</t>
        </is>
      </c>
    </row>
    <row r="14236">
      <c r="A14236" t="inlineStr">
        <is>
          <t>ВИРОНА</t>
        </is>
      </c>
    </row>
    <row r="14237">
      <c r="A14237" t="inlineStr">
        <is>
          <t>ВИ СИ КЛОЗЕТ</t>
        </is>
      </c>
    </row>
    <row r="14238">
      <c r="A14238" t="inlineStr">
        <is>
          <t>ВИСКАС</t>
        </is>
      </c>
    </row>
    <row r="14239">
      <c r="A14239" t="inlineStr">
        <is>
          <t>ВИСЛА</t>
        </is>
      </c>
    </row>
    <row r="14240">
      <c r="A14240" t="inlineStr">
        <is>
          <t>ВИСМА</t>
        </is>
      </c>
    </row>
    <row r="14241">
      <c r="A14241" t="inlineStr">
        <is>
          <t>ВИСТА</t>
        </is>
      </c>
    </row>
    <row r="14242">
      <c r="A14242" t="inlineStr">
        <is>
          <t>ВИСТА И ЛАПЕКС</t>
        </is>
      </c>
    </row>
    <row r="14243">
      <c r="A14243" t="inlineStr">
        <is>
          <t>ВИСТА ИСПАНИЯ</t>
        </is>
      </c>
    </row>
    <row r="14244">
      <c r="A14244" t="inlineStr">
        <is>
          <t>ВИТА</t>
        </is>
      </c>
    </row>
    <row r="14245">
      <c r="A14245" t="inlineStr">
        <is>
          <t>ВИТАБИКС ЛИМИТЕД</t>
        </is>
      </c>
    </row>
    <row r="14246">
      <c r="A14246" t="inlineStr">
        <is>
          <t>ВИТАГЕН</t>
        </is>
      </c>
    </row>
    <row r="14247">
      <c r="A14247" t="inlineStr">
        <is>
          <t>ВИТАКАРНАВАЛ</t>
        </is>
      </c>
    </row>
    <row r="14248">
      <c r="A14248" t="inlineStr">
        <is>
          <t>ВИТАКАРНАВАЛ</t>
        </is>
      </c>
    </row>
    <row r="14249">
      <c r="A14249" t="inlineStr">
        <is>
          <t>ВИТАКО</t>
        </is>
      </c>
    </row>
    <row r="14250">
      <c r="A14250" t="inlineStr">
        <is>
          <t>ВИТАКО ПЛЮС</t>
        </is>
      </c>
    </row>
    <row r="14251">
      <c r="A14251" t="inlineStr">
        <is>
          <t>ВИТАКРАФТ</t>
        </is>
      </c>
    </row>
    <row r="14252">
      <c r="A14252" t="inlineStr">
        <is>
          <t>ВИТАКРАФТ</t>
        </is>
      </c>
    </row>
    <row r="14253">
      <c r="A14253" t="inlineStr">
        <is>
          <t>ВИТАЛАД</t>
        </is>
      </c>
    </row>
    <row r="14254">
      <c r="A14254" t="inlineStr">
        <is>
          <t>ВИТА ЛЕТО</t>
        </is>
      </c>
    </row>
    <row r="14255">
      <c r="A14255" t="inlineStr">
        <is>
          <t>ВИТАЛИТЕ</t>
        </is>
      </c>
    </row>
    <row r="14256">
      <c r="A14256" t="inlineStr">
        <is>
          <t>ВИТАЛЬ</t>
        </is>
      </c>
    </row>
    <row r="14257">
      <c r="A14257" t="inlineStr">
        <is>
          <t>ВИТАЛЭНД</t>
        </is>
      </c>
    </row>
    <row r="14258">
      <c r="A14258" t="inlineStr">
        <is>
          <t>ВИТАЛЭНД</t>
        </is>
      </c>
    </row>
    <row r="14259">
      <c r="A14259" t="inlineStr">
        <is>
          <t>ВИТАМ</t>
        </is>
      </c>
    </row>
    <row r="14260">
      <c r="A14260" t="inlineStr">
        <is>
          <t>ВИТА МИЛКА</t>
        </is>
      </c>
    </row>
    <row r="14261">
      <c r="A14261" t="inlineStr">
        <is>
          <t>ВИТАМИН</t>
        </is>
      </c>
    </row>
    <row r="14262">
      <c r="A14262" t="inlineStr">
        <is>
          <t>ВИТАМИНКА</t>
        </is>
      </c>
    </row>
    <row r="14263">
      <c r="A14263" t="inlineStr">
        <is>
          <t>ВИТАМИННАЯ ПОЛЯНА</t>
        </is>
      </c>
    </row>
    <row r="14264">
      <c r="A14264" t="inlineStr">
        <is>
          <t>ВИТАМИНЫЧ</t>
        </is>
      </c>
    </row>
    <row r="14265">
      <c r="A14265" t="inlineStr">
        <is>
          <t>ВИТАН</t>
        </is>
      </c>
    </row>
    <row r="14266">
      <c r="A14266" t="inlineStr">
        <is>
          <t>ВИТА-САЛАТ</t>
        </is>
      </c>
    </row>
    <row r="14267">
      <c r="A14267" t="inlineStr">
        <is>
          <t>ВИТАЦЕНТР</t>
        </is>
      </c>
    </row>
    <row r="14268">
      <c r="A14268" t="inlineStr">
        <is>
          <t>ВИТЕБСКИЙ</t>
        </is>
      </c>
    </row>
    <row r="14269">
      <c r="A14269" t="inlineStr">
        <is>
          <t>ВИТЕБСКИЙ</t>
        </is>
      </c>
    </row>
    <row r="14270">
      <c r="A14270" t="inlineStr">
        <is>
          <t>ВИТЕБСКОЕ МОЛОКО</t>
        </is>
      </c>
    </row>
    <row r="14271">
      <c r="A14271" t="inlineStr">
        <is>
          <t>ВИТЕК</t>
        </is>
      </c>
    </row>
    <row r="14272">
      <c r="A14272" t="inlineStr">
        <is>
          <t>ВИТИАНО</t>
        </is>
      </c>
    </row>
    <row r="14273">
      <c r="A14273" t="inlineStr">
        <is>
          <t>ВИТИКОЛ</t>
        </is>
      </c>
    </row>
    <row r="14274">
      <c r="A14274" t="inlineStr">
        <is>
          <t>ВИТИКОЛТОРИ АРКВАТ</t>
        </is>
      </c>
    </row>
    <row r="14275">
      <c r="A14275" t="inlineStr">
        <is>
          <t>ВИТИНО</t>
        </is>
      </c>
    </row>
    <row r="14276">
      <c r="A14276" t="inlineStr">
        <is>
          <t>ВИТЛАЙН СЕВЕР</t>
        </is>
      </c>
    </row>
    <row r="14277">
      <c r="A14277" t="inlineStr">
        <is>
          <t>ВИТНЕТТ</t>
        </is>
      </c>
    </row>
    <row r="14278">
      <c r="A14278" t="inlineStr">
        <is>
          <t>ВИТН.РЕЗ</t>
        </is>
      </c>
    </row>
    <row r="14279">
      <c r="A14279" t="inlineStr">
        <is>
          <t>ВИТОЛА</t>
        </is>
      </c>
    </row>
    <row r="14280">
      <c r="A14280" t="inlineStr">
        <is>
          <t>ВИТОН</t>
        </is>
      </c>
    </row>
    <row r="14281">
      <c r="A14281" t="inlineStr">
        <is>
          <t>ВИТОРС</t>
        </is>
      </c>
    </row>
    <row r="14282">
      <c r="A14282" t="inlineStr">
        <is>
          <t>ВИТОРС</t>
        </is>
      </c>
    </row>
    <row r="14283">
      <c r="A14283" t="inlineStr">
        <is>
          <t>ВИТЭКС</t>
        </is>
      </c>
    </row>
    <row r="14284">
      <c r="A14284" t="inlineStr">
        <is>
          <t>ВИТЭКС</t>
        </is>
      </c>
    </row>
    <row r="14285">
      <c r="A14285" t="inlineStr">
        <is>
          <t>ВИТЯЗЬ</t>
        </is>
      </c>
    </row>
    <row r="14286">
      <c r="A14286" t="inlineStr">
        <is>
          <t>ВИЧЕНЗИ</t>
        </is>
      </c>
    </row>
    <row r="14287">
      <c r="A14287" t="inlineStr">
        <is>
          <t>ВИЧЕНЗИ</t>
        </is>
      </c>
    </row>
    <row r="14288">
      <c r="A14288" t="inlineStr">
        <is>
          <t>ВИШЕНКА</t>
        </is>
      </c>
    </row>
    <row r="14289">
      <c r="A14289" t="inlineStr">
        <is>
          <t>ВИШНЕВИЦА</t>
        </is>
      </c>
    </row>
    <row r="14290">
      <c r="A14290" t="inlineStr">
        <is>
          <t>ВИШНЕВОЕ</t>
        </is>
      </c>
    </row>
    <row r="14291">
      <c r="A14291" t="inlineStr">
        <is>
          <t>ВИШНЕВЫЙ</t>
        </is>
      </c>
    </row>
    <row r="14292">
      <c r="A14292" t="inlineStr">
        <is>
          <t>ВИШНЕВЫЙ ДЫМ</t>
        </is>
      </c>
    </row>
    <row r="14293">
      <c r="A14293" t="inlineStr">
        <is>
          <t>ВИШНЕВЫЙ КРИК</t>
        </is>
      </c>
    </row>
    <row r="14294">
      <c r="A14294" t="inlineStr">
        <is>
          <t>ВИШНЕВЫЙ ЭЛЬ</t>
        </is>
      </c>
    </row>
    <row r="14295">
      <c r="A14295" t="inlineStr">
        <is>
          <t>ВИШНЯ</t>
        </is>
      </c>
    </row>
    <row r="14296">
      <c r="A14296" t="inlineStr">
        <is>
          <t>ВИШНЯ В ДУБЕ</t>
        </is>
      </c>
    </row>
    <row r="14297">
      <c r="A14297" t="inlineStr">
        <is>
          <t>ВИШНЯ НА КОНЬЯКЕ</t>
        </is>
      </c>
    </row>
    <row r="14298">
      <c r="A14298" t="inlineStr">
        <is>
          <t>ВИШЬЕН</t>
        </is>
      </c>
    </row>
    <row r="14299">
      <c r="A14299" t="inlineStr">
        <is>
          <t>ВИЭЛЬ</t>
        </is>
      </c>
    </row>
    <row r="14300">
      <c r="A14300" t="inlineStr">
        <is>
          <t>ВК</t>
        </is>
      </c>
    </row>
    <row r="14301">
      <c r="A14301" t="inlineStr">
        <is>
          <t>ВКЗК</t>
        </is>
      </c>
    </row>
    <row r="14302">
      <c r="A14302" t="inlineStr">
        <is>
          <t>В КЛЕТОЧКУ</t>
        </is>
      </c>
    </row>
    <row r="14303">
      <c r="A14303" t="inlineStr">
        <is>
          <t>В КЛЕТОЧКУ</t>
        </is>
      </c>
    </row>
    <row r="14304">
      <c r="A14304" t="inlineStr">
        <is>
          <t>ВКРАСА</t>
        </is>
      </c>
    </row>
    <row r="14305">
      <c r="A14305" t="inlineStr">
        <is>
          <t>ВКУС</t>
        </is>
      </c>
    </row>
    <row r="14306">
      <c r="A14306" t="inlineStr">
        <is>
          <t>ВКУС АРТ</t>
        </is>
      </c>
    </row>
    <row r="14307">
      <c r="A14307" t="inlineStr">
        <is>
          <t>ВКУСБЕРРИ</t>
        </is>
      </c>
    </row>
    <row r="14308">
      <c r="A14308" t="inlineStr">
        <is>
          <t>ВКУС ГОДА</t>
        </is>
      </c>
    </row>
    <row r="14309">
      <c r="A14309" t="inlineStr">
        <is>
          <t>ВКУС ДЕТСТВА</t>
        </is>
      </c>
    </row>
    <row r="14310">
      <c r="A14310" t="inlineStr">
        <is>
          <t>ВКУС ЖЕЛАНИЙ</t>
        </is>
      </c>
    </row>
    <row r="14311">
      <c r="A14311" t="inlineStr">
        <is>
          <t>ВКУС И ПОЛЬЗА</t>
        </is>
      </c>
    </row>
    <row r="14312">
      <c r="A14312" t="inlineStr">
        <is>
          <t>ВКУСИЦА</t>
        </is>
      </c>
    </row>
    <row r="14313">
      <c r="A14313" t="inlineStr">
        <is>
          <t>ВКУСЛАНДИЯ</t>
        </is>
      </c>
    </row>
    <row r="14314">
      <c r="A14314" t="inlineStr">
        <is>
          <t>ВКУС ЛЕТА</t>
        </is>
      </c>
    </row>
    <row r="14315">
      <c r="A14315" t="inlineStr">
        <is>
          <t>ВКУСМАН</t>
        </is>
      </c>
    </row>
    <row r="14316">
      <c r="A14316" t="inlineStr">
        <is>
          <t>ВКУСМАСТЕР</t>
        </is>
      </c>
    </row>
    <row r="14317">
      <c r="A14317" t="inlineStr">
        <is>
          <t>ВКУСМАСТЕР</t>
        </is>
      </c>
    </row>
    <row r="14318">
      <c r="A14318" t="inlineStr">
        <is>
          <t>ВКУС МАЯ</t>
        </is>
      </c>
    </row>
    <row r="14319">
      <c r="A14319" t="inlineStr">
        <is>
          <t>ВКУС МОРЯ</t>
        </is>
      </c>
    </row>
    <row r="14320">
      <c r="A14320" t="inlineStr">
        <is>
          <t>ВКУСНАКАША</t>
        </is>
      </c>
    </row>
    <row r="14321">
      <c r="A14321" t="inlineStr">
        <is>
          <t>ВКУСНАКАША</t>
        </is>
      </c>
    </row>
    <row r="14322">
      <c r="A14322" t="inlineStr">
        <is>
          <t>ВКУСНАЯ</t>
        </is>
      </c>
    </row>
    <row r="14323">
      <c r="A14323" t="inlineStr">
        <is>
          <t>ВКУСНАЯ</t>
        </is>
      </c>
    </row>
    <row r="14324">
      <c r="A14324" t="inlineStr">
        <is>
          <t>ВКУСНАЯ МАРКА</t>
        </is>
      </c>
    </row>
    <row r="14325">
      <c r="A14325" t="inlineStr">
        <is>
          <t>ВКУСНАЯ СОЛЬ</t>
        </is>
      </c>
    </row>
    <row r="14326">
      <c r="A14326" t="inlineStr">
        <is>
          <t>ВКУСНАЯ ФАНТАЗИЯ</t>
        </is>
      </c>
    </row>
    <row r="14327">
      <c r="A14327" t="inlineStr">
        <is>
          <t>ВКУСНЕЛЬ</t>
        </is>
      </c>
    </row>
    <row r="14328">
      <c r="A14328" t="inlineStr">
        <is>
          <t>ВКУСНЕЦКИЕ</t>
        </is>
      </c>
    </row>
    <row r="14329">
      <c r="A14329" t="inlineStr">
        <is>
          <t>ВКУСНЕЦКИЕ</t>
        </is>
      </c>
    </row>
    <row r="14330">
      <c r="A14330" t="inlineStr">
        <is>
          <t>ВКУСНИКА</t>
        </is>
      </c>
    </row>
    <row r="14331">
      <c r="A14331" t="inlineStr">
        <is>
          <t>ВКУСНИССИМО</t>
        </is>
      </c>
    </row>
    <row r="14332">
      <c r="A14332" t="inlineStr">
        <is>
          <t>ВКУСНОВ</t>
        </is>
      </c>
    </row>
    <row r="14333">
      <c r="A14333" t="inlineStr">
        <is>
          <t>ВКУСНОВАРЪ</t>
        </is>
      </c>
    </row>
    <row r="14334">
      <c r="A14334" t="inlineStr">
        <is>
          <t>ВКУСНОВО</t>
        </is>
      </c>
    </row>
    <row r="14335">
      <c r="A14335" t="inlineStr">
        <is>
          <t>ВКУСНО ВСЕМ</t>
        </is>
      </c>
    </row>
    <row r="14336">
      <c r="A14336" t="inlineStr">
        <is>
          <t>ВКУСНОЕ</t>
        </is>
      </c>
    </row>
    <row r="14337">
      <c r="A14337" t="inlineStr">
        <is>
          <t>ВКУСНОЕДОВ</t>
        </is>
      </c>
    </row>
    <row r="14338">
      <c r="A14338" t="inlineStr">
        <is>
          <t>ВКУСНОЕ МОРЕ</t>
        </is>
      </c>
    </row>
    <row r="14339">
      <c r="A14339" t="inlineStr">
        <is>
          <t>ВКУСНОЕ РЯДОМ</t>
        </is>
      </c>
    </row>
    <row r="14340">
      <c r="A14340" t="inlineStr">
        <is>
          <t>ВКУСНОЕШКИ</t>
        </is>
      </c>
    </row>
    <row r="14341">
      <c r="A14341" t="inlineStr">
        <is>
          <t>ВКУСНО И МНОГО</t>
        </is>
      </c>
    </row>
    <row r="14342">
      <c r="A14342" t="inlineStr">
        <is>
          <t>ВКУСНОКРАТИЯ</t>
        </is>
      </c>
    </row>
    <row r="14343">
      <c r="A14343" t="inlineStr">
        <is>
          <t>ВКУСНОПТИЦА</t>
        </is>
      </c>
    </row>
    <row r="14344">
      <c r="A14344" t="inlineStr">
        <is>
          <t>ВКУСНОРЧИК</t>
        </is>
      </c>
    </row>
    <row r="14345">
      <c r="A14345" t="inlineStr">
        <is>
          <t>ВКУСНОТЕЕВО</t>
        </is>
      </c>
    </row>
    <row r="14346">
      <c r="A14346" t="inlineStr">
        <is>
          <t>ВКУСНОТЕЕВЪ</t>
        </is>
      </c>
    </row>
    <row r="14347">
      <c r="A14347" t="inlineStr">
        <is>
          <t>ВКУСНУШКИ</t>
        </is>
      </c>
    </row>
    <row r="14348">
      <c r="A14348" t="inlineStr">
        <is>
          <t>ВКУСНЫЕ КОНСЕРВЫ</t>
        </is>
      </c>
    </row>
    <row r="14349">
      <c r="A14349" t="inlineStr">
        <is>
          <t>ВКУСНЫЙ</t>
        </is>
      </c>
    </row>
    <row r="14350">
      <c r="A14350" t="inlineStr">
        <is>
          <t>ВКУСНЫЙ ДЕНЬ</t>
        </is>
      </c>
    </row>
    <row r="14351">
      <c r="A14351" t="inlineStr">
        <is>
          <t>ВКУСНЫЙ МИР</t>
        </is>
      </c>
    </row>
    <row r="14352">
      <c r="A14352" t="inlineStr">
        <is>
          <t>ВКУСНЫЙ МИР</t>
        </is>
      </c>
    </row>
    <row r="14353">
      <c r="A14353" t="inlineStr">
        <is>
          <t>ВКУСНЫЙ СТАНДАРТ</t>
        </is>
      </c>
    </row>
    <row r="14354">
      <c r="A14354" t="inlineStr">
        <is>
          <t>ВКУСНЯЕВ</t>
        </is>
      </c>
    </row>
    <row r="14355">
      <c r="A14355" t="inlineStr">
        <is>
          <t>ВКУСНЯТИНА</t>
        </is>
      </c>
    </row>
    <row r="14356">
      <c r="A14356" t="inlineStr">
        <is>
          <t>ВКУСНЯШКА</t>
        </is>
      </c>
    </row>
    <row r="14357">
      <c r="A14357" t="inlineStr">
        <is>
          <t>ВКУСОФФ</t>
        </is>
      </c>
    </row>
    <row r="14358">
      <c r="A14358" t="inlineStr">
        <is>
          <t>ВКУСОФФ</t>
        </is>
      </c>
    </row>
    <row r="14359">
      <c r="A14359" t="inlineStr">
        <is>
          <t>ВКУСТИ-ХРУСТИ</t>
        </is>
      </c>
    </row>
    <row r="14360">
      <c r="A14360" t="inlineStr">
        <is>
          <t>ВКУС ТРАДИЦИЙ</t>
        </is>
      </c>
    </row>
    <row r="14361">
      <c r="A14361" t="inlineStr">
        <is>
          <t>ВКУСЫ МИРА</t>
        </is>
      </c>
    </row>
    <row r="14362">
      <c r="A14362" t="inlineStr">
        <is>
          <t>ВКФ</t>
        </is>
      </c>
    </row>
    <row r="14363">
      <c r="A14363" t="inlineStr">
        <is>
          <t>ВЛАДБИФ</t>
        </is>
      </c>
    </row>
    <row r="14364">
      <c r="A14364" t="inlineStr">
        <is>
          <t>ВЛАДИМИР</t>
        </is>
      </c>
    </row>
    <row r="14365">
      <c r="A14365" t="inlineStr">
        <is>
          <t>ВЛАДИМИР</t>
        </is>
      </c>
    </row>
    <row r="14366">
      <c r="A14366" t="inlineStr">
        <is>
          <t>ВЛАДИМИРРЫБА</t>
        </is>
      </c>
    </row>
    <row r="14367">
      <c r="A14367" t="inlineStr">
        <is>
          <t>ВЛАДИМИРСКАЯ</t>
        </is>
      </c>
    </row>
    <row r="14368">
      <c r="A14368" t="inlineStr">
        <is>
          <t>ВЛАДИМИРСКИЙ СТАНДАРТ</t>
        </is>
      </c>
    </row>
    <row r="14369">
      <c r="A14369" t="inlineStr">
        <is>
          <t>ВЛАДИМИРСКИЙ ХК</t>
        </is>
      </c>
    </row>
    <row r="14370">
      <c r="A14370" t="inlineStr">
        <is>
          <t>ВЛАДИМИРСКОЕ</t>
        </is>
      </c>
    </row>
    <row r="14371">
      <c r="A14371" t="inlineStr">
        <is>
          <t>ВЛАДИМИРСКОЕ</t>
        </is>
      </c>
    </row>
    <row r="14372">
      <c r="A14372" t="inlineStr">
        <is>
          <t>ВЛАДКО</t>
        </is>
      </c>
    </row>
    <row r="14373">
      <c r="A14373" t="inlineStr">
        <is>
          <t>ВЛАДКОНТИНЕНТ</t>
        </is>
      </c>
    </row>
    <row r="14374">
      <c r="A14374" t="inlineStr">
        <is>
          <t>ВЛАДКОНТИНЕНТ</t>
        </is>
      </c>
    </row>
    <row r="14375">
      <c r="A14375" t="inlineStr">
        <is>
          <t>ВЛАДПРОДУКТ</t>
        </is>
      </c>
    </row>
    <row r="14376">
      <c r="A14376" t="inlineStr">
        <is>
          <t>ВЛАДСАЛАТ</t>
        </is>
      </c>
    </row>
    <row r="14377">
      <c r="A14377" t="inlineStr">
        <is>
          <t>ВЛАДСТАНДАРТ</t>
        </is>
      </c>
    </row>
    <row r="14378">
      <c r="A14378" t="inlineStr">
        <is>
          <t>ВЛАСТА</t>
        </is>
      </c>
    </row>
    <row r="14379">
      <c r="A14379" t="inlineStr">
        <is>
          <t>ВЛАСТЕЛИН МОРЕЙ</t>
        </is>
      </c>
    </row>
    <row r="14380">
      <c r="A14380" t="inlineStr">
        <is>
          <t>ВЛАСТЕЛИН НЕБЕС</t>
        </is>
      </c>
    </row>
    <row r="14381">
      <c r="A14381" t="inlineStr">
        <is>
          <t>В ЛУЧШИХ ТРАДИЦИЯХ</t>
        </is>
      </c>
    </row>
    <row r="14382">
      <c r="A14382" t="inlineStr">
        <is>
          <t>ВЛФДЫКА МОРСКОЙ</t>
        </is>
      </c>
    </row>
    <row r="14383">
      <c r="A14383" t="inlineStr">
        <is>
          <t>ВМ0</t>
        </is>
      </c>
    </row>
    <row r="14384">
      <c r="A14384" t="inlineStr">
        <is>
          <t>ВМЕСТЕ</t>
        </is>
      </c>
    </row>
    <row r="14385">
      <c r="A14385" t="inlineStr">
        <is>
          <t>ВМК</t>
        </is>
      </c>
    </row>
    <row r="14386">
      <c r="A14386" t="inlineStr">
        <is>
          <t>ВММТ</t>
        </is>
      </c>
    </row>
    <row r="14387">
      <c r="A14387" t="inlineStr">
        <is>
          <t>ВНЕКЛАССНЫЙ</t>
        </is>
      </c>
    </row>
    <row r="14388">
      <c r="A14388" t="inlineStr">
        <is>
          <t>ВНИИССОК</t>
        </is>
      </c>
    </row>
    <row r="14389">
      <c r="A14389" t="inlineStr">
        <is>
          <t>ВНИИССОК</t>
        </is>
      </c>
    </row>
    <row r="14390">
      <c r="A14390" t="inlineStr">
        <is>
          <t>ВНИМИ-СИБИРЬ</t>
        </is>
      </c>
    </row>
    <row r="14391">
      <c r="A14391" t="inlineStr">
        <is>
          <t>В НОВЫЙ ВЕК</t>
        </is>
      </c>
    </row>
    <row r="14392">
      <c r="A14392" t="inlineStr">
        <is>
          <t>ВО!</t>
        </is>
      </c>
    </row>
    <row r="14393">
      <c r="A14393" t="inlineStr">
        <is>
          <t>ВО!</t>
        </is>
      </c>
    </row>
    <row r="14394">
      <c r="A14394" t="inlineStr">
        <is>
          <t>ВОZZДУШНЫЕ</t>
        </is>
      </c>
    </row>
    <row r="14395">
      <c r="A14395" t="inlineStr">
        <is>
          <t>ВОАНДА</t>
        </is>
      </c>
    </row>
    <row r="14396">
      <c r="A14396" t="inlineStr">
        <is>
          <t>ВОДКА</t>
        </is>
      </c>
    </row>
    <row r="14397">
      <c r="A14397" t="inlineStr">
        <is>
          <t>ВОДКА-ТОНИК</t>
        </is>
      </c>
    </row>
    <row r="14398">
      <c r="A14398" t="inlineStr">
        <is>
          <t>ВОДОПАД</t>
        </is>
      </c>
    </row>
    <row r="14399">
      <c r="A14399" t="inlineStr">
        <is>
          <t>ВОДОФФКА</t>
        </is>
      </c>
    </row>
    <row r="14400">
      <c r="A14400" t="inlineStr">
        <is>
          <t>ВОДЫ ЛАГИДЗЕ</t>
        </is>
      </c>
    </row>
    <row r="14401">
      <c r="A14401" t="inlineStr">
        <is>
          <t>ВОДЫ УГЛИЧА</t>
        </is>
      </c>
    </row>
    <row r="14402">
      <c r="A14402" t="inlineStr">
        <is>
          <t>ВОЗДУХ</t>
        </is>
      </c>
    </row>
    <row r="14403">
      <c r="A14403" t="inlineStr">
        <is>
          <t>ВОЗДУХ ЖИЗНИ</t>
        </is>
      </c>
    </row>
    <row r="14404">
      <c r="A14404" t="inlineStr">
        <is>
          <t>ВОЗДУШНАЯ ТРУБОЧКА</t>
        </is>
      </c>
    </row>
    <row r="14405">
      <c r="A14405" t="inlineStr">
        <is>
          <t>ВОЗДУШНЫЙ</t>
        </is>
      </c>
    </row>
    <row r="14406">
      <c r="A14406" t="inlineStr">
        <is>
          <t>ВОЗНЕСЕНСКИЙ</t>
        </is>
      </c>
    </row>
    <row r="14407">
      <c r="A14407" t="inlineStr">
        <is>
          <t>ВОЗНЕСЕНСКИЙ ХЛЕБОЗАВОД</t>
        </is>
      </c>
    </row>
    <row r="14408">
      <c r="A14408" t="inlineStr">
        <is>
          <t>ВОЗРАСТ ЭКСПЕРТ</t>
        </is>
      </c>
    </row>
    <row r="14409">
      <c r="A14409" t="inlineStr">
        <is>
          <t>ВОЗРОЖДЕНИЕ</t>
        </is>
      </c>
    </row>
    <row r="14410">
      <c r="A14410" t="inlineStr">
        <is>
          <t>ВОЗРОЖДЕНИЕ</t>
        </is>
      </c>
    </row>
    <row r="14411">
      <c r="A14411" t="inlineStr">
        <is>
          <t>ВОЙНА И МИР</t>
        </is>
      </c>
    </row>
    <row r="14412">
      <c r="A14412" t="inlineStr">
        <is>
          <t>ВОЙНА И МИР</t>
        </is>
      </c>
    </row>
    <row r="14413">
      <c r="A14413" t="inlineStr">
        <is>
          <t>ВОК</t>
        </is>
      </c>
    </row>
    <row r="14414">
      <c r="A14414" t="inlineStr">
        <is>
          <t>ВОКАНО ДЕ ФУЭГО</t>
        </is>
      </c>
    </row>
    <row r="14415">
      <c r="A14415" t="inlineStr">
        <is>
          <t>ВОКАНО ДЕ ФУЭГО</t>
        </is>
      </c>
    </row>
    <row r="14416">
      <c r="A14416" t="inlineStr">
        <is>
          <t>ВОКРУГ СВЕТА</t>
        </is>
      </c>
    </row>
    <row r="14417">
      <c r="A14417" t="inlineStr">
        <is>
          <t>ВОЛАНТИН</t>
        </is>
      </c>
    </row>
    <row r="14418">
      <c r="A14418" t="inlineStr">
        <is>
          <t>ВОЛГА</t>
        </is>
      </c>
    </row>
    <row r="14419">
      <c r="A14419" t="inlineStr">
        <is>
          <t>ВОЛГА АЙС</t>
        </is>
      </c>
    </row>
    <row r="14420">
      <c r="A14420" t="inlineStr">
        <is>
          <t>ВОЛГА-ВИВО</t>
        </is>
      </c>
    </row>
    <row r="14421">
      <c r="A14421" t="inlineStr">
        <is>
          <t>ВОЛГА-ВОЛГА</t>
        </is>
      </c>
    </row>
    <row r="14422">
      <c r="A14422" t="inlineStr">
        <is>
          <t>ВОЛГА ЯНТАРНОЕ</t>
        </is>
      </c>
    </row>
    <row r="14423">
      <c r="A14423" t="inlineStr">
        <is>
          <t>ВОЛГИР</t>
        </is>
      </c>
    </row>
    <row r="14424">
      <c r="A14424" t="inlineStr">
        <is>
          <t>ВОЛГ.КОНДИТЕРЪ</t>
        </is>
      </c>
    </row>
    <row r="14425">
      <c r="A14425" t="inlineStr">
        <is>
          <t>ВОЛГОГРАДОБЛПР</t>
        </is>
      </c>
    </row>
    <row r="14426">
      <c r="A14426" t="inlineStr">
        <is>
          <t>ВОЛГОГРАДОБЛПР</t>
        </is>
      </c>
    </row>
    <row r="14427">
      <c r="A14427" t="inlineStr">
        <is>
          <t>ВОЛГОГРАДОБЛПРОДУКТ</t>
        </is>
      </c>
    </row>
    <row r="14428">
      <c r="A14428" t="inlineStr">
        <is>
          <t>ВОЛГОГРАДСКАЯ ПТАХА</t>
        </is>
      </c>
    </row>
    <row r="14429">
      <c r="A14429" t="inlineStr">
        <is>
          <t>ВОЛГОГРАДСКИЙ МК</t>
        </is>
      </c>
    </row>
    <row r="14430">
      <c r="A14430" t="inlineStr">
        <is>
          <t>ВОЛГОГРАДСКИЙ ПРОВАНСАЛЬ</t>
        </is>
      </c>
    </row>
    <row r="14431">
      <c r="A14431" t="inlineStr">
        <is>
          <t>ВОЛГОГРАДСКОЕ</t>
        </is>
      </c>
    </row>
    <row r="14432">
      <c r="A14432" t="inlineStr">
        <is>
          <t>ВОЛГОДСКАЯ</t>
        </is>
      </c>
    </row>
    <row r="14433">
      <c r="A14433" t="inlineStr">
        <is>
          <t>ВОЛГОМЯСОМОЛТОРГ</t>
        </is>
      </c>
    </row>
    <row r="14434">
      <c r="A14434" t="inlineStr">
        <is>
          <t>ВОЛГОХЛЕБ</t>
        </is>
      </c>
    </row>
    <row r="14435">
      <c r="A14435" t="inlineStr">
        <is>
          <t>ВОЛГОХЛЕБ</t>
        </is>
      </c>
    </row>
    <row r="14436">
      <c r="A14436" t="inlineStr">
        <is>
          <t>ВОЛГУША</t>
        </is>
      </c>
    </row>
    <row r="14437">
      <c r="A14437" t="inlineStr">
        <is>
          <t>ВОЛД</t>
        </is>
      </c>
    </row>
    <row r="14438">
      <c r="A14438" t="inlineStr">
        <is>
          <t>ВОЛЖАНИН</t>
        </is>
      </c>
    </row>
    <row r="14439">
      <c r="A14439" t="inlineStr">
        <is>
          <t>ВОЛЖАНКА</t>
        </is>
      </c>
    </row>
    <row r="14440">
      <c r="A14440" t="inlineStr">
        <is>
          <t>ВОЛЖАНОЧКА</t>
        </is>
      </c>
    </row>
    <row r="14441">
      <c r="A14441" t="inlineStr">
        <is>
          <t>ВОЛЖЕНКА</t>
        </is>
      </c>
    </row>
    <row r="14442">
      <c r="A14442" t="inlineStr">
        <is>
          <t>ВОЛЖЕНКА</t>
        </is>
      </c>
    </row>
    <row r="14443">
      <c r="A14443" t="inlineStr">
        <is>
          <t>ВОЛЖСКАЯ</t>
        </is>
      </c>
    </row>
    <row r="14444">
      <c r="A14444" t="inlineStr">
        <is>
          <t>ВОЛЖСКАЯ ВЕНЕЦИЯ</t>
        </is>
      </c>
    </row>
    <row r="14445">
      <c r="A14445" t="inlineStr">
        <is>
          <t>ВОЛЖСКАЯ ВОЛЬНИЦА</t>
        </is>
      </c>
    </row>
    <row r="14446">
      <c r="A14446" t="inlineStr">
        <is>
          <t>ВОЛЖСКАЯ ОХОТА</t>
        </is>
      </c>
    </row>
    <row r="14447">
      <c r="A14447" t="inlineStr">
        <is>
          <t>ВОЛЖСКИЕ ЗОРИ</t>
        </is>
      </c>
    </row>
    <row r="14448">
      <c r="A14448" t="inlineStr">
        <is>
          <t>ВОЛЖСКИЕ КОЛБАСЫ</t>
        </is>
      </c>
    </row>
    <row r="14449">
      <c r="A14449" t="inlineStr">
        <is>
          <t>ВОЛЖСКИЕ ПРОСТОРЫ</t>
        </is>
      </c>
    </row>
    <row r="14450">
      <c r="A14450" t="inlineStr">
        <is>
          <t>ВОЛЖСКИЙ</t>
        </is>
      </c>
    </row>
    <row r="14451">
      <c r="A14451" t="inlineStr">
        <is>
          <t>ВОЛЖСКИЙ ПЕКАРЬ</t>
        </is>
      </c>
    </row>
    <row r="14452">
      <c r="A14452" t="inlineStr">
        <is>
          <t>ВОЛЖСКИЙ ПОСАД</t>
        </is>
      </c>
    </row>
    <row r="14453">
      <c r="A14453" t="inlineStr">
        <is>
          <t>ВОЛЖСКИЙ УЛОВ</t>
        </is>
      </c>
    </row>
    <row r="14454">
      <c r="A14454" t="inlineStr">
        <is>
          <t>ВОЛИНГЕР</t>
        </is>
      </c>
    </row>
    <row r="14455">
      <c r="A14455" t="inlineStr">
        <is>
          <t>ВОЛКАНО ДЕ ФУЭГО</t>
        </is>
      </c>
    </row>
    <row r="14456">
      <c r="A14456" t="inlineStr">
        <is>
          <t>ВОЛКОВСКАЯ ПИВОВАРНЯ</t>
        </is>
      </c>
    </row>
    <row r="14457">
      <c r="A14457" t="inlineStr">
        <is>
          <t>ВОЛНА</t>
        </is>
      </c>
    </row>
    <row r="14458">
      <c r="A14458" t="inlineStr">
        <is>
          <t>ВОЛНИСТЫЕ</t>
        </is>
      </c>
    </row>
    <row r="14459">
      <c r="A14459" t="inlineStr">
        <is>
          <t>ВОЛОГЖАНКА</t>
        </is>
      </c>
    </row>
    <row r="14460">
      <c r="A14460" t="inlineStr">
        <is>
          <t>ВОЛОГОДСКАЯ</t>
        </is>
      </c>
    </row>
    <row r="14461">
      <c r="A14461" t="inlineStr">
        <is>
          <t>ВОЛОГОДСКАЯ БУРЕНКА</t>
        </is>
      </c>
    </row>
    <row r="14462">
      <c r="A14462" t="inlineStr">
        <is>
          <t>ВОЛОГОДСКАЯ ЯГОДА</t>
        </is>
      </c>
    </row>
    <row r="14463">
      <c r="A14463" t="inlineStr">
        <is>
          <t>ВОЛОГОДСКИЕ КРУЖЕВА</t>
        </is>
      </c>
    </row>
    <row r="14464">
      <c r="A14464" t="inlineStr">
        <is>
          <t>ВОЛОГОДСКИЕ ПРОДУКТЫ</t>
        </is>
      </c>
    </row>
    <row r="14465">
      <c r="A14465" t="inlineStr">
        <is>
          <t>ВОЛОГОДСКИЙ МК</t>
        </is>
      </c>
    </row>
    <row r="14466">
      <c r="A14466" t="inlineStr">
        <is>
          <t>ВОЛОГОДСКИЙ МОЛОЧНЫЙ КОМБИНАТ</t>
        </is>
      </c>
    </row>
    <row r="14467">
      <c r="A14467" t="inlineStr">
        <is>
          <t>ВОЛОГОДСКИЙ МЯСОДЕЛ</t>
        </is>
      </c>
    </row>
    <row r="14468">
      <c r="A14468" t="inlineStr">
        <is>
          <t>ВОЛОГОДСКИЙ ПЛОМБИР</t>
        </is>
      </c>
    </row>
    <row r="14469">
      <c r="A14469" t="inlineStr">
        <is>
          <t>ВОЛОГОДСКИЙ ХК</t>
        </is>
      </c>
    </row>
    <row r="14470">
      <c r="A14470" t="inlineStr">
        <is>
          <t>ВОЛОГОДСКОЕ</t>
        </is>
      </c>
    </row>
    <row r="14471">
      <c r="A14471" t="inlineStr">
        <is>
          <t>ВОЛОГОДСКОЕ ЛЕТО</t>
        </is>
      </c>
    </row>
    <row r="14472">
      <c r="A14472" t="inlineStr">
        <is>
          <t>ВОЛОГОДСКОЕ МОРОЖЕНОЕ</t>
        </is>
      </c>
    </row>
    <row r="14473">
      <c r="A14473" t="inlineStr">
        <is>
          <t>ВОЛОГОДСКОЕ СЕЛО</t>
        </is>
      </c>
    </row>
    <row r="14474">
      <c r="A14474" t="inlineStr">
        <is>
          <t>ВОЛОДАРСКАЯ</t>
        </is>
      </c>
    </row>
    <row r="14475">
      <c r="A14475" t="inlineStr">
        <is>
          <t>ВОЛОДАРСКИЙ</t>
        </is>
      </c>
    </row>
    <row r="14476">
      <c r="A14476" t="inlineStr">
        <is>
          <t>ВОЛОДИНКА</t>
        </is>
      </c>
    </row>
    <row r="14477">
      <c r="A14477" t="inlineStr">
        <is>
          <t>ВОЛОДЯ И МЕДВЕДИ</t>
        </is>
      </c>
    </row>
    <row r="14478">
      <c r="A14478" t="inlineStr">
        <is>
          <t>ВОЛОЖКА</t>
        </is>
      </c>
    </row>
    <row r="14479">
      <c r="A14479" t="inlineStr">
        <is>
          <t>ВОЛОКОЛАМСКИЙ МЗ</t>
        </is>
      </c>
    </row>
    <row r="14480">
      <c r="A14480" t="inlineStr">
        <is>
          <t>ВОЛОКОЛАМСКОЕ</t>
        </is>
      </c>
    </row>
    <row r="14481">
      <c r="A14481" t="inlineStr">
        <is>
          <t>ВОЛОКОНОВСКАЯ КОНФЕТА</t>
        </is>
      </c>
    </row>
    <row r="14482">
      <c r="A14482" t="inlineStr">
        <is>
          <t>ВОЛОКОНОВСКОЕ</t>
        </is>
      </c>
    </row>
    <row r="14483">
      <c r="A14483" t="inlineStr">
        <is>
          <t>ВОЛОНТЕР</t>
        </is>
      </c>
    </row>
    <row r="14484">
      <c r="A14484" t="inlineStr">
        <is>
          <t>ВОЛОСЫ АНГЕЛА</t>
        </is>
      </c>
    </row>
    <row r="14485">
      <c r="A14485" t="inlineStr">
        <is>
          <t>ВОЛТЕК</t>
        </is>
      </c>
    </row>
    <row r="14486">
      <c r="A14486" t="inlineStr">
        <is>
          <t>ВОЛХОВ</t>
        </is>
      </c>
    </row>
    <row r="14487">
      <c r="A14487" t="inlineStr">
        <is>
          <t>ВОЛХОВСКИЙ</t>
        </is>
      </c>
    </row>
    <row r="14488">
      <c r="A14488" t="inlineStr">
        <is>
          <t>ВОЛШЕБНАЯ ГРОЗДЬ</t>
        </is>
      </c>
    </row>
    <row r="14489">
      <c r="A14489" t="inlineStr">
        <is>
          <t>ВОЛШЕБНАЯ ДОЛИНА</t>
        </is>
      </c>
    </row>
    <row r="14490">
      <c r="A14490" t="inlineStr">
        <is>
          <t>ВОЛШЕБНАЯ ЛИПУЧКА</t>
        </is>
      </c>
    </row>
    <row r="14491">
      <c r="A14491" t="inlineStr">
        <is>
          <t>ВОЛШЕБНАЯ НОЧЬ</t>
        </is>
      </c>
    </row>
    <row r="14492">
      <c r="A14492" t="inlineStr">
        <is>
          <t>ВОЛШЕБНАЯ ПЛАНТАЦИЯ</t>
        </is>
      </c>
    </row>
    <row r="14493">
      <c r="A14493" t="inlineStr">
        <is>
          <t>ВОЛШЕБНАЯ СТРАНА</t>
        </is>
      </c>
    </row>
    <row r="14494">
      <c r="A14494" t="inlineStr">
        <is>
          <t>ВОЛШЕБНАЯ ФАНТАЗИЯ</t>
        </is>
      </c>
    </row>
    <row r="14495">
      <c r="A14495" t="inlineStr">
        <is>
          <t>ВОЛШЕБНИЦА</t>
        </is>
      </c>
    </row>
    <row r="14496">
      <c r="A14496" t="inlineStr">
        <is>
          <t>ВОЛШЕБНОЕ ДЕРЕВО</t>
        </is>
      </c>
    </row>
    <row r="14497">
      <c r="A14497" t="inlineStr">
        <is>
          <t>ВОЛШЕБНЫЕ ПАЛОЧКИ</t>
        </is>
      </c>
    </row>
    <row r="14498">
      <c r="A14498" t="inlineStr">
        <is>
          <t>ВОЛШЕБНЫЙ ГОРОД</t>
        </is>
      </c>
    </row>
    <row r="14499">
      <c r="A14499" t="inlineStr">
        <is>
          <t>ВОЛШЕБНЫЙ ГОРОДОК</t>
        </is>
      </c>
    </row>
    <row r="14500">
      <c r="A14500" t="inlineStr">
        <is>
          <t>ВОЛШЕБНЫЙ ЗАПАС</t>
        </is>
      </c>
    </row>
    <row r="14501">
      <c r="A14501" t="inlineStr">
        <is>
          <t>ВОЛШЕБНЫЙ КАРТОН</t>
        </is>
      </c>
    </row>
    <row r="14502">
      <c r="A14502" t="inlineStr">
        <is>
          <t>ВОЛШЕБНЫЙ КРАЙ</t>
        </is>
      </c>
    </row>
    <row r="14503">
      <c r="A14503" t="inlineStr">
        <is>
          <t>ВОЛШЕБНЫЙ КРАЙ</t>
        </is>
      </c>
    </row>
    <row r="14504">
      <c r="A14504" t="inlineStr">
        <is>
          <t>ВОЛШЕБНЫЙ РОЖОК</t>
        </is>
      </c>
    </row>
    <row r="14505">
      <c r="A14505" t="inlineStr">
        <is>
          <t>ВОЛШЕБНЫЙ СОН</t>
        </is>
      </c>
    </row>
    <row r="14506">
      <c r="A14506" t="inlineStr">
        <is>
          <t>ВОЛШЕБНЫЙ УХОД</t>
        </is>
      </c>
    </row>
    <row r="14507">
      <c r="A14507" t="inlineStr">
        <is>
          <t>ВОЛЬНЕ</t>
        </is>
      </c>
    </row>
    <row r="14508">
      <c r="A14508" t="inlineStr">
        <is>
          <t>ВОЛЬПЕРТИНГЕР</t>
        </is>
      </c>
    </row>
    <row r="14509">
      <c r="A14509" t="inlineStr">
        <is>
          <t>ВОЛЬСК</t>
        </is>
      </c>
    </row>
    <row r="14510">
      <c r="A14510" t="inlineStr">
        <is>
          <t>ВОЛЬСКИЙ КОНДИТЕР</t>
        </is>
      </c>
    </row>
    <row r="14511">
      <c r="A14511" t="inlineStr">
        <is>
          <t>ВОЛЬТА</t>
        </is>
      </c>
    </row>
    <row r="14512">
      <c r="A14512" t="inlineStr">
        <is>
          <t>ВОЛЬТА</t>
        </is>
      </c>
    </row>
    <row r="14513">
      <c r="A14513" t="inlineStr">
        <is>
          <t>ВОЛЬТЦИГ МАТИЛЬДА</t>
        </is>
      </c>
    </row>
    <row r="14514">
      <c r="A14514" t="inlineStr">
        <is>
          <t>ВООМ</t>
        </is>
      </c>
    </row>
    <row r="14515">
      <c r="A14515" t="inlineStr">
        <is>
          <t>ВОРЛДС</t>
        </is>
      </c>
    </row>
    <row r="14516">
      <c r="A14516" t="inlineStr">
        <is>
          <t>ВОРЛДС ЭЙДЖ</t>
        </is>
      </c>
    </row>
    <row r="14517">
      <c r="A14517" t="inlineStr">
        <is>
          <t>ВОРЛДС ЭЙДЖ ПИНОТАЖ</t>
        </is>
      </c>
    </row>
    <row r="14518">
      <c r="A14518" t="inlineStr">
        <is>
          <t>ВОРОЖЕЯ</t>
        </is>
      </c>
    </row>
    <row r="14519">
      <c r="A14519" t="inlineStr">
        <is>
          <t>ВОРОНЕЖ</t>
        </is>
      </c>
    </row>
    <row r="14520">
      <c r="A14520" t="inlineStr">
        <is>
          <t>ВОРОНЕЖРОСАГРО</t>
        </is>
      </c>
    </row>
    <row r="14521">
      <c r="A14521" t="inlineStr">
        <is>
          <t>ВОРОНЕЖРОСАГРО</t>
        </is>
      </c>
    </row>
    <row r="14522">
      <c r="A14522" t="inlineStr">
        <is>
          <t>ВОРОНЕЖСКАЯ КФ</t>
        </is>
      </c>
    </row>
    <row r="14523">
      <c r="A14523" t="inlineStr">
        <is>
          <t>ВОРОНЕЖСКАЯ КФ</t>
        </is>
      </c>
    </row>
    <row r="14524">
      <c r="A14524" t="inlineStr">
        <is>
          <t>ВОРОНЕЖСКИЙ</t>
        </is>
      </c>
    </row>
    <row r="14525">
      <c r="A14525" t="inlineStr">
        <is>
          <t>ВОРОНЕЖСКОЕ</t>
        </is>
      </c>
    </row>
    <row r="14526">
      <c r="A14526" t="inlineStr">
        <is>
          <t>ВОРОНЕЖСКОЕ ЖИГУЛЕВСКОЕ</t>
        </is>
      </c>
    </row>
    <row r="14527">
      <c r="A14527" t="inlineStr">
        <is>
          <t>ВОРОНЕЦКАЯ</t>
        </is>
      </c>
    </row>
    <row r="14528">
      <c r="A14528" t="inlineStr">
        <is>
          <t>ВОРОНЦОВСКИЕ</t>
        </is>
      </c>
    </row>
    <row r="14529">
      <c r="A14529" t="inlineStr">
        <is>
          <t>ВОРОТЫНСКИЙ</t>
        </is>
      </c>
    </row>
    <row r="14530">
      <c r="A14530" t="inlineStr">
        <is>
          <t>ВОРОТЫНСКИЙ МЗ</t>
        </is>
      </c>
    </row>
    <row r="14531">
      <c r="A14531" t="inlineStr">
        <is>
          <t>ВОРСИНКА</t>
        </is>
      </c>
    </row>
    <row r="14532">
      <c r="A14532" t="inlineStr">
        <is>
          <t>ВОСКЕВАЗ</t>
        </is>
      </c>
    </row>
    <row r="14533">
      <c r="A14533" t="inlineStr">
        <is>
          <t>ВОСКЛИЦАТЕЛЬНЫЙ ЗНАК</t>
        </is>
      </c>
    </row>
    <row r="14534">
      <c r="A14534" t="inlineStr">
        <is>
          <t>ВОСКРЕСЕНСКОЕ ПОДВОРЬЕ</t>
        </is>
      </c>
    </row>
    <row r="14535">
      <c r="A14535" t="inlineStr">
        <is>
          <t>ВОСКРЕСЕНСКХЛЕБ</t>
        </is>
      </c>
    </row>
    <row r="14536">
      <c r="A14536" t="inlineStr">
        <is>
          <t>ВОСПОМИНАНИЯ ЛЕТА</t>
        </is>
      </c>
    </row>
    <row r="14537">
      <c r="A14537" t="inlineStr">
        <is>
          <t>ВОСТОК</t>
        </is>
      </c>
    </row>
    <row r="14538">
      <c r="A14538" t="inlineStr">
        <is>
          <t>ВОСТОК ЗАПАД</t>
        </is>
      </c>
    </row>
    <row r="14539">
      <c r="A14539" t="inlineStr">
        <is>
          <t>ВОСТОК ЛЮКС</t>
        </is>
      </c>
    </row>
    <row r="14540">
      <c r="A14540" t="inlineStr">
        <is>
          <t>ВОСТОК-ЦЕНТР</t>
        </is>
      </c>
    </row>
    <row r="14541">
      <c r="A14541" t="inlineStr">
        <is>
          <t>ВОСТОРГ</t>
        </is>
      </c>
    </row>
    <row r="14542">
      <c r="A14542" t="inlineStr">
        <is>
          <t>ВОСТОРГ</t>
        </is>
      </c>
    </row>
    <row r="14543">
      <c r="A14543" t="inlineStr">
        <is>
          <t>ВОСТОЧНАЯ КОЛЛЕКЦИЯ</t>
        </is>
      </c>
    </row>
    <row r="14544">
      <c r="A14544" t="inlineStr">
        <is>
          <t>ВОСТОЧНАЯ ЛИНИЯ ХАЛЯЛЬ</t>
        </is>
      </c>
    </row>
    <row r="14545">
      <c r="A14545" t="inlineStr">
        <is>
          <t>ВОСТОЧНЫЕ СЛАДОСТИ</t>
        </is>
      </c>
    </row>
    <row r="14546">
      <c r="A14546" t="inlineStr">
        <is>
          <t>ВОСТОЧНЫЙ</t>
        </is>
      </c>
    </row>
    <row r="14547">
      <c r="A14547" t="inlineStr">
        <is>
          <t>ВОСТОЧНЫЙ БАЗАР</t>
        </is>
      </c>
    </row>
    <row r="14548">
      <c r="A14548" t="inlineStr">
        <is>
          <t>ВОСТОЧНЫЙ ГУРМАН</t>
        </is>
      </c>
    </row>
    <row r="14549">
      <c r="A14549" t="inlineStr">
        <is>
          <t>ВОСТРЯКОВО</t>
        </is>
      </c>
    </row>
    <row r="14550">
      <c r="A14550" t="inlineStr">
        <is>
          <t>ВОСХИЩЕНИЕ</t>
        </is>
      </c>
    </row>
    <row r="14551">
      <c r="A14551" t="inlineStr">
        <is>
          <t>ВОСХОД</t>
        </is>
      </c>
    </row>
    <row r="14552">
      <c r="A14552" t="inlineStr">
        <is>
          <t>ВОСХОД-СТОЛИЦА</t>
        </is>
      </c>
    </row>
    <row r="14553">
      <c r="A14553" t="inlineStr">
        <is>
          <t>ВОСХОД-ЦЕНТР</t>
        </is>
      </c>
    </row>
    <row r="14554">
      <c r="A14554" t="inlineStr">
        <is>
          <t>ВОСХОДЯЩАЯ ЗВЕЗДА</t>
        </is>
      </c>
    </row>
    <row r="14555">
      <c r="A14555" t="inlineStr">
        <is>
          <t>ВОСЬМЕРОЧКА</t>
        </is>
      </c>
    </row>
    <row r="14556">
      <c r="A14556" t="inlineStr">
        <is>
          <t>ВОСЭБА</t>
        </is>
      </c>
    </row>
    <row r="14557">
      <c r="A14557" t="inlineStr">
        <is>
          <t>ВОТКИНСК</t>
        </is>
      </c>
    </row>
    <row r="14558">
      <c r="A14558" t="inlineStr">
        <is>
          <t>ВОТКИНСК</t>
        </is>
      </c>
    </row>
    <row r="14559">
      <c r="A14559" t="inlineStr">
        <is>
          <t>ВОТКИНСКОЕ</t>
        </is>
      </c>
    </row>
    <row r="14560">
      <c r="A14560" t="inlineStr">
        <is>
          <t>ВОТ ОН</t>
        </is>
      </c>
    </row>
    <row r="14561">
      <c r="A14561" t="inlineStr">
        <is>
          <t>ВОТ ЭТО ЖИЗНЬ!</t>
        </is>
      </c>
    </row>
    <row r="14562">
      <c r="A14562" t="inlineStr">
        <is>
          <t>В ОХОТКУ</t>
        </is>
      </c>
    </row>
    <row r="14563">
      <c r="A14563" t="inlineStr">
        <is>
          <t>ВОЯЖ</t>
        </is>
      </c>
    </row>
    <row r="14564">
      <c r="A14564" t="inlineStr">
        <is>
          <t>ВП</t>
        </is>
      </c>
    </row>
    <row r="14565">
      <c r="A14565" t="inlineStr">
        <is>
          <t>ВПЕРЕД</t>
        </is>
      </c>
    </row>
    <row r="14566">
      <c r="A14566" t="inlineStr">
        <is>
          <t>ВРЕМЕНА ГОДА</t>
        </is>
      </c>
    </row>
    <row r="14567">
      <c r="A14567" t="inlineStr">
        <is>
          <t>ВРЕМЕНА ГОДА</t>
        </is>
      </c>
    </row>
    <row r="14568">
      <c r="A14568" t="inlineStr">
        <is>
          <t>ВРЕМЯ ДЕКОР</t>
        </is>
      </c>
    </row>
    <row r="14569">
      <c r="A14569" t="inlineStr">
        <is>
          <t>ВРЕМЯ КОМПЛЕКС</t>
        </is>
      </c>
    </row>
    <row r="14570">
      <c r="A14570" t="inlineStr">
        <is>
          <t>ВРЕМЯ ЛЕТАТЬ</t>
        </is>
      </c>
    </row>
    <row r="14571">
      <c r="A14571" t="inlineStr">
        <is>
          <t>ВРЕМЯ МИКС</t>
        </is>
      </c>
    </row>
    <row r="14572">
      <c r="A14572" t="inlineStr">
        <is>
          <t>ВРЕМЯ УДАЧИ</t>
        </is>
      </c>
    </row>
    <row r="14573">
      <c r="A14573" t="inlineStr">
        <is>
          <t>ВРЕМЯ ЧУДЕС</t>
        </is>
      </c>
    </row>
    <row r="14574">
      <c r="A14574" t="inlineStr">
        <is>
          <t>ВСАДНИК БЕЗ ГОЛОВЫ</t>
        </is>
      </c>
    </row>
    <row r="14575">
      <c r="A14575" t="inlineStr">
        <is>
          <t>ВСЕГДА ГОТОВ</t>
        </is>
      </c>
    </row>
    <row r="14576">
      <c r="A14576" t="inlineStr">
        <is>
          <t>ВСЕ ДЛЯ ГУРМАНА</t>
        </is>
      </c>
    </row>
    <row r="14577">
      <c r="A14577" t="inlineStr">
        <is>
          <t>ВСЕ ДЛЯ ГУРМАНА</t>
        </is>
      </c>
    </row>
    <row r="14578">
      <c r="A14578" t="inlineStr">
        <is>
          <t>ВСЕ ДЛЯ ЖЕНЩИНЫ</t>
        </is>
      </c>
    </row>
    <row r="14579">
      <c r="A14579" t="inlineStr">
        <is>
          <t>ВСЕ ЗВЕЗДЫ</t>
        </is>
      </c>
    </row>
    <row r="14580">
      <c r="A14580" t="inlineStr">
        <is>
          <t>ВСЕЗНАЙКА</t>
        </is>
      </c>
    </row>
    <row r="14581">
      <c r="A14581" t="inlineStr">
        <is>
          <t>ВСЕ К СТОЛУ</t>
        </is>
      </c>
    </row>
    <row r="14582">
      <c r="A14582" t="inlineStr">
        <is>
          <t>В СЕМЕЙНОМ КРУГУ</t>
        </is>
      </c>
    </row>
    <row r="14583">
      <c r="A14583" t="inlineStr">
        <is>
          <t>ВСЕМИР.СЛЕД. "ОТКР.СИС."</t>
        </is>
      </c>
    </row>
    <row r="14584">
      <c r="A14584" t="inlineStr">
        <is>
          <t>ВСЕ СВОЕ</t>
        </is>
      </c>
    </row>
    <row r="14585">
      <c r="A14585" t="inlineStr">
        <is>
          <t>ВСЕСЛАВ</t>
        </is>
      </c>
    </row>
    <row r="14586">
      <c r="A14586" t="inlineStr">
        <is>
          <t>ВТД</t>
        </is>
      </c>
    </row>
    <row r="14587">
      <c r="A14587" t="inlineStr">
        <is>
          <t>ВТД</t>
        </is>
      </c>
    </row>
    <row r="14588">
      <c r="A14588" t="inlineStr">
        <is>
          <t>ВТФ ТРИВЕЛ</t>
        </is>
      </c>
    </row>
    <row r="14589">
      <c r="A14589" t="inlineStr">
        <is>
          <t>ВУДХЕВЕН</t>
        </is>
      </c>
    </row>
    <row r="14590">
      <c r="A14590" t="inlineStr">
        <is>
          <t>ВУРНАРСКИЙ МК</t>
        </is>
      </c>
    </row>
    <row r="14591">
      <c r="A14591" t="inlineStr">
        <is>
          <t>ВУРНАРСКИЙ МЯСОКОМБИНАТ</t>
        </is>
      </c>
    </row>
    <row r="14592">
      <c r="A14592" t="inlineStr">
        <is>
          <t>ВУРНАРСКИЙ МЯСОКОМБИНАТ</t>
        </is>
      </c>
    </row>
    <row r="14593">
      <c r="A14593" t="inlineStr">
        <is>
          <t>ВЫБЕРИ МЕНЯ</t>
        </is>
      </c>
    </row>
    <row r="14594">
      <c r="A14594" t="inlineStr">
        <is>
          <t>ВЫБОРГСКОЕ</t>
        </is>
      </c>
    </row>
    <row r="14595">
      <c r="A14595" t="inlineStr">
        <is>
          <t>ВЫБОРГСКОЕ</t>
        </is>
      </c>
    </row>
    <row r="14596">
      <c r="A14596" t="inlineStr">
        <is>
          <t>ВЫБОРЖЕЦ</t>
        </is>
      </c>
    </row>
    <row r="14597">
      <c r="A14597" t="inlineStr">
        <is>
          <t>ВЫБОРЖЕЦ</t>
        </is>
      </c>
    </row>
    <row r="14598">
      <c r="A14598" t="inlineStr">
        <is>
          <t>ВЫБОР ХОЗЯЙКИ</t>
        </is>
      </c>
    </row>
    <row r="14599">
      <c r="A14599" t="inlineStr">
        <is>
          <t>ВЫКРУТАС</t>
        </is>
      </c>
    </row>
    <row r="14600">
      <c r="A14600" t="inlineStr">
        <is>
          <t>ВЫКСА</t>
        </is>
      </c>
    </row>
    <row r="14601">
      <c r="A14601" t="inlineStr">
        <is>
          <t>ВЫКСУНУКИЙ ХЛЕБ</t>
        </is>
      </c>
    </row>
    <row r="14602">
      <c r="A14602" t="inlineStr">
        <is>
          <t>ВЫПЬЕМ</t>
        </is>
      </c>
    </row>
    <row r="14603">
      <c r="A14603" t="inlineStr">
        <is>
          <t>ВЫПЬ ЗАЛПОМ</t>
        </is>
      </c>
    </row>
    <row r="14604">
      <c r="A14604" t="inlineStr">
        <is>
          <t>ВЫРУЧАЕВО</t>
        </is>
      </c>
    </row>
    <row r="14605">
      <c r="A14605" t="inlineStr">
        <is>
          <t>ВЫСОКО-ВЫСОКО</t>
        </is>
      </c>
    </row>
    <row r="14606">
      <c r="A14606" t="inlineStr">
        <is>
          <t>ВЫСОКО-ВЫСОКО</t>
        </is>
      </c>
    </row>
    <row r="14607">
      <c r="A14607" t="inlineStr">
        <is>
          <t>ВЫСОТА</t>
        </is>
      </c>
    </row>
    <row r="14608">
      <c r="A14608" t="inlineStr">
        <is>
          <t>ВЫСОТКА</t>
        </is>
      </c>
    </row>
    <row r="14609">
      <c r="A14609" t="inlineStr">
        <is>
          <t>ВЫСШАЯ ЛИГА</t>
        </is>
      </c>
    </row>
    <row r="14610">
      <c r="A14610" t="inlineStr">
        <is>
          <t>ВЫСШЕЕ СОСЛОВИЕ</t>
        </is>
      </c>
    </row>
    <row r="14611">
      <c r="A14611" t="inlineStr">
        <is>
          <t>ВЫСШЕЕ СОСЛОВИЕ</t>
        </is>
      </c>
    </row>
    <row r="14612">
      <c r="A14612" t="inlineStr">
        <is>
          <t>ВЫСШИЙ ДАН</t>
        </is>
      </c>
    </row>
    <row r="14613">
      <c r="A14613" t="inlineStr">
        <is>
          <t>ВЫШКОВ АТЛЕТ</t>
        </is>
      </c>
    </row>
    <row r="14614">
      <c r="A14614" t="inlineStr">
        <is>
          <t>ВЫШНЕВОЛОЦКИЙ</t>
        </is>
      </c>
    </row>
    <row r="14615">
      <c r="A14615" t="inlineStr">
        <is>
          <t>ВЫШНЕВОЛОЦКИЙ ТЕКСТИЛЬ</t>
        </is>
      </c>
    </row>
    <row r="14616">
      <c r="A14616" t="inlineStr">
        <is>
          <t>ВЫШНЕВ.ТЕКСТИЛЬ</t>
        </is>
      </c>
    </row>
    <row r="14617">
      <c r="A14617" t="inlineStr">
        <is>
          <t>ВЫШНЕВ.ТЕКСТИЛЬ</t>
        </is>
      </c>
    </row>
    <row r="14618">
      <c r="A14618" t="inlineStr">
        <is>
          <t>ВЫШНЕВ.ХБК</t>
        </is>
      </c>
    </row>
    <row r="14619">
      <c r="A14619" t="inlineStr">
        <is>
          <t>ВЫШНИЙ ГОРОД</t>
        </is>
      </c>
    </row>
    <row r="14620">
      <c r="A14620" t="inlineStr">
        <is>
          <t>ВЬЕ БЕЛЛЬГАРД</t>
        </is>
      </c>
    </row>
    <row r="14621">
      <c r="A14621" t="inlineStr">
        <is>
          <t>ВЬЕЙ ВИНЬ</t>
        </is>
      </c>
    </row>
    <row r="14622">
      <c r="A14622" t="inlineStr">
        <is>
          <t>ВЬЕ МАНУА</t>
        </is>
      </c>
    </row>
    <row r="14623">
      <c r="A14623" t="inlineStr">
        <is>
          <t>ВЭЛВ</t>
        </is>
      </c>
    </row>
    <row r="14624">
      <c r="A14624" t="inlineStr">
        <is>
          <t>ВЭН ДЕ ПЭЙ ДЕ ЛОРО</t>
        </is>
      </c>
    </row>
    <row r="14625">
      <c r="A14625" t="inlineStr">
        <is>
          <t>ВЮРСТ</t>
        </is>
      </c>
    </row>
    <row r="14626">
      <c r="A14626" t="inlineStr">
        <is>
          <t>ВЯЗАНКА</t>
        </is>
      </c>
    </row>
    <row r="14627">
      <c r="A14627" t="inlineStr">
        <is>
          <t>ВЯЗНЕКОВСКИЙ ХЛЕБОКОМБИНАТ</t>
        </is>
      </c>
    </row>
    <row r="14628">
      <c r="A14628" t="inlineStr">
        <is>
          <t>ВЯЛЕНКИ</t>
        </is>
      </c>
    </row>
    <row r="14629">
      <c r="A14629" t="inlineStr">
        <is>
          <t>ВЯЛЬКОВО</t>
        </is>
      </c>
    </row>
    <row r="14630">
      <c r="A14630" t="inlineStr">
        <is>
          <t>ВЯТИЧ</t>
        </is>
      </c>
    </row>
    <row r="14631">
      <c r="A14631" t="inlineStr">
        <is>
          <t>ВЯТИЧ</t>
        </is>
      </c>
    </row>
    <row r="14632">
      <c r="A14632" t="inlineStr">
        <is>
          <t>ВЯТИЧ БОЧКОВОЕ</t>
        </is>
      </c>
    </row>
    <row r="14633">
      <c r="A14633" t="inlineStr">
        <is>
          <t>ВЯТКАБИОПРОМ</t>
        </is>
      </c>
    </row>
    <row r="14634">
      <c r="A14634" t="inlineStr">
        <is>
          <t>ВЯТСКАЯ ДЫМКА</t>
        </is>
      </c>
    </row>
    <row r="14635">
      <c r="A14635" t="inlineStr">
        <is>
          <t>ВЯТСКАЯ СЛОБОДА</t>
        </is>
      </c>
    </row>
    <row r="14636">
      <c r="A14636" t="inlineStr">
        <is>
          <t>ВЯТСКАЯ СЛОБОДА</t>
        </is>
      </c>
    </row>
    <row r="14637">
      <c r="A14637" t="inlineStr">
        <is>
          <t>ВЯТСКИЙ</t>
        </is>
      </c>
    </row>
    <row r="14638">
      <c r="A14638" t="inlineStr">
        <is>
          <t>ВЯТСКИЙ ГУБЕРНСКИЙ</t>
        </is>
      </c>
    </row>
    <row r="14639">
      <c r="A14639" t="inlineStr">
        <is>
          <t>ВЯТСКИЙ ХЛЕБ</t>
        </is>
      </c>
    </row>
    <row r="14640">
      <c r="A14640" t="inlineStr">
        <is>
          <t>ВЯТСКОЕ</t>
        </is>
      </c>
    </row>
    <row r="14641">
      <c r="A14641" t="inlineStr">
        <is>
          <t>ВЯТСКОЕ ЗАРЕЧЬЕ</t>
        </is>
      </c>
    </row>
    <row r="14642">
      <c r="A14642" t="inlineStr">
        <is>
          <t>ВЯТСКОЕ ПОЛЕ</t>
        </is>
      </c>
    </row>
    <row r="14643">
      <c r="A14643" t="inlineStr">
        <is>
          <t>ВЯТСКОЕ ПОЛЕ</t>
        </is>
      </c>
    </row>
    <row r="14644">
      <c r="A14644" t="inlineStr">
        <is>
          <t>ВЯТУШКА</t>
        </is>
      </c>
    </row>
    <row r="14645">
      <c r="A14645" t="inlineStr">
        <is>
          <t>ГАВАНА КЛУБ</t>
        </is>
      </c>
    </row>
    <row r="14646">
      <c r="A14646" t="inlineStr">
        <is>
          <t>ГАВАР</t>
        </is>
      </c>
    </row>
    <row r="14647">
      <c r="A14647" t="inlineStr">
        <is>
          <t>ГАВАРИ</t>
        </is>
      </c>
    </row>
    <row r="14648">
      <c r="A14648" t="inlineStr">
        <is>
          <t>ГАВАРИ</t>
        </is>
      </c>
    </row>
    <row r="14649">
      <c r="A14649" t="inlineStr">
        <is>
          <t>ГАВИ</t>
        </is>
      </c>
    </row>
    <row r="14650">
      <c r="A14650" t="inlineStr">
        <is>
          <t>ГАВИ ДИ ГАВИ</t>
        </is>
      </c>
    </row>
    <row r="14651">
      <c r="A14651" t="inlineStr">
        <is>
          <t>ГАВИ ИЛЬ ВАЛЕНТИНО</t>
        </is>
      </c>
    </row>
    <row r="14652">
      <c r="A14652" t="inlineStr">
        <is>
          <t>ГАВРИШ</t>
        </is>
      </c>
    </row>
    <row r="14653">
      <c r="A14653" t="inlineStr">
        <is>
          <t>ГАДКИЙ Я</t>
        </is>
      </c>
    </row>
    <row r="14654">
      <c r="A14654" t="inlineStr">
        <is>
          <t>ГАДЯЧ</t>
        </is>
      </c>
    </row>
    <row r="14655">
      <c r="A14655" t="inlineStr">
        <is>
          <t>ГАДЯЧ</t>
        </is>
      </c>
    </row>
    <row r="14656">
      <c r="A14656" t="inlineStr">
        <is>
          <t>ГАДЯЧСЫР</t>
        </is>
      </c>
    </row>
    <row r="14657">
      <c r="A14657" t="inlineStr">
        <is>
          <t>ГАЗЕЛА</t>
        </is>
      </c>
    </row>
    <row r="14658">
      <c r="A14658" t="inlineStr">
        <is>
          <t>ГАЗЕЛА ВИНЬЮ</t>
        </is>
      </c>
    </row>
    <row r="14659">
      <c r="A14659" t="inlineStr">
        <is>
          <t>ГАЗОНCITY</t>
        </is>
      </c>
    </row>
    <row r="14660">
      <c r="A14660" t="inlineStr">
        <is>
          <t>ГАЙВА</t>
        </is>
      </c>
    </row>
    <row r="14661">
      <c r="A14661" t="inlineStr">
        <is>
          <t>ГАЙ КОДЗОР</t>
        </is>
      </c>
    </row>
    <row r="14662">
      <c r="A14662" t="inlineStr">
        <is>
          <t>ГАЙ-КОДЗОР</t>
        </is>
      </c>
    </row>
    <row r="14663">
      <c r="A14663" t="inlineStr">
        <is>
          <t>ГАЙСИН</t>
        </is>
      </c>
    </row>
    <row r="14664">
      <c r="A14664" t="inlineStr">
        <is>
          <t>ГАЛА</t>
        </is>
      </c>
    </row>
    <row r="14665">
      <c r="A14665" t="inlineStr">
        <is>
          <t>ГАЛАВАНИ</t>
        </is>
      </c>
    </row>
    <row r="14666">
      <c r="A14666" t="inlineStr">
        <is>
          <t>ГАЛАВАНИ</t>
        </is>
      </c>
    </row>
    <row r="14667">
      <c r="A14667" t="inlineStr">
        <is>
          <t>ГАЛАДИНО</t>
        </is>
      </c>
    </row>
    <row r="14668">
      <c r="A14668" t="inlineStr">
        <is>
          <t>ГАЛАКТИКА</t>
        </is>
      </c>
    </row>
    <row r="14669">
      <c r="A14669" t="inlineStr">
        <is>
          <t>ГАЛАНТ</t>
        </is>
      </c>
    </row>
    <row r="14670">
      <c r="A14670" t="inlineStr">
        <is>
          <t>ГАЛЕО</t>
        </is>
      </c>
    </row>
    <row r="14671">
      <c r="A14671" t="inlineStr">
        <is>
          <t>ГАЛЕРЕЯ ВКУСА</t>
        </is>
      </c>
    </row>
    <row r="14672">
      <c r="A14672" t="inlineStr">
        <is>
          <t>ГАЛЕРЕЯ ИСТОЧНИКОВ</t>
        </is>
      </c>
    </row>
    <row r="14673">
      <c r="A14673" t="inlineStr">
        <is>
          <t>ГАЛИЛЕЙ</t>
        </is>
      </c>
    </row>
    <row r="14674">
      <c r="A14674" t="inlineStr">
        <is>
          <t>ГАЛИЧАНКА</t>
        </is>
      </c>
    </row>
    <row r="14675">
      <c r="A14675" t="inlineStr">
        <is>
          <t>ГАЛИЧСКОЕ ОЗЕРО</t>
        </is>
      </c>
    </row>
    <row r="14676">
      <c r="A14676" t="inlineStr">
        <is>
          <t>ГАЛЛО</t>
        </is>
      </c>
    </row>
    <row r="14677">
      <c r="A14677" t="inlineStr">
        <is>
          <t>ГАЛЛО</t>
        </is>
      </c>
    </row>
    <row r="14678">
      <c r="A14678" t="inlineStr">
        <is>
          <t>ГАЛС</t>
        </is>
      </c>
    </row>
    <row r="14679">
      <c r="A14679" t="inlineStr">
        <is>
          <t>ГАЛС</t>
        </is>
      </c>
    </row>
    <row r="14680">
      <c r="A14680" t="inlineStr">
        <is>
          <t>ГАЛСДВ</t>
        </is>
      </c>
    </row>
    <row r="14681">
      <c r="A14681" t="inlineStr">
        <is>
          <t>ГАЛЬОЛЕ</t>
        </is>
      </c>
    </row>
    <row r="14682">
      <c r="A14682" t="inlineStr">
        <is>
          <t>ГАМБРИНУС</t>
        </is>
      </c>
    </row>
    <row r="14683">
      <c r="A14683" t="inlineStr">
        <is>
          <t>ГАМБРИНУС</t>
        </is>
      </c>
    </row>
    <row r="14684">
      <c r="A14684" t="inlineStr">
        <is>
          <t>ГАММА</t>
        </is>
      </c>
    </row>
    <row r="14685">
      <c r="A14685" t="inlineStr">
        <is>
          <t>ГАММА</t>
        </is>
      </c>
    </row>
    <row r="14686">
      <c r="A14686" t="inlineStr">
        <is>
          <t>ГАММИ</t>
        </is>
      </c>
    </row>
    <row r="14687">
      <c r="A14687" t="inlineStr">
        <is>
          <t>ГАНДИЯ</t>
        </is>
      </c>
    </row>
    <row r="14688">
      <c r="A14688" t="inlineStr">
        <is>
          <t>ГАННА</t>
        </is>
      </c>
    </row>
    <row r="14689">
      <c r="A14689" t="inlineStr">
        <is>
          <t>ГАННА</t>
        </is>
      </c>
    </row>
    <row r="14690">
      <c r="A14690" t="inlineStr">
        <is>
          <t>ГАНЧА</t>
        </is>
      </c>
    </row>
    <row r="14691">
      <c r="A14691" t="inlineStr">
        <is>
          <t>ГАП-ТУРКМЕН</t>
        </is>
      </c>
    </row>
    <row r="14692">
      <c r="A14692" t="inlineStr">
        <is>
          <t>ГАРАНТИЯ УСПЕХА</t>
        </is>
      </c>
    </row>
    <row r="14693">
      <c r="A14693" t="inlineStr">
        <is>
          <t>ГАРАНТ ПАК</t>
        </is>
      </c>
    </row>
    <row r="14694">
      <c r="A14694" t="inlineStr">
        <is>
          <t>ГАРАНТПЛЮС</t>
        </is>
      </c>
    </row>
    <row r="14695">
      <c r="A14695" t="inlineStr">
        <is>
          <t>ГАРГАНЕГА</t>
        </is>
      </c>
    </row>
    <row r="14696">
      <c r="A14696" t="inlineStr">
        <is>
          <t>ГАРДЕНА</t>
        </is>
      </c>
    </row>
    <row r="14697">
      <c r="A14697" t="inlineStr">
        <is>
          <t>ГАРДЕНА</t>
        </is>
      </c>
    </row>
    <row r="14698">
      <c r="A14698" t="inlineStr">
        <is>
          <t>ГАРДЕН КРАФТ</t>
        </is>
      </c>
    </row>
    <row r="14699">
      <c r="A14699" t="inlineStr">
        <is>
          <t>ГАРИБАЛЬДИ</t>
        </is>
      </c>
    </row>
    <row r="14700">
      <c r="A14700" t="inlineStr">
        <is>
          <t>ГАРЛИНГ</t>
        </is>
      </c>
    </row>
    <row r="14701">
      <c r="A14701" t="inlineStr">
        <is>
          <t>ГАРЛИНГ</t>
        </is>
      </c>
    </row>
    <row r="14702">
      <c r="A14702" t="inlineStr">
        <is>
          <t>ГАРМОНИЯ</t>
        </is>
      </c>
    </row>
    <row r="14703">
      <c r="A14703" t="inlineStr">
        <is>
          <t>ГАРМОНИЯ ДНЯ</t>
        </is>
      </c>
    </row>
    <row r="14704">
      <c r="A14704" t="inlineStr">
        <is>
          <t>ГАРМОНИЯ ПЛЮС</t>
        </is>
      </c>
    </row>
    <row r="14705">
      <c r="A14705" t="inlineStr">
        <is>
          <t>ГАРМОНИЯ СВЕЖЕСТИ</t>
        </is>
      </c>
    </row>
    <row r="14706">
      <c r="A14706" t="inlineStr">
        <is>
          <t>ГАРМОНИЯ С ПРИРОДОЙ</t>
        </is>
      </c>
    </row>
    <row r="14707">
      <c r="A14707" t="inlineStr">
        <is>
          <t>ГАРНЕЦ</t>
        </is>
      </c>
    </row>
    <row r="14708">
      <c r="A14708" t="inlineStr">
        <is>
          <t>ГАРНИ</t>
        </is>
      </c>
    </row>
    <row r="14709">
      <c r="A14709" t="inlineStr">
        <is>
          <t>ГАРНИРИО</t>
        </is>
      </c>
    </row>
    <row r="14710">
      <c r="A14710" t="inlineStr">
        <is>
          <t>ГАРНИРОФФ</t>
        </is>
      </c>
    </row>
    <row r="14711">
      <c r="A14711" t="inlineStr">
        <is>
          <t>ГАРТЕНЗ</t>
        </is>
      </c>
    </row>
    <row r="14712">
      <c r="A14712" t="inlineStr">
        <is>
          <t>ГАРТЕНЗ</t>
        </is>
      </c>
    </row>
    <row r="14713">
      <c r="A14713" t="inlineStr">
        <is>
          <t>ГАСТОН</t>
        </is>
      </c>
    </row>
    <row r="14714">
      <c r="A14714" t="inlineStr">
        <is>
          <t>ГАСТРОНОМ</t>
        </is>
      </c>
    </row>
    <row r="14715">
      <c r="A14715" t="inlineStr">
        <is>
          <t>ГАСТРОНОМЪ</t>
        </is>
      </c>
    </row>
    <row r="14716">
      <c r="A14716" t="inlineStr">
        <is>
          <t>ГАТА</t>
        </is>
      </c>
    </row>
    <row r="14717">
      <c r="A14717" t="inlineStr">
        <is>
          <t>ГАТО НЕГРО</t>
        </is>
      </c>
    </row>
    <row r="14718">
      <c r="A14718" t="inlineStr">
        <is>
          <t>ГАТЧ</t>
        </is>
      </c>
    </row>
    <row r="14719">
      <c r="A14719" t="inlineStr">
        <is>
          <t>ГАТЧИНА</t>
        </is>
      </c>
    </row>
    <row r="14720">
      <c r="A14720" t="inlineStr">
        <is>
          <t>ГАТЧИНСКИЙ</t>
        </is>
      </c>
    </row>
    <row r="14721">
      <c r="A14721" t="inlineStr">
        <is>
          <t>ГАТЧИНСКИЙ МЗ</t>
        </is>
      </c>
    </row>
    <row r="14722">
      <c r="A14722" t="inlineStr">
        <is>
          <t>ГАТЧИНСКИЙ СЗ</t>
        </is>
      </c>
    </row>
    <row r="14723">
      <c r="A14723" t="inlineStr">
        <is>
          <t>ГАУДА</t>
        </is>
      </c>
    </row>
    <row r="14724">
      <c r="A14724" t="inlineStr">
        <is>
          <t>ГАУРА</t>
        </is>
      </c>
    </row>
    <row r="14725">
      <c r="A14725" t="inlineStr">
        <is>
          <t>ГВИН ПИН</t>
        </is>
      </c>
    </row>
    <row r="14726">
      <c r="A14726" t="inlineStr">
        <is>
          <t>ГВИН&amp;ПИН</t>
        </is>
      </c>
    </row>
    <row r="14727">
      <c r="A14727" t="inlineStr">
        <is>
          <t>ГЕВОРГИЗОВ</t>
        </is>
      </c>
    </row>
    <row r="14728">
      <c r="A14728" t="inlineStr">
        <is>
          <t>ГЕВЮРЦТР</t>
        </is>
      </c>
    </row>
    <row r="14729">
      <c r="A14729" t="inlineStr">
        <is>
          <t>ГЕВЮРЦТРАМИНЕ</t>
        </is>
      </c>
    </row>
    <row r="14730">
      <c r="A14730" t="inlineStr">
        <is>
          <t>ГЕВЮРЦТРАМИНЕР</t>
        </is>
      </c>
    </row>
    <row r="14731">
      <c r="A14731" t="inlineStr">
        <is>
          <t>ГЕЙЗЕР</t>
        </is>
      </c>
    </row>
    <row r="14732">
      <c r="A14732" t="inlineStr">
        <is>
          <t>ГЕЙША</t>
        </is>
      </c>
    </row>
    <row r="14733">
      <c r="A14733" t="inlineStr">
        <is>
          <t>ГЕК</t>
        </is>
      </c>
    </row>
    <row r="14734">
      <c r="A14734" t="inlineStr">
        <is>
          <t>ГЕЛЕНДЖИК КАГОР</t>
        </is>
      </c>
    </row>
    <row r="14735">
      <c r="A14735" t="inlineStr">
        <is>
          <t>ГЕЛЕНДЖИК КАГОР</t>
        </is>
      </c>
    </row>
    <row r="14736">
      <c r="A14736" t="inlineStr">
        <is>
          <t>ГЕЛИКОН</t>
        </is>
      </c>
    </row>
    <row r="14737">
      <c r="A14737" t="inlineStr">
        <is>
          <t>ГЕЛИОС</t>
        </is>
      </c>
    </row>
    <row r="14738">
      <c r="A14738" t="inlineStr">
        <is>
          <t>ГЕЛИОС</t>
        </is>
      </c>
    </row>
    <row r="14739">
      <c r="A14739" t="inlineStr">
        <is>
          <t>ГЕЛИОС-М</t>
        </is>
      </c>
    </row>
    <row r="14740">
      <c r="A14740" t="inlineStr">
        <is>
          <t>ГЕНЕРАЛЬСКАЯ РЫБКА</t>
        </is>
      </c>
    </row>
    <row r="14741">
      <c r="A14741" t="inlineStr">
        <is>
          <t>ГЕНЕРАЛЬСКИЕ КОЛБАСЫ</t>
        </is>
      </c>
    </row>
    <row r="14742">
      <c r="A14742" t="inlineStr">
        <is>
          <t>ГЕНРИ ВИЛЛИНГ</t>
        </is>
      </c>
    </row>
    <row r="14743">
      <c r="A14743" t="inlineStr">
        <is>
          <t>ГЕНРИ МОРГАН</t>
        </is>
      </c>
    </row>
    <row r="14744">
      <c r="A14744" t="inlineStr">
        <is>
          <t>ГЕОВОЯЖ</t>
        </is>
      </c>
    </row>
    <row r="14745">
      <c r="A14745" t="inlineStr">
        <is>
          <t>ГЕОВОЯЖ ФИЕСТА</t>
        </is>
      </c>
    </row>
    <row r="14746">
      <c r="A14746" t="inlineStr">
        <is>
          <t>ГЕО ДЕ ЛО</t>
        </is>
      </c>
    </row>
    <row r="14747">
      <c r="A14747" t="inlineStr">
        <is>
          <t>ГЕО ДЕ ЛОС ВИНЬЕДОС</t>
        </is>
      </c>
    </row>
    <row r="14748">
      <c r="A14748" t="inlineStr">
        <is>
          <t>ГЕОМЕТРИЯ</t>
        </is>
      </c>
    </row>
    <row r="14749">
      <c r="A14749" t="inlineStr">
        <is>
          <t>ГЕОМЕТРИЯ</t>
        </is>
      </c>
    </row>
    <row r="14750">
      <c r="A14750" t="inlineStr">
        <is>
          <t>ГЕОРГИЕВСКАЯ</t>
        </is>
      </c>
    </row>
    <row r="14751">
      <c r="A14751" t="inlineStr">
        <is>
          <t>ГЕОРГИЕВСКИЙ</t>
        </is>
      </c>
    </row>
    <row r="14752">
      <c r="A14752" t="inlineStr">
        <is>
          <t>ГЕОРГИЕВСКИЙ ХК</t>
        </is>
      </c>
    </row>
    <row r="14753">
      <c r="A14753" t="inlineStr">
        <is>
          <t>ГЕОРГИЕВСКИЙ ХК</t>
        </is>
      </c>
    </row>
    <row r="14754">
      <c r="A14754" t="inlineStr">
        <is>
          <t>ГЕРАКЛ</t>
        </is>
      </c>
    </row>
    <row r="14755">
      <c r="A14755" t="inlineStr">
        <is>
          <t>ГЕРАНД</t>
        </is>
      </c>
    </row>
    <row r="14756">
      <c r="A14756" t="inlineStr">
        <is>
          <t>ГЕРБОВАЯ</t>
        </is>
      </c>
    </row>
    <row r="14757">
      <c r="A14757" t="inlineStr">
        <is>
          <t>ГЕРБОВАЯ ТРАДИЦИОННАЯ</t>
        </is>
      </c>
    </row>
    <row r="14758">
      <c r="A14758" t="inlineStr">
        <is>
          <t>ГЕРКУЛЕС</t>
        </is>
      </c>
    </row>
    <row r="14759">
      <c r="A14759" t="inlineStr">
        <is>
          <t>ГЕРМЕН</t>
        </is>
      </c>
    </row>
    <row r="14760">
      <c r="A14760" t="inlineStr">
        <is>
          <t>ГЕРМЕН БОНПАСТИЛЬ</t>
        </is>
      </c>
    </row>
    <row r="14761">
      <c r="A14761" t="inlineStr">
        <is>
          <t>ГЕРМЕС</t>
        </is>
      </c>
    </row>
    <row r="14762">
      <c r="A14762" t="inlineStr">
        <is>
          <t>ГЕРОЛЬД</t>
        </is>
      </c>
    </row>
    <row r="14763">
      <c r="A14763" t="inlineStr">
        <is>
          <t>ГЕРОЛЬД</t>
        </is>
      </c>
    </row>
    <row r="14764">
      <c r="A14764" t="inlineStr">
        <is>
          <t>ГЖЕЛКА</t>
        </is>
      </c>
    </row>
    <row r="14765">
      <c r="A14765" t="inlineStr">
        <is>
          <t>ГЖЕЛЬ</t>
        </is>
      </c>
    </row>
    <row r="14766">
      <c r="A14766" t="inlineStr">
        <is>
          <t>ГЖИГОЛКА</t>
        </is>
      </c>
    </row>
    <row r="14767">
      <c r="A14767" t="inlineStr">
        <is>
          <t>ГЗ АВАНГАРД</t>
        </is>
      </c>
    </row>
    <row r="14768">
      <c r="A14768" t="inlineStr">
        <is>
          <t>ГИАГИНСКИЙ</t>
        </is>
      </c>
    </row>
    <row r="14769">
      <c r="A14769" t="inlineStr">
        <is>
          <t>ГИАГИНСКИЙ МЗ</t>
        </is>
      </c>
    </row>
    <row r="14770">
      <c r="A14770" t="inlineStr">
        <is>
          <t>ГИАЦИНТЫ</t>
        </is>
      </c>
    </row>
    <row r="14771">
      <c r="A14771" t="inlineStr">
        <is>
          <t>ГИГАЛЬ</t>
        </is>
      </c>
    </row>
    <row r="14772">
      <c r="A14772" t="inlineStr">
        <is>
          <t>ГИГАНТ</t>
        </is>
      </c>
    </row>
    <row r="14773">
      <c r="A14773" t="inlineStr">
        <is>
          <t>ГИГРОВАТА</t>
        </is>
      </c>
    </row>
    <row r="14774">
      <c r="A14774" t="inlineStr">
        <is>
          <t>ГИЛБИЗ</t>
        </is>
      </c>
    </row>
    <row r="14775">
      <c r="A14775" t="inlineStr">
        <is>
          <t>ГИЛБОА</t>
        </is>
      </c>
    </row>
    <row r="14776">
      <c r="A14776" t="inlineStr">
        <is>
          <t>ГИЛБОА</t>
        </is>
      </c>
    </row>
    <row r="14777">
      <c r="A14777" t="inlineStr">
        <is>
          <t>ГИПАР</t>
        </is>
      </c>
    </row>
    <row r="14778">
      <c r="A14778" t="inlineStr">
        <is>
          <t>ГИПЕРМАРКЕТ МЯСА</t>
        </is>
      </c>
    </row>
    <row r="14779">
      <c r="A14779" t="inlineStr">
        <is>
          <t>ГИРЛ СТАР</t>
        </is>
      </c>
    </row>
    <row r="14780">
      <c r="A14780" t="inlineStr">
        <is>
          <t>ГИРЛ СТАР</t>
        </is>
      </c>
    </row>
    <row r="14781">
      <c r="A14781" t="inlineStr">
        <is>
          <t>ГИРОН</t>
        </is>
      </c>
    </row>
    <row r="14782">
      <c r="A14782" t="inlineStr">
        <is>
          <t>ГИРОН</t>
        </is>
      </c>
    </row>
    <row r="14783">
      <c r="A14783" t="inlineStr">
        <is>
          <t>ГИФТ-ТАЙМ</t>
        </is>
      </c>
    </row>
    <row r="14784">
      <c r="A14784" t="inlineStr">
        <is>
          <t>ГЛАВА КФХ ЕНДИН А.Б.</t>
        </is>
      </c>
    </row>
    <row r="14785">
      <c r="A14785" t="inlineStr">
        <is>
          <t>ГЛАВБАНЯ</t>
        </is>
      </c>
    </row>
    <row r="14786">
      <c r="A14786" t="inlineStr">
        <is>
          <t>ГЛАВЛИМОН</t>
        </is>
      </c>
    </row>
    <row r="14787">
      <c r="A14787" t="inlineStr">
        <is>
          <t>ГЛАВНАЯ МАРКА</t>
        </is>
      </c>
    </row>
    <row r="14788">
      <c r="A14788" t="inlineStr">
        <is>
          <t>ГЛАВОБЕД</t>
        </is>
      </c>
    </row>
    <row r="14789">
      <c r="A14789" t="inlineStr">
        <is>
          <t>ГЛАВПЛАВСЫР</t>
        </is>
      </c>
    </row>
    <row r="14790">
      <c r="A14790" t="inlineStr">
        <is>
          <t>ГЛАВПОСТЕЛЬ</t>
        </is>
      </c>
    </row>
    <row r="14791">
      <c r="A14791" t="inlineStr">
        <is>
          <t>ГЛАВПРОДУКТ</t>
        </is>
      </c>
    </row>
    <row r="14792">
      <c r="A14792" t="inlineStr">
        <is>
          <t>ГЛАВРЫБА</t>
        </is>
      </c>
    </row>
    <row r="14793">
      <c r="A14793" t="inlineStr">
        <is>
          <t>ГЛАВРЫБ-РЕГИОН</t>
        </is>
      </c>
    </row>
    <row r="14794">
      <c r="A14794" t="inlineStr">
        <is>
          <t>ГЛАВСПИРТТРЕСТ</t>
        </is>
      </c>
    </row>
    <row r="14795">
      <c r="A14795" t="inlineStr">
        <is>
          <t>ГЛАВСУП</t>
        </is>
      </c>
    </row>
    <row r="14796">
      <c r="A14796" t="inlineStr">
        <is>
          <t>ГЛАВФИШ</t>
        </is>
      </c>
    </row>
    <row r="14797">
      <c r="A14797" t="inlineStr">
        <is>
          <t>ГЛАВФИШ</t>
        </is>
      </c>
    </row>
    <row r="14798">
      <c r="A14798" t="inlineStr">
        <is>
          <t>ГЛАВХЛЕБ</t>
        </is>
      </c>
    </row>
    <row r="14799">
      <c r="A14799" t="inlineStr">
        <is>
          <t>ГЛАВХОЛОД</t>
        </is>
      </c>
    </row>
    <row r="14800">
      <c r="A14800" t="inlineStr">
        <is>
          <t>ГЛАДИАТОР</t>
        </is>
      </c>
    </row>
    <row r="14801">
      <c r="A14801" t="inlineStr">
        <is>
          <t>ГЛАДИО МИНИ</t>
        </is>
      </c>
    </row>
    <row r="14802">
      <c r="A14802" t="inlineStr">
        <is>
          <t>ГЛАЗКОВСКАЯ</t>
        </is>
      </c>
    </row>
    <row r="14803">
      <c r="A14803" t="inlineStr">
        <is>
          <t>ГЛАЗОВ</t>
        </is>
      </c>
    </row>
    <row r="14804">
      <c r="A14804" t="inlineStr">
        <is>
          <t>ГЛАЗОВ ВКРАСА</t>
        </is>
      </c>
    </row>
    <row r="14805">
      <c r="A14805" t="inlineStr">
        <is>
          <t>ГЛАЗОВ МОЛОКО</t>
        </is>
      </c>
    </row>
    <row r="14806">
      <c r="A14806" t="inlineStr">
        <is>
          <t>ГЛАЗОВСКАЯ</t>
        </is>
      </c>
    </row>
    <row r="14807">
      <c r="A14807" t="inlineStr">
        <is>
          <t>ГЛАЗОВСКАЯ ПТИЦА</t>
        </is>
      </c>
    </row>
    <row r="14808">
      <c r="A14808" t="inlineStr">
        <is>
          <t>ГЛАЗОВСКИЙ ЛИКЕРО-ВОДОЧНЫЙ ЗАВОД</t>
        </is>
      </c>
    </row>
    <row r="14809">
      <c r="A14809" t="inlineStr">
        <is>
          <t>ГЛАМУРНЫЕ</t>
        </is>
      </c>
    </row>
    <row r="14810">
      <c r="A14810" t="inlineStr">
        <is>
          <t>ГЛАША</t>
        </is>
      </c>
    </row>
    <row r="14811">
      <c r="A14811" t="inlineStr">
        <is>
          <t>ГЛАШЕНЬКА</t>
        </is>
      </c>
    </row>
    <row r="14812">
      <c r="A14812" t="inlineStr">
        <is>
          <t>ГЛЕНРОТС</t>
        </is>
      </c>
    </row>
    <row r="14813">
      <c r="A14813" t="inlineStr">
        <is>
          <t>ГЛИНКА</t>
        </is>
      </c>
    </row>
    <row r="14814">
      <c r="A14814" t="inlineStr">
        <is>
          <t>ГЛИНТВЕЙН</t>
        </is>
      </c>
    </row>
    <row r="14815">
      <c r="A14815" t="inlineStr">
        <is>
          <t>ГЛИНТМАЙСТЕР</t>
        </is>
      </c>
    </row>
    <row r="14816">
      <c r="A14816" t="inlineStr">
        <is>
          <t>ГЛИНЯНАЯ КРЫНКА</t>
        </is>
      </c>
    </row>
    <row r="14817">
      <c r="A14817" t="inlineStr">
        <is>
          <t>ГЛИЦЕРИНОВОЕ</t>
        </is>
      </c>
    </row>
    <row r="14818">
      <c r="A14818" t="inlineStr">
        <is>
          <t>ГЛОБАЛ</t>
        </is>
      </c>
    </row>
    <row r="14819">
      <c r="A14819" t="inlineStr">
        <is>
          <t>ГЛОБУС</t>
        </is>
      </c>
    </row>
    <row r="14820">
      <c r="A14820" t="inlineStr">
        <is>
          <t>ГЛОБУС</t>
        </is>
      </c>
    </row>
    <row r="14821">
      <c r="A14821" t="inlineStr">
        <is>
          <t>ГЛОБУС ЭЛИТ</t>
        </is>
      </c>
    </row>
    <row r="14822">
      <c r="A14822" t="inlineStr">
        <is>
          <t>ГЛОРИЯ</t>
        </is>
      </c>
    </row>
    <row r="14823">
      <c r="A14823" t="inlineStr">
        <is>
          <t>ГЛОРИЯ ДЖИНС</t>
        </is>
      </c>
    </row>
    <row r="14824">
      <c r="A14824" t="inlineStr">
        <is>
          <t>ГЛОРИЯ ДЖИНС</t>
        </is>
      </c>
    </row>
    <row r="14825">
      <c r="A14825" t="inlineStr">
        <is>
          <t>ГЛОСТЕР</t>
        </is>
      </c>
    </row>
    <row r="14826">
      <c r="A14826" t="inlineStr">
        <is>
          <t>ГЛОСТЕР</t>
        </is>
      </c>
    </row>
    <row r="14827">
      <c r="A14827" t="inlineStr">
        <is>
          <t>ГЛУБИНКА</t>
        </is>
      </c>
    </row>
    <row r="14828">
      <c r="A14828" t="inlineStr">
        <is>
          <t>ГЛУБОКОЕ</t>
        </is>
      </c>
    </row>
    <row r="14829">
      <c r="A14829" t="inlineStr">
        <is>
          <t>ГЛУХАРИНАЯ ЗАРЯ</t>
        </is>
      </c>
    </row>
    <row r="14830">
      <c r="A14830" t="inlineStr">
        <is>
          <t>ГЛЮХВАЙН</t>
        </is>
      </c>
    </row>
    <row r="14831">
      <c r="A14831" t="inlineStr">
        <is>
          <t>ГМЗ КУЛЕБАКСК</t>
        </is>
      </c>
    </row>
    <row r="14832">
      <c r="A14832" t="inlineStr">
        <is>
          <t>ГМ ПРОТЭКС</t>
        </is>
      </c>
    </row>
    <row r="14833">
      <c r="A14833" t="inlineStr">
        <is>
          <t>ГНОМ</t>
        </is>
      </c>
    </row>
    <row r="14834">
      <c r="A14834" t="inlineStr">
        <is>
          <t>ГОБЕР</t>
        </is>
      </c>
    </row>
    <row r="14835">
      <c r="A14835" t="inlineStr">
        <is>
          <t>ГОВОРИМ КАК ЕСТЬ</t>
        </is>
      </c>
    </row>
    <row r="14836">
      <c r="A14836" t="inlineStr">
        <is>
          <t>ГОГОЛЬ</t>
        </is>
      </c>
    </row>
    <row r="14837">
      <c r="A14837" t="inlineStr">
        <is>
          <t>ГОДОВ И К</t>
        </is>
      </c>
    </row>
    <row r="14838">
      <c r="A14838" t="inlineStr">
        <is>
          <t>ГОДОВ И К</t>
        </is>
      </c>
    </row>
    <row r="14839">
      <c r="A14839" t="inlineStr">
        <is>
          <t>ГОЛДЕН</t>
        </is>
      </c>
    </row>
    <row r="14840">
      <c r="A14840" t="inlineStr">
        <is>
          <t>ГОЛДЕН ИГЛ</t>
        </is>
      </c>
    </row>
    <row r="14841">
      <c r="A14841" t="inlineStr">
        <is>
          <t>ГОЛДЕН КААН</t>
        </is>
      </c>
    </row>
    <row r="14842">
      <c r="A14842" t="inlineStr">
        <is>
          <t>ГОЛДЕН ЛЭДИ</t>
        </is>
      </c>
    </row>
    <row r="14843">
      <c r="A14843" t="inlineStr">
        <is>
          <t>ГОЛДЕН РИНГ</t>
        </is>
      </c>
    </row>
    <row r="14844">
      <c r="A14844" t="inlineStr">
        <is>
          <t>ГОЛДКЕН</t>
        </is>
      </c>
    </row>
    <row r="14845">
      <c r="A14845" t="inlineStr">
        <is>
          <t>ГОЛДКЕН</t>
        </is>
      </c>
    </row>
    <row r="14846">
      <c r="A14846" t="inlineStr">
        <is>
          <t>ГОЛИЦИН</t>
        </is>
      </c>
    </row>
    <row r="14847">
      <c r="A14847" t="inlineStr">
        <is>
          <t>ГОЛИЦЫНСКИЕ ВИНА</t>
        </is>
      </c>
    </row>
    <row r="14848">
      <c r="A14848" t="inlineStr">
        <is>
          <t>ГОЛЛАНДИЯ</t>
        </is>
      </c>
    </row>
    <row r="14849">
      <c r="A14849" t="inlineStr">
        <is>
          <t>ГОЛЛИВУД</t>
        </is>
      </c>
    </row>
    <row r="14850">
      <c r="A14850" t="inlineStr">
        <is>
          <t>ГОЛУБАЯ ЛАГУНА</t>
        </is>
      </c>
    </row>
    <row r="14851">
      <c r="A14851" t="inlineStr">
        <is>
          <t>ГОЛУБАЯ МАГИЯ</t>
        </is>
      </c>
    </row>
    <row r="14852">
      <c r="A14852" t="inlineStr">
        <is>
          <t>ГОЛУБОЕ ОЗЕРО</t>
        </is>
      </c>
    </row>
    <row r="14853">
      <c r="A14853" t="inlineStr">
        <is>
          <t>ГОЛУБОЙ ТОПАЗ</t>
        </is>
      </c>
    </row>
    <row r="14854">
      <c r="A14854" t="inlineStr">
        <is>
          <t>ГОЛЬФСТРИМ</t>
        </is>
      </c>
    </row>
    <row r="14855">
      <c r="A14855" t="inlineStr">
        <is>
          <t>ГОМЕЛЬЧАНКА</t>
        </is>
      </c>
    </row>
    <row r="14856">
      <c r="A14856" t="inlineStr">
        <is>
          <t>ГОНЕЦ</t>
        </is>
      </c>
    </row>
    <row r="14857">
      <c r="A14857" t="inlineStr">
        <is>
          <t>ГОРБИ</t>
        </is>
      </c>
    </row>
    <row r="14858">
      <c r="A14858" t="inlineStr">
        <is>
          <t>ГОРДОСТЬ</t>
        </is>
      </c>
    </row>
    <row r="14859">
      <c r="A14859" t="inlineStr">
        <is>
          <t>ГОРДОСТЬ</t>
        </is>
      </c>
    </row>
    <row r="14860">
      <c r="A14860" t="inlineStr">
        <is>
          <t>ГОРДОСТЬ АРМЕНИИ</t>
        </is>
      </c>
    </row>
    <row r="14861">
      <c r="A14861" t="inlineStr">
        <is>
          <t>ГОРДОСТЬ АРМЕНИИ</t>
        </is>
      </c>
    </row>
    <row r="14862">
      <c r="A14862" t="inlineStr">
        <is>
          <t>ГОРДОСТЬ МОЛДАВИИ</t>
        </is>
      </c>
    </row>
    <row r="14863">
      <c r="A14863" t="inlineStr">
        <is>
          <t>ГОРДОСТЬ ЮГА</t>
        </is>
      </c>
    </row>
    <row r="14864">
      <c r="A14864" t="inlineStr">
        <is>
          <t>ГОРДЫЙ СЕВАСТОПОЛЬ</t>
        </is>
      </c>
    </row>
    <row r="14865">
      <c r="A14865" t="inlineStr">
        <is>
          <t>ГОРИЗОНТ</t>
        </is>
      </c>
    </row>
    <row r="14866">
      <c r="A14866" t="inlineStr">
        <is>
          <t>ГОРИЛКА</t>
        </is>
      </c>
    </row>
    <row r="14867">
      <c r="A14867" t="inlineStr">
        <is>
          <t>ГОРИНО</t>
        </is>
      </c>
    </row>
    <row r="14868">
      <c r="A14868" t="inlineStr">
        <is>
          <t>ГОРИНО</t>
        </is>
      </c>
    </row>
    <row r="14869">
      <c r="A14869" t="inlineStr">
        <is>
          <t>ГОРЛИНКА</t>
        </is>
      </c>
    </row>
    <row r="14870">
      <c r="A14870" t="inlineStr">
        <is>
          <t>ГОРНАЯ</t>
        </is>
      </c>
    </row>
    <row r="14871">
      <c r="A14871" t="inlineStr">
        <is>
          <t>ГОРНАЯ АРМЕНИЯ</t>
        </is>
      </c>
    </row>
    <row r="14872">
      <c r="A14872" t="inlineStr">
        <is>
          <t>ГОРНАЯ ВЕРШИНА</t>
        </is>
      </c>
    </row>
    <row r="14873">
      <c r="A14873" t="inlineStr">
        <is>
          <t>ГОРНАЯ ГРОЗДЬ</t>
        </is>
      </c>
    </row>
    <row r="14874">
      <c r="A14874" t="inlineStr">
        <is>
          <t>ГОРНАЯ ПОЛЯНА</t>
        </is>
      </c>
    </row>
    <row r="14875">
      <c r="A14875" t="inlineStr">
        <is>
          <t>ГОРНАЯ ПОЛЯНА</t>
        </is>
      </c>
    </row>
    <row r="14876">
      <c r="A14876" t="inlineStr">
        <is>
          <t>ГОРНАЯ ПРОХЛАДА</t>
        </is>
      </c>
    </row>
    <row r="14877">
      <c r="A14877" t="inlineStr">
        <is>
          <t>ГОРНАЯ РИВЬЕРА</t>
        </is>
      </c>
    </row>
    <row r="14878">
      <c r="A14878" t="inlineStr">
        <is>
          <t>ГОРНИЦА</t>
        </is>
      </c>
    </row>
    <row r="14879">
      <c r="A14879" t="inlineStr">
        <is>
          <t>ГОРНИЦА</t>
        </is>
      </c>
    </row>
    <row r="14880">
      <c r="A14880" t="inlineStr">
        <is>
          <t>ГОРНОЕ ОЗЕРО</t>
        </is>
      </c>
    </row>
    <row r="14881">
      <c r="A14881" t="inlineStr">
        <is>
          <t>ГОРНЫЙ</t>
        </is>
      </c>
    </row>
    <row r="14882">
      <c r="A14882" t="inlineStr">
        <is>
          <t>ГОРНЫЙ ИСТОЧНИК</t>
        </is>
      </c>
    </row>
    <row r="14883">
      <c r="A14883" t="inlineStr">
        <is>
          <t>ГОРНЫЙ ИСТОЧНИК</t>
        </is>
      </c>
    </row>
    <row r="14884">
      <c r="A14884" t="inlineStr">
        <is>
          <t>ГОРНЫЙ ЛЕДНИК</t>
        </is>
      </c>
    </row>
    <row r="14885">
      <c r="A14885" t="inlineStr">
        <is>
          <t>ГОРОД</t>
        </is>
      </c>
    </row>
    <row r="14886">
      <c r="A14886" t="inlineStr">
        <is>
          <t>ГОРОДЕЙСКИЙ</t>
        </is>
      </c>
    </row>
    <row r="14887">
      <c r="A14887" t="inlineStr">
        <is>
          <t>ГОРОДЕЙСКИЙ</t>
        </is>
      </c>
    </row>
    <row r="14888">
      <c r="A14888" t="inlineStr">
        <is>
          <t>ГОРОДЕЦ</t>
        </is>
      </c>
    </row>
    <row r="14889">
      <c r="A14889" t="inlineStr">
        <is>
          <t>ГОРОДЕЦ</t>
        </is>
      </c>
    </row>
    <row r="14890">
      <c r="A14890" t="inlineStr">
        <is>
          <t>ГОРОДЕЦКИЙ</t>
        </is>
      </c>
    </row>
    <row r="14891">
      <c r="A14891" t="inlineStr">
        <is>
          <t>ГОРОДЕЦКИЙ ХЛЕБ</t>
        </is>
      </c>
    </row>
    <row r="14892">
      <c r="A14892" t="inlineStr">
        <is>
          <t>ГОРОДИЩЕНСКИЕ КОЛБАСЫ</t>
        </is>
      </c>
    </row>
    <row r="14893">
      <c r="A14893" t="inlineStr">
        <is>
          <t>ГОРОД МАСТЕРОВ</t>
        </is>
      </c>
    </row>
    <row r="14894">
      <c r="A14894" t="inlineStr">
        <is>
          <t>ГОРОД НЕВЕСТ</t>
        </is>
      </c>
    </row>
    <row r="14895">
      <c r="A14895" t="inlineStr">
        <is>
          <t>ГОРОДСКИЕ ЦВЕТЫ</t>
        </is>
      </c>
    </row>
    <row r="14896">
      <c r="A14896" t="inlineStr">
        <is>
          <t>ГОРОДСКОЙ</t>
        </is>
      </c>
    </row>
    <row r="14897">
      <c r="A14897" t="inlineStr">
        <is>
          <t>ГОРОД СЫРА</t>
        </is>
      </c>
    </row>
    <row r="14898">
      <c r="A14898" t="inlineStr">
        <is>
          <t>ГОРОСКОП ЛЮБВИ</t>
        </is>
      </c>
    </row>
    <row r="14899">
      <c r="A14899" t="inlineStr">
        <is>
          <t>ГОРУЛИ</t>
        </is>
      </c>
    </row>
    <row r="14900">
      <c r="A14900" t="inlineStr">
        <is>
          <t>ГОРУЛИ МЦВАНЕ</t>
        </is>
      </c>
    </row>
    <row r="14901">
      <c r="A14901" t="inlineStr">
        <is>
          <t>ГОРЧИЧНЫЙ</t>
        </is>
      </c>
    </row>
    <row r="14902">
      <c r="A14902" t="inlineStr">
        <is>
          <t>ГОРШКО</t>
        </is>
      </c>
    </row>
    <row r="14903">
      <c r="A14903" t="inlineStr">
        <is>
          <t>ГОРШКО</t>
        </is>
      </c>
    </row>
    <row r="14904">
      <c r="A14904" t="inlineStr">
        <is>
          <t>ГОРЫНЫЧ</t>
        </is>
      </c>
    </row>
    <row r="14905">
      <c r="A14905" t="inlineStr">
        <is>
          <t>ГОРЬКОВСКИЕ</t>
        </is>
      </c>
    </row>
    <row r="14906">
      <c r="A14906" t="inlineStr">
        <is>
          <t>ГОРЬКОВСКОЕ</t>
        </is>
      </c>
    </row>
    <row r="14907">
      <c r="A14907" t="inlineStr">
        <is>
          <t>ГОРЬКОВЧАНКА</t>
        </is>
      </c>
    </row>
    <row r="14908">
      <c r="A14908" t="inlineStr">
        <is>
          <t>ГОРЯИНОВ</t>
        </is>
      </c>
    </row>
    <row r="14909">
      <c r="A14909" t="inlineStr">
        <is>
          <t>ГОРЯИНОВ</t>
        </is>
      </c>
    </row>
    <row r="14910">
      <c r="A14910" t="inlineStr">
        <is>
          <t>ГОРЯЧАЯ ШТУЧКА</t>
        </is>
      </c>
    </row>
    <row r="14911">
      <c r="A14911" t="inlineStr">
        <is>
          <t>ГОРЯЧИЕ ШТУЧКИ</t>
        </is>
      </c>
    </row>
    <row r="14912">
      <c r="A14912" t="inlineStr">
        <is>
          <t>ГОРЯЧИЙ КЛЮЧ</t>
        </is>
      </c>
    </row>
    <row r="14913">
      <c r="A14913" t="inlineStr">
        <is>
          <t>ГОРЯЧИЙ КЛЮЧ</t>
        </is>
      </c>
    </row>
    <row r="14914">
      <c r="A14914" t="inlineStr">
        <is>
          <t>ГОСКОНСЕРВ</t>
        </is>
      </c>
    </row>
    <row r="14915">
      <c r="A14915" t="inlineStr">
        <is>
          <t>ГОСПОДА</t>
        </is>
      </c>
    </row>
    <row r="14916">
      <c r="A14916" t="inlineStr">
        <is>
          <t>ГОСПОДАРОЧКА</t>
        </is>
      </c>
    </row>
    <row r="14917">
      <c r="A14917" t="inlineStr">
        <is>
          <t>ГОСПОДАРЬ</t>
        </is>
      </c>
    </row>
    <row r="14918">
      <c r="A14918" t="inlineStr">
        <is>
          <t>ГОСПОДИН ОРЕХОВ</t>
        </is>
      </c>
    </row>
    <row r="14919">
      <c r="A14919" t="inlineStr">
        <is>
          <t>ГОСПОДИН ПЫШНОВ</t>
        </is>
      </c>
    </row>
    <row r="14920">
      <c r="A14920" t="inlineStr">
        <is>
          <t>ГОСТ</t>
        </is>
      </c>
    </row>
    <row r="14921">
      <c r="A14921" t="inlineStr">
        <is>
          <t>ГОСТАГАЙ</t>
        </is>
      </c>
    </row>
    <row r="14922">
      <c r="A14922" t="inlineStr">
        <is>
          <t>ГОСТИНКА</t>
        </is>
      </c>
    </row>
    <row r="14923">
      <c r="A14923" t="inlineStr">
        <is>
          <t>ГОСТИННЫЙ ДВОР</t>
        </is>
      </c>
    </row>
    <row r="14924">
      <c r="A14924" t="inlineStr">
        <is>
          <t>ГОСТОВАР</t>
        </is>
      </c>
    </row>
    <row r="14925">
      <c r="A14925" t="inlineStr">
        <is>
          <t>ГОСТОВАР</t>
        </is>
      </c>
    </row>
    <row r="14926">
      <c r="A14926" t="inlineStr">
        <is>
          <t>ГОСТОВСКАЯ</t>
        </is>
      </c>
    </row>
    <row r="14927">
      <c r="A14927" t="inlineStr">
        <is>
          <t>ГОСТОВСКИЙ</t>
        </is>
      </c>
    </row>
    <row r="14928">
      <c r="A14928" t="inlineStr">
        <is>
          <t>ГОСТ Р 52092-2003</t>
        </is>
      </c>
    </row>
    <row r="14929">
      <c r="A14929" t="inlineStr">
        <is>
          <t>ГОСТ ТМ</t>
        </is>
      </c>
    </row>
    <row r="14930">
      <c r="A14930" t="inlineStr">
        <is>
          <t>ГОСУДАРЕВА ГОРА</t>
        </is>
      </c>
    </row>
    <row r="14931">
      <c r="A14931" t="inlineStr">
        <is>
          <t>ГОСУДАРЕВ ЗАКАЗ</t>
        </is>
      </c>
    </row>
    <row r="14932">
      <c r="A14932" t="inlineStr">
        <is>
          <t>ГОСУДАРЬ</t>
        </is>
      </c>
    </row>
    <row r="14933">
      <c r="A14933" t="inlineStr">
        <is>
          <t>ГОТЕС</t>
        </is>
      </c>
    </row>
    <row r="14934">
      <c r="A14934" t="inlineStr">
        <is>
          <t>ГОТОВИМ ВМЕСТЕ</t>
        </is>
      </c>
    </row>
    <row r="14935">
      <c r="A14935" t="inlineStr">
        <is>
          <t>ГОТОВИМ САМИ</t>
        </is>
      </c>
    </row>
    <row r="14936">
      <c r="A14936" t="inlineStr">
        <is>
          <t>ГОТОВО!</t>
        </is>
      </c>
    </row>
    <row r="14937">
      <c r="A14937" t="inlineStr">
        <is>
          <t>ГОТОС</t>
        </is>
      </c>
    </row>
    <row r="14938">
      <c r="A14938" t="inlineStr">
        <is>
          <t>ГОТТИ</t>
        </is>
      </c>
    </row>
    <row r="14939">
      <c r="A14939" t="inlineStr">
        <is>
          <t>ГОТТИ</t>
        </is>
      </c>
    </row>
    <row r="14940">
      <c r="A14940" t="inlineStr">
        <is>
          <t>ГОФМАН</t>
        </is>
      </c>
    </row>
    <row r="14941">
      <c r="A14941" t="inlineStr">
        <is>
          <t>ГОФМАН</t>
        </is>
      </c>
    </row>
    <row r="14942">
      <c r="A14942" t="inlineStr">
        <is>
          <t>ГП ГМЗ№1</t>
        </is>
      </c>
    </row>
    <row r="14943">
      <c r="A14943" t="inlineStr">
        <is>
          <t>ГПП ЕДОК</t>
        </is>
      </c>
    </row>
    <row r="14944">
      <c r="A14944" t="inlineStr">
        <is>
          <t>ГРIДНЕВЪ</t>
        </is>
      </c>
    </row>
    <row r="14945">
      <c r="A14945" t="inlineStr">
        <is>
          <t>ГРIДНЕВЪ</t>
        </is>
      </c>
    </row>
    <row r="14946">
      <c r="A14946" t="inlineStr">
        <is>
          <t>ГРАД-М</t>
        </is>
      </c>
    </row>
    <row r="14947">
      <c r="A14947" t="inlineStr">
        <is>
          <t>ГРАДУС</t>
        </is>
      </c>
    </row>
    <row r="14948">
      <c r="A14948" t="inlineStr">
        <is>
          <t>ГРАЖДАНСКАЯ ОБОРОНА</t>
        </is>
      </c>
    </row>
    <row r="14949">
      <c r="A14949" t="inlineStr">
        <is>
          <t>ГРАЙЗИНГЕР</t>
        </is>
      </c>
    </row>
    <row r="14950">
      <c r="A14950" t="inlineStr">
        <is>
          <t>ГРАЙЗИНГЕР</t>
        </is>
      </c>
    </row>
    <row r="14951">
      <c r="A14951" t="inlineStr">
        <is>
          <t>ГРАНА ПАДАНО</t>
        </is>
      </c>
    </row>
    <row r="14952">
      <c r="A14952" t="inlineStr">
        <is>
          <t>ГРАНАРОЛО</t>
        </is>
      </c>
    </row>
    <row r="14953">
      <c r="A14953" t="inlineStr">
        <is>
          <t>ГРАНАРОЛО</t>
        </is>
      </c>
    </row>
    <row r="14954">
      <c r="A14954" t="inlineStr">
        <is>
          <t>ГРАНАТО ВИНЬЕТИ</t>
        </is>
      </c>
    </row>
    <row r="14955">
      <c r="A14955" t="inlineStr">
        <is>
          <t>ГРАНАТОВОЕ</t>
        </is>
      </c>
    </row>
    <row r="14956">
      <c r="A14956" t="inlineStr">
        <is>
          <t>ГРАНАТОВЫЙ</t>
        </is>
      </c>
    </row>
    <row r="14957">
      <c r="A14957" t="inlineStr">
        <is>
          <t>ГРАН АФИКЕ</t>
        </is>
      </c>
    </row>
    <row r="14958">
      <c r="A14958" t="inlineStr">
        <is>
          <t>ГРАН БУЛЬВАР</t>
        </is>
      </c>
    </row>
    <row r="14959">
      <c r="A14959" t="inlineStr">
        <is>
          <t>ГРАН ГУРМАН</t>
        </is>
      </c>
    </row>
    <row r="14960">
      <c r="A14960" t="inlineStr">
        <is>
          <t>ГРАНД</t>
        </is>
      </c>
    </row>
    <row r="14961">
      <c r="A14961" t="inlineStr">
        <is>
          <t>ГРАНД</t>
        </is>
      </c>
    </row>
    <row r="14962">
      <c r="A14962" t="inlineStr">
        <is>
          <t>ГРАНДАРЕЛЛА</t>
        </is>
      </c>
    </row>
    <row r="14963">
      <c r="A14963" t="inlineStr">
        <is>
          <t>ГРАНД ВАЙН</t>
        </is>
      </c>
    </row>
    <row r="14964">
      <c r="A14964" t="inlineStr">
        <is>
          <t>ГРАНД ВАЙН КОЛЛЕКШН</t>
        </is>
      </c>
    </row>
    <row r="14965">
      <c r="A14965" t="inlineStr">
        <is>
          <t>ГРАНД ДЖЕНЕРАЛС</t>
        </is>
      </c>
    </row>
    <row r="14966">
      <c r="A14966" t="inlineStr">
        <is>
          <t>ГРАНДЕС АМИГОС</t>
        </is>
      </c>
    </row>
    <row r="14967">
      <c r="A14967" t="inlineStr">
        <is>
          <t>ГРАН ДЕСЕРТ ВИЛЛА</t>
        </is>
      </c>
    </row>
    <row r="14968">
      <c r="A14968" t="inlineStr">
        <is>
          <t>ГРАНД ЖУРИ</t>
        </is>
      </c>
    </row>
    <row r="14969">
      <c r="A14969" t="inlineStr">
        <is>
          <t>ГРАНД ЖУРИ</t>
        </is>
      </c>
    </row>
    <row r="14970">
      <c r="A14970" t="inlineStr">
        <is>
          <t>ГРАНДИАЛ</t>
        </is>
      </c>
    </row>
    <row r="14971">
      <c r="A14971" t="inlineStr">
        <is>
          <t>ГРАНДИАЛЬ</t>
        </is>
      </c>
    </row>
    <row r="14972">
      <c r="A14972" t="inlineStr">
        <is>
          <t>ГРАНД КРЫМ</t>
        </is>
      </c>
    </row>
    <row r="14973">
      <c r="A14973" t="inlineStr">
        <is>
          <t>ГРАНД ЛАБО</t>
        </is>
      </c>
    </row>
    <row r="14974">
      <c r="A14974" t="inlineStr">
        <is>
          <t>ГРАНД ЛАВЕРНЕ</t>
        </is>
      </c>
    </row>
    <row r="14975">
      <c r="A14975" t="inlineStr">
        <is>
          <t>ГРАНД ЛЕВЕЛ</t>
        </is>
      </c>
    </row>
    <row r="14976">
      <c r="A14976" t="inlineStr">
        <is>
          <t>ГРАНД МЕНЮ</t>
        </is>
      </c>
    </row>
    <row r="14977">
      <c r="A14977" t="inlineStr">
        <is>
          <t>ГРАНДОР</t>
        </is>
      </c>
    </row>
    <row r="14978">
      <c r="A14978" t="inlineStr">
        <is>
          <t>ГРАНДОС</t>
        </is>
      </c>
    </row>
    <row r="14979">
      <c r="A14979" t="inlineStr">
        <is>
          <t>ГРАНД ПАССЬЁН</t>
        </is>
      </c>
    </row>
    <row r="14980">
      <c r="A14980" t="inlineStr">
        <is>
          <t>ГРАНД СОКС</t>
        </is>
      </c>
    </row>
    <row r="14981">
      <c r="A14981" t="inlineStr">
        <is>
          <t>ГРАНД СОКС</t>
        </is>
      </c>
    </row>
    <row r="14982">
      <c r="A14982" t="inlineStr">
        <is>
          <t>ГРАНД ТОННЕЛЕТ</t>
        </is>
      </c>
    </row>
    <row r="14983">
      <c r="A14983" t="inlineStr">
        <is>
          <t>ГРАНД ТОННЕЛЕТ</t>
        </is>
      </c>
    </row>
    <row r="14984">
      <c r="A14984" t="inlineStr">
        <is>
          <t>ГРАНД ФЭТ</t>
        </is>
      </c>
    </row>
    <row r="14985">
      <c r="A14985" t="inlineStr">
        <is>
          <t>ГРАНДШЕФ</t>
        </is>
      </c>
    </row>
    <row r="14986">
      <c r="A14986" t="inlineStr">
        <is>
          <t>ГРАНДШЕФ</t>
        </is>
      </c>
    </row>
    <row r="14987">
      <c r="A14987" t="inlineStr">
        <is>
          <t>ГРАНД ЭСПЕРАНС</t>
        </is>
      </c>
    </row>
    <row r="14988">
      <c r="A14988" t="inlineStr">
        <is>
          <t>ГРАНЕНЫЧ</t>
        </is>
      </c>
    </row>
    <row r="14989">
      <c r="A14989" t="inlineStr">
        <is>
          <t>ГРАНИТ</t>
        </is>
      </c>
    </row>
    <row r="14990">
      <c r="A14990" t="inlineStr">
        <is>
          <t>ГРАН КАСТИЛЬО</t>
        </is>
      </c>
    </row>
    <row r="14991">
      <c r="A14991" t="inlineStr">
        <is>
          <t>ГРАН КОНТИ</t>
        </is>
      </c>
    </row>
    <row r="14992">
      <c r="A14992" t="inlineStr">
        <is>
          <t>ГРАН КОНТИ</t>
        </is>
      </c>
    </row>
    <row r="14993">
      <c r="A14993" t="inlineStr">
        <is>
          <t>ГРАН КОПОС</t>
        </is>
      </c>
    </row>
    <row r="14994">
      <c r="A14994" t="inlineStr">
        <is>
          <t>ГРАН КРЮ</t>
        </is>
      </c>
    </row>
    <row r="14995">
      <c r="A14995" t="inlineStr">
        <is>
          <t>ГРАН КРЮ ХАШБУРГ</t>
        </is>
      </c>
    </row>
    <row r="14996">
      <c r="A14996" t="inlineStr">
        <is>
          <t>ГРАНМУЛИНО</t>
        </is>
      </c>
    </row>
    <row r="14997">
      <c r="A14997" t="inlineStr">
        <is>
          <t>ГРАН-МЭР</t>
        </is>
      </c>
    </row>
    <row r="14998">
      <c r="A14998" t="inlineStr">
        <is>
          <t>ГРАН-МЭР</t>
        </is>
      </c>
    </row>
    <row r="14999">
      <c r="A14999" t="inlineStr">
        <is>
          <t>ГРАН-ПРИ</t>
        </is>
      </c>
    </row>
    <row r="15000">
      <c r="A15000" t="inlineStr">
        <is>
          <t>ГРАНТ</t>
        </is>
      </c>
    </row>
    <row r="15001">
      <c r="A15001" t="inlineStr">
        <is>
          <t>ГРАНТОМ</t>
        </is>
      </c>
    </row>
    <row r="15002">
      <c r="A15002" t="inlineStr">
        <is>
          <t>ГРАППА</t>
        </is>
      </c>
    </row>
    <row r="15003">
      <c r="A15003" t="inlineStr">
        <is>
          <t>ГРАС</t>
        </is>
      </c>
    </row>
    <row r="15004">
      <c r="A15004" t="inlineStr">
        <is>
          <t>ГРАСА ДЕ КОНТАРЬ</t>
        </is>
      </c>
    </row>
    <row r="15005">
      <c r="A15005" t="inlineStr">
        <is>
          <t>ГРАТИУС</t>
        </is>
      </c>
    </row>
    <row r="15006">
      <c r="A15006" t="inlineStr">
        <is>
          <t>ГРАУНД</t>
        </is>
      </c>
    </row>
    <row r="15007">
      <c r="A15007" t="inlineStr">
        <is>
          <t>ГРАФ</t>
        </is>
      </c>
    </row>
    <row r="15008">
      <c r="A15008" t="inlineStr">
        <is>
          <t>ГРАФ БУТУРЛИН</t>
        </is>
      </c>
    </row>
    <row r="15009">
      <c r="A15009" t="inlineStr">
        <is>
          <t>ГРАФ ВИКТОР</t>
        </is>
      </c>
    </row>
    <row r="15010">
      <c r="A15010" t="inlineStr">
        <is>
          <t>ГРАФ ЛЕДОФФ</t>
        </is>
      </c>
    </row>
    <row r="15011">
      <c r="A15011" t="inlineStr">
        <is>
          <t>ГРАФСКАЯ</t>
        </is>
      </c>
    </row>
    <row r="15012">
      <c r="A15012" t="inlineStr">
        <is>
          <t>ГРАФ УСОВ</t>
        </is>
      </c>
    </row>
    <row r="15013">
      <c r="A15013" t="inlineStr">
        <is>
          <t>ГРЕЙ ГУЗ</t>
        </is>
      </c>
    </row>
    <row r="15014">
      <c r="A15014" t="inlineStr">
        <is>
          <t>ГРЕЙН ХОЛДИНГ</t>
        </is>
      </c>
    </row>
    <row r="15015">
      <c r="A15015" t="inlineStr">
        <is>
          <t>ГРЕЙПЕР</t>
        </is>
      </c>
    </row>
    <row r="15016">
      <c r="A15016" t="inlineStr">
        <is>
          <t>ГРЕЙ ФОКС</t>
        </is>
      </c>
    </row>
    <row r="15017">
      <c r="A15017" t="inlineStr">
        <is>
          <t>ГРЕКО</t>
        </is>
      </c>
    </row>
    <row r="15018">
      <c r="A15018" t="inlineStr">
        <is>
          <t>ГРЕКЭЛИТА</t>
        </is>
      </c>
    </row>
    <row r="15019">
      <c r="A15019" t="inlineStr">
        <is>
          <t>ГРЕЛОЧКА</t>
        </is>
      </c>
    </row>
    <row r="15020">
      <c r="A15020" t="inlineStr">
        <is>
          <t>ГРЕНИ</t>
        </is>
      </c>
    </row>
    <row r="15021">
      <c r="A15021" t="inlineStr">
        <is>
          <t>ГРЕНКОВЪ</t>
        </is>
      </c>
    </row>
    <row r="15022">
      <c r="A15022" t="inlineStr">
        <is>
          <t>ГРЕТТА</t>
        </is>
      </c>
    </row>
    <row r="15023">
      <c r="A15023" t="inlineStr">
        <is>
          <t>ГРЕЧЕСКИЙ</t>
        </is>
      </c>
    </row>
    <row r="15024">
      <c r="A15024" t="inlineStr">
        <is>
          <t>ГРИБНАЯ ГИЛЬДИЯ</t>
        </is>
      </c>
    </row>
    <row r="15025">
      <c r="A15025" t="inlineStr">
        <is>
          <t>ГРИБНАЯ КУХНЯ</t>
        </is>
      </c>
    </row>
    <row r="15026">
      <c r="A15026" t="inlineStr">
        <is>
          <t>ГРИБОЕДОВО</t>
        </is>
      </c>
    </row>
    <row r="15027">
      <c r="A15027" t="inlineStr">
        <is>
          <t>ГРИБОЧКИ ИЗ БОЧКИ</t>
        </is>
      </c>
    </row>
    <row r="15028">
      <c r="A15028" t="inlineStr">
        <is>
          <t>ГРИБЫ ОТ ЛУКЬЯНЫЧА</t>
        </is>
      </c>
    </row>
    <row r="15029">
      <c r="A15029" t="inlineStr">
        <is>
          <t>ГРИГАЛАШВИЛИ</t>
        </is>
      </c>
    </row>
    <row r="15030">
      <c r="A15030" t="inlineStr">
        <is>
          <t>ГРИГАЛАШВИЛИ М.О.</t>
        </is>
      </c>
    </row>
    <row r="15031">
      <c r="A15031" t="inlineStr">
        <is>
          <t>ГРИЗЗЛИ БИР</t>
        </is>
      </c>
    </row>
    <row r="15032">
      <c r="A15032" t="inlineStr">
        <is>
          <t>ГРИЗЛИ</t>
        </is>
      </c>
    </row>
    <row r="15033">
      <c r="A15033" t="inlineStr">
        <is>
          <t>ГРИЛЬ БЭЛТ</t>
        </is>
      </c>
    </row>
    <row r="15034">
      <c r="A15034" t="inlineStr">
        <is>
          <t>ГРИЛЬ ДЕ АДАМИС</t>
        </is>
      </c>
    </row>
    <row r="15035">
      <c r="A15035" t="inlineStr">
        <is>
          <t>ГРИМБЕРГЕН</t>
        </is>
      </c>
    </row>
    <row r="15036">
      <c r="A15036" t="inlineStr">
        <is>
          <t>ГРИНАДИНИ</t>
        </is>
      </c>
    </row>
    <row r="15037">
      <c r="A15037" t="inlineStr">
        <is>
          <t>ГРИНАДИНИ</t>
        </is>
      </c>
    </row>
    <row r="15038">
      <c r="A15038" t="inlineStr">
        <is>
          <t>ГРИНАДИНИ</t>
        </is>
      </c>
    </row>
    <row r="15039">
      <c r="A15039" t="inlineStr">
        <is>
          <t>ГРИН БАБУН</t>
        </is>
      </c>
    </row>
    <row r="15040">
      <c r="A15040" t="inlineStr">
        <is>
          <t>ГРИН БАЗАР</t>
        </is>
      </c>
    </row>
    <row r="15041">
      <c r="A15041" t="inlineStr">
        <is>
          <t>ГРИН БАЗАР</t>
        </is>
      </c>
    </row>
    <row r="15042">
      <c r="A15042" t="inlineStr">
        <is>
          <t>ГРИН БЭЛТ</t>
        </is>
      </c>
    </row>
    <row r="15043">
      <c r="A15043" t="inlineStr">
        <is>
          <t>ГРИНВИЛЛЬ</t>
        </is>
      </c>
    </row>
    <row r="15044">
      <c r="A15044" t="inlineStr">
        <is>
          <t>ГРИНВИЛЛЬ</t>
        </is>
      </c>
    </row>
    <row r="15045">
      <c r="A15045" t="inlineStr">
        <is>
          <t>ГРИН ВЭЙ</t>
        </is>
      </c>
    </row>
    <row r="15046">
      <c r="A15046" t="inlineStr">
        <is>
          <t>ГРИН КРЕСТ</t>
        </is>
      </c>
    </row>
    <row r="15047">
      <c r="A15047" t="inlineStr">
        <is>
          <t>ГРИН КРЕСТ</t>
        </is>
      </c>
    </row>
    <row r="15048">
      <c r="A15048" t="inlineStr">
        <is>
          <t>ГРИН МАМА</t>
        </is>
      </c>
    </row>
    <row r="15049">
      <c r="A15049" t="inlineStr">
        <is>
          <t>ГРИН МАМА</t>
        </is>
      </c>
    </row>
    <row r="15050">
      <c r="A15050" t="inlineStr">
        <is>
          <t>ГРИНМИ КОЛА</t>
        </is>
      </c>
    </row>
    <row r="15051">
      <c r="A15051" t="inlineStr">
        <is>
          <t>ГРИНОЛЛС</t>
        </is>
      </c>
    </row>
    <row r="15052">
      <c r="A15052" t="inlineStr">
        <is>
          <t>ГРИН РЭЙ</t>
        </is>
      </c>
    </row>
    <row r="15053">
      <c r="A15053" t="inlineStr">
        <is>
          <t>ГРИНСАТ</t>
        </is>
      </c>
    </row>
    <row r="15054">
      <c r="A15054" t="inlineStr">
        <is>
          <t>ГРИНТЕК</t>
        </is>
      </c>
    </row>
    <row r="15055">
      <c r="A15055" t="inlineStr">
        <is>
          <t>ГРИН ТЕРРА</t>
        </is>
      </c>
    </row>
    <row r="15056">
      <c r="A15056" t="inlineStr">
        <is>
          <t>ГРИН-ТЕРРА</t>
        </is>
      </c>
    </row>
    <row r="15057">
      <c r="A15057" t="inlineStr">
        <is>
          <t>ГРИН ТИ</t>
        </is>
      </c>
    </row>
    <row r="15058">
      <c r="A15058" t="inlineStr">
        <is>
          <t>ГРИН ТИ</t>
        </is>
      </c>
    </row>
    <row r="15059">
      <c r="A15059" t="inlineStr">
        <is>
          <t>ГРИНТРАСТ</t>
        </is>
      </c>
    </row>
    <row r="15060">
      <c r="A15060" t="inlineStr">
        <is>
          <t>ГРИНЭЛ</t>
        </is>
      </c>
    </row>
    <row r="15061">
      <c r="A15061" t="inlineStr">
        <is>
          <t>ГРИФФ</t>
        </is>
      </c>
    </row>
    <row r="15062">
      <c r="A15062" t="inlineStr">
        <is>
          <t>ГРИФФ</t>
        </is>
      </c>
    </row>
    <row r="15063">
      <c r="A15063" t="inlineStr">
        <is>
          <t>ГРИФФ</t>
        </is>
      </c>
    </row>
    <row r="15064">
      <c r="A15064" t="inlineStr">
        <is>
          <t>ГРИФФ</t>
        </is>
      </c>
    </row>
    <row r="15065">
      <c r="A15065" t="inlineStr">
        <is>
          <t>ГР.КЮВЕ</t>
        </is>
      </c>
    </row>
    <row r="15066">
      <c r="A15066" t="inlineStr">
        <is>
          <t>ГРОДФУД</t>
        </is>
      </c>
    </row>
    <row r="15067">
      <c r="A15067" t="inlineStr">
        <is>
          <t>ГРОЗА</t>
        </is>
      </c>
    </row>
    <row r="15068">
      <c r="A15068" t="inlineStr">
        <is>
          <t>ГРОЗДОВ КРАЙ</t>
        </is>
      </c>
    </row>
    <row r="15069">
      <c r="A15069" t="inlineStr">
        <is>
          <t>ГРОМ-2</t>
        </is>
      </c>
    </row>
    <row r="15070">
      <c r="A15070" t="inlineStr">
        <is>
          <t>ГРОСПИРОН</t>
        </is>
      </c>
    </row>
    <row r="15071">
      <c r="A15071" t="inlineStr">
        <is>
          <t>ГРОССБИФ</t>
        </is>
      </c>
    </row>
    <row r="15072">
      <c r="A15072" t="inlineStr">
        <is>
          <t>ГРОССЕР РИТТЕР</t>
        </is>
      </c>
    </row>
    <row r="15073">
      <c r="A15073" t="inlineStr">
        <is>
          <t>ГРЭИТ БИН</t>
        </is>
      </c>
    </row>
    <row r="15074">
      <c r="A15074" t="inlineStr">
        <is>
          <t>ГРЭЙС</t>
        </is>
      </c>
    </row>
    <row r="15075">
      <c r="A15075" t="inlineStr">
        <is>
          <t>ГРЮНЛАНДЕР</t>
        </is>
      </c>
    </row>
    <row r="15076">
      <c r="A15076" t="inlineStr">
        <is>
          <t>ГРЮНТАЛЕР</t>
        </is>
      </c>
    </row>
    <row r="15077">
      <c r="A15077" t="inlineStr">
        <is>
          <t>ГРЯДКИНО</t>
        </is>
      </c>
    </row>
    <row r="15078">
      <c r="A15078" t="inlineStr">
        <is>
          <t>ГУАДО ТАССО БОЛГЕРИ</t>
        </is>
      </c>
    </row>
    <row r="15079">
      <c r="A15079" t="inlineStr">
        <is>
          <t>ГУАРДИН</t>
        </is>
      </c>
    </row>
    <row r="15080">
      <c r="A15080" t="inlineStr">
        <is>
          <t>ГУБЕРНАТОРСКАЯ</t>
        </is>
      </c>
    </row>
    <row r="15081">
      <c r="A15081" t="inlineStr">
        <is>
          <t>ГУБЕРНАТОРСКОЕ АБРАУ</t>
        </is>
      </c>
    </row>
    <row r="15082">
      <c r="A15082" t="inlineStr">
        <is>
          <t>ГУБЕРНИЯ</t>
        </is>
      </c>
    </row>
    <row r="15083">
      <c r="A15083" t="inlineStr">
        <is>
          <t>ГУБЕРНИЯ</t>
        </is>
      </c>
    </row>
    <row r="15084">
      <c r="A15084" t="inlineStr">
        <is>
          <t>ГУБЕРНСКАЯ</t>
        </is>
      </c>
    </row>
    <row r="15085">
      <c r="A15085" t="inlineStr">
        <is>
          <t>ГУБЕРНСКАЯ МК</t>
        </is>
      </c>
    </row>
    <row r="15086">
      <c r="A15086" t="inlineStr">
        <is>
          <t>ГУБЕРНСКИЕ</t>
        </is>
      </c>
    </row>
    <row r="15087">
      <c r="A15087" t="inlineStr">
        <is>
          <t>ГУБЕРНСКИЕ КОЛБАСЫ</t>
        </is>
      </c>
    </row>
    <row r="15088">
      <c r="A15088" t="inlineStr">
        <is>
          <t>ГУБЕРНСКИЕ КОЛБАСЫ</t>
        </is>
      </c>
    </row>
    <row r="15089">
      <c r="A15089" t="inlineStr">
        <is>
          <t>ГУБЕРНСКИЙ СТАНДАРТ</t>
        </is>
      </c>
    </row>
    <row r="15090">
      <c r="A15090" t="inlineStr">
        <is>
          <t>ГУБЕРНСКОЕ</t>
        </is>
      </c>
    </row>
    <row r="15091">
      <c r="A15091" t="inlineStr">
        <is>
          <t>ГУБКА БОБ</t>
        </is>
      </c>
    </row>
    <row r="15092">
      <c r="A15092" t="inlineStr">
        <is>
          <t>ГУБКА БОБ И ЕГО ДРУЗЬЯ</t>
        </is>
      </c>
    </row>
    <row r="15093">
      <c r="A15093" t="inlineStr">
        <is>
          <t>ГУБКА БОБ КВАДРАТНЫЕ ШТАНЫ</t>
        </is>
      </c>
    </row>
    <row r="15094">
      <c r="A15094" t="inlineStr">
        <is>
          <t>ГУБКИНСКИЙ</t>
        </is>
      </c>
    </row>
    <row r="15095">
      <c r="A15095" t="inlineStr">
        <is>
          <t>ГУБКИНСКИЙ МК</t>
        </is>
      </c>
    </row>
    <row r="15096">
      <c r="A15096" t="inlineStr">
        <is>
          <t>ГУБКИНСКИЙ МК</t>
        </is>
      </c>
    </row>
    <row r="15097">
      <c r="A15097" t="inlineStr">
        <is>
          <t>ГУГУЛИ</t>
        </is>
      </c>
    </row>
    <row r="15098">
      <c r="A15098" t="inlineStr">
        <is>
          <t>ГУДВИЛЛ</t>
        </is>
      </c>
    </row>
    <row r="15099">
      <c r="A15099" t="inlineStr">
        <is>
          <t>ГУДМАН</t>
        </is>
      </c>
    </row>
    <row r="15100">
      <c r="A15100" t="inlineStr">
        <is>
          <t>ГУДМАН</t>
        </is>
      </c>
    </row>
    <row r="15101">
      <c r="A15101" t="inlineStr">
        <is>
          <t>ГУДОК</t>
        </is>
      </c>
    </row>
    <row r="15102">
      <c r="A15102" t="inlineStr">
        <is>
          <t>ГУЛЛИВЕР</t>
        </is>
      </c>
    </row>
    <row r="15103">
      <c r="A15103" t="inlineStr">
        <is>
          <t>ГУЛЬФИ</t>
        </is>
      </c>
    </row>
    <row r="15104">
      <c r="A15104" t="inlineStr">
        <is>
          <t>ГУЛЯЙ НАРОД</t>
        </is>
      </c>
    </row>
    <row r="15105">
      <c r="A15105" t="inlineStr">
        <is>
          <t>ГУРЗУФЪ</t>
        </is>
      </c>
    </row>
    <row r="15106">
      <c r="A15106" t="inlineStr">
        <is>
          <t>ГУРМАМА</t>
        </is>
      </c>
    </row>
    <row r="15107">
      <c r="A15107" t="inlineStr">
        <is>
          <t>ГУРМАН</t>
        </is>
      </c>
    </row>
    <row r="15108">
      <c r="A15108" t="inlineStr">
        <is>
          <t>ГУРМАНИЯ</t>
        </is>
      </c>
    </row>
    <row r="15109">
      <c r="A15109" t="inlineStr">
        <is>
          <t>ГУРМАН ПРОДУКТ</t>
        </is>
      </c>
    </row>
    <row r="15110">
      <c r="A15110" t="inlineStr">
        <is>
          <t>ГУРМАСТЕР</t>
        </is>
      </c>
    </row>
    <row r="15111">
      <c r="A15111" t="inlineStr">
        <is>
          <t>ГУРМЕ</t>
        </is>
      </c>
    </row>
    <row r="15112">
      <c r="A15112" t="inlineStr">
        <is>
          <t>ГУРМЕ</t>
        </is>
      </c>
    </row>
    <row r="15113">
      <c r="A15113" t="inlineStr">
        <is>
          <t>ГУРМЕЛЛЕ</t>
        </is>
      </c>
    </row>
    <row r="15114">
      <c r="A15114" t="inlineStr">
        <is>
          <t>ГУРМЕЛЛЕ</t>
        </is>
      </c>
    </row>
    <row r="15115">
      <c r="A15115" t="inlineStr">
        <is>
          <t>ГУРМИ</t>
        </is>
      </c>
    </row>
    <row r="15116">
      <c r="A15116" t="inlineStr">
        <is>
          <t>ГУРМИ</t>
        </is>
      </c>
    </row>
    <row r="15117">
      <c r="A15117" t="inlineStr">
        <is>
          <t>ГУРМИКС</t>
        </is>
      </c>
    </row>
    <row r="15118">
      <c r="A15118" t="inlineStr">
        <is>
          <t>ГУРМЯСО</t>
        </is>
      </c>
    </row>
    <row r="15119">
      <c r="A15119" t="inlineStr">
        <is>
          <t>ГУРМЯСО</t>
        </is>
      </c>
    </row>
    <row r="15120">
      <c r="A15120" t="inlineStr">
        <is>
          <t>ГУСАРСКАЯ</t>
        </is>
      </c>
    </row>
    <row r="15121">
      <c r="A15121" t="inlineStr">
        <is>
          <t>ГУСТИЯР</t>
        </is>
      </c>
    </row>
    <row r="15122">
      <c r="A15122" t="inlineStr">
        <is>
          <t>ГУСТОМАРЕ</t>
        </is>
      </c>
    </row>
    <row r="15123">
      <c r="A15123" t="inlineStr">
        <is>
          <t>ГУСТОМАРЕ</t>
        </is>
      </c>
    </row>
    <row r="15124">
      <c r="A15124" t="inlineStr">
        <is>
          <t>ГУСТО МАРИНИ</t>
        </is>
      </c>
    </row>
    <row r="15125">
      <c r="A15125" t="inlineStr">
        <is>
          <t>ГУСЬ-ХРУСТАЛЬНЫЙ</t>
        </is>
      </c>
    </row>
    <row r="15126">
      <c r="A15126" t="inlineStr">
        <is>
          <t>ГУТЕН МОРГЕН</t>
        </is>
      </c>
    </row>
    <row r="15127">
      <c r="A15127" t="inlineStr">
        <is>
          <t>ГУТТА</t>
        </is>
      </c>
    </row>
    <row r="15128">
      <c r="A15128" t="inlineStr">
        <is>
          <t>ДА</t>
        </is>
      </c>
    </row>
    <row r="15129">
      <c r="A15129" t="inlineStr">
        <is>
          <t>ДА!</t>
        </is>
      </c>
    </row>
    <row r="15130">
      <c r="A15130" t="inlineStr">
        <is>
          <t>ДАБРОВ</t>
        </is>
      </c>
    </row>
    <row r="15131">
      <c r="A15131" t="inlineStr">
        <is>
          <t>ДАБРОВИЧ</t>
        </is>
      </c>
    </row>
    <row r="15132">
      <c r="A15132" t="inlineStr">
        <is>
          <t>ДАВА</t>
        </is>
      </c>
    </row>
    <row r="15133">
      <c r="A15133" t="inlineStr">
        <is>
          <t>ДАВАЙ ЗА НАС!</t>
        </is>
      </c>
    </row>
    <row r="15134">
      <c r="A15134" t="inlineStr">
        <is>
          <t>ДАВАЙС</t>
        </is>
      </c>
    </row>
    <row r="15135">
      <c r="A15135" t="inlineStr">
        <is>
          <t>ДАВАЙС</t>
        </is>
      </c>
    </row>
    <row r="15136">
      <c r="A15136" t="inlineStr">
        <is>
          <t>ДАВ.ДАВАЙ!</t>
        </is>
      </c>
    </row>
    <row r="15137">
      <c r="A15137" t="inlineStr">
        <is>
          <t>ДАВЛЕВ</t>
        </is>
      </c>
    </row>
    <row r="15138">
      <c r="A15138" t="inlineStr">
        <is>
          <t>ДАВЛЕКАНОВО</t>
        </is>
      </c>
    </row>
    <row r="15139">
      <c r="A15139" t="inlineStr">
        <is>
          <t>ДАВОДКА</t>
        </is>
      </c>
    </row>
    <row r="15140">
      <c r="A15140" t="inlineStr">
        <is>
          <t>ДАВЫДОВСКИЙ ПРОДУКТ</t>
        </is>
      </c>
    </row>
    <row r="15141">
      <c r="A15141" t="inlineStr">
        <is>
          <t>ДАВЫДОВСКИЙ ПРОДУКТ</t>
        </is>
      </c>
    </row>
    <row r="15142">
      <c r="A15142" t="inlineStr">
        <is>
          <t>ДАВЫДОВЪ</t>
        </is>
      </c>
    </row>
    <row r="15143">
      <c r="A15143" t="inlineStr">
        <is>
          <t>ДАВЫЖОВСКИЙ ПРОДУКТ</t>
        </is>
      </c>
    </row>
    <row r="15144">
      <c r="A15144" t="inlineStr">
        <is>
          <t>ДАГВИНО</t>
        </is>
      </c>
    </row>
    <row r="15145">
      <c r="A15145" t="inlineStr">
        <is>
          <t>ДАГВИНО</t>
        </is>
      </c>
    </row>
    <row r="15146">
      <c r="A15146" t="inlineStr">
        <is>
          <t>ДАГЕСТАН</t>
        </is>
      </c>
    </row>
    <row r="15147">
      <c r="A15147" t="inlineStr">
        <is>
          <t>ДАГЕСТАНСКИЙ</t>
        </is>
      </c>
    </row>
    <row r="15148">
      <c r="A15148" t="inlineStr">
        <is>
          <t>ДАГОМЫСЧАЙ</t>
        </is>
      </c>
    </row>
    <row r="15149">
      <c r="A15149" t="inlineStr">
        <is>
          <t>ДАГОМЫСЧАЙ</t>
        </is>
      </c>
    </row>
    <row r="15150">
      <c r="A15150" t="inlineStr">
        <is>
          <t>ДАЙ</t>
        </is>
      </c>
    </row>
    <row r="15151">
      <c r="A15151" t="inlineStr">
        <is>
          <t>ДАЛАНА</t>
        </is>
      </c>
    </row>
    <row r="15152">
      <c r="A15152" t="inlineStr">
        <is>
          <t>ДАЛИНА</t>
        </is>
      </c>
    </row>
    <row r="15153">
      <c r="A15153" t="inlineStr">
        <is>
          <t>ДАЛМАТИН</t>
        </is>
      </c>
    </row>
    <row r="15154">
      <c r="A15154" t="inlineStr">
        <is>
          <t>ДАЛМАТОВО</t>
        </is>
      </c>
    </row>
    <row r="15155">
      <c r="A15155" t="inlineStr">
        <is>
          <t>ДАЛМАУ</t>
        </is>
      </c>
    </row>
    <row r="15156">
      <c r="A15156" t="inlineStr">
        <is>
          <t>ДАЛФУР</t>
        </is>
      </c>
    </row>
    <row r="15157">
      <c r="A15157" t="inlineStr">
        <is>
          <t>Д'АЛЬБА</t>
        </is>
      </c>
    </row>
    <row r="15158">
      <c r="A15158" t="inlineStr">
        <is>
          <t>ДАЛЬВЕСТ</t>
        </is>
      </c>
    </row>
    <row r="15159">
      <c r="A15159" t="inlineStr">
        <is>
          <t>ДАЛЬНИЕ ДАЛИ</t>
        </is>
      </c>
    </row>
    <row r="15160">
      <c r="A15160" t="inlineStr">
        <is>
          <t>ДАЛЬНИЕ ОСТРОВА</t>
        </is>
      </c>
    </row>
    <row r="15161">
      <c r="A15161" t="inlineStr">
        <is>
          <t>ДАЛЬНЯЯ ФЕРМА</t>
        </is>
      </c>
    </row>
    <row r="15162">
      <c r="A15162" t="inlineStr">
        <is>
          <t>ДАЛЬНЯЯ ФЕРМА</t>
        </is>
      </c>
    </row>
    <row r="15163">
      <c r="A15163" t="inlineStr">
        <is>
          <t>ДАЛЬПИКО</t>
        </is>
      </c>
    </row>
    <row r="15164">
      <c r="A15164" t="inlineStr">
        <is>
          <t>ДАЛЬПРОМРЫБА</t>
        </is>
      </c>
    </row>
    <row r="15165">
      <c r="A15165" t="inlineStr">
        <is>
          <t>ДАМАНСКИЕ ВИНА</t>
        </is>
      </c>
    </row>
    <row r="15166">
      <c r="A15166" t="inlineStr">
        <is>
          <t>ДАМОНТ</t>
        </is>
      </c>
    </row>
    <row r="15167">
      <c r="A15167" t="inlineStr">
        <is>
          <t>ДАМОНТ</t>
        </is>
      </c>
    </row>
    <row r="15168">
      <c r="A15168" t="inlineStr">
        <is>
          <t>ДАМСКАЯ</t>
        </is>
      </c>
    </row>
    <row r="15169">
      <c r="A15169" t="inlineStr">
        <is>
          <t>ДАМСКАЯ ШЛЯПКА</t>
        </is>
      </c>
    </row>
    <row r="15170">
      <c r="A15170" t="inlineStr">
        <is>
          <t>ДАМСКИЙ КАПРИЗ</t>
        </is>
      </c>
    </row>
    <row r="15171">
      <c r="A15171" t="inlineStr">
        <is>
          <t>ДАМСКИЙ УГОДНИК</t>
        </is>
      </c>
    </row>
    <row r="15172">
      <c r="A15172" t="inlineStr">
        <is>
          <t>ДАМТАЛЕР</t>
        </is>
      </c>
    </row>
    <row r="15173">
      <c r="A15173" t="inlineStr">
        <is>
          <t>ДАМТАЛЕР</t>
        </is>
      </c>
    </row>
    <row r="15174">
      <c r="A15174" t="inlineStr">
        <is>
          <t>ДАН</t>
        </is>
      </c>
    </row>
    <row r="15175">
      <c r="A15175" t="inlineStr">
        <is>
          <t>ДАНЕССИЯ</t>
        </is>
      </c>
    </row>
    <row r="15176">
      <c r="A15176" t="inlineStr">
        <is>
          <t>ДАНЕТТ</t>
        </is>
      </c>
    </row>
    <row r="15177">
      <c r="A15177" t="inlineStr">
        <is>
          <t>ДАНЗАНТЕ</t>
        </is>
      </c>
    </row>
    <row r="15178">
      <c r="A15178" t="inlineStr">
        <is>
          <t>ДАНИЛОВ</t>
        </is>
      </c>
    </row>
    <row r="15179">
      <c r="A15179" t="inlineStr">
        <is>
          <t>ДАНИЛОВСКИЕ</t>
        </is>
      </c>
    </row>
    <row r="15180">
      <c r="A15180" t="inlineStr">
        <is>
          <t>ДАНИЛОВСКИЕ СЫРОВАРНИ</t>
        </is>
      </c>
    </row>
    <row r="15181">
      <c r="A15181" t="inlineStr">
        <is>
          <t>ДАНИССИМО</t>
        </is>
      </c>
    </row>
    <row r="15182">
      <c r="A15182" t="inlineStr">
        <is>
          <t>ДАНКОВСКАЯ</t>
        </is>
      </c>
    </row>
    <row r="15183">
      <c r="A15183" t="inlineStr">
        <is>
          <t>ДАНКОВСКАЯ</t>
        </is>
      </c>
    </row>
    <row r="15184">
      <c r="A15184" t="inlineStr">
        <is>
          <t>ДАНОН</t>
        </is>
      </c>
    </row>
    <row r="15185">
      <c r="A15185" t="inlineStr">
        <is>
          <t>ДАНОН 7ПОЛЕЗНЫХ СВОЙСТВ</t>
        </is>
      </c>
    </row>
    <row r="15186">
      <c r="A15186" t="inlineStr">
        <is>
          <t>ДАНОН ДАНИССИМО</t>
        </is>
      </c>
    </row>
    <row r="15187">
      <c r="A15187" t="inlineStr">
        <is>
          <t>ДАНОН ФАНТАЗИЯ</t>
        </is>
      </c>
    </row>
    <row r="15188">
      <c r="A15188" t="inlineStr">
        <is>
          <t>ДАНОН ЭКОНОМНЫЙ</t>
        </is>
      </c>
    </row>
    <row r="15189">
      <c r="A15189" t="inlineStr">
        <is>
          <t>ДАНСОНИЯ</t>
        </is>
      </c>
    </row>
    <row r="15190">
      <c r="A15190" t="inlineStr">
        <is>
          <t>ДАНУН</t>
        </is>
      </c>
    </row>
    <row r="15191">
      <c r="A15191" t="inlineStr">
        <is>
          <t>ДАНУН</t>
        </is>
      </c>
    </row>
    <row r="15192">
      <c r="A15192" t="inlineStr">
        <is>
          <t>ДАОС-С</t>
        </is>
      </c>
    </row>
    <row r="15193">
      <c r="A15193" t="inlineStr">
        <is>
          <t>ДАОС-С</t>
        </is>
      </c>
    </row>
    <row r="15194">
      <c r="A15194" t="inlineStr">
        <is>
          <t>ДАР</t>
        </is>
      </c>
    </row>
    <row r="15195">
      <c r="A15195" t="inlineStr">
        <is>
          <t>ДАРБО</t>
        </is>
      </c>
    </row>
    <row r="15196">
      <c r="A15196" t="inlineStr">
        <is>
          <t>ДАРВИШ</t>
        </is>
      </c>
    </row>
    <row r="15197">
      <c r="A15197" t="inlineStr">
        <is>
          <t>ДАРГЕЗ</t>
        </is>
      </c>
    </row>
    <row r="15198">
      <c r="A15198" t="inlineStr">
        <is>
          <t>ДАР ГОР</t>
        </is>
      </c>
    </row>
    <row r="15199">
      <c r="A15199" t="inlineStr">
        <is>
          <t>ДАРГРАД</t>
        </is>
      </c>
    </row>
    <row r="15200">
      <c r="A15200" t="inlineStr">
        <is>
          <t>ДАРЕЛ</t>
        </is>
      </c>
    </row>
    <row r="15201">
      <c r="A15201" t="inlineStr">
        <is>
          <t>Д*АРЕНБЕРГ</t>
        </is>
      </c>
    </row>
    <row r="15202">
      <c r="A15202" t="inlineStr">
        <is>
          <t>ДАРЕНКА</t>
        </is>
      </c>
    </row>
    <row r="15203">
      <c r="A15203" t="inlineStr">
        <is>
          <t>ДАРИНА</t>
        </is>
      </c>
    </row>
    <row r="15204">
      <c r="A15204" t="inlineStr">
        <is>
          <t>ДАРИО</t>
        </is>
      </c>
    </row>
    <row r="15205">
      <c r="A15205" t="inlineStr">
        <is>
          <t>ДАРИО</t>
        </is>
      </c>
    </row>
    <row r="15206">
      <c r="A15206" t="inlineStr">
        <is>
          <t>ДАРИША</t>
        </is>
      </c>
    </row>
    <row r="15207">
      <c r="A15207" t="inlineStr">
        <is>
          <t>ДАРКО</t>
        </is>
      </c>
    </row>
    <row r="15208">
      <c r="A15208" t="inlineStr">
        <is>
          <t>ДАРЛЕТТО</t>
        </is>
      </c>
    </row>
    <row r="15209">
      <c r="A15209" t="inlineStr">
        <is>
          <t>ДАРЛИНГ</t>
        </is>
      </c>
    </row>
    <row r="15210">
      <c r="A15210" t="inlineStr">
        <is>
          <t>ДАРНИЦА</t>
        </is>
      </c>
    </row>
    <row r="15211">
      <c r="A15211" t="inlineStr">
        <is>
          <t>ДАРНИЦКИЙ</t>
        </is>
      </c>
    </row>
    <row r="15212">
      <c r="A15212" t="inlineStr">
        <is>
          <t>ДАРОВСКОЙ</t>
        </is>
      </c>
    </row>
    <row r="15213">
      <c r="A15213" t="inlineStr">
        <is>
          <t>ДАРРЕЛЛ</t>
        </is>
      </c>
    </row>
    <row r="15214">
      <c r="A15214" t="inlineStr">
        <is>
          <t>ДАРСИЛ</t>
        </is>
      </c>
    </row>
    <row r="15215">
      <c r="A15215" t="inlineStr">
        <is>
          <t>ДАР СОЛНЦА</t>
        </is>
      </c>
    </row>
    <row r="15216">
      <c r="A15216" t="inlineStr">
        <is>
          <t>ДАР СУДЬБЫ</t>
        </is>
      </c>
    </row>
    <row r="15217">
      <c r="A15217" t="inlineStr">
        <is>
          <t>ДАР СУДЬБЫ</t>
        </is>
      </c>
    </row>
    <row r="15218">
      <c r="A15218" t="inlineStr">
        <is>
          <t>Д АРТ</t>
        </is>
      </c>
    </row>
    <row r="15219">
      <c r="A15219" t="inlineStr">
        <is>
          <t>ДАРУВАР</t>
        </is>
      </c>
    </row>
    <row r="15220">
      <c r="A15220" t="inlineStr">
        <is>
          <t>ДАРЫ АРТЕМИДЫ</t>
        </is>
      </c>
    </row>
    <row r="15221">
      <c r="A15221" t="inlineStr">
        <is>
          <t>ДАРЫ КАМЧАТКИ</t>
        </is>
      </c>
    </row>
    <row r="15222">
      <c r="A15222" t="inlineStr">
        <is>
          <t>ДАРЫ КАСПИЯ</t>
        </is>
      </c>
    </row>
    <row r="15223">
      <c r="A15223" t="inlineStr">
        <is>
          <t>ДАРЫ КУБАНИ</t>
        </is>
      </c>
    </row>
    <row r="15224">
      <c r="A15224" t="inlineStr">
        <is>
          <t>ДАРЫ ЛЕТА</t>
        </is>
      </c>
    </row>
    <row r="15225">
      <c r="A15225" t="inlineStr">
        <is>
          <t>ДАРЫ МОРЯ</t>
        </is>
      </c>
    </row>
    <row r="15226">
      <c r="A15226" t="inlineStr">
        <is>
          <t>ДАРЫ ОКЕАНА</t>
        </is>
      </c>
    </row>
    <row r="15227">
      <c r="A15227" t="inlineStr">
        <is>
          <t>ДАРЫ ПОТАПЫЧА</t>
        </is>
      </c>
    </row>
    <row r="15228">
      <c r="A15228" t="inlineStr">
        <is>
          <t>ДАРЫ ПРИРОДЫ</t>
        </is>
      </c>
    </row>
    <row r="15229">
      <c r="A15229" t="inlineStr">
        <is>
          <t>ДАРЫ ЧЕРНОЗЕМА</t>
        </is>
      </c>
    </row>
    <row r="15230">
      <c r="A15230" t="inlineStr">
        <is>
          <t>ДАРЫ ЧЕРНОЗЕМЬЯ</t>
        </is>
      </c>
    </row>
    <row r="15231">
      <c r="A15231" t="inlineStr">
        <is>
          <t>ДАРЫ АРТЕМИДЫ</t>
        </is>
      </c>
    </row>
    <row r="15232">
      <c r="A15232" t="inlineStr">
        <is>
          <t>ДАРЬЯ</t>
        </is>
      </c>
    </row>
    <row r="15233">
      <c r="A15233" t="inlineStr">
        <is>
          <t>ДАРЬЯ.БИОГРАФИЯ</t>
        </is>
      </c>
    </row>
    <row r="15234">
      <c r="A15234" t="inlineStr">
        <is>
          <t>ДАРЬЯ.ГОРОСКОП</t>
        </is>
      </c>
    </row>
    <row r="15235">
      <c r="A15235" t="inlineStr">
        <is>
          <t>ДАРЭЛЛ</t>
        </is>
      </c>
    </row>
    <row r="15236">
      <c r="A15236" t="inlineStr">
        <is>
          <t>ДАСКО</t>
        </is>
      </c>
    </row>
    <row r="15237">
      <c r="A15237" t="inlineStr">
        <is>
          <t>ДАССИ</t>
        </is>
      </c>
    </row>
    <row r="15238">
      <c r="A15238" t="inlineStr">
        <is>
          <t>ДАУСУЗ</t>
        </is>
      </c>
    </row>
    <row r="15239">
      <c r="A15239" t="inlineStr">
        <is>
          <t>ДАФОР</t>
        </is>
      </c>
    </row>
    <row r="15240">
      <c r="A15240" t="inlineStr">
        <is>
          <t>ДАХАЖАН</t>
        </is>
      </c>
    </row>
    <row r="15241">
      <c r="A15241" t="inlineStr">
        <is>
          <t>ДАХАНАГО</t>
        </is>
      </c>
    </row>
    <row r="15242">
      <c r="A15242" t="inlineStr">
        <is>
          <t>ДАЧНАЯ МОЗАИКА</t>
        </is>
      </c>
    </row>
    <row r="15243">
      <c r="A15243" t="inlineStr">
        <is>
          <t>ДАЧНИК</t>
        </is>
      </c>
    </row>
    <row r="15244">
      <c r="A15244" t="inlineStr">
        <is>
          <t>ДАЧНЫЕ</t>
        </is>
      </c>
    </row>
    <row r="15245">
      <c r="A15245" t="inlineStr">
        <is>
          <t>ДАЧНЫЙ</t>
        </is>
      </c>
    </row>
    <row r="15246">
      <c r="A15246" t="inlineStr">
        <is>
          <t>ДАЧНЫЙ СЕЗОН</t>
        </is>
      </c>
    </row>
    <row r="15247">
      <c r="A15247" t="inlineStr">
        <is>
          <t>ДАША</t>
        </is>
      </c>
    </row>
    <row r="15248">
      <c r="A15248" t="inlineStr">
        <is>
          <t>ДАШЕНЬКА</t>
        </is>
      </c>
    </row>
    <row r="15249">
      <c r="A15249" t="inlineStr">
        <is>
          <t>ДАШЕНЬКА БЕБИ</t>
        </is>
      </c>
    </row>
    <row r="15250">
      <c r="A15250" t="inlineStr">
        <is>
          <t>ДВ</t>
        </is>
      </c>
    </row>
    <row r="15251">
      <c r="A15251" t="inlineStr">
        <is>
          <t>ДВА БРАТА</t>
        </is>
      </c>
    </row>
    <row r="15252">
      <c r="A15252" t="inlineStr">
        <is>
          <t>ДВА ГРУЗИНА</t>
        </is>
      </c>
    </row>
    <row r="15253">
      <c r="A15253" t="inlineStr">
        <is>
          <t>ДВА КАПИТАНА</t>
        </is>
      </c>
    </row>
    <row r="15254">
      <c r="A15254" t="inlineStr">
        <is>
          <t>ДВА ПЕТРА</t>
        </is>
      </c>
    </row>
    <row r="15255">
      <c r="A15255" t="inlineStr">
        <is>
          <t>ДВАРО</t>
        </is>
      </c>
    </row>
    <row r="15256">
      <c r="A15256" t="inlineStr">
        <is>
          <t>ДВИНСКИЕ</t>
        </is>
      </c>
    </row>
    <row r="15257">
      <c r="A15257" t="inlineStr">
        <is>
          <t>Д.В.К</t>
        </is>
      </c>
    </row>
    <row r="15258">
      <c r="A15258" t="inlineStr">
        <is>
          <t>ДВОЙНАЯ ЗОЛОТАЯ</t>
        </is>
      </c>
    </row>
    <row r="15259">
      <c r="A15259" t="inlineStr">
        <is>
          <t>ДВОЙНОЙ</t>
        </is>
      </c>
    </row>
    <row r="15260">
      <c r="A15260" t="inlineStr">
        <is>
          <t>ДВОЙНОЙ БЛЕСК</t>
        </is>
      </c>
    </row>
    <row r="15261">
      <c r="A15261" t="inlineStr">
        <is>
          <t>ДВОЙНОЙ УДАР</t>
        </is>
      </c>
    </row>
    <row r="15262">
      <c r="A15262" t="inlineStr">
        <is>
          <t>ДВОРИК</t>
        </is>
      </c>
    </row>
    <row r="15263">
      <c r="A15263" t="inlineStr">
        <is>
          <t>ДВОРЦОВАЯ</t>
        </is>
      </c>
    </row>
    <row r="15264">
      <c r="A15264" t="inlineStr">
        <is>
          <t>ДВОРЦОВОЕ</t>
        </is>
      </c>
    </row>
    <row r="15265">
      <c r="A15265" t="inlineStr">
        <is>
          <t>ДВУШКА</t>
        </is>
      </c>
    </row>
    <row r="15266">
      <c r="A15266" t="inlineStr">
        <is>
          <t>ДЕБОШИР</t>
        </is>
      </c>
    </row>
    <row r="15267">
      <c r="A15267" t="inlineStr">
        <is>
          <t>ДЕВЕЕВСКИЙ</t>
        </is>
      </c>
    </row>
    <row r="15268">
      <c r="A15268" t="inlineStr">
        <is>
          <t>ДЕВИЛОН</t>
        </is>
      </c>
    </row>
    <row r="15269">
      <c r="A15269" t="inlineStr">
        <is>
          <t>ДЕВОРЕ</t>
        </is>
      </c>
    </row>
    <row r="15270">
      <c r="A15270" t="inlineStr">
        <is>
          <t>ДЕВОЧКИ-ШПИОНКИ</t>
        </is>
      </c>
    </row>
    <row r="15271">
      <c r="A15271" t="inlineStr">
        <is>
          <t>ДЕВЯТЬ ОСТРОВОВ</t>
        </is>
      </c>
    </row>
    <row r="15272">
      <c r="A15272" t="inlineStr">
        <is>
          <t>ДЕВЯТЬ ОСТРОВОВ</t>
        </is>
      </c>
    </row>
    <row r="15273">
      <c r="A15273" t="inlineStr">
        <is>
          <t>ДЕВЯТЬ ОСТРОВОВ</t>
        </is>
      </c>
    </row>
    <row r="15274">
      <c r="A15274" t="inlineStr">
        <is>
          <t>ДЕВЯТЬ ОСТРОВОВ</t>
        </is>
      </c>
    </row>
    <row r="15275">
      <c r="A15275" t="inlineStr">
        <is>
          <t>ДЕГТЯРНОЕ</t>
        </is>
      </c>
    </row>
    <row r="15276">
      <c r="A15276" t="inlineStr">
        <is>
          <t>ДЕГТЯРНЫЙ</t>
        </is>
      </c>
    </row>
    <row r="15277">
      <c r="A15277" t="inlineStr">
        <is>
          <t>ДЕГТЯРНЫЙ</t>
        </is>
      </c>
    </row>
    <row r="15278">
      <c r="A15278" t="inlineStr">
        <is>
          <t>ДЕД</t>
        </is>
      </c>
    </row>
    <row r="15279">
      <c r="A15279" t="inlineStr">
        <is>
          <t>ДЕДАЛ</t>
        </is>
      </c>
    </row>
    <row r="15280">
      <c r="A15280" t="inlineStr">
        <is>
          <t>ДЕД МОРОЗ</t>
        </is>
      </c>
    </row>
    <row r="15281">
      <c r="A15281" t="inlineStr">
        <is>
          <t>ДЕДОВИЧИ</t>
        </is>
      </c>
    </row>
    <row r="15282">
      <c r="A15282" t="inlineStr">
        <is>
          <t>ДЕДОВСКИЙ ХЛЕБ</t>
        </is>
      </c>
    </row>
    <row r="15283">
      <c r="A15283" t="inlineStr">
        <is>
          <t>ДЕД РИНГЕР</t>
        </is>
      </c>
    </row>
    <row r="15284">
      <c r="A15284" t="inlineStr">
        <is>
          <t>ДЕДУШКИНА ПАСЕКА</t>
        </is>
      </c>
    </row>
    <row r="15285">
      <c r="A15285" t="inlineStr">
        <is>
          <t>ДЕДУШКИНА ПАСЕКА</t>
        </is>
      </c>
    </row>
    <row r="15286">
      <c r="A15286" t="inlineStr">
        <is>
          <t>ДЕДУШКИН ПОГРЕБОК</t>
        </is>
      </c>
    </row>
    <row r="15287">
      <c r="A15287" t="inlineStr">
        <is>
          <t>ДЕДУШКИН САМОГОН</t>
        </is>
      </c>
    </row>
    <row r="15288">
      <c r="A15288" t="inlineStr">
        <is>
          <t>ДЕДУШКИН УЛЕЙ</t>
        </is>
      </c>
    </row>
    <row r="15289">
      <c r="A15289" t="inlineStr">
        <is>
          <t>ДЕЖОНЕ</t>
        </is>
      </c>
    </row>
    <row r="15290">
      <c r="A15290" t="inlineStr">
        <is>
          <t>ДЕЙЛИ</t>
        </is>
      </c>
    </row>
    <row r="15291">
      <c r="A15291" t="inlineStr">
        <is>
          <t>ДЕЙМА</t>
        </is>
      </c>
    </row>
    <row r="15292">
      <c r="A15292" t="inlineStr">
        <is>
          <t>ДЕКА</t>
        </is>
      </c>
    </row>
    <row r="15293">
      <c r="A15293" t="inlineStr">
        <is>
          <t>ДЕКА</t>
        </is>
      </c>
    </row>
    <row r="15294">
      <c r="A15294" t="inlineStr">
        <is>
          <t>ДЕКО</t>
        </is>
      </c>
    </row>
    <row r="15295">
      <c r="A15295" t="inlineStr">
        <is>
          <t>ДЕКОМ</t>
        </is>
      </c>
    </row>
    <row r="15296">
      <c r="A15296" t="inlineStr">
        <is>
          <t>ДЕКОРДИ</t>
        </is>
      </c>
    </row>
    <row r="15297">
      <c r="A15297" t="inlineStr">
        <is>
          <t>ДЕКОРЕТТО</t>
        </is>
      </c>
    </row>
    <row r="15298">
      <c r="A15298" t="inlineStr">
        <is>
          <t>ДЕКОРСТАЙЛГЛАСС</t>
        </is>
      </c>
    </row>
    <row r="15299">
      <c r="A15299" t="inlineStr">
        <is>
          <t>ДЕКОР СТУДИЯ</t>
        </is>
      </c>
    </row>
    <row r="15300">
      <c r="A15300" t="inlineStr">
        <is>
          <t>ДЕКОСТЕК</t>
        </is>
      </c>
    </row>
    <row r="15301">
      <c r="A15301" t="inlineStr">
        <is>
          <t>ДЕЛАЙ С МАМОЙ</t>
        </is>
      </c>
    </row>
    <row r="15302">
      <c r="A15302" t="inlineStr">
        <is>
          <t>ДЕ-ЛАЙТ</t>
        </is>
      </c>
    </row>
    <row r="15303">
      <c r="A15303" t="inlineStr">
        <is>
          <t>ДЕЛВА</t>
        </is>
      </c>
    </row>
    <row r="15304">
      <c r="A15304" t="inlineStr">
        <is>
          <t>ДЕЛИ</t>
        </is>
      </c>
    </row>
    <row r="15305">
      <c r="A15305" t="inlineStr">
        <is>
          <t>ДЕЛИКАТ</t>
        </is>
      </c>
    </row>
    <row r="15306">
      <c r="A15306" t="inlineStr">
        <is>
          <t>ДЕЛИКАТЕС</t>
        </is>
      </c>
    </row>
    <row r="15307">
      <c r="A15307" t="inlineStr">
        <is>
          <t>ДЕЛИКАТЕС ДЕ ЛЯ ГАРД</t>
        </is>
      </c>
    </row>
    <row r="15308">
      <c r="A15308" t="inlineStr">
        <is>
          <t>ДЕЛИКАТЕС ДИЧЬ</t>
        </is>
      </c>
    </row>
    <row r="15309">
      <c r="A15309" t="inlineStr">
        <is>
          <t>ДЕЛИКАТЕСНЫЙ</t>
        </is>
      </c>
    </row>
    <row r="15310">
      <c r="A15310" t="inlineStr">
        <is>
          <t>ДЕЛИКАТЕСНЫЙ</t>
        </is>
      </c>
    </row>
    <row r="15311">
      <c r="A15311" t="inlineStr">
        <is>
          <t>ДЕЛИКАТЕСНЫЙ РЯД</t>
        </is>
      </c>
    </row>
    <row r="15312">
      <c r="A15312" t="inlineStr">
        <is>
          <t>ДЕЛИКАТЕСОФФ</t>
        </is>
      </c>
    </row>
    <row r="15313">
      <c r="A15313" t="inlineStr">
        <is>
          <t>ДЕЛИКАТЕСОФФ</t>
        </is>
      </c>
    </row>
    <row r="15314">
      <c r="A15314" t="inlineStr">
        <is>
          <t>ДЕЛИКАТЕСЫ АРМЕНИИ</t>
        </is>
      </c>
    </row>
    <row r="15315">
      <c r="A15315" t="inlineStr">
        <is>
          <t>ДЕЛИКАТО</t>
        </is>
      </c>
    </row>
    <row r="15316">
      <c r="A15316" t="inlineStr">
        <is>
          <t>ДЕЛИКОМ</t>
        </is>
      </c>
    </row>
    <row r="15317">
      <c r="A15317" t="inlineStr">
        <is>
          <t>ДЕЛИКОТЕС</t>
        </is>
      </c>
    </row>
    <row r="15318">
      <c r="A15318" t="inlineStr">
        <is>
          <t>ДЕЛИОРО</t>
        </is>
      </c>
    </row>
    <row r="15319">
      <c r="A15319" t="inlineStr">
        <is>
          <t>ДЕЛИС</t>
        </is>
      </c>
    </row>
    <row r="15320">
      <c r="A15320" t="inlineStr">
        <is>
          <t>ДЕЛИС</t>
        </is>
      </c>
    </row>
    <row r="15321">
      <c r="A15321" t="inlineStr">
        <is>
          <t>ДЕЛИСОН</t>
        </is>
      </c>
    </row>
    <row r="15322">
      <c r="A15322" t="inlineStr">
        <is>
          <t>ДЕЛИЦИЯ</t>
        </is>
      </c>
    </row>
    <row r="15323">
      <c r="A15323" t="inlineStr">
        <is>
          <t>ДЕЛКО</t>
        </is>
      </c>
    </row>
    <row r="15324">
      <c r="A15324" t="inlineStr">
        <is>
          <t>ДЕЛЛА РОККА</t>
        </is>
      </c>
    </row>
    <row r="15325">
      <c r="A15325" t="inlineStr">
        <is>
          <t>ДЕЛЛЕ ВЕНЕЦИЯ</t>
        </is>
      </c>
    </row>
    <row r="15326">
      <c r="A15326" t="inlineStr">
        <is>
          <t>ДЕЛМИ</t>
        </is>
      </c>
    </row>
    <row r="15327">
      <c r="A15327" t="inlineStr">
        <is>
          <t>ДЕЛМОР</t>
        </is>
      </c>
    </row>
    <row r="15328">
      <c r="A15328" t="inlineStr">
        <is>
          <t>ДЕЛОВАЯ КОЛБАСА</t>
        </is>
      </c>
    </row>
    <row r="15329">
      <c r="A15329" t="inlineStr">
        <is>
          <t>ДЕЛОВАЯ РУСЬ</t>
        </is>
      </c>
    </row>
    <row r="15330">
      <c r="A15330" t="inlineStr">
        <is>
          <t>ДЕЛОВОЙ МИР.РАБОТА&amp;ЗАРПЛАТА</t>
        </is>
      </c>
    </row>
    <row r="15331">
      <c r="A15331" t="inlineStr">
        <is>
          <t>ДЕЛОВОЙ СТИЛЬ</t>
        </is>
      </c>
    </row>
    <row r="15332">
      <c r="A15332" t="inlineStr">
        <is>
          <t>ДЕЛОНГИ</t>
        </is>
      </c>
    </row>
    <row r="15333">
      <c r="A15333" t="inlineStr">
        <is>
          <t>ДЕЛОРАС</t>
        </is>
      </c>
    </row>
    <row r="15334">
      <c r="A15334" t="inlineStr">
        <is>
          <t>ДЕЛФИ</t>
        </is>
      </c>
    </row>
    <row r="15335">
      <c r="A15335" t="inlineStr">
        <is>
          <t>ДЕЛХУШ</t>
        </is>
      </c>
    </row>
    <row r="15336">
      <c r="A15336" t="inlineStr">
        <is>
          <t>ДЕЛЬ ВЕНЕТТО</t>
        </is>
      </c>
    </row>
    <row r="15337">
      <c r="A15337" t="inlineStr">
        <is>
          <t>ДЕЛЬВЕРДЕ</t>
        </is>
      </c>
    </row>
    <row r="15338">
      <c r="A15338" t="inlineStr">
        <is>
          <t>ДЕЛЬКОФ</t>
        </is>
      </c>
    </row>
    <row r="15339">
      <c r="A15339" t="inlineStr">
        <is>
          <t>ДЕЛЬНАР</t>
        </is>
      </c>
    </row>
    <row r="15340">
      <c r="A15340" t="inlineStr">
        <is>
          <t>ДЕЛЬТА</t>
        </is>
      </c>
    </row>
    <row r="15341">
      <c r="A15341" t="inlineStr">
        <is>
          <t>ДЕЛЬТА КЛАБ</t>
        </is>
      </c>
    </row>
    <row r="15342">
      <c r="A15342" t="inlineStr">
        <is>
          <t>ДЕЛЬТА КЛАБ</t>
        </is>
      </c>
    </row>
    <row r="15343">
      <c r="A15343" t="inlineStr">
        <is>
          <t>ДЕЛЬТА ПЛЮС</t>
        </is>
      </c>
    </row>
    <row r="15344">
      <c r="A15344" t="inlineStr">
        <is>
          <t>ДЕЛЬТА ПЛЮС</t>
        </is>
      </c>
    </row>
    <row r="15345">
      <c r="A15345" t="inlineStr">
        <is>
          <t>ДЕЛЬФИ</t>
        </is>
      </c>
    </row>
    <row r="15346">
      <c r="A15346" t="inlineStr">
        <is>
          <t>ДЕЛЬФИН</t>
        </is>
      </c>
    </row>
    <row r="15347">
      <c r="A15347" t="inlineStr">
        <is>
          <t>ДЕЛЬФИНИУМ</t>
        </is>
      </c>
    </row>
    <row r="15348">
      <c r="A15348" t="inlineStr">
        <is>
          <t>ДЕЛЮКС</t>
        </is>
      </c>
    </row>
    <row r="15349">
      <c r="A15349" t="inlineStr">
        <is>
          <t>ДЕ ЛЯ ГРАНД</t>
        </is>
      </c>
    </row>
    <row r="15350">
      <c r="A15350" t="inlineStr">
        <is>
          <t>ДЕ МАЛАРТИК</t>
        </is>
      </c>
    </row>
    <row r="15351">
      <c r="A15351" t="inlineStr">
        <is>
          <t>ДЕМЕТРА</t>
        </is>
      </c>
    </row>
    <row r="15352">
      <c r="A15352" t="inlineStr">
        <is>
          <t>ДЕМЕТРА</t>
        </is>
      </c>
    </row>
    <row r="15353">
      <c r="A15353" t="inlineStr">
        <is>
          <t>ДЕМЕТРА</t>
        </is>
      </c>
    </row>
    <row r="15354">
      <c r="A15354" t="inlineStr">
        <is>
          <t>ДЕМИГУТ</t>
        </is>
      </c>
    </row>
    <row r="15355">
      <c r="A15355" t="inlineStr">
        <is>
          <t>ДЕМИДОВСКАЯ</t>
        </is>
      </c>
    </row>
    <row r="15356">
      <c r="A15356" t="inlineStr">
        <is>
          <t>ДЕМИДОВСКАЯ</t>
        </is>
      </c>
    </row>
    <row r="15357">
      <c r="A15357" t="inlineStr">
        <is>
          <t>ДЕМИДОВСКИЙ</t>
        </is>
      </c>
    </row>
    <row r="15358">
      <c r="A15358" t="inlineStr">
        <is>
          <t>ДЕМИДОВСКИЙ ЗАВОД</t>
        </is>
      </c>
    </row>
    <row r="15359">
      <c r="A15359" t="inlineStr">
        <is>
          <t>ДЕМИК</t>
        </is>
      </c>
    </row>
    <row r="15360">
      <c r="A15360" t="inlineStr">
        <is>
          <t>ДЕМИО</t>
        </is>
      </c>
    </row>
    <row r="15361">
      <c r="A15361" t="inlineStr">
        <is>
          <t>ДЕНЕБ</t>
        </is>
      </c>
    </row>
    <row r="15362">
      <c r="A15362" t="inlineStr">
        <is>
          <t>ДЕНЕЖНЫЕ ЗНАКИ</t>
        </is>
      </c>
    </row>
    <row r="15363">
      <c r="A15363" t="inlineStr">
        <is>
          <t>ДЕН-ОЛ</t>
        </is>
      </c>
    </row>
    <row r="15364">
      <c r="A15364" t="inlineStr">
        <is>
          <t>ДЕН-ОЛ</t>
        </is>
      </c>
    </row>
    <row r="15365">
      <c r="A15365" t="inlineStr">
        <is>
          <t>ДЕНЬ ВАРЕНЬЯ</t>
        </is>
      </c>
    </row>
    <row r="15366">
      <c r="A15366" t="inlineStr">
        <is>
          <t>ДЕНЬГИ</t>
        </is>
      </c>
    </row>
    <row r="15367">
      <c r="A15367" t="inlineStr">
        <is>
          <t>ДЕНЬ ЗА ДНЕМ</t>
        </is>
      </c>
    </row>
    <row r="15368">
      <c r="A15368" t="inlineStr">
        <is>
          <t>ДЕНЬ ПОБЕДЫ</t>
        </is>
      </c>
    </row>
    <row r="15369">
      <c r="A15369" t="inlineStr">
        <is>
          <t>ДЕО АКТИВ</t>
        </is>
      </c>
    </row>
    <row r="15370">
      <c r="A15370" t="inlineStr">
        <is>
          <t>ДЕО КОНТРОЛЬ</t>
        </is>
      </c>
    </row>
    <row r="15371">
      <c r="A15371" t="inlineStr">
        <is>
          <t>ДЕПСОНА</t>
        </is>
      </c>
    </row>
    <row r="15372">
      <c r="A15372" t="inlineStr">
        <is>
          <t>ДЕРБЕНТ</t>
        </is>
      </c>
    </row>
    <row r="15373">
      <c r="A15373" t="inlineStr">
        <is>
          <t>ДЕРБЕНТСКАЯ КРЕПОСТЬ</t>
        </is>
      </c>
    </row>
    <row r="15374">
      <c r="A15374" t="inlineStr">
        <is>
          <t>ДЕРБЕНТСКИЕ ВОРОТА</t>
        </is>
      </c>
    </row>
    <row r="15375">
      <c r="A15375" t="inlineStr">
        <is>
          <t>ДЕРБЕНТСКОЕ</t>
        </is>
      </c>
    </row>
    <row r="15376">
      <c r="A15376" t="inlineStr">
        <is>
          <t>ДЕРЕВЕНСКАЯ</t>
        </is>
      </c>
    </row>
    <row r="15377">
      <c r="A15377" t="inlineStr">
        <is>
          <t>ДЕРЕВЕНСКАЯ ЖИЗНЬ</t>
        </is>
      </c>
    </row>
    <row r="15378">
      <c r="A15378" t="inlineStr">
        <is>
          <t>ДЕРЕВЕНСКАЯ СКАЗКА</t>
        </is>
      </c>
    </row>
    <row r="15379">
      <c r="A15379" t="inlineStr">
        <is>
          <t>ДЕРЕВЕНСКИЕ</t>
        </is>
      </c>
    </row>
    <row r="15380">
      <c r="A15380" t="inlineStr">
        <is>
          <t>ДЕРЕВЕНСКИЕ ГРЕНКИ</t>
        </is>
      </c>
    </row>
    <row r="15381">
      <c r="A15381" t="inlineStr">
        <is>
          <t>ДЕРЕВЕНСКИЕ ЛАКОМСТВА</t>
        </is>
      </c>
    </row>
    <row r="15382">
      <c r="A15382" t="inlineStr">
        <is>
          <t>ДЕРЕВЕНСКИЕ ЛАКОМСТВА</t>
        </is>
      </c>
    </row>
    <row r="15383">
      <c r="A15383" t="inlineStr">
        <is>
          <t>ДЕРЕВЕНСКИЕ МОТИВЫ</t>
        </is>
      </c>
    </row>
    <row r="15384">
      <c r="A15384" t="inlineStr">
        <is>
          <t>ДЕРЕВЕНСКИЙ</t>
        </is>
      </c>
    </row>
    <row r="15385">
      <c r="A15385" t="inlineStr">
        <is>
          <t>ДЕРЕВЕНСКИЙ ДВОРИК</t>
        </is>
      </c>
    </row>
    <row r="15386">
      <c r="A15386" t="inlineStr">
        <is>
          <t>ДЕРЕВЕНСКИЙ ДОМИК</t>
        </is>
      </c>
    </row>
    <row r="15387">
      <c r="A15387" t="inlineStr">
        <is>
          <t>ДЕРЕВЕНСКИЙ ИЗ ТАЛИЦЫ</t>
        </is>
      </c>
    </row>
    <row r="15388">
      <c r="A15388" t="inlineStr">
        <is>
          <t>ДЕРЕВЕНСКИЙ МОЛОЧНЫЙ ЗАВОД</t>
        </is>
      </c>
    </row>
    <row r="15389">
      <c r="A15389" t="inlineStr">
        <is>
          <t>ДЕРЕВЕНСКОЕ</t>
        </is>
      </c>
    </row>
    <row r="15390">
      <c r="A15390" t="inlineStr">
        <is>
          <t>ДЕРЕВЕНСКОЕ ПОДВОРЬЕ</t>
        </is>
      </c>
    </row>
    <row r="15391">
      <c r="A15391" t="inlineStr">
        <is>
          <t>ДЕРЕВЕНСКОЕ СЧАСТЬЕ</t>
        </is>
      </c>
    </row>
    <row r="15392">
      <c r="A15392" t="inlineStr">
        <is>
          <t>ДЕРЕВЕНСКОЕ СЧАСТЬЕ</t>
        </is>
      </c>
    </row>
    <row r="15393">
      <c r="A15393" t="inlineStr">
        <is>
          <t>ДЕРЕВЕНСКОЕ УГОДЬЕ</t>
        </is>
      </c>
    </row>
    <row r="15394">
      <c r="A15394" t="inlineStr">
        <is>
          <t>ДЕРЕВЕНЬКА МОЯ</t>
        </is>
      </c>
    </row>
    <row r="15395">
      <c r="A15395" t="inlineStr">
        <is>
          <t>ДЕРЕВНЯ АНТОНОВКА</t>
        </is>
      </c>
    </row>
    <row r="15396">
      <c r="A15396" t="inlineStr">
        <is>
          <t>ДЕРЕВНЯ ВАРЕНИКОВО</t>
        </is>
      </c>
    </row>
    <row r="15397">
      <c r="A15397" t="inlineStr">
        <is>
          <t>ДЕРЕВНЯ ПРОСТОКВАШИНО</t>
        </is>
      </c>
    </row>
    <row r="15398">
      <c r="A15398" t="inlineStr">
        <is>
          <t>ДЕРЖАВА</t>
        </is>
      </c>
    </row>
    <row r="15399">
      <c r="A15399" t="inlineStr">
        <is>
          <t>ДЕРЖИ ПЯТЬ</t>
        </is>
      </c>
    </row>
    <row r="15400">
      <c r="A15400" t="inlineStr">
        <is>
          <t>ДЕ РИКВИР</t>
        </is>
      </c>
    </row>
    <row r="15401">
      <c r="A15401" t="inlineStr">
        <is>
          <t>ДЕРМАНИКА</t>
        </is>
      </c>
    </row>
    <row r="15402">
      <c r="A15402" t="inlineStr">
        <is>
          <t>ДЕРМАНИКА</t>
        </is>
      </c>
    </row>
    <row r="15403">
      <c r="A15403" t="inlineStr">
        <is>
          <t>ДЕР.МАНУФ.СОСНИНА</t>
        </is>
      </c>
    </row>
    <row r="15404">
      <c r="A15404" t="inlineStr">
        <is>
          <t>ДЕРМАТОЛОГИЧЕСКИЙ</t>
        </is>
      </c>
    </row>
    <row r="15405">
      <c r="A15405" t="inlineStr">
        <is>
          <t>ДЕРМОФИЛ</t>
        </is>
      </c>
    </row>
    <row r="15406">
      <c r="A15406" t="inlineStr">
        <is>
          <t>ДЕРМОФИЛ</t>
        </is>
      </c>
    </row>
    <row r="15407">
      <c r="A15407" t="inlineStr">
        <is>
          <t>ДЕРЯБИНЪ</t>
        </is>
      </c>
    </row>
    <row r="15408">
      <c r="A15408" t="inlineStr">
        <is>
          <t>ДЕСЕМБРИНО</t>
        </is>
      </c>
    </row>
    <row r="15409">
      <c r="A15409" t="inlineStr">
        <is>
          <t>ДЕСЕРТ</t>
        </is>
      </c>
    </row>
    <row r="15410">
      <c r="A15410" t="inlineStr">
        <is>
          <t>ДЕСЕРТАЙС</t>
        </is>
      </c>
    </row>
    <row r="15411">
      <c r="A15411" t="inlineStr">
        <is>
          <t>ДЕСЕРТИНО</t>
        </is>
      </c>
    </row>
    <row r="15412">
      <c r="A15412" t="inlineStr">
        <is>
          <t>ДЕСЕРТНОЕ</t>
        </is>
      </c>
    </row>
    <row r="15413">
      <c r="A15413" t="inlineStr">
        <is>
          <t>ДЕСЕРТНЫЕ</t>
        </is>
      </c>
    </row>
    <row r="15414">
      <c r="A15414" t="inlineStr">
        <is>
          <t>ДЕСЕРТНЫЙ</t>
        </is>
      </c>
    </row>
    <row r="15415">
      <c r="A15415" t="inlineStr">
        <is>
          <t>ДЕСЕРТЫ МИРА</t>
        </is>
      </c>
    </row>
    <row r="15416">
      <c r="A15416" t="inlineStr">
        <is>
          <t>ДЕСНЯНСКИЙ</t>
        </is>
      </c>
    </row>
    <row r="15417">
      <c r="A15417" t="inlineStr">
        <is>
          <t>ДЕСТАЙН</t>
        </is>
      </c>
    </row>
    <row r="15418">
      <c r="A15418" t="inlineStr">
        <is>
          <t>ДЕСЯТОЕ КОРОЛЕВСТВО</t>
        </is>
      </c>
    </row>
    <row r="15419">
      <c r="A15419" t="inlineStr">
        <is>
          <t>ДЕТЕНЫШ-ЗМЕЕНЫШ</t>
        </is>
      </c>
    </row>
    <row r="15420">
      <c r="A15420" t="inlineStr">
        <is>
          <t>ДЕТСКАЯ</t>
        </is>
      </c>
    </row>
    <row r="15421">
      <c r="A15421" t="inlineStr">
        <is>
          <t>ДЕТСКАЯ ОДЕЖДА</t>
        </is>
      </c>
    </row>
    <row r="15422">
      <c r="A15422" t="inlineStr">
        <is>
          <t>ДЕТСКИЕ УЗОРЫ</t>
        </is>
      </c>
    </row>
    <row r="15423">
      <c r="A15423" t="inlineStr">
        <is>
          <t>ДЕТСКИЙ</t>
        </is>
      </c>
    </row>
    <row r="15424">
      <c r="A15424" t="inlineStr">
        <is>
          <t>ДЕТСКОЕ</t>
        </is>
      </c>
    </row>
    <row r="15425">
      <c r="A15425" t="inlineStr">
        <is>
          <t>ДЕ ФАМИЛЬ</t>
        </is>
      </c>
    </row>
    <row r="15426">
      <c r="A15426" t="inlineStr">
        <is>
          <t>ДЕ ФАМИЛЬ</t>
        </is>
      </c>
    </row>
    <row r="15427">
      <c r="A15427" t="inlineStr">
        <is>
          <t>ДЕФЕНДЕР</t>
        </is>
      </c>
    </row>
    <row r="15428">
      <c r="A15428" t="inlineStr">
        <is>
          <t>ДЕФЕНДЕР</t>
        </is>
      </c>
    </row>
    <row r="15429">
      <c r="A15429" t="inlineStr">
        <is>
          <t>ДЕФОНСЕКА</t>
        </is>
      </c>
    </row>
    <row r="15430">
      <c r="A15430" t="inlineStr">
        <is>
          <t>ДЖАЗ</t>
        </is>
      </c>
    </row>
    <row r="15431">
      <c r="A15431" t="inlineStr">
        <is>
          <t>ДЖАЗ БАНЬ</t>
        </is>
      </c>
    </row>
    <row r="15432">
      <c r="A15432" t="inlineStr">
        <is>
          <t>ДЖАМБО</t>
        </is>
      </c>
    </row>
    <row r="15433">
      <c r="A15433" t="inlineStr">
        <is>
          <t>ДЖАМП</t>
        </is>
      </c>
    </row>
    <row r="15434">
      <c r="A15434" t="inlineStr">
        <is>
          <t>ДЖАМПЕР</t>
        </is>
      </c>
    </row>
    <row r="15435">
      <c r="A15435" t="inlineStr">
        <is>
          <t>ДЖАНАРАТ</t>
        </is>
      </c>
    </row>
    <row r="15436">
      <c r="A15436" t="inlineStr">
        <is>
          <t>ДЖАН ХЛЕБ</t>
        </is>
      </c>
    </row>
    <row r="15437">
      <c r="A15437" t="inlineStr">
        <is>
          <t>ДЖАСТ</t>
        </is>
      </c>
    </row>
    <row r="15438">
      <c r="A15438" t="inlineStr">
        <is>
          <t>ДЖАСТ</t>
        </is>
      </c>
    </row>
    <row r="15439">
      <c r="A15439" t="inlineStr">
        <is>
          <t>ДЖ.Д.ВАЙРА</t>
        </is>
      </c>
    </row>
    <row r="15440">
      <c r="A15440" t="inlineStr">
        <is>
          <t>ДЖЕЙКОБС</t>
        </is>
      </c>
    </row>
    <row r="15441">
      <c r="A15441" t="inlineStr">
        <is>
          <t>ДЖЕЙКОБС КРИК</t>
        </is>
      </c>
    </row>
    <row r="15442">
      <c r="A15442" t="inlineStr">
        <is>
          <t>ДЖЕЙМС</t>
        </is>
      </c>
    </row>
    <row r="15443">
      <c r="A15443" t="inlineStr">
        <is>
          <t>ДЖЕЙМС</t>
        </is>
      </c>
    </row>
    <row r="15444">
      <c r="A15444" t="inlineStr">
        <is>
          <t>ДЖЕЙРАН АХСУ</t>
        </is>
      </c>
    </row>
    <row r="15445">
      <c r="A15445" t="inlineStr">
        <is>
          <t>ДЖЕЙРАН МАТРАСА</t>
        </is>
      </c>
    </row>
    <row r="15446">
      <c r="A15446" t="inlineStr">
        <is>
          <t>ДЖЕЛАТО</t>
        </is>
      </c>
    </row>
    <row r="15447">
      <c r="A15447" t="inlineStr">
        <is>
          <t>ДЖЕЛИ</t>
        </is>
      </c>
    </row>
    <row r="15448">
      <c r="A15448" t="inlineStr">
        <is>
          <t>ДЖЕЛИКИ</t>
        </is>
      </c>
    </row>
    <row r="15449">
      <c r="A15449" t="inlineStr">
        <is>
          <t>ДЖЕЛИКИ</t>
        </is>
      </c>
    </row>
    <row r="15450">
      <c r="A15450" t="inlineStr">
        <is>
          <t>ДЖЕМА</t>
        </is>
      </c>
    </row>
    <row r="15451">
      <c r="A15451" t="inlineStr">
        <is>
          <t>ДЖЕМКА</t>
        </is>
      </c>
    </row>
    <row r="15452">
      <c r="A15452" t="inlineStr">
        <is>
          <t>ДЖЕНИУС</t>
        </is>
      </c>
    </row>
    <row r="15453">
      <c r="A15453" t="inlineStr">
        <is>
          <t>ДЖЕНИУС</t>
        </is>
      </c>
    </row>
    <row r="15454">
      <c r="A15454" t="inlineStr">
        <is>
          <t>ДЖЕНТРИ</t>
        </is>
      </c>
    </row>
    <row r="15455">
      <c r="A15455" t="inlineStr">
        <is>
          <t>ДЖЕНТРИ</t>
        </is>
      </c>
    </row>
    <row r="15456">
      <c r="A15456" t="inlineStr">
        <is>
          <t>ДЖЕРМИ</t>
        </is>
      </c>
    </row>
    <row r="15457">
      <c r="A15457" t="inlineStr">
        <is>
          <t>ДЖЕРМУК</t>
        </is>
      </c>
    </row>
    <row r="15458">
      <c r="A15458" t="inlineStr">
        <is>
          <t>ДЖИГИТ</t>
        </is>
      </c>
    </row>
    <row r="15459">
      <c r="A15459" t="inlineStr">
        <is>
          <t>ДЖИКЛАБ</t>
        </is>
      </c>
    </row>
    <row r="15460">
      <c r="A15460" t="inlineStr">
        <is>
          <t>ДЖИЛЛ</t>
        </is>
      </c>
    </row>
    <row r="15461">
      <c r="A15461" t="inlineStr">
        <is>
          <t>ДЖИНДАЛИ</t>
        </is>
      </c>
    </row>
    <row r="15462">
      <c r="A15462" t="inlineStr">
        <is>
          <t>ДЖИН ЛУИ ДАВИД</t>
        </is>
      </c>
    </row>
    <row r="15463">
      <c r="A15463" t="inlineStr">
        <is>
          <t>ДЖИН ЛУИ ДАВИД</t>
        </is>
      </c>
    </row>
    <row r="15464">
      <c r="A15464" t="inlineStr">
        <is>
          <t>ДЖИНН</t>
        </is>
      </c>
    </row>
    <row r="15465">
      <c r="A15465" t="inlineStr">
        <is>
          <t>ДЖИНЭЛЛА</t>
        </is>
      </c>
    </row>
    <row r="15466">
      <c r="A15466" t="inlineStr">
        <is>
          <t>ДЖОБАН</t>
        </is>
      </c>
    </row>
    <row r="15467">
      <c r="A15467" t="inlineStr">
        <is>
          <t>ДЖОЙ</t>
        </is>
      </c>
    </row>
    <row r="15468">
      <c r="A15468" t="inlineStr">
        <is>
          <t>ДЖОКЕР</t>
        </is>
      </c>
    </row>
    <row r="15469">
      <c r="A15469" t="inlineStr">
        <is>
          <t>ДЖОНАГОЛД</t>
        </is>
      </c>
    </row>
    <row r="15470">
      <c r="A15470" t="inlineStr">
        <is>
          <t>ДЖОНВЕСТ</t>
        </is>
      </c>
    </row>
    <row r="15471">
      <c r="A15471" t="inlineStr">
        <is>
          <t>ДЖОНВЕСТ</t>
        </is>
      </c>
    </row>
    <row r="15472">
      <c r="A15472" t="inlineStr">
        <is>
          <t>ДЖОНИ СТЭП</t>
        </is>
      </c>
    </row>
    <row r="15473">
      <c r="A15473" t="inlineStr">
        <is>
          <t>ДЖОНИ СТЭП</t>
        </is>
      </c>
    </row>
    <row r="15474">
      <c r="A15474" t="inlineStr">
        <is>
          <t>ДЖОН КОПИСКИ</t>
        </is>
      </c>
    </row>
    <row r="15475">
      <c r="A15475" t="inlineStr">
        <is>
          <t>ДЖОНОГОРЕД</t>
        </is>
      </c>
    </row>
    <row r="15476">
      <c r="A15476" t="inlineStr">
        <is>
          <t>ДЖОН ФРИДА</t>
        </is>
      </c>
    </row>
    <row r="15477">
      <c r="A15477" t="inlineStr">
        <is>
          <t>ДЖОН ФРИДА</t>
        </is>
      </c>
    </row>
    <row r="15478">
      <c r="A15478" t="inlineStr">
        <is>
          <t>ДЖОРДАН СТЕЛЛЕНБОШ</t>
        </is>
      </c>
    </row>
    <row r="15479">
      <c r="A15479" t="inlineStr">
        <is>
          <t>ДЖ.Т.И.</t>
        </is>
      </c>
    </row>
    <row r="15480">
      <c r="A15480" t="inlineStr">
        <is>
          <t>ДЖУЛЬВИТА</t>
        </is>
      </c>
    </row>
    <row r="15481">
      <c r="A15481" t="inlineStr">
        <is>
          <t>ДЖУЛЬВИТА</t>
        </is>
      </c>
    </row>
    <row r="15482">
      <c r="A15482" t="inlineStr">
        <is>
          <t>ДЖУЛЬЕТТА</t>
        </is>
      </c>
    </row>
    <row r="15483">
      <c r="A15483" t="inlineStr">
        <is>
          <t>ДЖУСТИМ</t>
        </is>
      </c>
    </row>
    <row r="15484">
      <c r="A15484" t="inlineStr">
        <is>
          <t>ДЖУСТО ДИ НОТРИ</t>
        </is>
      </c>
    </row>
    <row r="15485">
      <c r="A15485" t="inlineStr">
        <is>
          <t>ДЖЮГАС</t>
        </is>
      </c>
    </row>
    <row r="15486">
      <c r="A15486" t="inlineStr">
        <is>
          <t>ДЗЕРЖИНСКРЫБА</t>
        </is>
      </c>
    </row>
    <row r="15487">
      <c r="A15487" t="inlineStr">
        <is>
          <t>ДЗЕРЖИНСКХЛЕБ</t>
        </is>
      </c>
    </row>
    <row r="15488">
      <c r="A15488" t="inlineStr">
        <is>
          <t>ДЗЁСЭН КИНКАН</t>
        </is>
      </c>
    </row>
    <row r="15489">
      <c r="A15489" t="inlineStr">
        <is>
          <t>ДЗИНТАРС</t>
        </is>
      </c>
    </row>
    <row r="15490">
      <c r="A15490" t="inlineStr">
        <is>
          <t>ДЗОР</t>
        </is>
      </c>
    </row>
    <row r="15491">
      <c r="A15491" t="inlineStr">
        <is>
          <t>ДИYES</t>
        </is>
      </c>
    </row>
    <row r="15492">
      <c r="A15492" t="inlineStr">
        <is>
          <t>ДИАДАР</t>
        </is>
      </c>
    </row>
    <row r="15493">
      <c r="A15493" t="inlineStr">
        <is>
          <t>ДИАЛ ЭКСПОРТ</t>
        </is>
      </c>
    </row>
    <row r="15494">
      <c r="A15494" t="inlineStr">
        <is>
          <t>ДИАЛ ЭКСПОРТ</t>
        </is>
      </c>
    </row>
    <row r="15495">
      <c r="A15495" t="inlineStr">
        <is>
          <t>ДИАМАНД</t>
        </is>
      </c>
    </row>
    <row r="15496">
      <c r="A15496" t="inlineStr">
        <is>
          <t>ДИАМЕД</t>
        </is>
      </c>
    </row>
    <row r="15497">
      <c r="A15497" t="inlineStr">
        <is>
          <t>ДИАНА</t>
        </is>
      </c>
    </row>
    <row r="15498">
      <c r="A15498" t="inlineStr">
        <is>
          <t>ДИАНА</t>
        </is>
      </c>
    </row>
    <row r="15499">
      <c r="A15499" t="inlineStr">
        <is>
          <t>ДИАНА-ТЕКС</t>
        </is>
      </c>
    </row>
    <row r="15500">
      <c r="A15500" t="inlineStr">
        <is>
          <t>ДИАФ</t>
        </is>
      </c>
    </row>
    <row r="15501">
      <c r="A15501" t="inlineStr">
        <is>
          <t>ДИВА</t>
        </is>
      </c>
    </row>
    <row r="15502">
      <c r="A15502" t="inlineStr">
        <is>
          <t>ДИ ВАЛЬДОБЬЯДЕНЕ</t>
        </is>
      </c>
    </row>
    <row r="15503">
      <c r="A15503" t="inlineStr">
        <is>
          <t>ДИВЕЕВО</t>
        </is>
      </c>
    </row>
    <row r="15504">
      <c r="A15504" t="inlineStr">
        <is>
          <t>ДИВЕЕВСКАЯ</t>
        </is>
      </c>
    </row>
    <row r="15505">
      <c r="A15505" t="inlineStr">
        <is>
          <t>ДИВЕЕВСКИЙ</t>
        </is>
      </c>
    </row>
    <row r="15506">
      <c r="A15506" t="inlineStr">
        <is>
          <t>ДИВЕЕВСКИЙ</t>
        </is>
      </c>
    </row>
    <row r="15507">
      <c r="A15507" t="inlineStr">
        <is>
          <t>ДИВЕЕВСКИЙ ИСТОЧНИК</t>
        </is>
      </c>
    </row>
    <row r="15508">
      <c r="A15508" t="inlineStr">
        <is>
          <t>ДИВЕЕВСКИЙ ИСТОЧНИК</t>
        </is>
      </c>
    </row>
    <row r="15509">
      <c r="A15509" t="inlineStr">
        <is>
          <t>ДИВЕЕВСКИЙ МК</t>
        </is>
      </c>
    </row>
    <row r="15510">
      <c r="A15510" t="inlineStr">
        <is>
          <t>ДИВЕЕВСКИЙ РОДНИК</t>
        </is>
      </c>
    </row>
    <row r="15511">
      <c r="A15511" t="inlineStr">
        <is>
          <t>ДИВЕЕВСКОЕ</t>
        </is>
      </c>
    </row>
    <row r="15512">
      <c r="A15512" t="inlineStr">
        <is>
          <t>ДИВЕЕВСКОЕ ГРАФСТВО</t>
        </is>
      </c>
    </row>
    <row r="15513">
      <c r="A15513" t="inlineStr">
        <is>
          <t>ДИВИДИК</t>
        </is>
      </c>
    </row>
    <row r="15514">
      <c r="A15514" t="inlineStr">
        <is>
          <t>ДИВИДОМ</t>
        </is>
      </c>
    </row>
    <row r="15515">
      <c r="A15515" t="inlineStr">
        <is>
          <t>ДИВИКИД МОДНИЦА</t>
        </is>
      </c>
    </row>
    <row r="15516">
      <c r="A15516" t="inlineStr">
        <is>
          <t>ДИВИНО</t>
        </is>
      </c>
    </row>
    <row r="15517">
      <c r="A15517" t="inlineStr">
        <is>
          <t>ДИВИНО</t>
        </is>
      </c>
    </row>
    <row r="15518">
      <c r="A15518" t="inlineStr">
        <is>
          <t>ДИВНАЯ БЕРЕЗА</t>
        </is>
      </c>
    </row>
    <row r="15519">
      <c r="A15519" t="inlineStr">
        <is>
          <t>ДИВНИЦА</t>
        </is>
      </c>
    </row>
    <row r="15520">
      <c r="A15520" t="inlineStr">
        <is>
          <t>ДИВНИЦА</t>
        </is>
      </c>
    </row>
    <row r="15521">
      <c r="A15521" t="inlineStr">
        <is>
          <t>ДИВНЫЙ БЕРЕГ</t>
        </is>
      </c>
    </row>
    <row r="15522">
      <c r="A15522" t="inlineStr">
        <is>
          <t>ДИВНЫЙ КРАЙ</t>
        </is>
      </c>
    </row>
    <row r="15523">
      <c r="A15523" t="inlineStr">
        <is>
          <t>ДИВНЫЙ СКАЗ</t>
        </is>
      </c>
    </row>
    <row r="15524">
      <c r="A15524" t="inlineStr">
        <is>
          <t>ДИВНЫЙ СКАЗ</t>
        </is>
      </c>
    </row>
    <row r="15525">
      <c r="A15525" t="inlineStr">
        <is>
          <t>ДИВО</t>
        </is>
      </c>
    </row>
    <row r="15526">
      <c r="A15526" t="inlineStr">
        <is>
          <t>ДИВОNEW</t>
        </is>
      </c>
    </row>
    <row r="15527">
      <c r="A15527" t="inlineStr">
        <is>
          <t>ДИВО-ХЛЕБ</t>
        </is>
      </c>
    </row>
    <row r="15528">
      <c r="A15528" t="inlineStr">
        <is>
          <t>ДИГИ ДОН</t>
        </is>
      </c>
    </row>
    <row r="15529">
      <c r="A15529" t="inlineStr">
        <is>
          <t>ДИЕВ</t>
        </is>
      </c>
    </row>
    <row r="15530">
      <c r="A15530" t="inlineStr">
        <is>
          <t>ДИЕВ</t>
        </is>
      </c>
    </row>
    <row r="15531">
      <c r="A15531" t="inlineStr">
        <is>
          <t>ДИЕГО ДЕ АЛЬМАГРО</t>
        </is>
      </c>
    </row>
    <row r="15532">
      <c r="A15532" t="inlineStr">
        <is>
          <t>ДИЕЛЬ</t>
        </is>
      </c>
    </row>
    <row r="15533">
      <c r="A15533" t="inlineStr">
        <is>
          <t>ДИЕЛЬ</t>
        </is>
      </c>
    </row>
    <row r="15534">
      <c r="A15534" t="inlineStr">
        <is>
          <t>ДИЕММЕ</t>
        </is>
      </c>
    </row>
    <row r="15535">
      <c r="A15535" t="inlineStr">
        <is>
          <t>ДИЕТА</t>
        </is>
      </c>
    </row>
    <row r="15536">
      <c r="A15536" t="inlineStr">
        <is>
          <t>ДИЕТЕЛЬ</t>
        </is>
      </c>
    </row>
    <row r="15537">
      <c r="A15537" t="inlineStr">
        <is>
          <t>ДИЕТ ЛАЙН</t>
        </is>
      </c>
    </row>
    <row r="15538">
      <c r="A15538" t="inlineStr">
        <is>
          <t>ДИЕТ-МАРКА</t>
        </is>
      </c>
    </row>
    <row r="15539">
      <c r="A15539" t="inlineStr">
        <is>
          <t>ДИЕТПРОДУКТ</t>
        </is>
      </c>
    </row>
    <row r="15540">
      <c r="A15540" t="inlineStr">
        <is>
          <t>ДИЕТПРОМ</t>
        </is>
      </c>
    </row>
    <row r="15541">
      <c r="A15541" t="inlineStr">
        <is>
          <t>ДИКАЯ РОЗА</t>
        </is>
      </c>
    </row>
    <row r="15542">
      <c r="A15542" t="inlineStr">
        <is>
          <t>ДИКАЯ ЯГОДА</t>
        </is>
      </c>
    </row>
    <row r="15543">
      <c r="A15543" t="inlineStr">
        <is>
          <t>ДИКИЕ</t>
        </is>
      </c>
    </row>
    <row r="15544">
      <c r="A15544" t="inlineStr">
        <is>
          <t>ДИКИЕ</t>
        </is>
      </c>
    </row>
    <row r="15545">
      <c r="A15545" t="inlineStr">
        <is>
          <t>ДИКИЙ ГУСЬ</t>
        </is>
      </c>
    </row>
    <row r="15546">
      <c r="A15546" t="inlineStr">
        <is>
          <t>ДИКИЙ МЕД</t>
        </is>
      </c>
    </row>
    <row r="15547">
      <c r="A15547" t="inlineStr">
        <is>
          <t>ДИКОЕ МОРЕ</t>
        </is>
      </c>
    </row>
    <row r="15548">
      <c r="A15548" t="inlineStr">
        <is>
          <t>ДИКОМ</t>
        </is>
      </c>
    </row>
    <row r="15549">
      <c r="A15549" t="inlineStr">
        <is>
          <t>ДИКОМ</t>
        </is>
      </c>
    </row>
    <row r="15550">
      <c r="A15550" t="inlineStr">
        <is>
          <t>ДИКОРОС</t>
        </is>
      </c>
    </row>
    <row r="15551">
      <c r="A15551" t="inlineStr">
        <is>
          <t>ДИКОРОС</t>
        </is>
      </c>
    </row>
    <row r="15552">
      <c r="A15552" t="inlineStr">
        <is>
          <t>ДИЛАН+</t>
        </is>
      </c>
    </row>
    <row r="15553">
      <c r="A15553" t="inlineStr">
        <is>
          <t>ДИЛАНЕС</t>
        </is>
      </c>
    </row>
    <row r="15554">
      <c r="A15554" t="inlineStr">
        <is>
          <t>ДИЛИЖАН</t>
        </is>
      </c>
    </row>
    <row r="15555">
      <c r="A15555" t="inlineStr">
        <is>
          <t>ДИЛИЖАН</t>
        </is>
      </c>
    </row>
    <row r="15556">
      <c r="A15556" t="inlineStr">
        <is>
          <t>ДИЛИСС</t>
        </is>
      </c>
    </row>
    <row r="15557">
      <c r="A15557" t="inlineStr">
        <is>
          <t>ДИЛИСС</t>
        </is>
      </c>
    </row>
    <row r="15558">
      <c r="A15558" t="inlineStr">
        <is>
          <t>ДИЛМА</t>
        </is>
      </c>
    </row>
    <row r="15559">
      <c r="A15559" t="inlineStr">
        <is>
          <t>ДИ ЛУЧИО</t>
        </is>
      </c>
    </row>
    <row r="15560">
      <c r="A15560" t="inlineStr">
        <is>
          <t>ДИ ЛУЧИО ГАВИ</t>
        </is>
      </c>
    </row>
    <row r="15561">
      <c r="A15561" t="inlineStr">
        <is>
          <t>ДИМА</t>
        </is>
      </c>
    </row>
    <row r="15562">
      <c r="A15562" t="inlineStr">
        <is>
          <t>ДИМИД</t>
        </is>
      </c>
    </row>
    <row r="15563">
      <c r="A15563" t="inlineStr">
        <is>
          <t>ДИМИТРОВГРАДМОЛОКО</t>
        </is>
      </c>
    </row>
    <row r="15564">
      <c r="A15564" t="inlineStr">
        <is>
          <t>ДИМПЛ</t>
        </is>
      </c>
    </row>
    <row r="15565">
      <c r="A15565" t="inlineStr">
        <is>
          <t>ДИМПЛАСТ</t>
        </is>
      </c>
    </row>
    <row r="15566">
      <c r="A15566" t="inlineStr">
        <is>
          <t>ДИНА</t>
        </is>
      </c>
    </row>
    <row r="15567">
      <c r="A15567" t="inlineStr">
        <is>
          <t>ДИНАСИНО ЛИМИТЕД</t>
        </is>
      </c>
    </row>
    <row r="15568">
      <c r="A15568" t="inlineStr">
        <is>
          <t>ДИНАСИНО ЛИМИТЕД</t>
        </is>
      </c>
    </row>
    <row r="15569">
      <c r="A15569" t="inlineStr">
        <is>
          <t>ДИНАСИНО ЛИМИТЕД</t>
        </is>
      </c>
    </row>
    <row r="15570">
      <c r="A15570" t="inlineStr">
        <is>
          <t>ДИНАСТИЯ</t>
        </is>
      </c>
    </row>
    <row r="15571">
      <c r="A15571" t="inlineStr">
        <is>
          <t>ДИНГО-НБ</t>
        </is>
      </c>
    </row>
    <row r="15572">
      <c r="A15572" t="inlineStr">
        <is>
          <t>ДИНОЗАВРИК ДИ</t>
        </is>
      </c>
    </row>
    <row r="15573">
      <c r="A15573" t="inlineStr">
        <is>
          <t>ДИОСКУРИЯ</t>
        </is>
      </c>
    </row>
    <row r="15574">
      <c r="A15574" t="inlineStr">
        <is>
          <t>ДИП</t>
        </is>
      </c>
    </row>
    <row r="15575">
      <c r="A15575" t="inlineStr">
        <is>
          <t>ДИПЛОМАТ</t>
        </is>
      </c>
    </row>
    <row r="15576">
      <c r="A15576" t="inlineStr">
        <is>
          <t>ДИПЛОМАТИЧЕСКАЯ</t>
        </is>
      </c>
    </row>
    <row r="15577">
      <c r="A15577" t="inlineStr">
        <is>
          <t>ДИППЕЙ АЙРОН КРОСС</t>
        </is>
      </c>
    </row>
    <row r="15578">
      <c r="A15578" t="inlineStr">
        <is>
          <t>ДИСНЕЙ</t>
        </is>
      </c>
    </row>
    <row r="15579">
      <c r="A15579" t="inlineStr">
        <is>
          <t>ДИСТЕЛЬХОЙЗ</t>
        </is>
      </c>
    </row>
    <row r="15580">
      <c r="A15580" t="inlineStr">
        <is>
          <t>ДИСТЕЛЬХОЙЗЕР</t>
        </is>
      </c>
    </row>
    <row r="15581">
      <c r="A15581" t="inlineStr">
        <is>
          <t>ДИТТМАН</t>
        </is>
      </c>
    </row>
    <row r="15582">
      <c r="A15582" t="inlineStr">
        <is>
          <t>ДИХЛОФОС</t>
        </is>
      </c>
    </row>
    <row r="15583">
      <c r="A15583" t="inlineStr">
        <is>
          <t>ДИХЛОФОС-УДАР</t>
        </is>
      </c>
    </row>
    <row r="15584">
      <c r="A15584" t="inlineStr">
        <is>
          <t>ДКБЕЙКЕРИ</t>
        </is>
      </c>
    </row>
    <row r="15585">
      <c r="A15585" t="inlineStr">
        <is>
          <t>ДКП</t>
        </is>
      </c>
    </row>
    <row r="15586">
      <c r="A15586" t="inlineStr">
        <is>
          <t>ДЛЯ ВАШИХ ЛЮБИМЫХ РАСТЕНИЙ</t>
        </is>
      </c>
    </row>
    <row r="15587">
      <c r="A15587" t="inlineStr">
        <is>
          <t>ДЛЯ ВНУЧАТ</t>
        </is>
      </c>
    </row>
    <row r="15588">
      <c r="A15588" t="inlineStr">
        <is>
          <t>ДЛЯ ВСЕЙ СЕМЬИ</t>
        </is>
      </c>
    </row>
    <row r="15589">
      <c r="A15589" t="inlineStr">
        <is>
          <t>ДЛЯ ДОБРОЙ КУХНИ</t>
        </is>
      </c>
    </row>
    <row r="15590">
      <c r="A15590" t="inlineStr">
        <is>
          <t>ДЛЯ ДОБРОЙ КУХНИ</t>
        </is>
      </c>
    </row>
    <row r="15591">
      <c r="A15591" t="inlineStr">
        <is>
          <t>ДЛЯ ДРУЗЕЙ</t>
        </is>
      </c>
    </row>
    <row r="15592">
      <c r="A15592" t="inlineStr">
        <is>
          <t>ДЛЯ ДУШИ</t>
        </is>
      </c>
    </row>
    <row r="15593">
      <c r="A15593" t="inlineStr">
        <is>
          <t>ДЛЯ ЗДОРОВЬЯ</t>
        </is>
      </c>
    </row>
    <row r="15594">
      <c r="A15594" t="inlineStr">
        <is>
          <t>ДЛЯ ЛЯЛЬ</t>
        </is>
      </c>
    </row>
    <row r="15595">
      <c r="A15595" t="inlineStr">
        <is>
          <t>ДЛЯ МАЛЫШЕЙ</t>
        </is>
      </c>
    </row>
    <row r="15596">
      <c r="A15596" t="inlineStr">
        <is>
          <t>ДЛЯ МИЛЫХ ДАМ</t>
        </is>
      </c>
    </row>
    <row r="15597">
      <c r="A15597" t="inlineStr">
        <is>
          <t>ДЛЯ МУЖЧИН</t>
        </is>
      </c>
    </row>
    <row r="15598">
      <c r="A15598" t="inlineStr">
        <is>
          <t>ДЛЯ ОХОТНИКА</t>
        </is>
      </c>
    </row>
    <row r="15599">
      <c r="A15599" t="inlineStr">
        <is>
          <t>ДЛЯ ОХОТНИКА</t>
        </is>
      </c>
    </row>
    <row r="15600">
      <c r="A15600" t="inlineStr">
        <is>
          <t>ДЛЯ ТЕБЯ</t>
        </is>
      </c>
    </row>
    <row r="15601">
      <c r="A15601" t="inlineStr">
        <is>
          <t>ДЛЯ ФРИТЮРА</t>
        </is>
      </c>
    </row>
    <row r="15602">
      <c r="A15602" t="inlineStr">
        <is>
          <t>ДЛЯ ФРИТЮРА</t>
        </is>
      </c>
    </row>
    <row r="15603">
      <c r="A15603" t="inlineStr">
        <is>
          <t>ДМИТРИЧ</t>
        </is>
      </c>
    </row>
    <row r="15604">
      <c r="A15604" t="inlineStr">
        <is>
          <t>ДМИТРОВСКАЯ ШФ</t>
        </is>
      </c>
    </row>
    <row r="15605">
      <c r="A15605" t="inlineStr">
        <is>
          <t>ДМИТРОВСКИЙ</t>
        </is>
      </c>
    </row>
    <row r="15606">
      <c r="A15606" t="inlineStr">
        <is>
          <t>ДМИТРОВСКИЙ МЗ</t>
        </is>
      </c>
    </row>
    <row r="15607">
      <c r="A15607" t="inlineStr">
        <is>
          <t>ДМИТРОВСКИЙ МОЛОЧНЫЙ ЗАВОД</t>
        </is>
      </c>
    </row>
    <row r="15608">
      <c r="A15608" t="inlineStr">
        <is>
          <t>ДМИТРОВСКОЕ</t>
        </is>
      </c>
    </row>
    <row r="15609">
      <c r="A15609" t="inlineStr">
        <is>
          <t>ДМИТРОВСКОЕ</t>
        </is>
      </c>
    </row>
    <row r="15610">
      <c r="A15610" t="inlineStr">
        <is>
          <t>ДМИТРОГОРСКИЙ</t>
        </is>
      </c>
    </row>
    <row r="15611">
      <c r="A15611" t="inlineStr">
        <is>
          <t>ДМИТРОГОРСКИЙ МЗ</t>
        </is>
      </c>
    </row>
    <row r="15612">
      <c r="A15612" t="inlineStr">
        <is>
          <t>ДМИТРОГОРСКИЙ ПРОДУКТ</t>
        </is>
      </c>
    </row>
    <row r="15613">
      <c r="A15613" t="inlineStr">
        <is>
          <t>ДМИТРОГОРСКОЕ</t>
        </is>
      </c>
    </row>
    <row r="15614">
      <c r="A15614" t="inlineStr">
        <is>
          <t>ДМК</t>
        </is>
      </c>
    </row>
    <row r="15615">
      <c r="A15615" t="inlineStr">
        <is>
          <t>ДМ ЛЮКС</t>
        </is>
      </c>
    </row>
    <row r="15616">
      <c r="A15616" t="inlineStr">
        <is>
          <t>ДМ ТЕКСТИЛЬ</t>
        </is>
      </c>
    </row>
    <row r="15617">
      <c r="A15617" t="inlineStr">
        <is>
          <t>ДОБАВКИН</t>
        </is>
      </c>
    </row>
    <row r="15618">
      <c r="A15618" t="inlineStr">
        <is>
          <t>ДОБРАЯ БУРЕНКА</t>
        </is>
      </c>
    </row>
    <row r="15619">
      <c r="A15619" t="inlineStr">
        <is>
          <t>ДОБРАЯ ДОЛИНА</t>
        </is>
      </c>
    </row>
    <row r="15620">
      <c r="A15620" t="inlineStr">
        <is>
          <t>ДОБРАЯ ПТИЧНИЦА</t>
        </is>
      </c>
    </row>
    <row r="15621">
      <c r="A15621" t="inlineStr">
        <is>
          <t>ДОБРАЯ РЖАНАЯ</t>
        </is>
      </c>
    </row>
    <row r="15622">
      <c r="A15622" t="inlineStr">
        <is>
          <t>ДОБРАЯ СИЛА</t>
        </is>
      </c>
    </row>
    <row r="15623">
      <c r="A15623" t="inlineStr">
        <is>
          <t>ДОБРАЯ ХОЗЯЙКА</t>
        </is>
      </c>
    </row>
    <row r="15624">
      <c r="A15624" t="inlineStr">
        <is>
          <t>ДОБРОГО ЗДОРОВЬЯ</t>
        </is>
      </c>
    </row>
    <row r="15625">
      <c r="A15625" t="inlineStr">
        <is>
          <t>ДОБРОГОСТ</t>
        </is>
      </c>
    </row>
    <row r="15626">
      <c r="A15626" t="inlineStr">
        <is>
          <t>ДОБРОДЕЛ</t>
        </is>
      </c>
    </row>
    <row r="15627">
      <c r="A15627" t="inlineStr">
        <is>
          <t>ДОБРОДЕЯ</t>
        </is>
      </c>
    </row>
    <row r="15628">
      <c r="A15628" t="inlineStr">
        <is>
          <t>ДОБРОЕ</t>
        </is>
      </c>
    </row>
    <row r="15629">
      <c r="A15629" t="inlineStr">
        <is>
          <t>ДОБРОЕ УТРО</t>
        </is>
      </c>
    </row>
    <row r="15630">
      <c r="A15630" t="inlineStr">
        <is>
          <t>ДОБРОЕ УТРО ПО-ФИНСКИ</t>
        </is>
      </c>
    </row>
    <row r="15631">
      <c r="A15631" t="inlineStr">
        <is>
          <t>ДОБРОЗВЕРИКИ</t>
        </is>
      </c>
    </row>
    <row r="15632">
      <c r="A15632" t="inlineStr">
        <is>
          <t>ДОБРО МЯСОВ</t>
        </is>
      </c>
    </row>
    <row r="15633">
      <c r="A15633" t="inlineStr">
        <is>
          <t>ДОБРО МЯСОВ</t>
        </is>
      </c>
    </row>
    <row r="15634">
      <c r="A15634" t="inlineStr">
        <is>
          <t>ДОБРОСТАЛЬ</t>
        </is>
      </c>
    </row>
    <row r="15635">
      <c r="A15635" t="inlineStr">
        <is>
          <t>ДОБРОТНЫЙ ПРОДУКТ</t>
        </is>
      </c>
    </row>
    <row r="15636">
      <c r="A15636" t="inlineStr">
        <is>
          <t>ДОБРОФЛОТ</t>
        </is>
      </c>
    </row>
    <row r="15637">
      <c r="A15637" t="inlineStr">
        <is>
          <t>ДОБРЫЕ</t>
        </is>
      </c>
    </row>
    <row r="15638">
      <c r="A15638" t="inlineStr">
        <is>
          <t>ДОБРЫЕ ВЕСТИ</t>
        </is>
      </c>
    </row>
    <row r="15639">
      <c r="A15639" t="inlineStr">
        <is>
          <t>ДОБРЫЕ ВРЕМЕНА</t>
        </is>
      </c>
    </row>
    <row r="15640">
      <c r="A15640" t="inlineStr">
        <is>
          <t>ДОБРЫЕ СОВЕТЫ</t>
        </is>
      </c>
    </row>
    <row r="15641">
      <c r="A15641" t="inlineStr">
        <is>
          <t>ДОБРЫЕ СОВЕТЫ ДОМАШНИЙ ДОКТОР</t>
        </is>
      </c>
    </row>
    <row r="15642">
      <c r="A15642" t="inlineStr">
        <is>
          <t>ДОБРЫЕ СОВЕТЫ ЛЮБЛЮ ГОТОВИТЬ</t>
        </is>
      </c>
    </row>
    <row r="15643">
      <c r="A15643" t="inlineStr">
        <is>
          <t>ДОБРЫЕ СОСЕДИ</t>
        </is>
      </c>
    </row>
    <row r="15644">
      <c r="A15644" t="inlineStr">
        <is>
          <t>ДОБРЫЕ СЪЕСТИ</t>
        </is>
      </c>
    </row>
    <row r="15645">
      <c r="A15645" t="inlineStr">
        <is>
          <t>ДОБРЫЕ ЯЙЦА</t>
        </is>
      </c>
    </row>
    <row r="15646">
      <c r="A15646" t="inlineStr">
        <is>
          <t>ДОБРЫЙ</t>
        </is>
      </c>
    </row>
    <row r="15647">
      <c r="A15647" t="inlineStr">
        <is>
          <t>ДОБРЫЙ ГНОМ</t>
        </is>
      </c>
    </row>
    <row r="15648">
      <c r="A15648" t="inlineStr">
        <is>
          <t>ДОБРЫЙ КАШАЛОТ</t>
        </is>
      </c>
    </row>
    <row r="15649">
      <c r="A15649" t="inlineStr">
        <is>
          <t>ДОБРЫЙ КОЛБАСНИК</t>
        </is>
      </c>
    </row>
    <row r="15650">
      <c r="A15650" t="inlineStr">
        <is>
          <t>ДОБРЫЙ КОЛБАСНИК</t>
        </is>
      </c>
    </row>
    <row r="15651">
      <c r="A15651" t="inlineStr">
        <is>
          <t>ДОБРЫЙ МЕДВЕДЬ</t>
        </is>
      </c>
    </row>
    <row r="15652">
      <c r="A15652" t="inlineStr">
        <is>
          <t>ДОБРЫЙ МИШКА</t>
        </is>
      </c>
    </row>
    <row r="15653">
      <c r="A15653" t="inlineStr">
        <is>
          <t>ДОБРЫЙ МИШКА</t>
        </is>
      </c>
    </row>
    <row r="15654">
      <c r="A15654" t="inlineStr">
        <is>
          <t>ДОБРЫЙ ПОВАР</t>
        </is>
      </c>
    </row>
    <row r="15655">
      <c r="A15655" t="inlineStr">
        <is>
          <t>ДОБРЫЙ ПОМОЩНИК</t>
        </is>
      </c>
    </row>
    <row r="15656">
      <c r="A15656" t="inlineStr">
        <is>
          <t>ДОБРЫЙ ПРОДУКТ</t>
        </is>
      </c>
    </row>
    <row r="15657">
      <c r="A15657" t="inlineStr">
        <is>
          <t>ДОБРЫЙ СОВЕТ</t>
        </is>
      </c>
    </row>
    <row r="15658">
      <c r="A15658" t="inlineStr">
        <is>
          <t>ДОБРЫЙ ФЕРМЕР</t>
        </is>
      </c>
    </row>
    <row r="15659">
      <c r="A15659" t="inlineStr">
        <is>
          <t>ДОБРЫЙ ХЛЕБ</t>
        </is>
      </c>
    </row>
    <row r="15660">
      <c r="A15660" t="inlineStr">
        <is>
          <t>ДОБРЫНИН</t>
        </is>
      </c>
    </row>
    <row r="15661">
      <c r="A15661" t="inlineStr">
        <is>
          <t>ДОБРЫНИНСКИЙ</t>
        </is>
      </c>
    </row>
    <row r="15662">
      <c r="A15662" t="inlineStr">
        <is>
          <t>ДОБРЫНИНСКИЙ</t>
        </is>
      </c>
    </row>
    <row r="15663">
      <c r="A15663" t="inlineStr">
        <is>
          <t>ДОБРЫНЯ</t>
        </is>
      </c>
    </row>
    <row r="15664">
      <c r="A15664" t="inlineStr">
        <is>
          <t>ДОБРЫНЯ</t>
        </is>
      </c>
    </row>
    <row r="15665">
      <c r="A15665" t="inlineStr">
        <is>
          <t>ДОБРЫНЯ-ПРОДУКТ</t>
        </is>
      </c>
    </row>
    <row r="15666">
      <c r="A15666" t="inlineStr">
        <is>
          <t>ДОБРЫНЯ-ПРОДУКТ</t>
        </is>
      </c>
    </row>
    <row r="15667">
      <c r="A15667" t="inlineStr">
        <is>
          <t>ДОБРЯК</t>
        </is>
      </c>
    </row>
    <row r="15668">
      <c r="A15668" t="inlineStr">
        <is>
          <t>ДОБРЯНА</t>
        </is>
      </c>
    </row>
    <row r="15669">
      <c r="A15669" t="inlineStr">
        <is>
          <t>ДОВГАНЬ</t>
        </is>
      </c>
    </row>
    <row r="15670">
      <c r="A15670" t="inlineStr">
        <is>
          <t>ДОВОЛЯ</t>
        </is>
      </c>
    </row>
    <row r="15671">
      <c r="A15671" t="inlineStr">
        <is>
          <t>ДО ВСТРЕЧИ</t>
        </is>
      </c>
    </row>
    <row r="15672">
      <c r="A15672" t="inlineStr">
        <is>
          <t>ДО И ПОСЛЕ</t>
        </is>
      </c>
    </row>
    <row r="15673">
      <c r="A15673" t="inlineStr">
        <is>
          <t>ДОКА</t>
        </is>
      </c>
    </row>
    <row r="15674">
      <c r="A15674" t="inlineStr">
        <is>
          <t>ДОКА</t>
        </is>
      </c>
    </row>
    <row r="15675">
      <c r="A15675" t="inlineStr">
        <is>
          <t>ДОКТОР АВГУСТ</t>
        </is>
      </c>
    </row>
    <row r="15676">
      <c r="A15676" t="inlineStr">
        <is>
          <t>ДОКТОР БАНЯ</t>
        </is>
      </c>
    </row>
    <row r="15677">
      <c r="A15677" t="inlineStr">
        <is>
          <t>ДОКТОР БИО</t>
        </is>
      </c>
    </row>
    <row r="15678">
      <c r="A15678" t="inlineStr">
        <is>
          <t>ДОКТОР БИФИ</t>
        </is>
      </c>
    </row>
    <row r="15679">
      <c r="A15679" t="inlineStr">
        <is>
          <t>ДОКТОР БРАНД</t>
        </is>
      </c>
    </row>
    <row r="15680">
      <c r="A15680" t="inlineStr">
        <is>
          <t>ДОКТОР ГАЗ</t>
        </is>
      </c>
    </row>
    <row r="15681">
      <c r="A15681" t="inlineStr">
        <is>
          <t>ДОКТОР ГРАЙН</t>
        </is>
      </c>
    </row>
    <row r="15682">
      <c r="A15682" t="inlineStr">
        <is>
          <t>ДОКТОР ДИЗЕЛЬ</t>
        </is>
      </c>
    </row>
    <row r="15683">
      <c r="A15683" t="inlineStr">
        <is>
          <t>ДОКТОР МАКС</t>
        </is>
      </c>
    </row>
    <row r="15684">
      <c r="A15684" t="inlineStr">
        <is>
          <t>ДОКТОР МАРКУС</t>
        </is>
      </c>
    </row>
    <row r="15685">
      <c r="A15685" t="inlineStr">
        <is>
          <t>ДОКТОР МАРКУС</t>
        </is>
      </c>
    </row>
    <row r="15686">
      <c r="A15686" t="inlineStr">
        <is>
          <t>ДОКТОР МУ</t>
        </is>
      </c>
    </row>
    <row r="15687">
      <c r="A15687" t="inlineStr">
        <is>
          <t>ДОКТОР НЭЧЕР</t>
        </is>
      </c>
    </row>
    <row r="15688">
      <c r="A15688" t="inlineStr">
        <is>
          <t>ДОКТОР НЭЧЕР</t>
        </is>
      </c>
    </row>
    <row r="15689">
      <c r="A15689" t="inlineStr">
        <is>
          <t>ДОКТОР ПЕРЦЕФФ</t>
        </is>
      </c>
    </row>
    <row r="15690">
      <c r="A15690" t="inlineStr">
        <is>
          <t>ДОКТОР ПЕТМОЛ</t>
        </is>
      </c>
    </row>
    <row r="15691">
      <c r="A15691" t="inlineStr">
        <is>
          <t>ДОКТОР ПЛЮШЕВА</t>
        </is>
      </c>
    </row>
    <row r="15692">
      <c r="A15692" t="inlineStr">
        <is>
          <t>ДОКТОР ПОХМЕЛИН</t>
        </is>
      </c>
    </row>
    <row r="15693">
      <c r="A15693" t="inlineStr">
        <is>
          <t>ДОКТОРСКАЯ</t>
        </is>
      </c>
    </row>
    <row r="15694">
      <c r="A15694" t="inlineStr">
        <is>
          <t>ДОКТОРСКАЯ АРСЕНЬЕВСКИЕ</t>
        </is>
      </c>
    </row>
    <row r="15695">
      <c r="A15695" t="inlineStr">
        <is>
          <t>ДОКТОРСКИЕ</t>
        </is>
      </c>
    </row>
    <row r="15696">
      <c r="A15696" t="inlineStr">
        <is>
          <t>ДОКТОРСКИЕ</t>
        </is>
      </c>
    </row>
    <row r="15697">
      <c r="A15697" t="inlineStr">
        <is>
          <t>ДОКТОР СОЛЬМОРЕЙ</t>
        </is>
      </c>
    </row>
    <row r="15698">
      <c r="A15698" t="inlineStr">
        <is>
          <t>ДОКТОР СТОЛЕТОВ</t>
        </is>
      </c>
    </row>
    <row r="15699">
      <c r="A15699" t="inlineStr">
        <is>
          <t>ДОКТОР СТОЛЕТОВ</t>
        </is>
      </c>
    </row>
    <row r="15700">
      <c r="A15700" t="inlineStr">
        <is>
          <t>ДОКТОР ЦЕНЗЕН</t>
        </is>
      </c>
    </row>
    <row r="15701">
      <c r="A15701" t="inlineStr">
        <is>
          <t>ДОЛГАЯ ЖИЗНЬ</t>
        </is>
      </c>
    </row>
    <row r="15702">
      <c r="A15702" t="inlineStr">
        <is>
          <t>ДОЛГОЖИТЕЛЬ</t>
        </is>
      </c>
    </row>
    <row r="15703">
      <c r="A15703" t="inlineStr">
        <is>
          <t>ДОЛГОЛЕТИЕ</t>
        </is>
      </c>
    </row>
    <row r="15704">
      <c r="A15704" t="inlineStr">
        <is>
          <t>ДОЛГОЛЕТИЕ</t>
        </is>
      </c>
    </row>
    <row r="15705">
      <c r="A15705" t="inlineStr">
        <is>
          <t>ДОЛЖАНСКИЙ</t>
        </is>
      </c>
    </row>
    <row r="15706">
      <c r="A15706" t="inlineStr">
        <is>
          <t>ДОЛЖАНСКИЙ</t>
        </is>
      </c>
    </row>
    <row r="15707">
      <c r="A15707" t="inlineStr">
        <is>
          <t>ДОЛИНА</t>
        </is>
      </c>
    </row>
    <row r="15708">
      <c r="A15708" t="inlineStr">
        <is>
          <t>ДОЛИНА АРГЕНТИНЫ</t>
        </is>
      </c>
    </row>
    <row r="15709">
      <c r="A15709" t="inlineStr">
        <is>
          <t>ДОЛИНА ВКУСА</t>
        </is>
      </c>
    </row>
    <row r="15710">
      <c r="A15710" t="inlineStr">
        <is>
          <t>ДОЛИНА ГРЕЗ</t>
        </is>
      </c>
    </row>
    <row r="15711">
      <c r="A15711" t="inlineStr">
        <is>
          <t>ДОЛИНА МУСКАТ</t>
        </is>
      </c>
    </row>
    <row r="15712">
      <c r="A15712" t="inlineStr">
        <is>
          <t>ДОЛИНА ОЧАРОВАНИЯ</t>
        </is>
      </c>
    </row>
    <row r="15713">
      <c r="A15713" t="inlineStr">
        <is>
          <t>ДОЛИНА СКАНДИ</t>
        </is>
      </c>
    </row>
    <row r="15714">
      <c r="A15714" t="inlineStr">
        <is>
          <t>ДОЛМАЙР</t>
        </is>
      </c>
    </row>
    <row r="15715">
      <c r="A15715" t="inlineStr">
        <is>
          <t>ДОЛФИН-СЕРВИС</t>
        </is>
      </c>
    </row>
    <row r="15716">
      <c r="A15716" t="inlineStr">
        <is>
          <t>ДОЛЬКА</t>
        </is>
      </c>
    </row>
    <row r="15717">
      <c r="A15717" t="inlineStr">
        <is>
          <t>ДОЛЬЧЕ</t>
        </is>
      </c>
    </row>
    <row r="15718">
      <c r="A15718" t="inlineStr">
        <is>
          <t>ДОЛЬЧЕ ВИТА</t>
        </is>
      </c>
    </row>
    <row r="15719">
      <c r="A15719" t="inlineStr">
        <is>
          <t>ДОЛЬЧЕЗА</t>
        </is>
      </c>
    </row>
    <row r="15720">
      <c r="A15720" t="inlineStr">
        <is>
          <t>ДОЛЬЧЕ ПАСТА</t>
        </is>
      </c>
    </row>
    <row r="15721">
      <c r="A15721" t="inlineStr">
        <is>
          <t>ДОЛЬЧЕ СТАР</t>
        </is>
      </c>
    </row>
    <row r="15722">
      <c r="A15722" t="inlineStr">
        <is>
          <t>ДОЛЬЧИНИ</t>
        </is>
      </c>
    </row>
    <row r="15723">
      <c r="A15723" t="inlineStr">
        <is>
          <t>ДОЛЬЧИНИ</t>
        </is>
      </c>
    </row>
    <row r="15724">
      <c r="A15724" t="inlineStr">
        <is>
          <t>ДОМ</t>
        </is>
      </c>
    </row>
    <row r="15725">
      <c r="A15725" t="inlineStr">
        <is>
          <t>ДОМАЛЬ</t>
        </is>
      </c>
    </row>
    <row r="15726">
      <c r="A15726" t="inlineStr">
        <is>
          <t>ДОМАЛЬ</t>
        </is>
      </c>
    </row>
    <row r="15727">
      <c r="A15727" t="inlineStr">
        <is>
          <t>ДОМАНИ</t>
        </is>
      </c>
    </row>
    <row r="15728">
      <c r="A15728" t="inlineStr">
        <is>
          <t>ДОМАНШНЕЕ</t>
        </is>
      </c>
    </row>
    <row r="15729">
      <c r="A15729" t="inlineStr">
        <is>
          <t>ДОМАТ</t>
        </is>
      </c>
    </row>
    <row r="15730">
      <c r="A15730" t="inlineStr">
        <is>
          <t>ДОМАШКИНО</t>
        </is>
      </c>
    </row>
    <row r="15731">
      <c r="A15731" t="inlineStr">
        <is>
          <t>ДОМАШКИНО</t>
        </is>
      </c>
    </row>
    <row r="15732">
      <c r="A15732" t="inlineStr">
        <is>
          <t>ДОМАШКИНО</t>
        </is>
      </c>
    </row>
    <row r="15733">
      <c r="A15733" t="inlineStr">
        <is>
          <t>ДОМАШНЕЕ БИСТРО</t>
        </is>
      </c>
    </row>
    <row r="15734">
      <c r="A15734" t="inlineStr">
        <is>
          <t>ДОМАШНЕЕ ЗАСТОЛЬЕ</t>
        </is>
      </c>
    </row>
    <row r="15735">
      <c r="A15735" t="inlineStr">
        <is>
          <t>ДОМАШНЕЕ ЗАСТОЛЬЕ</t>
        </is>
      </c>
    </row>
    <row r="15736">
      <c r="A15736" t="inlineStr">
        <is>
          <t>ДОМАШНЕЕ (ИПАТОВО)</t>
        </is>
      </c>
    </row>
    <row r="15737">
      <c r="A15737" t="inlineStr">
        <is>
          <t>ДОМАШНЕЕ (МАРКС)</t>
        </is>
      </c>
    </row>
    <row r="15738">
      <c r="A15738" t="inlineStr">
        <is>
          <t>ДОМАШНЕЕ ПОКРОВСКОЕ</t>
        </is>
      </c>
    </row>
    <row r="15739">
      <c r="A15739" t="inlineStr">
        <is>
          <t>ДОМАШНЕЕ (СТМ)</t>
        </is>
      </c>
    </row>
    <row r="15740">
      <c r="A15740" t="inlineStr">
        <is>
          <t>ДОМАШНЕЕ СЧАСТЬЕ</t>
        </is>
      </c>
    </row>
    <row r="15741">
      <c r="A15741" t="inlineStr">
        <is>
          <t>ДОМАШНИЕ</t>
        </is>
      </c>
    </row>
    <row r="15742">
      <c r="A15742" t="inlineStr">
        <is>
          <t>ДОМАШНИЕ ПЕЛЬМЕНИ</t>
        </is>
      </c>
    </row>
    <row r="15743">
      <c r="A15743" t="inlineStr">
        <is>
          <t>ДОМАШНИЕ ПЕЛЬМЕНИ</t>
        </is>
      </c>
    </row>
    <row r="15744">
      <c r="A15744" t="inlineStr">
        <is>
          <t>ДОМАШНИЕ РЕЦЕПТЫ</t>
        </is>
      </c>
    </row>
    <row r="15745">
      <c r="A15745" t="inlineStr">
        <is>
          <t>ДОМАШНИЕ ТРАДИЦИИ</t>
        </is>
      </c>
    </row>
    <row r="15746">
      <c r="A15746" t="inlineStr">
        <is>
          <t>ДОМАШНИЕ ШЕДЕВРЫ</t>
        </is>
      </c>
    </row>
    <row r="15747">
      <c r="A15747" t="inlineStr">
        <is>
          <t>ДОМАШНИЙ</t>
        </is>
      </c>
    </row>
    <row r="15748">
      <c r="A15748" t="inlineStr">
        <is>
          <t>ДОМАШНИЙ ДОНДУКОВСКИЙ</t>
        </is>
      </c>
    </row>
    <row r="15749">
      <c r="A15749" t="inlineStr">
        <is>
          <t>ДОМАШНИЙ КВАС</t>
        </is>
      </c>
    </row>
    <row r="15750">
      <c r="A15750" t="inlineStr">
        <is>
          <t>ДОМАШНИЙ ЛИМОНАД</t>
        </is>
      </c>
    </row>
    <row r="15751">
      <c r="A15751" t="inlineStr">
        <is>
          <t>ДОМАШНИЙ ОБЕД</t>
        </is>
      </c>
    </row>
    <row r="15752">
      <c r="A15752" t="inlineStr">
        <is>
          <t>ДОМАШНИЙ ОЧАГ</t>
        </is>
      </c>
    </row>
    <row r="15753">
      <c r="A15753" t="inlineStr">
        <is>
          <t>ДОМАШНИЙ РАССЫПЧАТЫЙ</t>
        </is>
      </c>
    </row>
    <row r="15754">
      <c r="A15754" t="inlineStr">
        <is>
          <t>ДОМАШНО ВИНО</t>
        </is>
      </c>
    </row>
    <row r="15755">
      <c r="A15755" t="inlineStr">
        <is>
          <t>ДОМАШНО ВИНО</t>
        </is>
      </c>
    </row>
    <row r="15756">
      <c r="A15756" t="inlineStr">
        <is>
          <t>ДОМАШНЯЯ</t>
        </is>
      </c>
    </row>
    <row r="15757">
      <c r="A15757" t="inlineStr">
        <is>
          <t>ДОМАШНЯЯ ВЫПЕЧКА</t>
        </is>
      </c>
    </row>
    <row r="15758">
      <c r="A15758" t="inlineStr">
        <is>
          <t>ДОМАШНЯЯ КРЫНКА</t>
        </is>
      </c>
    </row>
    <row r="15759">
      <c r="A15759" t="inlineStr">
        <is>
          <t>ДОМАШНЯЯ КУРОЧКА</t>
        </is>
      </c>
    </row>
    <row r="15760">
      <c r="A15760" t="inlineStr">
        <is>
          <t>ДОМАШНЯЯ КУХНЯ</t>
        </is>
      </c>
    </row>
    <row r="15761">
      <c r="A15761" t="inlineStr">
        <is>
          <t>ДОМАШНЯЯ ЛИНИЯ</t>
        </is>
      </c>
    </row>
    <row r="15762">
      <c r="A15762" t="inlineStr">
        <is>
          <t>ДОМАШНЯЯ МАРКА</t>
        </is>
      </c>
    </row>
    <row r="15763">
      <c r="A15763" t="inlineStr">
        <is>
          <t>ДОМАШНЯЯ СКАЗКА</t>
        </is>
      </c>
    </row>
    <row r="15764">
      <c r="A15764" t="inlineStr">
        <is>
          <t>ДОМАШНЯЯ ФЕРМА</t>
        </is>
      </c>
    </row>
    <row r="15765">
      <c r="A15765" t="inlineStr">
        <is>
          <t>ДОМ В САДУ</t>
        </is>
      </c>
    </row>
    <row r="15766">
      <c r="A15766" t="inlineStr">
        <is>
          <t>ДОМ ДЕКОР</t>
        </is>
      </c>
    </row>
    <row r="15767">
      <c r="A15767" t="inlineStr">
        <is>
          <t>ДОМ.ДЕ ЛЯ БОМ</t>
        </is>
      </c>
    </row>
    <row r="15768">
      <c r="A15768" t="inlineStr">
        <is>
          <t>ДОМЕКС</t>
        </is>
      </c>
    </row>
    <row r="15769">
      <c r="A15769" t="inlineStr">
        <is>
          <t>ДОМЕКС</t>
        </is>
      </c>
    </row>
    <row r="15770">
      <c r="A15770" t="inlineStr">
        <is>
          <t>ДОМЕН АРНО</t>
        </is>
      </c>
    </row>
    <row r="15771">
      <c r="A15771" t="inlineStr">
        <is>
          <t>ДОМЕН ДЕ ГРАН ПУЖЕ</t>
        </is>
      </c>
    </row>
    <row r="15772">
      <c r="A15772" t="inlineStr">
        <is>
          <t>ДОМЕН ДЕ ШАНССО</t>
        </is>
      </c>
    </row>
    <row r="15773">
      <c r="A15773" t="inlineStr">
        <is>
          <t>ДОМИК В ДЕРЕВНЕ</t>
        </is>
      </c>
    </row>
    <row r="15774">
      <c r="A15774" t="inlineStr">
        <is>
          <t>ДОМИК ДЛЯ МЯСА</t>
        </is>
      </c>
    </row>
    <row r="15775">
      <c r="A15775" t="inlineStr">
        <is>
          <t>ДОМИК ДЛЯ МЯСА</t>
        </is>
      </c>
    </row>
    <row r="15776">
      <c r="A15776" t="inlineStr">
        <is>
          <t>ДОМИНГО</t>
        </is>
      </c>
    </row>
    <row r="15777">
      <c r="A15777" t="inlineStr">
        <is>
          <t>ДОМИНО</t>
        </is>
      </c>
    </row>
    <row r="15778">
      <c r="A15778" t="inlineStr">
        <is>
          <t>ДОМИНО</t>
        </is>
      </c>
    </row>
    <row r="15779">
      <c r="A15779" t="inlineStr">
        <is>
          <t>ДОМИНУС</t>
        </is>
      </c>
    </row>
    <row r="15780">
      <c r="A15780" t="inlineStr">
        <is>
          <t>ДОМ И САД</t>
        </is>
      </c>
    </row>
    <row r="15781">
      <c r="A15781" t="inlineStr">
        <is>
          <t>ДОМ КУР</t>
        </is>
      </c>
    </row>
    <row r="15782">
      <c r="A15782" t="inlineStr">
        <is>
          <t>ДОМ КУР</t>
        </is>
      </c>
    </row>
    <row r="15783">
      <c r="A15783" t="inlineStr">
        <is>
          <t>ДОМОВАЯ КУХНЯ</t>
        </is>
      </c>
    </row>
    <row r="15784">
      <c r="A15784" t="inlineStr">
        <is>
          <t>ДОМОВОЙ</t>
        </is>
      </c>
    </row>
    <row r="15785">
      <c r="A15785" t="inlineStr">
        <is>
          <t>ДОМОДЕДОВСКИЙ</t>
        </is>
      </c>
    </row>
    <row r="15786">
      <c r="A15786" t="inlineStr">
        <is>
          <t>ДОМОДЕДОВСКОЕ</t>
        </is>
      </c>
    </row>
    <row r="15787">
      <c r="A15787" t="inlineStr">
        <is>
          <t>ДОМ ПЕРИНЬОН</t>
        </is>
      </c>
    </row>
    <row r="15788">
      <c r="A15788" t="inlineStr">
        <is>
          <t>ДОМ СЕМЯН</t>
        </is>
      </c>
    </row>
    <row r="15789">
      <c r="A15789" t="inlineStr">
        <is>
          <t>ДОМ СЕМЯН</t>
        </is>
      </c>
    </row>
    <row r="15790">
      <c r="A15790" t="inlineStr">
        <is>
          <t>ДОМСИ</t>
        </is>
      </c>
    </row>
    <row r="15791">
      <c r="A15791" t="inlineStr">
        <is>
          <t>ДОМ СОЛНЦА</t>
        </is>
      </c>
    </row>
    <row r="15792">
      <c r="A15792" t="inlineStr">
        <is>
          <t>ДОМЭН</t>
        </is>
      </c>
    </row>
    <row r="15793">
      <c r="A15793" t="inlineStr">
        <is>
          <t>ДОМ ЯГО</t>
        </is>
      </c>
    </row>
    <row r="15794">
      <c r="A15794" t="inlineStr">
        <is>
          <t>ДОН</t>
        </is>
      </c>
    </row>
    <row r="15795">
      <c r="A15795" t="inlineStr">
        <is>
          <t>ДОН CАНЧО</t>
        </is>
      </c>
    </row>
    <row r="15796">
      <c r="A15796" t="inlineStr">
        <is>
          <t>ДОНА</t>
        </is>
      </c>
    </row>
    <row r="15797">
      <c r="A15797" t="inlineStr">
        <is>
          <t>ДОНА ИЗАБЕЛ</t>
        </is>
      </c>
    </row>
    <row r="15798">
      <c r="A15798" t="inlineStr">
        <is>
          <t>ДОН АМАРЕТТО МИЛАНО</t>
        </is>
      </c>
    </row>
    <row r="15799">
      <c r="A15799" t="inlineStr">
        <is>
          <t>ДОН БАТИСТО</t>
        </is>
      </c>
    </row>
    <row r="15800">
      <c r="A15800" t="inlineStr">
        <is>
          <t>ДОН БАТЮШКА</t>
        </is>
      </c>
    </row>
    <row r="15801">
      <c r="A15801" t="inlineStr">
        <is>
          <t>ДОН ГАРСИЯ</t>
        </is>
      </c>
    </row>
    <row r="15802">
      <c r="A15802" t="inlineStr">
        <is>
          <t>ДОН ДАВИД</t>
        </is>
      </c>
    </row>
    <row r="15803">
      <c r="A15803" t="inlineStr">
        <is>
          <t>ДОН ДЕСЕРТ</t>
        </is>
      </c>
    </row>
    <row r="15804">
      <c r="A15804" t="inlineStr">
        <is>
          <t>ДОНЕЛЛА</t>
        </is>
      </c>
    </row>
    <row r="15805">
      <c r="A15805" t="inlineStr">
        <is>
          <t>ДОНЕЛЛА</t>
        </is>
      </c>
    </row>
    <row r="15806">
      <c r="A15806" t="inlineStr">
        <is>
          <t>ДОНЖОН</t>
        </is>
      </c>
    </row>
    <row r="15807">
      <c r="A15807" t="inlineStr">
        <is>
          <t>ДОН ЖУАН</t>
        </is>
      </c>
    </row>
    <row r="15808">
      <c r="A15808" t="inlineStr">
        <is>
          <t>ДОН КОРЛЕОНЕ</t>
        </is>
      </c>
    </row>
    <row r="15809">
      <c r="A15809" t="inlineStr">
        <is>
          <t>ДОН ЛЮСИАНО</t>
        </is>
      </c>
    </row>
    <row r="15810">
      <c r="A15810" t="inlineStr">
        <is>
          <t>ДОН ЛЮЧАНО</t>
        </is>
      </c>
    </row>
    <row r="15811">
      <c r="A15811" t="inlineStr">
        <is>
          <t>ДОН ЛЮЧАНО</t>
        </is>
      </c>
    </row>
    <row r="15812">
      <c r="A15812" t="inlineStr">
        <is>
          <t>ДОН ЛЮЧАНО</t>
        </is>
      </c>
    </row>
    <row r="15813">
      <c r="A15813" t="inlineStr">
        <is>
          <t>ДОН-МОЛОКО</t>
        </is>
      </c>
    </row>
    <row r="15814">
      <c r="A15814" t="inlineStr">
        <is>
          <t>ДОННА</t>
        </is>
      </c>
    </row>
    <row r="15815">
      <c r="A15815" t="inlineStr">
        <is>
          <t>ДОН ПАНЧО</t>
        </is>
      </c>
    </row>
    <row r="15816">
      <c r="A15816" t="inlineStr">
        <is>
          <t>ДОН ПАУЛО</t>
        </is>
      </c>
    </row>
    <row r="15817">
      <c r="A15817" t="inlineStr">
        <is>
          <t>ДОН ПАУЛО БОДЕГЕРО</t>
        </is>
      </c>
    </row>
    <row r="15818">
      <c r="A15818" t="inlineStr">
        <is>
          <t>ДОН ПЕРЧИНО</t>
        </is>
      </c>
    </row>
    <row r="15819">
      <c r="A15819" t="inlineStr">
        <is>
          <t>ДОН СЕРВАНТЕС</t>
        </is>
      </c>
    </row>
    <row r="15820">
      <c r="A15820" t="inlineStr">
        <is>
          <t>ДОН СИМОН</t>
        </is>
      </c>
    </row>
    <row r="15821">
      <c r="A15821" t="inlineStr">
        <is>
          <t>ДОНСКАЯ</t>
        </is>
      </c>
    </row>
    <row r="15822">
      <c r="A15822" t="inlineStr">
        <is>
          <t>ДОНСКАЯ МЕЛЬНИЦА</t>
        </is>
      </c>
    </row>
    <row r="15823">
      <c r="A15823" t="inlineStr">
        <is>
          <t>ДОНСКАЯ МЕЛЬНИЦА</t>
        </is>
      </c>
    </row>
    <row r="15824">
      <c r="A15824" t="inlineStr">
        <is>
          <t>ДОНСКАЯ ЧАША</t>
        </is>
      </c>
    </row>
    <row r="15825">
      <c r="A15825" t="inlineStr">
        <is>
          <t>ДОНСКИЕ ТРАДИЦИИ</t>
        </is>
      </c>
    </row>
    <row r="15826">
      <c r="A15826" t="inlineStr">
        <is>
          <t>ДОНСКОЕ</t>
        </is>
      </c>
    </row>
    <row r="15827">
      <c r="A15827" t="inlineStr">
        <is>
          <t>ДОНСКОЙ</t>
        </is>
      </c>
    </row>
    <row r="15828">
      <c r="A15828" t="inlineStr">
        <is>
          <t>ДОНСКОЙ МОЛОЧНИК</t>
        </is>
      </c>
    </row>
    <row r="15829">
      <c r="A15829" t="inlineStr">
        <is>
          <t>ДОНСКОЙ ОРЕШЕК</t>
        </is>
      </c>
    </row>
    <row r="15830">
      <c r="A15830" t="inlineStr">
        <is>
          <t>ДОНСКОЙ ПРИВОЗЪ</t>
        </is>
      </c>
    </row>
    <row r="15831">
      <c r="A15831" t="inlineStr">
        <is>
          <t>ДОНСКОЙ ПРИВОЗЪ</t>
        </is>
      </c>
    </row>
    <row r="15832">
      <c r="A15832" t="inlineStr">
        <is>
          <t>ДОНСКОЙ РЫБОКОМБИНАТ</t>
        </is>
      </c>
    </row>
    <row r="15833">
      <c r="A15833" t="inlineStr">
        <is>
          <t>ДОНСКОЙ ТАБАК</t>
        </is>
      </c>
    </row>
    <row r="15834">
      <c r="A15834" t="inlineStr">
        <is>
          <t>ДОНСКОЙ ТАБАК</t>
        </is>
      </c>
    </row>
    <row r="15835">
      <c r="A15835" t="inlineStr">
        <is>
          <t>ДОН ТЕКС</t>
        </is>
      </c>
    </row>
    <row r="15836">
      <c r="A15836" t="inlineStr">
        <is>
          <t>ДОН ФЕЛИКС</t>
        </is>
      </c>
    </row>
    <row r="15837">
      <c r="A15837" t="inlineStr">
        <is>
          <t>ДОН ФЛОРЕНСИО</t>
        </is>
      </c>
    </row>
    <row r="15838">
      <c r="A15838" t="inlineStr">
        <is>
          <t>ДОН ФРУКТ</t>
        </is>
      </c>
    </row>
    <row r="15839">
      <c r="A15839" t="inlineStr">
        <is>
          <t>ДОН ХУЛИО</t>
        </is>
      </c>
    </row>
    <row r="15840">
      <c r="A15840" t="inlineStr">
        <is>
          <t>ДОН ХУЛИО</t>
        </is>
      </c>
    </row>
    <row r="15841">
      <c r="A15841" t="inlineStr">
        <is>
          <t>ДОРАТО</t>
        </is>
      </c>
    </row>
    <row r="15842">
      <c r="A15842" t="inlineStr">
        <is>
          <t>ДО-РЕ-МИ</t>
        </is>
      </c>
    </row>
    <row r="15843">
      <c r="A15843" t="inlineStr">
        <is>
          <t>ДОРНФЕЛЬД</t>
        </is>
      </c>
    </row>
    <row r="15844">
      <c r="A15844" t="inlineStr">
        <is>
          <t>ДОРНФЕЛЬДЕР</t>
        </is>
      </c>
    </row>
    <row r="15845">
      <c r="A15845" t="inlineStr">
        <is>
          <t>ДОРНФЕЛЬДЕР ТРОКЕН</t>
        </is>
      </c>
    </row>
    <row r="15846">
      <c r="A15846" t="inlineStr">
        <is>
          <t>ДОРОЖНЫЙ СКАНВОРД</t>
        </is>
      </c>
    </row>
    <row r="15847">
      <c r="A15847" t="inlineStr">
        <is>
          <t>ДОРОНИЧИ</t>
        </is>
      </c>
    </row>
    <row r="15848">
      <c r="A15848" t="inlineStr">
        <is>
          <t>ДОРО ФРИЗЗАНТЕ</t>
        </is>
      </c>
    </row>
    <row r="15849">
      <c r="A15849" t="inlineStr">
        <is>
          <t>ДОСИ</t>
        </is>
      </c>
    </row>
    <row r="15850">
      <c r="A15850" t="inlineStr">
        <is>
          <t>ДОСИ</t>
        </is>
      </c>
    </row>
    <row r="15851">
      <c r="A15851" t="inlineStr">
        <is>
          <t>ДОС КАПРИЧОС</t>
        </is>
      </c>
    </row>
    <row r="15852">
      <c r="A15852" t="inlineStr">
        <is>
          <t>ДОС КОМПАНЕРОС</t>
        </is>
      </c>
    </row>
    <row r="15853">
      <c r="A15853" t="inlineStr">
        <is>
          <t>ДОС РАСИМОС</t>
        </is>
      </c>
    </row>
    <row r="15854">
      <c r="A15854" t="inlineStr">
        <is>
          <t>ДОС РАСИМОС РОБЛЕ</t>
        </is>
      </c>
    </row>
    <row r="15855">
      <c r="A15855" t="inlineStr">
        <is>
          <t>ДОСТОЯНИЕ СИБИРИ</t>
        </is>
      </c>
    </row>
    <row r="15856">
      <c r="A15856" t="inlineStr">
        <is>
          <t>ДОСТУПНО</t>
        </is>
      </c>
    </row>
    <row r="15857">
      <c r="A15857" t="inlineStr">
        <is>
          <t>ДОУС</t>
        </is>
      </c>
    </row>
    <row r="15858">
      <c r="A15858" t="inlineStr">
        <is>
          <t>ДОФЭН ДЕ ГРАН-ПЮИ ДЮКАС</t>
        </is>
      </c>
    </row>
    <row r="15859">
      <c r="A15859" t="inlineStr">
        <is>
          <t>ДОФЭН ДЕ ГР-ПЮИ</t>
        </is>
      </c>
    </row>
    <row r="15860">
      <c r="A15860" t="inlineStr">
        <is>
          <t>ДОХЛОКС</t>
        </is>
      </c>
    </row>
    <row r="15861">
      <c r="A15861" t="inlineStr">
        <is>
          <t>ДОЦЕНТ</t>
        </is>
      </c>
    </row>
    <row r="15862">
      <c r="A15862" t="inlineStr">
        <is>
          <t>ДОШИРАК</t>
        </is>
      </c>
    </row>
    <row r="15863">
      <c r="A15863" t="inlineStr">
        <is>
          <t>ДОЯРУШКА</t>
        </is>
      </c>
    </row>
    <row r="15864">
      <c r="A15864" t="inlineStr">
        <is>
          <t>ДРАГОЦЕННАЯ ГАММА КРАСОТЫ</t>
        </is>
      </c>
    </row>
    <row r="15865">
      <c r="A15865" t="inlineStr">
        <is>
          <t>ДРАКОША</t>
        </is>
      </c>
    </row>
    <row r="15866">
      <c r="A15866" t="inlineStr">
        <is>
          <t>ДРЕВНЕАР</t>
        </is>
      </c>
    </row>
    <row r="15867">
      <c r="A15867" t="inlineStr">
        <is>
          <t>ДРЕВНЕМОНАСТЫРСКИЙ</t>
        </is>
      </c>
    </row>
    <row r="15868">
      <c r="A15868" t="inlineStr">
        <is>
          <t>ДРЕВНЕРУССКИЙ</t>
        </is>
      </c>
    </row>
    <row r="15869">
      <c r="A15869" t="inlineStr">
        <is>
          <t>ДРЕВНИЙ</t>
        </is>
      </c>
    </row>
    <row r="15870">
      <c r="A15870" t="inlineStr">
        <is>
          <t>ДРЕВНИЙ ГАЛИЧ</t>
        </is>
      </c>
    </row>
    <row r="15871">
      <c r="A15871" t="inlineStr">
        <is>
          <t>ДРЕВНИЙ ДАГЕСТАН</t>
        </is>
      </c>
    </row>
    <row r="15872">
      <c r="A15872" t="inlineStr">
        <is>
          <t>ДРЕВНИЙ КИЗЛЯР</t>
        </is>
      </c>
    </row>
    <row r="15873">
      <c r="A15873" t="inlineStr">
        <is>
          <t>ДРЕВНИЙ КРЫМ</t>
        </is>
      </c>
    </row>
    <row r="15874">
      <c r="A15874" t="inlineStr">
        <is>
          <t>ДРЕВНИЙ КУРСК</t>
        </is>
      </c>
    </row>
    <row r="15875">
      <c r="A15875" t="inlineStr">
        <is>
          <t>ДРЕВНИЙ ХЕРСОНЕС</t>
        </is>
      </c>
    </row>
    <row r="15876">
      <c r="A15876" t="inlineStr">
        <is>
          <t>ДРЕВНЯЯ САМАРА</t>
        </is>
      </c>
    </row>
    <row r="15877">
      <c r="A15877" t="inlineStr">
        <is>
          <t>ДРЕВО</t>
        </is>
      </c>
    </row>
    <row r="15878">
      <c r="A15878" t="inlineStr">
        <is>
          <t>ДРОФА</t>
        </is>
      </c>
    </row>
    <row r="15879">
      <c r="A15879" t="inlineStr">
        <is>
          <t>ДРУЖБА</t>
        </is>
      </c>
    </row>
    <row r="15880">
      <c r="A15880" t="inlineStr">
        <is>
          <t>ДРУЖИЩЕ</t>
        </is>
      </c>
    </row>
    <row r="15881">
      <c r="A15881" t="inlineStr">
        <is>
          <t>ДРУМИ</t>
        </is>
      </c>
    </row>
    <row r="15882">
      <c r="A15882" t="inlineStr">
        <is>
          <t>ДСК</t>
        </is>
      </c>
    </row>
    <row r="15883">
      <c r="A15883" t="inlineStr">
        <is>
          <t>ДТЮБ</t>
        </is>
      </c>
    </row>
    <row r="15884">
      <c r="A15884" t="inlineStr">
        <is>
          <t>ДУБ И ОБРУЧ</t>
        </is>
      </c>
    </row>
    <row r="15885">
      <c r="A15885" t="inlineStr">
        <is>
          <t>ДУБКИ</t>
        </is>
      </c>
    </row>
    <row r="15886">
      <c r="A15886" t="inlineStr">
        <is>
          <t>ДУБЛЬ</t>
        </is>
      </c>
    </row>
    <row r="15887">
      <c r="A15887" t="inlineStr">
        <is>
          <t>ДУБРАВА</t>
        </is>
      </c>
    </row>
    <row r="15888">
      <c r="A15888" t="inlineStr">
        <is>
          <t>ДУБРОВКА</t>
        </is>
      </c>
    </row>
    <row r="15889">
      <c r="A15889" t="inlineStr">
        <is>
          <t>ДУБРОВКА</t>
        </is>
      </c>
    </row>
    <row r="15890">
      <c r="A15890" t="inlineStr">
        <is>
          <t>ДУБРОВСКИЙ</t>
        </is>
      </c>
    </row>
    <row r="15891">
      <c r="A15891" t="inlineStr">
        <is>
          <t>ДУВАН</t>
        </is>
      </c>
    </row>
    <row r="15892">
      <c r="A15892" t="inlineStr">
        <is>
          <t>ДУГЛАДЗЕ</t>
        </is>
      </c>
    </row>
    <row r="15893">
      <c r="A15893" t="inlineStr">
        <is>
          <t>ДУГЛАС БЛЕНД</t>
        </is>
      </c>
    </row>
    <row r="15894">
      <c r="A15894" t="inlineStr">
        <is>
          <t>ДУДИНСКИЕ ПРОДУКТЫ</t>
        </is>
      </c>
    </row>
    <row r="15895">
      <c r="A15895" t="inlineStr">
        <is>
          <t>ДУДКА</t>
        </is>
      </c>
    </row>
    <row r="15896">
      <c r="A15896" t="inlineStr">
        <is>
          <t>ДУКАТ</t>
        </is>
      </c>
    </row>
    <row r="15897">
      <c r="A15897" t="inlineStr">
        <is>
          <t>ДУКС</t>
        </is>
      </c>
    </row>
    <row r="15898">
      <c r="A15898" t="inlineStr">
        <is>
          <t>ДУКС</t>
        </is>
      </c>
    </row>
    <row r="15899">
      <c r="A15899" t="inlineStr">
        <is>
          <t>ДУЛЕВО</t>
        </is>
      </c>
    </row>
    <row r="15900">
      <c r="A15900" t="inlineStr">
        <is>
          <t>ДУЛИСОВ</t>
        </is>
      </c>
    </row>
    <row r="15901">
      <c r="A15901" t="inlineStr">
        <is>
          <t>ДУМИЛ</t>
        </is>
      </c>
    </row>
    <row r="15902">
      <c r="A15902" t="inlineStr">
        <is>
          <t>ДУМКИ</t>
        </is>
      </c>
    </row>
    <row r="15903">
      <c r="A15903" t="inlineStr">
        <is>
          <t>ДУМСКАЯ</t>
        </is>
      </c>
    </row>
    <row r="15904">
      <c r="A15904" t="inlineStr">
        <is>
          <t>ДУНЯША</t>
        </is>
      </c>
    </row>
    <row r="15905">
      <c r="A15905" t="inlineStr">
        <is>
          <t>ДУО-АКТИВ</t>
        </is>
      </c>
    </row>
    <row r="15906">
      <c r="A15906" t="inlineStr">
        <is>
          <t>ДУО-АКТИВ</t>
        </is>
      </c>
    </row>
    <row r="15907">
      <c r="A15907" t="inlineStr">
        <is>
          <t>ДУО-АКТИВ</t>
        </is>
      </c>
    </row>
    <row r="15908">
      <c r="A15908" t="inlineStr">
        <is>
          <t>ДУРТ НОМЕР</t>
        </is>
      </c>
    </row>
    <row r="15909">
      <c r="A15909" t="inlineStr">
        <is>
          <t>ДУХ КОСТРА</t>
        </is>
      </c>
    </row>
    <row r="15910">
      <c r="A15910" t="inlineStr">
        <is>
          <t>ДУЧЕНТО</t>
        </is>
      </c>
    </row>
    <row r="15911">
      <c r="A15911" t="inlineStr">
        <is>
          <t>ДУША АББАТА</t>
        </is>
      </c>
    </row>
    <row r="15912">
      <c r="A15912" t="inlineStr">
        <is>
          <t>ДУША МОНАХА</t>
        </is>
      </c>
    </row>
    <row r="15913">
      <c r="A15913" t="inlineStr">
        <is>
          <t>ДУША ПРИРОДЫ</t>
        </is>
      </c>
    </row>
    <row r="15914">
      <c r="A15914" t="inlineStr">
        <is>
          <t>ДУША ПРИРОДЫ</t>
        </is>
      </c>
    </row>
    <row r="15915">
      <c r="A15915" t="inlineStr">
        <is>
          <t>ДУША СИБИРИ</t>
        </is>
      </c>
    </row>
    <row r="15916">
      <c r="A15916" t="inlineStr">
        <is>
          <t>ДУШИСТОЕ</t>
        </is>
      </c>
    </row>
    <row r="15917">
      <c r="A15917" t="inlineStr">
        <is>
          <t>ДУЭТ</t>
        </is>
      </c>
    </row>
    <row r="15918">
      <c r="A15918" t="inlineStr">
        <is>
          <t>ДФЗ</t>
        </is>
      </c>
    </row>
    <row r="15919">
      <c r="A15919" t="inlineStr">
        <is>
          <t>ДЫМ ДЫМЫЧ</t>
        </is>
      </c>
    </row>
    <row r="15920">
      <c r="A15920" t="inlineStr">
        <is>
          <t>ДЫМ ДЫМЫЧЪ</t>
        </is>
      </c>
    </row>
    <row r="15921">
      <c r="A15921" t="inlineStr">
        <is>
          <t>ДЫМКА</t>
        </is>
      </c>
    </row>
    <row r="15922">
      <c r="A15922" t="inlineStr">
        <is>
          <t>ДЫМОВ</t>
        </is>
      </c>
    </row>
    <row r="15923">
      <c r="A15923" t="inlineStr">
        <is>
          <t>ДЫМОК</t>
        </is>
      </c>
    </row>
    <row r="15924">
      <c r="A15924" t="inlineStr">
        <is>
          <t>ДЫХАНИЕ НОЧИ</t>
        </is>
      </c>
    </row>
    <row r="15925">
      <c r="A15925" t="inlineStr">
        <is>
          <t>ДЭК</t>
        </is>
      </c>
    </row>
    <row r="15926">
      <c r="A15926" t="inlineStr">
        <is>
          <t>ДЭМИ</t>
        </is>
      </c>
    </row>
    <row r="15927">
      <c r="A15927" t="inlineStr">
        <is>
          <t>ДЭМКА</t>
        </is>
      </c>
    </row>
    <row r="15928">
      <c r="A15928" t="inlineStr">
        <is>
          <t>ДЭМКА</t>
        </is>
      </c>
    </row>
    <row r="15929">
      <c r="A15929" t="inlineStr">
        <is>
          <t>ДЭМКИ</t>
        </is>
      </c>
    </row>
    <row r="15930">
      <c r="A15930" t="inlineStr">
        <is>
          <t>ДЭНМАКС</t>
        </is>
      </c>
    </row>
    <row r="15931">
      <c r="A15931" t="inlineStr">
        <is>
          <t>ДЭНРОЛЛ</t>
        </is>
      </c>
    </row>
    <row r="15932">
      <c r="A15932" t="inlineStr">
        <is>
          <t>ДЭНРОЛЛ</t>
        </is>
      </c>
    </row>
    <row r="15933">
      <c r="A15933" t="inlineStr">
        <is>
          <t>ДЭР</t>
        </is>
      </c>
    </row>
    <row r="15934">
      <c r="A15934" t="inlineStr">
        <is>
          <t>ДЭТА</t>
        </is>
      </c>
    </row>
    <row r="15935">
      <c r="A15935" t="inlineStr">
        <is>
          <t>ДЭУ</t>
        </is>
      </c>
    </row>
    <row r="15936">
      <c r="A15936" t="inlineStr">
        <is>
          <t>ДЭУ</t>
        </is>
      </c>
    </row>
    <row r="15937">
      <c r="A15937" t="inlineStr">
        <is>
          <t>ДЮБУА</t>
        </is>
      </c>
    </row>
    <row r="15938">
      <c r="A15938" t="inlineStr">
        <is>
          <t>ДЮВЕЛЬ</t>
        </is>
      </c>
    </row>
    <row r="15939">
      <c r="A15939" t="inlineStr">
        <is>
          <t>ДЮ ГАЙОН БОРДО</t>
        </is>
      </c>
    </row>
    <row r="15940">
      <c r="A15940" t="inlineStr">
        <is>
          <t>ДЮЙМОВОЧКА</t>
        </is>
      </c>
    </row>
    <row r="15941">
      <c r="A15941" t="inlineStr">
        <is>
          <t>ДЮКА ДИ ФЕРРО</t>
        </is>
      </c>
    </row>
    <row r="15942">
      <c r="A15942" t="inlineStr">
        <is>
          <t>ДЮК ДЕ ГАСКОНЬ</t>
        </is>
      </c>
    </row>
    <row r="15943">
      <c r="A15943" t="inlineStr">
        <is>
          <t>ДЮК ДЕ ГАСКОНЬ</t>
        </is>
      </c>
    </row>
    <row r="15944">
      <c r="A15944" t="inlineStr">
        <is>
          <t>ДЮК ДЕ МОНФЛОРИ</t>
        </is>
      </c>
    </row>
    <row r="15945">
      <c r="A15945" t="inlineStr">
        <is>
          <t>ДЮК ДЕ ПАРИ</t>
        </is>
      </c>
    </row>
    <row r="15946">
      <c r="A15946" t="inlineStr">
        <is>
          <t>ДЮК-ИНДЮК</t>
        </is>
      </c>
    </row>
    <row r="15947">
      <c r="A15947" t="inlineStr">
        <is>
          <t>ДЮЛОНГ</t>
        </is>
      </c>
    </row>
    <row r="15948">
      <c r="A15948" t="inlineStr">
        <is>
          <t>ДЮ МУРЭ</t>
        </is>
      </c>
    </row>
    <row r="15949">
      <c r="A15949" t="inlineStr">
        <is>
          <t>ДЮНА</t>
        </is>
      </c>
    </row>
    <row r="15950">
      <c r="A15950" t="inlineStr">
        <is>
          <t>ДЮНА</t>
        </is>
      </c>
    </row>
    <row r="15951">
      <c r="A15951" t="inlineStr">
        <is>
          <t>ДЮНАМИС</t>
        </is>
      </c>
    </row>
    <row r="15952">
      <c r="A15952" t="inlineStr">
        <is>
          <t>ДЮНИ</t>
        </is>
      </c>
    </row>
    <row r="15953">
      <c r="A15953" t="inlineStr">
        <is>
          <t>ДЮНИ</t>
        </is>
      </c>
    </row>
    <row r="15954">
      <c r="A15954" t="inlineStr">
        <is>
          <t>ДЮПЕ</t>
        </is>
      </c>
    </row>
    <row r="15955">
      <c r="A15955" t="inlineStr">
        <is>
          <t>ДЮРТЮЛИНСКИЙ ХЛЕБ</t>
        </is>
      </c>
    </row>
    <row r="15956">
      <c r="A15956" t="inlineStr">
        <is>
          <t>ДЮСCО</t>
        </is>
      </c>
    </row>
    <row r="15957">
      <c r="A15957" t="inlineStr">
        <is>
          <t>ДЮШЕС</t>
        </is>
      </c>
    </row>
    <row r="15958">
      <c r="A15958" t="inlineStr">
        <is>
          <t>ДЯДЮШКА БИШОП</t>
        </is>
      </c>
    </row>
    <row r="15959">
      <c r="A15959" t="inlineStr">
        <is>
          <t>ДЯДЯ ВАНЯ</t>
        </is>
      </c>
    </row>
    <row r="15960">
      <c r="A15960" t="inlineStr">
        <is>
          <t>ЕLHO</t>
        </is>
      </c>
    </row>
    <row r="15961">
      <c r="A15961" t="inlineStr">
        <is>
          <t>ЕVA</t>
        </is>
      </c>
    </row>
    <row r="15962">
      <c r="A15962" t="inlineStr">
        <is>
          <t>ЕVA</t>
        </is>
      </c>
    </row>
    <row r="15963">
      <c r="A15963" t="inlineStr">
        <is>
          <t>ЕА</t>
        </is>
      </c>
    </row>
    <row r="15964">
      <c r="A15964" t="inlineStr">
        <is>
          <t>ЕВА</t>
        </is>
      </c>
    </row>
    <row r="15965">
      <c r="A15965" t="inlineStr">
        <is>
          <t>ЕВА МОДА</t>
        </is>
      </c>
    </row>
    <row r="15966">
      <c r="A15966" t="inlineStr">
        <is>
          <t>ЕВДАКОВСКИЙ</t>
        </is>
      </c>
    </row>
    <row r="15967">
      <c r="A15967" t="inlineStr">
        <is>
          <t>ЕВИ</t>
        </is>
      </c>
    </row>
    <row r="15968">
      <c r="A15968" t="inlineStr">
        <is>
          <t>ЕВМ</t>
        </is>
      </c>
    </row>
    <row r="15969">
      <c r="A15969" t="inlineStr">
        <is>
          <t>ЕВПАТОР.ЗКВ</t>
        </is>
      </c>
    </row>
    <row r="15970">
      <c r="A15970" t="inlineStr">
        <is>
          <t>ЕВПАТОРИЙ</t>
        </is>
      </c>
    </row>
    <row r="15971">
      <c r="A15971" t="inlineStr">
        <is>
          <t>ЕВРЕЙСКИЙ СТАНДАРТ</t>
        </is>
      </c>
    </row>
    <row r="15972">
      <c r="A15972" t="inlineStr">
        <is>
          <t>ЕВРИКА</t>
        </is>
      </c>
    </row>
    <row r="15973">
      <c r="A15973" t="inlineStr">
        <is>
          <t>ЕВРОГАРАНТ</t>
        </is>
      </c>
    </row>
    <row r="15974">
      <c r="A15974" t="inlineStr">
        <is>
          <t>ЕВРОГАРАНТ</t>
        </is>
      </c>
    </row>
    <row r="15975">
      <c r="A15975" t="inlineStr">
        <is>
          <t>ЕВРОГОЛД</t>
        </is>
      </c>
    </row>
    <row r="15976">
      <c r="A15976" t="inlineStr">
        <is>
          <t>ЕВРОГОЛД</t>
        </is>
      </c>
    </row>
    <row r="15977">
      <c r="A15977" t="inlineStr">
        <is>
          <t>ЕВРОДОН</t>
        </is>
      </c>
    </row>
    <row r="15978">
      <c r="A15978" t="inlineStr">
        <is>
          <t>ЕВРОЗЛАК</t>
        </is>
      </c>
    </row>
    <row r="15979">
      <c r="A15979" t="inlineStr">
        <is>
          <t>ЕВРОПА</t>
        </is>
      </c>
    </row>
    <row r="15980">
      <c r="A15980" t="inlineStr">
        <is>
          <t>ЕВРОПАВКУС</t>
        </is>
      </c>
    </row>
    <row r="15981">
      <c r="A15981" t="inlineStr">
        <is>
          <t>ЕВРОПАК</t>
        </is>
      </c>
    </row>
    <row r="15982">
      <c r="A15982" t="inlineStr">
        <is>
          <t>ЕВРОПЕЙСКАЯ</t>
        </is>
      </c>
    </row>
    <row r="15983">
      <c r="A15983" t="inlineStr">
        <is>
          <t>ЕВРОПЕЙСКОЕ</t>
        </is>
      </c>
    </row>
    <row r="15984">
      <c r="A15984" t="inlineStr">
        <is>
          <t>ЕВРОПРОДУКТ</t>
        </is>
      </c>
    </row>
    <row r="15985">
      <c r="A15985" t="inlineStr">
        <is>
          <t>ЕВРОПРОМ</t>
        </is>
      </c>
    </row>
    <row r="15986">
      <c r="A15986" t="inlineStr">
        <is>
          <t>ЕВРОСИБТРЕЙД</t>
        </is>
      </c>
    </row>
    <row r="15987">
      <c r="A15987" t="inlineStr">
        <is>
          <t>ЕВРОФУД</t>
        </is>
      </c>
    </row>
    <row r="15988">
      <c r="A15988" t="inlineStr">
        <is>
          <t>ЕВРОФУД</t>
        </is>
      </c>
    </row>
    <row r="15989">
      <c r="A15989" t="inlineStr">
        <is>
          <t>ЕВРОХЛЕБ</t>
        </is>
      </c>
    </row>
    <row r="15990">
      <c r="A15990" t="inlineStr">
        <is>
          <t>ЕГВАРД</t>
        </is>
      </c>
    </row>
    <row r="15991">
      <c r="A15991" t="inlineStr">
        <is>
          <t>ЕГВАРД</t>
        </is>
      </c>
    </row>
    <row r="15992">
      <c r="A15992" t="inlineStr">
        <is>
          <t>ЕГОР ИВАНЫЧ</t>
        </is>
      </c>
    </row>
    <row r="15993">
      <c r="A15993" t="inlineStr">
        <is>
          <t>ЕГОРЛЫК МОЛОКО</t>
        </is>
      </c>
    </row>
    <row r="15994">
      <c r="A15994" t="inlineStr">
        <is>
          <t>ЕГОРУШКА</t>
        </is>
      </c>
    </row>
    <row r="15995">
      <c r="A15995" t="inlineStr">
        <is>
          <t>ЕГОРЫЧ</t>
        </is>
      </c>
    </row>
    <row r="15996">
      <c r="A15996" t="inlineStr">
        <is>
          <t>ЕГОРЫЧ</t>
        </is>
      </c>
    </row>
    <row r="15997">
      <c r="A15997" t="inlineStr">
        <is>
          <t>ЕГОРЬЕ</t>
        </is>
      </c>
    </row>
    <row r="15998">
      <c r="A15998" t="inlineStr">
        <is>
          <t>ЕГОРЬЕВСК</t>
        </is>
      </c>
    </row>
    <row r="15999">
      <c r="A15999" t="inlineStr">
        <is>
          <t>ЕГОРЬЕВСКАЯ</t>
        </is>
      </c>
    </row>
    <row r="16000">
      <c r="A16000" t="inlineStr">
        <is>
          <t>ЕГОРЬЕВСКАЯ КГФ</t>
        </is>
      </c>
    </row>
    <row r="16001">
      <c r="A16001" t="inlineStr">
        <is>
          <t>ЕГОРЬЕВСКАЯ ФАБРИКА</t>
        </is>
      </c>
    </row>
    <row r="16002">
      <c r="A16002" t="inlineStr">
        <is>
          <t>ЕГОРЬЕВСКАЯ ФАБРИКА</t>
        </is>
      </c>
    </row>
    <row r="16003">
      <c r="A16003" t="inlineStr">
        <is>
          <t>ЕГОРЬЕВСКИЕ ТРАДИЦИИ</t>
        </is>
      </c>
    </row>
    <row r="16004">
      <c r="A16004" t="inlineStr">
        <is>
          <t>ЕГОРЬЕВСКИЙ ХК</t>
        </is>
      </c>
    </row>
    <row r="16005">
      <c r="A16005" t="inlineStr">
        <is>
          <t>ЕГОРЬЕВСКОЕ</t>
        </is>
      </c>
    </row>
    <row r="16006">
      <c r="A16006" t="inlineStr">
        <is>
          <t>ЕДД</t>
        </is>
      </c>
    </row>
    <row r="16007">
      <c r="A16007" t="inlineStr">
        <is>
          <t>ЕДИМ ДОМА</t>
        </is>
      </c>
    </row>
    <row r="16008">
      <c r="A16008" t="inlineStr">
        <is>
          <t>ЕДИНАЯ</t>
        </is>
      </c>
    </row>
    <row r="16009">
      <c r="A16009" t="inlineStr">
        <is>
          <t>ЕДОК</t>
        </is>
      </c>
    </row>
    <row r="16010">
      <c r="A16010" t="inlineStr">
        <is>
          <t>ЕЖЕВИКА</t>
        </is>
      </c>
    </row>
    <row r="16011">
      <c r="A16011" t="inlineStr">
        <is>
          <t>ЕЖЕВИЧНОЕ</t>
        </is>
      </c>
    </row>
    <row r="16012">
      <c r="A16012" t="inlineStr">
        <is>
          <t>ЕЖЕДЕНЬ</t>
        </is>
      </c>
    </row>
    <row r="16013">
      <c r="A16013" t="inlineStr">
        <is>
          <t>ЕЖК</t>
        </is>
      </c>
    </row>
    <row r="16014">
      <c r="A16014" t="inlineStr">
        <is>
          <t>ЕЙСКХЛЕБ</t>
        </is>
      </c>
    </row>
    <row r="16015">
      <c r="A16015" t="inlineStr">
        <is>
          <t>ЕКАТЕРИНА СЛАДКАЯ</t>
        </is>
      </c>
    </row>
    <row r="16016">
      <c r="A16016" t="inlineStr">
        <is>
          <t>ЕКАТЕРИНБУРГСКИЙ МК</t>
        </is>
      </c>
    </row>
    <row r="16017">
      <c r="A16017" t="inlineStr">
        <is>
          <t>ЕКАТЕРИНБУРГСКИЙ ХЛЕБОКОМБИНАТ</t>
        </is>
      </c>
    </row>
    <row r="16018">
      <c r="A16018" t="inlineStr">
        <is>
          <t>ЕКАТЕРИНБУРГСКИЙ ХЛЕБОКОМБИНАТ</t>
        </is>
      </c>
    </row>
    <row r="16019">
      <c r="A16019" t="inlineStr">
        <is>
          <t>ЕКО</t>
        </is>
      </c>
    </row>
    <row r="16020">
      <c r="A16020" t="inlineStr">
        <is>
          <t>ЕКО</t>
        </is>
      </c>
    </row>
    <row r="16021">
      <c r="A16021" t="inlineStr">
        <is>
          <t>ЕКТО</t>
        </is>
      </c>
    </row>
    <row r="16022">
      <c r="A16022" t="inlineStr">
        <is>
          <t>ЕЛАБУГА</t>
        </is>
      </c>
    </row>
    <row r="16023">
      <c r="A16023" t="inlineStr">
        <is>
          <t>ЕЛАБУЖСКИЙ</t>
        </is>
      </c>
    </row>
    <row r="16024">
      <c r="A16024" t="inlineStr">
        <is>
          <t>ЕЛАМЕД</t>
        </is>
      </c>
    </row>
    <row r="16025">
      <c r="A16025" t="inlineStr">
        <is>
          <t>ЕЛАХА</t>
        </is>
      </c>
    </row>
    <row r="16026">
      <c r="A16026" t="inlineStr">
        <is>
          <t>ЕЛАХА</t>
        </is>
      </c>
    </row>
    <row r="16027">
      <c r="A16027" t="inlineStr">
        <is>
          <t>ЕЛЕЦ</t>
        </is>
      </c>
    </row>
    <row r="16028">
      <c r="A16028" t="inlineStr">
        <is>
          <t>ЕЛЕЦКАЯ</t>
        </is>
      </c>
    </row>
    <row r="16029">
      <c r="A16029" t="inlineStr">
        <is>
          <t>ЕЛЕЦКАЯ</t>
        </is>
      </c>
    </row>
    <row r="16030">
      <c r="A16030" t="inlineStr">
        <is>
          <t>ЕЛЕЦКАЯ РЕКЛАМА</t>
        </is>
      </c>
    </row>
    <row r="16031">
      <c r="A16031" t="inlineStr">
        <is>
          <t>ЕЛЕЦКИЙ</t>
        </is>
      </c>
    </row>
    <row r="16032">
      <c r="A16032" t="inlineStr">
        <is>
          <t>ЕЛЕЦКИЙ МК</t>
        </is>
      </c>
    </row>
    <row r="16033">
      <c r="A16033" t="inlineStr">
        <is>
          <t>ЕЛЕЦКОЕ</t>
        </is>
      </c>
    </row>
    <row r="16034">
      <c r="A16034" t="inlineStr">
        <is>
          <t>ЕЛИЗАВЕТА</t>
        </is>
      </c>
    </row>
    <row r="16035">
      <c r="A16035" t="inlineStr">
        <is>
          <t>ЕЛИЗАВЕТИНСКИЕ</t>
        </is>
      </c>
    </row>
    <row r="16036">
      <c r="A16036" t="inlineStr">
        <is>
          <t>ЕЛИЗАВЕТИНСКОЕ</t>
        </is>
      </c>
    </row>
    <row r="16037">
      <c r="A16037" t="inlineStr">
        <is>
          <t>ЕЛИНСКИЙ</t>
        </is>
      </c>
    </row>
    <row r="16038">
      <c r="A16038" t="inlineStr">
        <is>
          <t>ЕЛИНСКИЙ ПК</t>
        </is>
      </c>
    </row>
    <row r="16039">
      <c r="A16039" t="inlineStr">
        <is>
          <t>ЕЛИСЕЕВСКАЯ-1</t>
        </is>
      </c>
    </row>
    <row r="16040">
      <c r="A16040" t="inlineStr">
        <is>
          <t>ЕЛИСЕЕВСКИЙ</t>
        </is>
      </c>
    </row>
    <row r="16041">
      <c r="A16041" t="inlineStr">
        <is>
          <t>ЕЛИСЕЙ</t>
        </is>
      </c>
    </row>
    <row r="16042">
      <c r="A16042" t="inlineStr">
        <is>
          <t>ЕЛОЧКА</t>
        </is>
      </c>
    </row>
    <row r="16043">
      <c r="A16043" t="inlineStr">
        <is>
          <t>ЕЛОЧНЫЕ УКРАШЕНИЯ</t>
        </is>
      </c>
    </row>
    <row r="16044">
      <c r="A16044" t="inlineStr">
        <is>
          <t>ЕЛХОВСКИЙ</t>
        </is>
      </c>
    </row>
    <row r="16045">
      <c r="A16045" t="inlineStr">
        <is>
          <t>ЕЛХОВСКОЕ</t>
        </is>
      </c>
    </row>
    <row r="16046">
      <c r="A16046" t="inlineStr">
        <is>
          <t>ЕМАНЖЕЛИНСК</t>
        </is>
      </c>
    </row>
    <row r="16047">
      <c r="A16047" t="inlineStr">
        <is>
          <t>ЕМАНЖЕЛИНСКХЛЕБ</t>
        </is>
      </c>
    </row>
    <row r="16048">
      <c r="A16048" t="inlineStr">
        <is>
          <t>ЕМВ</t>
        </is>
      </c>
    </row>
    <row r="16049">
      <c r="A16049" t="inlineStr">
        <is>
          <t>ЕМВ</t>
        </is>
      </c>
    </row>
    <row r="16050">
      <c r="A16050" t="inlineStr">
        <is>
          <t>ЕМВ СЛАВЯНОВСКАЯ</t>
        </is>
      </c>
    </row>
    <row r="16051">
      <c r="A16051" t="inlineStr">
        <is>
          <t>ЕМЕЛЬЯН ПЕТРОВИЧ</t>
        </is>
      </c>
    </row>
    <row r="16052">
      <c r="A16052" t="inlineStr">
        <is>
          <t>ЕМЕЛЮШКА</t>
        </is>
      </c>
    </row>
    <row r="16053">
      <c r="A16053" t="inlineStr">
        <is>
          <t>ЕМЕЛЯ</t>
        </is>
      </c>
    </row>
    <row r="16054">
      <c r="A16054" t="inlineStr">
        <is>
          <t>ЕМ-ЕМ</t>
        </is>
      </c>
    </row>
    <row r="16055">
      <c r="A16055" t="inlineStr">
        <is>
          <t>ЕМИК</t>
        </is>
      </c>
    </row>
    <row r="16056">
      <c r="A16056" t="inlineStr">
        <is>
          <t>ЕМК</t>
        </is>
      </c>
    </row>
    <row r="16057">
      <c r="A16057" t="inlineStr">
        <is>
          <t>ЕМСК</t>
        </is>
      </c>
    </row>
    <row r="16058">
      <c r="A16058" t="inlineStr">
        <is>
          <t>ЕПК</t>
        </is>
      </c>
    </row>
    <row r="16059">
      <c r="A16059" t="inlineStr">
        <is>
          <t>ЕПК</t>
        </is>
      </c>
    </row>
    <row r="16060">
      <c r="A16060" t="inlineStr">
        <is>
          <t>ЕРАЛАШ</t>
        </is>
      </c>
    </row>
    <row r="16061">
      <c r="A16061" t="inlineStr">
        <is>
          <t>ЕРГЕНИН</t>
        </is>
      </c>
    </row>
    <row r="16062">
      <c r="A16062" t="inlineStr">
        <is>
          <t>ЕРЕМЕЕВСКОЕ</t>
        </is>
      </c>
    </row>
    <row r="16063">
      <c r="A16063" t="inlineStr">
        <is>
          <t>ЕРМАК</t>
        </is>
      </c>
    </row>
    <row r="16064">
      <c r="A16064" t="inlineStr">
        <is>
          <t>ЕРМОЛАЕВСКАЯ</t>
        </is>
      </c>
    </row>
    <row r="16065">
      <c r="A16065" t="inlineStr">
        <is>
          <t>ЕРМОШКА</t>
        </is>
      </c>
    </row>
    <row r="16066">
      <c r="A16066" t="inlineStr">
        <is>
          <t>ЕСЕНИНСКИЙ КРАЙ</t>
        </is>
      </c>
    </row>
    <row r="16067">
      <c r="A16067" t="inlineStr">
        <is>
          <t>ЕСПИРИТУ ДЕ ЧИЛИ</t>
        </is>
      </c>
    </row>
    <row r="16068">
      <c r="A16068" t="inlineStr">
        <is>
          <t>ЕССЕНТУКИ</t>
        </is>
      </c>
    </row>
    <row r="16069">
      <c r="A16069" t="inlineStr">
        <is>
          <t>ЕССЕНТУКИ VITA</t>
        </is>
      </c>
    </row>
    <row r="16070">
      <c r="A16070" t="inlineStr">
        <is>
          <t>ЕССЕНТУКИ ВБД</t>
        </is>
      </c>
    </row>
    <row r="16071">
      <c r="A16071" t="inlineStr">
        <is>
          <t>ЕССЕНТУКСКИЙ</t>
        </is>
      </c>
    </row>
    <row r="16072">
      <c r="A16072" t="inlineStr">
        <is>
          <t>ЕСТЪ</t>
        </is>
      </c>
    </row>
    <row r="16073">
      <c r="A16073" t="inlineStr">
        <is>
          <t>ЕСТЬ ИДЕЯ</t>
        </is>
      </c>
    </row>
    <row r="16074">
      <c r="A16074" t="inlineStr">
        <is>
          <t>ЕТА</t>
        </is>
      </c>
    </row>
    <row r="16075">
      <c r="A16075" t="inlineStr">
        <is>
          <t>ЕФИМОВСКИЕ</t>
        </is>
      </c>
    </row>
    <row r="16076">
      <c r="A16076" t="inlineStr">
        <is>
          <t>ЕФИМОВСКИЕ ПРОДУКТЫ</t>
        </is>
      </c>
    </row>
    <row r="16077">
      <c r="A16077" t="inlineStr">
        <is>
          <t>ЕФРЕМОВСКОЕ МОЛОКО</t>
        </is>
      </c>
    </row>
    <row r="16078">
      <c r="A16078" t="inlineStr">
        <is>
          <t>ЕХЗ№6</t>
        </is>
      </c>
    </row>
    <row r="16079">
      <c r="A16079" t="inlineStr">
        <is>
          <t>ЖIНКIНА КРЫНКА</t>
        </is>
      </c>
    </row>
    <row r="16080">
      <c r="A16080" t="inlineStr">
        <is>
          <t>ЖАRA</t>
        </is>
      </c>
    </row>
    <row r="16081">
      <c r="A16081" t="inlineStr">
        <is>
          <t>ЖАRA</t>
        </is>
      </c>
    </row>
    <row r="16082">
      <c r="A16082" t="inlineStr">
        <is>
          <t>ЖАRА</t>
        </is>
      </c>
    </row>
    <row r="16083">
      <c r="A16083" t="inlineStr">
        <is>
          <t>ЖАВОРОНКИ</t>
        </is>
      </c>
    </row>
    <row r="16084">
      <c r="A16084" t="inlineStr">
        <is>
          <t>ЖАЛЕ</t>
        </is>
      </c>
    </row>
    <row r="16085">
      <c r="A16085" t="inlineStr">
        <is>
          <t>ЖАН БРЮНЕ</t>
        </is>
      </c>
    </row>
    <row r="16086">
      <c r="A16086" t="inlineStr">
        <is>
          <t>ЖАН БРЮНЕ</t>
        </is>
      </c>
    </row>
    <row r="16087">
      <c r="A16087" t="inlineStr">
        <is>
          <t>ЖАН БУРЖУАН</t>
        </is>
      </c>
    </row>
    <row r="16088">
      <c r="A16088" t="inlineStr">
        <is>
          <t>ЖАН ДЕВИЛЬ РУЖ</t>
        </is>
      </c>
    </row>
    <row r="16089">
      <c r="A16089" t="inlineStr">
        <is>
          <t>ЖАНЕТТ</t>
        </is>
      </c>
    </row>
    <row r="16090">
      <c r="A16090" t="inlineStr">
        <is>
          <t>ЖАННЕТ</t>
        </is>
      </c>
    </row>
    <row r="16091">
      <c r="A16091" t="inlineStr">
        <is>
          <t>ЖАН ПОЛЬ ШЕНЕ</t>
        </is>
      </c>
    </row>
    <row r="16092">
      <c r="A16092" t="inlineStr">
        <is>
          <t>ЖАРА</t>
        </is>
      </c>
    </row>
    <row r="16093">
      <c r="A16093" t="inlineStr">
        <is>
          <t>ЖАР ВОСТОКА</t>
        </is>
      </c>
    </row>
    <row r="16094">
      <c r="A16094" t="inlineStr">
        <is>
          <t>ЖАРДИН</t>
        </is>
      </c>
    </row>
    <row r="16095">
      <c r="A16095" t="inlineStr">
        <is>
          <t>ЖАРДИНЬЕ</t>
        </is>
      </c>
    </row>
    <row r="16096">
      <c r="A16096" t="inlineStr">
        <is>
          <t>ЖАРЕНКИ</t>
        </is>
      </c>
    </row>
    <row r="16097">
      <c r="A16097" t="inlineStr">
        <is>
          <t>ЖАР-МЯСО</t>
        </is>
      </c>
    </row>
    <row r="16098">
      <c r="A16098" t="inlineStr">
        <is>
          <t>ЖАР-ПЕЧКА</t>
        </is>
      </c>
    </row>
    <row r="16099">
      <c r="A16099" t="inlineStr">
        <is>
          <t>ЖАСМИН</t>
        </is>
      </c>
    </row>
    <row r="16100">
      <c r="A16100" t="inlineStr">
        <is>
          <t>ЖАТОН</t>
        </is>
      </c>
    </row>
    <row r="16101">
      <c r="A16101" t="inlineStr">
        <is>
          <t>ЖЕВРЕ ШАМБЕРТЕН</t>
        </is>
      </c>
    </row>
    <row r="16102">
      <c r="A16102" t="inlineStr">
        <is>
          <t>ЖЕЛАТИНКИ</t>
        </is>
      </c>
    </row>
    <row r="16103">
      <c r="A16103" t="inlineStr">
        <is>
          <t>ЖЕЛАЮ ВАМ</t>
        </is>
      </c>
    </row>
    <row r="16104">
      <c r="A16104" t="inlineStr">
        <is>
          <t>ЖЕЛЕЗНАЯ ЛЕДИ</t>
        </is>
      </c>
    </row>
    <row r="16105">
      <c r="A16105" t="inlineStr">
        <is>
          <t>ЖЕЛЕЗНАЯ ЛЕДИ</t>
        </is>
      </c>
    </row>
    <row r="16106">
      <c r="A16106" t="inlineStr">
        <is>
          <t>ЖЕЛЕЗНОГОРСКИЙ</t>
        </is>
      </c>
    </row>
    <row r="16107">
      <c r="A16107" t="inlineStr">
        <is>
          <t>ЖЕЛЕЗНОГОРСКИЙ ХЛЕБОЗАВОД</t>
        </is>
      </c>
    </row>
    <row r="16108">
      <c r="A16108" t="inlineStr">
        <is>
          <t>ЖЕЛЕН</t>
        </is>
      </c>
    </row>
    <row r="16109">
      <c r="A16109" t="inlineStr">
        <is>
          <t>ЖЕЛЕШКА</t>
        </is>
      </c>
    </row>
    <row r="16110">
      <c r="A16110" t="inlineStr">
        <is>
          <t>ЖЕЛЕШКА</t>
        </is>
      </c>
    </row>
    <row r="16111">
      <c r="A16111" t="inlineStr">
        <is>
          <t>ЖЕЛТАЯ БОЧКА</t>
        </is>
      </c>
    </row>
    <row r="16112">
      <c r="A16112" t="inlineStr">
        <is>
          <t>ЖЕЛТКОВЫЙ</t>
        </is>
      </c>
    </row>
    <row r="16113">
      <c r="A16113" t="inlineStr">
        <is>
          <t>ЖЕЛТОЕ И БЕЛОЕ</t>
        </is>
      </c>
    </row>
    <row r="16114">
      <c r="A16114" t="inlineStr">
        <is>
          <t>ЖЕЛТОЕ И БЕЛОЕ</t>
        </is>
      </c>
    </row>
    <row r="16115">
      <c r="A16115" t="inlineStr">
        <is>
          <t>ЖЕЛТОК СОЛНЦА</t>
        </is>
      </c>
    </row>
    <row r="16116">
      <c r="A16116" t="inlineStr">
        <is>
          <t>ЖЕЛЬМЕР</t>
        </is>
      </c>
    </row>
    <row r="16117">
      <c r="A16117" t="inlineStr">
        <is>
          <t>ЖЕМЧУГ</t>
        </is>
      </c>
    </row>
    <row r="16118">
      <c r="A16118" t="inlineStr">
        <is>
          <t>ЖЕМЧУЖИНА</t>
        </is>
      </c>
    </row>
    <row r="16119">
      <c r="A16119" t="inlineStr">
        <is>
          <t>ЖЕМЧУЖИНА</t>
        </is>
      </c>
    </row>
    <row r="16120">
      <c r="A16120" t="inlineStr">
        <is>
          <t>ЖЕМЧУЖИНА АЗОВА</t>
        </is>
      </c>
    </row>
    <row r="16121">
      <c r="A16121" t="inlineStr">
        <is>
          <t>ЖЕМЧУЖИНА БАЙКАЛА</t>
        </is>
      </c>
    </row>
    <row r="16122">
      <c r="A16122" t="inlineStr">
        <is>
          <t>ЖЕМЧУЖИНА ИНКЕРМАН</t>
        </is>
      </c>
    </row>
    <row r="16123">
      <c r="A16123" t="inlineStr">
        <is>
          <t>ЖЕМЧУЖИНА КАВКАЗА</t>
        </is>
      </c>
    </row>
    <row r="16124">
      <c r="A16124" t="inlineStr">
        <is>
          <t>ЖЕМЧУЖИНА КАСПИЯ</t>
        </is>
      </c>
    </row>
    <row r="16125">
      <c r="A16125" t="inlineStr">
        <is>
          <t>ЖЕМЧУЖИНА КРЫМА</t>
        </is>
      </c>
    </row>
    <row r="16126">
      <c r="A16126" t="inlineStr">
        <is>
          <t>ЖЕМЧУЖИНА ПОВОЛЖЬЯ</t>
        </is>
      </c>
    </row>
    <row r="16127">
      <c r="A16127" t="inlineStr">
        <is>
          <t>ЖЕМЧУЖИНА РОССИИ</t>
        </is>
      </c>
    </row>
    <row r="16128">
      <c r="A16128" t="inlineStr">
        <is>
          <t>ЖЕМЧУЖИНА СТАВРОПОЛЬЯ</t>
        </is>
      </c>
    </row>
    <row r="16129">
      <c r="A16129" t="inlineStr">
        <is>
          <t>ЖЕМЧУЖИНА УРАЛА</t>
        </is>
      </c>
    </row>
    <row r="16130">
      <c r="A16130" t="inlineStr">
        <is>
          <t>ЖЕМЧУЖИНА УРАЛА</t>
        </is>
      </c>
    </row>
    <row r="16131">
      <c r="A16131" t="inlineStr">
        <is>
          <t>ЖЕМЧУЖИНКА</t>
        </is>
      </c>
    </row>
    <row r="16132">
      <c r="A16132" t="inlineStr">
        <is>
          <t>ЖЕМЧУЖНАЯ</t>
        </is>
      </c>
    </row>
    <row r="16133">
      <c r="A16133" t="inlineStr">
        <is>
          <t>ЖЕМЧУЖНАЯ</t>
        </is>
      </c>
    </row>
    <row r="16134">
      <c r="A16134" t="inlineStr">
        <is>
          <t>ЖЕМЧУЖНАЯ ЛАГУНА</t>
        </is>
      </c>
    </row>
    <row r="16135">
      <c r="A16135" t="inlineStr">
        <is>
          <t>ЖЕМЧУЖНЫЙ</t>
        </is>
      </c>
    </row>
    <row r="16136">
      <c r="A16136" t="inlineStr">
        <is>
          <t>ЖЕМЧУЖНЫЙ ЗАЛИВ</t>
        </is>
      </c>
    </row>
    <row r="16137">
      <c r="A16137" t="inlineStr">
        <is>
          <t>ЖЕМЧУЖНЫЙ НЕКТАР</t>
        </is>
      </c>
    </row>
    <row r="16138">
      <c r="A16138" t="inlineStr">
        <is>
          <t>ЖЕНЕВЬЕВА</t>
        </is>
      </c>
    </row>
    <row r="16139">
      <c r="A16139" t="inlineStr">
        <is>
          <t>ЖЕНСКИЕ СЕКРЕТЫ</t>
        </is>
      </c>
    </row>
    <row r="16140">
      <c r="A16140" t="inlineStr">
        <is>
          <t>ЖЕНЬШЕНЕВАЯ ЦАРЕВОКОКШАЙСКАЯ</t>
        </is>
      </c>
    </row>
    <row r="16141">
      <c r="A16141" t="inlineStr">
        <is>
          <t>ЖЕНЬШЕНЕВЫЙ</t>
        </is>
      </c>
    </row>
    <row r="16142">
      <c r="A16142" t="inlineStr">
        <is>
          <t>ЖЕРАР БЕРТРАН</t>
        </is>
      </c>
    </row>
    <row r="16143">
      <c r="A16143" t="inlineStr">
        <is>
          <t>ЖЕЯНГ ТОНГЕ</t>
        </is>
      </c>
    </row>
    <row r="16144">
      <c r="A16144" t="inlineStr">
        <is>
          <t>ЖЁ ТЭМ</t>
        </is>
      </c>
    </row>
    <row r="16145">
      <c r="A16145" t="inlineStr">
        <is>
          <t>ЖИВА</t>
        </is>
      </c>
    </row>
    <row r="16146">
      <c r="A16146" t="inlineStr">
        <is>
          <t>ЖИВАЯ</t>
        </is>
      </c>
    </row>
    <row r="16147">
      <c r="A16147" t="inlineStr">
        <is>
          <t>ЖИВАЯ ВОДА</t>
        </is>
      </c>
    </row>
    <row r="16148">
      <c r="A16148" t="inlineStr">
        <is>
          <t>ЖИВАЯ СИЛА</t>
        </is>
      </c>
    </row>
    <row r="16149">
      <c r="A16149" t="inlineStr">
        <is>
          <t>ЖИВИ ВКУСНО</t>
        </is>
      </c>
    </row>
    <row r="16150">
      <c r="A16150" t="inlineStr">
        <is>
          <t>ЖИВИНКА</t>
        </is>
      </c>
    </row>
    <row r="16151">
      <c r="A16151" t="inlineStr">
        <is>
          <t>ЖИВИТЕ</t>
        </is>
      </c>
    </row>
    <row r="16152">
      <c r="A16152" t="inlineStr">
        <is>
          <t>ЖИВИТЕЛЬНОЕ УВЛАЖНЕНИЕ</t>
        </is>
      </c>
    </row>
    <row r="16153">
      <c r="A16153" t="inlineStr">
        <is>
          <t>ЖИВИЦА</t>
        </is>
      </c>
    </row>
    <row r="16154">
      <c r="A16154" t="inlineStr">
        <is>
          <t>ЖИВОДА</t>
        </is>
      </c>
    </row>
    <row r="16155">
      <c r="A16155" t="inlineStr">
        <is>
          <t>ЖИВОЕ</t>
        </is>
      </c>
    </row>
    <row r="16156">
      <c r="A16156" t="inlineStr">
        <is>
          <t>ЖИВОЕ МОЛОКО</t>
        </is>
      </c>
    </row>
    <row r="16157">
      <c r="A16157" t="inlineStr">
        <is>
          <t>ЖИВОЕ ОЗЕРО</t>
        </is>
      </c>
    </row>
    <row r="16158">
      <c r="A16158" t="inlineStr">
        <is>
          <t>ЖИВОЙ</t>
        </is>
      </c>
    </row>
    <row r="16159">
      <c r="A16159" t="inlineStr">
        <is>
          <t>ЖИВОЙ ВКУС</t>
        </is>
      </c>
    </row>
    <row r="16160">
      <c r="A16160" t="inlineStr">
        <is>
          <t>ЖИВОЙ ДАР</t>
        </is>
      </c>
    </row>
    <row r="16161">
      <c r="A16161" t="inlineStr">
        <is>
          <t>ЖИВОЙ ДАР</t>
        </is>
      </c>
    </row>
    <row r="16162">
      <c r="A16162" t="inlineStr">
        <is>
          <t>ЖИВОЙ КОФЕ</t>
        </is>
      </c>
    </row>
    <row r="16163">
      <c r="A16163" t="inlineStr">
        <is>
          <t>ЖИВОЙ ПРОДУКТ</t>
        </is>
      </c>
    </row>
    <row r="16164">
      <c r="A16164" t="inlineStr">
        <is>
          <t>ЖИВОЙ ПРОДУКТ</t>
        </is>
      </c>
    </row>
    <row r="16165">
      <c r="A16165" t="inlineStr">
        <is>
          <t>ЖИВОЙ РОСТОК</t>
        </is>
      </c>
    </row>
    <row r="16166">
      <c r="A16166" t="inlineStr">
        <is>
          <t>ЖИВОЙ РУЧЕЙ</t>
        </is>
      </c>
    </row>
    <row r="16167">
      <c r="A16167" t="inlineStr">
        <is>
          <t>ЖИВЫЕ</t>
        </is>
      </c>
    </row>
    <row r="16168">
      <c r="A16168" t="inlineStr">
        <is>
          <t>ЖИВЫЕ ВИТАМИНЫ</t>
        </is>
      </c>
    </row>
    <row r="16169">
      <c r="A16169" t="inlineStr">
        <is>
          <t>ЖИВЫЕ КОНФЕТЫ</t>
        </is>
      </c>
    </row>
    <row r="16170">
      <c r="A16170" t="inlineStr">
        <is>
          <t>ЖИВЫЕ СНЕКИ</t>
        </is>
      </c>
    </row>
    <row r="16171">
      <c r="A16171" t="inlineStr">
        <is>
          <t>ЖИВЫЕ СОКИ</t>
        </is>
      </c>
    </row>
    <row r="16172">
      <c r="A16172" t="inlineStr">
        <is>
          <t>ЖИГУЛЕВСКАЯ</t>
        </is>
      </c>
    </row>
    <row r="16173">
      <c r="A16173" t="inlineStr">
        <is>
          <t>ЖИГУЛЕВСКАЯ ЖЕМЧУЖИНА</t>
        </is>
      </c>
    </row>
    <row r="16174">
      <c r="A16174" t="inlineStr">
        <is>
          <t>ЖИГУЛЕВСКОЕ</t>
        </is>
      </c>
    </row>
    <row r="16175">
      <c r="A16175" t="inlineStr">
        <is>
          <t>ЖИГУЛЕВСКОЕ (БАЛТИКА)</t>
        </is>
      </c>
    </row>
    <row r="16176">
      <c r="A16176" t="inlineStr">
        <is>
          <t>ЖИГУЛЕВСКОЕ И КО</t>
        </is>
      </c>
    </row>
    <row r="16177">
      <c r="A16177" t="inlineStr">
        <is>
          <t>ЖИГУЛЕВСКОЕ (МАРКС)</t>
        </is>
      </c>
    </row>
    <row r="16178">
      <c r="A16178" t="inlineStr">
        <is>
          <t>ЖИГУЛЕВСКОЕ (ОЧАКОВО)</t>
        </is>
      </c>
    </row>
    <row r="16179">
      <c r="A16179" t="inlineStr">
        <is>
          <t>ЖИГУЛЕВСКОЕ ПИВО</t>
        </is>
      </c>
    </row>
    <row r="16180">
      <c r="A16180" t="inlineStr">
        <is>
          <t>ЖИГУЛЕВСКОЕ ПИВО</t>
        </is>
      </c>
    </row>
    <row r="16181">
      <c r="A16181" t="inlineStr">
        <is>
          <t>ЖИГУЛЕВСКОЕ (САН ИНБЕВ)</t>
        </is>
      </c>
    </row>
    <row r="16182">
      <c r="A16182" t="inlineStr">
        <is>
          <t>ЖИГУЛЕВСКОЕ СТМ</t>
        </is>
      </c>
    </row>
    <row r="16183">
      <c r="A16183" t="inlineStr">
        <is>
          <t>ЖИГУЛЕВСКОЕ ФИРМЕННОЕ</t>
        </is>
      </c>
    </row>
    <row r="16184">
      <c r="A16184" t="inlineStr">
        <is>
          <t>ЖИГУЛИ</t>
        </is>
      </c>
    </row>
    <row r="16185">
      <c r="A16185" t="inlineStr">
        <is>
          <t>ЖИЗЕЛЬ</t>
        </is>
      </c>
    </row>
    <row r="16186">
      <c r="A16186" t="inlineStr">
        <is>
          <t>ЖИЗНЕЛЮБ</t>
        </is>
      </c>
    </row>
    <row r="16187">
      <c r="A16187" t="inlineStr">
        <is>
          <t>ЖИЗНЬ</t>
        </is>
      </c>
    </row>
    <row r="16188">
      <c r="A16188" t="inlineStr">
        <is>
          <t>ЖИКО</t>
        </is>
      </c>
    </row>
    <row r="16189">
      <c r="A16189" t="inlineStr">
        <is>
          <t>ЖИЛИ-БЫЛИ</t>
        </is>
      </c>
    </row>
    <row r="16190">
      <c r="A16190" t="inlineStr">
        <is>
          <t>ЖИНЕСТЕ</t>
        </is>
      </c>
    </row>
    <row r="16191">
      <c r="A16191" t="inlineStr">
        <is>
          <t>ЖИНКИНА КРЫНКА</t>
        </is>
      </c>
    </row>
    <row r="16192">
      <c r="A16192" t="inlineStr">
        <is>
          <t>ЖИНКИНА КРЫНКА</t>
        </is>
      </c>
    </row>
    <row r="16193">
      <c r="A16193" t="inlineStr">
        <is>
          <t>ЖИРАФ</t>
        </is>
      </c>
    </row>
    <row r="16194">
      <c r="A16194" t="inlineStr">
        <is>
          <t>ЖИРАФИКИ</t>
        </is>
      </c>
    </row>
    <row r="16195">
      <c r="A16195" t="inlineStr">
        <is>
          <t>ЖИРОВОЙ КОМБИНАТ</t>
        </is>
      </c>
    </row>
    <row r="16196">
      <c r="A16196" t="inlineStr">
        <is>
          <t>ЖИТНИЦА</t>
        </is>
      </c>
    </row>
    <row r="16197">
      <c r="A16197" t="inlineStr">
        <is>
          <t>ЖИТНИЦА ЗДОРОВЬЯ</t>
        </is>
      </c>
    </row>
    <row r="16198">
      <c r="A16198" t="inlineStr">
        <is>
          <t>ЖИТНОЕ ПОДВОРЬЕ</t>
        </is>
      </c>
    </row>
    <row r="16199">
      <c r="A16199" t="inlineStr">
        <is>
          <t>ЖИТНОЕ ПОДВОРЬЕ</t>
        </is>
      </c>
    </row>
    <row r="16200">
      <c r="A16200" t="inlineStr">
        <is>
          <t>ЖИТО</t>
        </is>
      </c>
    </row>
    <row r="16201">
      <c r="A16201" t="inlineStr">
        <is>
          <t>ЖИТЬ ЗДОРОВО</t>
        </is>
      </c>
    </row>
    <row r="16202">
      <c r="A16202" t="inlineStr">
        <is>
          <t>ЖЛОБИН</t>
        </is>
      </c>
    </row>
    <row r="16203">
      <c r="A16203" t="inlineStr">
        <is>
          <t>ЖМЕНЬКА</t>
        </is>
      </c>
    </row>
    <row r="16204">
      <c r="A16204" t="inlineStr">
        <is>
          <t>ЖОЖОТЕЛЬ</t>
        </is>
      </c>
    </row>
    <row r="16205">
      <c r="A16205" t="inlineStr">
        <is>
          <t>ЖОКЕЙ</t>
        </is>
      </c>
    </row>
    <row r="16206">
      <c r="A16206" t="inlineStr">
        <is>
          <t>ЖОРЖ ДЮБОВ</t>
        </is>
      </c>
    </row>
    <row r="16207">
      <c r="A16207" t="inlineStr">
        <is>
          <t>ЖУК</t>
        </is>
      </c>
    </row>
    <row r="16208">
      <c r="A16208" t="inlineStr">
        <is>
          <t>ЖУКОВО</t>
        </is>
      </c>
    </row>
    <row r="16209">
      <c r="A16209" t="inlineStr">
        <is>
          <t>ЖУКОВО-ВОРБЬЕВСКИЙ МОЛ КОМБИНАТ</t>
        </is>
      </c>
    </row>
    <row r="16210">
      <c r="A16210" t="inlineStr">
        <is>
          <t>ЖУКОВО-ВОРОБЬЕВСКИЙ МЗ</t>
        </is>
      </c>
    </row>
    <row r="16211">
      <c r="A16211" t="inlineStr">
        <is>
          <t>ЖУКОВСКИЕ КОЛБАСЫ</t>
        </is>
      </c>
    </row>
    <row r="16212">
      <c r="A16212" t="inlineStr">
        <is>
          <t>ЖУКОВСКИЙ ХЛЕБ</t>
        </is>
      </c>
    </row>
    <row r="16213">
      <c r="A16213" t="inlineStr">
        <is>
          <t>ЖУПИКОВ</t>
        </is>
      </c>
    </row>
    <row r="16214">
      <c r="A16214" t="inlineStr">
        <is>
          <t>ЖУРАВИНКА</t>
        </is>
      </c>
    </row>
    <row r="16215">
      <c r="A16215" t="inlineStr">
        <is>
          <t>ЖУРАВЛИ</t>
        </is>
      </c>
    </row>
    <row r="16216">
      <c r="A16216" t="inlineStr">
        <is>
          <t>ЖЭДЖИАНГ МЕТАЛС ЭНД МИНЕРАЛС</t>
        </is>
      </c>
    </row>
    <row r="16217">
      <c r="A16217" t="inlineStr">
        <is>
          <t>ЖЮНО</t>
        </is>
      </c>
    </row>
    <row r="16218">
      <c r="A16218" t="inlineStr">
        <is>
          <t>ЖЮНО</t>
        </is>
      </c>
    </row>
    <row r="16219">
      <c r="A16219" t="inlineStr">
        <is>
          <t>ЖЮРАФЛЕР ФРТ ДЭО РУС</t>
        </is>
      </c>
    </row>
    <row r="16220">
      <c r="A16220" t="inlineStr">
        <is>
          <t>ЖЮРАФЛЕР ФРТ ДЭО РУС</t>
        </is>
      </c>
    </row>
    <row r="16221">
      <c r="A16221" t="inlineStr">
        <is>
          <t>ЗАБАВА</t>
        </is>
      </c>
    </row>
    <row r="16222">
      <c r="A16222" t="inlineStr">
        <is>
          <t>ЗАБАВНЫЕ ЗВЕРЯТА</t>
        </is>
      </c>
    </row>
    <row r="16223">
      <c r="A16223" t="inlineStr">
        <is>
          <t>ЗАБАВНЫЙ МЕДВЕЖОНОК</t>
        </is>
      </c>
    </row>
    <row r="16224">
      <c r="A16224" t="inlineStr">
        <is>
          <t>ЗАБАВНЫЙ СЮРПРИЗ</t>
        </is>
      </c>
    </row>
    <row r="16225">
      <c r="A16225" t="inlineStr">
        <is>
          <t>ЗАБОДАЙКА</t>
        </is>
      </c>
    </row>
    <row r="16226">
      <c r="A16226" t="inlineStr">
        <is>
          <t>ЗАБОРИСТЫЙ</t>
        </is>
      </c>
    </row>
    <row r="16227">
      <c r="A16227" t="inlineStr">
        <is>
          <t>ЗАБОРИСТЫЙ</t>
        </is>
      </c>
    </row>
    <row r="16228">
      <c r="A16228" t="inlineStr">
        <is>
          <t>ЗАБОТЛИВАЯ ХОЗЯЙКА</t>
        </is>
      </c>
    </row>
    <row r="16229">
      <c r="A16229" t="inlineStr">
        <is>
          <t>ЗАБОТОFF</t>
        </is>
      </c>
    </row>
    <row r="16230">
      <c r="A16230" t="inlineStr">
        <is>
          <t>ЗАБЫТАЯ ВОДКА</t>
        </is>
      </c>
    </row>
    <row r="16231">
      <c r="A16231" t="inlineStr">
        <is>
          <t>ЗАБЫТЫЕ ТРАДИЦИИ</t>
        </is>
      </c>
    </row>
    <row r="16232">
      <c r="A16232" t="inlineStr">
        <is>
          <t>ЗАВАЛИНКА</t>
        </is>
      </c>
    </row>
    <row r="16233">
      <c r="A16233" t="inlineStr">
        <is>
          <t>ЗАВАЛИНКА</t>
        </is>
      </c>
    </row>
    <row r="16234">
      <c r="A16234" t="inlineStr">
        <is>
          <t>ЗАВАРНЫЕ</t>
        </is>
      </c>
    </row>
    <row r="16235">
      <c r="A16235" t="inlineStr">
        <is>
          <t>ЗА ВДВ</t>
        </is>
      </c>
    </row>
    <row r="16236">
      <c r="A16236" t="inlineStr">
        <is>
          <t>ЗА ВДВ</t>
        </is>
      </c>
    </row>
    <row r="16237">
      <c r="A16237" t="inlineStr">
        <is>
          <t>ЗАВЕТНЫЙ БИДОНЧИК</t>
        </is>
      </c>
    </row>
    <row r="16238">
      <c r="A16238" t="inlineStr">
        <is>
          <t>ЗАВИТОК</t>
        </is>
      </c>
    </row>
    <row r="16239">
      <c r="A16239" t="inlineStr">
        <is>
          <t>ЗАВОД ГАМБРИНУС</t>
        </is>
      </c>
    </row>
    <row r="16240">
      <c r="A16240" t="inlineStr">
        <is>
          <t>ЗАВОД ДЕМИДОВС</t>
        </is>
      </c>
    </row>
    <row r="16241">
      <c r="A16241" t="inlineStr">
        <is>
          <t>ЗАВОДНЫЕ ЗВЕРЯТА</t>
        </is>
      </c>
    </row>
    <row r="16242">
      <c r="A16242" t="inlineStr">
        <is>
          <t>ЗАВОЛЖСКИЙ</t>
        </is>
      </c>
    </row>
    <row r="16243">
      <c r="A16243" t="inlineStr">
        <is>
          <t>ЗАВТРАК ИМПЕРАТОРА</t>
        </is>
      </c>
    </row>
    <row r="16244">
      <c r="A16244" t="inlineStr">
        <is>
          <t>ЗАВТРАК СУПЕР ШПИОНА</t>
        </is>
      </c>
    </row>
    <row r="16245">
      <c r="A16245" t="inlineStr">
        <is>
          <t>ЗАВТРАК СУПЕР ШПИОНА</t>
        </is>
      </c>
    </row>
    <row r="16246">
      <c r="A16246" t="inlineStr">
        <is>
          <t>ЗАВТРАК ТУРИСТА</t>
        </is>
      </c>
    </row>
    <row r="16247">
      <c r="A16247" t="inlineStr">
        <is>
          <t>ЗАГАДКА ТВОИХ ГЛАЗ</t>
        </is>
      </c>
    </row>
    <row r="16248">
      <c r="A16248" t="inlineStr">
        <is>
          <t>ЗАГИТЯКСКИЙ</t>
        </is>
      </c>
    </row>
    <row r="16249">
      <c r="A16249" t="inlineStr">
        <is>
          <t>ЗАГОРА</t>
        </is>
      </c>
    </row>
    <row r="16250">
      <c r="A16250" t="inlineStr">
        <is>
          <t>ЗАГОРСКАЯ КОРОВКА</t>
        </is>
      </c>
    </row>
    <row r="16251">
      <c r="A16251" t="inlineStr">
        <is>
          <t>ЗАГОРСКАЯ КОРОВКА</t>
        </is>
      </c>
    </row>
    <row r="16252">
      <c r="A16252" t="inlineStr">
        <is>
          <t>ЗАГОРСКАЯ КОРОВКА</t>
        </is>
      </c>
    </row>
    <row r="16253">
      <c r="A16253" t="inlineStr">
        <is>
          <t>ЗАГОРСКАЯ ТРАПЕЗА</t>
        </is>
      </c>
    </row>
    <row r="16254">
      <c r="A16254" t="inlineStr">
        <is>
          <t>ЗАДЕЛ</t>
        </is>
      </c>
    </row>
    <row r="16255">
      <c r="A16255" t="inlineStr">
        <is>
          <t>ЗАДЕЛ</t>
        </is>
      </c>
    </row>
    <row r="16256">
      <c r="A16256" t="inlineStr">
        <is>
          <t>ЗА ДЕЛО</t>
        </is>
      </c>
    </row>
    <row r="16257">
      <c r="A16257" t="inlineStr">
        <is>
          <t>ЗАДОНСКАЯ</t>
        </is>
      </c>
    </row>
    <row r="16258">
      <c r="A16258" t="inlineStr">
        <is>
          <t>ЗАДОР</t>
        </is>
      </c>
    </row>
    <row r="16259">
      <c r="A16259" t="inlineStr">
        <is>
          <t>ЗАИНСКИЙ</t>
        </is>
      </c>
    </row>
    <row r="16260">
      <c r="A16260" t="inlineStr">
        <is>
          <t>ЗАИНСКИЙ МК</t>
        </is>
      </c>
    </row>
    <row r="16261">
      <c r="A16261" t="inlineStr">
        <is>
          <t>ЗАЙКА ПУШИСТЫЙ</t>
        </is>
      </c>
    </row>
    <row r="16262">
      <c r="A16262" t="inlineStr">
        <is>
          <t>ЗАЙКИНО СЧАСТЬЕ</t>
        </is>
      </c>
    </row>
    <row r="16263">
      <c r="A16263" t="inlineStr">
        <is>
          <t>ЗАЙФРИД</t>
        </is>
      </c>
    </row>
    <row r="16264">
      <c r="A16264" t="inlineStr">
        <is>
          <t>ЗАКРОМА</t>
        </is>
      </c>
    </row>
    <row r="16265">
      <c r="A16265" t="inlineStr">
        <is>
          <t>ЗАКУСКА ФЛОТСКАЯ</t>
        </is>
      </c>
    </row>
    <row r="16266">
      <c r="A16266" t="inlineStr">
        <is>
          <t>ЗАКУСОН</t>
        </is>
      </c>
    </row>
    <row r="16267">
      <c r="A16267" t="inlineStr">
        <is>
          <t>ЗАЛЕССКИЙ ФЕРМЕР</t>
        </is>
      </c>
    </row>
    <row r="16268">
      <c r="A16268" t="inlineStr">
        <is>
          <t>ЗАЛОТОЙ ВЕДЕС</t>
        </is>
      </c>
    </row>
    <row r="16269">
      <c r="A16269" t="inlineStr">
        <is>
          <t>ЗАЛОТОЙ ВЕДЕС</t>
        </is>
      </c>
    </row>
    <row r="16270">
      <c r="A16270" t="inlineStr">
        <is>
          <t>ЗАЛОТОЙ ВЕК</t>
        </is>
      </c>
    </row>
    <row r="16271">
      <c r="A16271" t="inlineStr">
        <is>
          <t>ЗАЛОТОЙ ВЕК</t>
        </is>
      </c>
    </row>
    <row r="16272">
      <c r="A16272" t="inlineStr">
        <is>
          <t>ЗАЛОТОЙ ДРАКОН</t>
        </is>
      </c>
    </row>
    <row r="16273">
      <c r="A16273" t="inlineStr">
        <is>
          <t>ЗАМЕЛИТЕНОВСКИЙ МЗ</t>
        </is>
      </c>
    </row>
    <row r="16274">
      <c r="A16274" t="inlineStr">
        <is>
          <t>ЗА МИНУТКУ</t>
        </is>
      </c>
    </row>
    <row r="16275">
      <c r="A16275" t="inlineStr">
        <is>
          <t>ЗАМКИ</t>
        </is>
      </c>
    </row>
    <row r="16276">
      <c r="A16276" t="inlineStr">
        <is>
          <t>ЗАМОК ЛАМБРОН</t>
        </is>
      </c>
    </row>
    <row r="16277">
      <c r="A16277" t="inlineStr">
        <is>
          <t>ЗАМОК РАГГЕНДОРФ</t>
        </is>
      </c>
    </row>
    <row r="16278">
      <c r="A16278" t="inlineStr">
        <is>
          <t>ЗАМОК ЧЕРНОЙ КОШКИ</t>
        </is>
      </c>
    </row>
    <row r="16279">
      <c r="A16279" t="inlineStr">
        <is>
          <t>ЗАМОСКВОРЕЦКИЙ</t>
        </is>
      </c>
    </row>
    <row r="16280">
      <c r="A16280" t="inlineStr">
        <is>
          <t>ЗАНАТТА</t>
        </is>
      </c>
    </row>
    <row r="16281">
      <c r="A16281" t="inlineStr">
        <is>
          <t>ЗАНДУКЕЛИ</t>
        </is>
      </c>
    </row>
    <row r="16282">
      <c r="A16282" t="inlineStr">
        <is>
          <t>ЗАО "АТРУС" МЯ</t>
        </is>
      </c>
    </row>
    <row r="16283">
      <c r="A16283" t="inlineStr">
        <is>
          <t>ЗАОНЕЖНОЕ</t>
        </is>
      </c>
    </row>
    <row r="16284">
      <c r="A16284" t="inlineStr">
        <is>
          <t>ЗАО ХЛЕБ</t>
        </is>
      </c>
    </row>
    <row r="16285">
      <c r="A16285" t="inlineStr">
        <is>
          <t>ЗАПАД</t>
        </is>
      </c>
    </row>
    <row r="16286">
      <c r="A16286" t="inlineStr">
        <is>
          <t>ЗАПЕКАНКА ДМИТРОВСКАЯ</t>
        </is>
      </c>
    </row>
    <row r="16287">
      <c r="A16287" t="inlineStr">
        <is>
          <t>ЗА ПЛЕТНЕМ</t>
        </is>
      </c>
    </row>
    <row r="16288">
      <c r="A16288" t="inlineStr">
        <is>
          <t>ЗАПОВEДНЫЕ УГОДЬЯ</t>
        </is>
      </c>
    </row>
    <row r="16289">
      <c r="A16289" t="inlineStr">
        <is>
          <t>ЗАПОВЕДНИК</t>
        </is>
      </c>
    </row>
    <row r="16290">
      <c r="A16290" t="inlineStr">
        <is>
          <t>ЗАПОВЕДНЫЕ</t>
        </is>
      </c>
    </row>
    <row r="16291">
      <c r="A16291" t="inlineStr">
        <is>
          <t>ЗАПОВЕДНЫЕ ПРОДУКТЫ</t>
        </is>
      </c>
    </row>
    <row r="16292">
      <c r="A16292" t="inlineStr">
        <is>
          <t>ЗАПОВЕДНЫЙ</t>
        </is>
      </c>
    </row>
    <row r="16293">
      <c r="A16293" t="inlineStr">
        <is>
          <t>ЗАПОВЕДНЫЙ ИСТОЧНИК</t>
        </is>
      </c>
    </row>
    <row r="16294">
      <c r="A16294" t="inlineStr">
        <is>
          <t>ЗАПОВЕДНЫЙ ЛУГ</t>
        </is>
      </c>
    </row>
    <row r="16295">
      <c r="A16295" t="inlineStr">
        <is>
          <t>ЗАПОВЕДНЫЙ РОДНИК</t>
        </is>
      </c>
    </row>
    <row r="16296">
      <c r="A16296" t="inlineStr">
        <is>
          <t>ЗАПОРОЖСКИЙ МК</t>
        </is>
      </c>
    </row>
    <row r="16297">
      <c r="A16297" t="inlineStr">
        <is>
          <t>ЗАПОРОЖСКОЕ</t>
        </is>
      </c>
    </row>
    <row r="16298">
      <c r="A16298" t="inlineStr">
        <is>
          <t>ЗАПРАВКИ</t>
        </is>
      </c>
    </row>
    <row r="16299">
      <c r="A16299" t="inlineStr">
        <is>
          <t>ЗАПРОСТО</t>
        </is>
      </c>
    </row>
    <row r="16300">
      <c r="A16300" t="inlineStr">
        <is>
          <t>ЗАПФ</t>
        </is>
      </c>
    </row>
    <row r="16301">
      <c r="A16301" t="inlineStr">
        <is>
          <t>ЗАПФ</t>
        </is>
      </c>
    </row>
    <row r="16302">
      <c r="A16302" t="inlineStr">
        <is>
          <t>ЗАРАФА</t>
        </is>
      </c>
    </row>
    <row r="16303">
      <c r="A16303" t="inlineStr">
        <is>
          <t>ЗАРЕВСКИЕ КОЛБАСЫ</t>
        </is>
      </c>
    </row>
    <row r="16304">
      <c r="A16304" t="inlineStr">
        <is>
          <t>ЗАРЕВСКИЕ КОЛБАСЫ</t>
        </is>
      </c>
    </row>
    <row r="16305">
      <c r="A16305" t="inlineStr">
        <is>
          <t>ЗАРЕЧЕНСКИЕ КОЛБАСЫ</t>
        </is>
      </c>
    </row>
    <row r="16306">
      <c r="A16306" t="inlineStr">
        <is>
          <t>ЗАРЕЧЕНСКИЙ</t>
        </is>
      </c>
    </row>
    <row r="16307">
      <c r="A16307" t="inlineStr">
        <is>
          <t>ЗАРЕЧЕНСКИЙ ПРОДУКТ</t>
        </is>
      </c>
    </row>
    <row r="16308">
      <c r="A16308" t="inlineStr">
        <is>
          <t>ЗАРЕЧЕНСКИЙ ПРОДУКТ</t>
        </is>
      </c>
    </row>
    <row r="16309">
      <c r="A16309" t="inlineStr">
        <is>
          <t>ЗАРЕЧНЫЙ</t>
        </is>
      </c>
    </row>
    <row r="16310">
      <c r="A16310" t="inlineStr">
        <is>
          <t>ЗАРЕЧНЫЙ</t>
        </is>
      </c>
    </row>
    <row r="16311">
      <c r="A16311" t="inlineStr">
        <is>
          <t>ЗАРЕЧНЫЙ ХК</t>
        </is>
      </c>
    </row>
    <row r="16312">
      <c r="A16312" t="inlineStr">
        <is>
          <t>ЗАРЕЧЬЕ</t>
        </is>
      </c>
    </row>
    <row r="16313">
      <c r="A16313" t="inlineStr">
        <is>
          <t>ЗАРЕЧЬЕ</t>
        </is>
      </c>
    </row>
    <row r="16314">
      <c r="A16314" t="inlineStr">
        <is>
          <t>ЗАРЕЧЬЕ ПЛЮС</t>
        </is>
      </c>
    </row>
    <row r="16315">
      <c r="A16315" t="inlineStr">
        <is>
          <t>ЗАРИНА</t>
        </is>
      </c>
    </row>
    <row r="16316">
      <c r="A16316" t="inlineStr">
        <is>
          <t>ЗАРНИЦА</t>
        </is>
      </c>
    </row>
    <row r="16317">
      <c r="A16317" t="inlineStr">
        <is>
          <t>ЗА РОДИНУ</t>
        </is>
      </c>
    </row>
    <row r="16318">
      <c r="A16318" t="inlineStr">
        <is>
          <t>ЗА РУЛЕМ</t>
        </is>
      </c>
    </row>
    <row r="16319">
      <c r="A16319" t="inlineStr">
        <is>
          <t>ЗАРЯ</t>
        </is>
      </c>
    </row>
    <row r="16320">
      <c r="A16320" t="inlineStr">
        <is>
          <t>ЗАРЯД БОДРОСТИ</t>
        </is>
      </c>
    </row>
    <row r="16321">
      <c r="A16321" t="inlineStr">
        <is>
          <t>ЗАРЯШКИ</t>
        </is>
      </c>
    </row>
    <row r="16322">
      <c r="A16322" t="inlineStr">
        <is>
          <t>ЗАСОЛЫ БОЦМАНА</t>
        </is>
      </c>
    </row>
    <row r="16323">
      <c r="A16323" t="inlineStr">
        <is>
          <t>ЗАСТАВА</t>
        </is>
      </c>
    </row>
    <row r="16324">
      <c r="A16324" t="inlineStr">
        <is>
          <t>ЗАСТОЛЬЕ</t>
        </is>
      </c>
    </row>
    <row r="16325">
      <c r="A16325" t="inlineStr">
        <is>
          <t>ЗАТЕЙНИКИ</t>
        </is>
      </c>
    </row>
    <row r="16326">
      <c r="A16326" t="inlineStr">
        <is>
          <t>ЗАТЕЙНИЦА</t>
        </is>
      </c>
    </row>
    <row r="16327">
      <c r="A16327" t="inlineStr">
        <is>
          <t>ЗАТЕЯ</t>
        </is>
      </c>
    </row>
    <row r="16328">
      <c r="A16328" t="inlineStr">
        <is>
          <t>ЗАУРАЛЬЕ</t>
        </is>
      </c>
    </row>
    <row r="16329">
      <c r="A16329" t="inlineStr">
        <is>
          <t>ЗАУРАЛЬСКИЕ БАРАНКИ</t>
        </is>
      </c>
    </row>
    <row r="16330">
      <c r="A16330" t="inlineStr">
        <is>
          <t>ЗАХАР</t>
        </is>
      </c>
    </row>
    <row r="16331">
      <c r="A16331" t="inlineStr">
        <is>
          <t>ЗАХАРОВСКИЕ</t>
        </is>
      </c>
    </row>
    <row r="16332">
      <c r="A16332" t="inlineStr">
        <is>
          <t>ЗАХАРОВСКИЕ</t>
        </is>
      </c>
    </row>
    <row r="16333">
      <c r="A16333" t="inlineStr">
        <is>
          <t>ЗАХАРПРОДУКТ</t>
        </is>
      </c>
    </row>
    <row r="16334">
      <c r="A16334" t="inlineStr">
        <is>
          <t>ЗБК</t>
        </is>
      </c>
    </row>
    <row r="16335">
      <c r="A16335" t="inlineStr">
        <is>
          <t>ЗБРЫНЦ</t>
        </is>
      </c>
    </row>
    <row r="16336">
      <c r="A16336" t="inlineStr">
        <is>
          <t>ЗВАРТНОЦ</t>
        </is>
      </c>
    </row>
    <row r="16337">
      <c r="A16337" t="inlineStr">
        <is>
          <t>ЗВЕЗДА</t>
        </is>
      </c>
    </row>
    <row r="16338">
      <c r="A16338" t="inlineStr">
        <is>
          <t>ЗВЕЗДА ДАВИДА</t>
        </is>
      </c>
    </row>
    <row r="16339">
      <c r="A16339" t="inlineStr">
        <is>
          <t>ЗВЕЗДА ПЕТЕРБУРГА</t>
        </is>
      </c>
    </row>
    <row r="16340">
      <c r="A16340" t="inlineStr">
        <is>
          <t>ЗВЕЗДА ПЕТЕРБУРГА</t>
        </is>
      </c>
    </row>
    <row r="16341">
      <c r="A16341" t="inlineStr">
        <is>
          <t>ЗВЕЗДА РОССИИ</t>
        </is>
      </c>
    </row>
    <row r="16342">
      <c r="A16342" t="inlineStr">
        <is>
          <t>ЗВЕЗДА ТАМАНИ</t>
        </is>
      </c>
    </row>
    <row r="16343">
      <c r="A16343" t="inlineStr">
        <is>
          <t>ЗВЕЗДА УЛУГБЕКА</t>
        </is>
      </c>
    </row>
    <row r="16344">
      <c r="A16344" t="inlineStr">
        <is>
          <t>ЗВЕЗДА ЧУВАШИИ</t>
        </is>
      </c>
    </row>
    <row r="16345">
      <c r="A16345" t="inlineStr">
        <is>
          <t>ЗВЕЗДНОЕ</t>
        </is>
      </c>
    </row>
    <row r="16346">
      <c r="A16346" t="inlineStr">
        <is>
          <t>ЗВЕЗДНЫЙ</t>
        </is>
      </c>
    </row>
    <row r="16347">
      <c r="A16347" t="inlineStr">
        <is>
          <t>ЗВЕЗДОЧКА</t>
        </is>
      </c>
    </row>
    <row r="16348">
      <c r="A16348" t="inlineStr">
        <is>
          <t>ЗВЕЗДОЧКИ</t>
        </is>
      </c>
    </row>
    <row r="16349">
      <c r="A16349" t="inlineStr">
        <is>
          <t>ЗВЕЗДЫ И СОВЕТЫ</t>
        </is>
      </c>
    </row>
    <row r="16350">
      <c r="A16350" t="inlineStr">
        <is>
          <t>ЗВЕЗДЫ КИЗЛЯРА</t>
        </is>
      </c>
    </row>
    <row r="16351">
      <c r="A16351" t="inlineStr">
        <is>
          <t>ЗВЕЗДЫ ПРАСКОВЕИ</t>
        </is>
      </c>
    </row>
    <row r="16352">
      <c r="A16352" t="inlineStr">
        <is>
          <t>ЗВЕНИГОВО</t>
        </is>
      </c>
    </row>
    <row r="16353">
      <c r="A16353" t="inlineStr">
        <is>
          <t>ЗВЕНИГОВСКАЯ</t>
        </is>
      </c>
    </row>
    <row r="16354">
      <c r="A16354" t="inlineStr">
        <is>
          <t>ЗВЕНИГОВСКАЯ</t>
        </is>
      </c>
    </row>
    <row r="16355">
      <c r="A16355" t="inlineStr">
        <is>
          <t>ЗВЕНИГОВСКИЙ</t>
        </is>
      </c>
    </row>
    <row r="16356">
      <c r="A16356" t="inlineStr">
        <is>
          <t>ЗВЕНИГОВСКИЙ МК</t>
        </is>
      </c>
    </row>
    <row r="16357">
      <c r="A16357" t="inlineStr">
        <is>
          <t>ЗВЕНИГОВСКИЙ МОЛ ЗАВОД</t>
        </is>
      </c>
    </row>
    <row r="16358">
      <c r="A16358" t="inlineStr">
        <is>
          <t>ЗВЕНИГОВСКИЙ МЯСОКОМБИНАТ</t>
        </is>
      </c>
    </row>
    <row r="16359">
      <c r="A16359" t="inlineStr">
        <is>
          <t>ЗВЕНИГОРА</t>
        </is>
      </c>
    </row>
    <row r="16360">
      <c r="A16360" t="inlineStr">
        <is>
          <t>ЗВЕНИГОРОДСКИЙ</t>
        </is>
      </c>
    </row>
    <row r="16361">
      <c r="A16361" t="inlineStr">
        <is>
          <t>ЗВЕНИГОРОДСКИЙ МК</t>
        </is>
      </c>
    </row>
    <row r="16362">
      <c r="A16362" t="inlineStr">
        <is>
          <t>ЗВЕРОБОЙ</t>
        </is>
      </c>
    </row>
    <row r="16363">
      <c r="A16363" t="inlineStr">
        <is>
          <t>ЗВЕРОБОЙ</t>
        </is>
      </c>
    </row>
    <row r="16364">
      <c r="A16364" t="inlineStr">
        <is>
          <t>ЗВЕРЬ</t>
        </is>
      </c>
    </row>
    <row r="16365">
      <c r="A16365" t="inlineStr">
        <is>
          <t>ЗВЕРЮШКИ</t>
        </is>
      </c>
    </row>
    <row r="16366">
      <c r="A16366" t="inlineStr">
        <is>
          <t>ЗДОРОВА КОРОВА</t>
        </is>
      </c>
    </row>
    <row r="16367">
      <c r="A16367" t="inlineStr">
        <is>
          <t>ЗДОРОВАЯ ЖИЗНЬ</t>
        </is>
      </c>
    </row>
    <row r="16368">
      <c r="A16368" t="inlineStr">
        <is>
          <t>ЗДОРОВАЯ ФЕРМА</t>
        </is>
      </c>
    </row>
    <row r="16369">
      <c r="A16369" t="inlineStr">
        <is>
          <t>ЗДОРОВЕЙ</t>
        </is>
      </c>
    </row>
    <row r="16370">
      <c r="A16370" t="inlineStr">
        <is>
          <t>ЗДОРОВО</t>
        </is>
      </c>
    </row>
    <row r="16371">
      <c r="A16371" t="inlineStr">
        <is>
          <t>ЗДОРОВО</t>
        </is>
      </c>
    </row>
    <row r="16372">
      <c r="A16372" t="inlineStr">
        <is>
          <t>ЗДОРОВО!</t>
        </is>
      </c>
    </row>
    <row r="16373">
      <c r="A16373" t="inlineStr">
        <is>
          <t>ЗДОРОВОЕ ПИТАНИЕ</t>
        </is>
      </c>
    </row>
    <row r="16374">
      <c r="A16374" t="inlineStr">
        <is>
          <t>ЗДОРОВОЩИ</t>
        </is>
      </c>
    </row>
    <row r="16375">
      <c r="A16375" t="inlineStr">
        <is>
          <t>ЗДОРОВОЩИ</t>
        </is>
      </c>
    </row>
    <row r="16376">
      <c r="A16376" t="inlineStr">
        <is>
          <t>ЗДОРОВЫЕ ПРОДУКТЫ</t>
        </is>
      </c>
    </row>
    <row r="16377">
      <c r="A16377" t="inlineStr">
        <is>
          <t>ЗДОРОВЫЕ СЛАДОСТИ</t>
        </is>
      </c>
    </row>
    <row r="16378">
      <c r="A16378" t="inlineStr">
        <is>
          <t>ЗДОРОВЫЕ ТРАДИЦИИ</t>
        </is>
      </c>
    </row>
    <row r="16379">
      <c r="A16379" t="inlineStr">
        <is>
          <t>ЗДОРОВЫЙ ВЫБОР</t>
        </is>
      </c>
    </row>
    <row r="16380">
      <c r="A16380" t="inlineStr">
        <is>
          <t>ЗДОРОВЫЙ ОБРАЗ ЖИЗНИ</t>
        </is>
      </c>
    </row>
    <row r="16381">
      <c r="A16381" t="inlineStr">
        <is>
          <t>ЗДОРОВЬЕ</t>
        </is>
      </c>
    </row>
    <row r="16382">
      <c r="A16382" t="inlineStr">
        <is>
          <t>ЗДОРОВЬЕ ИЗ ПРЕДГОРЬЯ</t>
        </is>
      </c>
    </row>
    <row r="16383">
      <c r="A16383" t="inlineStr">
        <is>
          <t>ЗДОРОВЯК</t>
        </is>
      </c>
    </row>
    <row r="16384">
      <c r="A16384" t="inlineStr">
        <is>
          <t>ЗДРАВА</t>
        </is>
      </c>
    </row>
    <row r="16385">
      <c r="A16385" t="inlineStr">
        <is>
          <t>ЗДРАВЕНЬ</t>
        </is>
      </c>
    </row>
    <row r="16386">
      <c r="A16386" t="inlineStr">
        <is>
          <t>ЗДРАВИЦА</t>
        </is>
      </c>
    </row>
    <row r="16387">
      <c r="A16387" t="inlineStr">
        <is>
          <t>ЗДРАВНИК</t>
        </is>
      </c>
    </row>
    <row r="16388">
      <c r="A16388" t="inlineStr">
        <is>
          <t>ЗДРАВНИЦА</t>
        </is>
      </c>
    </row>
    <row r="16389">
      <c r="A16389" t="inlineStr">
        <is>
          <t>ЗДРАВСТВУЙ</t>
        </is>
      </c>
    </row>
    <row r="16390">
      <c r="A16390" t="inlineStr">
        <is>
          <t>ЗДРАВУШКА</t>
        </is>
      </c>
    </row>
    <row r="16391">
      <c r="A16391" t="inlineStr">
        <is>
          <t>ЗДРАВЬЕ</t>
        </is>
      </c>
    </row>
    <row r="16392">
      <c r="A16392" t="inlineStr">
        <is>
          <t>ЗДРАВЬЕ</t>
        </is>
      </c>
    </row>
    <row r="16393">
      <c r="A16393" t="inlineStr">
        <is>
          <t>ЗДРАЙВЕРЫ</t>
        </is>
      </c>
    </row>
    <row r="16394">
      <c r="A16394" t="inlineStr">
        <is>
          <t>ЗЕБРА</t>
        </is>
      </c>
    </row>
    <row r="16395">
      <c r="A16395" t="inlineStr">
        <is>
          <t>ЗЕБРА</t>
        </is>
      </c>
    </row>
    <row r="16396">
      <c r="A16396" t="inlineStr">
        <is>
          <t>ЗЕЛЕНА-БУРЕНА</t>
        </is>
      </c>
    </row>
    <row r="16397">
      <c r="A16397" t="inlineStr">
        <is>
          <t>ЗЕЛЕНА РАСТЕНА</t>
        </is>
      </c>
    </row>
    <row r="16398">
      <c r="A16398" t="inlineStr">
        <is>
          <t>ЗЕЛЕНАЯ АПТЕКА</t>
        </is>
      </c>
    </row>
    <row r="16399">
      <c r="A16399" t="inlineStr">
        <is>
          <t>ЗЕЛЕНАЯ АПТЕКА САДОВОДА</t>
        </is>
      </c>
    </row>
    <row r="16400">
      <c r="A16400" t="inlineStr">
        <is>
          <t>ЗЕЛЕНАЯ ГРЯДКА</t>
        </is>
      </c>
    </row>
    <row r="16401">
      <c r="A16401" t="inlineStr">
        <is>
          <t>ЗЕЛЕНАЯ ДАЧА</t>
        </is>
      </c>
    </row>
    <row r="16402">
      <c r="A16402" t="inlineStr">
        <is>
          <t>ЗЕЛЕНАЯ ДОЛИНА</t>
        </is>
      </c>
    </row>
    <row r="16403">
      <c r="A16403" t="inlineStr">
        <is>
          <t>ЗЕЛЕНАЯ ЖЕМЧУЖИНА</t>
        </is>
      </c>
    </row>
    <row r="16404">
      <c r="A16404" t="inlineStr">
        <is>
          <t>ЗЕЛЕНАЯ КАРТА</t>
        </is>
      </c>
    </row>
    <row r="16405">
      <c r="A16405" t="inlineStr">
        <is>
          <t>ЗЕЛЕНАЯ КОМПАНИЯ</t>
        </is>
      </c>
    </row>
    <row r="16406">
      <c r="A16406" t="inlineStr">
        <is>
          <t>ЗЕЛЕНАЯ ЛИНИЯ</t>
        </is>
      </c>
    </row>
    <row r="16407">
      <c r="A16407" t="inlineStr">
        <is>
          <t>ЗЕЛЕНАЯ МАРКА</t>
        </is>
      </c>
    </row>
    <row r="16408">
      <c r="A16408" t="inlineStr">
        <is>
          <t>ЗЕЛЕНАЯ МИЛЯ</t>
        </is>
      </c>
    </row>
    <row r="16409">
      <c r="A16409" t="inlineStr">
        <is>
          <t>ЗЕЛЕНАЯ МИЛЯ</t>
        </is>
      </c>
    </row>
    <row r="16410">
      <c r="A16410" t="inlineStr">
        <is>
          <t>ЗЕЛЕНАЯ ПАДЬ</t>
        </is>
      </c>
    </row>
    <row r="16411">
      <c r="A16411" t="inlineStr">
        <is>
          <t>ЗЕЛЕНАЯ ПЛАНЕТА</t>
        </is>
      </c>
    </row>
    <row r="16412">
      <c r="A16412" t="inlineStr">
        <is>
          <t>ЗЕЛЕНАЯ УЛИЦА</t>
        </is>
      </c>
    </row>
    <row r="16413">
      <c r="A16413" t="inlineStr">
        <is>
          <t>ЗЕЛЕНАЯ ФЕРМА</t>
        </is>
      </c>
    </row>
    <row r="16414">
      <c r="A16414" t="inlineStr">
        <is>
          <t>ЗЕЛЕНЕЦКАЯ ПФ</t>
        </is>
      </c>
    </row>
    <row r="16415">
      <c r="A16415" t="inlineStr">
        <is>
          <t>ЗЕЛЕНИКА</t>
        </is>
      </c>
    </row>
    <row r="16416">
      <c r="A16416" t="inlineStr">
        <is>
          <t>ЗЕЛЕНИКА</t>
        </is>
      </c>
    </row>
    <row r="16417">
      <c r="A16417" t="inlineStr">
        <is>
          <t>ЗЕЛЕНОДОЛЬ</t>
        </is>
      </c>
    </row>
    <row r="16418">
      <c r="A16418" t="inlineStr">
        <is>
          <t>ЗЕЛЕНОДОЛЬСКИЙ МОЛКОМБИНАТ</t>
        </is>
      </c>
    </row>
    <row r="16419">
      <c r="A16419" t="inlineStr">
        <is>
          <t>ЗЕЛЕНОДОЛЬСКИЙ ХК</t>
        </is>
      </c>
    </row>
    <row r="16420">
      <c r="A16420" t="inlineStr">
        <is>
          <t>ЗЕЛЕНОДОЛЬСКИЙ ХЛЕБ</t>
        </is>
      </c>
    </row>
    <row r="16421">
      <c r="A16421" t="inlineStr">
        <is>
          <t>ЗЕЛЕНОЕ</t>
        </is>
      </c>
    </row>
    <row r="16422">
      <c r="A16422" t="inlineStr">
        <is>
          <t>ЗЕЛЕНОЕ РАНЧО</t>
        </is>
      </c>
    </row>
    <row r="16423">
      <c r="A16423" t="inlineStr">
        <is>
          <t>ЗЕЛЕНОКУМСКОЕ</t>
        </is>
      </c>
    </row>
    <row r="16424">
      <c r="A16424" t="inlineStr">
        <is>
          <t>ЗЕЛЕНЫЕ ПРОСТОРЫ</t>
        </is>
      </c>
    </row>
    <row r="16425">
      <c r="A16425" t="inlineStr">
        <is>
          <t>ЗЕЛЕНЫЙ</t>
        </is>
      </c>
    </row>
    <row r="16426">
      <c r="A16426" t="inlineStr">
        <is>
          <t>ЗЕЛЕНЫЙ БИОДЕСАНТ</t>
        </is>
      </c>
    </row>
    <row r="16427">
      <c r="A16427" t="inlineStr">
        <is>
          <t>ЗЕЛЕНЫЙ БОР</t>
        </is>
      </c>
    </row>
    <row r="16428">
      <c r="A16428" t="inlineStr">
        <is>
          <t>ЗЕЛЕНЫЙ ВЕЛИКАН</t>
        </is>
      </c>
    </row>
    <row r="16429">
      <c r="A16429" t="inlineStr">
        <is>
          <t>ЗЕЛЕНЫЙ ВЕЛИКАН</t>
        </is>
      </c>
    </row>
    <row r="16430">
      <c r="A16430" t="inlineStr">
        <is>
          <t>ЗЕЛЕНЫЙ КРАЙ</t>
        </is>
      </c>
    </row>
    <row r="16431">
      <c r="A16431" t="inlineStr">
        <is>
          <t>ЗЕЛЕНЫЙ ЛУГ</t>
        </is>
      </c>
    </row>
    <row r="16432">
      <c r="A16432" t="inlineStr">
        <is>
          <t>ЗЕЛЕНЫЙ ПЕРЕКРЕСТОК</t>
        </is>
      </c>
    </row>
    <row r="16433">
      <c r="A16433" t="inlineStr">
        <is>
          <t>ЗЕЛЕНЫЙ ПОПУГАЙ</t>
        </is>
      </c>
    </row>
    <row r="16434">
      <c r="A16434" t="inlineStr">
        <is>
          <t>ЗЕЛЕНЫЙ РОСТОК</t>
        </is>
      </c>
    </row>
    <row r="16435">
      <c r="A16435" t="inlineStr">
        <is>
          <t>ЗЕЛЁНАЯ ДОЛИНА</t>
        </is>
      </c>
    </row>
    <row r="16436">
      <c r="A16436" t="inlineStr">
        <is>
          <t>ЗЕМЛИ ЮГА</t>
        </is>
      </c>
    </row>
    <row r="16437">
      <c r="A16437" t="inlineStr">
        <is>
          <t>ЗЕМЛЯНИЧНОЕ</t>
        </is>
      </c>
    </row>
    <row r="16438">
      <c r="A16438" t="inlineStr">
        <is>
          <t>ЗЕМЛЯНОЧКА</t>
        </is>
      </c>
    </row>
    <row r="16439">
      <c r="A16439" t="inlineStr">
        <is>
          <t>ЗЕМФИРА</t>
        </is>
      </c>
    </row>
    <row r="16440">
      <c r="A16440" t="inlineStr">
        <is>
          <t>ЗЕНИТ</t>
        </is>
      </c>
    </row>
    <row r="16441">
      <c r="A16441" t="inlineStr">
        <is>
          <t>ЗЕНТИС</t>
        </is>
      </c>
    </row>
    <row r="16442">
      <c r="A16442" t="inlineStr">
        <is>
          <t>ЗЕНТИС</t>
        </is>
      </c>
    </row>
    <row r="16443">
      <c r="A16443" t="inlineStr">
        <is>
          <t>ЗЕРНИСТАЯ</t>
        </is>
      </c>
    </row>
    <row r="16444">
      <c r="A16444" t="inlineStr">
        <is>
          <t>ЗЕРНИСТАЯ</t>
        </is>
      </c>
    </row>
    <row r="16445">
      <c r="A16445" t="inlineStr">
        <is>
          <t>ЗЕРНИЦA</t>
        </is>
      </c>
    </row>
    <row r="16446">
      <c r="A16446" t="inlineStr">
        <is>
          <t>ЗЕРНИЦА</t>
        </is>
      </c>
    </row>
    <row r="16447">
      <c r="A16447" t="inlineStr">
        <is>
          <t>ЗЕРНОВАЯ</t>
        </is>
      </c>
    </row>
    <row r="16448">
      <c r="A16448" t="inlineStr">
        <is>
          <t>ЗЕРНО+СЛИВКИ</t>
        </is>
      </c>
    </row>
    <row r="16449">
      <c r="A16449" t="inlineStr">
        <is>
          <t>ЗЕРОС</t>
        </is>
      </c>
    </row>
    <row r="16450">
      <c r="A16450" t="inlineStr">
        <is>
          <t>ЗЕФИРКА</t>
        </is>
      </c>
    </row>
    <row r="16451">
      <c r="A16451" t="inlineStr">
        <is>
          <t>ЗЕФИРОВЪ</t>
        </is>
      </c>
    </row>
    <row r="16452">
      <c r="A16452" t="inlineStr">
        <is>
          <t>ЗЕФИРОС</t>
        </is>
      </c>
    </row>
    <row r="16453">
      <c r="A16453" t="inlineStr">
        <is>
          <t>ЗЕФИРЮШКИ</t>
        </is>
      </c>
    </row>
    <row r="16454">
      <c r="A16454" t="inlineStr">
        <is>
          <t>ЗЕФС</t>
        </is>
      </c>
    </row>
    <row r="16455">
      <c r="A16455" t="inlineStr">
        <is>
          <t>ЗИБ</t>
        </is>
      </c>
    </row>
    <row r="16456">
      <c r="A16456" t="inlineStr">
        <is>
          <t>ЗИГЕР</t>
        </is>
      </c>
    </row>
    <row r="16457">
      <c r="A16457" t="inlineStr">
        <is>
          <t>ЗИГЗАГ</t>
        </is>
      </c>
    </row>
    <row r="16458">
      <c r="A16458" t="inlineStr">
        <is>
          <t>ЗИГИТЯКСКИЙ</t>
        </is>
      </c>
    </row>
    <row r="16459">
      <c r="A16459" t="inlineStr">
        <is>
          <t>ЗИМА</t>
        </is>
      </c>
    </row>
    <row r="16460">
      <c r="A16460" t="inlineStr">
        <is>
          <t>ЗИМА-АНГОРА</t>
        </is>
      </c>
    </row>
    <row r="16461">
      <c r="A16461" t="inlineStr">
        <is>
          <t>ЗИМНЕЕ</t>
        </is>
      </c>
    </row>
    <row r="16462">
      <c r="A16462" t="inlineStr">
        <is>
          <t>ЗИМНЯЯ ДЕРЕВЕНЬКА</t>
        </is>
      </c>
    </row>
    <row r="16463">
      <c r="A16463" t="inlineStr">
        <is>
          <t>ЗИМНЯЯ ДЕРЕВНЯ</t>
        </is>
      </c>
    </row>
    <row r="16464">
      <c r="A16464" t="inlineStr">
        <is>
          <t>ЗИМНЯЯ ДОРОГА</t>
        </is>
      </c>
    </row>
    <row r="16465">
      <c r="A16465" t="inlineStr">
        <is>
          <t>ЗИМНЯЯ ОХОТА</t>
        </is>
      </c>
    </row>
    <row r="16466">
      <c r="A16466" t="inlineStr">
        <is>
          <t>ЗИМНЯЯ РАДУГА</t>
        </is>
      </c>
    </row>
    <row r="16467">
      <c r="A16467" t="inlineStr">
        <is>
          <t>ЗИМОВЬЕ</t>
        </is>
      </c>
    </row>
    <row r="16468">
      <c r="A16468" t="inlineStr">
        <is>
          <t>ЗИМУШКА</t>
        </is>
      </c>
    </row>
    <row r="16469">
      <c r="A16469" t="inlineStr">
        <is>
          <t>ЗИМУШКА-ЗИМА</t>
        </is>
      </c>
    </row>
    <row r="16470">
      <c r="A16470" t="inlineStr">
        <is>
          <t>ЗИПОЛИНО</t>
        </is>
      </c>
    </row>
    <row r="16471">
      <c r="A16471" t="inlineStr">
        <is>
          <t>ЗИРАК</t>
        </is>
      </c>
    </row>
    <row r="16472">
      <c r="A16472" t="inlineStr">
        <is>
          <t>З.К.</t>
        </is>
      </c>
    </row>
    <row r="16473">
      <c r="A16473" t="inlineStr">
        <is>
          <t>ЗЛАКВИЛЛЬ</t>
        </is>
      </c>
    </row>
    <row r="16474">
      <c r="A16474" t="inlineStr">
        <is>
          <t>ЗЛАТА</t>
        </is>
      </c>
    </row>
    <row r="16475">
      <c r="A16475" t="inlineStr">
        <is>
          <t>ЗЛАТА</t>
        </is>
      </c>
    </row>
    <row r="16476">
      <c r="A16476" t="inlineStr">
        <is>
          <t>ЗЛАТА ПРОДУКТ</t>
        </is>
      </c>
    </row>
    <row r="16477">
      <c r="A16477" t="inlineStr">
        <is>
          <t>ЗЛАТЕН ГРОЗД</t>
        </is>
      </c>
    </row>
    <row r="16478">
      <c r="A16478" t="inlineStr">
        <is>
          <t>ЗЛАТЕН СКЛОН</t>
        </is>
      </c>
    </row>
    <row r="16479">
      <c r="A16479" t="inlineStr">
        <is>
          <t>ЗЛАТЗЕРНОПРОДУКТ</t>
        </is>
      </c>
    </row>
    <row r="16480">
      <c r="A16480" t="inlineStr">
        <is>
          <t>ЗЛАТИБОРАЦ</t>
        </is>
      </c>
    </row>
    <row r="16481">
      <c r="A16481" t="inlineStr">
        <is>
          <t>ЗЛАТИЦА ОТБОРНОЕ</t>
        </is>
      </c>
    </row>
    <row r="16482">
      <c r="A16482" t="inlineStr">
        <is>
          <t>ЗЛАТИЦА ОТБОРНОЕ</t>
        </is>
      </c>
    </row>
    <row r="16483">
      <c r="A16483" t="inlineStr">
        <is>
          <t>ЗЛАТО</t>
        </is>
      </c>
    </row>
    <row r="16484">
      <c r="A16484" t="inlineStr">
        <is>
          <t>ЗЛАТОВКА</t>
        </is>
      </c>
    </row>
    <row r="16485">
      <c r="A16485" t="inlineStr">
        <is>
          <t>ЗЛАТОГОР</t>
        </is>
      </c>
    </row>
    <row r="16486">
      <c r="A16486" t="inlineStr">
        <is>
          <t>ЗЛАТОДАР</t>
        </is>
      </c>
    </row>
    <row r="16487">
      <c r="A16487" t="inlineStr">
        <is>
          <t>ЗЛАТОКРАЙ</t>
        </is>
      </c>
    </row>
    <row r="16488">
      <c r="A16488" t="inlineStr">
        <is>
          <t>ЗЛАТОПЕК</t>
        </is>
      </c>
    </row>
    <row r="16489">
      <c r="A16489" t="inlineStr">
        <is>
          <t>ЗЛАТОПРАМЕН</t>
        </is>
      </c>
    </row>
    <row r="16490">
      <c r="A16490" t="inlineStr">
        <is>
          <t>ЗЛАТОСЛАВ</t>
        </is>
      </c>
    </row>
    <row r="16491">
      <c r="A16491" t="inlineStr">
        <is>
          <t>ЗЛАТОСЛАВНАЯ</t>
        </is>
      </c>
    </row>
    <row r="16492">
      <c r="A16492" t="inlineStr">
        <is>
          <t>ЗЛАТОУСТЬЕ ХЛЕБ</t>
        </is>
      </c>
    </row>
    <row r="16493">
      <c r="A16493" t="inlineStr">
        <is>
          <t>ЗЛАТОУСТЬЕ ХЛЕБ</t>
        </is>
      </c>
    </row>
    <row r="16494">
      <c r="A16494" t="inlineStr">
        <is>
          <t>ЗЛАТОЯР</t>
        </is>
      </c>
    </row>
    <row r="16495">
      <c r="A16495" t="inlineStr">
        <is>
          <t>ЗЛАТХЛЕБ</t>
        </is>
      </c>
    </row>
    <row r="16496">
      <c r="A16496" t="inlineStr">
        <is>
          <t>ЗЛАТЫЙ</t>
        </is>
      </c>
    </row>
    <row r="16497">
      <c r="A16497" t="inlineStr">
        <is>
          <t>ЗЛАТЫЙ БАЗАНТ</t>
        </is>
      </c>
    </row>
    <row r="16498">
      <c r="A16498" t="inlineStr">
        <is>
          <t>ЗМИЕВСКИЙ</t>
        </is>
      </c>
    </row>
    <row r="16499">
      <c r="A16499" t="inlineStr">
        <is>
          <t>ЗМК</t>
        </is>
      </c>
    </row>
    <row r="16500">
      <c r="A16500" t="inlineStr">
        <is>
          <t>ЗМО</t>
        </is>
      </c>
    </row>
    <row r="16501">
      <c r="A16501" t="inlineStr">
        <is>
          <t>ЗМП</t>
        </is>
      </c>
    </row>
    <row r="16502">
      <c r="A16502" t="inlineStr">
        <is>
          <t>ЗНАК ВКУСА</t>
        </is>
      </c>
    </row>
    <row r="16503">
      <c r="A16503" t="inlineStr">
        <is>
          <t>ЗНАК ДОВЕРИЯ</t>
        </is>
      </c>
    </row>
    <row r="16504">
      <c r="A16504" t="inlineStr">
        <is>
          <t>ЗНАК КАЧЕСТВА</t>
        </is>
      </c>
    </row>
    <row r="16505">
      <c r="A16505" t="inlineStr">
        <is>
          <t>ЗНАК ОТЛИЧИЯ</t>
        </is>
      </c>
    </row>
    <row r="16506">
      <c r="A16506" t="inlineStr">
        <is>
          <t>ЗНАК ХЛЕБА</t>
        </is>
      </c>
    </row>
    <row r="16507">
      <c r="A16507" t="inlineStr">
        <is>
          <t>ЗНАТИНЪ</t>
        </is>
      </c>
    </row>
    <row r="16508">
      <c r="A16508" t="inlineStr">
        <is>
          <t>ЗНАТНАЯ</t>
        </is>
      </c>
    </row>
    <row r="16509">
      <c r="A16509" t="inlineStr">
        <is>
          <t>ЗНАТНЫЕ</t>
        </is>
      </c>
    </row>
    <row r="16510">
      <c r="A16510" t="inlineStr">
        <is>
          <t>ЗНАТНЫЕ ХЛЕБА</t>
        </is>
      </c>
    </row>
    <row r="16511">
      <c r="A16511" t="inlineStr">
        <is>
          <t>ЗНАТНЫЙ ПЕКАРЬ</t>
        </is>
      </c>
    </row>
    <row r="16512">
      <c r="A16512" t="inlineStr">
        <is>
          <t>ЗНАТНЫЙ ПЕРЕКУС</t>
        </is>
      </c>
    </row>
    <row r="16513">
      <c r="A16513" t="inlineStr">
        <is>
          <t>ЗНАТНЫЙ РЫБАК</t>
        </is>
      </c>
    </row>
    <row r="16514">
      <c r="A16514" t="inlineStr">
        <is>
          <t>ЗНАТНЫ ПАЧАСТУНАК</t>
        </is>
      </c>
    </row>
    <row r="16515">
      <c r="A16515" t="inlineStr">
        <is>
          <t>ЗНАТЬ</t>
        </is>
      </c>
    </row>
    <row r="16516">
      <c r="A16516" t="inlineStr">
        <is>
          <t>ЗНАХАРЬ</t>
        </is>
      </c>
    </row>
    <row r="16517">
      <c r="A16517" t="inlineStr">
        <is>
          <t>ЗОДИАК</t>
        </is>
      </c>
    </row>
    <row r="16518">
      <c r="A16518" t="inlineStr">
        <is>
          <t>ЗОЖ</t>
        </is>
      </c>
    </row>
    <row r="16519">
      <c r="A16519" t="inlineStr">
        <is>
          <t>ЗОККО ШАМПИНЬОН</t>
        </is>
      </c>
    </row>
    <row r="16520">
      <c r="A16520" t="inlineStr">
        <is>
          <t>ЗОЛОТАВА</t>
        </is>
      </c>
    </row>
    <row r="16521">
      <c r="A16521" t="inlineStr">
        <is>
          <t>ЗОЛОТАЯ FISHKA</t>
        </is>
      </c>
    </row>
    <row r="16522">
      <c r="A16522" t="inlineStr">
        <is>
          <t>ЗОЛОТАЯ FISHKA</t>
        </is>
      </c>
    </row>
    <row r="16523">
      <c r="A16523" t="inlineStr">
        <is>
          <t>ЗОЛОТАЯ FISHKA</t>
        </is>
      </c>
    </row>
    <row r="16524">
      <c r="A16524" t="inlineStr">
        <is>
          <t>ЗОЛОТАЯ АВОСЬКА</t>
        </is>
      </c>
    </row>
    <row r="16525">
      <c r="A16525" t="inlineStr">
        <is>
          <t>ЗОЛОТАЯ БАЛКА</t>
        </is>
      </c>
    </row>
    <row r="16526">
      <c r="A16526" t="inlineStr">
        <is>
          <t>ЗОЛОТАЯ БОЧКА</t>
        </is>
      </c>
    </row>
    <row r="16527">
      <c r="A16527" t="inlineStr">
        <is>
          <t>ЗОЛОТАЯ ВЕНЕЦИЯ</t>
        </is>
      </c>
    </row>
    <row r="16528">
      <c r="A16528" t="inlineStr">
        <is>
          <t>ЗОЛОТАЯ ВЫДЕРЖКА</t>
        </is>
      </c>
    </row>
    <row r="16529">
      <c r="A16529" t="inlineStr">
        <is>
          <t>ЗОЛОТАЯ ГРОЗДЬ</t>
        </is>
      </c>
    </row>
    <row r="16530">
      <c r="A16530" t="inlineStr">
        <is>
          <t>ЗОЛОТАЯ ЖМЕНЬКА</t>
        </is>
      </c>
    </row>
    <row r="16531">
      <c r="A16531" t="inlineStr">
        <is>
          <t>ЗОЛОТАЯ ЗАРЯ</t>
        </is>
      </c>
    </row>
    <row r="16532">
      <c r="A16532" t="inlineStr">
        <is>
          <t>ЗОЛОТАЯ ЗАРЯ</t>
        </is>
      </c>
    </row>
    <row r="16533">
      <c r="A16533" t="inlineStr">
        <is>
          <t>ЗОЛОТАЯ КАРТОШКА</t>
        </is>
      </c>
    </row>
    <row r="16534">
      <c r="A16534" t="inlineStr">
        <is>
          <t>ЗОЛОТАЯ КОЛЛЕКЦИЯ</t>
        </is>
      </c>
    </row>
    <row r="16535">
      <c r="A16535" t="inlineStr">
        <is>
          <t>ЗОЛОТАЯ КОРОНА</t>
        </is>
      </c>
    </row>
    <row r="16536">
      <c r="A16536" t="inlineStr">
        <is>
          <t>ЗОЛОТАЯ КРЕПОСТЬ</t>
        </is>
      </c>
    </row>
    <row r="16537">
      <c r="A16537" t="inlineStr">
        <is>
          <t>ЗОЛОТАЯ КУРОЧКА</t>
        </is>
      </c>
    </row>
    <row r="16538">
      <c r="A16538" t="inlineStr">
        <is>
          <t>ЗОЛОТАЯ КУРОЧКА</t>
        </is>
      </c>
    </row>
    <row r="16539">
      <c r="A16539" t="inlineStr">
        <is>
          <t>ЗОЛОТАЯ ЛЕЙКА</t>
        </is>
      </c>
    </row>
    <row r="16540">
      <c r="A16540" t="inlineStr">
        <is>
          <t>ЗОЛОТАЯ ЛЕЙКА</t>
        </is>
      </c>
    </row>
    <row r="16541">
      <c r="A16541" t="inlineStr">
        <is>
          <t>ЗОЛОТАЯ ЛИНИЯ</t>
        </is>
      </c>
    </row>
    <row r="16542">
      <c r="A16542" t="inlineStr">
        <is>
          <t>ЗОЛОТАЯ МАНУФАКТУРА</t>
        </is>
      </c>
    </row>
    <row r="16543">
      <c r="A16543" t="inlineStr">
        <is>
          <t>ЗОЛОТАЯ МАРКА</t>
        </is>
      </c>
    </row>
    <row r="16544">
      <c r="A16544" t="inlineStr">
        <is>
          <t>ЗОЛОТАЯ МОСКВА</t>
        </is>
      </c>
    </row>
    <row r="16545">
      <c r="A16545" t="inlineStr">
        <is>
          <t>ЗОЛОТАЯ ПАШНЯ</t>
        </is>
      </c>
    </row>
    <row r="16546">
      <c r="A16546" t="inlineStr">
        <is>
          <t>ЗОЛОТАЯ ПОЛОВИНКА</t>
        </is>
      </c>
    </row>
    <row r="16547">
      <c r="A16547" t="inlineStr">
        <is>
          <t>ЗОЛОТАЯ РУСЬ</t>
        </is>
      </c>
    </row>
    <row r="16548">
      <c r="A16548" t="inlineStr">
        <is>
          <t>ЗОЛОТАЯ РЫБКА</t>
        </is>
      </c>
    </row>
    <row r="16549">
      <c r="A16549" t="inlineStr">
        <is>
          <t>ЗОЛОТАЯ СЕМЕЧКА</t>
        </is>
      </c>
    </row>
    <row r="16550">
      <c r="A16550" t="inlineStr">
        <is>
          <t>ЗОЛОТАЯ СЕРИЯ</t>
        </is>
      </c>
    </row>
    <row r="16551">
      <c r="A16551" t="inlineStr">
        <is>
          <t>ЗОЛОТАЯ СЕРНА</t>
        </is>
      </c>
    </row>
    <row r="16552">
      <c r="A16552" t="inlineStr">
        <is>
          <t>ЗОЛОТАЯ ХОХЛОМА</t>
        </is>
      </c>
    </row>
    <row r="16553">
      <c r="A16553" t="inlineStr">
        <is>
          <t>ЗОЛОТАЯ ЧАША</t>
        </is>
      </c>
    </row>
    <row r="16554">
      <c r="A16554" t="inlineStr">
        <is>
          <t>ЗОЛОТАЯ ЧАШКА</t>
        </is>
      </c>
    </row>
    <row r="16555">
      <c r="A16555" t="inlineStr">
        <is>
          <t>ЗОЛОТО БАШКИРИИ</t>
        </is>
      </c>
    </row>
    <row r="16556">
      <c r="A16556" t="inlineStr">
        <is>
          <t>ЗОЛОТО ДЭМКИ</t>
        </is>
      </c>
    </row>
    <row r="16557">
      <c r="A16557" t="inlineStr">
        <is>
          <t>ЗОЛОТОЕ</t>
        </is>
      </c>
    </row>
    <row r="16558">
      <c r="A16558" t="inlineStr">
        <is>
          <t>ЗОЛОТОЕ ВЕНЕЦИАНСКОЕ</t>
        </is>
      </c>
    </row>
    <row r="16559">
      <c r="A16559" t="inlineStr">
        <is>
          <t>ЗОЛОТО ЕВРОПЫ</t>
        </is>
      </c>
    </row>
    <row r="16560">
      <c r="A16560" t="inlineStr">
        <is>
          <t>ЗОЛОТОЕ ЗЕРНЫШКО</t>
        </is>
      </c>
    </row>
    <row r="16561">
      <c r="A16561" t="inlineStr">
        <is>
          <t>ЗОЛОТОЕ КОЛЬЦО</t>
        </is>
      </c>
    </row>
    <row r="16562">
      <c r="A16562" t="inlineStr">
        <is>
          <t>ЗОЛОТОЕ ЛУКОШКО</t>
        </is>
      </c>
    </row>
    <row r="16563">
      <c r="A16563" t="inlineStr">
        <is>
          <t>ЗОЛОТОЕ МУШКАТО</t>
        </is>
      </c>
    </row>
    <row r="16564">
      <c r="A16564" t="inlineStr">
        <is>
          <t>ЗОЛОТОЕ ПРАВИЛО</t>
        </is>
      </c>
    </row>
    <row r="16565">
      <c r="A16565" t="inlineStr">
        <is>
          <t>ЗОЛОТОЕ РУНО</t>
        </is>
      </c>
    </row>
    <row r="16566">
      <c r="A16566" t="inlineStr">
        <is>
          <t>ЗОЛОТОЕ СЕЧЕНИЕ</t>
        </is>
      </c>
    </row>
    <row r="16567">
      <c r="A16567" t="inlineStr">
        <is>
          <t>ЗОЛОТОЕ СОЛНЦЕ</t>
        </is>
      </c>
    </row>
    <row r="16568">
      <c r="A16568" t="inlineStr">
        <is>
          <t>ЗОЛОТОЕ УТРО</t>
        </is>
      </c>
    </row>
    <row r="16569">
      <c r="A16569" t="inlineStr">
        <is>
          <t>ЗОЛОТО ЖИГУЛЕЙ</t>
        </is>
      </c>
    </row>
    <row r="16570">
      <c r="A16570" t="inlineStr">
        <is>
          <t>ЗОЛОТОЙ CТАНДАРТ</t>
        </is>
      </c>
    </row>
    <row r="16571">
      <c r="A16571" t="inlineStr">
        <is>
          <t>ЗОЛОТОЙ CТАНДАРТ</t>
        </is>
      </c>
    </row>
    <row r="16572">
      <c r="A16572" t="inlineStr">
        <is>
          <t>ЗОЛОТОЙ АБРИКОС</t>
        </is>
      </c>
    </row>
    <row r="16573">
      <c r="A16573" t="inlineStr">
        <is>
          <t>ЗОЛОТОЙ АИСТ</t>
        </is>
      </c>
    </row>
    <row r="16574">
      <c r="A16574" t="inlineStr">
        <is>
          <t>ЗОЛОТОЙ ВАЛЬС</t>
        </is>
      </c>
    </row>
    <row r="16575">
      <c r="A16575" t="inlineStr">
        <is>
          <t>ЗОЛОТОЙ ВЕК</t>
        </is>
      </c>
    </row>
    <row r="16576">
      <c r="A16576" t="inlineStr">
        <is>
          <t>ЗОЛОТОЙ ВЕЛЕС</t>
        </is>
      </c>
    </row>
    <row r="16577">
      <c r="A16577" t="inlineStr">
        <is>
          <t>ЗОЛОТОЙ ГРЕБЕШОК</t>
        </is>
      </c>
    </row>
    <row r="16578">
      <c r="A16578" t="inlineStr">
        <is>
          <t>ЗОЛОТОЙ ДРАКОН</t>
        </is>
      </c>
    </row>
    <row r="16579">
      <c r="A16579" t="inlineStr">
        <is>
          <t>ЗОЛОТОЙ ЖЕНЬШЕНЬ</t>
        </is>
      </c>
    </row>
    <row r="16580">
      <c r="A16580" t="inlineStr">
        <is>
          <t>ЗОЛОТОЙ ЗАПАС</t>
        </is>
      </c>
    </row>
    <row r="16581">
      <c r="A16581" t="inlineStr">
        <is>
          <t>ЗОЛОТОЙ ЗУБР</t>
        </is>
      </c>
    </row>
    <row r="16582">
      <c r="A16582" t="inlineStr">
        <is>
          <t>ЗОЛОТОЙ КАЗАН</t>
        </is>
      </c>
    </row>
    <row r="16583">
      <c r="A16583" t="inlineStr">
        <is>
          <t>ЗОЛОТОЙ КВАДРАТ</t>
        </is>
      </c>
    </row>
    <row r="16584">
      <c r="A16584" t="inlineStr">
        <is>
          <t>ЗОЛОТОЙ КЛЮЧИК</t>
        </is>
      </c>
    </row>
    <row r="16585">
      <c r="A16585" t="inlineStr">
        <is>
          <t>ЗОЛОТОЙ КОЛОБОК</t>
        </is>
      </c>
    </row>
    <row r="16586">
      <c r="A16586" t="inlineStr">
        <is>
          <t>ЗОЛОТОЙ КОЛОС</t>
        </is>
      </c>
    </row>
    <row r="16587">
      <c r="A16587" t="inlineStr">
        <is>
          <t>ЗОЛОТОЙ КРУГ</t>
        </is>
      </c>
    </row>
    <row r="16588">
      <c r="A16588" t="inlineStr">
        <is>
          <t>ЗОЛОТОЙ КУБОК</t>
        </is>
      </c>
    </row>
    <row r="16589">
      <c r="A16589" t="inlineStr">
        <is>
          <t>ЗОЛОТОЙ КУПАЖ АРМЕНИИ</t>
        </is>
      </c>
    </row>
    <row r="16590">
      <c r="A16590" t="inlineStr">
        <is>
          <t>ЗОЛОТОЙ ЛАРЕЦ</t>
        </is>
      </c>
    </row>
    <row r="16591">
      <c r="A16591" t="inlineStr">
        <is>
          <t>ЗОЛОТОЙ ЛИСТ</t>
        </is>
      </c>
    </row>
    <row r="16592">
      <c r="A16592" t="inlineStr">
        <is>
          <t>ЗОЛОТОЙ ЛОТОС</t>
        </is>
      </c>
    </row>
    <row r="16593">
      <c r="A16593" t="inlineStr">
        <is>
          <t>ЗОЛОТОЙ ЛОТОС</t>
        </is>
      </c>
    </row>
    <row r="16594">
      <c r="A16594" t="inlineStr">
        <is>
          <t>ЗОЛОТОЙ МЕДАЛЬОН</t>
        </is>
      </c>
    </row>
    <row r="16595">
      <c r="A16595" t="inlineStr">
        <is>
          <t>ЗОЛОТОЙ МИНЕРАЛ</t>
        </is>
      </c>
    </row>
    <row r="16596">
      <c r="A16596" t="inlineStr">
        <is>
          <t>ЗОЛОТОЙ НАЛИВ</t>
        </is>
      </c>
    </row>
    <row r="16597">
      <c r="A16597" t="inlineStr">
        <is>
          <t>ЗОЛОТОЙ ОРЕХ</t>
        </is>
      </c>
    </row>
    <row r="16598">
      <c r="A16598" t="inlineStr">
        <is>
          <t>ЗОЛОТОЙ ОШАД</t>
        </is>
      </c>
    </row>
    <row r="16599">
      <c r="A16599" t="inlineStr">
        <is>
          <t>ЗОЛОТОЙ ОШАД</t>
        </is>
      </c>
    </row>
    <row r="16600">
      <c r="A16600" t="inlineStr">
        <is>
          <t>ЗОЛОТОЙ ПЕТР</t>
        </is>
      </c>
    </row>
    <row r="16601">
      <c r="A16601" t="inlineStr">
        <is>
          <t>ЗОЛОТОЙ ПЕТУШОК</t>
        </is>
      </c>
    </row>
    <row r="16602">
      <c r="A16602" t="inlineStr">
        <is>
          <t>ЗОЛОТОЙ ПОКОС</t>
        </is>
      </c>
    </row>
    <row r="16603">
      <c r="A16603" t="inlineStr">
        <is>
          <t>ЗОЛОТОЙ ПОПУГАЙ</t>
        </is>
      </c>
    </row>
    <row r="16604">
      <c r="A16604" t="inlineStr">
        <is>
          <t>ЗОЛОТОЙ РЕЗЕРВ</t>
        </is>
      </c>
    </row>
    <row r="16605">
      <c r="A16605" t="inlineStr">
        <is>
          <t>ЗОЛОТОЙ РОГ</t>
        </is>
      </c>
    </row>
    <row r="16606">
      <c r="A16606" t="inlineStr">
        <is>
          <t>ЗОЛОТОЙ РОДНИК</t>
        </is>
      </c>
    </row>
    <row r="16607">
      <c r="A16607" t="inlineStr">
        <is>
          <t>ЗОЛОТОЙ РОСТОК</t>
        </is>
      </c>
    </row>
    <row r="16608">
      <c r="A16608" t="inlineStr">
        <is>
          <t>ЗОЛОТОЙ РЯД</t>
        </is>
      </c>
    </row>
    <row r="16609">
      <c r="A16609" t="inlineStr">
        <is>
          <t>ЗОЛОТОЙ САД</t>
        </is>
      </c>
    </row>
    <row r="16610">
      <c r="A16610" t="inlineStr">
        <is>
          <t>ЗОЛОТОЙ СМИРНОВЪ</t>
        </is>
      </c>
    </row>
    <row r="16611">
      <c r="A16611" t="inlineStr">
        <is>
          <t>ЗОЛОТОЙ СОКОЛ</t>
        </is>
      </c>
    </row>
    <row r="16612">
      <c r="A16612" t="inlineStr">
        <is>
          <t>ЗОЛОТОЙ СТАНДАРТ</t>
        </is>
      </c>
    </row>
    <row r="16613">
      <c r="A16613" t="inlineStr">
        <is>
          <t>ЗОЛОТОЙ ТЕРЕМ</t>
        </is>
      </c>
    </row>
    <row r="16614">
      <c r="A16614" t="inlineStr">
        <is>
          <t>ЗОЛОТОЙ ТРЮФЕЛЬ</t>
        </is>
      </c>
    </row>
    <row r="16615">
      <c r="A16615" t="inlineStr">
        <is>
          <t>ЗОЛОТОЙ УЛЕЙ</t>
        </is>
      </c>
    </row>
    <row r="16616">
      <c r="A16616" t="inlineStr">
        <is>
          <t>ЗОЛОТОЙ УЛОВ</t>
        </is>
      </c>
    </row>
    <row r="16617">
      <c r="A16617" t="inlineStr">
        <is>
          <t>ЗОЛОТОЙ УЛОВ</t>
        </is>
      </c>
    </row>
    <row r="16618">
      <c r="A16618" t="inlineStr">
        <is>
          <t>ЗОЛОТОЙ ФАЗАН</t>
        </is>
      </c>
    </row>
    <row r="16619">
      <c r="A16619" t="inlineStr">
        <is>
          <t>ЗОЛОТОЙ ФОНД</t>
        </is>
      </c>
    </row>
    <row r="16620">
      <c r="A16620" t="inlineStr">
        <is>
          <t>ЗОЛОТОЙ ФРЕГАТ</t>
        </is>
      </c>
    </row>
    <row r="16621">
      <c r="A16621" t="inlineStr">
        <is>
          <t>ЗОЛОТОЙ ФРЕГАТ</t>
        </is>
      </c>
    </row>
    <row r="16622">
      <c r="A16622" t="inlineStr">
        <is>
          <t>ЗОЛОТОЙ ХУТОРОК</t>
        </is>
      </c>
    </row>
    <row r="16623">
      <c r="A16623" t="inlineStr">
        <is>
          <t>ЗОЛОТОЙ ЦВЕТОК</t>
        </is>
      </c>
    </row>
    <row r="16624">
      <c r="A16624" t="inlineStr">
        <is>
          <t>ЗОЛОТОЙ ШЕЛК</t>
        </is>
      </c>
    </row>
    <row r="16625">
      <c r="A16625" t="inlineStr">
        <is>
          <t>ЗОЛОТОЙ ШОКОЛАД</t>
        </is>
      </c>
    </row>
    <row r="16626">
      <c r="A16626" t="inlineStr">
        <is>
          <t>ЗОЛОТОЙ ШОКОЛАД</t>
        </is>
      </c>
    </row>
    <row r="16627">
      <c r="A16627" t="inlineStr">
        <is>
          <t>ЗОЛОТОЙ ЩЕЛКУНЪ</t>
        </is>
      </c>
    </row>
    <row r="16628">
      <c r="A16628" t="inlineStr">
        <is>
          <t>ЗОЛОТОЙ ЯРЛЫК</t>
        </is>
      </c>
    </row>
    <row r="16629">
      <c r="A16629" t="inlineStr">
        <is>
          <t>ЗОЛОТО КАПИТАНА</t>
        </is>
      </c>
    </row>
    <row r="16630">
      <c r="A16630" t="inlineStr">
        <is>
          <t>ЗОЛОТО САРМАТОВ</t>
        </is>
      </c>
    </row>
    <row r="16631">
      <c r="A16631" t="inlineStr">
        <is>
          <t>ЗОЛОТО САРМАТОВ</t>
        </is>
      </c>
    </row>
    <row r="16632">
      <c r="A16632" t="inlineStr">
        <is>
          <t>ЗОЛОТО СЕЙМЫ</t>
        </is>
      </c>
    </row>
    <row r="16633">
      <c r="A16633" t="inlineStr">
        <is>
          <t>ЗОЛОТО СОЛНЦА</t>
        </is>
      </c>
    </row>
    <row r="16634">
      <c r="A16634" t="inlineStr">
        <is>
          <t>ЗОЛОТЫЕ ГРАНИ</t>
        </is>
      </c>
    </row>
    <row r="16635">
      <c r="A16635" t="inlineStr">
        <is>
          <t>ЗОЛОТЫЕ ЗЕРНА</t>
        </is>
      </c>
    </row>
    <row r="16636">
      <c r="A16636" t="inlineStr">
        <is>
          <t>ЗОЛОТЫЕ КУПОЛА</t>
        </is>
      </c>
    </row>
    <row r="16637">
      <c r="A16637" t="inlineStr">
        <is>
          <t>ЗОЛОТЫЕ ЛУГА</t>
        </is>
      </c>
    </row>
    <row r="16638">
      <c r="A16638" t="inlineStr">
        <is>
          <t>ЗОЛОТЫЕ ЛУГА</t>
        </is>
      </c>
    </row>
    <row r="16639">
      <c r="A16639" t="inlineStr">
        <is>
          <t>ЗОЛОТЫЕ РЕЦЕПТЫ НАШИХ ЧИТАТЕЛЕЙ</t>
        </is>
      </c>
    </row>
    <row r="16640">
      <c r="A16640" t="inlineStr">
        <is>
          <t>ЗОЛОТЫЕ ТРАДИЦИИ</t>
        </is>
      </c>
    </row>
    <row r="16641">
      <c r="A16641" t="inlineStr">
        <is>
          <t>ЗОЛОТЫЕ ХЛЕБА</t>
        </is>
      </c>
    </row>
    <row r="16642">
      <c r="A16642" t="inlineStr">
        <is>
          <t>ЗОЛОТЫЕ ХЛЕБА</t>
        </is>
      </c>
    </row>
    <row r="16643">
      <c r="A16643" t="inlineStr">
        <is>
          <t>ЗОЛТОЙ КОЛОС</t>
        </is>
      </c>
    </row>
    <row r="16644">
      <c r="A16644" t="inlineStr">
        <is>
          <t>ЗОЛУШКА</t>
        </is>
      </c>
    </row>
    <row r="16645">
      <c r="A16645" t="inlineStr">
        <is>
          <t>ЗОЛУШКА-МЕТАЛЛИСТ</t>
        </is>
      </c>
    </row>
    <row r="16646">
      <c r="A16646" t="inlineStr">
        <is>
          <t>ЗОНТ</t>
        </is>
      </c>
    </row>
    <row r="16647">
      <c r="A16647" t="inlineStr">
        <is>
          <t>ЗОО</t>
        </is>
      </c>
    </row>
    <row r="16648">
      <c r="A16648" t="inlineStr">
        <is>
          <t>ЗООГУРМАН</t>
        </is>
      </c>
    </row>
    <row r="16649">
      <c r="A16649" t="inlineStr">
        <is>
          <t>ЗООМИР</t>
        </is>
      </c>
    </row>
    <row r="16650">
      <c r="A16650" t="inlineStr">
        <is>
          <t>ЗООНИК</t>
        </is>
      </c>
    </row>
    <row r="16651">
      <c r="A16651" t="inlineStr">
        <is>
          <t>ЗОРИ ТАМАНИ</t>
        </is>
      </c>
    </row>
    <row r="16652">
      <c r="A16652" t="inlineStr">
        <is>
          <t>ЗОТТ</t>
        </is>
      </c>
    </row>
    <row r="16653">
      <c r="A16653" t="inlineStr">
        <is>
          <t>ЗУБОЧИСТИКИ</t>
        </is>
      </c>
    </row>
    <row r="16654">
      <c r="A16654" t="inlineStr">
        <is>
          <t>ЗУБОЧИСТКА №1</t>
        </is>
      </c>
    </row>
    <row r="16655">
      <c r="A16655" t="inlineStr">
        <is>
          <t>ЗУБОЧИСТКА №1</t>
        </is>
      </c>
    </row>
    <row r="16656">
      <c r="A16656" t="inlineStr">
        <is>
          <t>ЗУБОЧИСТКА №1</t>
        </is>
      </c>
    </row>
    <row r="16657">
      <c r="A16657" t="inlineStr">
        <is>
          <t>ЗУБР</t>
        </is>
      </c>
    </row>
    <row r="16658">
      <c r="A16658" t="inlineStr">
        <is>
          <t>ЗУБРОВКА</t>
        </is>
      </c>
    </row>
    <row r="16659">
      <c r="A16659" t="inlineStr">
        <is>
          <t>ЗУВЕЙ+</t>
        </is>
      </c>
    </row>
    <row r="16660">
      <c r="A16660" t="inlineStr">
        <is>
          <t>ЗУМ-ЗУМ</t>
        </is>
      </c>
    </row>
    <row r="16661">
      <c r="A16661" t="inlineStr">
        <is>
          <t>ЗУММЕР</t>
        </is>
      </c>
    </row>
    <row r="16662">
      <c r="A16662" t="inlineStr">
        <is>
          <t>ЗЯТЕК</t>
        </is>
      </c>
    </row>
    <row r="16663">
      <c r="A16663" t="inlineStr">
        <is>
          <t>И БАЛЬЦИ</t>
        </is>
      </c>
    </row>
    <row r="16664">
      <c r="A16664" t="inlineStr">
        <is>
          <t>ИБЕРИКА</t>
        </is>
      </c>
    </row>
    <row r="16665">
      <c r="A16665" t="inlineStr">
        <is>
          <t>ИВАН ДА МАРЬЯ</t>
        </is>
      </c>
    </row>
    <row r="16666">
      <c r="A16666" t="inlineStr">
        <is>
          <t>ИВАН КАЛИТА</t>
        </is>
      </c>
    </row>
    <row r="16667">
      <c r="A16667" t="inlineStr">
        <is>
          <t>ИВАН КАЛИТА</t>
        </is>
      </c>
    </row>
    <row r="16668">
      <c r="A16668" t="inlineStr">
        <is>
          <t>ИВАН КВАСНИН</t>
        </is>
      </c>
    </row>
    <row r="16669">
      <c r="A16669" t="inlineStr">
        <is>
          <t>ИВАНОВ</t>
        </is>
      </c>
    </row>
    <row r="16670">
      <c r="A16670" t="inlineStr">
        <is>
          <t>ИВАН ПОДДУБНЫЙ</t>
        </is>
      </c>
    </row>
    <row r="16671">
      <c r="A16671" t="inlineStr">
        <is>
          <t>ИВАН РЫБНИК</t>
        </is>
      </c>
    </row>
    <row r="16672">
      <c r="A16672" t="inlineStr">
        <is>
          <t>ИВАН СКОВОРОДА</t>
        </is>
      </c>
    </row>
    <row r="16673">
      <c r="A16673" t="inlineStr">
        <is>
          <t>ИВАНЫЧ</t>
        </is>
      </c>
    </row>
    <row r="16674">
      <c r="A16674" t="inlineStr">
        <is>
          <t>ИВАСИ</t>
        </is>
      </c>
    </row>
    <row r="16675">
      <c r="A16675" t="inlineStr">
        <is>
          <t>ИВЕРСКАЯ</t>
        </is>
      </c>
    </row>
    <row r="16676">
      <c r="A16676" t="inlineStr">
        <is>
          <t>ИВЕТТ</t>
        </is>
      </c>
    </row>
    <row r="16677">
      <c r="A16677" t="inlineStr">
        <is>
          <t>ИВКИНСКАЯ</t>
        </is>
      </c>
    </row>
    <row r="16678">
      <c r="A16678" t="inlineStr">
        <is>
          <t>ИВКОН</t>
        </is>
      </c>
    </row>
    <row r="16679">
      <c r="A16679" t="inlineStr">
        <is>
          <t>ИВКУР</t>
        </is>
      </c>
    </row>
    <row r="16680">
      <c r="A16680" t="inlineStr">
        <is>
          <t>ИВМОЛОКОПРОДУКТ</t>
        </is>
      </c>
    </row>
    <row r="16681">
      <c r="A16681" t="inlineStr">
        <is>
          <t>ИВМОЛОКОПРОДУКТ</t>
        </is>
      </c>
    </row>
    <row r="16682">
      <c r="A16682" t="inlineStr">
        <is>
          <t>ИВО</t>
        </is>
      </c>
    </row>
    <row r="16683">
      <c r="A16683" t="inlineStr">
        <is>
          <t>ИВО</t>
        </is>
      </c>
    </row>
    <row r="16684">
      <c r="A16684" t="inlineStr">
        <is>
          <t>ИВОЛГА</t>
        </is>
      </c>
    </row>
    <row r="16685">
      <c r="A16685" t="inlineStr">
        <is>
          <t>ИВОЛГА</t>
        </is>
      </c>
    </row>
    <row r="16686">
      <c r="A16686" t="inlineStr">
        <is>
          <t>ИВОН МО</t>
        </is>
      </c>
    </row>
    <row r="16687">
      <c r="A16687" t="inlineStr">
        <is>
          <t>ИВУШКА</t>
        </is>
      </c>
    </row>
    <row r="16688">
      <c r="A16688" t="inlineStr">
        <is>
          <t>ИВЯРМОЛПРОД</t>
        </is>
      </c>
    </row>
    <row r="16689">
      <c r="A16689" t="inlineStr">
        <is>
          <t>ИГРАЕМ ВМЕСТЕ</t>
        </is>
      </c>
    </row>
    <row r="16690">
      <c r="A16690" t="inlineStr">
        <is>
          <t>ИГРАЕМ ВМЕСТЕ</t>
        </is>
      </c>
    </row>
    <row r="16691">
      <c r="A16691" t="inlineStr">
        <is>
          <t>ИГРАЙ</t>
        </is>
      </c>
    </row>
    <row r="16692">
      <c r="A16692" t="inlineStr">
        <is>
          <t>ИГРИКИ</t>
        </is>
      </c>
    </row>
    <row r="16693">
      <c r="A16693" t="inlineStr">
        <is>
          <t>ИГРИСТЫЕ ВИНА 1876</t>
        </is>
      </c>
    </row>
    <row r="16694">
      <c r="A16694" t="inlineStr">
        <is>
          <t>ИГРИСТЫЕ ВИНА 1876</t>
        </is>
      </c>
    </row>
    <row r="16695">
      <c r="A16695" t="inlineStr">
        <is>
          <t>ИГРОМАНИЯ</t>
        </is>
      </c>
    </row>
    <row r="16696">
      <c r="A16696" t="inlineStr">
        <is>
          <t>ИГРУША</t>
        </is>
      </c>
    </row>
    <row r="16697">
      <c r="A16697" t="inlineStr">
        <is>
          <t>ИГРУШКИ</t>
        </is>
      </c>
    </row>
    <row r="16698">
      <c r="A16698" t="inlineStr">
        <is>
          <t>ИГРУШКИ</t>
        </is>
      </c>
    </row>
    <row r="16699">
      <c r="A16699" t="inlineStr">
        <is>
          <t>ИДЕАЛ</t>
        </is>
      </c>
    </row>
    <row r="16700">
      <c r="A16700" t="inlineStr">
        <is>
          <t>ИДЕИ ВАШЕГО ДОМА</t>
        </is>
      </c>
    </row>
    <row r="16701">
      <c r="A16701" t="inlineStr">
        <is>
          <t>И.Д.Ц. СЕДИТА</t>
        </is>
      </c>
    </row>
    <row r="16702">
      <c r="A16702" t="inlineStr">
        <is>
          <t>ИЕРОГЛИФ</t>
        </is>
      </c>
    </row>
    <row r="16703">
      <c r="A16703" t="inlineStr">
        <is>
          <t>ИЖЕВСКИЙ ИСТОЧНИК</t>
        </is>
      </c>
    </row>
    <row r="16704">
      <c r="A16704" t="inlineStr">
        <is>
          <t>ИЖМОЛОКО</t>
        </is>
      </c>
    </row>
    <row r="16705">
      <c r="A16705" t="inlineStr">
        <is>
          <t>ИЖМОЛОКО</t>
        </is>
      </c>
    </row>
    <row r="16706">
      <c r="A16706" t="inlineStr">
        <is>
          <t>ИЖСТАЛЬ</t>
        </is>
      </c>
    </row>
    <row r="16707">
      <c r="A16707" t="inlineStr">
        <is>
          <t>ИЖТЕКС</t>
        </is>
      </c>
    </row>
    <row r="16708">
      <c r="A16708" t="inlineStr">
        <is>
          <t>ИЗАБЕЛЛА</t>
        </is>
      </c>
    </row>
    <row r="16709">
      <c r="A16709" t="inlineStr">
        <is>
          <t>ИЗАБЕЛЛА ПРЕКРАСНАЯ</t>
        </is>
      </c>
    </row>
    <row r="16710">
      <c r="A16710" t="inlineStr">
        <is>
          <t>ИЗАБЕЛЛА ТАМАНСКАЯ</t>
        </is>
      </c>
    </row>
    <row r="16711">
      <c r="A16711" t="inlineStr">
        <is>
          <t>ИЗАБЕЛЬ</t>
        </is>
      </c>
    </row>
    <row r="16712">
      <c r="A16712" t="inlineStr">
        <is>
          <t>ИЗБА</t>
        </is>
      </c>
    </row>
    <row r="16713">
      <c r="A16713" t="inlineStr">
        <is>
          <t>ИЗБЕРБАШ</t>
        </is>
      </c>
    </row>
    <row r="16714">
      <c r="A16714" t="inlineStr">
        <is>
          <t>ИЗБЕРБАШ</t>
        </is>
      </c>
    </row>
    <row r="16715">
      <c r="A16715" t="inlineStr">
        <is>
          <t>ИЗБУШКА МОЛОЧНИКА</t>
        </is>
      </c>
    </row>
    <row r="16716">
      <c r="A16716" t="inlineStr">
        <is>
          <t>ИЗВЕСТИЯ</t>
        </is>
      </c>
    </row>
    <row r="16717">
      <c r="A16717" t="inlineStr">
        <is>
          <t>ИЗ ВОЛОГДЫ</t>
        </is>
      </c>
    </row>
    <row r="16718">
      <c r="A16718" t="inlineStr">
        <is>
          <t>ИЗ ДЕРЕВЕНЬКИ</t>
        </is>
      </c>
    </row>
    <row r="16719">
      <c r="A16719" t="inlineStr">
        <is>
          <t>ИЗ ДЕРЕВНИ СТРЯПУХИНО</t>
        </is>
      </c>
    </row>
    <row r="16720">
      <c r="A16720" t="inlineStr">
        <is>
          <t>И ЗИМОЙ И ЛЕТОМ</t>
        </is>
      </c>
    </row>
    <row r="16721">
      <c r="A16721" t="inlineStr">
        <is>
          <t>ИЗ КУРГАНА</t>
        </is>
      </c>
    </row>
    <row r="16722">
      <c r="A16722" t="inlineStr">
        <is>
          <t>ИЗМОЛОКА</t>
        </is>
      </c>
    </row>
    <row r="16723">
      <c r="A16723" t="inlineStr">
        <is>
          <t>ИЗ НЕРЕХТЫ</t>
        </is>
      </c>
    </row>
    <row r="16724">
      <c r="A16724" t="inlineStr">
        <is>
          <t>ИЗ НЕРЕХТЫ</t>
        </is>
      </c>
    </row>
    <row r="16725">
      <c r="A16725" t="inlineStr">
        <is>
          <t>ИЗОЛАБЕЛЛА</t>
        </is>
      </c>
    </row>
    <row r="16726">
      <c r="A16726" t="inlineStr">
        <is>
          <t>ИЗ ПЕСТРАВКИ</t>
        </is>
      </c>
    </row>
    <row r="16727">
      <c r="A16727" t="inlineStr">
        <is>
          <t>ИЗ РУК В РУКИ</t>
        </is>
      </c>
    </row>
    <row r="16728">
      <c r="A16728" t="inlineStr">
        <is>
          <t>ИЗ СЕЛА ГЕНЕРАЛЬСКОЕ</t>
        </is>
      </c>
    </row>
    <row r="16729">
      <c r="A16729" t="inlineStr">
        <is>
          <t>ИЗ СЕЛА ДОЛГОЛЕТОВО</t>
        </is>
      </c>
    </row>
    <row r="16730">
      <c r="A16730" t="inlineStr">
        <is>
          <t>ИЗ СЕЛА УДОЕВО</t>
        </is>
      </c>
    </row>
    <row r="16731">
      <c r="A16731" t="inlineStr">
        <is>
          <t>ИЗ ТАЛИЦЫ</t>
        </is>
      </c>
    </row>
    <row r="16732">
      <c r="A16732" t="inlineStr">
        <is>
          <t>ИЗ УГЛИЧА</t>
        </is>
      </c>
    </row>
    <row r="16733">
      <c r="A16733" t="inlineStr">
        <is>
          <t>ИЗУМИ</t>
        </is>
      </c>
    </row>
    <row r="16734">
      <c r="A16734" t="inlineStr">
        <is>
          <t>ИЗУМИ</t>
        </is>
      </c>
    </row>
    <row r="16735">
      <c r="A16735" t="inlineStr">
        <is>
          <t>ИЗУМРУДНАЯ ЛОЗА</t>
        </is>
      </c>
    </row>
    <row r="16736">
      <c r="A16736" t="inlineStr">
        <is>
          <t>ИЗУМРУДНЫЙ ГОРОД</t>
        </is>
      </c>
    </row>
    <row r="16737">
      <c r="A16737" t="inlineStr">
        <is>
          <t>ИЗ ЧЕЛЯБИНСКА</t>
        </is>
      </c>
    </row>
    <row r="16738">
      <c r="A16738" t="inlineStr">
        <is>
          <t>ИЗЫСКАННЫЕ</t>
        </is>
      </c>
    </row>
    <row r="16739">
      <c r="A16739" t="inlineStr">
        <is>
          <t>ИЗЮМ АРАХИС МАРМЕЛАД</t>
        </is>
      </c>
    </row>
    <row r="16740">
      <c r="A16740" t="inlineStr">
        <is>
          <t>ИЗЮМОВЪ</t>
        </is>
      </c>
    </row>
    <row r="16741">
      <c r="A16741" t="inlineStr">
        <is>
          <t>ИКМА</t>
        </is>
      </c>
    </row>
    <row r="16742">
      <c r="A16742" t="inlineStr">
        <is>
          <t>ИКОРНЫЙ ДВОР</t>
        </is>
      </c>
    </row>
    <row r="16743">
      <c r="A16743" t="inlineStr">
        <is>
          <t>ИКРАМАНИЯ</t>
        </is>
      </c>
    </row>
    <row r="16744">
      <c r="A16744" t="inlineStr">
        <is>
          <t>ИКРИМА</t>
        </is>
      </c>
    </row>
    <row r="16745">
      <c r="A16745" t="inlineStr">
        <is>
          <t>ИКРИМА</t>
        </is>
      </c>
    </row>
    <row r="16746">
      <c r="A16746" t="inlineStr">
        <is>
          <t>ИЛАНГ-ИЛАНГ</t>
        </is>
      </c>
    </row>
    <row r="16747">
      <c r="A16747" t="inlineStr">
        <is>
          <t>ИЛЕЦКАЯ</t>
        </is>
      </c>
    </row>
    <row r="16748">
      <c r="A16748" t="inlineStr">
        <is>
          <t>ИЛЕЦКСОЛ</t>
        </is>
      </c>
    </row>
    <row r="16749">
      <c r="A16749" t="inlineStr">
        <is>
          <t>ИЛЕЦКСОЛ</t>
        </is>
      </c>
    </row>
    <row r="16750">
      <c r="A16750" t="inlineStr">
        <is>
          <t>ИЛЛИ</t>
        </is>
      </c>
    </row>
    <row r="16751">
      <c r="A16751" t="inlineStr">
        <is>
          <t>ИЛОВЛИНСКИЕ МП</t>
        </is>
      </c>
    </row>
    <row r="16752">
      <c r="A16752" t="inlineStr">
        <is>
          <t>ИЛОВЛИНСКИЕ МЯСОПРОДУКТЫ</t>
        </is>
      </c>
    </row>
    <row r="16753">
      <c r="A16753" t="inlineStr">
        <is>
          <t>ИЛОВЛИНСКИЕ ЦЫПЛЯТА</t>
        </is>
      </c>
    </row>
    <row r="16754">
      <c r="A16754" t="inlineStr">
        <is>
          <t>ИЛЬ ГАЛАНТЕ</t>
        </is>
      </c>
    </row>
    <row r="16755">
      <c r="A16755" t="inlineStr">
        <is>
          <t>ИЛЬ ГАЛАНТЕ ВИНО</t>
        </is>
      </c>
    </row>
    <row r="16756">
      <c r="A16756" t="inlineStr">
        <is>
          <t>ИЛЬИНА</t>
        </is>
      </c>
    </row>
    <row r="16757">
      <c r="A16757" t="inlineStr">
        <is>
          <t>ИЛЬИНКА</t>
        </is>
      </c>
    </row>
    <row r="16758">
      <c r="A16758" t="inlineStr">
        <is>
          <t>ИЛЬИНОГОРСК</t>
        </is>
      </c>
    </row>
    <row r="16759">
      <c r="A16759" t="inlineStr">
        <is>
          <t>ИЛЬИНОГОРСКИЙ МК</t>
        </is>
      </c>
    </row>
    <row r="16760">
      <c r="A16760" t="inlineStr">
        <is>
          <t>ИЛЬИНОГОРСКОЕ</t>
        </is>
      </c>
    </row>
    <row r="16761">
      <c r="A16761" t="inlineStr">
        <is>
          <t>ИЛЬИНСКОЕ</t>
        </is>
      </c>
    </row>
    <row r="16762">
      <c r="A16762" t="inlineStr">
        <is>
          <t>ИЛЬ МИО</t>
        </is>
      </c>
    </row>
    <row r="16763">
      <c r="A16763" t="inlineStr">
        <is>
          <t>ИЛЬ МОССЬЕРЕ</t>
        </is>
      </c>
    </row>
    <row r="16764">
      <c r="A16764" t="inlineStr">
        <is>
          <t>И МАССИ</t>
        </is>
      </c>
    </row>
    <row r="16765">
      <c r="A16765" t="inlineStr">
        <is>
          <t>ИМБИТ</t>
        </is>
      </c>
    </row>
    <row r="16766">
      <c r="A16766" t="inlineStr">
        <is>
          <t>ИМБИТ</t>
        </is>
      </c>
    </row>
    <row r="16767">
      <c r="A16767" t="inlineStr">
        <is>
          <t>ИМБУКО</t>
        </is>
      </c>
    </row>
    <row r="16768">
      <c r="A16768" t="inlineStr">
        <is>
          <t>ИМБУКО ИСВИТИ</t>
        </is>
      </c>
    </row>
    <row r="16769">
      <c r="A16769" t="inlineStr">
        <is>
          <t>ИМИДЖ</t>
        </is>
      </c>
    </row>
    <row r="16770">
      <c r="A16770" t="inlineStr">
        <is>
          <t>ИМКО</t>
        </is>
      </c>
    </row>
    <row r="16771">
      <c r="A16771" t="inlineStr">
        <is>
          <t>ИМКО</t>
        </is>
      </c>
    </row>
    <row r="16772">
      <c r="A16772" t="inlineStr">
        <is>
          <t>ИММУНОЛАКТ</t>
        </is>
      </c>
    </row>
    <row r="16773">
      <c r="A16773" t="inlineStr">
        <is>
          <t>ИМПЕРАТОР</t>
        </is>
      </c>
    </row>
    <row r="16774">
      <c r="A16774" t="inlineStr">
        <is>
          <t>ИМПЕРАТОРСКАЯ КОЛЛЕКЦИЯ</t>
        </is>
      </c>
    </row>
    <row r="16775">
      <c r="A16775" t="inlineStr">
        <is>
          <t>ИМПЕРАТОРСКИЙ РЕЦЕПТ</t>
        </is>
      </c>
    </row>
    <row r="16776">
      <c r="A16776" t="inlineStr">
        <is>
          <t>ИМПЕРАТОРСКИЙ ЧАЙ</t>
        </is>
      </c>
    </row>
    <row r="16777">
      <c r="A16777" t="inlineStr">
        <is>
          <t>ИМПЕРАТОРСКИЙ ЧАЙ</t>
        </is>
      </c>
    </row>
    <row r="16778">
      <c r="A16778" t="inlineStr">
        <is>
          <t>ИМПЕРИАЛ</t>
        </is>
      </c>
    </row>
    <row r="16779">
      <c r="A16779" t="inlineStr">
        <is>
          <t>ИМПЕРИАЛ</t>
        </is>
      </c>
    </row>
    <row r="16780">
      <c r="A16780" t="inlineStr">
        <is>
          <t>ИМПЕРИАЛ ВИН</t>
        </is>
      </c>
    </row>
    <row r="16781">
      <c r="A16781" t="inlineStr">
        <is>
          <t>ИМПЕРИАЛ КЮВЕ</t>
        </is>
      </c>
    </row>
    <row r="16782">
      <c r="A16782" t="inlineStr">
        <is>
          <t>ИМПЕРИЯ</t>
        </is>
      </c>
    </row>
    <row r="16783">
      <c r="A16783" t="inlineStr">
        <is>
          <t>ИМПЕРИЯ XXI</t>
        </is>
      </c>
    </row>
    <row r="16784">
      <c r="A16784" t="inlineStr">
        <is>
          <t>ИМПЕРИЯ ВКУСА</t>
        </is>
      </c>
    </row>
    <row r="16785">
      <c r="A16785" t="inlineStr">
        <is>
          <t>ИМПЕРИЯ СЫРА</t>
        </is>
      </c>
    </row>
    <row r="16786">
      <c r="A16786" t="inlineStr">
        <is>
          <t>ИМПЕРСКАЯ</t>
        </is>
      </c>
    </row>
    <row r="16787">
      <c r="A16787" t="inlineStr">
        <is>
          <t>ИМПЕРСКИЙ</t>
        </is>
      </c>
    </row>
    <row r="16788">
      <c r="A16788" t="inlineStr">
        <is>
          <t>ИМПОРТ</t>
        </is>
      </c>
    </row>
    <row r="16789">
      <c r="A16789" t="inlineStr">
        <is>
          <t>ИМПУЛЬС</t>
        </is>
      </c>
    </row>
    <row r="16790">
      <c r="A16790" t="inlineStr">
        <is>
          <t>ИМПЭК</t>
        </is>
      </c>
    </row>
    <row r="16791">
      <c r="A16791" t="inlineStr">
        <is>
          <t>ИМПЭКТ</t>
        </is>
      </c>
    </row>
    <row r="16792">
      <c r="A16792" t="inlineStr">
        <is>
          <t>ИМУНЕЛЕ</t>
        </is>
      </c>
    </row>
    <row r="16793">
      <c r="A16793" t="inlineStr">
        <is>
          <t>ИНВЕТ</t>
        </is>
      </c>
    </row>
    <row r="16794">
      <c r="A16794" t="inlineStr">
        <is>
          <t>ИНГА</t>
        </is>
      </c>
    </row>
    <row r="16795">
      <c r="A16795" t="inlineStr">
        <is>
          <t>ИНДАНА</t>
        </is>
      </c>
    </row>
    <row r="16796">
      <c r="A16796" t="inlineStr">
        <is>
          <t>ИНДЕАЛЬ</t>
        </is>
      </c>
    </row>
    <row r="16797">
      <c r="A16797" t="inlineStr">
        <is>
          <t>ИНДЕЙКА СТАВРОПОЛЬЯ</t>
        </is>
      </c>
    </row>
    <row r="16798">
      <c r="A16798" t="inlineStr">
        <is>
          <t>ИНДЕПЕНДНЕТ МЕДИА</t>
        </is>
      </c>
    </row>
    <row r="16799">
      <c r="A16799" t="inlineStr">
        <is>
          <t>ИНДИЙСКИЙ</t>
        </is>
      </c>
    </row>
    <row r="16800">
      <c r="A16800" t="inlineStr">
        <is>
          <t>ИНДИЛАЙТ</t>
        </is>
      </c>
    </row>
    <row r="16801">
      <c r="A16801" t="inlineStr">
        <is>
          <t>ИНДОЛИНА</t>
        </is>
      </c>
    </row>
    <row r="16802">
      <c r="A16802" t="inlineStr">
        <is>
          <t>ИНДОЛИНА</t>
        </is>
      </c>
    </row>
    <row r="16803">
      <c r="A16803" t="inlineStr">
        <is>
          <t>ИНДРИС</t>
        </is>
      </c>
    </row>
    <row r="16804">
      <c r="A16804" t="inlineStr">
        <is>
          <t>ИНДРИС</t>
        </is>
      </c>
    </row>
    <row r="16805">
      <c r="A16805" t="inlineStr">
        <is>
          <t>ИНДЮШКИН</t>
        </is>
      </c>
    </row>
    <row r="16806">
      <c r="A16806" t="inlineStr">
        <is>
          <t>ИНЕЙ</t>
        </is>
      </c>
    </row>
    <row r="16807">
      <c r="A16807" t="inlineStr">
        <is>
          <t>ИНЗЕРА</t>
        </is>
      </c>
    </row>
    <row r="16808">
      <c r="A16808" t="inlineStr">
        <is>
          <t>ИНКАНТО</t>
        </is>
      </c>
    </row>
    <row r="16809">
      <c r="A16809" t="inlineStr">
        <is>
          <t>ИНКАНТО</t>
        </is>
      </c>
    </row>
    <row r="16810">
      <c r="A16810" t="inlineStr">
        <is>
          <t>ИНКЕРМАН</t>
        </is>
      </c>
    </row>
    <row r="16811">
      <c r="A16811" t="inlineStr">
        <is>
          <t>ИНМАРКО</t>
        </is>
      </c>
    </row>
    <row r="16812">
      <c r="A16812" t="inlineStr">
        <is>
          <t>ИНОСТРАНКА</t>
        </is>
      </c>
    </row>
    <row r="16813">
      <c r="A16813" t="inlineStr">
        <is>
          <t>ИНСКОЙ</t>
        </is>
      </c>
    </row>
    <row r="16814">
      <c r="A16814" t="inlineStr">
        <is>
          <t>ИНСОЛЬЯ</t>
        </is>
      </c>
    </row>
    <row r="16815">
      <c r="A16815" t="inlineStr">
        <is>
          <t>ИНСТИНКТ</t>
        </is>
      </c>
    </row>
    <row r="16816">
      <c r="A16816" t="inlineStr">
        <is>
          <t>ИНТА-ВИР</t>
        </is>
      </c>
    </row>
    <row r="16817">
      <c r="A16817" t="inlineStr">
        <is>
          <t>ИНТАЙМ</t>
        </is>
      </c>
    </row>
    <row r="16818">
      <c r="A16818" t="inlineStr">
        <is>
          <t>ИНТАНТРИН</t>
        </is>
      </c>
    </row>
    <row r="16819">
      <c r="A16819" t="inlineStr">
        <is>
          <t>ИНТЕКО</t>
        </is>
      </c>
    </row>
    <row r="16820">
      <c r="A16820" t="inlineStr">
        <is>
          <t>ИНТЕКС</t>
        </is>
      </c>
    </row>
    <row r="16821">
      <c r="A16821" t="inlineStr">
        <is>
          <t>ИНТЕКС</t>
        </is>
      </c>
    </row>
    <row r="16822">
      <c r="A16822" t="inlineStr">
        <is>
          <t>ИНТЕКС</t>
        </is>
      </c>
    </row>
    <row r="16823">
      <c r="A16823" t="inlineStr">
        <is>
          <t>ИНТЕКС</t>
        </is>
      </c>
    </row>
    <row r="16824">
      <c r="A16824" t="inlineStr">
        <is>
          <t>ИНТЕНСИВНЫЙ УХОД</t>
        </is>
      </c>
    </row>
    <row r="16825">
      <c r="A16825" t="inlineStr">
        <is>
          <t>ИНТЕНСО</t>
        </is>
      </c>
    </row>
    <row r="16826">
      <c r="A16826" t="inlineStr">
        <is>
          <t>ИНТЕНСО</t>
        </is>
      </c>
    </row>
    <row r="16827">
      <c r="A16827" t="inlineStr">
        <is>
          <t>ИНТЕРАГРОСИСТЕМЫ</t>
        </is>
      </c>
    </row>
    <row r="16828">
      <c r="A16828" t="inlineStr">
        <is>
          <t>ИНТЕРВАЙН</t>
        </is>
      </c>
    </row>
    <row r="16829">
      <c r="A16829" t="inlineStr">
        <is>
          <t>ИНТЕРВАЙН</t>
        </is>
      </c>
    </row>
    <row r="16830">
      <c r="A16830" t="inlineStr">
        <is>
          <t>ИНТЕР-ДЕЛИКАТЕС</t>
        </is>
      </c>
    </row>
    <row r="16831">
      <c r="A16831" t="inlineStr">
        <is>
          <t>ИНТЕРКОСМЕТИКА</t>
        </is>
      </c>
    </row>
    <row r="16832">
      <c r="A16832" t="inlineStr">
        <is>
          <t>ИНТЕРКОСМЕТИКА</t>
        </is>
      </c>
    </row>
    <row r="16833">
      <c r="A16833" t="inlineStr">
        <is>
          <t>ИНТЕРКРОСС</t>
        </is>
      </c>
    </row>
    <row r="16834">
      <c r="A16834" t="inlineStr">
        <is>
          <t>ИНТЕРЛИНК</t>
        </is>
      </c>
    </row>
    <row r="16835">
      <c r="A16835" t="inlineStr">
        <is>
          <t>ИНТЕРПЕКАРЬ</t>
        </is>
      </c>
    </row>
    <row r="16836">
      <c r="A16836" t="inlineStr">
        <is>
          <t>ИНТЕРПОРТФОЛИО ИМПОРТ</t>
        </is>
      </c>
    </row>
    <row r="16837">
      <c r="A16837" t="inlineStr">
        <is>
          <t>ИНТЕРРЫБПРОДУКТ</t>
        </is>
      </c>
    </row>
    <row r="16838">
      <c r="A16838" t="inlineStr">
        <is>
          <t>ИНТЕРСАЙД</t>
        </is>
      </c>
    </row>
    <row r="16839">
      <c r="A16839" t="inlineStr">
        <is>
          <t>ИНТЕРЫБПРОДУКТ</t>
        </is>
      </c>
    </row>
    <row r="16840">
      <c r="A16840" t="inlineStr">
        <is>
          <t>ИНТРИ</t>
        </is>
      </c>
    </row>
    <row r="16841">
      <c r="A16841" t="inlineStr">
        <is>
          <t>ИНТРИ</t>
        </is>
      </c>
    </row>
    <row r="16842">
      <c r="A16842" t="inlineStr">
        <is>
          <t>ИНТРИГА</t>
        </is>
      </c>
    </row>
    <row r="16843">
      <c r="A16843" t="inlineStr">
        <is>
          <t>ИНТРО-ПРОМ</t>
        </is>
      </c>
    </row>
    <row r="16844">
      <c r="A16844" t="inlineStr">
        <is>
          <t>ИНТРО-ПРОМ</t>
        </is>
      </c>
    </row>
    <row r="16845">
      <c r="A16845" t="inlineStr">
        <is>
          <t>ИНТУЛО</t>
        </is>
      </c>
    </row>
    <row r="16846">
      <c r="A16846" t="inlineStr">
        <is>
          <t>ИНФИНИТИ</t>
        </is>
      </c>
    </row>
    <row r="16847">
      <c r="A16847" t="inlineStr">
        <is>
          <t>ИП АВАКЯН</t>
        </is>
      </c>
    </row>
    <row r="16848">
      <c r="A16848" t="inlineStr">
        <is>
          <t>ИП АГАМИРЯН ВАДИМ СЕРГЕЕВИЧ</t>
        </is>
      </c>
    </row>
    <row r="16849">
      <c r="A16849" t="inlineStr">
        <is>
          <t>ИП АКОПЯН</t>
        </is>
      </c>
    </row>
    <row r="16850">
      <c r="A16850" t="inlineStr">
        <is>
          <t>ИП АРТАМОНОВ</t>
        </is>
      </c>
    </row>
    <row r="16851">
      <c r="A16851" t="inlineStr">
        <is>
          <t>ИП АРТАМОНОВ</t>
        </is>
      </c>
    </row>
    <row r="16852">
      <c r="A16852" t="inlineStr">
        <is>
          <t>ИПАТОВ МАСТЕРСКАЯ СЫРА</t>
        </is>
      </c>
    </row>
    <row r="16853">
      <c r="A16853" t="inlineStr">
        <is>
          <t>ИПАТОВ МАСТЕРСКАЯ СЫРА</t>
        </is>
      </c>
    </row>
    <row r="16854">
      <c r="A16854" t="inlineStr">
        <is>
          <t>ИПАТОВО</t>
        </is>
      </c>
    </row>
    <row r="16855">
      <c r="A16855" t="inlineStr">
        <is>
          <t>ИПАТОВО</t>
        </is>
      </c>
    </row>
    <row r="16856">
      <c r="A16856" t="inlineStr">
        <is>
          <t>ИПАТОВСКИЕ ЗОРИ</t>
        </is>
      </c>
    </row>
    <row r="16857">
      <c r="A16857" t="inlineStr">
        <is>
          <t>ИПАТОВСКИЙ</t>
        </is>
      </c>
    </row>
    <row r="16858">
      <c r="A16858" t="inlineStr">
        <is>
          <t>ИП БАДЫГИНА</t>
        </is>
      </c>
    </row>
    <row r="16859">
      <c r="A16859" t="inlineStr">
        <is>
          <t>ИП БЕЛОГЛАЗОВА</t>
        </is>
      </c>
    </row>
    <row r="16860">
      <c r="A16860" t="inlineStr">
        <is>
          <t>ИП ГЛУМИНА</t>
        </is>
      </c>
    </row>
    <row r="16861">
      <c r="A16861" t="inlineStr">
        <is>
          <t>ИП ДАРБИНЯН</t>
        </is>
      </c>
    </row>
    <row r="16862">
      <c r="A16862" t="inlineStr">
        <is>
          <t>ИП ЕРМАКОВА</t>
        </is>
      </c>
    </row>
    <row r="16863">
      <c r="A16863" t="inlineStr">
        <is>
          <t>ИП ЗАИДОВА</t>
        </is>
      </c>
    </row>
    <row r="16864">
      <c r="A16864" t="inlineStr">
        <is>
          <t>ИП ЗАИДОВА</t>
        </is>
      </c>
    </row>
    <row r="16865">
      <c r="A16865" t="inlineStr">
        <is>
          <t>ИП КАЛЮКА</t>
        </is>
      </c>
    </row>
    <row r="16866">
      <c r="A16866" t="inlineStr">
        <is>
          <t>ИП КОМОЛОВА</t>
        </is>
      </c>
    </row>
    <row r="16867">
      <c r="A16867" t="inlineStr">
        <is>
          <t>ИП КУУЛИН</t>
        </is>
      </c>
    </row>
    <row r="16868">
      <c r="A16868" t="inlineStr">
        <is>
          <t>ИП ЛОГАЧЕВА</t>
        </is>
      </c>
    </row>
    <row r="16869">
      <c r="A16869" t="inlineStr">
        <is>
          <t>ИП ЛОГАЧЕВА</t>
        </is>
      </c>
    </row>
    <row r="16870">
      <c r="A16870" t="inlineStr">
        <is>
          <t>ИП ЛОЗЕ И.А.</t>
        </is>
      </c>
    </row>
    <row r="16871">
      <c r="A16871" t="inlineStr">
        <is>
          <t>ИП МИРИБЯН</t>
        </is>
      </c>
    </row>
    <row r="16872">
      <c r="A16872" t="inlineStr">
        <is>
          <t>ИП НИКИТИНА</t>
        </is>
      </c>
    </row>
    <row r="16873">
      <c r="A16873" t="inlineStr">
        <is>
          <t>ИП НИКИТИНА</t>
        </is>
      </c>
    </row>
    <row r="16874">
      <c r="A16874" t="inlineStr">
        <is>
          <t>ИП ОГАНЯН</t>
        </is>
      </c>
    </row>
    <row r="16875">
      <c r="A16875" t="inlineStr">
        <is>
          <t>ИП ОГАНЯН</t>
        </is>
      </c>
    </row>
    <row r="16876">
      <c r="A16876" t="inlineStr">
        <is>
          <t>ИП САЙФ</t>
        </is>
      </c>
    </row>
    <row r="16877">
      <c r="A16877" t="inlineStr">
        <is>
          <t>ИП САРКИСЯН</t>
        </is>
      </c>
    </row>
    <row r="16878">
      <c r="A16878" t="inlineStr">
        <is>
          <t>ИП САРУХАНЯН</t>
        </is>
      </c>
    </row>
    <row r="16879">
      <c r="A16879" t="inlineStr">
        <is>
          <t>ИП ФИЛАТОВА</t>
        </is>
      </c>
    </row>
    <row r="16880">
      <c r="A16880" t="inlineStr">
        <is>
          <t>ИРАВИТ</t>
        </is>
      </c>
    </row>
    <row r="16881">
      <c r="A16881" t="inlineStr">
        <is>
          <t>ИРБИТСКИЙ</t>
        </is>
      </c>
    </row>
    <row r="16882">
      <c r="A16882" t="inlineStr">
        <is>
          <t>ИРБИТСКИЙ МЗ</t>
        </is>
      </c>
    </row>
    <row r="16883">
      <c r="A16883" t="inlineStr">
        <is>
          <t>ИРБИТСКОЕ</t>
        </is>
      </c>
    </row>
    <row r="16884">
      <c r="A16884" t="inlineStr">
        <is>
          <t>ИРБИТСКОЕ</t>
        </is>
      </c>
    </row>
    <row r="16885">
      <c r="A16885" t="inlineStr">
        <is>
          <t>ИРБИТСКОЕ</t>
        </is>
      </c>
    </row>
    <row r="16886">
      <c r="A16886" t="inlineStr">
        <is>
          <t>ИРЕКС</t>
        </is>
      </c>
    </row>
    <row r="16887">
      <c r="A16887" t="inlineStr">
        <is>
          <t>ИРЕМЕЛЬ</t>
        </is>
      </c>
    </row>
    <row r="16888">
      <c r="A16888" t="inlineStr">
        <is>
          <t>ИРИДИУМ</t>
        </is>
      </c>
    </row>
    <row r="16889">
      <c r="A16889" t="inlineStr">
        <is>
          <t>ИРИСКА-ФРУТИСКА</t>
        </is>
      </c>
    </row>
    <row r="16890">
      <c r="A16890" t="inlineStr">
        <is>
          <t>ИРИТ</t>
        </is>
      </c>
    </row>
    <row r="16891">
      <c r="A16891" t="inlineStr">
        <is>
          <t>ИРИТ</t>
        </is>
      </c>
    </row>
    <row r="16892">
      <c r="A16892" t="inlineStr">
        <is>
          <t>ИРЛАНДСКИЙ</t>
        </is>
      </c>
    </row>
    <row r="16893">
      <c r="A16893" t="inlineStr">
        <is>
          <t>ИРЛАНДСКИЙ КРАСНЫЙ ЭЛЬ</t>
        </is>
      </c>
    </row>
    <row r="16894">
      <c r="A16894" t="inlineStr">
        <is>
          <t>ИРЛАНДСКИЙ РЕЦЕПТ</t>
        </is>
      </c>
    </row>
    <row r="16895">
      <c r="A16895" t="inlineStr">
        <is>
          <t>ИРМА-95</t>
        </is>
      </c>
    </row>
    <row r="16896">
      <c r="A16896" t="inlineStr">
        <is>
          <t>ИРМЕНЬ</t>
        </is>
      </c>
    </row>
    <row r="16897">
      <c r="A16897" t="inlineStr">
        <is>
          <t>ИРТЫШСКОЕ</t>
        </is>
      </c>
    </row>
    <row r="16898">
      <c r="A16898" t="inlineStr">
        <is>
          <t>ИРХИ СЫВЛАМ</t>
        </is>
      </c>
    </row>
    <row r="16899">
      <c r="A16899" t="inlineStr">
        <is>
          <t>ИСАР</t>
        </is>
      </c>
    </row>
    <row r="16900">
      <c r="A16900" t="inlineStr">
        <is>
          <t>ИСЕТСКОЕ</t>
        </is>
      </c>
    </row>
    <row r="16901">
      <c r="A16901" t="inlineStr">
        <is>
          <t>ИСИНА</t>
        </is>
      </c>
    </row>
    <row r="16902">
      <c r="A16902" t="inlineStr">
        <is>
          <t>ИСИНА</t>
        </is>
      </c>
    </row>
    <row r="16903">
      <c r="A16903" t="inlineStr">
        <is>
          <t>ИСКОЖ</t>
        </is>
      </c>
    </row>
    <row r="16904">
      <c r="A16904" t="inlineStr">
        <is>
          <t>ИСКРА</t>
        </is>
      </c>
    </row>
    <row r="16905">
      <c r="A16905" t="inlineStr">
        <is>
          <t>ИСКРЕННЕ ВАШ</t>
        </is>
      </c>
    </row>
    <row r="16906">
      <c r="A16906" t="inlineStr">
        <is>
          <t>ИСКУССТВО ВАРИТЬ</t>
        </is>
      </c>
    </row>
    <row r="16907">
      <c r="A16907" t="inlineStr">
        <is>
          <t>ИСКУШЕНИЕ</t>
        </is>
      </c>
    </row>
    <row r="16908">
      <c r="A16908" t="inlineStr">
        <is>
          <t>ИСЛА НЕГРА</t>
        </is>
      </c>
    </row>
    <row r="16909">
      <c r="A16909" t="inlineStr">
        <is>
          <t>ИССИ</t>
        </is>
      </c>
    </row>
    <row r="16910">
      <c r="A16910" t="inlineStr">
        <is>
          <t>ИСТИННАЯ</t>
        </is>
      </c>
    </row>
    <row r="16911">
      <c r="A16911" t="inlineStr">
        <is>
          <t>ИСТИННАЯ КРЕПОСТЬ</t>
        </is>
      </c>
    </row>
    <row r="16912">
      <c r="A16912" t="inlineStr">
        <is>
          <t>ИСТИННАЯ КРЕПОСТЬ</t>
        </is>
      </c>
    </row>
    <row r="16913">
      <c r="A16913" t="inlineStr">
        <is>
          <t>ИСТОК</t>
        </is>
      </c>
    </row>
    <row r="16914">
      <c r="A16914" t="inlineStr">
        <is>
          <t>ИСТОК</t>
        </is>
      </c>
    </row>
    <row r="16915">
      <c r="A16915" t="inlineStr">
        <is>
          <t>ИСТОК ПЛАМЯ</t>
        </is>
      </c>
    </row>
    <row r="16916">
      <c r="A16916" t="inlineStr">
        <is>
          <t>ИСТОРИИ О ЛЮБВИ ВДВОЕМ</t>
        </is>
      </c>
    </row>
    <row r="16917">
      <c r="A16917" t="inlineStr">
        <is>
          <t>ИСТОРИЯ</t>
        </is>
      </c>
    </row>
    <row r="16918">
      <c r="A16918" t="inlineStr">
        <is>
          <t>ИСТОРИЯ ЛЮБВИ</t>
        </is>
      </c>
    </row>
    <row r="16919">
      <c r="A16919" t="inlineStr">
        <is>
          <t>ИСТОЧНИК</t>
        </is>
      </c>
    </row>
    <row r="16920">
      <c r="A16920" t="inlineStr">
        <is>
          <t>ИСТОЧНИК ВЕРХНЕВ</t>
        </is>
      </c>
    </row>
    <row r="16921">
      <c r="A16921" t="inlineStr">
        <is>
          <t>ИСТОЧНИК ВЕРХНЕВ</t>
        </is>
      </c>
    </row>
    <row r="16922">
      <c r="A16922" t="inlineStr">
        <is>
          <t>ИСТОЧНИК В ПЕСКАХ</t>
        </is>
      </c>
    </row>
    <row r="16923">
      <c r="A16923" t="inlineStr">
        <is>
          <t>ИСТОЧНИК В ПЕСКАХ</t>
        </is>
      </c>
    </row>
    <row r="16924">
      <c r="A16924" t="inlineStr">
        <is>
          <t>ИСТОЧНИК ЗДОРОВОЙ ЖИЗНИ</t>
        </is>
      </c>
    </row>
    <row r="16925">
      <c r="A16925" t="inlineStr">
        <is>
          <t>ИСТОЧНИК ЗДОРОВЬЯ</t>
        </is>
      </c>
    </row>
    <row r="16926">
      <c r="A16926" t="inlineStr">
        <is>
          <t>ИСТОЧНИК МЕДВЕЖИЙ</t>
        </is>
      </c>
    </row>
    <row r="16927">
      <c r="A16927" t="inlineStr">
        <is>
          <t>ИСТОЧНИК МЕДВЕЖИЙ</t>
        </is>
      </c>
    </row>
    <row r="16928">
      <c r="A16928" t="inlineStr">
        <is>
          <t>ИСТРА</t>
        </is>
      </c>
    </row>
    <row r="16929">
      <c r="A16929" t="inlineStr">
        <is>
          <t>ИСТРА-НУТРИЦИЯ</t>
        </is>
      </c>
    </row>
    <row r="16930">
      <c r="A16930" t="inlineStr">
        <is>
          <t>ИСТРА-НУТРИЦИЯ</t>
        </is>
      </c>
    </row>
    <row r="16931">
      <c r="A16931" t="inlineStr">
        <is>
          <t>ИСТРИЦА</t>
        </is>
      </c>
    </row>
    <row r="16932">
      <c r="A16932" t="inlineStr">
        <is>
          <t>ИТАЛИКА</t>
        </is>
      </c>
    </row>
    <row r="16933">
      <c r="A16933" t="inlineStr">
        <is>
          <t>ИТАЛИКА</t>
        </is>
      </c>
    </row>
    <row r="16934">
      <c r="A16934" t="inlineStr">
        <is>
          <t>ИТАЛЛИНК</t>
        </is>
      </c>
    </row>
    <row r="16935">
      <c r="A16935" t="inlineStr">
        <is>
          <t>ИТАЛПЕПЕ</t>
        </is>
      </c>
    </row>
    <row r="16936">
      <c r="A16936" t="inlineStr">
        <is>
          <t>ИТАЛПЕПЕ</t>
        </is>
      </c>
    </row>
    <row r="16937">
      <c r="A16937" t="inlineStr">
        <is>
          <t>ИТАЛЬЯНСКИЙ БОКАТТА</t>
        </is>
      </c>
    </row>
    <row r="16938">
      <c r="A16938" t="inlineStr">
        <is>
          <t>ИТАЛЬЯНСКИЙ БОКАТТА</t>
        </is>
      </c>
    </row>
    <row r="16939">
      <c r="A16939" t="inlineStr">
        <is>
          <t>ИТАЛЬЯНСКИЙ ПАЙ</t>
        </is>
      </c>
    </row>
    <row r="16940">
      <c r="A16940" t="inlineStr">
        <is>
          <t>ИТД</t>
        </is>
      </c>
    </row>
    <row r="16941">
      <c r="A16941" t="inlineStr">
        <is>
          <t>ИТК ОПТИМА</t>
        </is>
      </c>
    </row>
    <row r="16942">
      <c r="A16942" t="inlineStr">
        <is>
          <t>ИТЛВ</t>
        </is>
      </c>
    </row>
    <row r="16943">
      <c r="A16943" t="inlineStr">
        <is>
          <t>ИТУМА</t>
        </is>
      </c>
    </row>
    <row r="16944">
      <c r="A16944" t="inlineStr">
        <is>
          <t>И ФРАТИ</t>
        </is>
      </c>
    </row>
    <row r="16945">
      <c r="A16945" t="inlineStr">
        <is>
          <t>ИЧАЛКИ</t>
        </is>
      </c>
    </row>
    <row r="16946">
      <c r="A16946" t="inlineStr">
        <is>
          <t>ИЧАЛКОВСКОЕ</t>
        </is>
      </c>
    </row>
    <row r="16947">
      <c r="A16947" t="inlineStr">
        <is>
          <t>ИШИМБАЙСКИЙ</t>
        </is>
      </c>
    </row>
    <row r="16948">
      <c r="A16948" t="inlineStr">
        <is>
          <t>ИШИМСКИЙ МК</t>
        </is>
      </c>
    </row>
    <row r="16949">
      <c r="A16949" t="inlineStr">
        <is>
          <t>ЙЕС ТУ</t>
        </is>
      </c>
    </row>
    <row r="16950">
      <c r="A16950" t="inlineStr">
        <is>
          <t>ЙЕС ТУ</t>
        </is>
      </c>
    </row>
    <row r="16951">
      <c r="A16951" t="inlineStr">
        <is>
          <t>ЙМКТ</t>
        </is>
      </c>
    </row>
    <row r="16952">
      <c r="A16952" t="inlineStr">
        <is>
          <t>ЙОГУРТОВ</t>
        </is>
      </c>
    </row>
    <row r="16953">
      <c r="A16953" t="inlineStr">
        <is>
          <t>ЙОГУРТОВЫЙ</t>
        </is>
      </c>
    </row>
    <row r="16954">
      <c r="A16954" t="inlineStr">
        <is>
          <t>ЙОКОГАМА</t>
        </is>
      </c>
    </row>
    <row r="16955">
      <c r="A16955" t="inlineStr">
        <is>
          <t>ЙОКОГАМА</t>
        </is>
      </c>
    </row>
    <row r="16956">
      <c r="A16956" t="inlineStr">
        <is>
          <t>ЙОЛА</t>
        </is>
      </c>
    </row>
    <row r="16957">
      <c r="A16957" t="inlineStr">
        <is>
          <t>ЙОЛТАШ</t>
        </is>
      </c>
    </row>
    <row r="16958">
      <c r="A16958" t="inlineStr">
        <is>
          <t>ЙОМК</t>
        </is>
      </c>
    </row>
    <row r="16959">
      <c r="A16959" t="inlineStr">
        <is>
          <t>ЙОРК</t>
        </is>
      </c>
    </row>
    <row r="16960">
      <c r="A16960" t="inlineStr">
        <is>
          <t>ЙОШКАР-ОЛА</t>
        </is>
      </c>
    </row>
    <row r="16961">
      <c r="A16961" t="inlineStr">
        <is>
          <t>ЙОШКАР-ОЛИН.МК</t>
        </is>
      </c>
    </row>
    <row r="16962">
      <c r="A16962" t="inlineStr">
        <is>
          <t>ЙОШКИН КОТ</t>
        </is>
      </c>
    </row>
    <row r="16963">
      <c r="A16963" t="inlineStr">
        <is>
          <t>К2R</t>
        </is>
      </c>
    </row>
    <row r="16964">
      <c r="A16964" t="inlineStr">
        <is>
          <t>КARRETILLA</t>
        </is>
      </c>
    </row>
    <row r="16965">
      <c r="A16965" t="inlineStr">
        <is>
          <t>КА7</t>
        </is>
      </c>
    </row>
    <row r="16966">
      <c r="A16966" t="inlineStr">
        <is>
          <t>КАБАЛЬЕРОС ДЕ ЛА РОСА</t>
        </is>
      </c>
    </row>
    <row r="16967">
      <c r="A16967" t="inlineStr">
        <is>
          <t>КАБЕРНЕ</t>
        </is>
      </c>
    </row>
    <row r="16968">
      <c r="A16968" t="inlineStr">
        <is>
          <t>КА'БОРДЕНИС</t>
        </is>
      </c>
    </row>
    <row r="16969">
      <c r="A16969" t="inlineStr">
        <is>
          <t>КАБОШ</t>
        </is>
      </c>
    </row>
    <row r="16970">
      <c r="A16970" t="inlineStr">
        <is>
          <t>КАБОШ</t>
        </is>
      </c>
    </row>
    <row r="16971">
      <c r="A16971" t="inlineStr">
        <is>
          <t>КАВА</t>
        </is>
      </c>
    </row>
    <row r="16972">
      <c r="A16972" t="inlineStr">
        <is>
          <t>КАВА ЖАУМЕ</t>
        </is>
      </c>
    </row>
    <row r="16973">
      <c r="A16973" t="inlineStr">
        <is>
          <t>КАВАНТИНА</t>
        </is>
      </c>
    </row>
    <row r="16974">
      <c r="A16974" t="inlineStr">
        <is>
          <t>КАВА НУВИАНА</t>
        </is>
      </c>
    </row>
    <row r="16975">
      <c r="A16975" t="inlineStr">
        <is>
          <t>КАВА ЯНА</t>
        </is>
      </c>
    </row>
    <row r="16976">
      <c r="A16976" t="inlineStr">
        <is>
          <t>КАВ ДЕ БАЙМ</t>
        </is>
      </c>
    </row>
    <row r="16977">
      <c r="A16977" t="inlineStr">
        <is>
          <t>КАВ ДЕ ЖАК</t>
        </is>
      </c>
    </row>
    <row r="16978">
      <c r="A16978" t="inlineStr">
        <is>
          <t>КАВИНО</t>
        </is>
      </c>
    </row>
    <row r="16979">
      <c r="A16979" t="inlineStr">
        <is>
          <t>КАВКАЗ</t>
        </is>
      </c>
    </row>
    <row r="16980">
      <c r="A16980" t="inlineStr">
        <is>
          <t>КАВКАЗ-МЯСО</t>
        </is>
      </c>
    </row>
    <row r="16981">
      <c r="A16981" t="inlineStr">
        <is>
          <t>КАВКАЗСКАЯ РИВЬЕРА</t>
        </is>
      </c>
    </row>
    <row r="16982">
      <c r="A16982" t="inlineStr">
        <is>
          <t>КАВКАЗСКАЯ РИВЬЕРА</t>
        </is>
      </c>
    </row>
    <row r="16983">
      <c r="A16983" t="inlineStr">
        <is>
          <t>КАВКАЗСКИЕ ЗАСТОЛЬЯ</t>
        </is>
      </c>
    </row>
    <row r="16984">
      <c r="A16984" t="inlineStr">
        <is>
          <t>КАВКАЗСКИЙ</t>
        </is>
      </c>
    </row>
    <row r="16985">
      <c r="A16985" t="inlineStr">
        <is>
          <t>КАВКАЗСКИЙ ДОЛГОЖИТЕЛЬ</t>
        </is>
      </c>
    </row>
    <row r="16986">
      <c r="A16986" t="inlineStr">
        <is>
          <t>КАВКАЗСКИЙ ПЛЕННИК</t>
        </is>
      </c>
    </row>
    <row r="16987">
      <c r="A16987" t="inlineStr">
        <is>
          <t>КАВКАЗСКИЙ ПЛЕННИК</t>
        </is>
      </c>
    </row>
    <row r="16988">
      <c r="A16988" t="inlineStr">
        <is>
          <t>КАГАЛЬНИНЦКИЙ МОЛ ЗАВОД</t>
        </is>
      </c>
    </row>
    <row r="16989">
      <c r="A16989" t="inlineStr">
        <is>
          <t>КАГОР</t>
        </is>
      </c>
    </row>
    <row r="16990">
      <c r="A16990" t="inlineStr">
        <is>
          <t>КАГОР 32</t>
        </is>
      </c>
    </row>
    <row r="16991">
      <c r="A16991" t="inlineStr">
        <is>
          <t>КАГОР АРХАНГЕЛЬСКИЙ</t>
        </is>
      </c>
    </row>
    <row r="16992">
      <c r="A16992" t="inlineStr">
        <is>
          <t>КАГОР АРХАНГЕЛЬСКИЙ</t>
        </is>
      </c>
    </row>
    <row r="16993">
      <c r="A16993" t="inlineStr">
        <is>
          <t>КАГОР БАЛЬЗАМНЫЙ</t>
        </is>
      </c>
    </row>
    <row r="16994">
      <c r="A16994" t="inlineStr">
        <is>
          <t>КАГОР ВК МАШУК</t>
        </is>
      </c>
    </row>
    <row r="16995">
      <c r="A16995" t="inlineStr">
        <is>
          <t>КАГОР КАНОНИЧЕСКИЙ</t>
        </is>
      </c>
    </row>
    <row r="16996">
      <c r="A16996" t="inlineStr">
        <is>
          <t>КАГОР КРЫМСКИ</t>
        </is>
      </c>
    </row>
    <row r="16997">
      <c r="A16997" t="inlineStr">
        <is>
          <t>КАГОР КРЫМСКИ</t>
        </is>
      </c>
    </row>
    <row r="16998">
      <c r="A16998" t="inlineStr">
        <is>
          <t>КАГОР ММВЗ</t>
        </is>
      </c>
    </row>
    <row r="16999">
      <c r="A16999" t="inlineStr">
        <is>
          <t>КАГОР ОСОБЫЙ 32</t>
        </is>
      </c>
    </row>
    <row r="17000">
      <c r="A17000" t="inlineStr">
        <is>
          <t>КАГОР ПАРТЕНИТ</t>
        </is>
      </c>
    </row>
    <row r="17001">
      <c r="A17001" t="inlineStr">
        <is>
          <t>КАГОР ПАРТЕНИТ</t>
        </is>
      </c>
    </row>
    <row r="17002">
      <c r="A17002" t="inlineStr">
        <is>
          <t>КАГОР ПРАВОСЛАВНЫЙ</t>
        </is>
      </c>
    </row>
    <row r="17003">
      <c r="A17003" t="inlineStr">
        <is>
          <t>КАГОР ПРАВОСЛАВНЫЙ</t>
        </is>
      </c>
    </row>
    <row r="17004">
      <c r="A17004" t="inlineStr">
        <is>
          <t>КАГОР РУБИНОВЫЙ</t>
        </is>
      </c>
    </row>
    <row r="17005">
      <c r="A17005" t="inlineStr">
        <is>
          <t>КАГОР СВЯТО-ДОНСКОЙ</t>
        </is>
      </c>
    </row>
    <row r="17006">
      <c r="A17006" t="inlineStr">
        <is>
          <t>КАГОР СВЯТО-ДОНСКОЙ</t>
        </is>
      </c>
    </row>
    <row r="17007">
      <c r="A17007" t="inlineStr">
        <is>
          <t>КАГОР ТАМАНИ</t>
        </is>
      </c>
    </row>
    <row r="17008">
      <c r="A17008" t="inlineStr">
        <is>
          <t>КАГОР УКРАИНСКИЙ</t>
        </is>
      </c>
    </row>
    <row r="17009">
      <c r="A17009" t="inlineStr">
        <is>
          <t>КАГОРЪ ОСОБЫЙ</t>
        </is>
      </c>
    </row>
    <row r="17010">
      <c r="A17010" t="inlineStr">
        <is>
          <t>КАД</t>
        </is>
      </c>
    </row>
    <row r="17011">
      <c r="A17011" t="inlineStr">
        <is>
          <t>КАДАРКА</t>
        </is>
      </c>
    </row>
    <row r="17012">
      <c r="A17012" t="inlineStr">
        <is>
          <t>КАДЕ Д ОК</t>
        </is>
      </c>
    </row>
    <row r="17013">
      <c r="A17013" t="inlineStr">
        <is>
          <t>КАДЕЛЬ ПОДЖО</t>
        </is>
      </c>
    </row>
    <row r="17014">
      <c r="A17014" t="inlineStr">
        <is>
          <t>КА ДЕ МОНТЕ</t>
        </is>
      </c>
    </row>
    <row r="17015">
      <c r="A17015" t="inlineStr">
        <is>
          <t>КАДЕТ</t>
        </is>
      </c>
    </row>
    <row r="17016">
      <c r="A17016" t="inlineStr">
        <is>
          <t>КАЖДЫЙ ДЕНЬ</t>
        </is>
      </c>
    </row>
    <row r="17017">
      <c r="A17017" t="inlineStr">
        <is>
          <t>КАЖОЛИН</t>
        </is>
      </c>
    </row>
    <row r="17018">
      <c r="A17018" t="inlineStr">
        <is>
          <t>КАЗА БАТАНЕРОС</t>
        </is>
      </c>
    </row>
    <row r="17019">
      <c r="A17019" t="inlineStr">
        <is>
          <t>КАЗАБЕЛЛА</t>
        </is>
      </c>
    </row>
    <row r="17020">
      <c r="A17020" t="inlineStr">
        <is>
          <t>КАЗАБЕЛЛА ГУТТУРНИО</t>
        </is>
      </c>
    </row>
    <row r="17021">
      <c r="A17021" t="inlineStr">
        <is>
          <t>КАЗА ЛЯПОСТОЛЬ</t>
        </is>
      </c>
    </row>
    <row r="17022">
      <c r="A17022" t="inlineStr">
        <is>
          <t>КАЗАН</t>
        </is>
      </c>
    </row>
    <row r="17023">
      <c r="A17023" t="inlineStr">
        <is>
          <t>КАЗАНОВА</t>
        </is>
      </c>
    </row>
    <row r="17024">
      <c r="A17024" t="inlineStr">
        <is>
          <t>КАЗАНСКАЯ</t>
        </is>
      </c>
    </row>
    <row r="17025">
      <c r="A17025" t="inlineStr">
        <is>
          <t>КАЗАНСКАЯ ПРЕСТИЖНАЯ</t>
        </is>
      </c>
    </row>
    <row r="17026">
      <c r="A17026" t="inlineStr">
        <is>
          <t>КАЗАНСКИЙ ЖИРОВОЙ КОМБИНАТ</t>
        </is>
      </c>
    </row>
    <row r="17027">
      <c r="A17027" t="inlineStr">
        <is>
          <t>КАЗАНСКИЙ МПК</t>
        </is>
      </c>
    </row>
    <row r="17028">
      <c r="A17028" t="inlineStr">
        <is>
          <t>КАЗАНСКИЙ МПК</t>
        </is>
      </c>
    </row>
    <row r="17029">
      <c r="A17029" t="inlineStr">
        <is>
          <t>КАЗАНСКИЙ МЯСОКОМБИНАТ</t>
        </is>
      </c>
    </row>
    <row r="17030">
      <c r="A17030" t="inlineStr">
        <is>
          <t>КАЗАНСКИЙ ХЗ №2</t>
        </is>
      </c>
    </row>
    <row r="17031">
      <c r="A17031" t="inlineStr">
        <is>
          <t>КАЗАНСКИЙ ХЗ №3</t>
        </is>
      </c>
    </row>
    <row r="17032">
      <c r="A17032" t="inlineStr">
        <is>
          <t>КАЗАНСКИЙ ХЛЕБОБАРАНОЧНЫЙ КОМБ</t>
        </is>
      </c>
    </row>
    <row r="17033">
      <c r="A17033" t="inlineStr">
        <is>
          <t>КАЗАНСКИЙ ХЛЕБОБАРАНОЧНЫЙ КОМБ</t>
        </is>
      </c>
    </row>
    <row r="17034">
      <c r="A17034" t="inlineStr">
        <is>
          <t>КАЗАНСКИЙ ХЛЕБОЗАВОД №2</t>
        </is>
      </c>
    </row>
    <row r="17035">
      <c r="A17035" t="inlineStr">
        <is>
          <t>КАЗАЧИЙ ДАР</t>
        </is>
      </c>
    </row>
    <row r="17036">
      <c r="A17036" t="inlineStr">
        <is>
          <t>КАЗАЧИЙ ХУТОР</t>
        </is>
      </c>
    </row>
    <row r="17037">
      <c r="A17037" t="inlineStr">
        <is>
          <t>КАЗАЧКА</t>
        </is>
      </c>
    </row>
    <row r="17038">
      <c r="A17038" t="inlineStr">
        <is>
          <t>КАЗАЧКА</t>
        </is>
      </c>
    </row>
    <row r="17039">
      <c r="A17039" t="inlineStr">
        <is>
          <t>КАЗАЧЬИ РАЗНОСОЛЫ</t>
        </is>
      </c>
    </row>
    <row r="17040">
      <c r="A17040" t="inlineStr">
        <is>
          <t>КАЗАЧЬИ РЕЦЕПТЫ</t>
        </is>
      </c>
    </row>
    <row r="17041">
      <c r="A17041" t="inlineStr">
        <is>
          <t>КАЗАЧЬЯ ФЕРМА</t>
        </is>
      </c>
    </row>
    <row r="17042">
      <c r="A17042" t="inlineStr">
        <is>
          <t>КАЗБИ</t>
        </is>
      </c>
    </row>
    <row r="17043">
      <c r="A17043" t="inlineStr">
        <is>
          <t>КАЗЕМАСТЕР</t>
        </is>
      </c>
    </row>
    <row r="17044">
      <c r="A17044" t="inlineStr">
        <is>
          <t>КАЗЕНКА</t>
        </is>
      </c>
    </row>
    <row r="17045">
      <c r="A17045" t="inlineStr">
        <is>
          <t>КАЗЕННЫЙ СКЛАДЪ</t>
        </is>
      </c>
    </row>
    <row r="17046">
      <c r="A17046" t="inlineStr">
        <is>
          <t>КАЗЕРАЙ ЧЕМПИОН</t>
        </is>
      </c>
    </row>
    <row r="17047">
      <c r="A17047" t="inlineStr">
        <is>
          <t>КАЗИЛЬЕРО</t>
        </is>
      </c>
    </row>
    <row r="17048">
      <c r="A17048" t="inlineStr">
        <is>
          <t>КАЗНАЧЕЙСКАЯ</t>
        </is>
      </c>
    </row>
    <row r="17049">
      <c r="A17049" t="inlineStr">
        <is>
          <t>КАЙ-ЗЕН</t>
        </is>
      </c>
    </row>
    <row r="17050">
      <c r="A17050" t="inlineStr">
        <is>
          <t>КАЙЗЕР-ТЕКС</t>
        </is>
      </c>
    </row>
    <row r="17051">
      <c r="A17051" t="inlineStr">
        <is>
          <t>КАЙЗЕР ХОФФ</t>
        </is>
      </c>
    </row>
    <row r="17052">
      <c r="A17052" t="inlineStr">
        <is>
          <t>КАЙЗЕР ХОФФ</t>
        </is>
      </c>
    </row>
    <row r="17053">
      <c r="A17053" t="inlineStr">
        <is>
          <t>КАЙКЕН</t>
        </is>
      </c>
    </row>
    <row r="17054">
      <c r="A17054" t="inlineStr">
        <is>
          <t>КАЙМАН</t>
        </is>
      </c>
    </row>
    <row r="17055">
      <c r="A17055" t="inlineStr">
        <is>
          <t>КАЙМАН</t>
        </is>
      </c>
    </row>
    <row r="17056">
      <c r="A17056" t="inlineStr">
        <is>
          <t>КАЙНАК</t>
        </is>
      </c>
    </row>
    <row r="17057">
      <c r="A17057" t="inlineStr">
        <is>
          <t>КАКАДУ</t>
        </is>
      </c>
    </row>
    <row r="17058">
      <c r="A17058" t="inlineStr">
        <is>
          <t>КАКАДУ</t>
        </is>
      </c>
    </row>
    <row r="17059">
      <c r="A17059" t="inlineStr">
        <is>
          <t>КАКАДУ</t>
        </is>
      </c>
    </row>
    <row r="17060">
      <c r="A17060" t="inlineStr">
        <is>
          <t>КАКАДУ</t>
        </is>
      </c>
    </row>
    <row r="17061">
      <c r="A17061" t="inlineStr">
        <is>
          <t>КАК БЫЛО</t>
        </is>
      </c>
    </row>
    <row r="17062">
      <c r="A17062" t="inlineStr">
        <is>
          <t>КАК ЕСТЬ</t>
        </is>
      </c>
    </row>
    <row r="17063">
      <c r="A17063" t="inlineStr">
        <is>
          <t>КАК КАЗАКИ</t>
        </is>
      </c>
    </row>
    <row r="17064">
      <c r="A17064" t="inlineStr">
        <is>
          <t>КАК ПРИРУЧИТЬ ДРАКОНА</t>
        </is>
      </c>
    </row>
    <row r="17065">
      <c r="A17065" t="inlineStr">
        <is>
          <t>КАК РАНЬШЕ</t>
        </is>
      </c>
    </row>
    <row r="17066">
      <c r="A17066" t="inlineStr">
        <is>
          <t>КАК У БАБУШКИ</t>
        </is>
      </c>
    </row>
    <row r="17067">
      <c r="A17067" t="inlineStr">
        <is>
          <t>КАЛАМАТА</t>
        </is>
      </c>
    </row>
    <row r="17068">
      <c r="A17068" t="inlineStr">
        <is>
          <t>КАЛАН</t>
        </is>
      </c>
    </row>
    <row r="17069">
      <c r="A17069" t="inlineStr">
        <is>
          <t>КАЛАНЧА</t>
        </is>
      </c>
    </row>
    <row r="17070">
      <c r="A17070" t="inlineStr">
        <is>
          <t>КАЛАТЕЯ</t>
        </is>
      </c>
    </row>
    <row r="17071">
      <c r="A17071" t="inlineStr">
        <is>
          <t>КАЛАЧЕЕВСКИЙ МК</t>
        </is>
      </c>
    </row>
    <row r="17072">
      <c r="A17072" t="inlineStr">
        <is>
          <t>КАЛАЧЕЕВСКИЙ МК</t>
        </is>
      </c>
    </row>
    <row r="17073">
      <c r="A17073" t="inlineStr">
        <is>
          <t>КАЛАШНИКОВ</t>
        </is>
      </c>
    </row>
    <row r="17074">
      <c r="A17074" t="inlineStr">
        <is>
          <t>КАЛДИРОЛА</t>
        </is>
      </c>
    </row>
    <row r="17075">
      <c r="A17075" t="inlineStr">
        <is>
          <t>КАЛЕЙДОСКОП</t>
        </is>
      </c>
    </row>
    <row r="17076">
      <c r="A17076" t="inlineStr">
        <is>
          <t>КАЛИНА</t>
        </is>
      </c>
    </row>
    <row r="17077">
      <c r="A17077" t="inlineStr">
        <is>
          <t>КАЛИНА КРАСНАЯ</t>
        </is>
      </c>
    </row>
    <row r="17078">
      <c r="A17078" t="inlineStr">
        <is>
          <t>КАЛИНИНГРАД</t>
        </is>
      </c>
    </row>
    <row r="17079">
      <c r="A17079" t="inlineStr">
        <is>
          <t>КАЛИНИНСКИЕ ДЕЛИКАТЕСЫ</t>
        </is>
      </c>
    </row>
    <row r="17080">
      <c r="A17080" t="inlineStr">
        <is>
          <t>КАЛИНИНСКИЕ ДЕЛИКАТЕСЫ</t>
        </is>
      </c>
    </row>
    <row r="17081">
      <c r="A17081" t="inlineStr">
        <is>
          <t>КАЛИНИНСКИЙ</t>
        </is>
      </c>
    </row>
    <row r="17082">
      <c r="A17082" t="inlineStr">
        <is>
          <t>КАЛИНИНСКИЙ СК</t>
        </is>
      </c>
    </row>
    <row r="17083">
      <c r="A17083" t="inlineStr">
        <is>
          <t>КАЛИНИНСКОЕ</t>
        </is>
      </c>
    </row>
    <row r="17084">
      <c r="A17084" t="inlineStr">
        <is>
          <t>КАЛИНК</t>
        </is>
      </c>
    </row>
    <row r="17085">
      <c r="A17085" t="inlineStr">
        <is>
          <t>КАЛИНКА</t>
        </is>
      </c>
    </row>
    <row r="17086">
      <c r="A17086" t="inlineStr">
        <is>
          <t>КАЛИНКИ</t>
        </is>
      </c>
    </row>
    <row r="17087">
      <c r="A17087" t="inlineStr">
        <is>
          <t>КАЛИНОВ</t>
        </is>
      </c>
    </row>
    <row r="17088">
      <c r="A17088" t="inlineStr">
        <is>
          <t>КАЛИНОВАЯ</t>
        </is>
      </c>
    </row>
    <row r="17089">
      <c r="A17089" t="inlineStr">
        <is>
          <t>КАЛИНОВ МОСТ</t>
        </is>
      </c>
    </row>
    <row r="17090">
      <c r="A17090" t="inlineStr">
        <is>
          <t>КАЛИНОВ РОДНИК</t>
        </is>
      </c>
    </row>
    <row r="17091">
      <c r="A17091" t="inlineStr">
        <is>
          <t>КАЛИНОВЪ ЛИМОНАДЪ</t>
        </is>
      </c>
    </row>
    <row r="17092">
      <c r="A17092" t="inlineStr">
        <is>
          <t>КАЛИНОВЫ ФРУКТЫ</t>
        </is>
      </c>
    </row>
    <row r="17093">
      <c r="A17093" t="inlineStr">
        <is>
          <t>КАЛИТВА</t>
        </is>
      </c>
    </row>
    <row r="17094">
      <c r="A17094" t="inlineStr">
        <is>
          <t>КАЛИФОРНИЙСКОЕ ЧУДО</t>
        </is>
      </c>
    </row>
    <row r="17095">
      <c r="A17095" t="inlineStr">
        <is>
          <t>КАЛИФОРНИЯ</t>
        </is>
      </c>
    </row>
    <row r="17096">
      <c r="A17096" t="inlineStr">
        <is>
          <t>КАЛОРИЯ</t>
        </is>
      </c>
    </row>
    <row r="17097">
      <c r="A17097" t="inlineStr">
        <is>
          <t>КАЛУЖСКАЯ</t>
        </is>
      </c>
    </row>
    <row r="17098">
      <c r="A17098" t="inlineStr">
        <is>
          <t>КАЛУЖСКАЯ ОБЛАСТЬ</t>
        </is>
      </c>
    </row>
    <row r="17099">
      <c r="A17099" t="inlineStr">
        <is>
          <t>КАЛУЖСКИЕ ЗОРИ</t>
        </is>
      </c>
    </row>
    <row r="17100">
      <c r="A17100" t="inlineStr">
        <is>
          <t>КАЛУЖСКИЙ</t>
        </is>
      </c>
    </row>
    <row r="17101">
      <c r="A17101" t="inlineStr">
        <is>
          <t>КАЛУЖСКИЙ</t>
        </is>
      </c>
    </row>
    <row r="17102">
      <c r="A17102" t="inlineStr">
        <is>
          <t>КАЛУЖСКИЙ БРОЙЛЕР</t>
        </is>
      </c>
    </row>
    <row r="17103">
      <c r="A17103" t="inlineStr">
        <is>
          <t>КАЛУЖСКИЙ МК</t>
        </is>
      </c>
    </row>
    <row r="17104">
      <c r="A17104" t="inlineStr">
        <is>
          <t>Калужский рыбоперерабатывающий завод</t>
        </is>
      </c>
    </row>
    <row r="17105">
      <c r="A17105" t="inlineStr">
        <is>
          <t>КАЛУЖСКИЙ ФЕРМЕР</t>
        </is>
      </c>
    </row>
    <row r="17106">
      <c r="A17106" t="inlineStr">
        <is>
          <t>КАЛУЖСКИЙ ХЛЕБ</t>
        </is>
      </c>
    </row>
    <row r="17107">
      <c r="A17107" t="inlineStr">
        <is>
          <t>КАЛУЖСКИЙ ХЛЕБ</t>
        </is>
      </c>
    </row>
    <row r="17108">
      <c r="A17108" t="inlineStr">
        <is>
          <t>КАЛЬВИЛЬ</t>
        </is>
      </c>
    </row>
    <row r="17109">
      <c r="A17109" t="inlineStr">
        <is>
          <t>КАЛЬМАР ЧИСТЫЙ</t>
        </is>
      </c>
    </row>
    <row r="17110">
      <c r="A17110" t="inlineStr">
        <is>
          <t>КАЛЯКА-МАЛЯКА</t>
        </is>
      </c>
    </row>
    <row r="17111">
      <c r="A17111" t="inlineStr">
        <is>
          <t>КАМА</t>
        </is>
      </c>
    </row>
    <row r="17112">
      <c r="A17112" t="inlineStr">
        <is>
          <t>КАМА</t>
        </is>
      </c>
    </row>
    <row r="17113">
      <c r="A17113" t="inlineStr">
        <is>
          <t>КАМА</t>
        </is>
      </c>
    </row>
    <row r="17114">
      <c r="A17114" t="inlineStr">
        <is>
          <t>КАМДЕН ПАРК</t>
        </is>
      </c>
    </row>
    <row r="17115">
      <c r="A17115" t="inlineStr">
        <is>
          <t>КАМЕЛИОН</t>
        </is>
      </c>
    </row>
    <row r="17116">
      <c r="A17116" t="inlineStr">
        <is>
          <t>КАМЕЛИОН</t>
        </is>
      </c>
    </row>
    <row r="17117">
      <c r="A17117" t="inlineStr">
        <is>
          <t>КАМЕЛЛА</t>
        </is>
      </c>
    </row>
    <row r="17118">
      <c r="A17118" t="inlineStr">
        <is>
          <t>КАМЕНКА</t>
        </is>
      </c>
    </row>
    <row r="17119">
      <c r="A17119" t="inlineStr">
        <is>
          <t>КАМЕНКА МЯСО</t>
        </is>
      </c>
    </row>
    <row r="17120">
      <c r="A17120" t="inlineStr">
        <is>
          <t>КАМЕННАЯ</t>
        </is>
      </c>
    </row>
    <row r="17121">
      <c r="A17121" t="inlineStr">
        <is>
          <t>КАМЕННАЯ</t>
        </is>
      </c>
    </row>
    <row r="17122">
      <c r="A17122" t="inlineStr">
        <is>
          <t>КАМЕННАЯ ГОРА</t>
        </is>
      </c>
    </row>
    <row r="17123">
      <c r="A17123" t="inlineStr">
        <is>
          <t>КАМЕННАЯ ЧАША</t>
        </is>
      </c>
    </row>
    <row r="17124">
      <c r="A17124" t="inlineStr">
        <is>
          <t>КАМЕННАЯ ЧАША</t>
        </is>
      </c>
    </row>
    <row r="17125">
      <c r="A17125" t="inlineStr">
        <is>
          <t>КАМЕННОЕ ОЗЕРО</t>
        </is>
      </c>
    </row>
    <row r="17126">
      <c r="A17126" t="inlineStr">
        <is>
          <t>КАМЕНСКИЙ</t>
        </is>
      </c>
    </row>
    <row r="17127">
      <c r="A17127" t="inlineStr">
        <is>
          <t>КАМЕНСКИЙ ХК</t>
        </is>
      </c>
    </row>
    <row r="17128">
      <c r="A17128" t="inlineStr">
        <is>
          <t>КАМЕНСКИЙ ХК</t>
        </is>
      </c>
    </row>
    <row r="17129">
      <c r="A17129" t="inlineStr">
        <is>
          <t>КАМЕНСКОЕ</t>
        </is>
      </c>
    </row>
    <row r="17130">
      <c r="A17130" t="inlineStr">
        <is>
          <t>КАМЕНСК РЫБА</t>
        </is>
      </c>
    </row>
    <row r="17131">
      <c r="A17131" t="inlineStr">
        <is>
          <t>КАМЕНСК-УРАЛЬСКИЙ</t>
        </is>
      </c>
    </row>
    <row r="17132">
      <c r="A17132" t="inlineStr">
        <is>
          <t>КАМЕНСК-УРАЛЬСКИЙ МОЛОКО</t>
        </is>
      </c>
    </row>
    <row r="17133">
      <c r="A17133" t="inlineStr">
        <is>
          <t>КАМЕНСК-УРАЛЬСКИЙ ХК</t>
        </is>
      </c>
    </row>
    <row r="17134">
      <c r="A17134" t="inlineStr">
        <is>
          <t>КАМЕНСК-УРАЛЬСКИЙ ХК</t>
        </is>
      </c>
    </row>
    <row r="17135">
      <c r="A17135" t="inlineStr">
        <is>
          <t>КАМЕШКОВСКИЙ</t>
        </is>
      </c>
    </row>
    <row r="17136">
      <c r="A17136" t="inlineStr">
        <is>
          <t>КАМЕШКОВСКИЙ</t>
        </is>
      </c>
    </row>
    <row r="17137">
      <c r="A17137" t="inlineStr">
        <is>
          <t>КАМЕЯ</t>
        </is>
      </c>
    </row>
    <row r="17138">
      <c r="A17138" t="inlineStr">
        <is>
          <t>КАМЕЯ 3D</t>
        </is>
      </c>
    </row>
    <row r="17139">
      <c r="A17139" t="inlineStr">
        <is>
          <t>КАМЕЯ-АЛЬФА</t>
        </is>
      </c>
    </row>
    <row r="17140">
      <c r="A17140" t="inlineStr">
        <is>
          <t>КАМИЛЛОС</t>
        </is>
      </c>
    </row>
    <row r="17141">
      <c r="A17141" t="inlineStr">
        <is>
          <t>КАМИНС</t>
        </is>
      </c>
    </row>
    <row r="17142">
      <c r="A17142" t="inlineStr">
        <is>
          <t>КАМИС</t>
        </is>
      </c>
    </row>
    <row r="17143">
      <c r="A17143" t="inlineStr">
        <is>
          <t>КАМОС</t>
        </is>
      </c>
    </row>
    <row r="17144">
      <c r="A17144" t="inlineStr">
        <is>
          <t>КАМПИНА</t>
        </is>
      </c>
    </row>
    <row r="17145">
      <c r="A17145" t="inlineStr">
        <is>
          <t>КАМПО</t>
        </is>
      </c>
    </row>
    <row r="17146">
      <c r="A17146" t="inlineStr">
        <is>
          <t>КАМПО ДЕ ЛА МАНЧА</t>
        </is>
      </c>
    </row>
    <row r="17147">
      <c r="A17147" t="inlineStr">
        <is>
          <t>КАМПОМОС</t>
        </is>
      </c>
    </row>
    <row r="17148">
      <c r="A17148" t="inlineStr">
        <is>
          <t>КАМПОФИОРИН</t>
        </is>
      </c>
    </row>
    <row r="17149">
      <c r="A17149" t="inlineStr">
        <is>
          <t>КАМПО ЧЕНИ</t>
        </is>
      </c>
    </row>
    <row r="17150">
      <c r="A17150" t="inlineStr">
        <is>
          <t>КАМПО ЭЛИСЕО</t>
        </is>
      </c>
    </row>
    <row r="17151">
      <c r="A17151" t="inlineStr">
        <is>
          <t>КАМПОЭСТРЕЛЬЯ</t>
        </is>
      </c>
    </row>
    <row r="17152">
      <c r="A17152" t="inlineStr">
        <is>
          <t>КАМПОЭСТРЕЛЬЯ</t>
        </is>
      </c>
    </row>
    <row r="17153">
      <c r="A17153" t="inlineStr">
        <is>
          <t>КАМРИНИ</t>
        </is>
      </c>
    </row>
    <row r="17154">
      <c r="A17154" t="inlineStr">
        <is>
          <t>КАМСКАЯ ПОСУДА</t>
        </is>
      </c>
    </row>
    <row r="17155">
      <c r="A17155" t="inlineStr">
        <is>
          <t>КАМЧА</t>
        </is>
      </c>
    </row>
    <row r="17156">
      <c r="A17156" t="inlineStr">
        <is>
          <t>КАМЧАТКА</t>
        </is>
      </c>
    </row>
    <row r="17157">
      <c r="A17157" t="inlineStr">
        <is>
          <t>КАМЧАТ-НЕЙЧА</t>
        </is>
      </c>
    </row>
    <row r="17158">
      <c r="A17158" t="inlineStr">
        <is>
          <t>КАМЧАТСКОЕ МОРЕ</t>
        </is>
      </c>
    </row>
    <row r="17159">
      <c r="A17159" t="inlineStr">
        <is>
          <t>КАМШАТ</t>
        </is>
      </c>
    </row>
    <row r="17160">
      <c r="A17160" t="inlineStr">
        <is>
          <t>КАМЫЛ</t>
        </is>
      </c>
    </row>
    <row r="17161">
      <c r="A17161" t="inlineStr">
        <is>
          <t>КАМЫЛ</t>
        </is>
      </c>
    </row>
    <row r="17162">
      <c r="A17162" t="inlineStr">
        <is>
          <t>КАМЫШИНСКАЯ РЫБА</t>
        </is>
      </c>
    </row>
    <row r="17163">
      <c r="A17163" t="inlineStr">
        <is>
          <t>КАМЫШИНСКИЕ КОЛБАСЫ</t>
        </is>
      </c>
    </row>
    <row r="17164">
      <c r="A17164" t="inlineStr">
        <is>
          <t>КАМЫШИНСКИЕ КОЛБАСЫ</t>
        </is>
      </c>
    </row>
    <row r="17165">
      <c r="A17165" t="inlineStr">
        <is>
          <t>КАМЫШИНСКИЙ ХК</t>
        </is>
      </c>
    </row>
    <row r="17166">
      <c r="A17166" t="inlineStr">
        <is>
          <t>КАМЫШИНСКОЕ</t>
        </is>
      </c>
    </row>
    <row r="17167">
      <c r="A17167" t="inlineStr">
        <is>
          <t>КАМЫШЛОВСКИЙ</t>
        </is>
      </c>
    </row>
    <row r="17168">
      <c r="A17168" t="inlineStr">
        <is>
          <t>КАНАДА ГРИН</t>
        </is>
      </c>
    </row>
    <row r="17169">
      <c r="A17169" t="inlineStr">
        <is>
          <t>КАНАР-ДЮШЕН</t>
        </is>
      </c>
    </row>
    <row r="17170">
      <c r="A17170" t="inlineStr">
        <is>
          <t>КАНГАРУ РИДЖ</t>
        </is>
      </c>
    </row>
    <row r="17171">
      <c r="A17171" t="inlineStr">
        <is>
          <t>КАНДИ</t>
        </is>
      </c>
    </row>
    <row r="17172">
      <c r="A17172" t="inlineStr">
        <is>
          <t>КАНИКУЛЫ С ЗОЛОТОЙ АНТИЛОПОЙ</t>
        </is>
      </c>
    </row>
    <row r="17173">
      <c r="A17173" t="inlineStr">
        <is>
          <t>КАНН</t>
        </is>
      </c>
    </row>
    <row r="17174">
      <c r="A17174" t="inlineStr">
        <is>
          <t>КАНО</t>
        </is>
      </c>
    </row>
    <row r="17175">
      <c r="A17175" t="inlineStr">
        <is>
          <t>КАНОНИЧЕСКИЙ</t>
        </is>
      </c>
    </row>
    <row r="17176">
      <c r="A17176" t="inlineStr">
        <is>
          <t>КАНТАБРИК</t>
        </is>
      </c>
    </row>
    <row r="17177">
      <c r="A17177" t="inlineStr">
        <is>
          <t>КАНТАРЕЛЛА</t>
        </is>
      </c>
    </row>
    <row r="17178">
      <c r="A17178" t="inlineStr">
        <is>
          <t>КАНТЕМИР</t>
        </is>
      </c>
    </row>
    <row r="17179">
      <c r="A17179" t="inlineStr">
        <is>
          <t>КАНТИ</t>
        </is>
      </c>
    </row>
    <row r="17180">
      <c r="A17180" t="inlineStr">
        <is>
          <t>КАНТИ АСТИ</t>
        </is>
      </c>
    </row>
    <row r="17181">
      <c r="A17181" t="inlineStr">
        <is>
          <t>КАНТИНЕ КВАТРО</t>
        </is>
      </c>
    </row>
    <row r="17182">
      <c r="A17182" t="inlineStr">
        <is>
          <t>КАНТРИ</t>
        </is>
      </c>
    </row>
    <row r="17183">
      <c r="A17183" t="inlineStr">
        <is>
          <t>КАНТРИ</t>
        </is>
      </c>
    </row>
    <row r="17184">
      <c r="A17184" t="inlineStr">
        <is>
          <t>КАНЦБУРГ</t>
        </is>
      </c>
    </row>
    <row r="17185">
      <c r="A17185" t="inlineStr">
        <is>
          <t>КАНЬОН</t>
        </is>
      </c>
    </row>
    <row r="17186">
      <c r="A17186" t="inlineStr">
        <is>
          <t>КАНЬОН</t>
        </is>
      </c>
    </row>
    <row r="17187">
      <c r="A17187" t="inlineStr">
        <is>
          <t>КАПЕЛЬ</t>
        </is>
      </c>
    </row>
    <row r="17188">
      <c r="A17188" t="inlineStr">
        <is>
          <t>КАПЕЛЬКА ЛЕТА</t>
        </is>
      </c>
    </row>
    <row r="17189">
      <c r="A17189" t="inlineStr">
        <is>
          <t>КАП.ЗЕБРА</t>
        </is>
      </c>
    </row>
    <row r="17190">
      <c r="A17190" t="inlineStr">
        <is>
          <t>КАПИНЫ ПРИПАСЫ</t>
        </is>
      </c>
    </row>
    <row r="17191">
      <c r="A17191" t="inlineStr">
        <is>
          <t>КАПИНЫ ПРИПАСЫ</t>
        </is>
      </c>
    </row>
    <row r="17192">
      <c r="A17192" t="inlineStr">
        <is>
          <t>КАПИТАЛ</t>
        </is>
      </c>
    </row>
    <row r="17193">
      <c r="A17193" t="inlineStr">
        <is>
          <t>КАПИТАН</t>
        </is>
      </c>
    </row>
    <row r="17194">
      <c r="A17194" t="inlineStr">
        <is>
          <t>КАПИТАН ВКУСОВ</t>
        </is>
      </c>
    </row>
    <row r="17195">
      <c r="A17195" t="inlineStr">
        <is>
          <t>КАПИТАН МАРТ</t>
        </is>
      </c>
    </row>
    <row r="17196">
      <c r="A17196" t="inlineStr">
        <is>
          <t>КАПИТАН МОРЕЙ</t>
        </is>
      </c>
    </row>
    <row r="17197">
      <c r="A17197" t="inlineStr">
        <is>
          <t>КАПИТАН НОРД</t>
        </is>
      </c>
    </row>
    <row r="17198">
      <c r="A17198" t="inlineStr">
        <is>
          <t>КАПИТАН ПОБЕДА</t>
        </is>
      </c>
    </row>
    <row r="17199">
      <c r="A17199" t="inlineStr">
        <is>
          <t>КАПИТАН ПРИПАСОВ</t>
        </is>
      </c>
    </row>
    <row r="17200">
      <c r="A17200" t="inlineStr">
        <is>
          <t>КАПИТАН РОМ</t>
        </is>
      </c>
    </row>
    <row r="17201">
      <c r="A17201" t="inlineStr">
        <is>
          <t>КАПИТАНСКАЯ БОЧКА</t>
        </is>
      </c>
    </row>
    <row r="17202">
      <c r="A17202" t="inlineStr">
        <is>
          <t>КАПИТАНСКИЙ</t>
        </is>
      </c>
    </row>
    <row r="17203">
      <c r="A17203" t="inlineStr">
        <is>
          <t>КАПИТАНСКИЙ РОМ</t>
        </is>
      </c>
    </row>
    <row r="17204">
      <c r="A17204" t="inlineStr">
        <is>
          <t>КАПИТАН СЛАДИ</t>
        </is>
      </c>
    </row>
    <row r="17205">
      <c r="A17205" t="inlineStr">
        <is>
          <t>КАПИТОША</t>
        </is>
      </c>
    </row>
    <row r="17206">
      <c r="A17206" t="inlineStr">
        <is>
          <t>КАПКАН</t>
        </is>
      </c>
    </row>
    <row r="17207">
      <c r="A17207" t="inlineStr">
        <is>
          <t>КАПЛИ НА СТЕКЛЕ</t>
        </is>
      </c>
    </row>
    <row r="17208">
      <c r="A17208" t="inlineStr">
        <is>
          <t>КАПЛЯ</t>
        </is>
      </c>
    </row>
    <row r="17209">
      <c r="A17209" t="inlineStr">
        <is>
          <t>КАПЛЯ ЖИЗНИ</t>
        </is>
      </c>
    </row>
    <row r="17210">
      <c r="A17210" t="inlineStr">
        <is>
          <t>КАПЛЯ РАДУГИ</t>
        </is>
      </c>
    </row>
    <row r="17211">
      <c r="A17211" t="inlineStr">
        <is>
          <t>КАПМ ИДЕ РЬЕССЕК</t>
        </is>
      </c>
    </row>
    <row r="17212">
      <c r="A17212" t="inlineStr">
        <is>
          <t>КАПОВА ПЕЩЕРА</t>
        </is>
      </c>
    </row>
    <row r="17213">
      <c r="A17213" t="inlineStr">
        <is>
          <t>КАППА</t>
        </is>
      </c>
    </row>
    <row r="17214">
      <c r="A17214" t="inlineStr">
        <is>
          <t>КАПРИ</t>
        </is>
      </c>
    </row>
    <row r="17215">
      <c r="A17215" t="inlineStr">
        <is>
          <t>КАПРИЗ</t>
        </is>
      </c>
    </row>
    <row r="17216">
      <c r="A17216" t="inlineStr">
        <is>
          <t>КАПРИЗУЛЯ</t>
        </is>
      </c>
    </row>
    <row r="17217">
      <c r="A17217" t="inlineStr">
        <is>
          <t>КАПУСТКО</t>
        </is>
      </c>
    </row>
    <row r="17218">
      <c r="A17218" t="inlineStr">
        <is>
          <t>КАРАБАС</t>
        </is>
      </c>
    </row>
    <row r="17219">
      <c r="A17219" t="inlineStr">
        <is>
          <t>КАРАВАЕВО</t>
        </is>
      </c>
    </row>
    <row r="17220">
      <c r="A17220" t="inlineStr">
        <is>
          <t>КАРАВАЙ</t>
        </is>
      </c>
    </row>
    <row r="17221">
      <c r="A17221" t="inlineStr">
        <is>
          <t>КАРАВАЙ ПРИДВИНЬЯ</t>
        </is>
      </c>
    </row>
    <row r="17222">
      <c r="A17222" t="inlineStr">
        <is>
          <t>КАРАВАН</t>
        </is>
      </c>
    </row>
    <row r="17223">
      <c r="A17223" t="inlineStr">
        <is>
          <t>КАРАВАН ИСТОРИЙ</t>
        </is>
      </c>
    </row>
    <row r="17224">
      <c r="A17224" t="inlineStr">
        <is>
          <t>КАРАВАН-САРАЙ</t>
        </is>
      </c>
    </row>
    <row r="17225">
      <c r="A17225" t="inlineStr">
        <is>
          <t>КАРАВЕЛЛА</t>
        </is>
      </c>
    </row>
    <row r="17226">
      <c r="A17226" t="inlineStr">
        <is>
          <t>КАРАГУЖИНСКИЙ</t>
        </is>
      </c>
    </row>
    <row r="17227">
      <c r="A17227" t="inlineStr">
        <is>
          <t>КАРАКТЕР</t>
        </is>
      </c>
    </row>
    <row r="17228">
      <c r="A17228" t="inlineStr">
        <is>
          <t>КАРАКУЛИНО</t>
        </is>
      </c>
    </row>
    <row r="17229">
      <c r="A17229" t="inlineStr">
        <is>
          <t>КАРАЛ</t>
        </is>
      </c>
    </row>
    <row r="17230">
      <c r="A17230" t="inlineStr">
        <is>
          <t>КАРАМБАС</t>
        </is>
      </c>
    </row>
    <row r="17231">
      <c r="A17231" t="inlineStr">
        <is>
          <t>КАРАМЕЛЬ</t>
        </is>
      </c>
    </row>
    <row r="17232">
      <c r="A17232" t="inlineStr">
        <is>
          <t>КАРАМЕЛЬЕ</t>
        </is>
      </c>
    </row>
    <row r="17233">
      <c r="A17233" t="inlineStr">
        <is>
          <t>КАРАМЫШЕВ</t>
        </is>
      </c>
    </row>
    <row r="17234">
      <c r="A17234" t="inlineStr">
        <is>
          <t>КАРАМЫШЕВА</t>
        </is>
      </c>
    </row>
    <row r="17235">
      <c r="A17235" t="inlineStr">
        <is>
          <t>КАРАМЫШЕВО</t>
        </is>
      </c>
    </row>
    <row r="17236">
      <c r="A17236" t="inlineStr">
        <is>
          <t>КАРАПУЗ</t>
        </is>
      </c>
    </row>
    <row r="17237">
      <c r="A17237" t="inlineStr">
        <is>
          <t>КАРАС</t>
        </is>
      </c>
    </row>
    <row r="17238">
      <c r="A17238" t="inlineStr">
        <is>
          <t>КАРАТ</t>
        </is>
      </c>
    </row>
    <row r="17239">
      <c r="A17239" t="inlineStr">
        <is>
          <t>КАРАТ+</t>
        </is>
      </c>
    </row>
    <row r="17240">
      <c r="A17240" t="inlineStr">
        <is>
          <t>КАРАЧЕВМОЛПРОМ</t>
        </is>
      </c>
    </row>
    <row r="17241">
      <c r="A17241" t="inlineStr">
        <is>
          <t>КАРАЧИНСКАЯ</t>
        </is>
      </c>
    </row>
    <row r="17242">
      <c r="A17242" t="inlineStr">
        <is>
          <t>КАРАЧИХА</t>
        </is>
      </c>
    </row>
    <row r="17243">
      <c r="A17243" t="inlineStr">
        <is>
          <t>КАРАЧИХА</t>
        </is>
      </c>
    </row>
    <row r="17244">
      <c r="A17244" t="inlineStr">
        <is>
          <t>КАРБОФОС</t>
        </is>
      </c>
    </row>
    <row r="17245">
      <c r="A17245" t="inlineStr">
        <is>
          <t>КАРБОХИМ</t>
        </is>
      </c>
    </row>
    <row r="17246">
      <c r="A17246" t="inlineStr">
        <is>
          <t>КАРГАПОЛЬСКАЯ</t>
        </is>
      </c>
    </row>
    <row r="17247">
      <c r="A17247" t="inlineStr">
        <is>
          <t>КАРДУ</t>
        </is>
      </c>
    </row>
    <row r="17248">
      <c r="A17248" t="inlineStr">
        <is>
          <t>КАРЕ</t>
        </is>
      </c>
    </row>
    <row r="17249">
      <c r="A17249" t="inlineStr">
        <is>
          <t>КАРЕ</t>
        </is>
      </c>
    </row>
    <row r="17250">
      <c r="A17250" t="inlineStr">
        <is>
          <t>КАРЕЛИЯ</t>
        </is>
      </c>
    </row>
    <row r="17251">
      <c r="A17251" t="inlineStr">
        <is>
          <t>КАРЕЛИЯ</t>
        </is>
      </c>
    </row>
    <row r="17252">
      <c r="A17252" t="inlineStr">
        <is>
          <t>КАРЕЛЬСКАЯ КЛЮКОВКА</t>
        </is>
      </c>
    </row>
    <row r="17253">
      <c r="A17253" t="inlineStr">
        <is>
          <t>КАРЕЛЬСКАЯ КЛЮКОВКА</t>
        </is>
      </c>
    </row>
    <row r="17254">
      <c r="A17254" t="inlineStr">
        <is>
          <t>КАРЕЛЬСКИЙ</t>
        </is>
      </c>
    </row>
    <row r="17255">
      <c r="A17255" t="inlineStr">
        <is>
          <t>КАРЕЛЬСКИЙ ПРОДУКТ</t>
        </is>
      </c>
    </row>
    <row r="17256">
      <c r="A17256" t="inlineStr">
        <is>
          <t>КАРЕН</t>
        </is>
      </c>
    </row>
    <row r="17257">
      <c r="A17257" t="inlineStr">
        <is>
          <t>КАРИБА</t>
        </is>
      </c>
    </row>
    <row r="17258">
      <c r="A17258" t="inlineStr">
        <is>
          <t>КАРИБА</t>
        </is>
      </c>
    </row>
    <row r="17259">
      <c r="A17259" t="inlineStr">
        <is>
          <t>КАРИГУЗ</t>
        </is>
      </c>
    </row>
    <row r="17260">
      <c r="A17260" t="inlineStr">
        <is>
          <t>КАРКОН</t>
        </is>
      </c>
    </row>
    <row r="17261">
      <c r="A17261" t="inlineStr">
        <is>
          <t>КАРЛАМАНСКИЙ</t>
        </is>
      </c>
    </row>
    <row r="17262">
      <c r="A17262" t="inlineStr">
        <is>
          <t>КАРЛАМАНСКИЙ САХАР</t>
        </is>
      </c>
    </row>
    <row r="17263">
      <c r="A17263" t="inlineStr">
        <is>
          <t>КАРЛИ</t>
        </is>
      </c>
    </row>
    <row r="17264">
      <c r="A17264" t="inlineStr">
        <is>
          <t>КАРЛОВ ДВОР</t>
        </is>
      </c>
    </row>
    <row r="17265">
      <c r="A17265" t="inlineStr">
        <is>
          <t>КАРЛОВЕЦ</t>
        </is>
      </c>
    </row>
    <row r="17266">
      <c r="A17266" t="inlineStr">
        <is>
          <t>КАРЛО РОССИ</t>
        </is>
      </c>
    </row>
    <row r="17267">
      <c r="A17267" t="inlineStr">
        <is>
          <t>КАРЛ ОТ.ШН.LAGER</t>
        </is>
      </c>
    </row>
    <row r="17268">
      <c r="A17268" t="inlineStr">
        <is>
          <t>КАРЛСОН</t>
        </is>
      </c>
    </row>
    <row r="17269">
      <c r="A17269" t="inlineStr">
        <is>
          <t>КАРМАДОН</t>
        </is>
      </c>
    </row>
    <row r="17270">
      <c r="A17270" t="inlineStr">
        <is>
          <t>КАРМАНОВСКАЯ</t>
        </is>
      </c>
    </row>
    <row r="17271">
      <c r="A17271" t="inlineStr">
        <is>
          <t>КАРМ ДЕ РЬЕССЕК</t>
        </is>
      </c>
    </row>
    <row r="17272">
      <c r="A17272" t="inlineStr">
        <is>
          <t>КАРМЕН</t>
        </is>
      </c>
    </row>
    <row r="17273">
      <c r="A17273" t="inlineStr">
        <is>
          <t>КАРМЕНЕР</t>
        </is>
      </c>
    </row>
    <row r="17274">
      <c r="A17274" t="inlineStr">
        <is>
          <t>КАРНАВАЛ ВКУСА</t>
        </is>
      </c>
    </row>
    <row r="17275">
      <c r="A17275" t="inlineStr">
        <is>
          <t>КАРНАВАЛИЯ</t>
        </is>
      </c>
    </row>
    <row r="17276">
      <c r="A17276" t="inlineStr">
        <is>
          <t>КАРНАВАЛИЯ</t>
        </is>
      </c>
    </row>
    <row r="17277">
      <c r="A17277" t="inlineStr">
        <is>
          <t>КАРНАВАЛ - ПРЕМЬЕР</t>
        </is>
      </c>
    </row>
    <row r="17278">
      <c r="A17278" t="inlineStr">
        <is>
          <t>КАРНАВАЛ - ПРЕМЬЕР</t>
        </is>
      </c>
    </row>
    <row r="17279">
      <c r="A17279" t="inlineStr">
        <is>
          <t>КАРНЕВАЛЕ ДИ ВЕНЕЦИЯ</t>
        </is>
      </c>
    </row>
    <row r="17280">
      <c r="A17280" t="inlineStr">
        <is>
          <t>КАРНИТ</t>
        </is>
      </c>
    </row>
    <row r="17281">
      <c r="A17281" t="inlineStr">
        <is>
          <t>КАРО</t>
        </is>
      </c>
    </row>
    <row r="17282">
      <c r="A17282" t="inlineStr">
        <is>
          <t>КАРОЛИН БЕЙ</t>
        </is>
      </c>
    </row>
    <row r="17283">
      <c r="A17283" t="inlineStr">
        <is>
          <t>КАРОН</t>
        </is>
      </c>
    </row>
    <row r="17284">
      <c r="A17284" t="inlineStr">
        <is>
          <t>КАРОН</t>
        </is>
      </c>
    </row>
    <row r="17285">
      <c r="A17285" t="inlineStr">
        <is>
          <t>КАРОН-ТМ</t>
        </is>
      </c>
    </row>
    <row r="17286">
      <c r="A17286" t="inlineStr">
        <is>
          <t>КАРПАТИЯ</t>
        </is>
      </c>
    </row>
    <row r="17287">
      <c r="A17287" t="inlineStr">
        <is>
          <t>КАРПАЧЧО</t>
        </is>
      </c>
    </row>
    <row r="17288">
      <c r="A17288" t="inlineStr">
        <is>
          <t>КАРПИНСКИЙ РАБОЧИЙ</t>
        </is>
      </c>
    </row>
    <row r="17289">
      <c r="A17289" t="inlineStr">
        <is>
          <t>КАРПОВ</t>
        </is>
      </c>
    </row>
    <row r="17290">
      <c r="A17290" t="inlineStr">
        <is>
          <t>КАРРАМБА</t>
        </is>
      </c>
    </row>
    <row r="17291">
      <c r="A17291" t="inlineStr">
        <is>
          <t>КАРРАМБА</t>
        </is>
      </c>
    </row>
    <row r="17292">
      <c r="A17292" t="inlineStr">
        <is>
          <t>КАРТА ВЬЕХА</t>
        </is>
      </c>
    </row>
    <row r="17293">
      <c r="A17293" t="inlineStr">
        <is>
          <t>КАРТОЛИКИ</t>
        </is>
      </c>
    </row>
    <row r="17294">
      <c r="A17294" t="inlineStr">
        <is>
          <t>КАРТОФЕЛЬ МОСКОВСКИЙ</t>
        </is>
      </c>
    </row>
    <row r="17295">
      <c r="A17295" t="inlineStr">
        <is>
          <t>КАРТОФЕЛЬ МОСКОВСКИЙ</t>
        </is>
      </c>
    </row>
    <row r="17296">
      <c r="A17296" t="inlineStr">
        <is>
          <t>КАРТОШЕЧКА</t>
        </is>
      </c>
    </row>
    <row r="17297">
      <c r="A17297" t="inlineStr">
        <is>
          <t>КАРУЗО</t>
        </is>
      </c>
    </row>
    <row r="17298">
      <c r="A17298" t="inlineStr">
        <is>
          <t>КАРУНА</t>
        </is>
      </c>
    </row>
    <row r="17299">
      <c r="A17299" t="inlineStr">
        <is>
          <t>КАРУСЕЛИ</t>
        </is>
      </c>
    </row>
    <row r="17300">
      <c r="A17300" t="inlineStr">
        <is>
          <t>КАРУСЕЛЬ</t>
        </is>
      </c>
    </row>
    <row r="17301">
      <c r="A17301" t="inlineStr">
        <is>
          <t>КАСА</t>
        </is>
      </c>
    </row>
    <row r="17302">
      <c r="A17302" t="inlineStr">
        <is>
          <t>КАСА ВЕРДЕ</t>
        </is>
      </c>
    </row>
    <row r="17303">
      <c r="A17303" t="inlineStr">
        <is>
          <t>КАСА Д. ДОНОСО</t>
        </is>
      </c>
    </row>
    <row r="17304">
      <c r="A17304" t="inlineStr">
        <is>
          <t>КАСА ДЕ КАМПО</t>
        </is>
      </c>
    </row>
    <row r="17305">
      <c r="A17305" t="inlineStr">
        <is>
          <t>КАСА ДЕЛЬ КОППИЕРЕ</t>
        </is>
      </c>
    </row>
    <row r="17306">
      <c r="A17306" t="inlineStr">
        <is>
          <t>КАСАПОНСА</t>
        </is>
      </c>
    </row>
    <row r="17307">
      <c r="A17307" t="inlineStr">
        <is>
          <t>КАСАПОНСА</t>
        </is>
      </c>
    </row>
    <row r="17308">
      <c r="A17308" t="inlineStr">
        <is>
          <t>КАСАРЕЛЛИ</t>
        </is>
      </c>
    </row>
    <row r="17309">
      <c r="A17309" t="inlineStr">
        <is>
          <t>КАСАРУВА</t>
        </is>
      </c>
    </row>
    <row r="17310">
      <c r="A17310" t="inlineStr">
        <is>
          <t>КАСКАД</t>
        </is>
      </c>
    </row>
    <row r="17311">
      <c r="A17311" t="inlineStr">
        <is>
          <t>КАСНОДАРСКИЙ</t>
        </is>
      </c>
    </row>
    <row r="17312">
      <c r="A17312" t="inlineStr">
        <is>
          <t>КАС-ОПТ</t>
        </is>
      </c>
    </row>
    <row r="17313">
      <c r="A17313" t="inlineStr">
        <is>
          <t>КАСПИЙ</t>
        </is>
      </c>
    </row>
    <row r="17314">
      <c r="A17314" t="inlineStr">
        <is>
          <t>КАСПИЙ</t>
        </is>
      </c>
    </row>
    <row r="17315">
      <c r="A17315" t="inlineStr">
        <is>
          <t>КАСРЫБПРОДУКТ</t>
        </is>
      </c>
    </row>
    <row r="17316">
      <c r="A17316" t="inlineStr">
        <is>
          <t>КАССОН</t>
        </is>
      </c>
    </row>
    <row r="17317">
      <c r="A17317" t="inlineStr">
        <is>
          <t>КАСТЕЛЛИ РОМАНИ</t>
        </is>
      </c>
    </row>
    <row r="17318">
      <c r="A17318" t="inlineStr">
        <is>
          <t>КАСТЕЛЛО ДИ РОМА</t>
        </is>
      </c>
    </row>
    <row r="17319">
      <c r="A17319" t="inlineStr">
        <is>
          <t>КАСТЕЛЛО ДИ РОМА</t>
        </is>
      </c>
    </row>
    <row r="17320">
      <c r="A17320" t="inlineStr">
        <is>
          <t>КАСТИЛЛО САН СИМОН</t>
        </is>
      </c>
    </row>
    <row r="17321">
      <c r="A17321" t="inlineStr">
        <is>
          <t>КАСТИЛЬО ДЕ АЛЬБАИ</t>
        </is>
      </c>
    </row>
    <row r="17322">
      <c r="A17322" t="inlineStr">
        <is>
          <t>КАСТИЛЬО ДЕЛЬ РЕЙ</t>
        </is>
      </c>
    </row>
    <row r="17323">
      <c r="A17323" t="inlineStr">
        <is>
          <t>КАСТИЛЬО ДЕ МОНХЕС</t>
        </is>
      </c>
    </row>
    <row r="17324">
      <c r="A17324" t="inlineStr">
        <is>
          <t>КАСТИЛЬО ДЕ СОЛИСТИС</t>
        </is>
      </c>
    </row>
    <row r="17325">
      <c r="A17325" t="inlineStr">
        <is>
          <t>КАСТИЛЬО САН ЛОРЕНЦО</t>
        </is>
      </c>
    </row>
    <row r="17326">
      <c r="A17326" t="inlineStr">
        <is>
          <t>КАТАПУЛЬТ</t>
        </is>
      </c>
    </row>
    <row r="17327">
      <c r="A17327" t="inlineStr">
        <is>
          <t>КАТИНКА</t>
        </is>
      </c>
    </row>
    <row r="17328">
      <c r="A17328" t="inlineStr">
        <is>
          <t>КАТЮХА</t>
        </is>
      </c>
    </row>
    <row r="17329">
      <c r="A17329" t="inlineStr">
        <is>
          <t>КАТЮХА</t>
        </is>
      </c>
    </row>
    <row r="17330">
      <c r="A17330" t="inlineStr">
        <is>
          <t>КАТЮША</t>
        </is>
      </c>
    </row>
    <row r="17331">
      <c r="A17331" t="inlineStr">
        <is>
          <t>КАУРИ</t>
        </is>
      </c>
    </row>
    <row r="17332">
      <c r="A17332" t="inlineStr">
        <is>
          <t>КАФЕ КРАСОТЫ</t>
        </is>
      </c>
    </row>
    <row r="17333">
      <c r="A17333" t="inlineStr">
        <is>
          <t>КАФЕ КРАСОТЫ</t>
        </is>
      </c>
    </row>
    <row r="17334">
      <c r="A17334" t="inlineStr">
        <is>
          <t>КАХЕТИ</t>
        </is>
      </c>
    </row>
    <row r="17335">
      <c r="A17335" t="inlineStr">
        <is>
          <t>КАХЕТИ-3000</t>
        </is>
      </c>
    </row>
    <row r="17336">
      <c r="A17336" t="inlineStr">
        <is>
          <t>КАХЕТИ-3000</t>
        </is>
      </c>
    </row>
    <row r="17337">
      <c r="A17337" t="inlineStr">
        <is>
          <t>КАХИНА</t>
        </is>
      </c>
    </row>
    <row r="17338">
      <c r="A17338" t="inlineStr">
        <is>
          <t>КАХУРИ</t>
        </is>
      </c>
    </row>
    <row r="17339">
      <c r="A17339" t="inlineStr">
        <is>
          <t>КАЧЕСТВЕННЫЕ ПРОДУКТЫ</t>
        </is>
      </c>
    </row>
    <row r="17340">
      <c r="A17340" t="inlineStr">
        <is>
          <t>КАЧИНСКОЕ</t>
        </is>
      </c>
    </row>
    <row r="17341">
      <c r="A17341" t="inlineStr">
        <is>
          <t>КАШЕВАРОВ</t>
        </is>
      </c>
    </row>
    <row r="17342">
      <c r="A17342" t="inlineStr">
        <is>
          <t>КАШЕВАРОВ</t>
        </is>
      </c>
    </row>
    <row r="17343">
      <c r="A17343" t="inlineStr">
        <is>
          <t>КАШИНСКАЯ</t>
        </is>
      </c>
    </row>
    <row r="17344">
      <c r="A17344" t="inlineStr">
        <is>
          <t>КАШИНСКИЙ</t>
        </is>
      </c>
    </row>
    <row r="17345">
      <c r="A17345" t="inlineStr">
        <is>
          <t>КАШИРАХЛЕБ</t>
        </is>
      </c>
    </row>
    <row r="17346">
      <c r="A17346" t="inlineStr">
        <is>
          <t>КАШИРСКИЙ МК</t>
        </is>
      </c>
    </row>
    <row r="17347">
      <c r="A17347" t="inlineStr">
        <is>
          <t>КАШКА-МИНУТКА</t>
        </is>
      </c>
    </row>
    <row r="17348">
      <c r="A17348" t="inlineStr">
        <is>
          <t>КБГ</t>
        </is>
      </c>
    </row>
    <row r="17349">
      <c r="A17349" t="inlineStr">
        <is>
          <t>КБГ</t>
        </is>
      </c>
    </row>
    <row r="17350">
      <c r="A17350" t="inlineStr">
        <is>
          <t>КБК</t>
        </is>
      </c>
    </row>
    <row r="17351">
      <c r="A17351" t="inlineStr">
        <is>
          <t>КВАБИЛЛЕ</t>
        </is>
      </c>
    </row>
    <row r="17352">
      <c r="A17352" t="inlineStr">
        <is>
          <t>КВАДРАТ</t>
        </is>
      </c>
    </row>
    <row r="17353">
      <c r="A17353" t="inlineStr">
        <is>
          <t>КВАДРОЖУЙКА</t>
        </is>
      </c>
    </row>
    <row r="17354">
      <c r="A17354" t="inlineStr">
        <is>
          <t>КВАНТ</t>
        </is>
      </c>
    </row>
    <row r="17355">
      <c r="A17355" t="inlineStr">
        <is>
          <t>КВАРЕЛИ</t>
        </is>
      </c>
    </row>
    <row r="17356">
      <c r="A17356" t="inlineStr">
        <is>
          <t>КВАРЕЛ.ПОГРЕБ</t>
        </is>
      </c>
    </row>
    <row r="17357">
      <c r="A17357" t="inlineStr">
        <is>
          <t>КВАРЕЛЬСКИЙ ПОГРЕБ</t>
        </is>
      </c>
    </row>
    <row r="17358">
      <c r="A17358" t="inlineStr">
        <is>
          <t>КВАРТЕТ</t>
        </is>
      </c>
    </row>
    <row r="17359">
      <c r="A17359" t="inlineStr">
        <is>
          <t>КВАРЦ</t>
        </is>
      </c>
    </row>
    <row r="17360">
      <c r="A17360" t="inlineStr">
        <is>
          <t>КВАРЧАБЕЛЛА</t>
        </is>
      </c>
    </row>
    <row r="17361">
      <c r="A17361" t="inlineStr">
        <is>
          <t>КВАС</t>
        </is>
      </c>
    </row>
    <row r="17362">
      <c r="A17362" t="inlineStr">
        <is>
          <t>КВАСЕНОК</t>
        </is>
      </c>
    </row>
    <row r="17363">
      <c r="A17363" t="inlineStr">
        <is>
          <t>КВАСНОЙ АРОМАТ</t>
        </is>
      </c>
    </row>
    <row r="17364">
      <c r="A17364" t="inlineStr">
        <is>
          <t>КВИЛЛИ-МИЛЛИ</t>
        </is>
      </c>
    </row>
    <row r="17365">
      <c r="A17365" t="inlineStr">
        <is>
          <t>КВИНТА</t>
        </is>
      </c>
    </row>
    <row r="17366">
      <c r="A17366" t="inlineStr">
        <is>
          <t>КВИНТА ДО ИНФАНТАДО</t>
        </is>
      </c>
    </row>
    <row r="17367">
      <c r="A17367" t="inlineStr">
        <is>
          <t>КВИСТИ</t>
        </is>
      </c>
    </row>
    <row r="17368">
      <c r="A17368" t="inlineStr">
        <is>
          <t>КВС</t>
        </is>
      </c>
    </row>
    <row r="17369">
      <c r="A17369" t="inlineStr">
        <is>
          <t>КВС</t>
        </is>
      </c>
    </row>
    <row r="17370">
      <c r="A17370" t="inlineStr">
        <is>
          <t>КГБ</t>
        </is>
      </c>
    </row>
    <row r="17371">
      <c r="A17371" t="inlineStr">
        <is>
          <t>КДВ ГРУПП</t>
        </is>
      </c>
    </row>
    <row r="17372">
      <c r="A17372" t="inlineStr">
        <is>
          <t>КДВ ГРУПП</t>
        </is>
      </c>
    </row>
    <row r="17373">
      <c r="A17373" t="inlineStr">
        <is>
          <t>КЕАНО</t>
        </is>
      </c>
    </row>
    <row r="17374">
      <c r="A17374" t="inlineStr">
        <is>
          <t>КЕДР</t>
        </is>
      </c>
    </row>
    <row r="17375">
      <c r="A17375" t="inlineStr">
        <is>
          <t>КЕДР БАЛЬЗАМ</t>
        </is>
      </c>
    </row>
    <row r="17376">
      <c r="A17376" t="inlineStr">
        <is>
          <t>КЕДРОВАЯ</t>
        </is>
      </c>
    </row>
    <row r="17377">
      <c r="A17377" t="inlineStr">
        <is>
          <t>КЕДРОВИЦА</t>
        </is>
      </c>
    </row>
    <row r="17378">
      <c r="A17378" t="inlineStr">
        <is>
          <t>КЕДРОВОЕ МОЛОЧКО</t>
        </is>
      </c>
    </row>
    <row r="17379">
      <c r="A17379" t="inlineStr">
        <is>
          <t>КЕДРОВЫЙ БАЛЬЗАМ</t>
        </is>
      </c>
    </row>
    <row r="17380">
      <c r="A17380" t="inlineStr">
        <is>
          <t>КЕДРОВЫЙ БОР</t>
        </is>
      </c>
    </row>
    <row r="17381">
      <c r="A17381" t="inlineStr">
        <is>
          <t>КЕЗСКИЙ</t>
        </is>
      </c>
    </row>
    <row r="17382">
      <c r="A17382" t="inlineStr">
        <is>
          <t>КЕЗСКИЙ</t>
        </is>
      </c>
    </row>
    <row r="17383">
      <c r="A17383" t="inlineStr">
        <is>
          <t>КЕЗСКИЙ СЫРЗАВОД</t>
        </is>
      </c>
    </row>
    <row r="17384">
      <c r="A17384" t="inlineStr">
        <is>
          <t>КЕЙК ФРЕШ</t>
        </is>
      </c>
    </row>
    <row r="17385">
      <c r="A17385" t="inlineStr">
        <is>
          <t>КЕЙП АРТ</t>
        </is>
      </c>
    </row>
    <row r="17386">
      <c r="A17386" t="inlineStr">
        <is>
          <t>КЕЙП АРТ</t>
        </is>
      </c>
    </row>
    <row r="17387">
      <c r="A17387" t="inlineStr">
        <is>
          <t>КЕЙП КРЕСТ</t>
        </is>
      </c>
    </row>
    <row r="17388">
      <c r="A17388" t="inlineStr">
        <is>
          <t>КЕЙП МАКЛЕР</t>
        </is>
      </c>
    </row>
    <row r="17389">
      <c r="A17389" t="inlineStr">
        <is>
          <t>КЕЙТ</t>
        </is>
      </c>
    </row>
    <row r="17390">
      <c r="A17390" t="inlineStr">
        <is>
          <t>КЕКС-ПЕКС</t>
        </is>
      </c>
    </row>
    <row r="17391">
      <c r="A17391" t="inlineStr">
        <is>
          <t>КЕКС-ФЕКС-ПЕКС</t>
        </is>
      </c>
    </row>
    <row r="17392">
      <c r="A17392" t="inlineStr">
        <is>
          <t>КЕКФРАНКОШ</t>
        </is>
      </c>
    </row>
    <row r="17393">
      <c r="A17393" t="inlineStr">
        <is>
          <t>КЕЛВИШ</t>
        </is>
      </c>
    </row>
    <row r="17394">
      <c r="A17394" t="inlineStr">
        <is>
          <t>КЕЛЬТ КРУГОСВЕТНОЕ ПУТЕШЕСТВИЕ</t>
        </is>
      </c>
    </row>
    <row r="17395">
      <c r="A17395" t="inlineStr">
        <is>
          <t>КЕМЕРОВСКИЙ МК</t>
        </is>
      </c>
    </row>
    <row r="17396">
      <c r="A17396" t="inlineStr">
        <is>
          <t>КЕМИРА</t>
        </is>
      </c>
    </row>
    <row r="17397">
      <c r="A17397" t="inlineStr">
        <is>
          <t>КЕНСИНГТОН ЛАТТЕ</t>
        </is>
      </c>
    </row>
    <row r="17398">
      <c r="A17398" t="inlineStr">
        <is>
          <t>КЕНТУККИ ДЖЕК</t>
        </is>
      </c>
    </row>
    <row r="17399">
      <c r="A17399" t="inlineStr">
        <is>
          <t>КЕРАМИКС-Т</t>
        </is>
      </c>
    </row>
    <row r="17400">
      <c r="A17400" t="inlineStr">
        <is>
          <t>КЕРАНОВ</t>
        </is>
      </c>
    </row>
    <row r="17401">
      <c r="A17401" t="inlineStr">
        <is>
          <t>КЕРАНОВ</t>
        </is>
      </c>
    </row>
    <row r="17402">
      <c r="A17402" t="inlineStr">
        <is>
          <t>КЕРВЕЛЬ</t>
        </is>
      </c>
    </row>
    <row r="17403">
      <c r="A17403" t="inlineStr">
        <is>
          <t>КЕРИСАК</t>
        </is>
      </c>
    </row>
    <row r="17404">
      <c r="A17404" t="inlineStr">
        <is>
          <t>КЕ-СО</t>
        </is>
      </c>
    </row>
    <row r="17405">
      <c r="A17405" t="inlineStr">
        <is>
          <t>КЕСТРИТЦЕ</t>
        </is>
      </c>
    </row>
    <row r="17406">
      <c r="A17406" t="inlineStr">
        <is>
          <t>КЕТУС</t>
        </is>
      </c>
    </row>
    <row r="17407">
      <c r="A17407" t="inlineStr">
        <is>
          <t>КЖК</t>
        </is>
      </c>
    </row>
    <row r="17408">
      <c r="A17408" t="inlineStr">
        <is>
          <t>КЖК</t>
        </is>
      </c>
    </row>
    <row r="17409">
      <c r="A17409" t="inlineStr">
        <is>
          <t>К ЗАВТРАКУ</t>
        </is>
      </c>
    </row>
    <row r="17410">
      <c r="A17410" t="inlineStr">
        <is>
          <t>КЗДЛПП</t>
        </is>
      </c>
    </row>
    <row r="17411">
      <c r="A17411" t="inlineStr">
        <is>
          <t>КЗДЛПП №1</t>
        </is>
      </c>
    </row>
    <row r="17412">
      <c r="A17412" t="inlineStr">
        <is>
          <t>КИБИ</t>
        </is>
      </c>
    </row>
    <row r="17413">
      <c r="A17413" t="inlineStr">
        <is>
          <t>КИБИ</t>
        </is>
      </c>
    </row>
    <row r="17414">
      <c r="A17414" t="inlineStr">
        <is>
          <t>КИВЕР ШАКО</t>
        </is>
      </c>
    </row>
    <row r="17415">
      <c r="A17415" t="inlineStr">
        <is>
          <t>КИВИ</t>
        </is>
      </c>
    </row>
    <row r="17416">
      <c r="A17416" t="inlineStr">
        <is>
          <t>КИВИ</t>
        </is>
      </c>
    </row>
    <row r="17417">
      <c r="A17417" t="inlineStr">
        <is>
          <t>КИВИ ФРУТСИЛ</t>
        </is>
      </c>
    </row>
    <row r="17418">
      <c r="A17418" t="inlineStr">
        <is>
          <t>КИГ</t>
        </is>
      </c>
    </row>
    <row r="17419">
      <c r="A17419" t="inlineStr">
        <is>
          <t>КИЕВ-КОНТИ</t>
        </is>
      </c>
    </row>
    <row r="17420">
      <c r="A17420" t="inlineStr">
        <is>
          <t>КИЕВСКИЕ</t>
        </is>
      </c>
    </row>
    <row r="17421">
      <c r="A17421" t="inlineStr">
        <is>
          <t>КИЕВСКИЕ</t>
        </is>
      </c>
    </row>
    <row r="17422">
      <c r="A17422" t="inlineStr">
        <is>
          <t>КИЗЛЯР</t>
        </is>
      </c>
    </row>
    <row r="17423">
      <c r="A17423" t="inlineStr">
        <is>
          <t>КИЗЛЯРКА</t>
        </is>
      </c>
    </row>
    <row r="17424">
      <c r="A17424" t="inlineStr">
        <is>
          <t>КИЗЛЯРСКИЙ</t>
        </is>
      </c>
    </row>
    <row r="17425">
      <c r="A17425" t="inlineStr">
        <is>
          <t>КИК</t>
        </is>
      </c>
    </row>
    <row r="17426">
      <c r="A17426" t="inlineStr">
        <is>
          <t>КИККОМАН</t>
        </is>
      </c>
    </row>
    <row r="17427">
      <c r="A17427" t="inlineStr">
        <is>
          <t>КИККОМАН</t>
        </is>
      </c>
    </row>
    <row r="17428">
      <c r="A17428" t="inlineStr">
        <is>
          <t>КИКО</t>
        </is>
      </c>
    </row>
    <row r="17429">
      <c r="A17429" t="inlineStr">
        <is>
          <t>КИЛИКИЯ</t>
        </is>
      </c>
    </row>
    <row r="17430">
      <c r="A17430" t="inlineStr">
        <is>
          <t>КИМ</t>
        </is>
      </c>
    </row>
    <row r="17431">
      <c r="A17431" t="inlineStr">
        <is>
          <t>КИМБЕРЛИ-КЛАРК</t>
        </is>
      </c>
    </row>
    <row r="17432">
      <c r="A17432" t="inlineStr">
        <is>
          <t>КИМБО</t>
        </is>
      </c>
    </row>
    <row r="17433">
      <c r="A17433" t="inlineStr">
        <is>
          <t>КИМБО</t>
        </is>
      </c>
    </row>
    <row r="17434">
      <c r="A17434" t="inlineStr">
        <is>
          <t>КИМ ЛЭНД</t>
        </is>
      </c>
    </row>
    <row r="17435">
      <c r="A17435" t="inlineStr">
        <is>
          <t>КИМОВСКИЙ ХК</t>
        </is>
      </c>
    </row>
    <row r="17436">
      <c r="A17436" t="inlineStr">
        <is>
          <t>КИМРСКИЙ ЛЬНОТРИКОТАЖ</t>
        </is>
      </c>
    </row>
    <row r="17437">
      <c r="A17437" t="inlineStr">
        <is>
          <t>КИМРСКИЙ ХК</t>
        </is>
      </c>
    </row>
    <row r="17438">
      <c r="A17438" t="inlineStr">
        <is>
          <t>КИНГ ЛИОН</t>
        </is>
      </c>
    </row>
    <row r="17439">
      <c r="A17439" t="inlineStr">
        <is>
          <t>КИНГСТОН</t>
        </is>
      </c>
    </row>
    <row r="17440">
      <c r="A17440" t="inlineStr">
        <is>
          <t>КИНГСТОН</t>
        </is>
      </c>
    </row>
    <row r="17441">
      <c r="A17441" t="inlineStr">
        <is>
          <t>КИНГСТОН</t>
        </is>
      </c>
    </row>
    <row r="17442">
      <c r="A17442" t="inlineStr">
        <is>
          <t>КИНГСТОН ПРЕСС</t>
        </is>
      </c>
    </row>
    <row r="17443">
      <c r="A17443" t="inlineStr">
        <is>
          <t>КИНДЗМАРАУЛИ</t>
        </is>
      </c>
    </row>
    <row r="17444">
      <c r="A17444" t="inlineStr">
        <is>
          <t>КИНЕШЕМСКИЙ ХЛЕБОКОМБИНАТ</t>
        </is>
      </c>
    </row>
    <row r="17445">
      <c r="A17445" t="inlineStr">
        <is>
          <t>КИНЕШЕМСКИЙ ХЛЕБОКОМБИНАТ</t>
        </is>
      </c>
    </row>
    <row r="17446">
      <c r="A17446" t="inlineStr">
        <is>
          <t>КИНКИЛА</t>
        </is>
      </c>
    </row>
    <row r="17447">
      <c r="A17447" t="inlineStr">
        <is>
          <t>КИНОВСКИЙ</t>
        </is>
      </c>
    </row>
    <row r="17448">
      <c r="A17448" t="inlineStr">
        <is>
          <t>КИНТА ДАШ АМОРАШ</t>
        </is>
      </c>
    </row>
    <row r="17449">
      <c r="A17449" t="inlineStr">
        <is>
          <t>КИНТА САНТАКРУЗ</t>
        </is>
      </c>
    </row>
    <row r="17450">
      <c r="A17450" t="inlineStr">
        <is>
          <t>КИНТО</t>
        </is>
      </c>
    </row>
    <row r="17451">
      <c r="A17451" t="inlineStr">
        <is>
          <t>КИО</t>
        </is>
      </c>
    </row>
    <row r="17452">
      <c r="A17452" t="inlineStr">
        <is>
          <t>КИОКИ</t>
        </is>
      </c>
    </row>
    <row r="17453">
      <c r="A17453" t="inlineStr">
        <is>
          <t>КИОКИ</t>
        </is>
      </c>
    </row>
    <row r="17454">
      <c r="A17454" t="inlineStr">
        <is>
          <t>КИО НЯМКИ</t>
        </is>
      </c>
    </row>
    <row r="17455">
      <c r="A17455" t="inlineStr">
        <is>
          <t>КИПЕР</t>
        </is>
      </c>
    </row>
    <row r="17456">
      <c r="A17456" t="inlineStr">
        <is>
          <t>КИПРЕЙ</t>
        </is>
      </c>
    </row>
    <row r="17457">
      <c r="A17457" t="inlineStr">
        <is>
          <t>КИПРИНО</t>
        </is>
      </c>
    </row>
    <row r="17458">
      <c r="A17458" t="inlineStr">
        <is>
          <t>КИРЖАЧСКИЙ</t>
        </is>
      </c>
    </row>
    <row r="17459">
      <c r="A17459" t="inlineStr">
        <is>
          <t>КИРЖАЧСКИЙ МЗ</t>
        </is>
      </c>
    </row>
    <row r="17460">
      <c r="A17460" t="inlineStr">
        <is>
          <t>КИРЖАЧСКИЙ МОЛ ЗАВОД</t>
        </is>
      </c>
    </row>
    <row r="17461">
      <c r="A17461" t="inlineStr">
        <is>
          <t>КИРИЕШКИ</t>
        </is>
      </c>
    </row>
    <row r="17462">
      <c r="A17462" t="inlineStr">
        <is>
          <t>КИРИЕШКИ-МАКС</t>
        </is>
      </c>
    </row>
    <row r="17463">
      <c r="A17463" t="inlineStr">
        <is>
          <t>КИРИШИ</t>
        </is>
      </c>
    </row>
    <row r="17464">
      <c r="A17464" t="inlineStr">
        <is>
          <t>КИРМАШ ВОСТОЧНЫЙ</t>
        </is>
      </c>
    </row>
    <row r="17465">
      <c r="A17465" t="inlineStr">
        <is>
          <t>КИРОВ</t>
        </is>
      </c>
    </row>
    <row r="17466">
      <c r="A17466" t="inlineStr">
        <is>
          <t>КИРОВ</t>
        </is>
      </c>
    </row>
    <row r="17467">
      <c r="A17467" t="inlineStr">
        <is>
          <t>КИРОВРЫБА</t>
        </is>
      </c>
    </row>
    <row r="17468">
      <c r="A17468" t="inlineStr">
        <is>
          <t>КИРОВСКАЯ</t>
        </is>
      </c>
    </row>
    <row r="17469">
      <c r="A17469" t="inlineStr">
        <is>
          <t>КИРОВСКАЯ МОЛОЧНАЯ КОМПАНИЯ</t>
        </is>
      </c>
    </row>
    <row r="17470">
      <c r="A17470" t="inlineStr">
        <is>
          <t>КИРОВСКИЕ</t>
        </is>
      </c>
    </row>
    <row r="17471">
      <c r="A17471" t="inlineStr">
        <is>
          <t>КИРОВСКИЙ</t>
        </is>
      </c>
    </row>
    <row r="17472">
      <c r="A17472" t="inlineStr">
        <is>
          <t>КИРОВСКИЙ МК</t>
        </is>
      </c>
    </row>
    <row r="17473">
      <c r="A17473" t="inlineStr">
        <is>
          <t>КИРОВСКИЙ МОЛОЧНЫЙ КОМБИНАТ</t>
        </is>
      </c>
    </row>
    <row r="17474">
      <c r="A17474" t="inlineStr">
        <is>
          <t>КИРОВСКИЙ МЯСОКОМБИНАТ</t>
        </is>
      </c>
    </row>
    <row r="17475">
      <c r="A17475" t="inlineStr">
        <is>
          <t>КИРОВХЛЕБПРОМ</t>
        </is>
      </c>
    </row>
    <row r="17476">
      <c r="A17476" t="inlineStr">
        <is>
          <t>КИРПИЧ</t>
        </is>
      </c>
    </row>
    <row r="17477">
      <c r="A17477" t="inlineStr">
        <is>
          <t>КИРЬЯНОВ</t>
        </is>
      </c>
    </row>
    <row r="17478">
      <c r="A17478" t="inlineStr">
        <is>
          <t>КИС</t>
        </is>
      </c>
    </row>
    <row r="17479">
      <c r="A17479" t="inlineStr">
        <is>
          <t>КИС</t>
        </is>
      </c>
    </row>
    <row r="17480">
      <c r="A17480" t="inlineStr">
        <is>
          <t>КИСЛОВОДСКАЯ</t>
        </is>
      </c>
    </row>
    <row r="17481">
      <c r="A17481" t="inlineStr">
        <is>
          <t>КИСЛОВОДСКИЕ</t>
        </is>
      </c>
    </row>
    <row r="17482">
      <c r="A17482" t="inlineStr">
        <is>
          <t>КИСЛОВОДСКИЙ ХК</t>
        </is>
      </c>
    </row>
    <row r="17483">
      <c r="A17483" t="inlineStr">
        <is>
          <t>КИТ</t>
        </is>
      </c>
    </row>
    <row r="17484">
      <c r="A17484" t="inlineStr">
        <is>
          <t>КИТАЙСКИЙ МОНАХ</t>
        </is>
      </c>
    </row>
    <row r="17485">
      <c r="A17485" t="inlineStr">
        <is>
          <t>КИТАЙСКОЕ</t>
        </is>
      </c>
    </row>
    <row r="17486">
      <c r="A17486" t="inlineStr">
        <is>
          <t>КИТАЙСКОЕ АБРИКОСОВОЕ</t>
        </is>
      </c>
    </row>
    <row r="17487">
      <c r="A17487" t="inlineStr">
        <is>
          <t>КИТАЙСКОЕ СЛИВОВОЕ</t>
        </is>
      </c>
    </row>
    <row r="17488">
      <c r="A17488" t="inlineStr">
        <is>
          <t>КИТБАЙ</t>
        </is>
      </c>
    </row>
    <row r="17489">
      <c r="A17489" t="inlineStr">
        <is>
          <t>КИТЕНОК</t>
        </is>
      </c>
    </row>
    <row r="17490">
      <c r="A17490" t="inlineStr">
        <is>
          <t>КИШ-МИШ</t>
        </is>
      </c>
    </row>
    <row r="17491">
      <c r="A17491" t="inlineStr">
        <is>
          <t>ККС</t>
        </is>
      </c>
    </row>
    <row r="17492">
      <c r="A17492" t="inlineStr">
        <is>
          <t>КЛАБ</t>
        </is>
      </c>
    </row>
    <row r="17493">
      <c r="A17493" t="inlineStr">
        <is>
          <t>КЛАБ ДЕ СОМЕЛЬЕ</t>
        </is>
      </c>
    </row>
    <row r="17494">
      <c r="A17494" t="inlineStr">
        <is>
          <t>КЛАДЕЗЬ</t>
        </is>
      </c>
    </row>
    <row r="17495">
      <c r="A17495" t="inlineStr">
        <is>
          <t>КЛАДОВАЯ СОЛНЦА</t>
        </is>
      </c>
    </row>
    <row r="17496">
      <c r="A17496" t="inlineStr">
        <is>
          <t>КЛАЙН</t>
        </is>
      </c>
    </row>
    <row r="17497">
      <c r="A17497" t="inlineStr">
        <is>
          <t>КЛАКСОН</t>
        </is>
      </c>
    </row>
    <row r="17498">
      <c r="A17498" t="inlineStr">
        <is>
          <t>КЛАН БЕН</t>
        </is>
      </c>
    </row>
    <row r="17499">
      <c r="A17499" t="inlineStr">
        <is>
          <t>КЛАН МАКЛЕОД</t>
        </is>
      </c>
    </row>
    <row r="17500">
      <c r="A17500" t="inlineStr">
        <is>
          <t>КЛАСС</t>
        </is>
      </c>
    </row>
    <row r="17501">
      <c r="A17501" t="inlineStr">
        <is>
          <t>КЛАССИКА ВКУСА</t>
        </is>
      </c>
    </row>
    <row r="17502">
      <c r="A17502" t="inlineStr">
        <is>
          <t>КЛАССИКА ВКУСА</t>
        </is>
      </c>
    </row>
    <row r="17503">
      <c r="A17503" t="inlineStr">
        <is>
          <t>КЛАССИКА ЖАНРА</t>
        </is>
      </c>
    </row>
    <row r="17504">
      <c r="A17504" t="inlineStr">
        <is>
          <t>КЛАССИКА КУЛИНАРИИ</t>
        </is>
      </c>
    </row>
    <row r="17505">
      <c r="A17505" t="inlineStr">
        <is>
          <t>КЛАССИКИ</t>
        </is>
      </c>
    </row>
    <row r="17506">
      <c r="A17506" t="inlineStr">
        <is>
          <t>КЛАССИК ПОСУДА</t>
        </is>
      </c>
    </row>
    <row r="17507">
      <c r="A17507" t="inlineStr">
        <is>
          <t>КЛАССИК ЮБИЛЕЙНАЯ</t>
        </is>
      </c>
    </row>
    <row r="17508">
      <c r="A17508" t="inlineStr">
        <is>
          <t>КЛАССИК ЮБИЛЕЙНАЯ</t>
        </is>
      </c>
    </row>
    <row r="17509">
      <c r="A17509" t="inlineStr">
        <is>
          <t>КЛАССИЧЕСКАЯ</t>
        </is>
      </c>
    </row>
    <row r="17510">
      <c r="A17510" t="inlineStr">
        <is>
          <t>КЛАССИЧЕСКАЯ ЗЕМФИРА</t>
        </is>
      </c>
    </row>
    <row r="17511">
      <c r="A17511" t="inlineStr">
        <is>
          <t>КЛАССИЧЕСКАЯ ИЗАБЕЛЛА</t>
        </is>
      </c>
    </row>
    <row r="17512">
      <c r="A17512" t="inlineStr">
        <is>
          <t>КЛАССИЧЕСКАЯ КРЕПОСТЬ</t>
        </is>
      </c>
    </row>
    <row r="17513">
      <c r="A17513" t="inlineStr">
        <is>
          <t>КЛАССИЧЕСКИЙ</t>
        </is>
      </c>
    </row>
    <row r="17514">
      <c r="A17514" t="inlineStr">
        <is>
          <t>КЛАССИЧЕСКОЕ</t>
        </is>
      </c>
    </row>
    <row r="17515">
      <c r="A17515" t="inlineStr">
        <is>
          <t>КЛАССНЫЕ</t>
        </is>
      </c>
    </row>
    <row r="17516">
      <c r="A17516" t="inlineStr">
        <is>
          <t>КЛАССНЫЙ ЖУРНАЛ</t>
        </is>
      </c>
    </row>
    <row r="17517">
      <c r="A17517" t="inlineStr">
        <is>
          <t>КЛАУС ЛАНГХОФФ</t>
        </is>
      </c>
    </row>
    <row r="17518">
      <c r="A17518" t="inlineStr">
        <is>
          <t>КЛАШТЕР</t>
        </is>
      </c>
    </row>
    <row r="17519">
      <c r="A17519" t="inlineStr">
        <is>
          <t>КЛЕВЕР</t>
        </is>
      </c>
    </row>
    <row r="17520">
      <c r="A17520" t="inlineStr">
        <is>
          <t>КЛЕВОЕ МЕСТО</t>
        </is>
      </c>
    </row>
    <row r="17521">
      <c r="A17521" t="inlineStr">
        <is>
          <t>КЛЕМАН ПИШОН</t>
        </is>
      </c>
    </row>
    <row r="17522">
      <c r="A17522" t="inlineStr">
        <is>
          <t>КЛЕНОВАЯ ГОРА</t>
        </is>
      </c>
    </row>
    <row r="17523">
      <c r="A17523" t="inlineStr">
        <is>
          <t>КЛЕРСПРИНГ</t>
        </is>
      </c>
    </row>
    <row r="17524">
      <c r="A17524" t="inlineStr">
        <is>
          <t>КЛЕРСПРИНГ</t>
        </is>
      </c>
    </row>
    <row r="17525">
      <c r="A17525" t="inlineStr">
        <is>
          <t>КЛЕТКИ МОЛОДОСТИ</t>
        </is>
      </c>
    </row>
    <row r="17526">
      <c r="A17526" t="inlineStr">
        <is>
          <t>КЛЕТЦЕЛИ</t>
        </is>
      </c>
    </row>
    <row r="17527">
      <c r="A17527" t="inlineStr">
        <is>
          <t>КЛИН</t>
        </is>
      </c>
    </row>
    <row r="17528">
      <c r="A17528" t="inlineStr">
        <is>
          <t>КЛИНМОЛОКО</t>
        </is>
      </c>
    </row>
    <row r="17529">
      <c r="A17529" t="inlineStr">
        <is>
          <t>КЛИНМОЛОКО</t>
        </is>
      </c>
    </row>
    <row r="17530">
      <c r="A17530" t="inlineStr">
        <is>
          <t>КЛИНСКАЯ</t>
        </is>
      </c>
    </row>
    <row r="17531">
      <c r="A17531" t="inlineStr">
        <is>
          <t>КЛИНСКИЕ</t>
        </is>
      </c>
    </row>
    <row r="17532">
      <c r="A17532" t="inlineStr">
        <is>
          <t>КЛИНСКИЕ СНЕКИ</t>
        </is>
      </c>
    </row>
    <row r="17533">
      <c r="A17533" t="inlineStr">
        <is>
          <t>КЛИНСКИЙ</t>
        </is>
      </c>
    </row>
    <row r="17534">
      <c r="A17534" t="inlineStr">
        <is>
          <t>КЛИНСКИЙ МК</t>
        </is>
      </c>
    </row>
    <row r="17535">
      <c r="A17535" t="inlineStr">
        <is>
          <t>КЛИНСКИЙ МЯСОКОМБИНАТ</t>
        </is>
      </c>
    </row>
    <row r="17536">
      <c r="A17536" t="inlineStr">
        <is>
          <t>КЛИНСКИЙ ХК</t>
        </is>
      </c>
    </row>
    <row r="17537">
      <c r="A17537" t="inlineStr">
        <is>
          <t>КЛИНСКОЕ</t>
        </is>
      </c>
    </row>
    <row r="17538">
      <c r="A17538" t="inlineStr">
        <is>
          <t>КЛИНЫ</t>
        </is>
      </c>
    </row>
    <row r="17539">
      <c r="A17539" t="inlineStr">
        <is>
          <t>КЛИО</t>
        </is>
      </c>
    </row>
    <row r="17540">
      <c r="A17540" t="inlineStr">
        <is>
          <t>КЛИПЕР РУТ</t>
        </is>
      </c>
    </row>
    <row r="17541">
      <c r="A17541" t="inlineStr">
        <is>
          <t>КЛО ДЕ ЛЮН</t>
        </is>
      </c>
    </row>
    <row r="17542">
      <c r="A17542" t="inlineStr">
        <is>
          <t>КЛОРЕКС</t>
        </is>
      </c>
    </row>
    <row r="17543">
      <c r="A17543" t="inlineStr">
        <is>
          <t>КЛОРЕКС</t>
        </is>
      </c>
    </row>
    <row r="17544">
      <c r="A17544" t="inlineStr">
        <is>
          <t>КЛОС</t>
        </is>
      </c>
    </row>
    <row r="17545">
      <c r="A17545" t="inlineStr">
        <is>
          <t>КЛОС ДЕС ДЮКС</t>
        </is>
      </c>
    </row>
    <row r="17546">
      <c r="A17546" t="inlineStr">
        <is>
          <t>КЛОССМАНН</t>
        </is>
      </c>
    </row>
    <row r="17547">
      <c r="A17547" t="inlineStr">
        <is>
          <t>КЛОСТЕРБРАУ</t>
        </is>
      </c>
    </row>
    <row r="17548">
      <c r="A17548" t="inlineStr">
        <is>
          <t>КЛОСТЕРМАН</t>
        </is>
      </c>
    </row>
    <row r="17549">
      <c r="A17549" t="inlineStr">
        <is>
          <t>КЛУБНИКА</t>
        </is>
      </c>
    </row>
    <row r="17550">
      <c r="A17550" t="inlineStr">
        <is>
          <t>КЛЫКАЧ</t>
        </is>
      </c>
    </row>
    <row r="17551">
      <c r="A17551" t="inlineStr">
        <is>
          <t>К ЛЮБИМОМУ ПИВУ</t>
        </is>
      </c>
    </row>
    <row r="17552">
      <c r="A17552" t="inlineStr">
        <is>
          <t>КЛЮКВА</t>
        </is>
      </c>
    </row>
    <row r="17553">
      <c r="A17553" t="inlineStr">
        <is>
          <t>КЛЮКВА НА КОНЬЯКЕ</t>
        </is>
      </c>
    </row>
    <row r="17554">
      <c r="A17554" t="inlineStr">
        <is>
          <t>КЛЮКВЕННАЯ</t>
        </is>
      </c>
    </row>
    <row r="17555">
      <c r="A17555" t="inlineStr">
        <is>
          <t>КЛЮКВЕННЫЙ</t>
        </is>
      </c>
    </row>
    <row r="17556">
      <c r="A17556" t="inlineStr">
        <is>
          <t>КЛЮКВЕННЫЙ БЛЮЗ</t>
        </is>
      </c>
    </row>
    <row r="17557">
      <c r="A17557" t="inlineStr">
        <is>
          <t>КЛЮКИН</t>
        </is>
      </c>
    </row>
    <row r="17558">
      <c r="A17558" t="inlineStr">
        <is>
          <t>КЛЮКОВКА НА КОНЬЯКЕ</t>
        </is>
      </c>
    </row>
    <row r="17559">
      <c r="A17559" t="inlineStr">
        <is>
          <t>КЛЮЧВОРДЫ С ПЕРЧИКОМ</t>
        </is>
      </c>
    </row>
    <row r="17560">
      <c r="A17560" t="inlineStr">
        <is>
          <t>КЛЯЙНЕР ШТАТ</t>
        </is>
      </c>
    </row>
    <row r="17561">
      <c r="A17561" t="inlineStr">
        <is>
          <t>КМ</t>
        </is>
      </c>
    </row>
    <row r="17562">
      <c r="A17562" t="inlineStr">
        <is>
          <t>КМЗ</t>
        </is>
      </c>
    </row>
    <row r="17563">
      <c r="A17563" t="inlineStr">
        <is>
          <t>КМК</t>
        </is>
      </c>
    </row>
    <row r="17564">
      <c r="A17564" t="inlineStr">
        <is>
          <t>КНАКЕР</t>
        </is>
      </c>
    </row>
    <row r="17565">
      <c r="A17565" t="inlineStr">
        <is>
          <t>КНАКЕР</t>
        </is>
      </c>
    </row>
    <row r="17566">
      <c r="A17566" t="inlineStr">
        <is>
          <t>КНЕЖИЦА</t>
        </is>
      </c>
    </row>
    <row r="17567">
      <c r="A17567" t="inlineStr">
        <is>
          <t>КНОПКИ</t>
        </is>
      </c>
    </row>
    <row r="17568">
      <c r="A17568" t="inlineStr">
        <is>
          <t>КНЯГИНИНО</t>
        </is>
      </c>
    </row>
    <row r="17569">
      <c r="A17569" t="inlineStr">
        <is>
          <t>КНЯГИНИНО</t>
        </is>
      </c>
    </row>
    <row r="17570">
      <c r="A17570" t="inlineStr">
        <is>
          <t>КНЯГИНИНСКОЕ</t>
        </is>
      </c>
    </row>
    <row r="17571">
      <c r="A17571" t="inlineStr">
        <is>
          <t>КНЯГИНИНСКОЕ МОЛОКО</t>
        </is>
      </c>
    </row>
    <row r="17572">
      <c r="A17572" t="inlineStr">
        <is>
          <t>КНЯГИНИНСКОЕ МОЛОКО</t>
        </is>
      </c>
    </row>
    <row r="17573">
      <c r="A17573" t="inlineStr">
        <is>
          <t>КНЯЖЕСКИЙ ДВОР</t>
        </is>
      </c>
    </row>
    <row r="17574">
      <c r="A17574" t="inlineStr">
        <is>
          <t>КНЯЖЕСКИЙ ЛЮБИМЧИК</t>
        </is>
      </c>
    </row>
    <row r="17575">
      <c r="A17575" t="inlineStr">
        <is>
          <t>КНЯЖИЙ СОКОЛЬНИК</t>
        </is>
      </c>
    </row>
    <row r="17576">
      <c r="A17576" t="inlineStr">
        <is>
          <t>КНЯЖЬЯ ЧАРКА</t>
        </is>
      </c>
    </row>
    <row r="17577">
      <c r="A17577" t="inlineStr">
        <is>
          <t>КНЯЗЕВ</t>
        </is>
      </c>
    </row>
    <row r="17578">
      <c r="A17578" t="inlineStr">
        <is>
          <t>КНЯЗЬ ВЕЖИЧ</t>
        </is>
      </c>
    </row>
    <row r="17579">
      <c r="A17579" t="inlineStr">
        <is>
          <t>КНЯЗЬ ЗАСЕКИН</t>
        </is>
      </c>
    </row>
    <row r="17580">
      <c r="A17580" t="inlineStr">
        <is>
          <t>КОБА</t>
        </is>
      </c>
    </row>
    <row r="17581">
      <c r="A17581" t="inlineStr">
        <is>
          <t>КОБЛЕВО</t>
        </is>
      </c>
    </row>
    <row r="17582">
      <c r="A17582" t="inlineStr">
        <is>
          <t>КОБРИНСКИЙ МСЗ</t>
        </is>
      </c>
    </row>
    <row r="17583">
      <c r="A17583" t="inlineStr">
        <is>
          <t>КОВАЛИНКА</t>
        </is>
      </c>
    </row>
    <row r="17584">
      <c r="A17584" t="inlineStr">
        <is>
          <t>КОВАРСТВО И ЛЮБОВЬ</t>
        </is>
      </c>
    </row>
    <row r="17585">
      <c r="A17585" t="inlineStr">
        <is>
          <t>КОВБОЙ МУ</t>
        </is>
      </c>
    </row>
    <row r="17586">
      <c r="A17586" t="inlineStr">
        <is>
          <t>КОВЕРНИН</t>
        </is>
      </c>
    </row>
    <row r="17587">
      <c r="A17587" t="inlineStr">
        <is>
          <t>КОВЕРНИН</t>
        </is>
      </c>
    </row>
    <row r="17588">
      <c r="A17588" t="inlineStr">
        <is>
          <t>КОВЕРНИНСКИЙ</t>
        </is>
      </c>
    </row>
    <row r="17589">
      <c r="A17589" t="inlineStr">
        <is>
          <t>КОВЕРНИНСКИЙ МЗ</t>
        </is>
      </c>
    </row>
    <row r="17590">
      <c r="A17590" t="inlineStr">
        <is>
          <t>КОВРОЛЬ</t>
        </is>
      </c>
    </row>
    <row r="17591">
      <c r="A17591" t="inlineStr">
        <is>
          <t>КОВЧЕГ</t>
        </is>
      </c>
    </row>
    <row r="17592">
      <c r="A17592" t="inlineStr">
        <is>
          <t>КОВЧЕГ</t>
        </is>
      </c>
    </row>
    <row r="17593">
      <c r="A17593" t="inlineStr">
        <is>
          <t>КОВЧЕГЪ</t>
        </is>
      </c>
    </row>
    <row r="17594">
      <c r="A17594" t="inlineStr">
        <is>
          <t>КОВЧЕГЪ</t>
        </is>
      </c>
    </row>
    <row r="17595">
      <c r="A17595" t="inlineStr">
        <is>
          <t>КОВШ</t>
        </is>
      </c>
    </row>
    <row r="17596">
      <c r="A17596" t="inlineStr">
        <is>
          <t>КОГДА Я ВЫРАСТУ</t>
        </is>
      </c>
    </row>
    <row r="17597">
      <c r="A17597" t="inlineStr">
        <is>
          <t>КОДАК</t>
        </is>
      </c>
    </row>
    <row r="17598">
      <c r="A17598" t="inlineStr">
        <is>
          <t>КОДАК</t>
        </is>
      </c>
    </row>
    <row r="17599">
      <c r="A17599" t="inlineStr">
        <is>
          <t>КОДОРНЬЮ КАВА РАВЕНТОС</t>
        </is>
      </c>
    </row>
    <row r="17600">
      <c r="A17600" t="inlineStr">
        <is>
          <t>КОДРЯНКА</t>
        </is>
      </c>
    </row>
    <row r="17601">
      <c r="A17601" t="inlineStr">
        <is>
          <t>КОЗАЦЬКА РАДА</t>
        </is>
      </c>
    </row>
    <row r="17602">
      <c r="A17602" t="inlineStr">
        <is>
          <t>КОЗЕЛКИ</t>
        </is>
      </c>
    </row>
    <row r="17603">
      <c r="A17603" t="inlineStr">
        <is>
          <t>КОЗЕЛКИ</t>
        </is>
      </c>
    </row>
    <row r="17604">
      <c r="A17604" t="inlineStr">
        <is>
          <t>КОЗЕЛЬСК</t>
        </is>
      </c>
    </row>
    <row r="17605">
      <c r="A17605" t="inlineStr">
        <is>
          <t>КОЗЕЛЬСК</t>
        </is>
      </c>
    </row>
    <row r="17606">
      <c r="A17606" t="inlineStr">
        <is>
          <t>КОЗЕЛЬСКИЙ</t>
        </is>
      </c>
    </row>
    <row r="17607">
      <c r="A17607" t="inlineStr">
        <is>
          <t>КОЗЕЛЬСКИЙ</t>
        </is>
      </c>
    </row>
    <row r="17608">
      <c r="A17608" t="inlineStr">
        <is>
          <t>КОЗИМЕЛЬ</t>
        </is>
      </c>
    </row>
    <row r="17609">
      <c r="A17609" t="inlineStr">
        <is>
          <t>КОЗЬЕ МОЛОКО</t>
        </is>
      </c>
    </row>
    <row r="17610">
      <c r="A17610" t="inlineStr">
        <is>
          <t>КОЗЬЯ ФЕРМА</t>
        </is>
      </c>
    </row>
    <row r="17611">
      <c r="A17611" t="inlineStr">
        <is>
          <t>КОИБА</t>
        </is>
      </c>
    </row>
    <row r="17612">
      <c r="A17612" t="inlineStr">
        <is>
          <t>КОК</t>
        </is>
      </c>
    </row>
    <row r="17613">
      <c r="A17613" t="inlineStr">
        <is>
          <t>КОКБЕРНС</t>
        </is>
      </c>
    </row>
    <row r="17614">
      <c r="A17614" t="inlineStr">
        <is>
          <t>КОКЕТКА</t>
        </is>
      </c>
    </row>
    <row r="17615">
      <c r="A17615" t="inlineStr">
        <is>
          <t>КОККИ</t>
        </is>
      </c>
    </row>
    <row r="17616">
      <c r="A17616" t="inlineStr">
        <is>
          <t>КО-КО</t>
        </is>
      </c>
    </row>
    <row r="17617">
      <c r="A17617" t="inlineStr">
        <is>
          <t>КОКО-БОНГО</t>
        </is>
      </c>
    </row>
    <row r="17618">
      <c r="A17618" t="inlineStr">
        <is>
          <t>КО-КОЛЬ</t>
        </is>
      </c>
    </row>
    <row r="17619">
      <c r="A17619" t="inlineStr">
        <is>
          <t>КОКО-ПУЛЕТ</t>
        </is>
      </c>
    </row>
    <row r="17620">
      <c r="A17620" t="inlineStr">
        <is>
          <t>КОКРЕЛЬ</t>
        </is>
      </c>
    </row>
    <row r="17621">
      <c r="A17621" t="inlineStr">
        <is>
          <t>КОКТЕБЕЛЬ</t>
        </is>
      </c>
    </row>
    <row r="17622">
      <c r="A17622" t="inlineStr">
        <is>
          <t>КОКТЕБЕЛЬ</t>
        </is>
      </c>
    </row>
    <row r="17623">
      <c r="A17623" t="inlineStr">
        <is>
          <t>КОКУР</t>
        </is>
      </c>
    </row>
    <row r="17624">
      <c r="A17624" t="inlineStr">
        <is>
          <t>КОЛ</t>
        </is>
      </c>
    </row>
    <row r="17625">
      <c r="A17625" t="inlineStr">
        <is>
          <t>КОЛАБЕР</t>
        </is>
      </c>
    </row>
    <row r="17626">
      <c r="A17626" t="inlineStr">
        <is>
          <t>КОЛБАСКОFF</t>
        </is>
      </c>
    </row>
    <row r="17627">
      <c r="A17627" t="inlineStr">
        <is>
          <t>КОЛБАСЫ</t>
        </is>
      </c>
    </row>
    <row r="17628">
      <c r="A17628" t="inlineStr">
        <is>
          <t>КОЛГЕЙТ-ПАЛМОЛИВ</t>
        </is>
      </c>
    </row>
    <row r="17629">
      <c r="A17629" t="inlineStr">
        <is>
          <t>КОЛГОТИКИ</t>
        </is>
      </c>
    </row>
    <row r="17630">
      <c r="A17630" t="inlineStr">
        <is>
          <t>КОЛЕСО УДАЧИ</t>
        </is>
      </c>
    </row>
    <row r="17631">
      <c r="A17631" t="inlineStr">
        <is>
          <t>КОЛИБРИ</t>
        </is>
      </c>
    </row>
    <row r="17632">
      <c r="A17632" t="inlineStr">
        <is>
          <t>КОЛИБРИ</t>
        </is>
      </c>
    </row>
    <row r="17633">
      <c r="A17633" t="inlineStr">
        <is>
          <t>КОЛЛЕКСЬОН ОР</t>
        </is>
      </c>
    </row>
    <row r="17634">
      <c r="A17634" t="inlineStr">
        <is>
          <t>КОЛЛЕКЦИОННОЕ</t>
        </is>
      </c>
    </row>
    <row r="17635">
      <c r="A17635" t="inlineStr">
        <is>
          <t>КОЛЛЕКЦИЯ</t>
        </is>
      </c>
    </row>
    <row r="17636">
      <c r="A17636" t="inlineStr">
        <is>
          <t>КОЛЛЕКЦИЯ ВКУСА</t>
        </is>
      </c>
    </row>
    <row r="17637">
      <c r="A17637" t="inlineStr">
        <is>
          <t>КОЛЛЕКЦИЯ ВКУСА</t>
        </is>
      </c>
    </row>
    <row r="17638">
      <c r="A17638" t="inlineStr">
        <is>
          <t>КОЛЛЕКЦИЯ ИДЕЙ</t>
        </is>
      </c>
    </row>
    <row r="17639">
      <c r="A17639" t="inlineStr">
        <is>
          <t>КОЛЛЕКЦИЯ КАРАВАН ИСТОРИЙ</t>
        </is>
      </c>
    </row>
    <row r="17640">
      <c r="A17640" t="inlineStr">
        <is>
          <t>КОЛЛЕКЦИЯ КПБ</t>
        </is>
      </c>
    </row>
    <row r="17641">
      <c r="A17641" t="inlineStr">
        <is>
          <t>КОЛЛЕКЦИЯ КПБ</t>
        </is>
      </c>
    </row>
    <row r="17642">
      <c r="A17642" t="inlineStr">
        <is>
          <t>КОЛО</t>
        </is>
      </c>
    </row>
    <row r="17643">
      <c r="A17643" t="inlineStr">
        <is>
          <t>КОЛОБОК</t>
        </is>
      </c>
    </row>
    <row r="17644">
      <c r="A17644" t="inlineStr">
        <is>
          <t>КОЛОДЕЗНАЯ</t>
        </is>
      </c>
    </row>
    <row r="17645">
      <c r="A17645" t="inlineStr">
        <is>
          <t>КОЛОДЕЗЬ</t>
        </is>
      </c>
    </row>
    <row r="17646">
      <c r="A17646" t="inlineStr">
        <is>
          <t>КОЛОДЕЦ ХРУСТАЛЬНЫЙ</t>
        </is>
      </c>
    </row>
    <row r="17647">
      <c r="A17647" t="inlineStr">
        <is>
          <t>КОЛОКОЛЬЧИК</t>
        </is>
      </c>
    </row>
    <row r="17648">
      <c r="A17648" t="inlineStr">
        <is>
          <t>КОЛОМБАР СОВИНЬОН</t>
        </is>
      </c>
    </row>
    <row r="17649">
      <c r="A17649" t="inlineStr">
        <is>
          <t>КОЛОМБО</t>
        </is>
      </c>
    </row>
    <row r="17650">
      <c r="A17650" t="inlineStr">
        <is>
          <t>КОЛОМЕНСКОЕ</t>
        </is>
      </c>
    </row>
    <row r="17651">
      <c r="A17651" t="inlineStr">
        <is>
          <t>КОЛОМНА</t>
        </is>
      </c>
    </row>
    <row r="17652">
      <c r="A17652" t="inlineStr">
        <is>
          <t>КОЛОМНАМОЛПРОМ</t>
        </is>
      </c>
    </row>
    <row r="17653">
      <c r="A17653" t="inlineStr">
        <is>
          <t>КОЛОМНАМОЛПРОМ</t>
        </is>
      </c>
    </row>
    <row r="17654">
      <c r="A17654" t="inlineStr">
        <is>
          <t>КОЛОМЧАНОЧКА</t>
        </is>
      </c>
    </row>
    <row r="17655">
      <c r="A17655" t="inlineStr">
        <is>
          <t>КОЛОМЧАНОЧКА</t>
        </is>
      </c>
    </row>
    <row r="17656">
      <c r="A17656" t="inlineStr">
        <is>
          <t>КОЛОРИТ</t>
        </is>
      </c>
    </row>
    <row r="17657">
      <c r="A17657" t="inlineStr">
        <is>
          <t>КОЛОС</t>
        </is>
      </c>
    </row>
    <row r="17658">
      <c r="A17658" t="inlineStr">
        <is>
          <t>КОЛОС-3</t>
        </is>
      </c>
    </row>
    <row r="17659">
      <c r="A17659" t="inlineStr">
        <is>
          <t>КОЛОСОК</t>
        </is>
      </c>
    </row>
    <row r="17660">
      <c r="A17660" t="inlineStr">
        <is>
          <t>КОЛОС ОРЕНБУРЖЬЯ</t>
        </is>
      </c>
    </row>
    <row r="17661">
      <c r="A17661" t="inlineStr">
        <is>
          <t>КОЛПИНО</t>
        </is>
      </c>
    </row>
    <row r="17662">
      <c r="A17662" t="inlineStr">
        <is>
          <t>КОЛПИНО</t>
        </is>
      </c>
    </row>
    <row r="17663">
      <c r="A17663" t="inlineStr">
        <is>
          <t>КОЛПИНСКИЕ</t>
        </is>
      </c>
    </row>
    <row r="17664">
      <c r="A17664" t="inlineStr">
        <is>
          <t>КОЛХИДА</t>
        </is>
      </c>
    </row>
    <row r="17665">
      <c r="A17665" t="inlineStr">
        <is>
          <t>КОЛЬЕ ЕКАТЕРИНЫ</t>
        </is>
      </c>
    </row>
    <row r="17666">
      <c r="A17666" t="inlineStr">
        <is>
          <t>КОЛЬСКАЯ</t>
        </is>
      </c>
    </row>
    <row r="17667">
      <c r="A17667" t="inlineStr">
        <is>
          <t>КОЛЬЧУГА</t>
        </is>
      </c>
    </row>
    <row r="17668">
      <c r="A17668" t="inlineStr">
        <is>
          <t>КОЛЯДА</t>
        </is>
      </c>
    </row>
    <row r="17669">
      <c r="A17669" t="inlineStr">
        <is>
          <t>КОМАНДАНТЕ ПАНЧО</t>
        </is>
      </c>
    </row>
    <row r="17670">
      <c r="A17670" t="inlineStr">
        <is>
          <t>КОМАНДАНТЕ ПАНЧО</t>
        </is>
      </c>
    </row>
    <row r="17671">
      <c r="A17671" t="inlineStr">
        <is>
          <t>КОМАНДАРМ</t>
        </is>
      </c>
    </row>
    <row r="17672">
      <c r="A17672" t="inlineStr">
        <is>
          <t>КОМАНДИРСКАЯ</t>
        </is>
      </c>
    </row>
    <row r="17673">
      <c r="A17673" t="inlineStr">
        <is>
          <t>КОМАНДИРСКИЙ</t>
        </is>
      </c>
    </row>
    <row r="17674">
      <c r="A17674" t="inlineStr">
        <is>
          <t>КОМАРИК</t>
        </is>
      </c>
    </row>
    <row r="17675">
      <c r="A17675" t="inlineStr">
        <is>
          <t>КОМАРОФФ</t>
        </is>
      </c>
    </row>
    <row r="17676">
      <c r="A17676" t="inlineStr">
        <is>
          <t>КОМАРЭКС</t>
        </is>
      </c>
    </row>
    <row r="17677">
      <c r="A17677" t="inlineStr">
        <is>
          <t>КОМАЦО</t>
        </is>
      </c>
    </row>
    <row r="17678">
      <c r="A17678" t="inlineStr">
        <is>
          <t>КОМАЦО</t>
        </is>
      </c>
    </row>
    <row r="17679">
      <c r="A17679" t="inlineStr">
        <is>
          <t>КОМБИНАТ МЯСНОЙ КАМЕНСК-УРАЛЬС</t>
        </is>
      </c>
    </row>
    <row r="17680">
      <c r="A17680" t="inlineStr">
        <is>
          <t>КОМЕТА ПЛАНЕТА</t>
        </is>
      </c>
    </row>
    <row r="17681">
      <c r="A17681" t="inlineStr">
        <is>
          <t>КОМИЛЬФО</t>
        </is>
      </c>
    </row>
    <row r="17682">
      <c r="A17682" t="inlineStr">
        <is>
          <t>КОМИСКОМ</t>
        </is>
      </c>
    </row>
    <row r="17683">
      <c r="A17683" t="inlineStr">
        <is>
          <t>КОММАНДАРИЯ СВЯТОГО ИОАННА</t>
        </is>
      </c>
    </row>
    <row r="17684">
      <c r="A17684" t="inlineStr">
        <is>
          <t>КОММУНАРКА</t>
        </is>
      </c>
    </row>
    <row r="17685">
      <c r="A17685" t="inlineStr">
        <is>
          <t>КОМО</t>
        </is>
      </c>
    </row>
    <row r="17686">
      <c r="A17686" t="inlineStr">
        <is>
          <t>КОМО</t>
        </is>
      </c>
    </row>
    <row r="17687">
      <c r="A17687" t="inlineStr">
        <is>
          <t>КОМО-М</t>
        </is>
      </c>
    </row>
    <row r="17688">
      <c r="A17688" t="inlineStr">
        <is>
          <t>КОМПАНЕЙСКОЕ</t>
        </is>
      </c>
    </row>
    <row r="17689">
      <c r="A17689" t="inlineStr">
        <is>
          <t>КОМПАНЕЙСКОЕ</t>
        </is>
      </c>
    </row>
    <row r="17690">
      <c r="A17690" t="inlineStr">
        <is>
          <t>КОМПАНИЯ ВЫБОР</t>
        </is>
      </c>
    </row>
    <row r="17691">
      <c r="A17691" t="inlineStr">
        <is>
          <t>КОМПАНИЯ ИГРУШЕК</t>
        </is>
      </c>
    </row>
    <row r="17692">
      <c r="A17692" t="inlineStr">
        <is>
          <t>КОМПАНИЯ МАЙ</t>
        </is>
      </c>
    </row>
    <row r="17693">
      <c r="A17693" t="inlineStr">
        <is>
          <t>КОМПАНИЯ РОСИНКА</t>
        </is>
      </c>
    </row>
    <row r="17694">
      <c r="A17694" t="inlineStr">
        <is>
          <t>КОМПАНИЯ СКИТ</t>
        </is>
      </c>
    </row>
    <row r="17695">
      <c r="A17695" t="inlineStr">
        <is>
          <t>КОМПАНИЯ СКИТ</t>
        </is>
      </c>
    </row>
    <row r="17696">
      <c r="A17696" t="inlineStr">
        <is>
          <t>КОМПАНЬЯ</t>
        </is>
      </c>
    </row>
    <row r="17697">
      <c r="A17697" t="inlineStr">
        <is>
          <t>КОМПАШКИ</t>
        </is>
      </c>
    </row>
    <row r="17698">
      <c r="A17698" t="inlineStr">
        <is>
          <t>КОМПЛИМЕНТ</t>
        </is>
      </c>
    </row>
    <row r="17699">
      <c r="A17699" t="inlineStr">
        <is>
          <t>КОМПО</t>
        </is>
      </c>
    </row>
    <row r="17700">
      <c r="A17700" t="inlineStr">
        <is>
          <t>КОМПОСТЕЛЛО</t>
        </is>
      </c>
    </row>
    <row r="17701">
      <c r="A17701" t="inlineStr">
        <is>
          <t>КОМПУР</t>
        </is>
      </c>
    </row>
    <row r="17702">
      <c r="A17702" t="inlineStr">
        <is>
          <t>КОМРАТСКОЕ</t>
        </is>
      </c>
    </row>
    <row r="17703">
      <c r="A17703" t="inlineStr">
        <is>
          <t>КОМСОМОЛЬСКАЯ ПРАВДА</t>
        </is>
      </c>
    </row>
    <row r="17704">
      <c r="A17704" t="inlineStr">
        <is>
          <t>КОМСОМОЛЬСКИЙ</t>
        </is>
      </c>
    </row>
    <row r="17705">
      <c r="A17705" t="inlineStr">
        <is>
          <t>КОМСОМОЛЬСКИЙ МК</t>
        </is>
      </c>
    </row>
    <row r="17706">
      <c r="A17706" t="inlineStr">
        <is>
          <t>КОМТ ДЕ ВАЛУА</t>
        </is>
      </c>
    </row>
    <row r="17707">
      <c r="A17707" t="inlineStr">
        <is>
          <t>КОМТ ДЕ СИРАК</t>
        </is>
      </c>
    </row>
    <row r="17708">
      <c r="A17708" t="inlineStr">
        <is>
          <t>КОМФИЛЮКС</t>
        </is>
      </c>
    </row>
    <row r="17709">
      <c r="A17709" t="inlineStr">
        <is>
          <t>КОМФИЛЮКС</t>
        </is>
      </c>
    </row>
    <row r="17710">
      <c r="A17710" t="inlineStr">
        <is>
          <t>КОМФОРТ</t>
        </is>
      </c>
    </row>
    <row r="17711">
      <c r="A17711" t="inlineStr">
        <is>
          <t>КОМЧАТСКАЯ РЫБНАЯ КОМПАНИЯ</t>
        </is>
      </c>
    </row>
    <row r="17712">
      <c r="A17712" t="inlineStr">
        <is>
          <t>КОНДЕ ДЕ СИРУЭЛА</t>
        </is>
      </c>
    </row>
    <row r="17713">
      <c r="A17713" t="inlineStr">
        <is>
          <t>КОНДЕ ОТИНАНО</t>
        </is>
      </c>
    </row>
    <row r="17714">
      <c r="A17714" t="inlineStr">
        <is>
          <t>КОНДЕ ОТТИНАНО</t>
        </is>
      </c>
    </row>
    <row r="17715">
      <c r="A17715" t="inlineStr">
        <is>
          <t>КОНДИ</t>
        </is>
      </c>
    </row>
    <row r="17716">
      <c r="A17716" t="inlineStr">
        <is>
          <t>КОНДИТЕР</t>
        </is>
      </c>
    </row>
    <row r="17717">
      <c r="A17717" t="inlineStr">
        <is>
          <t>КОНДИТЕР 8</t>
        </is>
      </c>
    </row>
    <row r="17718">
      <c r="A17718" t="inlineStr">
        <is>
          <t>КОНДИТЕР-БЕСТ</t>
        </is>
      </c>
    </row>
    <row r="17719">
      <c r="A17719" t="inlineStr">
        <is>
          <t>КОНДИТЕР ПРОФИ</t>
        </is>
      </c>
    </row>
    <row r="17720">
      <c r="A17720" t="inlineStr">
        <is>
          <t>КОНДИТЕРСКАЯ КРЕМ РОЯЛ</t>
        </is>
      </c>
    </row>
    <row r="17721">
      <c r="A17721" t="inlineStr">
        <is>
          <t>КОНДИТЕРСКАЯ СТУДИЯ</t>
        </is>
      </c>
    </row>
    <row r="17722">
      <c r="A17722" t="inlineStr">
        <is>
          <t>КОНДИТЕРСКАЯ ФАБРИКА</t>
        </is>
      </c>
    </row>
    <row r="17723">
      <c r="A17723" t="inlineStr">
        <is>
          <t>КОНДИТЕРСКИЕ ИЗДЕЛИЯ МОРОЗОВА</t>
        </is>
      </c>
    </row>
    <row r="17724">
      <c r="A17724" t="inlineStr">
        <is>
          <t>КОНДИТЕРСКИЙ ДВОР</t>
        </is>
      </c>
    </row>
    <row r="17725">
      <c r="A17725" t="inlineStr">
        <is>
          <t>КОНДИТЕРСКИЙ МИР</t>
        </is>
      </c>
    </row>
    <row r="17726">
      <c r="A17726" t="inlineStr">
        <is>
          <t>КОНДИТЕРЪ</t>
        </is>
      </c>
    </row>
    <row r="17727">
      <c r="A17727" t="inlineStr">
        <is>
          <t>КОНДОРОВО</t>
        </is>
      </c>
    </row>
    <row r="17728">
      <c r="A17728" t="inlineStr">
        <is>
          <t>КОНДРАТОВА ИП</t>
        </is>
      </c>
    </row>
    <row r="17729">
      <c r="A17729" t="inlineStr">
        <is>
          <t>КОНДРИЙО</t>
        </is>
      </c>
    </row>
    <row r="17730">
      <c r="A17730" t="inlineStr">
        <is>
          <t>КОНДРОВО</t>
        </is>
      </c>
    </row>
    <row r="17731">
      <c r="A17731" t="inlineStr">
        <is>
          <t>КОНДЭ</t>
        </is>
      </c>
    </row>
    <row r="17732">
      <c r="A17732" t="inlineStr">
        <is>
          <t>КОНДЭ ДЕ ХАУРЕГУЙ</t>
        </is>
      </c>
    </row>
    <row r="17733">
      <c r="A17733" t="inlineStr">
        <is>
          <t>КОНЕИН</t>
        </is>
      </c>
    </row>
    <row r="17734">
      <c r="A17734" t="inlineStr">
        <is>
          <t>КОНЕКС</t>
        </is>
      </c>
    </row>
    <row r="17735">
      <c r="A17735" t="inlineStr">
        <is>
          <t>КОНЕКС</t>
        </is>
      </c>
    </row>
    <row r="17736">
      <c r="A17736" t="inlineStr">
        <is>
          <t>КОНКОРДИЯ</t>
        </is>
      </c>
    </row>
    <row r="17737">
      <c r="A17737" t="inlineStr">
        <is>
          <t>КОНОПАТОЕ ЛЕТО</t>
        </is>
      </c>
    </row>
    <row r="17738">
      <c r="A17738" t="inlineStr">
        <is>
          <t>КОНОПЛЯНКА</t>
        </is>
      </c>
    </row>
    <row r="17739">
      <c r="A17739" t="inlineStr">
        <is>
          <t>КОНО СУР</t>
        </is>
      </c>
    </row>
    <row r="17740">
      <c r="A17740" t="inlineStr">
        <is>
          <t>КОНСЕРВАТОР</t>
        </is>
      </c>
    </row>
    <row r="17741">
      <c r="A17741" t="inlineStr">
        <is>
          <t>КОНСЕРВАТОРИЯ ВКУСА</t>
        </is>
      </c>
    </row>
    <row r="17742">
      <c r="A17742" t="inlineStr">
        <is>
          <t>КОНСЕРВЛЭНД</t>
        </is>
      </c>
    </row>
    <row r="17743">
      <c r="A17743" t="inlineStr">
        <is>
          <t>КОНСЕРВПРОМ</t>
        </is>
      </c>
    </row>
    <row r="17744">
      <c r="A17744" t="inlineStr">
        <is>
          <t>КОНСЕРВПРОМ</t>
        </is>
      </c>
    </row>
    <row r="17745">
      <c r="A17745" t="inlineStr">
        <is>
          <t>КОНСЕРВЫ</t>
        </is>
      </c>
    </row>
    <row r="17746">
      <c r="A17746" t="inlineStr">
        <is>
          <t>КОНТАДО</t>
        </is>
      </c>
    </row>
    <row r="17747">
      <c r="A17747" t="inlineStr">
        <is>
          <t>КОНТАДО</t>
        </is>
      </c>
    </row>
    <row r="17748">
      <c r="A17748" t="inlineStr">
        <is>
          <t>КОНТАКТ</t>
        </is>
      </c>
    </row>
    <row r="17749">
      <c r="A17749" t="inlineStr">
        <is>
          <t>КОНТАР</t>
        </is>
      </c>
    </row>
    <row r="17750">
      <c r="A17750" t="inlineStr">
        <is>
          <t>КОНТАРИНИ</t>
        </is>
      </c>
    </row>
    <row r="17751">
      <c r="A17751" t="inlineStr">
        <is>
          <t>КОНТАРИНИ ВАЛЬДОББ</t>
        </is>
      </c>
    </row>
    <row r="17752">
      <c r="A17752" t="inlineStr">
        <is>
          <t>КОНТЕ</t>
        </is>
      </c>
    </row>
    <row r="17753">
      <c r="A17753" t="inlineStr">
        <is>
          <t>КОНТЕ</t>
        </is>
      </c>
    </row>
    <row r="17754">
      <c r="A17754" t="inlineStr">
        <is>
          <t>КОНТЕЙЛ</t>
        </is>
      </c>
    </row>
    <row r="17755">
      <c r="A17755" t="inlineStr">
        <is>
          <t>КОНТЕ ПРИУЛИ</t>
        </is>
      </c>
    </row>
    <row r="17756">
      <c r="A17756" t="inlineStr">
        <is>
          <t>КОНТЕССА</t>
        </is>
      </c>
    </row>
    <row r="17757">
      <c r="A17757" t="inlineStr">
        <is>
          <t>КОНТЕССА АРМИДА</t>
        </is>
      </c>
    </row>
    <row r="17758">
      <c r="A17758" t="inlineStr">
        <is>
          <t>КОНТЕ ФОСКО</t>
        </is>
      </c>
    </row>
    <row r="17759">
      <c r="A17759" t="inlineStr">
        <is>
          <t>КОНТИ</t>
        </is>
      </c>
    </row>
    <row r="17760">
      <c r="A17760" t="inlineStr">
        <is>
          <t>КОНТИ</t>
        </is>
      </c>
    </row>
    <row r="17761">
      <c r="A17761" t="inlineStr">
        <is>
          <t>КОНТИНЕНТАЛЬ</t>
        </is>
      </c>
    </row>
    <row r="17762">
      <c r="A17762" t="inlineStr">
        <is>
          <t>КОНТРФОРС</t>
        </is>
      </c>
    </row>
    <row r="17763">
      <c r="A17763" t="inlineStr">
        <is>
          <t>КОНТЭКС</t>
        </is>
      </c>
    </row>
    <row r="17764">
      <c r="A17764" t="inlineStr">
        <is>
          <t>КОНТЭКС</t>
        </is>
      </c>
    </row>
    <row r="17765">
      <c r="A17765" t="inlineStr">
        <is>
          <t>КОНФАЭЛЬ</t>
        </is>
      </c>
    </row>
    <row r="17766">
      <c r="A17766" t="inlineStr">
        <is>
          <t>КОНФЕРЕНС</t>
        </is>
      </c>
    </row>
    <row r="17767">
      <c r="A17767" t="inlineStr">
        <is>
          <t>КОНФЕРЕНС</t>
        </is>
      </c>
    </row>
    <row r="17768">
      <c r="A17768" t="inlineStr">
        <is>
          <t>КОНФЕРЕНЦ</t>
        </is>
      </c>
    </row>
    <row r="17769">
      <c r="A17769" t="inlineStr">
        <is>
          <t>КОНФЕТКА ДОБРОТЫ</t>
        </is>
      </c>
    </row>
    <row r="17770">
      <c r="A17770" t="inlineStr">
        <is>
          <t>КОНФЕТНЫЙ ДВОР</t>
        </is>
      </c>
    </row>
    <row r="17771">
      <c r="A17771" t="inlineStr">
        <is>
          <t>КОНФИЛ</t>
        </is>
      </c>
    </row>
    <row r="17772">
      <c r="A17772" t="inlineStr">
        <is>
          <t>КОНФИЛ</t>
        </is>
      </c>
    </row>
    <row r="17773">
      <c r="A17773" t="inlineStr">
        <is>
          <t>КОНФИ-ТЕРРА</t>
        </is>
      </c>
    </row>
    <row r="17774">
      <c r="A17774" t="inlineStr">
        <is>
          <t>КОНФИТРЕЙД</t>
        </is>
      </c>
    </row>
    <row r="17775">
      <c r="A17775" t="inlineStr">
        <is>
          <t>КОНФИ-ТРЕЙД</t>
        </is>
      </c>
    </row>
    <row r="17776">
      <c r="A17776" t="inlineStr">
        <is>
          <t>КОНФЛАЙ</t>
        </is>
      </c>
    </row>
    <row r="17777">
      <c r="A17777" t="inlineStr">
        <is>
          <t>КОНФЛАЙ</t>
        </is>
      </c>
    </row>
    <row r="17778">
      <c r="A17778" t="inlineStr">
        <is>
          <t>КОНФУЦИЙ</t>
        </is>
      </c>
    </row>
    <row r="17779">
      <c r="A17779" t="inlineStr">
        <is>
          <t>КОНФУЦИЙ</t>
        </is>
      </c>
    </row>
    <row r="17780">
      <c r="A17780" t="inlineStr">
        <is>
          <t>КОНФЭШН</t>
        </is>
      </c>
    </row>
    <row r="17781">
      <c r="A17781" t="inlineStr">
        <is>
          <t>КОНФЭШН ЛЕДИ ДЖЕМ</t>
        </is>
      </c>
    </row>
    <row r="17782">
      <c r="A17782" t="inlineStr">
        <is>
          <t>КОНЬЯЧНАЯ</t>
        </is>
      </c>
    </row>
    <row r="17783">
      <c r="A17783" t="inlineStr">
        <is>
          <t>КОНЬЯЧНЫЙ</t>
        </is>
      </c>
    </row>
    <row r="17784">
      <c r="A17784" t="inlineStr">
        <is>
          <t>КОНЬЯЧНЫЙ ВКУС МИНДАЛЯ</t>
        </is>
      </c>
    </row>
    <row r="17785">
      <c r="A17785" t="inlineStr">
        <is>
          <t>КОНЬЯЧНЫЙ ЛИМОН</t>
        </is>
      </c>
    </row>
    <row r="17786">
      <c r="A17786" t="inlineStr">
        <is>
          <t>КОНЭКС</t>
        </is>
      </c>
    </row>
    <row r="17787">
      <c r="A17787" t="inlineStr">
        <is>
          <t>КОНЭКС</t>
        </is>
      </c>
    </row>
    <row r="17788">
      <c r="A17788" t="inlineStr">
        <is>
          <t>КОПЕЙКА</t>
        </is>
      </c>
    </row>
    <row r="17789">
      <c r="A17789" t="inlineStr">
        <is>
          <t>КОПТИЛЬНЫЙ ДВОР</t>
        </is>
      </c>
    </row>
    <row r="17790">
      <c r="A17790" t="inlineStr">
        <is>
          <t>КОПЧЕНОВ</t>
        </is>
      </c>
    </row>
    <row r="17791">
      <c r="A17791" t="inlineStr">
        <is>
          <t>КОПЫЛОВ</t>
        </is>
      </c>
    </row>
    <row r="17792">
      <c r="A17792" t="inlineStr">
        <is>
          <t>КОПЬЕ ЕКАТЕРИНЫ</t>
        </is>
      </c>
    </row>
    <row r="17793">
      <c r="A17793" t="inlineStr">
        <is>
          <t>КОРАБЕЛЬНАЯ РОЩА</t>
        </is>
      </c>
    </row>
    <row r="17794">
      <c r="A17794" t="inlineStr">
        <is>
          <t>КОРАЛЛ</t>
        </is>
      </c>
    </row>
    <row r="17795">
      <c r="A17795" t="inlineStr">
        <is>
          <t>КОРБЕК</t>
        </is>
      </c>
    </row>
    <row r="17796">
      <c r="A17796" t="inlineStr">
        <is>
          <t>КОРВЕТ</t>
        </is>
      </c>
    </row>
    <row r="17797">
      <c r="A17797" t="inlineStr">
        <is>
          <t>КОРВО ГЛИЦИН</t>
        </is>
      </c>
    </row>
    <row r="17798">
      <c r="A17798" t="inlineStr">
        <is>
          <t>КОРДЕРО</t>
        </is>
      </c>
    </row>
    <row r="17799">
      <c r="A17799" t="inlineStr">
        <is>
          <t>КОРДИАНТ</t>
        </is>
      </c>
    </row>
    <row r="17800">
      <c r="A17800" t="inlineStr">
        <is>
          <t>КОРДИАНТ</t>
        </is>
      </c>
    </row>
    <row r="17801">
      <c r="A17801" t="inlineStr">
        <is>
          <t>КОРЕЛА</t>
        </is>
      </c>
    </row>
    <row r="17802">
      <c r="A17802" t="inlineStr">
        <is>
          <t>КОРЕНОВСКИЙ</t>
        </is>
      </c>
    </row>
    <row r="17803">
      <c r="A17803" t="inlineStr">
        <is>
          <t>КОРЕНОВСКИЙ МКК</t>
        </is>
      </c>
    </row>
    <row r="17804">
      <c r="A17804" t="inlineStr">
        <is>
          <t>КОРЕНСКАЯ</t>
        </is>
      </c>
    </row>
    <row r="17805">
      <c r="A17805" t="inlineStr">
        <is>
          <t>КОРЕНЬ-СУПЕР</t>
        </is>
      </c>
    </row>
    <row r="17806">
      <c r="A17806" t="inlineStr">
        <is>
          <t>КОРЕЯНА</t>
        </is>
      </c>
    </row>
    <row r="17807">
      <c r="A17807" t="inlineStr">
        <is>
          <t>КОРЗИНА</t>
        </is>
      </c>
    </row>
    <row r="17808">
      <c r="A17808" t="inlineStr">
        <is>
          <t>КОРЗИНА ВКУСА</t>
        </is>
      </c>
    </row>
    <row r="17809">
      <c r="A17809" t="inlineStr">
        <is>
          <t>КОРЗИНКА</t>
        </is>
      </c>
    </row>
    <row r="17810">
      <c r="A17810" t="inlineStr">
        <is>
          <t>КОРКИНСКАЯ</t>
        </is>
      </c>
    </row>
    <row r="17811">
      <c r="A17811" t="inlineStr">
        <is>
          <t>КОРКИНСКАЯ</t>
        </is>
      </c>
    </row>
    <row r="17812">
      <c r="A17812" t="inlineStr">
        <is>
          <t>КОРКУНОВ</t>
        </is>
      </c>
    </row>
    <row r="17813">
      <c r="A17813" t="inlineStr">
        <is>
          <t>КОРМАН</t>
        </is>
      </c>
    </row>
    <row r="17814">
      <c r="A17814" t="inlineStr">
        <is>
          <t>КОРМИЛИЦА</t>
        </is>
      </c>
    </row>
    <row r="17815">
      <c r="A17815" t="inlineStr">
        <is>
          <t>КОРМИР</t>
        </is>
      </c>
    </row>
    <row r="17816">
      <c r="A17816" t="inlineStr">
        <is>
          <t>КОРНЕКС</t>
        </is>
      </c>
    </row>
    <row r="17817">
      <c r="A17817" t="inlineStr">
        <is>
          <t>КОРНЕТ</t>
        </is>
      </c>
    </row>
    <row r="17818">
      <c r="A17818" t="inlineStr">
        <is>
          <t>КОРНИШ</t>
        </is>
      </c>
    </row>
    <row r="17819">
      <c r="A17819" t="inlineStr">
        <is>
          <t>КОРНФЛЕКС</t>
        </is>
      </c>
    </row>
    <row r="17820">
      <c r="A17820" t="inlineStr">
        <is>
          <t>КОРОВА</t>
        </is>
      </c>
    </row>
    <row r="17821">
      <c r="A17821" t="inlineStr">
        <is>
          <t>КОРОВИНО</t>
        </is>
      </c>
    </row>
    <row r="17822">
      <c r="A17822" t="inlineStr">
        <is>
          <t>КОРОВКА</t>
        </is>
      </c>
    </row>
    <row r="17823">
      <c r="A17823" t="inlineStr">
        <is>
          <t>КОРОВКА ИЗ КОРЕНОВКИ</t>
        </is>
      </c>
    </row>
    <row r="17824">
      <c r="A17824" t="inlineStr">
        <is>
          <t>КОРОВКА МИЛА</t>
        </is>
      </c>
    </row>
    <row r="17825">
      <c r="A17825" t="inlineStr">
        <is>
          <t>КОРОВКА РОТ ФРОНТ</t>
        </is>
      </c>
    </row>
    <row r="17826">
      <c r="A17826" t="inlineStr">
        <is>
          <t>КОРОВКА САМОЙЛОВСКАЯ КФ</t>
        </is>
      </c>
    </row>
    <row r="17827">
      <c r="A17827" t="inlineStr">
        <is>
          <t>КОРОВКИНО</t>
        </is>
      </c>
    </row>
    <row r="17828">
      <c r="A17828" t="inlineStr">
        <is>
          <t>КОРОВУШКА</t>
        </is>
      </c>
    </row>
    <row r="17829">
      <c r="A17829" t="inlineStr">
        <is>
          <t>КОРОЛЕВА РЫБКА</t>
        </is>
      </c>
    </row>
    <row r="17830">
      <c r="A17830" t="inlineStr">
        <is>
          <t>КОРОЛЕВСКАЯ ВОДА</t>
        </is>
      </c>
    </row>
    <row r="17831">
      <c r="A17831" t="inlineStr">
        <is>
          <t>КОРОЛЕВСКИЕ</t>
        </is>
      </c>
    </row>
    <row r="17832">
      <c r="A17832" t="inlineStr">
        <is>
          <t>КОРОЛЕВСКИЕ ТРАДИЦИИ</t>
        </is>
      </c>
    </row>
    <row r="17833">
      <c r="A17833" t="inlineStr">
        <is>
          <t>КОРОЛЕВСКИЙ</t>
        </is>
      </c>
    </row>
    <row r="17834">
      <c r="A17834" t="inlineStr">
        <is>
          <t>КОРОЛЕВСКИЙ ПИНГВИН</t>
        </is>
      </c>
    </row>
    <row r="17835">
      <c r="A17835" t="inlineStr">
        <is>
          <t>КОРОЛЕВСКИЙ ХЛЕБ</t>
        </is>
      </c>
    </row>
    <row r="17836">
      <c r="A17836" t="inlineStr">
        <is>
          <t>КОРОЛЕВСКИЙ ШАРМ</t>
        </is>
      </c>
    </row>
    <row r="17837">
      <c r="A17837" t="inlineStr">
        <is>
          <t>КОРОЛЕВСТВО ВКУСА</t>
        </is>
      </c>
    </row>
    <row r="17838">
      <c r="A17838" t="inlineStr">
        <is>
          <t>КОРОЛЕВСТВО ВКУСА</t>
        </is>
      </c>
    </row>
    <row r="17839">
      <c r="A17839" t="inlineStr">
        <is>
          <t>КОРОЛИНКА</t>
        </is>
      </c>
    </row>
    <row r="17840">
      <c r="A17840" t="inlineStr">
        <is>
          <t>КОРОЛЬ СТОЛА</t>
        </is>
      </c>
    </row>
    <row r="17841">
      <c r="A17841" t="inlineStr">
        <is>
          <t>КОРОНА</t>
        </is>
      </c>
    </row>
    <row r="17842">
      <c r="A17842" t="inlineStr">
        <is>
          <t>КОРОНА</t>
        </is>
      </c>
    </row>
    <row r="17843">
      <c r="A17843" t="inlineStr">
        <is>
          <t>КОРОНА БАЛТИКИ</t>
        </is>
      </c>
    </row>
    <row r="17844">
      <c r="A17844" t="inlineStr">
        <is>
          <t>КОРОНА ИЗОБИЛИЯ</t>
        </is>
      </c>
    </row>
    <row r="17845">
      <c r="A17845" t="inlineStr">
        <is>
          <t>КОРОНА ПОВОЛЖЬЯ</t>
        </is>
      </c>
    </row>
    <row r="17846">
      <c r="A17846" t="inlineStr">
        <is>
          <t>КОРОНА СТАВРОПОЛЬЯ</t>
        </is>
      </c>
    </row>
    <row r="17847">
      <c r="A17847" t="inlineStr">
        <is>
          <t>КОРП</t>
        </is>
      </c>
    </row>
    <row r="17848">
      <c r="A17848" t="inlineStr">
        <is>
          <t>КОРПОРАЦИЯ УДАЧИ</t>
        </is>
      </c>
    </row>
    <row r="17849">
      <c r="A17849" t="inlineStr">
        <is>
          <t>КОРСАКОВСКАЯ</t>
        </is>
      </c>
    </row>
    <row r="17850">
      <c r="A17850" t="inlineStr">
        <is>
          <t>КОРСАР</t>
        </is>
      </c>
    </row>
    <row r="17851">
      <c r="A17851" t="inlineStr">
        <is>
          <t>КОРСА САУНА</t>
        </is>
      </c>
    </row>
    <row r="17852">
      <c r="A17852" t="inlineStr">
        <is>
          <t>КОРСИКО</t>
        </is>
      </c>
    </row>
    <row r="17853">
      <c r="A17853" t="inlineStr">
        <is>
          <t>КОРТЕ АНТИКА</t>
        </is>
      </c>
    </row>
    <row r="17854">
      <c r="A17854" t="inlineStr">
        <is>
          <t>КОРТЕЛЬ НАПОЛЕОН</t>
        </is>
      </c>
    </row>
    <row r="17855">
      <c r="A17855" t="inlineStr">
        <is>
          <t>КОРТЛАВ</t>
        </is>
      </c>
    </row>
    <row r="17856">
      <c r="A17856" t="inlineStr">
        <is>
          <t>КОРТОПАК</t>
        </is>
      </c>
    </row>
    <row r="17857">
      <c r="A17857" t="inlineStr">
        <is>
          <t>КОРТОПАК</t>
        </is>
      </c>
    </row>
    <row r="17858">
      <c r="A17858" t="inlineStr">
        <is>
          <t>КОСАТТО</t>
        </is>
      </c>
    </row>
    <row r="17859">
      <c r="A17859" t="inlineStr">
        <is>
          <t>КОСАТТО</t>
        </is>
      </c>
    </row>
    <row r="17860">
      <c r="A17860" t="inlineStr">
        <is>
          <t>КОСБИ-М</t>
        </is>
      </c>
    </row>
    <row r="17861">
      <c r="A17861" t="inlineStr">
        <is>
          <t>КОСМЕТИКА XXI</t>
        </is>
      </c>
    </row>
    <row r="17862">
      <c r="A17862" t="inlineStr">
        <is>
          <t>КОСМЕЯ</t>
        </is>
      </c>
    </row>
    <row r="17863">
      <c r="A17863" t="inlineStr">
        <is>
          <t>КОСМИК</t>
        </is>
      </c>
    </row>
    <row r="17864">
      <c r="A17864" t="inlineStr">
        <is>
          <t>КОСМОЛ</t>
        </is>
      </c>
    </row>
    <row r="17865">
      <c r="A17865" t="inlineStr">
        <is>
          <t>КОСМОЛ</t>
        </is>
      </c>
    </row>
    <row r="17866">
      <c r="A17866" t="inlineStr">
        <is>
          <t>КОСМОПАРК</t>
        </is>
      </c>
    </row>
    <row r="17867">
      <c r="A17867" t="inlineStr">
        <is>
          <t>КОСМОС</t>
        </is>
      </c>
    </row>
    <row r="17868">
      <c r="A17868" t="inlineStr">
        <is>
          <t>КОСМОС</t>
        </is>
      </c>
    </row>
    <row r="17869">
      <c r="A17869" t="inlineStr">
        <is>
          <t>КОСОВ</t>
        </is>
      </c>
    </row>
    <row r="17870">
      <c r="A17870" t="inlineStr">
        <is>
          <t>КОСОВ</t>
        </is>
      </c>
    </row>
    <row r="17871">
      <c r="A17871" t="inlineStr">
        <is>
          <t>КОСОГОРОВ</t>
        </is>
      </c>
    </row>
    <row r="17872">
      <c r="A17872" t="inlineStr">
        <is>
          <t>КОСОЛАПОВКА</t>
        </is>
      </c>
    </row>
    <row r="17873">
      <c r="A17873" t="inlineStr">
        <is>
          <t>КОСТА АЛЬ СОЛЕ</t>
        </is>
      </c>
    </row>
    <row r="17874">
      <c r="A17874" t="inlineStr">
        <is>
          <t>КОСТА БРАВО</t>
        </is>
      </c>
    </row>
    <row r="17875">
      <c r="A17875" t="inlineStr">
        <is>
          <t>КОСТАМОЛИНО</t>
        </is>
      </c>
    </row>
    <row r="17876">
      <c r="A17876" t="inlineStr">
        <is>
          <t>КОСТАСЕРА АМАРОНЕ</t>
        </is>
      </c>
    </row>
    <row r="17877">
      <c r="A17877" t="inlineStr">
        <is>
          <t>КОСТРОВОК</t>
        </is>
      </c>
    </row>
    <row r="17878">
      <c r="A17878" t="inlineStr">
        <is>
          <t>КОСТРОМА ПЛАСТ</t>
        </is>
      </c>
    </row>
    <row r="17879">
      <c r="A17879" t="inlineStr">
        <is>
          <t>КОСТРОМА ПЛАСТИК</t>
        </is>
      </c>
    </row>
    <row r="17880">
      <c r="A17880" t="inlineStr">
        <is>
          <t>КОСТРОМСКОЙ</t>
        </is>
      </c>
    </row>
    <row r="17881">
      <c r="A17881" t="inlineStr">
        <is>
          <t>КОСТРОМСКОЙ ЛВЗ</t>
        </is>
      </c>
    </row>
    <row r="17882">
      <c r="A17882" t="inlineStr">
        <is>
          <t>КОСТРОМСКОЙ ЛВЗ</t>
        </is>
      </c>
    </row>
    <row r="17883">
      <c r="A17883" t="inlineStr">
        <is>
          <t>КОСТРОМСКОЙ МК</t>
        </is>
      </c>
    </row>
    <row r="17884">
      <c r="A17884" t="inlineStr">
        <is>
          <t>КОСТЯ ЦЗЮ</t>
        </is>
      </c>
    </row>
    <row r="17885">
      <c r="A17885" t="inlineStr">
        <is>
          <t>КОТ</t>
        </is>
      </c>
    </row>
    <row r="17886">
      <c r="A17886" t="inlineStr">
        <is>
          <t>КОТАЖ</t>
        </is>
      </c>
    </row>
    <row r="17887">
      <c r="A17887" t="inlineStr">
        <is>
          <t>КОТАЖ</t>
        </is>
      </c>
    </row>
    <row r="17888">
      <c r="A17888" t="inlineStr">
        <is>
          <t>КОТАНИ</t>
        </is>
      </c>
    </row>
    <row r="17889">
      <c r="A17889" t="inlineStr">
        <is>
          <t>КОТ-БЕГЕМОТ</t>
        </is>
      </c>
    </row>
    <row r="17890">
      <c r="A17890" t="inlineStr">
        <is>
          <t>КОТ ДЮ РОН</t>
        </is>
      </c>
    </row>
    <row r="17891">
      <c r="A17891" t="inlineStr">
        <is>
          <t>КОТЛАСХЛЕБ</t>
        </is>
      </c>
    </row>
    <row r="17892">
      <c r="A17892" t="inlineStr">
        <is>
          <t>КОТЛЕТАРЬ</t>
        </is>
      </c>
    </row>
    <row r="17893">
      <c r="A17893" t="inlineStr">
        <is>
          <t>КОТМАРКОТ</t>
        </is>
      </c>
    </row>
    <row r="17894">
      <c r="A17894" t="inlineStr">
        <is>
          <t>КОТО</t>
        </is>
      </c>
    </row>
    <row r="17895">
      <c r="A17895" t="inlineStr">
        <is>
          <t>КОТОВСКХЛЕБ</t>
        </is>
      </c>
    </row>
    <row r="17896">
      <c r="A17896" t="inlineStr">
        <is>
          <t>КОТТОНИ</t>
        </is>
      </c>
    </row>
    <row r="17897">
      <c r="A17897" t="inlineStr">
        <is>
          <t>КОТТОН ФЛАУЭР</t>
        </is>
      </c>
    </row>
    <row r="17898">
      <c r="A17898" t="inlineStr">
        <is>
          <t>КОТЭ</t>
        </is>
      </c>
    </row>
    <row r="17899">
      <c r="A17899" t="inlineStr">
        <is>
          <t>КОТЭЛЛО</t>
        </is>
      </c>
    </row>
    <row r="17900">
      <c r="A17900" t="inlineStr">
        <is>
          <t>КОТЮ ДЮ ТРИКАСТИН</t>
        </is>
      </c>
    </row>
    <row r="17901">
      <c r="A17901" t="inlineStr">
        <is>
          <t>КОФЕМАНИЯ</t>
        </is>
      </c>
    </row>
    <row r="17902">
      <c r="A17902" t="inlineStr">
        <is>
          <t>КОФЕ С МОЛОКОМ</t>
        </is>
      </c>
    </row>
    <row r="17903">
      <c r="A17903" t="inlineStr">
        <is>
          <t>КОЧЕВНИКИ</t>
        </is>
      </c>
    </row>
    <row r="17904">
      <c r="A17904" t="inlineStr">
        <is>
          <t>КОЧЕТКОВЪ</t>
        </is>
      </c>
    </row>
    <row r="17905">
      <c r="A17905" t="inlineStr">
        <is>
          <t>КОШЕРНЫЕ ПРОДУКТЫ</t>
        </is>
      </c>
    </row>
    <row r="17906">
      <c r="A17906" t="inlineStr">
        <is>
          <t>КОШКИНСКАЯ</t>
        </is>
      </c>
    </row>
    <row r="17907">
      <c r="A17907" t="inlineStr">
        <is>
          <t>КОШКИНСКИЙ</t>
        </is>
      </c>
    </row>
    <row r="17908">
      <c r="A17908" t="inlineStr">
        <is>
          <t>КОШКИНСКОЕ</t>
        </is>
      </c>
    </row>
    <row r="17909">
      <c r="A17909" t="inlineStr">
        <is>
          <t>КОЭЛИ</t>
        </is>
      </c>
    </row>
    <row r="17910">
      <c r="A17910" t="inlineStr">
        <is>
          <t>КПБ</t>
        </is>
      </c>
    </row>
    <row r="17911">
      <c r="A17911" t="inlineStr">
        <is>
          <t>К ПЕННОМУ</t>
        </is>
      </c>
    </row>
    <row r="17912">
      <c r="A17912" t="inlineStr">
        <is>
          <t>КРАБ А-ГРЕЙД</t>
        </is>
      </c>
    </row>
    <row r="17913">
      <c r="A17913" t="inlineStr">
        <is>
          <t>КРАБ А-ГРЕЙД</t>
        </is>
      </c>
    </row>
    <row r="17914">
      <c r="A17914" t="inlineStr">
        <is>
          <t>КРАБИКА</t>
        </is>
      </c>
    </row>
    <row r="17915">
      <c r="A17915" t="inlineStr">
        <is>
          <t>КРАБ ФЕНСИ</t>
        </is>
      </c>
    </row>
    <row r="17916">
      <c r="A17916" t="inlineStr">
        <is>
          <t>КРАЗИ</t>
        </is>
      </c>
    </row>
    <row r="17917">
      <c r="A17917" t="inlineStr">
        <is>
          <t>КРАЙ КАРАВАЙ</t>
        </is>
      </c>
    </row>
    <row r="17918">
      <c r="A17918" t="inlineStr">
        <is>
          <t>КРАЙ КУРАЯ</t>
        </is>
      </c>
    </row>
    <row r="17919">
      <c r="A17919" t="inlineStr">
        <is>
          <t>КРАЙ ЛИП</t>
        </is>
      </c>
    </row>
    <row r="17920">
      <c r="A17920" t="inlineStr">
        <is>
          <t>КРАКОВСКАЯ</t>
        </is>
      </c>
    </row>
    <row r="17921">
      <c r="A17921" t="inlineStr">
        <is>
          <t>КРАМИ</t>
        </is>
      </c>
    </row>
    <row r="17922">
      <c r="A17922" t="inlineStr">
        <is>
          <t>КРАМСКАЯ КОЛЛЕКЦИЯ</t>
        </is>
      </c>
    </row>
    <row r="17923">
      <c r="A17923" t="inlineStr">
        <is>
          <t>КРАНЦ</t>
        </is>
      </c>
    </row>
    <row r="17924">
      <c r="A17924" t="inlineStr">
        <is>
          <t>КРАН-ЧИКИ</t>
        </is>
      </c>
    </row>
    <row r="17925">
      <c r="A17925" t="inlineStr">
        <is>
          <t>КРАСАВА</t>
        </is>
      </c>
    </row>
    <row r="17926">
      <c r="A17926" t="inlineStr">
        <is>
          <t>КРАСАВКА</t>
        </is>
      </c>
    </row>
    <row r="17927">
      <c r="A17927" t="inlineStr">
        <is>
          <t>КРАСАВЧИК</t>
        </is>
      </c>
    </row>
    <row r="17928">
      <c r="A17928" t="inlineStr">
        <is>
          <t>КРАСИВАЯ КОШКА</t>
        </is>
      </c>
    </row>
    <row r="17929">
      <c r="A17929" t="inlineStr">
        <is>
          <t>КРАСИВЫЕ ДОМА</t>
        </is>
      </c>
    </row>
    <row r="17930">
      <c r="A17930" t="inlineStr">
        <is>
          <t>КРАСИВЫЕ КВАРТИРЫ</t>
        </is>
      </c>
    </row>
    <row r="17931">
      <c r="A17931" t="inlineStr">
        <is>
          <t>КРАСИН</t>
        </is>
      </c>
    </row>
    <row r="17932">
      <c r="A17932" t="inlineStr">
        <is>
          <t>КРАСКИ ЛЕТА</t>
        </is>
      </c>
    </row>
    <row r="17933">
      <c r="A17933" t="inlineStr">
        <is>
          <t>КРАСНАЯ АРМИЯ</t>
        </is>
      </c>
    </row>
    <row r="17934">
      <c r="A17934" t="inlineStr">
        <is>
          <t>КРАСНАЯ ГОРКА</t>
        </is>
      </c>
    </row>
    <row r="17935">
      <c r="A17935" t="inlineStr">
        <is>
          <t>КРАСНАЯ ГОРКА</t>
        </is>
      </c>
    </row>
    <row r="17936">
      <c r="A17936" t="inlineStr">
        <is>
          <t>КРАСНАЯ ЗВЕЗДА</t>
        </is>
      </c>
    </row>
    <row r="17937">
      <c r="A17937" t="inlineStr">
        <is>
          <t>КРАСНАЯ ЛИНИЯ</t>
        </is>
      </c>
    </row>
    <row r="17938">
      <c r="A17938" t="inlineStr">
        <is>
          <t>КРАСНАЯ НИТЬ</t>
        </is>
      </c>
    </row>
    <row r="17939">
      <c r="A17939" t="inlineStr">
        <is>
          <t>КРАСНАЯ ЦЕНА</t>
        </is>
      </c>
    </row>
    <row r="17940">
      <c r="A17940" t="inlineStr">
        <is>
          <t>КРАСНОБАКОВСКОЕ</t>
        </is>
      </c>
    </row>
    <row r="17941">
      <c r="A17941" t="inlineStr">
        <is>
          <t>КРАСНОБАКОВСКОЕ МАСЛО</t>
        </is>
      </c>
    </row>
    <row r="17942">
      <c r="A17942" t="inlineStr">
        <is>
          <t>КРАСНОБОР</t>
        </is>
      </c>
    </row>
    <row r="17943">
      <c r="A17943" t="inlineStr">
        <is>
          <t>КРАСНОВЪ</t>
        </is>
      </c>
    </row>
    <row r="17944">
      <c r="A17944" t="inlineStr">
        <is>
          <t>КРАСНОГВАРДЕЙСКИЕ СЫРЫ</t>
        </is>
      </c>
    </row>
    <row r="17945">
      <c r="A17945" t="inlineStr">
        <is>
          <t>КРАСНОГОРСКИЕ ФЕРМЫ</t>
        </is>
      </c>
    </row>
    <row r="17946">
      <c r="A17946" t="inlineStr">
        <is>
          <t>КРАСНОГОРСКИЙ</t>
        </is>
      </c>
    </row>
    <row r="17947">
      <c r="A17947" t="inlineStr">
        <is>
          <t>КРАСНОДАР</t>
        </is>
      </c>
    </row>
    <row r="17948">
      <c r="A17948" t="inlineStr">
        <is>
          <t>КРАСНОДАРСКИЙ</t>
        </is>
      </c>
    </row>
    <row r="17949">
      <c r="A17949" t="inlineStr">
        <is>
          <t>КРАСНОДАРСКИЙ ХЗ</t>
        </is>
      </c>
    </row>
    <row r="17950">
      <c r="A17950" t="inlineStr">
        <is>
          <t>КРАСНОДАРСКОЕ</t>
        </is>
      </c>
    </row>
    <row r="17951">
      <c r="A17951" t="inlineStr">
        <is>
          <t>КРАСНОДАРЬЕ</t>
        </is>
      </c>
    </row>
    <row r="17952">
      <c r="A17952" t="inlineStr">
        <is>
          <t>КРАСНОЕ</t>
        </is>
      </c>
    </row>
    <row r="17953">
      <c r="A17953" t="inlineStr">
        <is>
          <t>КРАСНОЕ ЗОЛОТО</t>
        </is>
      </c>
    </row>
    <row r="17954">
      <c r="A17954" t="inlineStr">
        <is>
          <t>КРАСНОКАМСКИЙ МК</t>
        </is>
      </c>
    </row>
    <row r="17955">
      <c r="A17955" t="inlineStr">
        <is>
          <t>КРАСНОУЛЬСКИЙ</t>
        </is>
      </c>
    </row>
    <row r="17956">
      <c r="A17956" t="inlineStr">
        <is>
          <t>КРАСНОУЛЬСКИЙ</t>
        </is>
      </c>
    </row>
    <row r="17957">
      <c r="A17957" t="inlineStr">
        <is>
          <t>КРАСНОУСОЛЬСКАЯ</t>
        </is>
      </c>
    </row>
    <row r="17958">
      <c r="A17958" t="inlineStr">
        <is>
          <t>КРАСНОУСОЛЬСКИЙ МК</t>
        </is>
      </c>
    </row>
    <row r="17959">
      <c r="A17959" t="inlineStr">
        <is>
          <t>КРАСНОУССКИЙ ИСТОЧНИК</t>
        </is>
      </c>
    </row>
    <row r="17960">
      <c r="A17960" t="inlineStr">
        <is>
          <t>КРАСНОУССКИЙ ИСТОЧНИК</t>
        </is>
      </c>
    </row>
    <row r="17961">
      <c r="A17961" t="inlineStr">
        <is>
          <t>КРАСНОУФИМСКИЙ</t>
        </is>
      </c>
    </row>
    <row r="17962">
      <c r="A17962" t="inlineStr">
        <is>
          <t>КРАСНОЯРСКОЕ МОЛОКО</t>
        </is>
      </c>
    </row>
    <row r="17963">
      <c r="A17963" t="inlineStr">
        <is>
          <t>КРАСНЫЕ ТЮЛЬПАНЫ</t>
        </is>
      </c>
    </row>
    <row r="17964">
      <c r="A17964" t="inlineStr">
        <is>
          <t>КРАСНЫЕ ЦВЕТЫ</t>
        </is>
      </c>
    </row>
    <row r="17965">
      <c r="A17965" t="inlineStr">
        <is>
          <t>КРАСНЫЙ</t>
        </is>
      </c>
    </row>
    <row r="17966">
      <c r="A17966" t="inlineStr">
        <is>
          <t>КРАСНЫЙ ВЕНЕЦ</t>
        </is>
      </c>
    </row>
    <row r="17967">
      <c r="A17967" t="inlineStr">
        <is>
          <t>КРАСНЫЙ ВЕНЕЦ</t>
        </is>
      </c>
    </row>
    <row r="17968">
      <c r="A17968" t="inlineStr">
        <is>
          <t>КРАСНЫЙ ВОСТОК</t>
        </is>
      </c>
    </row>
    <row r="17969">
      <c r="A17969" t="inlineStr">
        <is>
          <t>КРАСНЫЙ ГЕРБЕР</t>
        </is>
      </c>
    </row>
    <row r="17970">
      <c r="A17970" t="inlineStr">
        <is>
          <t>КРАСНЫЙ КАРДИНАЛ</t>
        </is>
      </c>
    </row>
    <row r="17971">
      <c r="A17971" t="inlineStr">
        <is>
          <t>КРАСНЫЙ КЛЮЧ</t>
        </is>
      </c>
    </row>
    <row r="17972">
      <c r="A17972" t="inlineStr">
        <is>
          <t>КРАСНЫЙ КЛЮЧ</t>
        </is>
      </c>
    </row>
    <row r="17973">
      <c r="A17973" t="inlineStr">
        <is>
          <t>КРАСНЫЙ ЛОТОС</t>
        </is>
      </c>
    </row>
    <row r="17974">
      <c r="A17974" t="inlineStr">
        <is>
          <t>КРАСНЫЙ МАНГАЛ</t>
        </is>
      </c>
    </row>
    <row r="17975">
      <c r="A17975" t="inlineStr">
        <is>
          <t>КРАСНЫЙ МОЗЫРЯНИН</t>
        </is>
      </c>
    </row>
    <row r="17976">
      <c r="A17976" t="inlineStr">
        <is>
          <t>КРАСНЫЙ НОС</t>
        </is>
      </c>
    </row>
    <row r="17977">
      <c r="A17977" t="inlineStr">
        <is>
          <t>КРАСНЫЙ ОКТЯБРЬ</t>
        </is>
      </c>
    </row>
    <row r="17978">
      <c r="A17978" t="inlineStr">
        <is>
          <t>КРАСНЫЙ ПЕТУШОК</t>
        </is>
      </c>
    </row>
    <row r="17979">
      <c r="A17979" t="inlineStr">
        <is>
          <t>КРАСНЫЙ ПЕТУШОК</t>
        </is>
      </c>
    </row>
    <row r="17980">
      <c r="A17980" t="inlineStr">
        <is>
          <t>КРАСНЫЙ ПИЩЕВИК</t>
        </is>
      </c>
    </row>
    <row r="17981">
      <c r="A17981" t="inlineStr">
        <is>
          <t>КРАСНЫЙ РЫБАК</t>
        </is>
      </c>
    </row>
    <row r="17982">
      <c r="A17982" t="inlineStr">
        <is>
          <t>КРАСНЫЙ СТАНДАРТ</t>
        </is>
      </c>
    </row>
    <row r="17983">
      <c r="A17983" t="inlineStr">
        <is>
          <t>КРАСНЫЙ ТЕРЕМ</t>
        </is>
      </c>
    </row>
    <row r="17984">
      <c r="A17984" t="inlineStr">
        <is>
          <t>КРАСНЫЙ ШАР</t>
        </is>
      </c>
    </row>
    <row r="17985">
      <c r="A17985" t="inlineStr">
        <is>
          <t>КРАСНЫЙ ЯР</t>
        </is>
      </c>
    </row>
    <row r="17986">
      <c r="A17986" t="inlineStr">
        <is>
          <t>КРАСОТА</t>
        </is>
      </c>
    </row>
    <row r="17987">
      <c r="A17987" t="inlineStr">
        <is>
          <t>КРАСОТА И ЗДОРОВЬЕ</t>
        </is>
      </c>
    </row>
    <row r="17988">
      <c r="A17988" t="inlineStr">
        <is>
          <t>КРАСТИНЬЯ</t>
        </is>
      </c>
    </row>
    <row r="17989">
      <c r="A17989" t="inlineStr">
        <is>
          <t>КРАТОС</t>
        </is>
      </c>
    </row>
    <row r="17990">
      <c r="A17990" t="inlineStr">
        <is>
          <t>КРАТОС</t>
        </is>
      </c>
    </row>
    <row r="17991">
      <c r="A17991" t="inlineStr">
        <is>
          <t>КРАФТ</t>
        </is>
      </c>
    </row>
    <row r="17992">
      <c r="A17992" t="inlineStr">
        <is>
          <t>КРАЯ РОДНЫЕ</t>
        </is>
      </c>
    </row>
    <row r="17993">
      <c r="A17993" t="inlineStr">
        <is>
          <t>КРЕАТЛЮР</t>
        </is>
      </c>
    </row>
    <row r="17994">
      <c r="A17994" t="inlineStr">
        <is>
          <t>КРЕЙСЕР</t>
        </is>
      </c>
    </row>
    <row r="17995">
      <c r="A17995" t="inlineStr">
        <is>
          <t>КРЕКЕР</t>
        </is>
      </c>
    </row>
    <row r="17996">
      <c r="A17996" t="inlineStr">
        <is>
          <t>КРЕКЕР</t>
        </is>
      </c>
    </row>
    <row r="17997">
      <c r="A17997" t="inlineStr">
        <is>
          <t>КРЕКЕР</t>
        </is>
      </c>
    </row>
    <row r="17998">
      <c r="A17998" t="inlineStr">
        <is>
          <t>КРЕМАН ДЕ БУРГОНЬ</t>
        </is>
      </c>
    </row>
    <row r="17999">
      <c r="A17999" t="inlineStr">
        <is>
          <t>КРЕМАНЖЕ</t>
        </is>
      </c>
    </row>
    <row r="18000">
      <c r="A18000" t="inlineStr">
        <is>
          <t>КРЕМ-БЮРО</t>
        </is>
      </c>
    </row>
    <row r="18001">
      <c r="A18001" t="inlineStr">
        <is>
          <t>КРЕМЛЕВСКАЯ</t>
        </is>
      </c>
    </row>
    <row r="18002">
      <c r="A18002" t="inlineStr">
        <is>
          <t>КРЕМЛЕВСКИЙ</t>
        </is>
      </c>
    </row>
    <row r="18003">
      <c r="A18003" t="inlineStr">
        <is>
          <t>КРЕМЛЕВСКОЕ</t>
        </is>
      </c>
    </row>
    <row r="18004">
      <c r="A18004" t="inlineStr">
        <is>
          <t>КРЕМЛЕВСКОЕ КАЧЕСТВО</t>
        </is>
      </c>
    </row>
    <row r="18005">
      <c r="A18005" t="inlineStr">
        <is>
          <t>КРЕМЛИН</t>
        </is>
      </c>
    </row>
    <row r="18006">
      <c r="A18006" t="inlineStr">
        <is>
          <t>КРЕМЛИНА</t>
        </is>
      </c>
    </row>
    <row r="18007">
      <c r="A18007" t="inlineStr">
        <is>
          <t>КРЕМЛИН ЭВОРД</t>
        </is>
      </c>
    </row>
    <row r="18008">
      <c r="A18008" t="inlineStr">
        <is>
          <t>КРЕМЛЬ</t>
        </is>
      </c>
    </row>
    <row r="18009">
      <c r="A18009" t="inlineStr">
        <is>
          <t>КРЕМЛЬ</t>
        </is>
      </c>
    </row>
    <row r="18010">
      <c r="A18010" t="inlineStr">
        <is>
          <t>КРЕММИКС</t>
        </is>
      </c>
    </row>
    <row r="18011">
      <c r="A18011" t="inlineStr">
        <is>
          <t>КРЕММИКС</t>
        </is>
      </c>
    </row>
    <row r="18012">
      <c r="A18012" t="inlineStr">
        <is>
          <t>КРЕМ ПЛЕЗИР</t>
        </is>
      </c>
    </row>
    <row r="18013">
      <c r="A18013" t="inlineStr">
        <is>
          <t>КРЕМ-СОДА</t>
        </is>
      </c>
    </row>
    <row r="18014">
      <c r="A18014" t="inlineStr">
        <is>
          <t>КРЕМ-ШОКОЛАД</t>
        </is>
      </c>
    </row>
    <row r="18015">
      <c r="A18015" t="inlineStr">
        <is>
          <t>КРЕМ-ШОКОЛАД</t>
        </is>
      </c>
    </row>
    <row r="18016">
      <c r="A18016" t="inlineStr">
        <is>
          <t>КРЕПАК</t>
        </is>
      </c>
    </row>
    <row r="18017">
      <c r="A18017" t="inlineStr">
        <is>
          <t>КРЕПКИЕ ТРАДИЦИИ</t>
        </is>
      </c>
    </row>
    <row r="18018">
      <c r="A18018" t="inlineStr">
        <is>
          <t>КРЕПКИЙ ОРЕШЕК</t>
        </is>
      </c>
    </row>
    <row r="18019">
      <c r="A18019" t="inlineStr">
        <is>
          <t>КРЕПКИЙ ТЕМНЫЙ ЭЛЬ</t>
        </is>
      </c>
    </row>
    <row r="18020">
      <c r="A18020" t="inlineStr">
        <is>
          <t>КРЕПКОВ</t>
        </is>
      </c>
    </row>
    <row r="18021">
      <c r="A18021" t="inlineStr">
        <is>
          <t>КРЕПКОВ</t>
        </is>
      </c>
    </row>
    <row r="18022">
      <c r="A18022" t="inlineStr">
        <is>
          <t>КРЕПОСТЬ ВОЯЖ</t>
        </is>
      </c>
    </row>
    <row r="18023">
      <c r="A18023" t="inlineStr">
        <is>
          <t>КРЕПОСТЬ КУРМЫШ</t>
        </is>
      </c>
    </row>
    <row r="18024">
      <c r="A18024" t="inlineStr">
        <is>
          <t>КРЕПЫШ</t>
        </is>
      </c>
    </row>
    <row r="18025">
      <c r="A18025" t="inlineStr">
        <is>
          <t>КРЕССМАНН</t>
        </is>
      </c>
    </row>
    <row r="18026">
      <c r="A18026" t="inlineStr">
        <is>
          <t>КРЕСТЬЯНИН</t>
        </is>
      </c>
    </row>
    <row r="18027">
      <c r="A18027" t="inlineStr">
        <is>
          <t>КРЕСТЬЯНКА</t>
        </is>
      </c>
    </row>
    <row r="18028">
      <c r="A18028" t="inlineStr">
        <is>
          <t>КРЕСТЬЯНСКАЯ ЗАСТАВА</t>
        </is>
      </c>
    </row>
    <row r="18029">
      <c r="A18029" t="inlineStr">
        <is>
          <t>КРЕСТЬЯНСКАЯ ЗАСТАВА</t>
        </is>
      </c>
    </row>
    <row r="18030">
      <c r="A18030" t="inlineStr">
        <is>
          <t>КРЕСТЬЯНСКИЕ УЗОРЫ</t>
        </is>
      </c>
    </row>
    <row r="18031">
      <c r="A18031" t="inlineStr">
        <is>
          <t>КРЕСТЬЯНСКИЙ</t>
        </is>
      </c>
    </row>
    <row r="18032">
      <c r="A18032" t="inlineStr">
        <is>
          <t>КРЕСТЬЯНСКОЕ</t>
        </is>
      </c>
    </row>
    <row r="18033">
      <c r="A18033" t="inlineStr">
        <is>
          <t>КРЕСТЬЯНСКОЕ ЛЕТО</t>
        </is>
      </c>
    </row>
    <row r="18034">
      <c r="A18034" t="inlineStr">
        <is>
          <t>КРЕСТЬЯНСКОЕ ПРИВОЛЬЕ</t>
        </is>
      </c>
    </row>
    <row r="18035">
      <c r="A18035" t="inlineStr">
        <is>
          <t>КРЕЧЕТКОВЪ</t>
        </is>
      </c>
    </row>
    <row r="18036">
      <c r="A18036" t="inlineStr">
        <is>
          <t>КРЕЩЕНДО ДЕ ФРАНС</t>
        </is>
      </c>
    </row>
    <row r="18037">
      <c r="A18037" t="inlineStr">
        <is>
          <t>КРЕЩЕНСКАЯ</t>
        </is>
      </c>
    </row>
    <row r="18038">
      <c r="A18038" t="inlineStr">
        <is>
          <t>КРЕЩЕНСКАЯ МЕТЕЛИЦА</t>
        </is>
      </c>
    </row>
    <row r="18039">
      <c r="A18039" t="inlineStr">
        <is>
          <t>КРЕЩЕНСКИЕ МОРОЗЫ</t>
        </is>
      </c>
    </row>
    <row r="18040">
      <c r="A18040" t="inlineStr">
        <is>
          <t>КРЕЩЕНСКИЙ РОДНИК</t>
        </is>
      </c>
    </row>
    <row r="18041">
      <c r="A18041" t="inlineStr">
        <is>
          <t>КРЕЩЕНСКИЙ РОДНИК</t>
        </is>
      </c>
    </row>
    <row r="18042">
      <c r="A18042" t="inlineStr">
        <is>
          <t>КРЖЕМЕЛЬКА</t>
        </is>
      </c>
    </row>
    <row r="18043">
      <c r="A18043" t="inlineStr">
        <is>
          <t>КРЖМЕЛЬКА</t>
        </is>
      </c>
    </row>
    <row r="18044">
      <c r="A18044" t="inlineStr">
        <is>
          <t>КРИВОЩЁКОВ</t>
        </is>
      </c>
    </row>
    <row r="18045">
      <c r="A18045" t="inlineStr">
        <is>
          <t>КРИКОВА</t>
        </is>
      </c>
    </row>
    <row r="18046">
      <c r="A18046" t="inlineStr">
        <is>
          <t>КРИКОВА</t>
        </is>
      </c>
    </row>
    <row r="18047">
      <c r="A18047" t="inlineStr">
        <is>
          <t>КРИКОВО</t>
        </is>
      </c>
    </row>
    <row r="18048">
      <c r="A18048" t="inlineStr">
        <is>
          <t>КРИМ</t>
        </is>
      </c>
    </row>
    <row r="18049">
      <c r="A18049" t="inlineStr">
        <is>
          <t>КРИМА</t>
        </is>
      </c>
    </row>
    <row r="18050">
      <c r="A18050" t="inlineStr">
        <is>
          <t>КРИМАСТО</t>
        </is>
      </c>
    </row>
    <row r="18051">
      <c r="A18051" t="inlineStr">
        <is>
          <t>КРИМИ</t>
        </is>
      </c>
    </row>
    <row r="18052">
      <c r="A18052" t="inlineStr">
        <is>
          <t>КРИММ</t>
        </is>
      </c>
    </row>
    <row r="18053">
      <c r="A18053" t="inlineStr">
        <is>
          <t>КРИМ РОМАТЕ</t>
        </is>
      </c>
    </row>
    <row r="18054">
      <c r="A18054" t="inlineStr">
        <is>
          <t>КРИМЭЛЬ</t>
        </is>
      </c>
    </row>
    <row r="18055">
      <c r="A18055" t="inlineStr">
        <is>
          <t>КРИМЭЛЬ</t>
        </is>
      </c>
    </row>
    <row r="18056">
      <c r="A18056" t="inlineStr">
        <is>
          <t>КРИНИЦА</t>
        </is>
      </c>
    </row>
    <row r="18057">
      <c r="A18057" t="inlineStr">
        <is>
          <t>КРИНИЦА</t>
        </is>
      </c>
    </row>
    <row r="18058">
      <c r="A18058" t="inlineStr">
        <is>
          <t>КРИПС ПИНК</t>
        </is>
      </c>
    </row>
    <row r="18059">
      <c r="A18059" t="inlineStr">
        <is>
          <t>КРИСТАЛ</t>
        </is>
      </c>
    </row>
    <row r="18060">
      <c r="A18060" t="inlineStr">
        <is>
          <t>КРИСТАЛГРАД</t>
        </is>
      </c>
    </row>
    <row r="18061">
      <c r="A18061" t="inlineStr">
        <is>
          <t>КРИСТАЛИН</t>
        </is>
      </c>
    </row>
    <row r="18062">
      <c r="A18062" t="inlineStr">
        <is>
          <t>КРИСТАЛИНО</t>
        </is>
      </c>
    </row>
    <row r="18063">
      <c r="A18063" t="inlineStr">
        <is>
          <t>КРИСТАЛЛ</t>
        </is>
      </c>
    </row>
    <row r="18064">
      <c r="A18064" t="inlineStr">
        <is>
          <t>КРИСТАЛЬНАЯ</t>
        </is>
      </c>
    </row>
    <row r="18065">
      <c r="A18065" t="inlineStr">
        <is>
          <t>КРИСТАЛЬНАЯ ЮГРА</t>
        </is>
      </c>
    </row>
    <row r="18066">
      <c r="A18066" t="inlineStr">
        <is>
          <t>КРИСТАЛЬНО ЧИСТАЯ</t>
        </is>
      </c>
    </row>
    <row r="18067">
      <c r="A18067" t="inlineStr">
        <is>
          <t>КРИСТАЛЬНЫЙ КЛЮЧ</t>
        </is>
      </c>
    </row>
    <row r="18068">
      <c r="A18068" t="inlineStr">
        <is>
          <t>КРИСТАЛЬНЫЙ КЛЮЧ</t>
        </is>
      </c>
    </row>
    <row r="18069">
      <c r="A18069" t="inlineStr">
        <is>
          <t>КРИСТО-ТВИСТО</t>
        </is>
      </c>
    </row>
    <row r="18070">
      <c r="A18070" t="inlineStr">
        <is>
          <t>КРИСТО-ТВИСТО</t>
        </is>
      </c>
    </row>
    <row r="18071">
      <c r="A18071" t="inlineStr">
        <is>
          <t>КРИЧЕВСКИЙ ЗРИ</t>
        </is>
      </c>
    </row>
    <row r="18072">
      <c r="A18072" t="inlineStr">
        <is>
          <t>КРИЧЕВСКИЙ ЗРИ</t>
        </is>
      </c>
    </row>
    <row r="18073">
      <c r="A18073" t="inlineStr">
        <is>
          <t>КРК</t>
        </is>
      </c>
    </row>
    <row r="18074">
      <c r="A18074" t="inlineStr">
        <is>
          <t>КРОКАНД</t>
        </is>
      </c>
    </row>
    <row r="18075">
      <c r="A18075" t="inlineStr">
        <is>
          <t>КРОКУС</t>
        </is>
      </c>
    </row>
    <row r="18076">
      <c r="A18076" t="inlineStr">
        <is>
          <t>КРОЛИК НЕЖИН</t>
        </is>
      </c>
    </row>
    <row r="18077">
      <c r="A18077" t="inlineStr">
        <is>
          <t>КРОЛЪ И К</t>
        </is>
      </c>
    </row>
    <row r="18078">
      <c r="A18078" t="inlineStr">
        <is>
          <t>КРОН</t>
        </is>
      </c>
    </row>
    <row r="18079">
      <c r="A18079" t="inlineStr">
        <is>
          <t>КРОНА</t>
        </is>
      </c>
    </row>
    <row r="18080">
      <c r="A18080" t="inlineStr">
        <is>
          <t>КРОНА-М</t>
        </is>
      </c>
    </row>
    <row r="18081">
      <c r="A18081" t="inlineStr">
        <is>
          <t>КРОНЕНВАЙН</t>
        </is>
      </c>
    </row>
    <row r="18082">
      <c r="A18082" t="inlineStr">
        <is>
          <t>КРОНШТАДТСКИЙ</t>
        </is>
      </c>
    </row>
    <row r="18083">
      <c r="A18083" t="inlineStr">
        <is>
          <t>КРОНШТАДТСКИЙ МК</t>
        </is>
      </c>
    </row>
    <row r="18084">
      <c r="A18084" t="inlineStr">
        <is>
          <t>КРОНШТАДТСКИЙ МЯСОПЕРЕРАБАТЫВАЮЩИЙ ЗАВОД</t>
        </is>
      </c>
    </row>
    <row r="18085">
      <c r="A18085" t="inlineStr">
        <is>
          <t>КРОПОТКИНСКИЙ</t>
        </is>
      </c>
    </row>
    <row r="18086">
      <c r="A18086" t="inlineStr">
        <is>
          <t>КРОПОТКИНСКИЙ</t>
        </is>
      </c>
    </row>
    <row r="18087">
      <c r="A18087" t="inlineStr">
        <is>
          <t>КРОПОТКИНСКИЙ МОЛОЧНЫЙ КОМБИНАТ</t>
        </is>
      </c>
    </row>
    <row r="18088">
      <c r="A18088" t="inlineStr">
        <is>
          <t>КРОССВОПРОС</t>
        </is>
      </c>
    </row>
    <row r="18089">
      <c r="A18089" t="inlineStr">
        <is>
          <t>КРОСС ПАНОРАМА ПЛЮС</t>
        </is>
      </c>
    </row>
    <row r="18090">
      <c r="A18090" t="inlineStr">
        <is>
          <t>КРОСС-ХИТ</t>
        </is>
      </c>
    </row>
    <row r="18091">
      <c r="A18091" t="inlineStr">
        <is>
          <t>КРОТ</t>
        </is>
      </c>
    </row>
    <row r="18092">
      <c r="A18092" t="inlineStr">
        <is>
          <t>КРОТАРАН</t>
        </is>
      </c>
    </row>
    <row r="18093">
      <c r="A18093" t="inlineStr">
        <is>
          <t>КРОТАРАН</t>
        </is>
      </c>
    </row>
    <row r="18094">
      <c r="A18094" t="inlineStr">
        <is>
          <t>КРОТОВСКИЕ</t>
        </is>
      </c>
    </row>
    <row r="18095">
      <c r="A18095" t="inlineStr">
        <is>
          <t>КРОТОВСКИЕ КОЛБАСЫ</t>
        </is>
      </c>
    </row>
    <row r="18096">
      <c r="A18096" t="inlineStr">
        <is>
          <t>КРОТОВСКИЕ КОЛБАСЫ</t>
        </is>
      </c>
    </row>
    <row r="18097">
      <c r="A18097" t="inlineStr">
        <is>
          <t>КРОТОВСКИЙ МК</t>
        </is>
      </c>
    </row>
    <row r="18098">
      <c r="A18098" t="inlineStr">
        <is>
          <t>КРОТОВСКИЙ МК</t>
        </is>
      </c>
    </row>
    <row r="18099">
      <c r="A18099" t="inlineStr">
        <is>
          <t>КРОТОВСКИЙ МЯСОКОМБИНАТ</t>
        </is>
      </c>
    </row>
    <row r="18100">
      <c r="A18100" t="inlineStr">
        <is>
          <t>КРОУН</t>
        </is>
      </c>
    </row>
    <row r="18101">
      <c r="A18101" t="inlineStr">
        <is>
          <t>КРОФТ</t>
        </is>
      </c>
    </row>
    <row r="18102">
      <c r="A18102" t="inlineStr">
        <is>
          <t>КРОФТ</t>
        </is>
      </c>
    </row>
    <row r="18103">
      <c r="A18103" t="inlineStr">
        <is>
          <t>КРОХА</t>
        </is>
      </c>
    </row>
    <row r="18104">
      <c r="A18104" t="inlineStr">
        <is>
          <t>КРОШЕЧКА ХАВРОШЕЧКА</t>
        </is>
      </c>
    </row>
    <row r="18105">
      <c r="A18105" t="inlineStr">
        <is>
          <t>КРОШКА</t>
        </is>
      </c>
    </row>
    <row r="18106">
      <c r="A18106" t="inlineStr">
        <is>
          <t>КРОШКА ПОВАРЕШКА</t>
        </is>
      </c>
    </row>
    <row r="18107">
      <c r="A18107" t="inlineStr">
        <is>
          <t>КРОШКА СЛАДКОДАРОВ</t>
        </is>
      </c>
    </row>
    <row r="18108">
      <c r="A18108" t="inlineStr">
        <is>
          <t>КРОШКА СЛАДКОДАРОВ</t>
        </is>
      </c>
    </row>
    <row r="18109">
      <c r="A18109" t="inlineStr">
        <is>
          <t>КРР</t>
        </is>
      </c>
    </row>
    <row r="18110">
      <c r="A18110" t="inlineStr">
        <is>
          <t>КРУАЗЕ</t>
        </is>
      </c>
    </row>
    <row r="18111">
      <c r="A18111" t="inlineStr">
        <is>
          <t>КРУАЗЕТТ</t>
        </is>
      </c>
    </row>
    <row r="18112">
      <c r="A18112" t="inlineStr">
        <is>
          <t>КРУАНТЕ</t>
        </is>
      </c>
    </row>
    <row r="18113">
      <c r="A18113" t="inlineStr">
        <is>
          <t>КРУГ</t>
        </is>
      </c>
    </row>
    <row r="18114">
      <c r="A18114" t="inlineStr">
        <is>
          <t>КРУГЛЫЙ ГОД</t>
        </is>
      </c>
    </row>
    <row r="18115">
      <c r="A18115" t="inlineStr">
        <is>
          <t>КРУЖЕВНИЦА</t>
        </is>
      </c>
    </row>
    <row r="18116">
      <c r="A18116" t="inlineStr">
        <is>
          <t>КРУЖЕВНИЦА</t>
        </is>
      </c>
    </row>
    <row r="18117">
      <c r="A18117" t="inlineStr">
        <is>
          <t>КРУЖЕВО ВКУСА</t>
        </is>
      </c>
    </row>
    <row r="18118">
      <c r="A18118" t="inlineStr">
        <is>
          <t>КРУЖЕЧКА ЧЕШСКОГО</t>
        </is>
      </c>
    </row>
    <row r="18119">
      <c r="A18119" t="inlineStr">
        <is>
          <t>КРУЖКА</t>
        </is>
      </c>
    </row>
    <row r="18120">
      <c r="A18120" t="inlineStr">
        <is>
          <t>КРУЖКА И БОЧКА</t>
        </is>
      </c>
    </row>
    <row r="18121">
      <c r="A18121" t="inlineStr">
        <is>
          <t>КРУЖКА И БОЧКА</t>
        </is>
      </c>
    </row>
    <row r="18122">
      <c r="A18122" t="inlineStr">
        <is>
          <t>КРУЗАРЕС</t>
        </is>
      </c>
    </row>
    <row r="18123">
      <c r="A18123" t="inlineStr">
        <is>
          <t>КРУЗЗО</t>
        </is>
      </c>
    </row>
    <row r="18124">
      <c r="A18124" t="inlineStr">
        <is>
          <t>КРУМЕТ</t>
        </is>
      </c>
    </row>
    <row r="18125">
      <c r="A18125" t="inlineStr">
        <is>
          <t>КРУПИНКА</t>
        </is>
      </c>
    </row>
    <row r="18126">
      <c r="A18126" t="inlineStr">
        <is>
          <t>КРУПНО</t>
        </is>
      </c>
    </row>
    <row r="18127">
      <c r="A18127" t="inlineStr">
        <is>
          <t>КРУПНЫЙ</t>
        </is>
      </c>
    </row>
    <row r="18128">
      <c r="A18128" t="inlineStr">
        <is>
          <t>КРУПСКАЯ КФ</t>
        </is>
      </c>
    </row>
    <row r="18129">
      <c r="A18129" t="inlineStr">
        <is>
          <t>КРУПСКОЙ</t>
        </is>
      </c>
    </row>
    <row r="18130">
      <c r="A18130" t="inlineStr">
        <is>
          <t>КРУПЫШ</t>
        </is>
      </c>
    </row>
    <row r="18131">
      <c r="A18131" t="inlineStr">
        <is>
          <t>КРУТОЙ ОКЕР</t>
        </is>
      </c>
    </row>
    <row r="18132">
      <c r="A18132" t="inlineStr">
        <is>
          <t>КРУТОНЫ</t>
        </is>
      </c>
    </row>
    <row r="18133">
      <c r="A18133" t="inlineStr">
        <is>
          <t>КРУФМОЛ</t>
        </is>
      </c>
    </row>
    <row r="18134">
      <c r="A18134" t="inlineStr">
        <is>
          <t>КРЫМ</t>
        </is>
      </c>
    </row>
    <row r="18135">
      <c r="A18135" t="inlineStr">
        <is>
          <t>КРЫМВИНТОРГ</t>
        </is>
      </c>
    </row>
    <row r="18136">
      <c r="A18136" t="inlineStr">
        <is>
          <t>КРЫМ ГРАД</t>
        </is>
      </c>
    </row>
    <row r="18137">
      <c r="A18137" t="inlineStr">
        <is>
          <t>КРЫМ.ДАЧА</t>
        </is>
      </c>
    </row>
    <row r="18138">
      <c r="A18138" t="inlineStr">
        <is>
          <t>КРЫМСКАЯ КОЛЛЕКЦИЯ</t>
        </is>
      </c>
    </row>
    <row r="18139">
      <c r="A18139" t="inlineStr">
        <is>
          <t>КРЫМСКАЯ ЛОЗА</t>
        </is>
      </c>
    </row>
    <row r="18140">
      <c r="A18140" t="inlineStr">
        <is>
          <t>КРЫМСКАЯ ТРАПЕЗА</t>
        </is>
      </c>
    </row>
    <row r="18141">
      <c r="A18141" t="inlineStr">
        <is>
          <t>КРЫМСКИЙ</t>
        </is>
      </c>
    </row>
    <row r="18142">
      <c r="A18142" t="inlineStr">
        <is>
          <t>КРЫМСКИЙ АИСТ</t>
        </is>
      </c>
    </row>
    <row r="18143">
      <c r="A18143" t="inlineStr">
        <is>
          <t>КРЫМСКИЙ БУКЕТ</t>
        </is>
      </c>
    </row>
    <row r="18144">
      <c r="A18144" t="inlineStr">
        <is>
          <t>КРЫМСКИЙ ВИННЫЙ ДОМ</t>
        </is>
      </c>
    </row>
    <row r="18145">
      <c r="A18145" t="inlineStr">
        <is>
          <t>КРЫМСКИЙ МОСТ</t>
        </is>
      </c>
    </row>
    <row r="18146">
      <c r="A18146" t="inlineStr">
        <is>
          <t>КРЫМСКИЙ ПОГРЕБОК</t>
        </is>
      </c>
    </row>
    <row r="18147">
      <c r="A18147" t="inlineStr">
        <is>
          <t>КРЫМСКОЕ</t>
        </is>
      </c>
    </row>
    <row r="18148">
      <c r="A18148" t="inlineStr">
        <is>
          <t>КРЫМСКОЕ НАСЛЕДИЕ</t>
        </is>
      </c>
    </row>
    <row r="18149">
      <c r="A18149" t="inlineStr">
        <is>
          <t>КРЫНIЦА</t>
        </is>
      </c>
    </row>
    <row r="18150">
      <c r="A18150" t="inlineStr">
        <is>
          <t>КРЫНИЦА</t>
        </is>
      </c>
    </row>
    <row r="18151">
      <c r="A18151" t="inlineStr">
        <is>
          <t>КРЫНИЦА</t>
        </is>
      </c>
    </row>
    <row r="18152">
      <c r="A18152" t="inlineStr">
        <is>
          <t>КРЮ ШИНИ-ЛЕ-РОЗ</t>
        </is>
      </c>
    </row>
    <row r="18153">
      <c r="A18153" t="inlineStr">
        <is>
          <t>КРЯ-КРЯ</t>
        </is>
      </c>
    </row>
    <row r="18154">
      <c r="A18154" t="inlineStr">
        <is>
          <t>КС</t>
        </is>
      </c>
    </row>
    <row r="18155">
      <c r="A18155" t="inlineStr">
        <is>
          <t>КС-КОМПАНИЯ</t>
        </is>
      </c>
    </row>
    <row r="18156">
      <c r="A18156" t="inlineStr">
        <is>
          <t>КС-КОМПАНИЯ</t>
        </is>
      </c>
    </row>
    <row r="18157">
      <c r="A18157" t="inlineStr">
        <is>
          <t>КСТОВСКИЙ</t>
        </is>
      </c>
    </row>
    <row r="18158">
      <c r="A18158" t="inlineStr">
        <is>
          <t>КТС</t>
        </is>
      </c>
    </row>
    <row r="18159">
      <c r="A18159" t="inlineStr">
        <is>
          <t>КТС-ПРО</t>
        </is>
      </c>
    </row>
    <row r="18160">
      <c r="A18160" t="inlineStr">
        <is>
          <t>КУАЙ ЛАНДИНГ</t>
        </is>
      </c>
    </row>
    <row r="18161">
      <c r="A18161" t="inlineStr">
        <is>
          <t>КУБАЙ</t>
        </is>
      </c>
    </row>
    <row r="18162">
      <c r="A18162" t="inlineStr">
        <is>
          <t>КУБАНОЧКА</t>
        </is>
      </c>
    </row>
    <row r="18163">
      <c r="A18163" t="inlineStr">
        <is>
          <t>КУБАНСКАЯ</t>
        </is>
      </c>
    </row>
    <row r="18164">
      <c r="A18164" t="inlineStr">
        <is>
          <t>КУБАНСКАЯ БУРЕНКА</t>
        </is>
      </c>
    </row>
    <row r="18165">
      <c r="A18165" t="inlineStr">
        <is>
          <t>КУБАНСКАЯ ЗВЕЗДОЧКА</t>
        </is>
      </c>
    </row>
    <row r="18166">
      <c r="A18166" t="inlineStr">
        <is>
          <t>КУБАНСКАЯ ЛОЗА</t>
        </is>
      </c>
    </row>
    <row r="18167">
      <c r="A18167" t="inlineStr">
        <is>
          <t>КУБАНСКАЯ ЛОЗА</t>
        </is>
      </c>
    </row>
    <row r="18168">
      <c r="A18168" t="inlineStr">
        <is>
          <t>КУБАНСКАЯ МАРКА</t>
        </is>
      </c>
    </row>
    <row r="18169">
      <c r="A18169" t="inlineStr">
        <is>
          <t>КУБАНСКАЯ МАРКА</t>
        </is>
      </c>
    </row>
    <row r="18170">
      <c r="A18170" t="inlineStr">
        <is>
          <t>КУБАНСКАЯ СЕМЕЧКА</t>
        </is>
      </c>
    </row>
    <row r="18171">
      <c r="A18171" t="inlineStr">
        <is>
          <t>КУБАНСКИЕ</t>
        </is>
      </c>
    </row>
    <row r="18172">
      <c r="A18172" t="inlineStr">
        <is>
          <t>КУБАНСКИЙ БЕКОН</t>
        </is>
      </c>
    </row>
    <row r="18173">
      <c r="A18173" t="inlineStr">
        <is>
          <t>КУБАНСКИЙ ГОСТИНЕЦ</t>
        </is>
      </c>
    </row>
    <row r="18174">
      <c r="A18174" t="inlineStr">
        <is>
          <t>КУБАНСКИЙ ГОСТИНЕЦ</t>
        </is>
      </c>
    </row>
    <row r="18175">
      <c r="A18175" t="inlineStr">
        <is>
          <t>КУБАНСКИЙ МОЛОЧНИК</t>
        </is>
      </c>
    </row>
    <row r="18176">
      <c r="A18176" t="inlineStr">
        <is>
          <t>КУБАНСКИЙ МОЛОЧНИК</t>
        </is>
      </c>
    </row>
    <row r="18177">
      <c r="A18177" t="inlineStr">
        <is>
          <t>КУБАНСКИЙ ПРОДУКТ</t>
        </is>
      </c>
    </row>
    <row r="18178">
      <c r="A18178" t="inlineStr">
        <is>
          <t>КУБАНСКИЙ ХУТОРОК</t>
        </is>
      </c>
    </row>
    <row r="18179">
      <c r="A18179" t="inlineStr">
        <is>
          <t>КУБАНСКОЕ</t>
        </is>
      </c>
    </row>
    <row r="18180">
      <c r="A18180" t="inlineStr">
        <is>
          <t>КУБАНСКОЕ</t>
        </is>
      </c>
    </row>
    <row r="18181">
      <c r="A18181" t="inlineStr">
        <is>
          <t>КУБАНСКОЕ ЗАСТОЛЬЕ</t>
        </is>
      </c>
    </row>
    <row r="18182">
      <c r="A18182" t="inlineStr">
        <is>
          <t>КУБАНЬ</t>
        </is>
      </c>
    </row>
    <row r="18183">
      <c r="A18183" t="inlineStr">
        <is>
          <t>КУБАНЬ-ВИНО</t>
        </is>
      </c>
    </row>
    <row r="18184">
      <c r="A18184" t="inlineStr">
        <is>
          <t>КУБАНЬ-ВИНО</t>
        </is>
      </c>
    </row>
    <row r="18185">
      <c r="A18185" t="inlineStr">
        <is>
          <t>КУБАНЬЗЕРНО</t>
        </is>
      </c>
    </row>
    <row r="18186">
      <c r="A18186" t="inlineStr">
        <is>
          <t>КУБАНЬ КАБЕРНЕ</t>
        </is>
      </c>
    </row>
    <row r="18187">
      <c r="A18187" t="inlineStr">
        <is>
          <t>КУБАНЬ МЕРЛО</t>
        </is>
      </c>
    </row>
    <row r="18188">
      <c r="A18188" t="inlineStr">
        <is>
          <t>КУБАНЬФАРФОР</t>
        </is>
      </c>
    </row>
    <row r="18189">
      <c r="A18189" t="inlineStr">
        <is>
          <t>КУБАРУС</t>
        </is>
      </c>
    </row>
    <row r="18190">
      <c r="A18190" t="inlineStr">
        <is>
          <t>КУБИКИ</t>
        </is>
      </c>
    </row>
    <row r="18191">
      <c r="A18191" t="inlineStr">
        <is>
          <t>КУБИСТА</t>
        </is>
      </c>
    </row>
    <row r="18192">
      <c r="A18192" t="inlineStr">
        <is>
          <t>КУБИТА</t>
        </is>
      </c>
    </row>
    <row r="18193">
      <c r="A18193" t="inlineStr">
        <is>
          <t>КУБИТА</t>
        </is>
      </c>
    </row>
    <row r="18194">
      <c r="A18194" t="inlineStr">
        <is>
          <t>КУВАКА</t>
        </is>
      </c>
    </row>
    <row r="18195">
      <c r="A18195" t="inlineStr">
        <is>
          <t>КУВАКА</t>
        </is>
      </c>
    </row>
    <row r="18196">
      <c r="A18196" t="inlineStr">
        <is>
          <t>КУВШГМЗ</t>
        </is>
      </c>
    </row>
    <row r="18197">
      <c r="A18197" t="inlineStr">
        <is>
          <t>КУВШИН</t>
        </is>
      </c>
    </row>
    <row r="18198">
      <c r="A18198" t="inlineStr">
        <is>
          <t>КУВШИН ЖЕЛАНИЙ</t>
        </is>
      </c>
    </row>
    <row r="18199">
      <c r="A18199" t="inlineStr">
        <is>
          <t>КУГУЛЬТИНСКИЙ</t>
        </is>
      </c>
    </row>
    <row r="18200">
      <c r="A18200" t="inlineStr">
        <is>
          <t>КУГУЛЬТИНСКИЙ</t>
        </is>
      </c>
    </row>
    <row r="18201">
      <c r="A18201" t="inlineStr">
        <is>
          <t>КУДЕСНИЦА</t>
        </is>
      </c>
    </row>
    <row r="18202">
      <c r="A18202" t="inlineStr">
        <is>
          <t>КУДРЯШОВСКИЙ МК</t>
        </is>
      </c>
    </row>
    <row r="18203">
      <c r="A18203" t="inlineStr">
        <is>
          <t>КУЗБАССКИЙ ПК</t>
        </is>
      </c>
    </row>
    <row r="18204">
      <c r="A18204" t="inlineStr">
        <is>
          <t>КУЗНЕЦКАЯ</t>
        </is>
      </c>
    </row>
    <row r="18205">
      <c r="A18205" t="inlineStr">
        <is>
          <t>КУЗНЕЦКАЯ ЛЮКС</t>
        </is>
      </c>
    </row>
    <row r="18206">
      <c r="A18206" t="inlineStr">
        <is>
          <t>КУЗНЕЦОВЪ</t>
        </is>
      </c>
    </row>
    <row r="18207">
      <c r="A18207" t="inlineStr">
        <is>
          <t>КУЗНЕЦОВЫ</t>
        </is>
      </c>
    </row>
    <row r="18208">
      <c r="A18208" t="inlineStr">
        <is>
          <t>КУЗЬМИНКА</t>
        </is>
      </c>
    </row>
    <row r="18209">
      <c r="A18209" t="inlineStr">
        <is>
          <t>КУЗЬМИЧ</t>
        </is>
      </c>
    </row>
    <row r="18210">
      <c r="A18210" t="inlineStr">
        <is>
          <t>КУЗЯ ЛАКОМКИН</t>
        </is>
      </c>
    </row>
    <row r="18211">
      <c r="A18211" t="inlineStr">
        <is>
          <t>КУЙБЫШЕВСКИЙ</t>
        </is>
      </c>
    </row>
    <row r="18212">
      <c r="A18212" t="inlineStr">
        <is>
          <t>КУКАЗАР</t>
        </is>
      </c>
    </row>
    <row r="18213">
      <c r="A18213" t="inlineStr">
        <is>
          <t>КУКИС</t>
        </is>
      </c>
    </row>
    <row r="18214">
      <c r="A18214" t="inlineStr">
        <is>
          <t>КУККАЙЯ</t>
        </is>
      </c>
    </row>
    <row r="18215">
      <c r="A18215" t="inlineStr">
        <is>
          <t>КУКЛИН</t>
        </is>
      </c>
    </row>
    <row r="18216">
      <c r="A18216" t="inlineStr">
        <is>
          <t>КУКОЛЬНЫЙ ДОМ</t>
        </is>
      </c>
    </row>
    <row r="18217">
      <c r="A18217" t="inlineStr">
        <is>
          <t>КУ-КУ-РУ-ЗА</t>
        </is>
      </c>
    </row>
    <row r="18218">
      <c r="A18218" t="inlineStr">
        <is>
          <t>КУКУРУЗНИК</t>
        </is>
      </c>
    </row>
    <row r="18219">
      <c r="A18219" t="inlineStr">
        <is>
          <t>КУКУРУЗНЫЙ</t>
        </is>
      </c>
    </row>
    <row r="18220">
      <c r="A18220" t="inlineStr">
        <is>
          <t>КУКУРУЗНЫЙ ЗАЯЦ</t>
        </is>
      </c>
    </row>
    <row r="18221">
      <c r="A18221" t="inlineStr">
        <is>
          <t>КУКУСИКИ</t>
        </is>
      </c>
    </row>
    <row r="18222">
      <c r="A18222" t="inlineStr">
        <is>
          <t>КУКУСИКИ</t>
        </is>
      </c>
    </row>
    <row r="18223">
      <c r="A18223" t="inlineStr">
        <is>
          <t>КУЛБАЕВ</t>
        </is>
      </c>
    </row>
    <row r="18224">
      <c r="A18224" t="inlineStr">
        <is>
          <t>КУЛЕР</t>
        </is>
      </c>
    </row>
    <row r="18225">
      <c r="A18225" t="inlineStr">
        <is>
          <t>КУЛЕР ЛАЙМ</t>
        </is>
      </c>
    </row>
    <row r="18226">
      <c r="A18226" t="inlineStr">
        <is>
          <t>КУЛИКОВ</t>
        </is>
      </c>
    </row>
    <row r="18227">
      <c r="A18227" t="inlineStr">
        <is>
          <t>КУЛИНАР</t>
        </is>
      </c>
    </row>
    <row r="18228">
      <c r="A18228" t="inlineStr">
        <is>
          <t>КУЛИНАР</t>
        </is>
      </c>
    </row>
    <row r="18229">
      <c r="A18229" t="inlineStr">
        <is>
          <t>КУЛИНАРДИ</t>
        </is>
      </c>
    </row>
    <row r="18230">
      <c r="A18230" t="inlineStr">
        <is>
          <t>КУЛИНАРНЫЙ БУТИК</t>
        </is>
      </c>
    </row>
    <row r="18231">
      <c r="A18231" t="inlineStr">
        <is>
          <t>КУЛИНАРНЫЙ МАГ</t>
        </is>
      </c>
    </row>
    <row r="18232">
      <c r="A18232" t="inlineStr">
        <is>
          <t>КУЛИНАРОВ</t>
        </is>
      </c>
    </row>
    <row r="18233">
      <c r="A18233" t="inlineStr">
        <is>
          <t>КУЛИНАРОВ</t>
        </is>
      </c>
    </row>
    <row r="18234">
      <c r="A18234" t="inlineStr">
        <is>
          <t>КУМА</t>
        </is>
      </c>
    </row>
    <row r="18235">
      <c r="A18235" t="inlineStr">
        <is>
          <t>КУМА</t>
        </is>
      </c>
    </row>
    <row r="18236">
      <c r="A18236" t="inlineStr">
        <is>
          <t>КУМАЛА</t>
        </is>
      </c>
    </row>
    <row r="18237">
      <c r="A18237" t="inlineStr">
        <is>
          <t>КУМА ОРГАНИК</t>
        </is>
      </c>
    </row>
    <row r="18238">
      <c r="A18238" t="inlineStr">
        <is>
          <t>КУМБ.ДЭ ГРЭД</t>
        </is>
      </c>
    </row>
    <row r="18239">
      <c r="A18239" t="inlineStr">
        <is>
          <t>КУМУШКИН ГОСТИНЧИК</t>
        </is>
      </c>
    </row>
    <row r="18240">
      <c r="A18240" t="inlineStr">
        <is>
          <t>КУМУШКИН ГОСТИНЧИК</t>
        </is>
      </c>
    </row>
    <row r="18241">
      <c r="A18241" t="inlineStr">
        <is>
          <t>КУНГУР</t>
        </is>
      </c>
    </row>
    <row r="18242">
      <c r="A18242" t="inlineStr">
        <is>
          <t>КУНГУРСКАЯ</t>
        </is>
      </c>
    </row>
    <row r="18243">
      <c r="A18243" t="inlineStr">
        <is>
          <t>КУНГУРСКАЯ КЕРАМИКА</t>
        </is>
      </c>
    </row>
    <row r="18244">
      <c r="A18244" t="inlineStr">
        <is>
          <t>КУНГУРСКИЙ</t>
        </is>
      </c>
    </row>
    <row r="18245">
      <c r="A18245" t="inlineStr">
        <is>
          <t>КУНГУРСКИЙ МЯСОКОМБИНАТ</t>
        </is>
      </c>
    </row>
    <row r="18246">
      <c r="A18246" t="inlineStr">
        <is>
          <t>КУНГУРСКОЕ</t>
        </is>
      </c>
    </row>
    <row r="18247">
      <c r="A18247" t="inlineStr">
        <is>
          <t>КУНГ ФУ ПАНДА</t>
        </is>
      </c>
    </row>
    <row r="18248">
      <c r="A18248" t="inlineStr">
        <is>
          <t>КУНЦЕВО</t>
        </is>
      </c>
    </row>
    <row r="18249">
      <c r="A18249" t="inlineStr">
        <is>
          <t>КУНЧИНИ</t>
        </is>
      </c>
    </row>
    <row r="18250">
      <c r="A18250" t="inlineStr">
        <is>
          <t>КУПЕЦ БЛАГУШИН</t>
        </is>
      </c>
    </row>
    <row r="18251">
      <c r="A18251" t="inlineStr">
        <is>
          <t>КУПЕЦ ЗОЛОТОЙ</t>
        </is>
      </c>
    </row>
    <row r="18252">
      <c r="A18252" t="inlineStr">
        <is>
          <t>КУПЕЦ РАСТОРГУЕВ</t>
        </is>
      </c>
    </row>
    <row r="18253">
      <c r="A18253" t="inlineStr">
        <is>
          <t>КУПЕЧЕСКИЕ КОЛБАСЫ</t>
        </is>
      </c>
    </row>
    <row r="18254">
      <c r="A18254" t="inlineStr">
        <is>
          <t>КУПЕЧЕСКИЕ КОЛБАСЫ</t>
        </is>
      </c>
    </row>
    <row r="18255">
      <c r="A18255" t="inlineStr">
        <is>
          <t>КУПЕЧЕСКИЙ</t>
        </is>
      </c>
    </row>
    <row r="18256">
      <c r="A18256" t="inlineStr">
        <is>
          <t>КУПЕЧЕСКИЙ</t>
        </is>
      </c>
    </row>
    <row r="18257">
      <c r="A18257" t="inlineStr">
        <is>
          <t>КУПЕЧЕСКИЙ РЯД</t>
        </is>
      </c>
    </row>
    <row r="18258">
      <c r="A18258" t="inlineStr">
        <is>
          <t>КУПЕЧЕСКИЙ РЯД</t>
        </is>
      </c>
    </row>
    <row r="18259">
      <c r="A18259" t="inlineStr">
        <is>
          <t>КУПИ</t>
        </is>
      </c>
    </row>
    <row r="18260">
      <c r="A18260" t="inlineStr">
        <is>
          <t>КУПИНО</t>
        </is>
      </c>
    </row>
    <row r="18261">
      <c r="A18261" t="inlineStr">
        <is>
          <t>КУПМАН</t>
        </is>
      </c>
    </row>
    <row r="18262">
      <c r="A18262" t="inlineStr">
        <is>
          <t>КУПМАН</t>
        </is>
      </c>
    </row>
    <row r="18263">
      <c r="A18263" t="inlineStr">
        <is>
          <t>КУППО</t>
        </is>
      </c>
    </row>
    <row r="18264">
      <c r="A18264" t="inlineStr">
        <is>
          <t>КУРАЖ</t>
        </is>
      </c>
    </row>
    <row r="18265">
      <c r="A18265" t="inlineStr">
        <is>
          <t>КУРАЙ</t>
        </is>
      </c>
    </row>
    <row r="18266">
      <c r="A18266" t="inlineStr">
        <is>
          <t>КУРГАН</t>
        </is>
      </c>
    </row>
    <row r="18267">
      <c r="A18267" t="inlineStr">
        <is>
          <t>КУРГАНСКИЙ МК</t>
        </is>
      </c>
    </row>
    <row r="18268">
      <c r="A18268" t="inlineStr">
        <is>
          <t>КУРГАНСКИЙ ПРОДУКТ</t>
        </is>
      </c>
    </row>
    <row r="18269">
      <c r="A18269" t="inlineStr">
        <is>
          <t>КУРГАНСКИЙ ХК</t>
        </is>
      </c>
    </row>
    <row r="18270">
      <c r="A18270" t="inlineStr">
        <is>
          <t>КУРЗЕМЕ</t>
        </is>
      </c>
    </row>
    <row r="18271">
      <c r="A18271" t="inlineStr">
        <is>
          <t>КУРИКО</t>
        </is>
      </c>
    </row>
    <row r="18272">
      <c r="A18272" t="inlineStr">
        <is>
          <t>КУРИЛЬСКИЙ БЕРЕГ</t>
        </is>
      </c>
    </row>
    <row r="18273">
      <c r="A18273" t="inlineStr">
        <is>
          <t>КУРИНАЯ</t>
        </is>
      </c>
    </row>
    <row r="18274">
      <c r="A18274" t="inlineStr">
        <is>
          <t>КУРИНАЯ ФЕРМА</t>
        </is>
      </c>
    </row>
    <row r="18275">
      <c r="A18275" t="inlineStr">
        <is>
          <t>КУРИНОЕ ЦАРСТВО</t>
        </is>
      </c>
    </row>
    <row r="18276">
      <c r="A18276" t="inlineStr">
        <is>
          <t>КУРИНЫЕ ЗАБАВЫ</t>
        </is>
      </c>
    </row>
    <row r="18277">
      <c r="A18277" t="inlineStr">
        <is>
          <t>КУРИНЫЕ ЗАБАВЫ</t>
        </is>
      </c>
    </row>
    <row r="18278">
      <c r="A18278" t="inlineStr">
        <is>
          <t>КУРИНЫЕ ТРАДИЦИИ</t>
        </is>
      </c>
    </row>
    <row r="18279">
      <c r="A18279" t="inlineStr">
        <is>
          <t>КУРИНЫЙ КОРОЛЬ</t>
        </is>
      </c>
    </row>
    <row r="18280">
      <c r="A18280" t="inlineStr">
        <is>
          <t>КУРИНЫЙ РЯД</t>
        </is>
      </c>
    </row>
    <row r="18281">
      <c r="A18281" t="inlineStr">
        <is>
          <t>КУРЛЯНДИЯ</t>
        </is>
      </c>
    </row>
    <row r="18282">
      <c r="A18282" t="inlineStr">
        <is>
          <t>КУРЛЯНДИЯ</t>
        </is>
      </c>
    </row>
    <row r="18283">
      <c r="A18283" t="inlineStr">
        <is>
          <t>КУРНИ</t>
        </is>
      </c>
    </row>
    <row r="18284">
      <c r="A18284" t="inlineStr">
        <is>
          <t>КУРНОСИКИ</t>
        </is>
      </c>
    </row>
    <row r="18285">
      <c r="A18285" t="inlineStr">
        <is>
          <t>КУРОЕДОВ</t>
        </is>
      </c>
    </row>
    <row r="18286">
      <c r="A18286" t="inlineStr">
        <is>
          <t>КУРОРТНАЯ СЕРИЯ</t>
        </is>
      </c>
    </row>
    <row r="18287">
      <c r="A18287" t="inlineStr">
        <is>
          <t>КУРСКАЯ ПФ</t>
        </is>
      </c>
    </row>
    <row r="18288">
      <c r="A18288" t="inlineStr">
        <is>
          <t>КУРСКИЙ</t>
        </is>
      </c>
    </row>
    <row r="18289">
      <c r="A18289" t="inlineStr">
        <is>
          <t>КУРСКИЙ</t>
        </is>
      </c>
    </row>
    <row r="18290">
      <c r="A18290" t="inlineStr">
        <is>
          <t>КУРСКМАСЛОПРОДУКТ</t>
        </is>
      </c>
    </row>
    <row r="18291">
      <c r="A18291" t="inlineStr">
        <is>
          <t>КУРСКМАСЛОПРОМ</t>
        </is>
      </c>
    </row>
    <row r="18292">
      <c r="A18292" t="inlineStr">
        <is>
          <t>КУРСКОЕ ПОЛЕ</t>
        </is>
      </c>
    </row>
    <row r="18293">
      <c r="A18293" t="inlineStr">
        <is>
          <t>КУРСКХЛЕБ</t>
        </is>
      </c>
    </row>
    <row r="18294">
      <c r="A18294" t="inlineStr">
        <is>
          <t>КУРТУА</t>
        </is>
      </c>
    </row>
    <row r="18295">
      <c r="A18295" t="inlineStr">
        <is>
          <t>КУРТУА</t>
        </is>
      </c>
    </row>
    <row r="18296">
      <c r="A18296" t="inlineStr">
        <is>
          <t>КУРТЯЕВСКАЯ</t>
        </is>
      </c>
    </row>
    <row r="18297">
      <c r="A18297" t="inlineStr">
        <is>
          <t>КУРШАКОВ</t>
        </is>
      </c>
    </row>
    <row r="18298">
      <c r="A18298" t="inlineStr">
        <is>
          <t>КУРШАКОВ</t>
        </is>
      </c>
    </row>
    <row r="18299">
      <c r="A18299" t="inlineStr">
        <is>
          <t>КУРЯНОЧКА</t>
        </is>
      </c>
    </row>
    <row r="18300">
      <c r="A18300" t="inlineStr">
        <is>
          <t>КУРЯТНЫЙ РЯД</t>
        </is>
      </c>
    </row>
    <row r="18301">
      <c r="A18301" t="inlineStr">
        <is>
          <t>КУСКОВЪ</t>
        </is>
      </c>
    </row>
    <row r="18302">
      <c r="A18302" t="inlineStr">
        <is>
          <t>КУТУЗОВ</t>
        </is>
      </c>
    </row>
    <row r="18303">
      <c r="A18303" t="inlineStr">
        <is>
          <t>КУХМАСТЕР</t>
        </is>
      </c>
    </row>
    <row r="18304">
      <c r="A18304" t="inlineStr">
        <is>
          <t>КУХНЯ БЕЗ ГРАНИЦ</t>
        </is>
      </c>
    </row>
    <row r="18305">
      <c r="A18305" t="inlineStr">
        <is>
          <t>КУХНЯ БЕЗ ГРАНИЦ</t>
        </is>
      </c>
    </row>
    <row r="18306">
      <c r="A18306" t="inlineStr">
        <is>
          <t>КУШАТЬ ПОДАНО</t>
        </is>
      </c>
    </row>
    <row r="18307">
      <c r="A18307" t="inlineStr">
        <is>
          <t>КУЮРГАЗАМОЛОКО</t>
        </is>
      </c>
    </row>
    <row r="18308">
      <c r="A18308" t="inlineStr">
        <is>
          <t>КФ 1 МАЯ</t>
        </is>
      </c>
    </row>
    <row r="18309">
      <c r="A18309" t="inlineStr">
        <is>
          <t>КФ ЗАРЯ</t>
        </is>
      </c>
    </row>
    <row r="18310">
      <c r="A18310" t="inlineStr">
        <is>
          <t>КФ КРУПСКАЯ</t>
        </is>
      </c>
    </row>
    <row r="18311">
      <c r="A18311" t="inlineStr">
        <is>
          <t>КФ ПОБЕДА</t>
        </is>
      </c>
    </row>
    <row r="18312">
      <c r="A18312" t="inlineStr">
        <is>
          <t>К.Ф.Х.КАРПОВ</t>
        </is>
      </c>
    </row>
    <row r="18313">
      <c r="A18313" t="inlineStr">
        <is>
          <t>КФХ НИЛ</t>
        </is>
      </c>
    </row>
    <row r="18314">
      <c r="A18314" t="inlineStr">
        <is>
          <t>КФХ НИЛ</t>
        </is>
      </c>
    </row>
    <row r="18315">
      <c r="A18315" t="inlineStr">
        <is>
          <t>КФХ ШИПИЦЫН</t>
        </is>
      </c>
    </row>
    <row r="18316">
      <c r="A18316" t="inlineStr">
        <is>
          <t>КХБК</t>
        </is>
      </c>
    </row>
    <row r="18317">
      <c r="A18317" t="inlineStr">
        <is>
          <t>КХК</t>
        </is>
      </c>
    </row>
    <row r="18318">
      <c r="A18318" t="inlineStr">
        <is>
          <t>КХП ГРИГОРОВИЧА</t>
        </is>
      </c>
    </row>
    <row r="18319">
      <c r="A18319" t="inlineStr">
        <is>
          <t>КХТ</t>
        </is>
      </c>
    </row>
    <row r="18320">
      <c r="A18320" t="inlineStr">
        <is>
          <t>К ЧАЮ</t>
        </is>
      </c>
    </row>
    <row r="18321">
      <c r="A18321" t="inlineStr">
        <is>
          <t>КШВ</t>
        </is>
      </c>
    </row>
    <row r="18322">
      <c r="A18322" t="inlineStr">
        <is>
          <t>КЫМЫЗ-БАТЫР</t>
        </is>
      </c>
    </row>
    <row r="18323">
      <c r="A18323" t="inlineStr">
        <is>
          <t>КЬЯНТ</t>
        </is>
      </c>
    </row>
    <row r="18324">
      <c r="A18324" t="inlineStr">
        <is>
          <t>КЬЯНТИ</t>
        </is>
      </c>
    </row>
    <row r="18325">
      <c r="A18325" t="inlineStr">
        <is>
          <t>КЬЯНТИ БАРОНЕ</t>
        </is>
      </c>
    </row>
    <row r="18326">
      <c r="A18326" t="inlineStr">
        <is>
          <t>КЬЯНТИ ДОКГ</t>
        </is>
      </c>
    </row>
    <row r="18327">
      <c r="A18327" t="inlineStr">
        <is>
          <t>КЬЯНТИ КЛАССИКО</t>
        </is>
      </c>
    </row>
    <row r="18328">
      <c r="A18328" t="inlineStr">
        <is>
          <t>КЭЙП ЭЛЕФАНТ</t>
        </is>
      </c>
    </row>
    <row r="18329">
      <c r="A18329" t="inlineStr">
        <is>
          <t>КЭЛМИ</t>
        </is>
      </c>
    </row>
    <row r="18330">
      <c r="A18330" t="inlineStr">
        <is>
          <t>КЭММИ</t>
        </is>
      </c>
    </row>
    <row r="18331">
      <c r="A18331" t="inlineStr">
        <is>
          <t>КЭНАПС</t>
        </is>
      </c>
    </row>
    <row r="18332">
      <c r="A18332" t="inlineStr">
        <is>
          <t>КЭННОН</t>
        </is>
      </c>
    </row>
    <row r="18333">
      <c r="A18333" t="inlineStr">
        <is>
          <t>КЭНОН</t>
        </is>
      </c>
    </row>
    <row r="18334">
      <c r="A18334" t="inlineStr">
        <is>
          <t>КЭНОН</t>
        </is>
      </c>
    </row>
    <row r="18335">
      <c r="A18335" t="inlineStr">
        <is>
          <t>КЭНОН</t>
        </is>
      </c>
    </row>
    <row r="18336">
      <c r="A18336" t="inlineStr">
        <is>
          <t>КЭПС</t>
        </is>
      </c>
    </row>
    <row r="18337">
      <c r="A18337" t="inlineStr">
        <is>
          <t>КЭТТИ</t>
        </is>
      </c>
    </row>
    <row r="18338">
      <c r="A18338" t="inlineStr">
        <is>
          <t>КЮВЕ</t>
        </is>
      </c>
    </row>
    <row r="18339">
      <c r="A18339" t="inlineStr">
        <is>
          <t>КЮВЕ БЛАН</t>
        </is>
      </c>
    </row>
    <row r="18340">
      <c r="A18340" t="inlineStr">
        <is>
          <t>КЮВЕ БЛАН ТЕРЬЕ</t>
        </is>
      </c>
    </row>
    <row r="18341">
      <c r="A18341" t="inlineStr">
        <is>
          <t>КЮВЕ ДЕ МУАН</t>
        </is>
      </c>
    </row>
    <row r="18342">
      <c r="A18342" t="inlineStr">
        <is>
          <t>КЮВЕ ДОР</t>
        </is>
      </c>
    </row>
    <row r="18343">
      <c r="A18343" t="inlineStr">
        <is>
          <t>КЮВЕ ДЮ ПАП</t>
        </is>
      </c>
    </row>
    <row r="18344">
      <c r="A18344" t="inlineStr">
        <is>
          <t>КЮВЕ ЖАН-ПОЛЬ</t>
        </is>
      </c>
    </row>
    <row r="18345">
      <c r="A18345" t="inlineStr">
        <is>
          <t>КЮВЕЛЬЕ И ФИС</t>
        </is>
      </c>
    </row>
    <row r="18346">
      <c r="A18346" t="inlineStr">
        <is>
          <t>КЮВЕ ПРЕСТИЖ</t>
        </is>
      </c>
    </row>
    <row r="18347">
      <c r="A18347" t="inlineStr">
        <is>
          <t>КЮВЕ САВАЖ</t>
        </is>
      </c>
    </row>
    <row r="18348">
      <c r="A18348" t="inlineStr">
        <is>
          <t>КЮВЕ СЕНТ ВАЛЕРИ</t>
        </is>
      </c>
    </row>
    <row r="18349">
      <c r="A18349" t="inlineStr">
        <is>
          <t>КЮВЕ ЭСПЕСЬЯЛЬ</t>
        </is>
      </c>
    </row>
    <row r="18350">
      <c r="A18350" t="inlineStr">
        <is>
          <t>ЛА БАМБА</t>
        </is>
      </c>
    </row>
    <row r="18351">
      <c r="A18351" t="inlineStr">
        <is>
          <t>ЛА БЕЛЛЕЦА</t>
        </is>
      </c>
    </row>
    <row r="18352">
      <c r="A18352" t="inlineStr">
        <is>
          <t>ЛАБИРИНТ</t>
        </is>
      </c>
    </row>
    <row r="18353">
      <c r="A18353" t="inlineStr">
        <is>
          <t>ЛАБИРИНТ КРОССВОРДОВ</t>
        </is>
      </c>
    </row>
    <row r="18354">
      <c r="A18354" t="inlineStr">
        <is>
          <t>ЛА БИФОРА</t>
        </is>
      </c>
    </row>
    <row r="18355">
      <c r="A18355" t="inlineStr">
        <is>
          <t>ЛА БОЛИ</t>
        </is>
      </c>
    </row>
    <row r="18356">
      <c r="A18356" t="inlineStr">
        <is>
          <t>ЛА БОЛИ БРИТОН</t>
        </is>
      </c>
    </row>
    <row r="18357">
      <c r="A18357" t="inlineStr">
        <is>
          <t>ЛАБОРАТОРИЯ ПРИРОДЫ</t>
        </is>
      </c>
    </row>
    <row r="18358">
      <c r="A18358" t="inlineStr">
        <is>
          <t>ЛАБРУСКО</t>
        </is>
      </c>
    </row>
    <row r="18359">
      <c r="A18359" t="inlineStr">
        <is>
          <t>ЛАВА</t>
        </is>
      </c>
    </row>
    <row r="18360">
      <c r="A18360" t="inlineStr">
        <is>
          <t>ЛАВЕТТИ</t>
        </is>
      </c>
    </row>
    <row r="18361">
      <c r="A18361" t="inlineStr">
        <is>
          <t>ЛАВИЛ ПАВЕЛОН</t>
        </is>
      </c>
    </row>
    <row r="18362">
      <c r="A18362" t="inlineStr">
        <is>
          <t>ЛАВИНА ВЕЛЛАС МАРИНАС</t>
        </is>
      </c>
    </row>
    <row r="18363">
      <c r="A18363" t="inlineStr">
        <is>
          <t>ЛА ВИНЧИ</t>
        </is>
      </c>
    </row>
    <row r="18364">
      <c r="A18364" t="inlineStr">
        <is>
          <t>ЛА ВИНЧИ</t>
        </is>
      </c>
    </row>
    <row r="18365">
      <c r="A18365" t="inlineStr">
        <is>
          <t>ЛАВИО</t>
        </is>
      </c>
    </row>
    <row r="18366">
      <c r="A18366" t="inlineStr">
        <is>
          <t>ЛАВМИКС</t>
        </is>
      </c>
    </row>
    <row r="18367">
      <c r="A18367" t="inlineStr">
        <is>
          <t>ЛАВ ПРОДУКТ</t>
        </is>
      </c>
    </row>
    <row r="18368">
      <c r="A18368" t="inlineStr">
        <is>
          <t>ЛАВРАДЕЙРА</t>
        </is>
      </c>
    </row>
    <row r="18369">
      <c r="A18369" t="inlineStr">
        <is>
          <t>ЛАВРОВ</t>
        </is>
      </c>
    </row>
    <row r="18370">
      <c r="A18370" t="inlineStr">
        <is>
          <t>ЛА ВЬЕХА ЭСТАСЬОН</t>
        </is>
      </c>
    </row>
    <row r="18371">
      <c r="A18371" t="inlineStr">
        <is>
          <t>ЛАГИДЗЕ</t>
        </is>
      </c>
    </row>
    <row r="18372">
      <c r="A18372" t="inlineStr">
        <is>
          <t>ЛАГР</t>
        </is>
      </c>
    </row>
    <row r="18373">
      <c r="A18373" t="inlineStr">
        <is>
          <t>ЛА ГРОЛА</t>
        </is>
      </c>
    </row>
    <row r="18374">
      <c r="A18374" t="inlineStr">
        <is>
          <t>ЛАГУНА</t>
        </is>
      </c>
    </row>
    <row r="18375">
      <c r="A18375" t="inlineStr">
        <is>
          <t>ЛАГУНА</t>
        </is>
      </c>
    </row>
    <row r="18376">
      <c r="A18376" t="inlineStr">
        <is>
          <t>ЛАГУНИЛЬЯ</t>
        </is>
      </c>
    </row>
    <row r="18377">
      <c r="A18377" t="inlineStr">
        <is>
          <t>ЛАДНАЯ</t>
        </is>
      </c>
    </row>
    <row r="18378">
      <c r="A18378" t="inlineStr">
        <is>
          <t>ЛАДНЫЕ</t>
        </is>
      </c>
    </row>
    <row r="18379">
      <c r="A18379" t="inlineStr">
        <is>
          <t>ЛАДНЫЙ</t>
        </is>
      </c>
    </row>
    <row r="18380">
      <c r="A18380" t="inlineStr">
        <is>
          <t>ЛАДНЫЙ</t>
        </is>
      </c>
    </row>
    <row r="18381">
      <c r="A18381" t="inlineStr">
        <is>
          <t>ЛАДОГА</t>
        </is>
      </c>
    </row>
    <row r="18382">
      <c r="A18382" t="inlineStr">
        <is>
          <t>ЛАДОГРАД</t>
        </is>
      </c>
    </row>
    <row r="18383">
      <c r="A18383" t="inlineStr">
        <is>
          <t>ЛАДОЖСКАЯ</t>
        </is>
      </c>
    </row>
    <row r="18384">
      <c r="A18384" t="inlineStr">
        <is>
          <t>ЛАДОЖСКАЯ</t>
        </is>
      </c>
    </row>
    <row r="18385">
      <c r="A18385" t="inlineStr">
        <is>
          <t>ЛАДОМИР</t>
        </is>
      </c>
    </row>
    <row r="18386">
      <c r="A18386" t="inlineStr">
        <is>
          <t>ЛАДОН</t>
        </is>
      </c>
    </row>
    <row r="18387">
      <c r="A18387" t="inlineStr">
        <is>
          <t>ЛАДУШКА</t>
        </is>
      </c>
    </row>
    <row r="18388">
      <c r="A18388" t="inlineStr">
        <is>
          <t>ЛАДУШКИ</t>
        </is>
      </c>
    </row>
    <row r="18389">
      <c r="A18389" t="inlineStr">
        <is>
          <t>ЛАЗАНСКАЯ ДОЛИНА</t>
        </is>
      </c>
    </row>
    <row r="18390">
      <c r="A18390" t="inlineStr">
        <is>
          <t>ЛАЗАРКА</t>
        </is>
      </c>
    </row>
    <row r="18391">
      <c r="A18391" t="inlineStr">
        <is>
          <t>ЛАЗЗЕРИ</t>
        </is>
      </c>
    </row>
    <row r="18392">
      <c r="A18392" t="inlineStr">
        <is>
          <t>ЛАЗЗЕРИ</t>
        </is>
      </c>
    </row>
    <row r="18393">
      <c r="A18393" t="inlineStr">
        <is>
          <t>ЛАЗИ</t>
        </is>
      </c>
    </row>
    <row r="18394">
      <c r="A18394" t="inlineStr">
        <is>
          <t>ЛАЗИ АЛАЗАНИ</t>
        </is>
      </c>
    </row>
    <row r="18395">
      <c r="A18395" t="inlineStr">
        <is>
          <t>ЛАЗУРИТ</t>
        </is>
      </c>
    </row>
    <row r="18396">
      <c r="A18396" t="inlineStr">
        <is>
          <t>ЛАЗУРНАЯ</t>
        </is>
      </c>
    </row>
    <row r="18397">
      <c r="A18397" t="inlineStr">
        <is>
          <t>ЛАЗУРНАЯ ДОЛИНА</t>
        </is>
      </c>
    </row>
    <row r="18398">
      <c r="A18398" t="inlineStr">
        <is>
          <t>ЛАЗУРНОЕ</t>
        </is>
      </c>
    </row>
    <row r="18399">
      <c r="A18399" t="inlineStr">
        <is>
          <t>ЛАЗУРНЫЙ ОКЕАН</t>
        </is>
      </c>
    </row>
    <row r="18400">
      <c r="A18400" t="inlineStr">
        <is>
          <t>ЛАЗУРОЛ</t>
        </is>
      </c>
    </row>
    <row r="18401">
      <c r="A18401" t="inlineStr">
        <is>
          <t>ЛАЗУРЬ</t>
        </is>
      </c>
    </row>
    <row r="18402">
      <c r="A18402" t="inlineStr">
        <is>
          <t>ЛАЙАХ</t>
        </is>
      </c>
    </row>
    <row r="18403">
      <c r="A18403" t="inlineStr">
        <is>
          <t>ЛАЙКАЙМ</t>
        </is>
      </c>
    </row>
    <row r="18404">
      <c r="A18404" t="inlineStr">
        <is>
          <t>ЛАЙКАЙМ</t>
        </is>
      </c>
    </row>
    <row r="18405">
      <c r="A18405" t="inlineStr">
        <is>
          <t>ЛАЙМИНТ</t>
        </is>
      </c>
    </row>
    <row r="18406">
      <c r="A18406" t="inlineStr">
        <is>
          <t>ЛАЙМИНТ</t>
        </is>
      </c>
    </row>
    <row r="18407">
      <c r="A18407" t="inlineStr">
        <is>
          <t>ЛАЙМОНАД</t>
        </is>
      </c>
    </row>
    <row r="18408">
      <c r="A18408" t="inlineStr">
        <is>
          <t>ЛАЙНТЕКС</t>
        </is>
      </c>
    </row>
    <row r="18409">
      <c r="A18409" t="inlineStr">
        <is>
          <t>ЛАЙОНЗ ХИЛЛ</t>
        </is>
      </c>
    </row>
    <row r="18410">
      <c r="A18410" t="inlineStr">
        <is>
          <t>ЛАЙОНС</t>
        </is>
      </c>
    </row>
    <row r="18411">
      <c r="A18411" t="inlineStr">
        <is>
          <t>ЛАЙРЕС</t>
        </is>
      </c>
    </row>
    <row r="18412">
      <c r="A18412" t="inlineStr">
        <is>
          <t>ЛАЙТ</t>
        </is>
      </c>
    </row>
    <row r="18413">
      <c r="A18413" t="inlineStr">
        <is>
          <t>ЛАЙФ</t>
        </is>
      </c>
    </row>
    <row r="18414">
      <c r="A18414" t="inlineStr">
        <is>
          <t>ЛА КАПРА</t>
        </is>
      </c>
    </row>
    <row r="18415">
      <c r="A18415" t="inlineStr">
        <is>
          <t>ЛАКАРТ</t>
        </is>
      </c>
    </row>
    <row r="18416">
      <c r="A18416" t="inlineStr">
        <is>
          <t>ЛАКБИ</t>
        </is>
      </c>
    </row>
    <row r="18417">
      <c r="A18417" t="inlineStr">
        <is>
          <t>ЛАКБИ</t>
        </is>
      </c>
    </row>
    <row r="18418">
      <c r="A18418" t="inlineStr">
        <is>
          <t>ЛАКИЛЭНД</t>
        </is>
      </c>
    </row>
    <row r="18419">
      <c r="A18419" t="inlineStr">
        <is>
          <t>ЛАКИЛЭНД</t>
        </is>
      </c>
    </row>
    <row r="18420">
      <c r="A18420" t="inlineStr">
        <is>
          <t>ЛАКИНСКОЕ</t>
        </is>
      </c>
    </row>
    <row r="18421">
      <c r="A18421" t="inlineStr">
        <is>
          <t>ЛАККИ</t>
        </is>
      </c>
    </row>
    <row r="18422">
      <c r="A18422" t="inlineStr">
        <is>
          <t>ЛАКМОЛ</t>
        </is>
      </c>
    </row>
    <row r="18423">
      <c r="A18423" t="inlineStr">
        <is>
          <t>ЛАКМОЛ</t>
        </is>
      </c>
    </row>
    <row r="18424">
      <c r="A18424" t="inlineStr">
        <is>
          <t>ЛАКОМ</t>
        </is>
      </c>
    </row>
    <row r="18425">
      <c r="A18425" t="inlineStr">
        <is>
          <t>ЛАКОМКА</t>
        </is>
      </c>
    </row>
    <row r="18426">
      <c r="A18426" t="inlineStr">
        <is>
          <t>ЛАКОМКА СПБ</t>
        </is>
      </c>
    </row>
    <row r="18427">
      <c r="A18427" t="inlineStr">
        <is>
          <t>ЛАКОМОВ</t>
        </is>
      </c>
    </row>
    <row r="18428">
      <c r="A18428" t="inlineStr">
        <is>
          <t>ЛАКОМОРЬЕ</t>
        </is>
      </c>
    </row>
    <row r="18429">
      <c r="A18429" t="inlineStr">
        <is>
          <t>ЛАКОМСТВО</t>
        </is>
      </c>
    </row>
    <row r="18430">
      <c r="A18430" t="inlineStr">
        <is>
          <t>ЛАКОМСТВО ДЛЯ ЗДОРОВЬЯ</t>
        </is>
      </c>
    </row>
    <row r="18431">
      <c r="A18431" t="inlineStr">
        <is>
          <t>ЛАКОМСТВО КОЛИБРИ</t>
        </is>
      </c>
    </row>
    <row r="18432">
      <c r="A18432" t="inlineStr">
        <is>
          <t>ЛА КРЕМ</t>
        </is>
      </c>
    </row>
    <row r="18433">
      <c r="A18433" t="inlineStr">
        <is>
          <t>ЛА КРЕМ</t>
        </is>
      </c>
    </row>
    <row r="18434">
      <c r="A18434" t="inlineStr">
        <is>
          <t>ЛАКТАЛИС</t>
        </is>
      </c>
    </row>
    <row r="18435">
      <c r="A18435" t="inlineStr">
        <is>
          <t>ЛАКТАМИЛ</t>
        </is>
      </c>
    </row>
    <row r="18436">
      <c r="A18436" t="inlineStr">
        <is>
          <t>ЛАКТИКА</t>
        </is>
      </c>
    </row>
    <row r="18437">
      <c r="A18437" t="inlineStr">
        <is>
          <t>ЛАКТИС</t>
        </is>
      </c>
    </row>
    <row r="18438">
      <c r="A18438" t="inlineStr">
        <is>
          <t>ЛАКТИС</t>
        </is>
      </c>
    </row>
    <row r="18439">
      <c r="A18439" t="inlineStr">
        <is>
          <t>ЛАКТОВИТ</t>
        </is>
      </c>
    </row>
    <row r="18440">
      <c r="A18440" t="inlineStr">
        <is>
          <t>ЛАКТОМИР</t>
        </is>
      </c>
    </row>
    <row r="18441">
      <c r="A18441" t="inlineStr">
        <is>
          <t>ЛА КУЭБРАДА</t>
        </is>
      </c>
    </row>
    <row r="18442">
      <c r="A18442" t="inlineStr">
        <is>
          <t>ЛАКШМИ</t>
        </is>
      </c>
    </row>
    <row r="18443">
      <c r="A18443" t="inlineStr">
        <is>
          <t>ЛАЛИК</t>
        </is>
      </c>
    </row>
    <row r="18444">
      <c r="A18444" t="inlineStr">
        <is>
          <t>ЛА ЛИНДА</t>
        </is>
      </c>
    </row>
    <row r="18445">
      <c r="A18445" t="inlineStr">
        <is>
          <t>ЛАМАНТИН</t>
        </is>
      </c>
    </row>
    <row r="18446">
      <c r="A18446" t="inlineStr">
        <is>
          <t>ЛА МАНЧА</t>
        </is>
      </c>
    </row>
    <row r="18447">
      <c r="A18447" t="inlineStr">
        <is>
          <t>ЛА МАРЕ</t>
        </is>
      </c>
    </row>
    <row r="18448">
      <c r="A18448" t="inlineStr">
        <is>
          <t>ЛАМБЕР</t>
        </is>
      </c>
    </row>
    <row r="18449">
      <c r="A18449" t="inlineStr">
        <is>
          <t>ЛАМБЕРТИ</t>
        </is>
      </c>
    </row>
    <row r="18450">
      <c r="A18450" t="inlineStr">
        <is>
          <t>ЛАМБЛЕН ЭНД ФИС</t>
        </is>
      </c>
    </row>
    <row r="18451">
      <c r="A18451" t="inlineStr">
        <is>
          <t>ЛАМБРУСКА ДЭЛЬ ЭМИЛИЯ</t>
        </is>
      </c>
    </row>
    <row r="18452">
      <c r="A18452" t="inlineStr">
        <is>
          <t>ЛАМБРУСКО</t>
        </is>
      </c>
    </row>
    <row r="18453">
      <c r="A18453" t="inlineStr">
        <is>
          <t>ЛАМБРУСКО ДЕЛЬ ЭМИЛИЯ</t>
        </is>
      </c>
    </row>
    <row r="18454">
      <c r="A18454" t="inlineStr">
        <is>
          <t>ЛАМБРУСКО КАВИКЬОЛИ</t>
        </is>
      </c>
    </row>
    <row r="18455">
      <c r="A18455" t="inlineStr">
        <is>
          <t>ЛАМБРУСКО КЬЯРЛИ</t>
        </is>
      </c>
    </row>
    <row r="18456">
      <c r="A18456" t="inlineStr">
        <is>
          <t>ЛАМБРУСКО ЭМИЛИЯ</t>
        </is>
      </c>
    </row>
    <row r="18457">
      <c r="A18457" t="inlineStr">
        <is>
          <t>Л`АМЕ ДЮ РЕЗЭН</t>
        </is>
      </c>
    </row>
    <row r="18458">
      <c r="A18458" t="inlineStr">
        <is>
          <t>ЛАМЗУРЬ</t>
        </is>
      </c>
    </row>
    <row r="18459">
      <c r="A18459" t="inlineStr">
        <is>
          <t>ЛАМОНИКА</t>
        </is>
      </c>
    </row>
    <row r="18460">
      <c r="A18460" t="inlineStr">
        <is>
          <t>ЛА МОРА МОРЕЛЛИНО</t>
        </is>
      </c>
    </row>
    <row r="18461">
      <c r="A18461" t="inlineStr">
        <is>
          <t>ЛАМОС</t>
        </is>
      </c>
    </row>
    <row r="18462">
      <c r="A18462" t="inlineStr">
        <is>
          <t>ЛАНА</t>
        </is>
      </c>
    </row>
    <row r="18463">
      <c r="A18463" t="inlineStr">
        <is>
          <t>ЛАНДЕРС</t>
        </is>
      </c>
    </row>
    <row r="18464">
      <c r="A18464" t="inlineStr">
        <is>
          <t>ЛАНДРИН</t>
        </is>
      </c>
    </row>
    <row r="18465">
      <c r="A18465" t="inlineStr">
        <is>
          <t>ЛАНДРИН</t>
        </is>
      </c>
    </row>
    <row r="18466">
      <c r="A18466" t="inlineStr">
        <is>
          <t>ЛАНЕЖ</t>
        </is>
      </c>
    </row>
    <row r="18467">
      <c r="A18467" t="inlineStr">
        <is>
          <t>ЛАНЕСТА</t>
        </is>
      </c>
    </row>
    <row r="18468">
      <c r="A18468" t="inlineStr">
        <is>
          <t>ЛАНИТА</t>
        </is>
      </c>
    </row>
    <row r="18469">
      <c r="A18469" t="inlineStr">
        <is>
          <t>ЛАНИТА</t>
        </is>
      </c>
    </row>
    <row r="18470">
      <c r="A18470" t="inlineStr">
        <is>
          <t>ЛА НОВЕЛА</t>
        </is>
      </c>
    </row>
    <row r="18471">
      <c r="A18471" t="inlineStr">
        <is>
          <t>ЛА НОВЕЛА</t>
        </is>
      </c>
    </row>
    <row r="18472">
      <c r="A18472" t="inlineStr">
        <is>
          <t>ЛАНСЕЛОТ</t>
        </is>
      </c>
    </row>
    <row r="18473">
      <c r="A18473" t="inlineStr">
        <is>
          <t>ЛАНФРЕН ЛАНФРА</t>
        </is>
      </c>
    </row>
    <row r="18474">
      <c r="A18474" t="inlineStr">
        <is>
          <t>ЛАНЧЕЛОТ</t>
        </is>
      </c>
    </row>
    <row r="18475">
      <c r="A18475" t="inlineStr">
        <is>
          <t>ЛАНЧ ПАРАД</t>
        </is>
      </c>
    </row>
    <row r="18476">
      <c r="A18476" t="inlineStr">
        <is>
          <t>ЛА ПАНИК</t>
        </is>
      </c>
    </row>
    <row r="18477">
      <c r="A18477" t="inlineStr">
        <is>
          <t>ЛА ПАССЕРЕЛЬ</t>
        </is>
      </c>
    </row>
    <row r="18478">
      <c r="A18478" t="inlineStr">
        <is>
          <t>ЛАПАСТАФРЕСКА</t>
        </is>
      </c>
    </row>
    <row r="18479">
      <c r="A18479" t="inlineStr">
        <is>
          <t>ЛАПКА</t>
        </is>
      </c>
    </row>
    <row r="18480">
      <c r="A18480" t="inlineStr">
        <is>
          <t>ЛАПЛАНДИЯ</t>
        </is>
      </c>
    </row>
    <row r="18481">
      <c r="A18481" t="inlineStr">
        <is>
          <t>ЛАПЛАНДИЯ ФИШ</t>
        </is>
      </c>
    </row>
    <row r="18482">
      <c r="A18482" t="inlineStr">
        <is>
          <t>ЛАПОЧКА</t>
        </is>
      </c>
    </row>
    <row r="18483">
      <c r="A18483" t="inlineStr">
        <is>
          <t>ЛАПСАНГ</t>
        </is>
      </c>
    </row>
    <row r="18484">
      <c r="A18484" t="inlineStr">
        <is>
          <t>ЛАПУШКА</t>
        </is>
      </c>
    </row>
    <row r="18485">
      <c r="A18485" t="inlineStr">
        <is>
          <t>ЛА ПЬЮМА</t>
        </is>
      </c>
    </row>
    <row r="18486">
      <c r="A18486" t="inlineStr">
        <is>
          <t>ЛАРЕЦ</t>
        </is>
      </c>
    </row>
    <row r="18487">
      <c r="A18487" t="inlineStr">
        <is>
          <t>ЛАРНЕТА</t>
        </is>
      </c>
    </row>
    <row r="18488">
      <c r="A18488" t="inlineStr">
        <is>
          <t>ЛАРОШ</t>
        </is>
      </c>
    </row>
    <row r="18489">
      <c r="A18489" t="inlineStr">
        <is>
          <t>ЛАРСЕН</t>
        </is>
      </c>
    </row>
    <row r="18490">
      <c r="A18490" t="inlineStr">
        <is>
          <t>ЛАРСЕН</t>
        </is>
      </c>
    </row>
    <row r="18491">
      <c r="A18491" t="inlineStr">
        <is>
          <t>ЛАРСЕН</t>
        </is>
      </c>
    </row>
    <row r="18492">
      <c r="A18492" t="inlineStr">
        <is>
          <t>ЛАРСЕН</t>
        </is>
      </c>
    </row>
    <row r="18493">
      <c r="A18493" t="inlineStr">
        <is>
          <t>ЛАС</t>
        </is>
      </c>
    </row>
    <row r="18494">
      <c r="A18494" t="inlineStr">
        <is>
          <t>ЛА СЕГРЕТА</t>
        </is>
      </c>
    </row>
    <row r="18495">
      <c r="A18495" t="inlineStr">
        <is>
          <t>ЛАСКА</t>
        </is>
      </c>
    </row>
    <row r="18496">
      <c r="A18496" t="inlineStr">
        <is>
          <t>ЛАСКА 56М</t>
        </is>
      </c>
    </row>
    <row r="18497">
      <c r="A18497" t="inlineStr">
        <is>
          <t>ЛАСКАВА</t>
        </is>
      </c>
    </row>
    <row r="18498">
      <c r="A18498" t="inlineStr">
        <is>
          <t>ЛАСКА(КЖК)</t>
        </is>
      </c>
    </row>
    <row r="18499">
      <c r="A18499" t="inlineStr">
        <is>
          <t>ЛАС КАМЕЛИАС</t>
        </is>
      </c>
    </row>
    <row r="18500">
      <c r="A18500" t="inlineStr">
        <is>
          <t>ЛАС КАСИТАС</t>
        </is>
      </c>
    </row>
    <row r="18501">
      <c r="A18501" t="inlineStr">
        <is>
          <t>ЛАСКОВАЯ ЗЕМФИРА</t>
        </is>
      </c>
    </row>
    <row r="18502">
      <c r="A18502" t="inlineStr">
        <is>
          <t>ЛАСКОВАЯ МАМА</t>
        </is>
      </c>
    </row>
    <row r="18503">
      <c r="A18503" t="inlineStr">
        <is>
          <t>ЛАСКОВОЕ ЛЕТО</t>
        </is>
      </c>
    </row>
    <row r="18504">
      <c r="A18504" t="inlineStr">
        <is>
          <t>ЛАСКОВЫЕ РУЧКИ</t>
        </is>
      </c>
    </row>
    <row r="18505">
      <c r="A18505" t="inlineStr">
        <is>
          <t>ЛАСКОВЫЕ СЕТИ</t>
        </is>
      </c>
    </row>
    <row r="18506">
      <c r="A18506" t="inlineStr">
        <is>
          <t>ЛАСКУША</t>
        </is>
      </c>
    </row>
    <row r="18507">
      <c r="A18507" t="inlineStr">
        <is>
          <t>ЛАСПИ-М</t>
        </is>
      </c>
    </row>
    <row r="18508">
      <c r="A18508" t="inlineStr">
        <is>
          <t>ЛАТИС</t>
        </is>
      </c>
    </row>
    <row r="18509">
      <c r="A18509" t="inlineStr">
        <is>
          <t>ЛАТОНА</t>
        </is>
      </c>
    </row>
    <row r="18510">
      <c r="A18510" t="inlineStr">
        <is>
          <t>ЛАФОН</t>
        </is>
      </c>
    </row>
    <row r="18511">
      <c r="A18511" t="inlineStr">
        <is>
          <t>ЛА ФОНТЭН</t>
        </is>
      </c>
    </row>
    <row r="18512">
      <c r="A18512" t="inlineStr">
        <is>
          <t>ЛАФОРЕ</t>
        </is>
      </c>
    </row>
    <row r="18513">
      <c r="A18513" t="inlineStr">
        <is>
          <t>ЛАФРЕЛЬ</t>
        </is>
      </c>
    </row>
    <row r="18514">
      <c r="A18514" t="inlineStr">
        <is>
          <t>ЛАХТИНСКОЕ</t>
        </is>
      </c>
    </row>
    <row r="18515">
      <c r="A18515" t="inlineStr">
        <is>
          <t>ЛАЧАТЭ</t>
        </is>
      </c>
    </row>
    <row r="18516">
      <c r="A18516" t="inlineStr">
        <is>
          <t>ЛАЧАТЭ</t>
        </is>
      </c>
    </row>
    <row r="18517">
      <c r="A18517" t="inlineStr">
        <is>
          <t>ЛВ</t>
        </is>
      </c>
    </row>
    <row r="18518">
      <c r="A18518" t="inlineStr">
        <is>
          <t>ЛВ</t>
        </is>
      </c>
    </row>
    <row r="18519">
      <c r="A18519" t="inlineStr">
        <is>
          <t>ЛД</t>
        </is>
      </c>
    </row>
    <row r="18520">
      <c r="A18520" t="inlineStr">
        <is>
          <t>ЛЕ БАНКЕТ</t>
        </is>
      </c>
    </row>
    <row r="18521">
      <c r="A18521" t="inlineStr">
        <is>
          <t>ЛЕ БАНКЕТ БЛАН МУЭЛЕ</t>
        </is>
      </c>
    </row>
    <row r="18522">
      <c r="A18522" t="inlineStr">
        <is>
          <t>ЛЕБЕДЕВСКАЯ АФ</t>
        </is>
      </c>
    </row>
    <row r="18523">
      <c r="A18523" t="inlineStr">
        <is>
          <t>ЛЕБЕДИНЫЙ РАЙ</t>
        </is>
      </c>
    </row>
    <row r="18524">
      <c r="A18524" t="inlineStr">
        <is>
          <t>ЛЕБЕДИНЫЙ РАЙ</t>
        </is>
      </c>
    </row>
    <row r="18525">
      <c r="A18525" t="inlineStr">
        <is>
          <t>ЛЕБЕДУШКА</t>
        </is>
      </c>
    </row>
    <row r="18526">
      <c r="A18526" t="inlineStr">
        <is>
          <t>ЛЕБЕДЬ</t>
        </is>
      </c>
    </row>
    <row r="18527">
      <c r="A18527" t="inlineStr">
        <is>
          <t>ЛЕБЕДЯНЬМОЛОКО</t>
        </is>
      </c>
    </row>
    <row r="18528">
      <c r="A18528" t="inlineStr">
        <is>
          <t>ЛЕБЕДЯНЬМОЛОКО</t>
        </is>
      </c>
    </row>
    <row r="18529">
      <c r="A18529" t="inlineStr">
        <is>
          <t>ЛЕ БОРДО</t>
        </is>
      </c>
    </row>
    <row r="18530">
      <c r="A18530" t="inlineStr">
        <is>
          <t>ЛЕ БОРДО ДЕ СИТРАН</t>
        </is>
      </c>
    </row>
    <row r="18531">
      <c r="A18531" t="inlineStr">
        <is>
          <t>ЛЕВАРИ</t>
        </is>
      </c>
    </row>
    <row r="18532">
      <c r="A18532" t="inlineStr">
        <is>
          <t>ЛЕВБЕРГ</t>
        </is>
      </c>
    </row>
    <row r="18533">
      <c r="A18533" t="inlineStr">
        <is>
          <t>ЛЕВБЕРДОН</t>
        </is>
      </c>
    </row>
    <row r="18534">
      <c r="A18534" t="inlineStr">
        <is>
          <t>ЛЕВ ГОЛИЦЫН</t>
        </is>
      </c>
    </row>
    <row r="18535">
      <c r="A18535" t="inlineStr">
        <is>
          <t>ЛЕВЕН КЛЯЙН</t>
        </is>
      </c>
    </row>
    <row r="18536">
      <c r="A18536" t="inlineStr">
        <is>
          <t>ЛЕВША</t>
        </is>
      </c>
    </row>
    <row r="18537">
      <c r="A18537" t="inlineStr">
        <is>
          <t>ЛЕВША</t>
        </is>
      </c>
    </row>
    <row r="18538">
      <c r="A18538" t="inlineStr">
        <is>
          <t>ЛЕВЪ ГОЛИЦЫНЪ</t>
        </is>
      </c>
    </row>
    <row r="18539">
      <c r="A18539" t="inlineStr">
        <is>
          <t>ЛЕВЫЙ БЕРЕГ</t>
        </is>
      </c>
    </row>
    <row r="18540">
      <c r="A18540" t="inlineStr">
        <is>
          <t>ЛЕ ГАДЖОПЕ</t>
        </is>
      </c>
    </row>
    <row r="18541">
      <c r="A18541" t="inlineStr">
        <is>
          <t>ЛЕГАЛ</t>
        </is>
      </c>
    </row>
    <row r="18542">
      <c r="A18542" t="inlineStr">
        <is>
          <t>ЛЕГАЛ ГРАНД</t>
        </is>
      </c>
    </row>
    <row r="18543">
      <c r="A18543" t="inlineStr">
        <is>
          <t>ЛЕГАСИ</t>
        </is>
      </c>
    </row>
    <row r="18544">
      <c r="A18544" t="inlineStr">
        <is>
          <t>ЛЕГЕНДА</t>
        </is>
      </c>
    </row>
    <row r="18545">
      <c r="A18545" t="inlineStr">
        <is>
          <t>ЛЕГЕНДА ГОР</t>
        </is>
      </c>
    </row>
    <row r="18546">
      <c r="A18546" t="inlineStr">
        <is>
          <t>ЛЕГЕНДА ГОР АРХЫЗ</t>
        </is>
      </c>
    </row>
    <row r="18547">
      <c r="A18547" t="inlineStr">
        <is>
          <t>ЛЕГЕНДА ДАГЕСТАНА</t>
        </is>
      </c>
    </row>
    <row r="18548">
      <c r="A18548" t="inlineStr">
        <is>
          <t>ЛЕГЕНДА ИТАЛМАСА</t>
        </is>
      </c>
    </row>
    <row r="18549">
      <c r="A18549" t="inlineStr">
        <is>
          <t>ЛЕГЕНДА ИТАЛМАСА</t>
        </is>
      </c>
    </row>
    <row r="18550">
      <c r="A18550" t="inlineStr">
        <is>
          <t>ЛЕГЕНДА КРЕМЛЯ</t>
        </is>
      </c>
    </row>
    <row r="18551">
      <c r="A18551" t="inlineStr">
        <is>
          <t>ЛЕГЕНДА КРЕМЛЯ</t>
        </is>
      </c>
    </row>
    <row r="18552">
      <c r="A18552" t="inlineStr">
        <is>
          <t>ЛЕГЕНДА КРЫМА</t>
        </is>
      </c>
    </row>
    <row r="18553">
      <c r="A18553" t="inlineStr">
        <is>
          <t>ЛЕГЕНДА ОЗЕРА РИЦА</t>
        </is>
      </c>
    </row>
    <row r="18554">
      <c r="A18554" t="inlineStr">
        <is>
          <t>ЛЕГЕНДА ОЗЕРА РИЦА</t>
        </is>
      </c>
    </row>
    <row r="18555">
      <c r="A18555" t="inlineStr">
        <is>
          <t>ЛЕГЕНДА СТАРОГО МОНАСТЫРЯ</t>
        </is>
      </c>
    </row>
    <row r="18556">
      <c r="A18556" t="inlineStr">
        <is>
          <t>ЛЕГЕНДА ТАМАНИ</t>
        </is>
      </c>
    </row>
    <row r="18557">
      <c r="A18557" t="inlineStr">
        <is>
          <t>ЛЕГЕНДА ЯМАЛА</t>
        </is>
      </c>
    </row>
    <row r="18558">
      <c r="A18558" t="inlineStr">
        <is>
          <t>ЛЕГЕНДЫ ГОР</t>
        </is>
      </c>
    </row>
    <row r="18559">
      <c r="A18559" t="inlineStr">
        <is>
          <t>ЛЕГЕНДЫ КРЫМА</t>
        </is>
      </c>
    </row>
    <row r="18560">
      <c r="A18560" t="inlineStr">
        <is>
          <t>ЛЕГЕНДЫ СЕВАНА</t>
        </is>
      </c>
    </row>
    <row r="18561">
      <c r="A18561" t="inlineStr">
        <is>
          <t>ЛЕГЕНДЫ СТАРОГО МОНАСТЫРЯ</t>
        </is>
      </c>
    </row>
    <row r="18562">
      <c r="A18562" t="inlineStr">
        <is>
          <t>ЛЕГЕНДЫ ТРАНСИЛЬВАНИИ</t>
        </is>
      </c>
    </row>
    <row r="18563">
      <c r="A18563" t="inlineStr">
        <is>
          <t>ЛЕГЕНДЫ ЯМАЛА</t>
        </is>
      </c>
    </row>
    <row r="18564">
      <c r="A18564" t="inlineStr">
        <is>
          <t>ЛЕГИОНЕР</t>
        </is>
      </c>
    </row>
    <row r="18565">
      <c r="A18565" t="inlineStr">
        <is>
          <t>ЛЕГИОН ПЛЮС</t>
        </is>
      </c>
    </row>
    <row r="18566">
      <c r="A18566" t="inlineStr">
        <is>
          <t>ЛЕГКАЯ</t>
        </is>
      </c>
    </row>
    <row r="18567">
      <c r="A18567" t="inlineStr">
        <is>
          <t>ЛЕГКАЯ ВОДКА ВОЗДУХ</t>
        </is>
      </c>
    </row>
    <row r="18568">
      <c r="A18568" t="inlineStr">
        <is>
          <t>ЛЕГКАЯ ДОБЫЧА</t>
        </is>
      </c>
    </row>
    <row r="18569">
      <c r="A18569" t="inlineStr">
        <is>
          <t>ЛЕГКАЯ ЖИЗНЬ</t>
        </is>
      </c>
    </row>
    <row r="18570">
      <c r="A18570" t="inlineStr">
        <is>
          <t>ЛЕГО</t>
        </is>
      </c>
    </row>
    <row r="18571">
      <c r="A18571" t="inlineStr">
        <is>
          <t>ЛЕГО</t>
        </is>
      </c>
    </row>
    <row r="18572">
      <c r="A18572" t="inlineStr">
        <is>
          <t>ЛЕГО НИНДЗЯГО</t>
        </is>
      </c>
    </row>
    <row r="18573">
      <c r="A18573" t="inlineStr">
        <is>
          <t>ЛЕГПРОМ И КО</t>
        </is>
      </c>
    </row>
    <row r="18574">
      <c r="A18574" t="inlineStr">
        <is>
          <t>ЛЕ ГРАВЬЕР ДЕ МАРСАК</t>
        </is>
      </c>
    </row>
    <row r="18575">
      <c r="A18575" t="inlineStr">
        <is>
          <t>ЛЕГРАНД</t>
        </is>
      </c>
    </row>
    <row r="18576">
      <c r="A18576" t="inlineStr">
        <is>
          <t>ЛЕГРАНД</t>
        </is>
      </c>
    </row>
    <row r="18577">
      <c r="A18577" t="inlineStr">
        <is>
          <t>ЛЕ ГРАН НУАР</t>
        </is>
      </c>
    </row>
    <row r="18578">
      <c r="A18578" t="inlineStr">
        <is>
          <t>ЛЕ ГРЕНАДЕР</t>
        </is>
      </c>
    </row>
    <row r="18579">
      <c r="A18579" t="inlineStr">
        <is>
          <t>ЛЕД</t>
        </is>
      </c>
    </row>
    <row r="18580">
      <c r="A18580" t="inlineStr">
        <is>
          <t>ЛЕД</t>
        </is>
      </c>
    </row>
    <row r="18581">
      <c r="A18581" t="inlineStr">
        <is>
          <t>ЛЕДА</t>
        </is>
      </c>
    </row>
    <row r="18582">
      <c r="A18582" t="inlineStr">
        <is>
          <t>ЛЕ ДЕНЬЕР</t>
        </is>
      </c>
    </row>
    <row r="18583">
      <c r="A18583" t="inlineStr">
        <is>
          <t>ЛЕДИ СТОРИ</t>
        </is>
      </c>
    </row>
    <row r="18584">
      <c r="A18584" t="inlineStr">
        <is>
          <t>ЛЕ ДИФЕЗЕ</t>
        </is>
      </c>
    </row>
    <row r="18585">
      <c r="A18585" t="inlineStr">
        <is>
          <t>ЛЕДИ-ШИК</t>
        </is>
      </c>
    </row>
    <row r="18586">
      <c r="A18586" t="inlineStr">
        <is>
          <t>ЛЕД-ЛАЙМ</t>
        </is>
      </c>
    </row>
    <row r="18587">
      <c r="A18587" t="inlineStr">
        <is>
          <t>ЛЕДНИК</t>
        </is>
      </c>
    </row>
    <row r="18588">
      <c r="A18588" t="inlineStr">
        <is>
          <t>ЛЕДНИКОВАЯ</t>
        </is>
      </c>
    </row>
    <row r="18589">
      <c r="A18589" t="inlineStr">
        <is>
          <t>ЛЕДНИКОВЫЙ ПЕРИОД</t>
        </is>
      </c>
    </row>
    <row r="18590">
      <c r="A18590" t="inlineStr">
        <is>
          <t>ЛЕДОВО</t>
        </is>
      </c>
    </row>
    <row r="18591">
      <c r="A18591" t="inlineStr">
        <is>
          <t>ЛЕДОК</t>
        </is>
      </c>
    </row>
    <row r="18592">
      <c r="A18592" t="inlineStr">
        <is>
          <t>ЛЕДОКОЛ</t>
        </is>
      </c>
    </row>
    <row r="18593">
      <c r="A18593" t="inlineStr">
        <is>
          <t>ЛЕ ДОФЕН</t>
        </is>
      </c>
    </row>
    <row r="18594">
      <c r="A18594" t="inlineStr">
        <is>
          <t>ЛЕД ТРОНУЛСЯ</t>
        </is>
      </c>
    </row>
    <row r="18595">
      <c r="A18595" t="inlineStr">
        <is>
          <t>ЛЕДЯНАЯ ЖЕМЧУЖИНА</t>
        </is>
      </c>
    </row>
    <row r="18596">
      <c r="A18596" t="inlineStr">
        <is>
          <t>ЛЕДЯНОЙ ДОМ</t>
        </is>
      </c>
    </row>
    <row r="18597">
      <c r="A18597" t="inlineStr">
        <is>
          <t>ЛЕДЯНОЙ ПЕС</t>
        </is>
      </c>
    </row>
    <row r="18598">
      <c r="A18598" t="inlineStr">
        <is>
          <t>ЛЕДЯНОЙ ПЕС</t>
        </is>
      </c>
    </row>
    <row r="18599">
      <c r="A18599" t="inlineStr">
        <is>
          <t>ЛЕЖАНД</t>
        </is>
      </c>
    </row>
    <row r="18600">
      <c r="A18600" t="inlineStr">
        <is>
          <t>ЛЕ ЖАРДЕН ДЮ РУА</t>
        </is>
      </c>
    </row>
    <row r="18601">
      <c r="A18601" t="inlineStr">
        <is>
          <t>ЛЕЗГИНКА</t>
        </is>
      </c>
    </row>
    <row r="18602">
      <c r="A18602" t="inlineStr">
        <is>
          <t>ЛЕЗГИНОЧКА</t>
        </is>
      </c>
    </row>
    <row r="18603">
      <c r="A18603" t="inlineStr">
        <is>
          <t>ЛЕЗГИНОЧКА</t>
        </is>
      </c>
    </row>
    <row r="18604">
      <c r="A18604" t="inlineStr">
        <is>
          <t>ЛЕ КАЗАЛЕТ</t>
        </is>
      </c>
    </row>
    <row r="18605">
      <c r="A18605" t="inlineStr">
        <is>
          <t>ЛЕ КАРДИНАЛ КРИСТАЛ</t>
        </is>
      </c>
    </row>
    <row r="18606">
      <c r="A18606" t="inlineStr">
        <is>
          <t>ЛЕКАРЬ</t>
        </is>
      </c>
    </row>
    <row r="18607">
      <c r="A18607" t="inlineStr">
        <is>
          <t>ЛЕККЕР</t>
        </is>
      </c>
    </row>
    <row r="18608">
      <c r="A18608" t="inlineStr">
        <is>
          <t>ЛЕКЛАН</t>
        </is>
      </c>
    </row>
    <row r="18609">
      <c r="A18609" t="inlineStr">
        <is>
          <t>ЛЕКО</t>
        </is>
      </c>
    </row>
    <row r="18610">
      <c r="A18610" t="inlineStr">
        <is>
          <t>ЛЕ КОЛЛИН</t>
        </is>
      </c>
    </row>
    <row r="18611">
      <c r="A18611" t="inlineStr">
        <is>
          <t>ЛЕ КОМБЕЛЬ</t>
        </is>
      </c>
    </row>
    <row r="18612">
      <c r="A18612" t="inlineStr">
        <is>
          <t>ЛЕ КОМБЕЛЬ КОСТЬЕР</t>
        </is>
      </c>
    </row>
    <row r="18613">
      <c r="A18613" t="inlineStr">
        <is>
          <t>ЛЕ КОМПЛИМЕНТ</t>
        </is>
      </c>
    </row>
    <row r="18614">
      <c r="A18614" t="inlineStr">
        <is>
          <t>ЛЕКОРНА</t>
        </is>
      </c>
    </row>
    <row r="18615">
      <c r="A18615" t="inlineStr">
        <is>
          <t>ЛЕ КОТО</t>
        </is>
      </c>
    </row>
    <row r="18616">
      <c r="A18616" t="inlineStr">
        <is>
          <t>ЛЕ КУДРИЕР</t>
        </is>
      </c>
    </row>
    <row r="18617">
      <c r="A18617" t="inlineStr">
        <is>
          <t>ЛЕ КЮРАСАО</t>
        </is>
      </c>
    </row>
    <row r="18618">
      <c r="A18618" t="inlineStr">
        <is>
          <t>ЛЕ-ЛЕ</t>
        </is>
      </c>
    </row>
    <row r="18619">
      <c r="A18619" t="inlineStr">
        <is>
          <t>ЛЕЛИК В ЛЮЛЬКЕ</t>
        </is>
      </c>
    </row>
    <row r="18620">
      <c r="A18620" t="inlineStr">
        <is>
          <t>ЛЕМО НАЙС</t>
        </is>
      </c>
    </row>
    <row r="18621">
      <c r="A18621" t="inlineStr">
        <is>
          <t>ЛЕ МУЛЭН ДЕ СИТРАН</t>
        </is>
      </c>
    </row>
    <row r="18622">
      <c r="A18622" t="inlineStr">
        <is>
          <t>ЛЕ МУР</t>
        </is>
      </c>
    </row>
    <row r="18623">
      <c r="A18623" t="inlineStr">
        <is>
          <t>ЛЕНИН В РАЗЛИВЕ</t>
        </is>
      </c>
    </row>
    <row r="18624">
      <c r="A18624" t="inlineStr">
        <is>
          <t>ЛЕНИН В РАЗЛИВЕ</t>
        </is>
      </c>
    </row>
    <row r="18625">
      <c r="A18625" t="inlineStr">
        <is>
          <t>ЛЕНИНГРАДСКАЯ ЛИНИЯ</t>
        </is>
      </c>
    </row>
    <row r="18626">
      <c r="A18626" t="inlineStr">
        <is>
          <t>ЛЕНИНГРАДСКИЕ ПРОДУКТЫ</t>
        </is>
      </c>
    </row>
    <row r="18627">
      <c r="A18627" t="inlineStr">
        <is>
          <t>ЛЕНИНГРАДСКИЕ ПРОДУКТЫ</t>
        </is>
      </c>
    </row>
    <row r="18628">
      <c r="A18628" t="inlineStr">
        <is>
          <t>ЛЕНИНГРАДСКИЕ СЛАДОСТИ</t>
        </is>
      </c>
    </row>
    <row r="18629">
      <c r="A18629" t="inlineStr">
        <is>
          <t>ЛЕНИНГРАДСКОЕ</t>
        </is>
      </c>
    </row>
    <row r="18630">
      <c r="A18630" t="inlineStr">
        <is>
          <t>ЛЕНМОРЕПРОДУКТ</t>
        </is>
      </c>
    </row>
    <row r="18631">
      <c r="A18631" t="inlineStr">
        <is>
          <t>ЛЕНПТИЦА</t>
        </is>
      </c>
    </row>
    <row r="18632">
      <c r="A18632" t="inlineStr">
        <is>
          <t>ЛЕНСАХАР</t>
        </is>
      </c>
    </row>
    <row r="18633">
      <c r="A18633" t="inlineStr">
        <is>
          <t>ЛЕНТА</t>
        </is>
      </c>
    </row>
    <row r="18634">
      <c r="A18634" t="inlineStr">
        <is>
          <t>ЛЕНТЯЙ</t>
        </is>
      </c>
    </row>
    <row r="18635">
      <c r="A18635" t="inlineStr">
        <is>
          <t>ЛЕОВИТ</t>
        </is>
      </c>
    </row>
    <row r="18636">
      <c r="A18636" t="inlineStr">
        <is>
          <t>ЛЕО-ЛЕ</t>
        </is>
      </c>
    </row>
    <row r="18637">
      <c r="A18637" t="inlineStr">
        <is>
          <t>ЛЕОНАРДО</t>
        </is>
      </c>
    </row>
    <row r="18638">
      <c r="A18638" t="inlineStr">
        <is>
          <t>ЛЕОНАРДО ПИНО</t>
        </is>
      </c>
    </row>
    <row r="18639">
      <c r="A18639" t="inlineStr">
        <is>
          <t>ЛЕОР</t>
        </is>
      </c>
    </row>
    <row r="18640">
      <c r="A18640" t="inlineStr">
        <is>
          <t>ЛЕОР</t>
        </is>
      </c>
    </row>
    <row r="18641">
      <c r="A18641" t="inlineStr">
        <is>
          <t>ЛЕОРПЛАСТ</t>
        </is>
      </c>
    </row>
    <row r="18642">
      <c r="A18642" t="inlineStr">
        <is>
          <t>ЛЕОРПЛАСТ</t>
        </is>
      </c>
    </row>
    <row r="18643">
      <c r="A18643" t="inlineStr">
        <is>
          <t>ЛЕОРПЛАСТИК</t>
        </is>
      </c>
    </row>
    <row r="18644">
      <c r="A18644" t="inlineStr">
        <is>
          <t>ЛЕПЕСТОК</t>
        </is>
      </c>
    </row>
    <row r="18645">
      <c r="A18645" t="inlineStr">
        <is>
          <t>ЛЕПИМ РАДОСТИ</t>
        </is>
      </c>
    </row>
    <row r="18646">
      <c r="A18646" t="inlineStr">
        <is>
          <t>ЛЕПОТА</t>
        </is>
      </c>
    </row>
    <row r="18647">
      <c r="A18647" t="inlineStr">
        <is>
          <t>ЛЕ РИГОЛАД</t>
        </is>
      </c>
    </row>
    <row r="18648">
      <c r="A18648" t="inlineStr">
        <is>
          <t>ЛЕРО ПИНО</t>
        </is>
      </c>
    </row>
    <row r="18649">
      <c r="A18649" t="inlineStr">
        <is>
          <t>ЛЕ СЕЛЕБР</t>
        </is>
      </c>
    </row>
    <row r="18650">
      <c r="A18650" t="inlineStr">
        <is>
          <t>ЛЕСЕНКА</t>
        </is>
      </c>
    </row>
    <row r="18651">
      <c r="A18651" t="inlineStr">
        <is>
          <t>ЛЕ СЕПАЖ</t>
        </is>
      </c>
    </row>
    <row r="18652">
      <c r="A18652" t="inlineStr">
        <is>
          <t>ЛЕ СЕРЕ НУОВЕ</t>
        </is>
      </c>
    </row>
    <row r="18653">
      <c r="A18653" t="inlineStr">
        <is>
          <t>ЛЕ СИКРЕТ ДЕ ПРАРИ</t>
        </is>
      </c>
    </row>
    <row r="18654">
      <c r="A18654" t="inlineStr">
        <is>
          <t>ЛЕСНАЯ</t>
        </is>
      </c>
    </row>
    <row r="18655">
      <c r="A18655" t="inlineStr">
        <is>
          <t>ЛЕСНАЯ БЫЛИНА</t>
        </is>
      </c>
    </row>
    <row r="18656">
      <c r="A18656" t="inlineStr">
        <is>
          <t>ЛЕСНАЯ ДЕВИЦА</t>
        </is>
      </c>
    </row>
    <row r="18657">
      <c r="A18657" t="inlineStr">
        <is>
          <t>ЛЕСНАЯ ДИКОВИНА</t>
        </is>
      </c>
    </row>
    <row r="18658">
      <c r="A18658" t="inlineStr">
        <is>
          <t>ЛЕСНАЯ ДОЛИНА</t>
        </is>
      </c>
    </row>
    <row r="18659">
      <c r="A18659" t="inlineStr">
        <is>
          <t>ЛЕСНАЯ КРАСАВИЦА</t>
        </is>
      </c>
    </row>
    <row r="18660">
      <c r="A18660" t="inlineStr">
        <is>
          <t>ЛЕСНАЯ ЛАКОМКА</t>
        </is>
      </c>
    </row>
    <row r="18661">
      <c r="A18661" t="inlineStr">
        <is>
          <t>ЛЕСНАЯ ПОЛЯНКА</t>
        </is>
      </c>
    </row>
    <row r="18662">
      <c r="A18662" t="inlineStr">
        <is>
          <t>ЛЕСНАЯ СКАЗКА</t>
        </is>
      </c>
    </row>
    <row r="18663">
      <c r="A18663" t="inlineStr">
        <is>
          <t>ЛЕСНИЧИЙ</t>
        </is>
      </c>
    </row>
    <row r="18664">
      <c r="A18664" t="inlineStr">
        <is>
          <t>ЛЕСНИЧИЙ</t>
        </is>
      </c>
    </row>
    <row r="18665">
      <c r="A18665" t="inlineStr">
        <is>
          <t>ЛЕСНИЧКА</t>
        </is>
      </c>
    </row>
    <row r="18666">
      <c r="A18666" t="inlineStr">
        <is>
          <t>ЛЕСНИЧКА</t>
        </is>
      </c>
    </row>
    <row r="18667">
      <c r="A18667" t="inlineStr">
        <is>
          <t>ЛЕСНОЕ ЦАРСТВО</t>
        </is>
      </c>
    </row>
    <row r="18668">
      <c r="A18668" t="inlineStr">
        <is>
          <t>ЛЕСНОЕ ЦАРСТВО</t>
        </is>
      </c>
    </row>
    <row r="18669">
      <c r="A18669" t="inlineStr">
        <is>
          <t>ЛЕСНОЕ ЧУДО</t>
        </is>
      </c>
    </row>
    <row r="18670">
      <c r="A18670" t="inlineStr">
        <is>
          <t>ЛЕСНОЙ</t>
        </is>
      </c>
    </row>
    <row r="18671">
      <c r="A18671" t="inlineStr">
        <is>
          <t>ЛЕСНОЙ БАЛЬЗАМ</t>
        </is>
      </c>
    </row>
    <row r="18672">
      <c r="A18672" t="inlineStr">
        <is>
          <t>ЛЕСНОЙ РУЧЕЙ</t>
        </is>
      </c>
    </row>
    <row r="18673">
      <c r="A18673" t="inlineStr">
        <is>
          <t>ЛЕСНЫЕ УГОДЬЯ</t>
        </is>
      </c>
    </row>
    <row r="18674">
      <c r="A18674" t="inlineStr">
        <is>
          <t>ЛЕСОВИК</t>
        </is>
      </c>
    </row>
    <row r="18675">
      <c r="A18675" t="inlineStr">
        <is>
          <t>ЛЕСОК</t>
        </is>
      </c>
    </row>
    <row r="18676">
      <c r="A18676" t="inlineStr">
        <is>
          <t>ЛЕСОК</t>
        </is>
      </c>
    </row>
    <row r="18677">
      <c r="A18677" t="inlineStr">
        <is>
          <t>ЛЕ СУАР ТРЕШ СА</t>
        </is>
      </c>
    </row>
    <row r="18678">
      <c r="A18678" t="inlineStr">
        <is>
          <t>ЛЕТИКИ</t>
        </is>
      </c>
    </row>
    <row r="18679">
      <c r="A18679" t="inlineStr">
        <is>
          <t>ЛЕТНИЙ ДЕНЬ</t>
        </is>
      </c>
    </row>
    <row r="18680">
      <c r="A18680" t="inlineStr">
        <is>
          <t>ЛЕТНИЙ ЛУГ</t>
        </is>
      </c>
    </row>
    <row r="18681">
      <c r="A18681" t="inlineStr">
        <is>
          <t>ЛЕТНИЙ САД</t>
        </is>
      </c>
    </row>
    <row r="18682">
      <c r="A18682" t="inlineStr">
        <is>
          <t>ЛЕТНИЙ СЫРОДЕЛ</t>
        </is>
      </c>
    </row>
    <row r="18683">
      <c r="A18683" t="inlineStr">
        <is>
          <t>ЛЕТНЯЯ ЯГОДА</t>
        </is>
      </c>
    </row>
    <row r="18684">
      <c r="A18684" t="inlineStr">
        <is>
          <t>ЛЕТО</t>
        </is>
      </c>
    </row>
    <row r="18685">
      <c r="A18685" t="inlineStr">
        <is>
          <t>ЛЕТО НА ПАСЕКЕ</t>
        </is>
      </c>
    </row>
    <row r="18686">
      <c r="A18686" t="inlineStr">
        <is>
          <t>ЛЕ ТРЕЗОР</t>
        </is>
      </c>
    </row>
    <row r="18687">
      <c r="A18687" t="inlineStr">
        <is>
          <t>ЛЕ ТРЕЗОР ДЮ РУА</t>
        </is>
      </c>
    </row>
    <row r="18688">
      <c r="A18688" t="inlineStr">
        <is>
          <t>ЛЕ ТУРНСОЛЬ</t>
        </is>
      </c>
    </row>
    <row r="18689">
      <c r="A18689" t="inlineStr">
        <is>
          <t>ЛЕТЮС</t>
        </is>
      </c>
    </row>
    <row r="18690">
      <c r="A18690" t="inlineStr">
        <is>
          <t>ЛЕФКАДИИ</t>
        </is>
      </c>
    </row>
    <row r="18691">
      <c r="A18691" t="inlineStr">
        <is>
          <t>ЛЕФКАДИИ</t>
        </is>
      </c>
    </row>
    <row r="18692">
      <c r="A18692" t="inlineStr">
        <is>
          <t>ЛЕФКАДИЯ</t>
        </is>
      </c>
    </row>
    <row r="18693">
      <c r="A18693" t="inlineStr">
        <is>
          <t>ЛЕ ФОРТ ДЕ ЛАТУР</t>
        </is>
      </c>
    </row>
    <row r="18694">
      <c r="A18694" t="inlineStr">
        <is>
          <t>ЛЕФФЕ</t>
        </is>
      </c>
    </row>
    <row r="18695">
      <c r="A18695" t="inlineStr">
        <is>
          <t>ЛЕЧЕБНЫЕ ПИСЬМА</t>
        </is>
      </c>
    </row>
    <row r="18696">
      <c r="A18696" t="inlineStr">
        <is>
          <t>ЛЕЧЕБНЫЕ ПИСЬМА. ПЕНСИОНЕР</t>
        </is>
      </c>
    </row>
    <row r="18697">
      <c r="A18697" t="inlineStr">
        <is>
          <t>ЛЕ ША</t>
        </is>
      </c>
    </row>
    <row r="18698">
      <c r="A18698" t="inlineStr">
        <is>
          <t>ЛЕ ШАБРО</t>
        </is>
      </c>
    </row>
    <row r="18699">
      <c r="A18699" t="inlineStr">
        <is>
          <t>ЛЕ ШАРТРОН</t>
        </is>
      </c>
    </row>
    <row r="18700">
      <c r="A18700" t="inlineStr">
        <is>
          <t>ЛЕШИЙ</t>
        </is>
      </c>
    </row>
    <row r="18701">
      <c r="A18701" t="inlineStr">
        <is>
          <t>ЛЁ БОН ПАСТЕР</t>
        </is>
      </c>
    </row>
    <row r="18702">
      <c r="A18702" t="inlineStr">
        <is>
          <t>ЛЁ ДЕФИ</t>
        </is>
      </c>
    </row>
    <row r="18703">
      <c r="A18703" t="inlineStr">
        <is>
          <t>ЛИААРА</t>
        </is>
      </c>
    </row>
    <row r="18704">
      <c r="A18704" t="inlineStr">
        <is>
          <t>ЛИАНОЗОВО</t>
        </is>
      </c>
    </row>
    <row r="18705">
      <c r="A18705" t="inlineStr">
        <is>
          <t>ЛИАНОЗОВСКАЯ</t>
        </is>
      </c>
    </row>
    <row r="18706">
      <c r="A18706" t="inlineStr">
        <is>
          <t>ЛИБАВА</t>
        </is>
      </c>
    </row>
    <row r="18707">
      <c r="A18707" t="inlineStr">
        <is>
          <t>ЛИБЕ МАЙНЕ ФРАУ</t>
        </is>
      </c>
    </row>
    <row r="18708">
      <c r="A18708" t="inlineStr">
        <is>
          <t>ЛИБЕНУРФЮРДИХ</t>
        </is>
      </c>
    </row>
    <row r="18709">
      <c r="A18709" t="inlineStr">
        <is>
          <t>ЛИБЕРФРАУ</t>
        </is>
      </c>
    </row>
    <row r="18710">
      <c r="A18710" t="inlineStr">
        <is>
          <t>ЛИБЕФРАУВАЙН</t>
        </is>
      </c>
    </row>
    <row r="18711">
      <c r="A18711" t="inlineStr">
        <is>
          <t>ЛИБРА</t>
        </is>
      </c>
    </row>
    <row r="18712">
      <c r="A18712" t="inlineStr">
        <is>
          <t>ЛИВА</t>
        </is>
      </c>
    </row>
    <row r="18713">
      <c r="A18713" t="inlineStr">
        <is>
          <t>ЛИВЕНСКИЙ</t>
        </is>
      </c>
    </row>
    <row r="18714">
      <c r="A18714" t="inlineStr">
        <is>
          <t>ЛИВЕНСКОЕ МЯСО</t>
        </is>
      </c>
    </row>
    <row r="18715">
      <c r="A18715" t="inlineStr">
        <is>
          <t>ЛИВИЗ ГЖЕЛКА</t>
        </is>
      </c>
    </row>
    <row r="18716">
      <c r="A18716" t="inlineStr">
        <is>
          <t>ЛИВИО</t>
        </is>
      </c>
    </row>
    <row r="18717">
      <c r="A18717" t="inlineStr">
        <is>
          <t>ЛИВИЯ</t>
        </is>
      </c>
    </row>
    <row r="18718">
      <c r="A18718" t="inlineStr">
        <is>
          <t>ЛИВУФ</t>
        </is>
      </c>
    </row>
    <row r="18719">
      <c r="A18719" t="inlineStr">
        <is>
          <t>ЛИГА</t>
        </is>
      </c>
    </row>
    <row r="18720">
      <c r="A18720" t="inlineStr">
        <is>
          <t>ЛИГУАНА</t>
        </is>
      </c>
    </row>
    <row r="18721">
      <c r="A18721" t="inlineStr">
        <is>
          <t>ЛИДЕР</t>
        </is>
      </c>
    </row>
    <row r="18722">
      <c r="A18722" t="inlineStr">
        <is>
          <t>ЛИДЕР</t>
        </is>
      </c>
    </row>
    <row r="18723">
      <c r="A18723" t="inlineStr">
        <is>
          <t>ЛИДЕР ВКУСА</t>
        </is>
      </c>
    </row>
    <row r="18724">
      <c r="A18724" t="inlineStr">
        <is>
          <t>ЛИДЕР (МЯСНАЯ ПРОДУКЦИЯ)</t>
        </is>
      </c>
    </row>
    <row r="18725">
      <c r="A18725" t="inlineStr">
        <is>
          <t>ЛИДЕР-ФРУТ</t>
        </is>
      </c>
    </row>
    <row r="18726">
      <c r="A18726" t="inlineStr">
        <is>
          <t>ЛИДЕР ЧИЗ</t>
        </is>
      </c>
    </row>
    <row r="18727">
      <c r="A18727" t="inlineStr">
        <is>
          <t>ЛИДЖЕНС-ГРУПП</t>
        </is>
      </c>
    </row>
    <row r="18728">
      <c r="A18728" t="inlineStr">
        <is>
          <t>ЛИДИЯ</t>
        </is>
      </c>
    </row>
    <row r="18729">
      <c r="A18729" t="inlineStr">
        <is>
          <t>ЛИДИЯ ВЕРОНИКА</t>
        </is>
      </c>
    </row>
    <row r="18730">
      <c r="A18730" t="inlineStr">
        <is>
          <t>ЛИДСКИЙ</t>
        </is>
      </c>
    </row>
    <row r="18731">
      <c r="A18731" t="inlineStr">
        <is>
          <t>ЛИДСКИЙ</t>
        </is>
      </c>
    </row>
    <row r="18732">
      <c r="A18732" t="inlineStr">
        <is>
          <t>ЛИДСКОЕ</t>
        </is>
      </c>
    </row>
    <row r="18733">
      <c r="A18733" t="inlineStr">
        <is>
          <t>ЛИЗА-ГОРОСКОП</t>
        </is>
      </c>
    </row>
    <row r="18734">
      <c r="A18734" t="inlineStr">
        <is>
          <t>ЛИЗА КЕЙВОРДЫ</t>
        </is>
      </c>
    </row>
    <row r="18735">
      <c r="A18735" t="inlineStr">
        <is>
          <t>ЛИЗА КРОССВОРД</t>
        </is>
      </c>
    </row>
    <row r="18736">
      <c r="A18736" t="inlineStr">
        <is>
          <t>ЛИЗА.МОЙ РЕБЕНОК</t>
        </is>
      </c>
    </row>
    <row r="18737">
      <c r="A18737" t="inlineStr">
        <is>
          <t>ЛИЗА СКАНВОРД</t>
        </is>
      </c>
    </row>
    <row r="18738">
      <c r="A18738" t="inlineStr">
        <is>
          <t>ЛИКА</t>
        </is>
      </c>
    </row>
    <row r="18739">
      <c r="A18739" t="inlineStr">
        <is>
          <t>ЛИКЕР</t>
        </is>
      </c>
    </row>
    <row r="18740">
      <c r="A18740" t="inlineStr">
        <is>
          <t>ЛИКСАР</t>
        </is>
      </c>
    </row>
    <row r="18741">
      <c r="A18741" t="inlineStr">
        <is>
          <t>ЛИКУРИЯ</t>
        </is>
      </c>
    </row>
    <row r="18742">
      <c r="A18742" t="inlineStr">
        <is>
          <t>ЛИЛИЯ</t>
        </is>
      </c>
    </row>
    <row r="18743">
      <c r="A18743" t="inlineStr">
        <is>
          <t>ЛИЛИЯ НБ</t>
        </is>
      </c>
    </row>
    <row r="18744">
      <c r="A18744" t="inlineStr">
        <is>
          <t>ЛИЛЛО</t>
        </is>
      </c>
    </row>
    <row r="18745">
      <c r="A18745" t="inlineStr">
        <is>
          <t>ЛИМАК</t>
        </is>
      </c>
    </row>
    <row r="18746">
      <c r="A18746" t="inlineStr">
        <is>
          <t>ЛИМБУРГСКИЙ ФЛАЙ</t>
        </is>
      </c>
    </row>
    <row r="18747">
      <c r="A18747" t="inlineStr">
        <is>
          <t>ЛИМОНАД</t>
        </is>
      </c>
    </row>
    <row r="18748">
      <c r="A18748" t="inlineStr">
        <is>
          <t>ЛИМОНАД</t>
        </is>
      </c>
    </row>
    <row r="18749">
      <c r="A18749" t="inlineStr">
        <is>
          <t>ЛИМОНАД ДОМАШНИЙ</t>
        </is>
      </c>
    </row>
    <row r="18750">
      <c r="A18750" t="inlineStr">
        <is>
          <t>ЛИМОНАДИЯ</t>
        </is>
      </c>
    </row>
    <row r="18751">
      <c r="A18751" t="inlineStr">
        <is>
          <t>ЛИМОНАДКИН</t>
        </is>
      </c>
    </row>
    <row r="18752">
      <c r="A18752" t="inlineStr">
        <is>
          <t>ЛИМОНАДЫ ФОНТЕ</t>
        </is>
      </c>
    </row>
    <row r="18753">
      <c r="A18753" t="inlineStr">
        <is>
          <t>ЛИМОНВИЛЛЬ</t>
        </is>
      </c>
    </row>
    <row r="18754">
      <c r="A18754" t="inlineStr">
        <is>
          <t>ЛИМОННАЯ КЛАССИК</t>
        </is>
      </c>
    </row>
    <row r="18755">
      <c r="A18755" t="inlineStr">
        <is>
          <t>ЛИМОНОВА</t>
        </is>
      </c>
    </row>
    <row r="18756">
      <c r="A18756" t="inlineStr">
        <is>
          <t>ЛИМОНЧЕЛЛО</t>
        </is>
      </c>
    </row>
    <row r="18757">
      <c r="A18757" t="inlineStr">
        <is>
          <t>ЛИМПИЯ</t>
        </is>
      </c>
    </row>
    <row r="18758">
      <c r="A18758" t="inlineStr">
        <is>
          <t>ЛИМПОПО</t>
        </is>
      </c>
    </row>
    <row r="18759">
      <c r="A18759" t="inlineStr">
        <is>
          <t>ЛИНА</t>
        </is>
      </c>
    </row>
    <row r="18760">
      <c r="A18760" t="inlineStr">
        <is>
          <t>ЛИНДА</t>
        </is>
      </c>
    </row>
    <row r="18761">
      <c r="A18761" t="inlineStr">
        <is>
          <t>ЛИНДЕМАНС</t>
        </is>
      </c>
    </row>
    <row r="18762">
      <c r="A18762" t="inlineStr">
        <is>
          <t>ЛИНДОВСКАЯ ПФ</t>
        </is>
      </c>
    </row>
    <row r="18763">
      <c r="A18763" t="inlineStr">
        <is>
          <t>ЛИНДОВСКАЯ ПФ</t>
        </is>
      </c>
    </row>
    <row r="18764">
      <c r="A18764" t="inlineStr">
        <is>
          <t>ЛИНИЯ ВИЕЙРО</t>
        </is>
      </c>
    </row>
    <row r="18765">
      <c r="A18765" t="inlineStr">
        <is>
          <t>ЛИНИЯ ВИЕЙРО</t>
        </is>
      </c>
    </row>
    <row r="18766">
      <c r="A18766" t="inlineStr">
        <is>
          <t>ЛИНИЯ ЗДОРОВЬЯ</t>
        </is>
      </c>
    </row>
    <row r="18767">
      <c r="A18767" t="inlineStr">
        <is>
          <t>ЛИНИЯ ЗДОРОВЬЯ</t>
        </is>
      </c>
    </row>
    <row r="18768">
      <c r="A18768" t="inlineStr">
        <is>
          <t>ЛИНМАРК (ХК) ЛИМИТЕД</t>
        </is>
      </c>
    </row>
    <row r="18769">
      <c r="A18769" t="inlineStr">
        <is>
          <t>ЛИНМАРК (ХК) ЛИМИТЕД</t>
        </is>
      </c>
    </row>
    <row r="18770">
      <c r="A18770" t="inlineStr">
        <is>
          <t>ЛИНОЛ</t>
        </is>
      </c>
    </row>
    <row r="18771">
      <c r="A18771" t="inlineStr">
        <is>
          <t>ЛИНОЛИНА</t>
        </is>
      </c>
    </row>
    <row r="18772">
      <c r="A18772" t="inlineStr">
        <is>
          <t>ЛИНОТЕКС</t>
        </is>
      </c>
    </row>
    <row r="18773">
      <c r="A18773" t="inlineStr">
        <is>
          <t>ЛИНОТЕКС</t>
        </is>
      </c>
    </row>
    <row r="18774">
      <c r="A18774" t="inlineStr">
        <is>
          <t>ЛИНТЕО</t>
        </is>
      </c>
    </row>
    <row r="18775">
      <c r="A18775" t="inlineStr">
        <is>
          <t>ЛИОНЭ БУТЭ</t>
        </is>
      </c>
    </row>
    <row r="18776">
      <c r="A18776" t="inlineStr">
        <is>
          <t>ЛИПЕЦКАЯ</t>
        </is>
      </c>
    </row>
    <row r="18777">
      <c r="A18777" t="inlineStr">
        <is>
          <t>ЛИПЕЦКАЯ ЖЕМЧУЖИНА</t>
        </is>
      </c>
    </row>
    <row r="18778">
      <c r="A18778" t="inlineStr">
        <is>
          <t>ЛИПЕЦКАЯ ЖИВАЯ</t>
        </is>
      </c>
    </row>
    <row r="18779">
      <c r="A18779" t="inlineStr">
        <is>
          <t>ЛИПЕЦКАЯ ЖИВАЯ</t>
        </is>
      </c>
    </row>
    <row r="18780">
      <c r="A18780" t="inlineStr">
        <is>
          <t>ЛИПЕЦКАЯ РОСИНКА</t>
        </is>
      </c>
    </row>
    <row r="18781">
      <c r="A18781" t="inlineStr">
        <is>
          <t>ЛИПЕЦКАЯ РОСИНКА</t>
        </is>
      </c>
    </row>
    <row r="18782">
      <c r="A18782" t="inlineStr">
        <is>
          <t>ЛИПЕЦКАЯ СДОБА</t>
        </is>
      </c>
    </row>
    <row r="18783">
      <c r="A18783" t="inlineStr">
        <is>
          <t>ЛИПЕЦКИЕ ПРОСТОРЫ</t>
        </is>
      </c>
    </row>
    <row r="18784">
      <c r="A18784" t="inlineStr">
        <is>
          <t>ЛИПЕЦКИЕ УЗОРЫ</t>
        </is>
      </c>
    </row>
    <row r="18785">
      <c r="A18785" t="inlineStr">
        <is>
          <t>ЛИПЕЦКИЙ</t>
        </is>
      </c>
    </row>
    <row r="18786">
      <c r="A18786" t="inlineStr">
        <is>
          <t>ЛИПЕЦКИЙ БРОЙЛЕР</t>
        </is>
      </c>
    </row>
    <row r="18787">
      <c r="A18787" t="inlineStr">
        <is>
          <t>ЛИПЕЦКИЙ БРОЙЛЕР</t>
        </is>
      </c>
    </row>
    <row r="18788">
      <c r="A18788" t="inlineStr">
        <is>
          <t>ЛИПЕЦКИЙ БЮВЕТ</t>
        </is>
      </c>
    </row>
    <row r="18789">
      <c r="A18789" t="inlineStr">
        <is>
          <t>ЛИПЕЦКИЙ ИСТОЧНИК</t>
        </is>
      </c>
    </row>
    <row r="18790">
      <c r="A18790" t="inlineStr">
        <is>
          <t>ЛИПЕЦКИЙ ИСТОЧНИК</t>
        </is>
      </c>
    </row>
    <row r="18791">
      <c r="A18791" t="inlineStr">
        <is>
          <t>ЛИПЕЦККОМ</t>
        </is>
      </c>
    </row>
    <row r="18792">
      <c r="A18792" t="inlineStr">
        <is>
          <t>ЛИПЕЦККОМПЛЕКС</t>
        </is>
      </c>
    </row>
    <row r="18793">
      <c r="A18793" t="inlineStr">
        <is>
          <t>ЛИПЕЦКОЕ</t>
        </is>
      </c>
    </row>
    <row r="18794">
      <c r="A18794" t="inlineStr">
        <is>
          <t>ЛИПЕЦКПИВО</t>
        </is>
      </c>
    </row>
    <row r="18795">
      <c r="A18795" t="inlineStr">
        <is>
          <t>ЛИПЕЦКПИВО</t>
        </is>
      </c>
    </row>
    <row r="18796">
      <c r="A18796" t="inlineStr">
        <is>
          <t>ЛИПЕЦКПТИЦА</t>
        </is>
      </c>
    </row>
    <row r="18797">
      <c r="A18797" t="inlineStr">
        <is>
          <t>ЛИПЕЦКРЫБА</t>
        </is>
      </c>
    </row>
    <row r="18798">
      <c r="A18798" t="inlineStr">
        <is>
          <t>ЛИПЕЦК РЫБА</t>
        </is>
      </c>
    </row>
    <row r="18799">
      <c r="A18799" t="inlineStr">
        <is>
          <t>ЛИПОВКА</t>
        </is>
      </c>
    </row>
    <row r="18800">
      <c r="A18800" t="inlineStr">
        <is>
          <t>ЛИПУНЯ</t>
        </is>
      </c>
    </row>
    <row r="18801">
      <c r="A18801" t="inlineStr">
        <is>
          <t>ЛИРА</t>
        </is>
      </c>
    </row>
    <row r="18802">
      <c r="A18802" t="inlineStr">
        <is>
          <t>ЛИРИКО</t>
        </is>
      </c>
    </row>
    <row r="18803">
      <c r="A18803" t="inlineStr">
        <is>
          <t>ЛИРИКО БОБАЛЬ</t>
        </is>
      </c>
    </row>
    <row r="18804">
      <c r="A18804" t="inlineStr">
        <is>
          <t>ЛИРИЧЕСКАЯ</t>
        </is>
      </c>
    </row>
    <row r="18805">
      <c r="A18805" t="inlineStr">
        <is>
          <t>ЛИРОНАС</t>
        </is>
      </c>
    </row>
    <row r="18806">
      <c r="A18806" t="inlineStr">
        <is>
          <t>ЛИСИЙ НОС</t>
        </is>
      </c>
    </row>
    <row r="18807">
      <c r="A18807" t="inlineStr">
        <is>
          <t>ЛИСМА</t>
        </is>
      </c>
    </row>
    <row r="18808">
      <c r="A18808" t="inlineStr">
        <is>
          <t>ЛИС НЕРИС</t>
        </is>
      </c>
    </row>
    <row r="18809">
      <c r="A18809" t="inlineStr">
        <is>
          <t>ЛИСТЬЯ</t>
        </is>
      </c>
    </row>
    <row r="18810">
      <c r="A18810" t="inlineStr">
        <is>
          <t>ЛИТО</t>
        </is>
      </c>
    </row>
    <row r="18811">
      <c r="A18811" t="inlineStr">
        <is>
          <t>ЛИТТЛ ДЖЕМ</t>
        </is>
      </c>
    </row>
    <row r="18812">
      <c r="A18812" t="inlineStr">
        <is>
          <t>ЛИХАЧЕВСКИЙ КК</t>
        </is>
      </c>
    </row>
    <row r="18813">
      <c r="A18813" t="inlineStr">
        <is>
          <t>ЛИЧНАЯ ИСТОРИЯ</t>
        </is>
      </c>
    </row>
    <row r="18814">
      <c r="A18814" t="inlineStr">
        <is>
          <t>ЛИЯ</t>
        </is>
      </c>
    </row>
    <row r="18815">
      <c r="A18815" t="inlineStr">
        <is>
          <t>ЛИЯ</t>
        </is>
      </c>
    </row>
    <row r="18816">
      <c r="A18816" t="inlineStr">
        <is>
          <t>ЛКЗ</t>
        </is>
      </c>
    </row>
    <row r="18817">
      <c r="A18817" t="inlineStr">
        <is>
          <t>ЛК ЦЕНТР БИЗНЕС ХОЛОД</t>
        </is>
      </c>
    </row>
    <row r="18818">
      <c r="A18818" t="inlineStr">
        <is>
          <t>ЛОВИКО</t>
        </is>
      </c>
    </row>
    <row r="18819">
      <c r="A18819" t="inlineStr">
        <is>
          <t>ЛОВИМ&amp;ВЯЛИМ</t>
        </is>
      </c>
    </row>
    <row r="18820">
      <c r="A18820" t="inlineStr">
        <is>
          <t>ЛОГАС ЭКСПО</t>
        </is>
      </c>
    </row>
    <row r="18821">
      <c r="A18821" t="inlineStr">
        <is>
          <t>ЛОГАС ЭКСПО</t>
        </is>
      </c>
    </row>
    <row r="18822">
      <c r="A18822" t="inlineStr">
        <is>
          <t>ЛОГАЧЕВСКИЙ ПЕКАРЬ</t>
        </is>
      </c>
    </row>
    <row r="18823">
      <c r="A18823" t="inlineStr">
        <is>
          <t>ЛОГЕКС</t>
        </is>
      </c>
    </row>
    <row r="18824">
      <c r="A18824" t="inlineStr">
        <is>
          <t>ЛОГИНОВ</t>
        </is>
      </c>
    </row>
    <row r="18825">
      <c r="A18825" t="inlineStr">
        <is>
          <t>ЛОГОДАЖ</t>
        </is>
      </c>
    </row>
    <row r="18826">
      <c r="A18826" t="inlineStr">
        <is>
          <t>ЛОДЖИТЕК</t>
        </is>
      </c>
    </row>
    <row r="18827">
      <c r="A18827" t="inlineStr">
        <is>
          <t>ЛОДЖИТЕК</t>
        </is>
      </c>
    </row>
    <row r="18828">
      <c r="A18828" t="inlineStr">
        <is>
          <t>ЛОЖИ ДЕ МОНТИФО</t>
        </is>
      </c>
    </row>
    <row r="18829">
      <c r="A18829" t="inlineStr">
        <is>
          <t>ЛОЖКА-МОРОЖКА</t>
        </is>
      </c>
    </row>
    <row r="18830">
      <c r="A18830" t="inlineStr">
        <is>
          <t>ЛОЖКАРЕВЪ</t>
        </is>
      </c>
    </row>
    <row r="18831">
      <c r="A18831" t="inlineStr">
        <is>
          <t>ЛОЗА ЖЕЛЕНИЙ</t>
        </is>
      </c>
    </row>
    <row r="18832">
      <c r="A18832" t="inlineStr">
        <is>
          <t>ЛОЗАНО</t>
        </is>
      </c>
    </row>
    <row r="18833">
      <c r="A18833" t="inlineStr">
        <is>
          <t>ЛОЙЛАЙ</t>
        </is>
      </c>
    </row>
    <row r="18834">
      <c r="A18834" t="inlineStr">
        <is>
          <t>ЛОЙТ ХАУС</t>
        </is>
      </c>
    </row>
    <row r="18835">
      <c r="A18835" t="inlineStr">
        <is>
          <t>ЛОЙТ ХАУС</t>
        </is>
      </c>
    </row>
    <row r="18836">
      <c r="A18836" t="inlineStr">
        <is>
          <t>ЛОКЕР</t>
        </is>
      </c>
    </row>
    <row r="18837">
      <c r="A18837" t="inlineStr">
        <is>
          <t>ЛОКЕР</t>
        </is>
      </c>
    </row>
    <row r="18838">
      <c r="A18838" t="inlineStr">
        <is>
          <t>ЛОЛИПОПС</t>
        </is>
      </c>
    </row>
    <row r="18839">
      <c r="A18839" t="inlineStr">
        <is>
          <t>ЛОМАС ДЕЛЬ МАРКЕС</t>
        </is>
      </c>
    </row>
    <row r="18840">
      <c r="A18840" t="inlineStr">
        <is>
          <t>ЛОМ.ДЕЛЬ МАР.</t>
        </is>
      </c>
    </row>
    <row r="18841">
      <c r="A18841" t="inlineStr">
        <is>
          <t>ЛОМОВАЯ</t>
        </is>
      </c>
    </row>
    <row r="18842">
      <c r="A18842" t="inlineStr">
        <is>
          <t>ЛОМОВАЯ</t>
        </is>
      </c>
    </row>
    <row r="18843">
      <c r="A18843" t="inlineStr">
        <is>
          <t>ЛОМОВКА</t>
        </is>
      </c>
    </row>
    <row r="18844">
      <c r="A18844" t="inlineStr">
        <is>
          <t>ЛОМОВСКАЯ</t>
        </is>
      </c>
    </row>
    <row r="18845">
      <c r="A18845" t="inlineStr">
        <is>
          <t>ЛОМТИК СОЛНЦА</t>
        </is>
      </c>
    </row>
    <row r="18846">
      <c r="A18846" t="inlineStr">
        <is>
          <t>ЛОН</t>
        </is>
      </c>
    </row>
    <row r="18847">
      <c r="A18847" t="inlineStr">
        <is>
          <t>ЛОН</t>
        </is>
      </c>
    </row>
    <row r="18848">
      <c r="A18848" t="inlineStr">
        <is>
          <t>ЛОНГ АЙЛЕНД</t>
        </is>
      </c>
    </row>
    <row r="18849">
      <c r="A18849" t="inlineStr">
        <is>
          <t>ЛОНГ АЙЛЕНД</t>
        </is>
      </c>
    </row>
    <row r="18850">
      <c r="A18850" t="inlineStr">
        <is>
          <t>ЛОНГАФОР</t>
        </is>
      </c>
    </row>
    <row r="18851">
      <c r="A18851" t="inlineStr">
        <is>
          <t>ЛОНГ МАУНТИН</t>
        </is>
      </c>
    </row>
    <row r="18852">
      <c r="A18852" t="inlineStr">
        <is>
          <t>ЛОНДА ФОРТЕ</t>
        </is>
      </c>
    </row>
    <row r="18853">
      <c r="A18853" t="inlineStr">
        <is>
          <t>ЛОПУХ</t>
        </is>
      </c>
    </row>
    <row r="18854">
      <c r="A18854" t="inlineStr">
        <is>
          <t>ЛОРАДО</t>
        </is>
      </c>
    </row>
    <row r="18855">
      <c r="A18855" t="inlineStr">
        <is>
          <t>ЛОРАЛЛ ХХI</t>
        </is>
      </c>
    </row>
    <row r="18856">
      <c r="A18856" t="inlineStr">
        <is>
          <t>ЛОРАН-ПЕРЬЕ</t>
        </is>
      </c>
    </row>
    <row r="18857">
      <c r="A18857" t="inlineStr">
        <is>
          <t>ЛОРАНСКИЙ</t>
        </is>
      </c>
    </row>
    <row r="18858">
      <c r="A18858" t="inlineStr">
        <is>
          <t>ЛОРЕН</t>
        </is>
      </c>
    </row>
    <row r="18859">
      <c r="A18859" t="inlineStr">
        <is>
          <t>ЛОС 3 ГАРСИАС ДЕ АРАНДАС</t>
        </is>
      </c>
    </row>
    <row r="18860">
      <c r="A18860" t="inlineStr">
        <is>
          <t>ЛОС БОЛДОС</t>
        </is>
      </c>
    </row>
    <row r="18861">
      <c r="A18861" t="inlineStr">
        <is>
          <t>ЛОСЕВО</t>
        </is>
      </c>
    </row>
    <row r="18862">
      <c r="A18862" t="inlineStr">
        <is>
          <t>ЛОСИНЫЙ БЕРЕГ</t>
        </is>
      </c>
    </row>
    <row r="18863">
      <c r="A18863" t="inlineStr">
        <is>
          <t>ЛОСК</t>
        </is>
      </c>
    </row>
    <row r="18864">
      <c r="A18864" t="inlineStr">
        <is>
          <t>ЛОС ЛАГОС</t>
        </is>
      </c>
    </row>
    <row r="18865">
      <c r="A18865" t="inlineStr">
        <is>
          <t>ЛОС ЛАГОС СИРА</t>
        </is>
      </c>
    </row>
    <row r="18866">
      <c r="A18866" t="inlineStr">
        <is>
          <t>ЛОС МОНТЕРОС</t>
        </is>
      </c>
    </row>
    <row r="18867">
      <c r="A18867" t="inlineStr">
        <is>
          <t>ЛОСТ ВОТЧ</t>
        </is>
      </c>
    </row>
    <row r="18868">
      <c r="A18868" t="inlineStr">
        <is>
          <t>ЛОСЬ</t>
        </is>
      </c>
    </row>
    <row r="18869">
      <c r="A18869" t="inlineStr">
        <is>
          <t>ЛОС ЭЛИГИДОС</t>
        </is>
      </c>
    </row>
    <row r="18870">
      <c r="A18870" t="inlineStr">
        <is>
          <t>ЛОТОС</t>
        </is>
      </c>
    </row>
    <row r="18871">
      <c r="A18871" t="inlineStr">
        <is>
          <t>ЛОТОС-ВОЛГА</t>
        </is>
      </c>
    </row>
    <row r="18872">
      <c r="A18872" t="inlineStr">
        <is>
          <t>ЛОТОС-ВОЛГА</t>
        </is>
      </c>
    </row>
    <row r="18873">
      <c r="A18873" t="inlineStr">
        <is>
          <t>ЛОТОС-М</t>
        </is>
      </c>
    </row>
    <row r="18874">
      <c r="A18874" t="inlineStr">
        <is>
          <t>ЛОТОС-РЕКОРД</t>
        </is>
      </c>
    </row>
    <row r="18875">
      <c r="A18875" t="inlineStr">
        <is>
          <t>ЛОТРЕК</t>
        </is>
      </c>
    </row>
    <row r="18876">
      <c r="A18876" t="inlineStr">
        <is>
          <t>ЛОТТЕ</t>
        </is>
      </c>
    </row>
    <row r="18877">
      <c r="A18877" t="inlineStr">
        <is>
          <t>ЛОТТЕ</t>
        </is>
      </c>
    </row>
    <row r="18878">
      <c r="A18878" t="inlineStr">
        <is>
          <t>ЛОХ-НЕСС</t>
        </is>
      </c>
    </row>
    <row r="18879">
      <c r="A18879" t="inlineStr">
        <is>
          <t>ЛОШ</t>
        </is>
      </c>
    </row>
    <row r="18880">
      <c r="A18880" t="inlineStr">
        <is>
          <t>ЛОШ</t>
        </is>
      </c>
    </row>
    <row r="18881">
      <c r="A18881" t="inlineStr">
        <is>
          <t>ЛОШАДИНАЯ СИЛА</t>
        </is>
      </c>
    </row>
    <row r="18882">
      <c r="A18882" t="inlineStr">
        <is>
          <t>ЛОШАДКА</t>
        </is>
      </c>
    </row>
    <row r="18883">
      <c r="A18883" t="inlineStr">
        <is>
          <t>ЛОШАДКИ</t>
        </is>
      </c>
    </row>
    <row r="18884">
      <c r="A18884" t="inlineStr">
        <is>
          <t>ЛПК</t>
        </is>
      </c>
    </row>
    <row r="18885">
      <c r="A18885" t="inlineStr">
        <is>
          <t>Л-ТЕКС</t>
        </is>
      </c>
    </row>
    <row r="18886">
      <c r="A18886" t="inlineStr">
        <is>
          <t>Л-ТЕКС</t>
        </is>
      </c>
    </row>
    <row r="18887">
      <c r="A18887" t="inlineStr">
        <is>
          <t>ЛУГА</t>
        </is>
      </c>
    </row>
    <row r="18888">
      <c r="A18888" t="inlineStr">
        <is>
          <t>ЛУГАНА ЧЕНТО ФИЛАРИ</t>
        </is>
      </c>
    </row>
    <row r="18889">
      <c r="A18889" t="inlineStr">
        <is>
          <t>ЛУГА ЮГА</t>
        </is>
      </c>
    </row>
    <row r="18890">
      <c r="A18890" t="inlineStr">
        <is>
          <t>ЛУГОВАЯ СВЕЖЕСТЬ</t>
        </is>
      </c>
    </row>
    <row r="18891">
      <c r="A18891" t="inlineStr">
        <is>
          <t>ЛУГОВИЦА</t>
        </is>
      </c>
    </row>
    <row r="18892">
      <c r="A18892" t="inlineStr">
        <is>
          <t>ЛУГОВОЕ</t>
        </is>
      </c>
    </row>
    <row r="18893">
      <c r="A18893" t="inlineStr">
        <is>
          <t>ЛУДИНГ</t>
        </is>
      </c>
    </row>
    <row r="18894">
      <c r="A18894" t="inlineStr">
        <is>
          <t>ЛУДИНГ</t>
        </is>
      </c>
    </row>
    <row r="18895">
      <c r="A18895" t="inlineStr">
        <is>
          <t>ЛУЖАЙКИНО</t>
        </is>
      </c>
    </row>
    <row r="18896">
      <c r="A18896" t="inlineStr">
        <is>
          <t>ЛУЖКОВСКАЯ</t>
        </is>
      </c>
    </row>
    <row r="18897">
      <c r="A18897" t="inlineStr">
        <is>
          <t>ЛУЖКОВСКАЯ</t>
        </is>
      </c>
    </row>
    <row r="18898">
      <c r="A18898" t="inlineStr">
        <is>
          <t>ЛУЖОК</t>
        </is>
      </c>
    </row>
    <row r="18899">
      <c r="A18899" t="inlineStr">
        <is>
          <t>ЛУЖСКАЯ МАРКА</t>
        </is>
      </c>
    </row>
    <row r="18900">
      <c r="A18900" t="inlineStr">
        <is>
          <t>ЛУЖСКИЙ</t>
        </is>
      </c>
    </row>
    <row r="18901">
      <c r="A18901" t="inlineStr">
        <is>
          <t>ЛУЖСКИЙ КЗ</t>
        </is>
      </c>
    </row>
    <row r="18902">
      <c r="A18902" t="inlineStr">
        <is>
          <t>ЛУЖСКОЕ</t>
        </is>
      </c>
    </row>
    <row r="18903">
      <c r="A18903" t="inlineStr">
        <is>
          <t>ЛУЗГИЧКИ</t>
        </is>
      </c>
    </row>
    <row r="18904">
      <c r="A18904" t="inlineStr">
        <is>
          <t>ЛУЗИНСКАЯ КРЫНОЧКА</t>
        </is>
      </c>
    </row>
    <row r="18905">
      <c r="A18905" t="inlineStr">
        <is>
          <t>ЛУИ БЛАН</t>
        </is>
      </c>
    </row>
    <row r="18906">
      <c r="A18906" t="inlineStr">
        <is>
          <t>ЛУИ ГАЛЮ</t>
        </is>
      </c>
    </row>
    <row r="18907">
      <c r="A18907" t="inlineStr">
        <is>
          <t>ЛУИ ДЕ МАРИНЬЯК</t>
        </is>
      </c>
    </row>
    <row r="18908">
      <c r="A18908" t="inlineStr">
        <is>
          <t>ЛУИ ЖАДО</t>
        </is>
      </c>
    </row>
    <row r="18909">
      <c r="A18909" t="inlineStr">
        <is>
          <t>ЛУИС ФЕЛИПЕ ЭДВАРДС</t>
        </is>
      </c>
    </row>
    <row r="18910">
      <c r="A18910" t="inlineStr">
        <is>
          <t>ЛУИ ЭШЕНАУАР</t>
        </is>
      </c>
    </row>
    <row r="18911">
      <c r="A18911" t="inlineStr">
        <is>
          <t>ЛУ-КА</t>
        </is>
      </c>
    </row>
    <row r="18912">
      <c r="A18912" t="inlineStr">
        <is>
          <t>ЛУКАШИНСКИЕ</t>
        </is>
      </c>
    </row>
    <row r="18913">
      <c r="A18913" t="inlineStr">
        <is>
          <t>ЛУКОЙЛ</t>
        </is>
      </c>
    </row>
    <row r="18914">
      <c r="A18914" t="inlineStr">
        <is>
          <t>ЛУКОЙЛ</t>
        </is>
      </c>
    </row>
    <row r="18915">
      <c r="A18915" t="inlineStr">
        <is>
          <t>ЛУКОМОРЬЕ</t>
        </is>
      </c>
    </row>
    <row r="18916">
      <c r="A18916" t="inlineStr">
        <is>
          <t>ЛУКОШКО</t>
        </is>
      </c>
    </row>
    <row r="18917">
      <c r="A18917" t="inlineStr">
        <is>
          <t>ЛУНА ВЭЛЛИ</t>
        </is>
      </c>
    </row>
    <row r="18918">
      <c r="A18918" t="inlineStr">
        <is>
          <t>ЛУНА-ПАРК</t>
        </is>
      </c>
    </row>
    <row r="18919">
      <c r="A18919" t="inlineStr">
        <is>
          <t>ЛУННЫЙ СВЕТ</t>
        </is>
      </c>
    </row>
    <row r="18920">
      <c r="A18920" t="inlineStr">
        <is>
          <t>ЛУННЫЙ СЫР</t>
        </is>
      </c>
    </row>
    <row r="18921">
      <c r="A18921" t="inlineStr">
        <is>
          <t>ЛУНСКОЕ МОРЕ</t>
        </is>
      </c>
    </row>
    <row r="18922">
      <c r="A18922" t="inlineStr">
        <is>
          <t>ЛУНТИК</t>
        </is>
      </c>
    </row>
    <row r="18923">
      <c r="A18923" t="inlineStr">
        <is>
          <t>ЛУХСКИЙ</t>
        </is>
      </c>
    </row>
    <row r="18924">
      <c r="A18924" t="inlineStr">
        <is>
          <t>ЛУЧ</t>
        </is>
      </c>
    </row>
    <row r="18925">
      <c r="A18925" t="inlineStr">
        <is>
          <t>ЛУЧАНО</t>
        </is>
      </c>
    </row>
    <row r="18926">
      <c r="A18926" t="inlineStr">
        <is>
          <t>ЛУЧЕЗАРНАЯ</t>
        </is>
      </c>
    </row>
    <row r="18927">
      <c r="A18927" t="inlineStr">
        <is>
          <t>ЛУЧИАНО</t>
        </is>
      </c>
    </row>
    <row r="18928">
      <c r="A18928" t="inlineStr">
        <is>
          <t>ЛУЧШИЕ РЕЦЕПТЫ МИРА</t>
        </is>
      </c>
    </row>
    <row r="18929">
      <c r="A18929" t="inlineStr">
        <is>
          <t>ЛУЧШИЕ ТРАДИЦИИ</t>
        </is>
      </c>
    </row>
    <row r="18930">
      <c r="A18930" t="inlineStr">
        <is>
          <t>ЛУЧШ.РЕЦЕП.НАШ.ЧИТ.-НА НАШЕЙ КУХ.</t>
        </is>
      </c>
    </row>
    <row r="18931">
      <c r="A18931" t="inlineStr">
        <is>
          <t>ЛЫСКОВО</t>
        </is>
      </c>
    </row>
    <row r="18932">
      <c r="A18932" t="inlineStr">
        <is>
          <t>ЛЫСКОВСКИЙ МК</t>
        </is>
      </c>
    </row>
    <row r="18933">
      <c r="A18933" t="inlineStr">
        <is>
          <t>ЛЫСЬВА</t>
        </is>
      </c>
    </row>
    <row r="18934">
      <c r="A18934" t="inlineStr">
        <is>
          <t>ЛЫСЬВА МЕТАЛЛ КРЫШКА</t>
        </is>
      </c>
    </row>
    <row r="18935">
      <c r="A18935" t="inlineStr">
        <is>
          <t>ЛЫСЬВА МЕТАЛЛ ОБОТКОМ</t>
        </is>
      </c>
    </row>
    <row r="18936">
      <c r="A18936" t="inlineStr">
        <is>
          <t>ЛЫСЬВА СТЕКЛО КРЫШКА</t>
        </is>
      </c>
    </row>
    <row r="18937">
      <c r="A18937" t="inlineStr">
        <is>
          <t>ЛЫХНЫ</t>
        </is>
      </c>
    </row>
    <row r="18938">
      <c r="A18938" t="inlineStr">
        <is>
          <t>ЛЬВОВСКОЕ</t>
        </is>
      </c>
    </row>
    <row r="18939">
      <c r="A18939" t="inlineStr">
        <is>
          <t>Л'ЭГЛИЗ</t>
        </is>
      </c>
    </row>
    <row r="18940">
      <c r="A18940" t="inlineStr">
        <is>
          <t>ЛЮБАВА</t>
        </is>
      </c>
    </row>
    <row r="18941">
      <c r="A18941" t="inlineStr">
        <is>
          <t>ЛЮБИМАЯ ДАЧА</t>
        </is>
      </c>
    </row>
    <row r="18942">
      <c r="A18942" t="inlineStr">
        <is>
          <t>ЛЮБИМАЯ ЕВРОПА</t>
        </is>
      </c>
    </row>
    <row r="18943">
      <c r="A18943" t="inlineStr">
        <is>
          <t>ЛЮБИМАЯ ЗИМА</t>
        </is>
      </c>
    </row>
    <row r="18944">
      <c r="A18944" t="inlineStr">
        <is>
          <t>ЛЮБИМАЯ КЛАССИКА</t>
        </is>
      </c>
    </row>
    <row r="18945">
      <c r="A18945" t="inlineStr">
        <is>
          <t>ЛЮБИМАЯ КЛАССИКА</t>
        </is>
      </c>
    </row>
    <row r="18946">
      <c r="A18946" t="inlineStr">
        <is>
          <t>ЛЮБИМАЯ КУБАНЬ</t>
        </is>
      </c>
    </row>
    <row r="18947">
      <c r="A18947" t="inlineStr">
        <is>
          <t>ЛЮБИМАЯ ЛОЖКА</t>
        </is>
      </c>
    </row>
    <row r="18948">
      <c r="A18948" t="inlineStr">
        <is>
          <t>ЛЮБИМАЯ МАРТА</t>
        </is>
      </c>
    </row>
    <row r="18949">
      <c r="A18949" t="inlineStr">
        <is>
          <t>ЛЮБИМАЯ МАРТА</t>
        </is>
      </c>
    </row>
    <row r="18950">
      <c r="A18950" t="inlineStr">
        <is>
          <t>ЛЮБИМИЦА БЕРЕЗОВАЯ</t>
        </is>
      </c>
    </row>
    <row r="18951">
      <c r="A18951" t="inlineStr">
        <is>
          <t>ЛЮБИМОВ</t>
        </is>
      </c>
    </row>
    <row r="18952">
      <c r="A18952" t="inlineStr">
        <is>
          <t>ЛЮБИМОЕ ВИНО</t>
        </is>
      </c>
    </row>
    <row r="18953">
      <c r="A18953" t="inlineStr">
        <is>
          <t>ЛЮБИМЧИК</t>
        </is>
      </c>
    </row>
    <row r="18954">
      <c r="A18954" t="inlineStr">
        <is>
          <t>ЛЮБИМЫЕ</t>
        </is>
      </c>
    </row>
    <row r="18955">
      <c r="A18955" t="inlineStr">
        <is>
          <t>ЛЮБИМЫЕ С ДЕТСТВА</t>
        </is>
      </c>
    </row>
    <row r="18956">
      <c r="A18956" t="inlineStr">
        <is>
          <t>ЛЮБИМЫЕ С ДЕТСТВА</t>
        </is>
      </c>
    </row>
    <row r="18957">
      <c r="A18957" t="inlineStr">
        <is>
          <t>ЛЮБИМЫЙ</t>
        </is>
      </c>
    </row>
    <row r="18958">
      <c r="A18958" t="inlineStr">
        <is>
          <t>ЛЮБИМЫЙ АРОМАТ</t>
        </is>
      </c>
    </row>
    <row r="18959">
      <c r="A18959" t="inlineStr">
        <is>
          <t>ЛЮБИМЫЙ АРОМАТ</t>
        </is>
      </c>
    </row>
    <row r="18960">
      <c r="A18960" t="inlineStr">
        <is>
          <t>ЛЮБИМЫЙ ВКУС</t>
        </is>
      </c>
    </row>
    <row r="18961">
      <c r="A18961" t="inlineStr">
        <is>
          <t>ЛЮБИМЫЙ ГОРОД</t>
        </is>
      </c>
    </row>
    <row r="18962">
      <c r="A18962" t="inlineStr">
        <is>
          <t>ЛЮБИМЫЙ ДОМ</t>
        </is>
      </c>
    </row>
    <row r="18963">
      <c r="A18963" t="inlineStr">
        <is>
          <t>ЛЮБИМЫЙ КРАЙ</t>
        </is>
      </c>
    </row>
    <row r="18964">
      <c r="A18964" t="inlineStr">
        <is>
          <t>ЛЮБИМЫЙ НАПИТОК</t>
        </is>
      </c>
    </row>
    <row r="18965">
      <c r="A18965" t="inlineStr">
        <is>
          <t>ЛЮБИМЫЙ САД</t>
        </is>
      </c>
    </row>
    <row r="18966">
      <c r="A18966" t="inlineStr">
        <is>
          <t>ЛЮБИНСКИЙ МКК</t>
        </is>
      </c>
    </row>
    <row r="18967">
      <c r="A18967" t="inlineStr">
        <is>
          <t>ЛЮБИТЕЛЬСКИЕ</t>
        </is>
      </c>
    </row>
    <row r="18968">
      <c r="A18968" t="inlineStr">
        <is>
          <t>ЛЮБИТЕЛЬСКИЙ</t>
        </is>
      </c>
    </row>
    <row r="18969">
      <c r="A18969" t="inlineStr">
        <is>
          <t>ЛЮБИТЕЛЬСКОЕ</t>
        </is>
      </c>
    </row>
    <row r="18970">
      <c r="A18970" t="inlineStr">
        <is>
          <t>ЛЮБЛЮ ЦВЕТЫ</t>
        </is>
      </c>
    </row>
    <row r="18971">
      <c r="A18971" t="inlineStr">
        <is>
          <t>ЛЮБОНИ</t>
        </is>
      </c>
    </row>
    <row r="18972">
      <c r="A18972" t="inlineStr">
        <is>
          <t>ЛЮБЯТОВО</t>
        </is>
      </c>
    </row>
    <row r="18973">
      <c r="A18973" t="inlineStr">
        <is>
          <t>ЛЮДЕРС</t>
        </is>
      </c>
    </row>
    <row r="18974">
      <c r="A18974" t="inlineStr">
        <is>
          <t>ЛЮКС</t>
        </is>
      </c>
    </row>
    <row r="18975">
      <c r="A18975" t="inlineStr">
        <is>
          <t>ЛЮКС БЕЛГОРОДСКАЯ</t>
        </is>
      </c>
    </row>
    <row r="18976">
      <c r="A18976" t="inlineStr">
        <is>
          <t>ЛЮКС ВОДА</t>
        </is>
      </c>
    </row>
    <row r="18977">
      <c r="A18977" t="inlineStr">
        <is>
          <t>ЛЮКС ДЛЯ ВАС</t>
        </is>
      </c>
    </row>
    <row r="18978">
      <c r="A18978" t="inlineStr">
        <is>
          <t>ЛЮКСЕМБУРГ</t>
        </is>
      </c>
    </row>
    <row r="18979">
      <c r="A18979" t="inlineStr">
        <is>
          <t>ЛЮКС МАКСИ</t>
        </is>
      </c>
    </row>
    <row r="18980">
      <c r="A18980" t="inlineStr">
        <is>
          <t>ЛЮКСОР</t>
        </is>
      </c>
    </row>
    <row r="18981">
      <c r="A18981" t="inlineStr">
        <is>
          <t>ЛЮКС-ЭКСПРЕСС</t>
        </is>
      </c>
    </row>
    <row r="18982">
      <c r="A18982" t="inlineStr">
        <is>
          <t>ЛЮКС ЭКСТРА</t>
        </is>
      </c>
    </row>
    <row r="18983">
      <c r="A18983" t="inlineStr">
        <is>
          <t>ЛЮЛИ ЛЮЛИ</t>
        </is>
      </c>
    </row>
    <row r="18984">
      <c r="A18984" t="inlineStr">
        <is>
          <t>ЛЮЛЮ</t>
        </is>
      </c>
    </row>
    <row r="18985">
      <c r="A18985" t="inlineStr">
        <is>
          <t>ЛЮЛЮ</t>
        </is>
      </c>
    </row>
    <row r="18986">
      <c r="A18986" t="inlineStr">
        <is>
          <t>ЛЮМЕНЕ</t>
        </is>
      </c>
    </row>
    <row r="18987">
      <c r="A18987" t="inlineStr">
        <is>
          <t>ЛЮМЕНЕ</t>
        </is>
      </c>
    </row>
    <row r="18988">
      <c r="A18988" t="inlineStr">
        <is>
          <t>ЛЮМИНАРК</t>
        </is>
      </c>
    </row>
    <row r="18989">
      <c r="A18989" t="inlineStr">
        <is>
          <t>ЛЮМИНЕЛЛО</t>
        </is>
      </c>
    </row>
    <row r="18990">
      <c r="A18990" t="inlineStr">
        <is>
          <t>ЛЮМИНЕЛЛО</t>
        </is>
      </c>
    </row>
    <row r="18991">
      <c r="A18991" t="inlineStr">
        <is>
          <t>ЛЮММЕ</t>
        </is>
      </c>
    </row>
    <row r="18992">
      <c r="A18992" t="inlineStr">
        <is>
          <t>ЛЮММЕ</t>
        </is>
      </c>
    </row>
    <row r="18993">
      <c r="A18993" t="inlineStr">
        <is>
          <t>ЛЮСЬЕН АЛЬБРЕК</t>
        </is>
      </c>
    </row>
    <row r="18994">
      <c r="A18994" t="inlineStr">
        <is>
          <t>ЛЮТА</t>
        </is>
      </c>
    </row>
    <row r="18995">
      <c r="A18995" t="inlineStr">
        <is>
          <t>ЛЮТИК</t>
        </is>
      </c>
    </row>
    <row r="18996">
      <c r="A18996" t="inlineStr">
        <is>
          <t>ЛЮТИКОВА</t>
        </is>
      </c>
    </row>
    <row r="18997">
      <c r="A18997" t="inlineStr">
        <is>
          <t>ЛЮТИКОВА</t>
        </is>
      </c>
    </row>
    <row r="18998">
      <c r="A18998" t="inlineStr">
        <is>
          <t>ЛЮХ</t>
        </is>
      </c>
    </row>
    <row r="18999">
      <c r="A18999" t="inlineStr">
        <is>
          <t>ЛЮЧЕНТЕ</t>
        </is>
      </c>
    </row>
    <row r="19000">
      <c r="A19000" t="inlineStr">
        <is>
          <t>ЛЮЧИЯ</t>
        </is>
      </c>
    </row>
    <row r="19001">
      <c r="A19001" t="inlineStr">
        <is>
          <t>ЛЯ БУМ</t>
        </is>
      </c>
    </row>
    <row r="19002">
      <c r="A19002" t="inlineStr">
        <is>
          <t>ЛЯ ВЬЕЙ ФЕРМ</t>
        </is>
      </c>
    </row>
    <row r="19003">
      <c r="A19003" t="inlineStr">
        <is>
          <t>ЛЯ ЖАССОН</t>
        </is>
      </c>
    </row>
    <row r="19004">
      <c r="A19004" t="inlineStr">
        <is>
          <t>ЛЯ ЖЕНЕСС</t>
        </is>
      </c>
    </row>
    <row r="19005">
      <c r="A19005" t="inlineStr">
        <is>
          <t>ЛЯ КАЧИТОРА</t>
        </is>
      </c>
    </row>
    <row r="19006">
      <c r="A19006" t="inlineStr">
        <is>
          <t>ЛЯ КЛЕ ДЮ МИСТЕР</t>
        </is>
      </c>
    </row>
    <row r="19007">
      <c r="A19007" t="inlineStr">
        <is>
          <t>ЛЯ КРУА</t>
        </is>
      </c>
    </row>
    <row r="19008">
      <c r="A19008" t="inlineStr">
        <is>
          <t>ЛЯЛЯ-МАСТЕРИЦА</t>
        </is>
      </c>
    </row>
    <row r="19009">
      <c r="A19009" t="inlineStr">
        <is>
          <t>ЛЯ МАРЧЕЗИНА</t>
        </is>
      </c>
    </row>
    <row r="19010">
      <c r="A19010" t="inlineStr">
        <is>
          <t>ЛЯ МУР</t>
        </is>
      </c>
    </row>
    <row r="19011">
      <c r="A19011" t="inlineStr">
        <is>
          <t>ЛЯНЕЖ</t>
        </is>
      </c>
    </row>
    <row r="19012">
      <c r="A19012" t="inlineStr">
        <is>
          <t>ЛЯНЖЕРИ</t>
        </is>
      </c>
    </row>
    <row r="19013">
      <c r="A19013" t="inlineStr">
        <is>
          <t>ЛЯ РЕЗЕРВ</t>
        </is>
      </c>
    </row>
    <row r="19014">
      <c r="A19014" t="inlineStr">
        <is>
          <t>ЛЯ РЕЗЕРВ ДЕ МАЛАРТИК</t>
        </is>
      </c>
    </row>
    <row r="19015">
      <c r="A19015" t="inlineStr">
        <is>
          <t>ЛЯРОК МАРГО</t>
        </is>
      </c>
    </row>
    <row r="19016">
      <c r="A19016" t="inlineStr">
        <is>
          <t>ЛЯ РОШБЕЛЬ</t>
        </is>
      </c>
    </row>
    <row r="19017">
      <c r="A19017" t="inlineStr">
        <is>
          <t>ЛЯ ФАМ</t>
        </is>
      </c>
    </row>
    <row r="19018">
      <c r="A19018" t="inlineStr">
        <is>
          <t>ЛЯ ФИЕСТА</t>
        </is>
      </c>
    </row>
    <row r="19019">
      <c r="A19019" t="inlineStr">
        <is>
          <t>ЛЯ ФОКОНЕРИ</t>
        </is>
      </c>
    </row>
    <row r="19020">
      <c r="A19020" t="inlineStr">
        <is>
          <t>ЛЯ ШАПЕЛЬ</t>
        </is>
      </c>
    </row>
    <row r="19021">
      <c r="A19021" t="inlineStr">
        <is>
          <t>М</t>
        </is>
      </c>
    </row>
    <row r="19022">
      <c r="A19022" t="inlineStr">
        <is>
          <t>МIX</t>
        </is>
      </c>
    </row>
    <row r="19023">
      <c r="A19023" t="inlineStr">
        <is>
          <t>МOЛПРОДУКТ-УРАЛ</t>
        </is>
      </c>
    </row>
    <row r="19024">
      <c r="A19024" t="inlineStr">
        <is>
          <t>МULTIART</t>
        </is>
      </c>
    </row>
    <row r="19025">
      <c r="A19025" t="inlineStr">
        <is>
          <t>МААГ</t>
        </is>
      </c>
    </row>
    <row r="19026">
      <c r="A19026" t="inlineStr">
        <is>
          <t>МАВИНС</t>
        </is>
      </c>
    </row>
    <row r="19027">
      <c r="A19027" t="inlineStr">
        <is>
          <t>МАВР</t>
        </is>
      </c>
    </row>
    <row r="19028">
      <c r="A19028" t="inlineStr">
        <is>
          <t>МАВР</t>
        </is>
      </c>
    </row>
    <row r="19029">
      <c r="A19029" t="inlineStr">
        <is>
          <t>МАГ-2000</t>
        </is>
      </c>
    </row>
    <row r="19030">
      <c r="A19030" t="inlineStr">
        <is>
          <t>МАГАМАКС</t>
        </is>
      </c>
    </row>
    <row r="19031">
      <c r="A19031" t="inlineStr">
        <is>
          <t>МАГАРЫЧ</t>
        </is>
      </c>
    </row>
    <row r="19032">
      <c r="A19032" t="inlineStr">
        <is>
          <t>МАГЕТА</t>
        </is>
      </c>
    </row>
    <row r="19033">
      <c r="A19033" t="inlineStr">
        <is>
          <t>МАГИЯ</t>
        </is>
      </c>
    </row>
    <row r="19034">
      <c r="A19034" t="inlineStr">
        <is>
          <t>МАГИЯ</t>
        </is>
      </c>
    </row>
    <row r="19035">
      <c r="A19035" t="inlineStr">
        <is>
          <t>МАГИЯ ВОСТОКА</t>
        </is>
      </c>
    </row>
    <row r="19036">
      <c r="A19036" t="inlineStr">
        <is>
          <t>МАГИЯ ДВУХ</t>
        </is>
      </c>
    </row>
    <row r="19037">
      <c r="A19037" t="inlineStr">
        <is>
          <t>МАГИЯ ЖИЗНИ</t>
        </is>
      </c>
    </row>
    <row r="19038">
      <c r="A19038" t="inlineStr">
        <is>
          <t>МАГИЯ ЛЮБВИ</t>
        </is>
      </c>
    </row>
    <row r="19039">
      <c r="A19039" t="inlineStr">
        <is>
          <t>МАГИЯ ПРАЗДНИКА</t>
        </is>
      </c>
    </row>
    <row r="19040">
      <c r="A19040" t="inlineStr">
        <is>
          <t>МАГИЯ ЦВЕТОВ</t>
        </is>
      </c>
    </row>
    <row r="19041">
      <c r="A19041" t="inlineStr">
        <is>
          <t>МАГМА</t>
        </is>
      </c>
    </row>
    <row r="19042">
      <c r="A19042" t="inlineStr">
        <is>
          <t>МАГНА</t>
        </is>
      </c>
    </row>
    <row r="19043">
      <c r="A19043" t="inlineStr">
        <is>
          <t>МАГНАТ</t>
        </is>
      </c>
    </row>
    <row r="19044">
      <c r="A19044" t="inlineStr">
        <is>
          <t>МАГНЕТРОН</t>
        </is>
      </c>
    </row>
    <row r="19045">
      <c r="A19045" t="inlineStr">
        <is>
          <t>МАГНИЕВАЯ</t>
        </is>
      </c>
    </row>
    <row r="19046">
      <c r="A19046" t="inlineStr">
        <is>
          <t>МАГНИТКА</t>
        </is>
      </c>
    </row>
    <row r="19047">
      <c r="A19047" t="inlineStr">
        <is>
          <t>МАГНИТКА</t>
        </is>
      </c>
    </row>
    <row r="19048">
      <c r="A19048" t="inlineStr">
        <is>
          <t>МАГНИТНАЯ КОЛЛЕКЦИЯ</t>
        </is>
      </c>
    </row>
    <row r="19049">
      <c r="A19049" t="inlineStr">
        <is>
          <t>МАГНИТОГОРСКИЙ МОЛОЧНЫЙ КОМБИН</t>
        </is>
      </c>
    </row>
    <row r="19050">
      <c r="A19050" t="inlineStr">
        <is>
          <t>МАГНИТОГОРСКИЙ ХЛЕБ</t>
        </is>
      </c>
    </row>
    <row r="19051">
      <c r="A19051" t="inlineStr">
        <is>
          <t>МАГНУМ</t>
        </is>
      </c>
    </row>
    <row r="19052">
      <c r="A19052" t="inlineStr">
        <is>
          <t>МАГНУМ</t>
        </is>
      </c>
    </row>
    <row r="19053">
      <c r="A19053" t="inlineStr">
        <is>
          <t>МАГНУМ (ПРЕЗЕРВАТИВЫ)</t>
        </is>
      </c>
    </row>
    <row r="19054">
      <c r="A19054" t="inlineStr">
        <is>
          <t>МАГОЛИЯ</t>
        </is>
      </c>
    </row>
    <row r="19055">
      <c r="A19055" t="inlineStr">
        <is>
          <t>МАГРАВ</t>
        </is>
      </c>
    </row>
    <row r="19056">
      <c r="A19056" t="inlineStr">
        <is>
          <t>МАГУРО</t>
        </is>
      </c>
    </row>
    <row r="19057">
      <c r="A19057" t="inlineStr">
        <is>
          <t>МАДАМА ОЛИВА</t>
        </is>
      </c>
    </row>
    <row r="19058">
      <c r="A19058" t="inlineStr">
        <is>
          <t>МАДАМА ОЛИВА</t>
        </is>
      </c>
    </row>
    <row r="19059">
      <c r="A19059" t="inlineStr">
        <is>
          <t>МАДЕЛАНД</t>
        </is>
      </c>
    </row>
    <row r="19060">
      <c r="A19060" t="inlineStr">
        <is>
          <t>МАДЕМУАЗЕЛЬ РЕДДС</t>
        </is>
      </c>
    </row>
    <row r="19061">
      <c r="A19061" t="inlineStr">
        <is>
          <t>МАДЕРА ГЕЛЕНДЖИКА</t>
        </is>
      </c>
    </row>
    <row r="19062">
      <c r="A19062" t="inlineStr">
        <is>
          <t>МАДЕРА КРЫМСКАЯ</t>
        </is>
      </c>
    </row>
    <row r="19063">
      <c r="A19063" t="inlineStr">
        <is>
          <t>МАДЕТА</t>
        </is>
      </c>
    </row>
    <row r="19064">
      <c r="A19064" t="inlineStr">
        <is>
          <t>МАДЕТА</t>
        </is>
      </c>
    </row>
    <row r="19065">
      <c r="A19065" t="inlineStr">
        <is>
          <t>МАДЖЕНТА</t>
        </is>
      </c>
    </row>
    <row r="19066">
      <c r="A19066" t="inlineStr">
        <is>
          <t>МАДЖО</t>
        </is>
      </c>
    </row>
    <row r="19067">
      <c r="A19067" t="inlineStr">
        <is>
          <t>МАДЖОРЕ</t>
        </is>
      </c>
    </row>
    <row r="19068">
      <c r="A19068" t="inlineStr">
        <is>
          <t>МАДОНА</t>
        </is>
      </c>
    </row>
    <row r="19069">
      <c r="A19069" t="inlineStr">
        <is>
          <t>МАДОННА ОТТО ГРОСС</t>
        </is>
      </c>
    </row>
    <row r="19070">
      <c r="A19070" t="inlineStr">
        <is>
          <t>МАДРАСА</t>
        </is>
      </c>
    </row>
    <row r="19071">
      <c r="A19071" t="inlineStr">
        <is>
          <t>МАДРАСА</t>
        </is>
      </c>
    </row>
    <row r="19072">
      <c r="A19072" t="inlineStr">
        <is>
          <t>МАД ХАУС</t>
        </is>
      </c>
    </row>
    <row r="19073">
      <c r="A19073" t="inlineStr">
        <is>
          <t>МАД ХАУС</t>
        </is>
      </c>
    </row>
    <row r="19074">
      <c r="A19074" t="inlineStr">
        <is>
          <t>МАДЬЯР</t>
        </is>
      </c>
    </row>
    <row r="19075">
      <c r="A19075" t="inlineStr">
        <is>
          <t>МАДЭН-ТОРГ</t>
        </is>
      </c>
    </row>
    <row r="19076">
      <c r="A19076" t="inlineStr">
        <is>
          <t>МАДЭН-ТОРГ</t>
        </is>
      </c>
    </row>
    <row r="19077">
      <c r="A19077" t="inlineStr">
        <is>
          <t>МАЖИТЕЛЬ</t>
        </is>
      </c>
    </row>
    <row r="19078">
      <c r="A19078" t="inlineStr">
        <is>
          <t>МАЗИ</t>
        </is>
      </c>
    </row>
    <row r="19079">
      <c r="A19079" t="inlineStr">
        <is>
          <t>МАИЛТ</t>
        </is>
      </c>
    </row>
    <row r="19080">
      <c r="A19080" t="inlineStr">
        <is>
          <t>МАИСТО</t>
        </is>
      </c>
    </row>
    <row r="19081">
      <c r="A19081" t="inlineStr">
        <is>
          <t>МАИСТО</t>
        </is>
      </c>
    </row>
    <row r="19082">
      <c r="A19082" t="inlineStr">
        <is>
          <t>МАЙ</t>
        </is>
      </c>
    </row>
    <row r="19083">
      <c r="A19083" t="inlineStr">
        <is>
          <t>МАЙДАН</t>
        </is>
      </c>
    </row>
    <row r="19084">
      <c r="A19084" t="inlineStr">
        <is>
          <t>МАЙДАН-А</t>
        </is>
      </c>
    </row>
    <row r="19085">
      <c r="A19085" t="inlineStr">
        <is>
          <t>МАЙЗЕЛС</t>
        </is>
      </c>
    </row>
    <row r="19086">
      <c r="A19086" t="inlineStr">
        <is>
          <t>МАЙЗЕЛ ЭНД ФРЕНДС</t>
        </is>
      </c>
    </row>
    <row r="19087">
      <c r="A19087" t="inlineStr">
        <is>
          <t>МАЙКОПСКОЕ ЧЕСТНОЕ</t>
        </is>
      </c>
    </row>
    <row r="19088">
      <c r="A19088" t="inlineStr">
        <is>
          <t>МАЙНА</t>
        </is>
      </c>
    </row>
    <row r="19089">
      <c r="A19089" t="inlineStr">
        <is>
          <t>МАЙНЛИБЕ</t>
        </is>
      </c>
    </row>
    <row r="19090">
      <c r="A19090" t="inlineStr">
        <is>
          <t>МАЙСЕЛ</t>
        </is>
      </c>
    </row>
    <row r="19091">
      <c r="A19091" t="inlineStr">
        <is>
          <t>МАЙСКАЯ</t>
        </is>
      </c>
    </row>
    <row r="19092">
      <c r="A19092" t="inlineStr">
        <is>
          <t>МАЙСКАЯ ХРУСТАЛЬНАЯ</t>
        </is>
      </c>
    </row>
    <row r="19093">
      <c r="A19093" t="inlineStr">
        <is>
          <t>МАЙСКИЕ КОНСЕРВЫ</t>
        </is>
      </c>
    </row>
    <row r="19094">
      <c r="A19094" t="inlineStr">
        <is>
          <t>МАЙСКИЕ КОНСЕРВЫ</t>
        </is>
      </c>
    </row>
    <row r="19095">
      <c r="A19095" t="inlineStr">
        <is>
          <t>МАЙСКИЙ</t>
        </is>
      </c>
    </row>
    <row r="19096">
      <c r="A19096" t="inlineStr">
        <is>
          <t>МАЙТО</t>
        </is>
      </c>
    </row>
    <row r="19097">
      <c r="A19097" t="inlineStr">
        <is>
          <t>МАЙТО</t>
        </is>
      </c>
    </row>
    <row r="19098">
      <c r="A19098" t="inlineStr">
        <is>
          <t>МАК</t>
        </is>
      </c>
    </row>
    <row r="19099">
      <c r="A19099" t="inlineStr">
        <is>
          <t>МАК</t>
        </is>
      </c>
    </row>
    <row r="19100">
      <c r="A19100" t="inlineStr">
        <is>
          <t>МАКА</t>
        </is>
      </c>
    </row>
    <row r="19101">
      <c r="A19101" t="inlineStr">
        <is>
          <t>МАК АЛЕКС</t>
        </is>
      </c>
    </row>
    <row r="19102">
      <c r="A19102" t="inlineStr">
        <is>
          <t>МАКАРЕХИ</t>
        </is>
      </c>
    </row>
    <row r="19103">
      <c r="A19103" t="inlineStr">
        <is>
          <t>МАКАРИЙ</t>
        </is>
      </c>
    </row>
    <row r="19104">
      <c r="A19104" t="inlineStr">
        <is>
          <t>МАКАРНА</t>
        </is>
      </c>
    </row>
    <row r="19105">
      <c r="A19105" t="inlineStr">
        <is>
          <t>МАКАРНА</t>
        </is>
      </c>
    </row>
    <row r="19106">
      <c r="A19106" t="inlineStr">
        <is>
          <t>МАКАРОНКА</t>
        </is>
      </c>
    </row>
    <row r="19107">
      <c r="A19107" t="inlineStr">
        <is>
          <t>МАКАРЬЕВСКИЙ</t>
        </is>
      </c>
    </row>
    <row r="19108">
      <c r="A19108" t="inlineStr">
        <is>
          <t>МАКВИК</t>
        </is>
      </c>
    </row>
    <row r="19109">
      <c r="A19109" t="inlineStr">
        <is>
          <t>МАКВИК</t>
        </is>
      </c>
    </row>
    <row r="19110">
      <c r="A19110" t="inlineStr">
        <is>
          <t>МАКГИГАН</t>
        </is>
      </c>
    </row>
    <row r="19111">
      <c r="A19111" t="inlineStr">
        <is>
          <t>МАКЕДОНСКАЯ</t>
        </is>
      </c>
    </row>
    <row r="19112">
      <c r="A19112" t="inlineStr">
        <is>
          <t>МАК-ИВАНОВО</t>
        </is>
      </c>
    </row>
    <row r="19113">
      <c r="A19113" t="inlineStr">
        <is>
          <t>МАКИЗ</t>
        </is>
      </c>
    </row>
    <row r="19114">
      <c r="A19114" t="inlineStr">
        <is>
          <t>МАККОРН</t>
        </is>
      </c>
    </row>
    <row r="19115">
      <c r="A19115" t="inlineStr">
        <is>
          <t>МАККОФЕ</t>
        </is>
      </c>
    </row>
    <row r="19116">
      <c r="A19116" t="inlineStr">
        <is>
          <t>МАКО САТИН</t>
        </is>
      </c>
    </row>
    <row r="19117">
      <c r="A19117" t="inlineStr">
        <is>
          <t>МАКРАТИ</t>
        </is>
      </c>
    </row>
    <row r="19118">
      <c r="A19118" t="inlineStr">
        <is>
          <t>МАКРОФЛЕКС</t>
        </is>
      </c>
    </row>
    <row r="19119">
      <c r="A19119" t="inlineStr">
        <is>
          <t>МАКС</t>
        </is>
      </c>
    </row>
    <row r="19120">
      <c r="A19120" t="inlineStr">
        <is>
          <t>МАКСАН</t>
        </is>
      </c>
    </row>
    <row r="19121">
      <c r="A19121" t="inlineStr">
        <is>
          <t>МАКСВЕЛ</t>
        </is>
      </c>
    </row>
    <row r="19122">
      <c r="A19122" t="inlineStr">
        <is>
          <t>МАКСВЕЛ</t>
        </is>
      </c>
    </row>
    <row r="19123">
      <c r="A19123" t="inlineStr">
        <is>
          <t>МАКСИ PRO</t>
        </is>
      </c>
    </row>
    <row r="19124">
      <c r="A19124" t="inlineStr">
        <is>
          <t>МАКСИ ВИТА</t>
        </is>
      </c>
    </row>
    <row r="19125">
      <c r="A19125" t="inlineStr">
        <is>
          <t>МАКСИМ</t>
        </is>
      </c>
    </row>
    <row r="19126">
      <c r="A19126" t="inlineStr">
        <is>
          <t>МАКСИМА</t>
        </is>
      </c>
    </row>
    <row r="19127">
      <c r="A19127" t="inlineStr">
        <is>
          <t>МАКСИМА-СТИЛЬ</t>
        </is>
      </c>
    </row>
    <row r="19128">
      <c r="A19128" t="inlineStr">
        <is>
          <t>МАКСИМОВ</t>
        </is>
      </c>
    </row>
    <row r="19129">
      <c r="A19129" t="inlineStr">
        <is>
          <t>МАКСИМОВСКИЙ</t>
        </is>
      </c>
    </row>
    <row r="19130">
      <c r="A19130" t="inlineStr">
        <is>
          <t>МАКСИМУМ</t>
        </is>
      </c>
    </row>
    <row r="19131">
      <c r="A19131" t="inlineStr">
        <is>
          <t>МАКСИМУМ СНОВ</t>
        </is>
      </c>
    </row>
    <row r="19132">
      <c r="A19132" t="inlineStr">
        <is>
          <t>МАКСИ-СТАЙЛ</t>
        </is>
      </c>
    </row>
    <row r="19133">
      <c r="A19133" t="inlineStr">
        <is>
          <t>МАКСИФРЕШ</t>
        </is>
      </c>
    </row>
    <row r="19134">
      <c r="A19134" t="inlineStr">
        <is>
          <t>МАКСО</t>
        </is>
      </c>
    </row>
    <row r="19135">
      <c r="A19135" t="inlineStr">
        <is>
          <t>МАКСО ТРЕЙД</t>
        </is>
      </c>
    </row>
    <row r="19136">
      <c r="A19136" t="inlineStr">
        <is>
          <t>МАКСО ТРЕЙД</t>
        </is>
      </c>
    </row>
    <row r="19137">
      <c r="A19137" t="inlineStr">
        <is>
          <t>МАКС СПОРТ</t>
        </is>
      </c>
    </row>
    <row r="19138">
      <c r="A19138" t="inlineStr">
        <is>
          <t>МАКСТОРИ</t>
        </is>
      </c>
    </row>
    <row r="19139">
      <c r="A19139" t="inlineStr">
        <is>
          <t>МАКС ЭФФЕКТ</t>
        </is>
      </c>
    </row>
    <row r="19140">
      <c r="A19140" t="inlineStr">
        <is>
          <t>МАКФА</t>
        </is>
      </c>
    </row>
    <row r="19141">
      <c r="A19141" t="inlineStr">
        <is>
          <t>МАКФА</t>
        </is>
      </c>
    </row>
    <row r="19142">
      <c r="A19142" t="inlineStr">
        <is>
          <t>МАКФУД</t>
        </is>
      </c>
    </row>
    <row r="19143">
      <c r="A19143" t="inlineStr">
        <is>
          <t>МАЛАХОВСКАЯ</t>
        </is>
      </c>
    </row>
    <row r="19144">
      <c r="A19144" t="inlineStr">
        <is>
          <t>МАЛАХОВСКИЙ</t>
        </is>
      </c>
    </row>
    <row r="19145">
      <c r="A19145" t="inlineStr">
        <is>
          <t>МАЛАХОВСКИЙ МК</t>
        </is>
      </c>
    </row>
    <row r="19146">
      <c r="A19146" t="inlineStr">
        <is>
          <t>МАЛВИК</t>
        </is>
      </c>
    </row>
    <row r="19147">
      <c r="A19147" t="inlineStr">
        <is>
          <t>МАЛЕЗАН</t>
        </is>
      </c>
    </row>
    <row r="19148">
      <c r="A19148" t="inlineStr">
        <is>
          <t>МАЛЕНЬКАЯ КОРЕЯ</t>
        </is>
      </c>
    </row>
    <row r="19149">
      <c r="A19149" t="inlineStr">
        <is>
          <t>МАЛЕНЬКАЯ ФЕЯ</t>
        </is>
      </c>
    </row>
    <row r="19150">
      <c r="A19150" t="inlineStr">
        <is>
          <t>МАЛЕНЬКИЕ МОДНИКИ</t>
        </is>
      </c>
    </row>
    <row r="19151">
      <c r="A19151" t="inlineStr">
        <is>
          <t>МАЛЕНЬКИЙ МУ</t>
        </is>
      </c>
    </row>
    <row r="19152">
      <c r="A19152" t="inlineStr">
        <is>
          <t>МАЛИКА</t>
        </is>
      </c>
    </row>
    <row r="19153">
      <c r="A19153" t="inlineStr">
        <is>
          <t>МАЛИНА</t>
        </is>
      </c>
    </row>
    <row r="19154">
      <c r="A19154" t="inlineStr">
        <is>
          <t>МАЛИНОВКА</t>
        </is>
      </c>
    </row>
    <row r="19155">
      <c r="A19155" t="inlineStr">
        <is>
          <t>МАЛИНОВЫЙ</t>
        </is>
      </c>
    </row>
    <row r="19156">
      <c r="A19156" t="inlineStr">
        <is>
          <t>МАЛЛОНИ</t>
        </is>
      </c>
    </row>
    <row r="19157">
      <c r="A19157" t="inlineStr">
        <is>
          <t>МАЛЛОНИ</t>
        </is>
      </c>
    </row>
    <row r="19158">
      <c r="A19158" t="inlineStr">
        <is>
          <t>МАЛОЕЖКА</t>
        </is>
      </c>
    </row>
    <row r="19159">
      <c r="A19159" t="inlineStr">
        <is>
          <t>МАЛОРИТА</t>
        </is>
      </c>
    </row>
    <row r="19160">
      <c r="A19160" t="inlineStr">
        <is>
          <t>МАЛОРИТА</t>
        </is>
      </c>
    </row>
    <row r="19161">
      <c r="A19161" t="inlineStr">
        <is>
          <t>МАЛЫШ</t>
        </is>
      </c>
    </row>
    <row r="19162">
      <c r="A19162" t="inlineStr">
        <is>
          <t>МАЛЫШАМ</t>
        </is>
      </c>
    </row>
    <row r="19163">
      <c r="A19163" t="inlineStr">
        <is>
          <t>МАЛЫШИ</t>
        </is>
      </c>
    </row>
    <row r="19164">
      <c r="A19164" t="inlineStr">
        <is>
          <t>МАЛЫШ И КАРЛСОН</t>
        </is>
      </c>
    </row>
    <row r="19165">
      <c r="A19165" t="inlineStr">
        <is>
          <t>МАЛЫШ И КАРЛСОН</t>
        </is>
      </c>
    </row>
    <row r="19166">
      <c r="A19166" t="inlineStr">
        <is>
          <t>МАЛЫШ ИСТРИНСКИЙ</t>
        </is>
      </c>
    </row>
    <row r="19167">
      <c r="A19167" t="inlineStr">
        <is>
          <t>МАЛЫШКА</t>
        </is>
      </c>
    </row>
    <row r="19168">
      <c r="A19168" t="inlineStr">
        <is>
          <t>МАЛЫШКИ-ХРУСТИШКИ</t>
        </is>
      </c>
    </row>
    <row r="19169">
      <c r="A19169" t="inlineStr">
        <is>
          <t>МАЛЫШОК</t>
        </is>
      </c>
    </row>
    <row r="19170">
      <c r="A19170" t="inlineStr">
        <is>
          <t>МАЛЬБРУК</t>
        </is>
      </c>
    </row>
    <row r="19171">
      <c r="A19171" t="inlineStr">
        <is>
          <t>МАЛЬВИНА</t>
        </is>
      </c>
    </row>
    <row r="19172">
      <c r="A19172" t="inlineStr">
        <is>
          <t>МАЛЬВИНА П</t>
        </is>
      </c>
    </row>
    <row r="19173">
      <c r="A19173" t="inlineStr">
        <is>
          <t>МАЛЮТКА</t>
        </is>
      </c>
    </row>
    <row r="19174">
      <c r="A19174" t="inlineStr">
        <is>
          <t>МАМА</t>
        </is>
      </c>
    </row>
    <row r="19175">
      <c r="A19175" t="inlineStr">
        <is>
          <t>МАМАКО</t>
        </is>
      </c>
    </row>
    <row r="19176">
      <c r="A19176" t="inlineStr">
        <is>
          <t>МАМИНА НЕЖЕНКА</t>
        </is>
      </c>
    </row>
    <row r="19177">
      <c r="A19177" t="inlineStr">
        <is>
          <t>МАМОНТ</t>
        </is>
      </c>
    </row>
    <row r="19178">
      <c r="A19178" t="inlineStr">
        <is>
          <t>МАМСИРОВ</t>
        </is>
      </c>
    </row>
    <row r="19179">
      <c r="A19179" t="inlineStr">
        <is>
          <t>МАМУЛИН</t>
        </is>
      </c>
    </row>
    <row r="19180">
      <c r="A19180" t="inlineStr">
        <is>
          <t>МАНАВИ</t>
        </is>
      </c>
    </row>
    <row r="19181">
      <c r="A19181" t="inlineStr">
        <is>
          <t>МАНДАРИН</t>
        </is>
      </c>
    </row>
    <row r="19182">
      <c r="A19182" t="inlineStr">
        <is>
          <t>МАНЕЖНАЯ</t>
        </is>
      </c>
    </row>
    <row r="19183">
      <c r="A19183" t="inlineStr">
        <is>
          <t>МАНЗАНИЙА ФИНА ПЕДРО РОМЕРО</t>
        </is>
      </c>
    </row>
    <row r="19184">
      <c r="A19184" t="inlineStr">
        <is>
          <t>МАНИБАН</t>
        </is>
      </c>
    </row>
    <row r="19185">
      <c r="A19185" t="inlineStr">
        <is>
          <t>МАНТЕЛ</t>
        </is>
      </c>
    </row>
    <row r="19186">
      <c r="A19186" t="inlineStr">
        <is>
          <t>МАНТЕЛ</t>
        </is>
      </c>
    </row>
    <row r="19187">
      <c r="A19187" t="inlineStr">
        <is>
          <t>МАНТИНГА</t>
        </is>
      </c>
    </row>
    <row r="19188">
      <c r="A19188" t="inlineStr">
        <is>
          <t>МАНТИНГА</t>
        </is>
      </c>
    </row>
    <row r="19189">
      <c r="A19189" t="inlineStr">
        <is>
          <t>МАНТИНГА ФРАНЦУЗСКИЙ</t>
        </is>
      </c>
    </row>
    <row r="19190">
      <c r="A19190" t="inlineStr">
        <is>
          <t>МАНТОРСИ</t>
        </is>
      </c>
    </row>
    <row r="19191">
      <c r="A19191" t="inlineStr">
        <is>
          <t>МАНТОРСИ</t>
        </is>
      </c>
    </row>
    <row r="19192">
      <c r="A19192" t="inlineStr">
        <is>
          <t>МАНУФАКТУРЫ НИКИТЫ ВАСИЛЬЕВА</t>
        </is>
      </c>
    </row>
    <row r="19193">
      <c r="A19193" t="inlineStr">
        <is>
          <t>МАНУФАКТУРЫ НИКИТЫ ВАСИЛЬЕВА</t>
        </is>
      </c>
    </row>
    <row r="19194">
      <c r="A19194" t="inlineStr">
        <is>
          <t>МАНХЭТТЕН</t>
        </is>
      </c>
    </row>
    <row r="19195">
      <c r="A19195" t="inlineStr">
        <is>
          <t>МАНЧЕСТЕР</t>
        </is>
      </c>
    </row>
    <row r="19196">
      <c r="A19196" t="inlineStr">
        <is>
          <t>МАНЭ</t>
        </is>
      </c>
    </row>
    <row r="19197">
      <c r="A19197" t="inlineStr">
        <is>
          <t>МАП</t>
        </is>
      </c>
    </row>
    <row r="19198">
      <c r="A19198" t="inlineStr">
        <is>
          <t>МАПКФ ЗОНТ</t>
        </is>
      </c>
    </row>
    <row r="19199">
      <c r="A19199" t="inlineStr">
        <is>
          <t>МАПУ</t>
        </is>
      </c>
    </row>
    <row r="19200">
      <c r="A19200" t="inlineStr">
        <is>
          <t>МАР</t>
        </is>
      </c>
    </row>
    <row r="19201">
      <c r="A19201" t="inlineStr">
        <is>
          <t>МАРАВИНЬЯ</t>
        </is>
      </c>
    </row>
    <row r="19202">
      <c r="A19202" t="inlineStr">
        <is>
          <t>МАРАЛ ТРЕЙД</t>
        </is>
      </c>
    </row>
    <row r="19203">
      <c r="A19203" t="inlineStr">
        <is>
          <t>МАРАНИ</t>
        </is>
      </c>
    </row>
    <row r="19204">
      <c r="A19204" t="inlineStr">
        <is>
          <t>МАРАРАКЕШ</t>
        </is>
      </c>
    </row>
    <row r="19205">
      <c r="A19205" t="inlineStr">
        <is>
          <t>МАРАФ</t>
        </is>
      </c>
    </row>
    <row r="19206">
      <c r="A19206" t="inlineStr">
        <is>
          <t>МАРГАРЕТА</t>
        </is>
      </c>
    </row>
    <row r="19207">
      <c r="A19207" t="inlineStr">
        <is>
          <t>МАРГАРИТА</t>
        </is>
      </c>
    </row>
    <row r="19208">
      <c r="A19208" t="inlineStr">
        <is>
          <t>МАРГИ</t>
        </is>
      </c>
    </row>
    <row r="19209">
      <c r="A19209" t="inlineStr">
        <is>
          <t>МАРГО</t>
        </is>
      </c>
    </row>
    <row r="19210">
      <c r="A19210" t="inlineStr">
        <is>
          <t>МАРЕНГО</t>
        </is>
      </c>
    </row>
    <row r="19211">
      <c r="A19211" t="inlineStr">
        <is>
          <t>МАРЖЕЛЛЕ</t>
        </is>
      </c>
    </row>
    <row r="19212">
      <c r="A19212" t="inlineStr">
        <is>
          <t>МАРИ</t>
        </is>
      </c>
    </row>
    <row r="19213">
      <c r="A19213" t="inlineStr">
        <is>
          <t>МАРИ АЙС</t>
        </is>
      </c>
    </row>
    <row r="19214">
      <c r="A19214" t="inlineStr">
        <is>
          <t>МАРИАННА</t>
        </is>
      </c>
    </row>
    <row r="19215">
      <c r="A19215" t="inlineStr">
        <is>
          <t>МАРИИНСКИЙ ПОСАД</t>
        </is>
      </c>
    </row>
    <row r="19216">
      <c r="A19216" t="inlineStr">
        <is>
          <t>МАРИЙ ЧОДЫРА</t>
        </is>
      </c>
    </row>
    <row r="19217">
      <c r="A19217" t="inlineStr">
        <is>
          <t>МАРИЙ ЭЛ</t>
        </is>
      </c>
    </row>
    <row r="19218">
      <c r="A19218" t="inlineStr">
        <is>
          <t>МАРИЙЭЛОЧКА</t>
        </is>
      </c>
    </row>
    <row r="19219">
      <c r="A19219" t="inlineStr">
        <is>
          <t>МАРИЛЕН</t>
        </is>
      </c>
    </row>
    <row r="19220">
      <c r="A19220" t="inlineStr">
        <is>
          <t>МАРИМБА</t>
        </is>
      </c>
    </row>
    <row r="19221">
      <c r="A19221" t="inlineStr">
        <is>
          <t>МАРИМБА</t>
        </is>
      </c>
    </row>
    <row r="19222">
      <c r="A19222" t="inlineStr">
        <is>
          <t>МАРИНА</t>
        </is>
      </c>
    </row>
    <row r="19223">
      <c r="A19223" t="inlineStr">
        <is>
          <t>МАРИНАДА</t>
        </is>
      </c>
    </row>
    <row r="19224">
      <c r="A19224" t="inlineStr">
        <is>
          <t>МАРИНАДОВЪ</t>
        </is>
      </c>
    </row>
    <row r="19225">
      <c r="A19225" t="inlineStr">
        <is>
          <t>МАРИНЭ</t>
        </is>
      </c>
    </row>
    <row r="19226">
      <c r="A19226" t="inlineStr">
        <is>
          <t>МАРИН ЭКСПРЕСС</t>
        </is>
      </c>
    </row>
    <row r="19227">
      <c r="A19227" t="inlineStr">
        <is>
          <t>МАРИПОСА</t>
        </is>
      </c>
    </row>
    <row r="19228">
      <c r="A19228" t="inlineStr">
        <is>
          <t>МАРИПОСА МАЛЬБЕК</t>
        </is>
      </c>
    </row>
    <row r="19229">
      <c r="A19229" t="inlineStr">
        <is>
          <t>МАРИС</t>
        </is>
      </c>
    </row>
    <row r="19230">
      <c r="A19230" t="inlineStr">
        <is>
          <t>МАРИСКО</t>
        </is>
      </c>
    </row>
    <row r="19231">
      <c r="A19231" t="inlineStr">
        <is>
          <t>МАРИСОЛЬ</t>
        </is>
      </c>
    </row>
    <row r="19232">
      <c r="A19232" t="inlineStr">
        <is>
          <t>МАРИЦА</t>
        </is>
      </c>
    </row>
    <row r="19233">
      <c r="A19233" t="inlineStr">
        <is>
          <t>МАРИЭЛОЧКА</t>
        </is>
      </c>
    </row>
    <row r="19234">
      <c r="A19234" t="inlineStr">
        <is>
          <t>МАРИЯ</t>
        </is>
      </c>
    </row>
    <row r="19235">
      <c r="A19235" t="inlineStr">
        <is>
          <t>МАРИЯ</t>
        </is>
      </c>
    </row>
    <row r="19236">
      <c r="A19236" t="inlineStr">
        <is>
          <t>МАРКА</t>
        </is>
      </c>
    </row>
    <row r="19237">
      <c r="A19237" t="inlineStr">
        <is>
          <t>МАРКА МИРА</t>
        </is>
      </c>
    </row>
    <row r="19238">
      <c r="A19238" t="inlineStr">
        <is>
          <t>МАРКЕЕВ</t>
        </is>
      </c>
    </row>
    <row r="19239">
      <c r="A19239" t="inlineStr">
        <is>
          <t>МАРКЕЗИ ДИ БАРОЛО</t>
        </is>
      </c>
    </row>
    <row r="19240">
      <c r="A19240" t="inlineStr">
        <is>
          <t>МАРКЕС</t>
        </is>
      </c>
    </row>
    <row r="19241">
      <c r="A19241" t="inlineStr">
        <is>
          <t>МАРКЕС ДЕ АЛЬДЕАНУЭВА</t>
        </is>
      </c>
    </row>
    <row r="19242">
      <c r="A19242" t="inlineStr">
        <is>
          <t>МАРКЕС ДЕ АРИЕНСО</t>
        </is>
      </c>
    </row>
    <row r="19243">
      <c r="A19243" t="inlineStr">
        <is>
          <t>МАРКЕС ДЕ КАСЕРЕС</t>
        </is>
      </c>
    </row>
    <row r="19244">
      <c r="A19244" t="inlineStr">
        <is>
          <t>МАРКЕС ДЕ РОКАС</t>
        </is>
      </c>
    </row>
    <row r="19245">
      <c r="A19245" t="inlineStr">
        <is>
          <t>МАРКЕТ ПЕРЕКРЕСТОК</t>
        </is>
      </c>
    </row>
    <row r="19246">
      <c r="A19246" t="inlineStr">
        <is>
          <t>МАРКИЗ</t>
        </is>
      </c>
    </row>
    <row r="19247">
      <c r="A19247" t="inlineStr">
        <is>
          <t>МАРКИЗ ДЕ АЛЬТИЛЛО</t>
        </is>
      </c>
    </row>
    <row r="19248">
      <c r="A19248" t="inlineStr">
        <is>
          <t>МАРКИЗ ДЕ АНЖ</t>
        </is>
      </c>
    </row>
    <row r="19249">
      <c r="A19249" t="inlineStr">
        <is>
          <t>МАРКИЗ ДЕ БЕРАНШЕЛЬ</t>
        </is>
      </c>
    </row>
    <row r="19250">
      <c r="A19250" t="inlineStr">
        <is>
          <t>МАРКИЗ ДЕ БЕРАНШЕЛЬ</t>
        </is>
      </c>
    </row>
    <row r="19251">
      <c r="A19251" t="inlineStr">
        <is>
          <t>МАРКИЗ ДЕЗ АНЖ</t>
        </is>
      </c>
    </row>
    <row r="19252">
      <c r="A19252" t="inlineStr">
        <is>
          <t>МАРКИЗ ДЕ КАСЕРАС</t>
        </is>
      </c>
    </row>
    <row r="19253">
      <c r="A19253" t="inlineStr">
        <is>
          <t>МАРКИЗ ДЕ КЛЕРМОН</t>
        </is>
      </c>
    </row>
    <row r="19254">
      <c r="A19254" t="inlineStr">
        <is>
          <t>МАРКИЗ ДЕ ЛА ФАЕТ</t>
        </is>
      </c>
    </row>
    <row r="19255">
      <c r="A19255" t="inlineStr">
        <is>
          <t>МАРКИЗ ДЕ ЛЕРОК</t>
        </is>
      </c>
    </row>
    <row r="19256">
      <c r="A19256" t="inlineStr">
        <is>
          <t>МАРКИЗ ДЕЛЬ ТУРИЯ</t>
        </is>
      </c>
    </row>
    <row r="19257">
      <c r="A19257" t="inlineStr">
        <is>
          <t>МАРКИЗ ДЕ РИСКАЛЬ</t>
        </is>
      </c>
    </row>
    <row r="19258">
      <c r="A19258" t="inlineStr">
        <is>
          <t>МАРКИЗ ДЕ РОКАС</t>
        </is>
      </c>
    </row>
    <row r="19259">
      <c r="A19259" t="inlineStr">
        <is>
          <t>МАРКИЗ ДЕ СЕН ЖЮС</t>
        </is>
      </c>
    </row>
    <row r="19260">
      <c r="A19260" t="inlineStr">
        <is>
          <t>МАРКИЗ ДЕ СЕНТ МИШЕЛЬ</t>
        </is>
      </c>
    </row>
    <row r="19261">
      <c r="A19261" t="inlineStr">
        <is>
          <t>МАРКИЗ МУРРЬЕТА</t>
        </is>
      </c>
    </row>
    <row r="19262">
      <c r="A19262" t="inlineStr">
        <is>
          <t>МАРКИЗ СЕНТ МИШЕЛЬ</t>
        </is>
      </c>
    </row>
    <row r="19263">
      <c r="A19263" t="inlineStr">
        <is>
          <t>МАРКИН</t>
        </is>
      </c>
    </row>
    <row r="19264">
      <c r="A19264" t="inlineStr">
        <is>
          <t>МАРКО ЗАНАТТА</t>
        </is>
      </c>
    </row>
    <row r="19265">
      <c r="A19265" t="inlineStr">
        <is>
          <t>МАРКО ПОЛО</t>
        </is>
      </c>
    </row>
    <row r="19266">
      <c r="A19266" t="inlineStr">
        <is>
          <t>МАРК.ПЕРЕКР.</t>
        </is>
      </c>
    </row>
    <row r="19267">
      <c r="A19267" t="inlineStr">
        <is>
          <t>МАРКС</t>
        </is>
      </c>
    </row>
    <row r="19268">
      <c r="A19268" t="inlineStr">
        <is>
          <t>МАРМАЛУЗИ</t>
        </is>
      </c>
    </row>
    <row r="19269">
      <c r="A19269" t="inlineStr">
        <is>
          <t>МАРМАРА</t>
        </is>
      </c>
    </row>
    <row r="19270">
      <c r="A19270" t="inlineStr">
        <is>
          <t>МАРМЕЛАДИК</t>
        </is>
      </c>
    </row>
    <row r="19271">
      <c r="A19271" t="inlineStr">
        <is>
          <t>МАРМЕЛАДКА</t>
        </is>
      </c>
    </row>
    <row r="19272">
      <c r="A19272" t="inlineStr">
        <is>
          <t>МАРМЕЛАДКА</t>
        </is>
      </c>
    </row>
    <row r="19273">
      <c r="A19273" t="inlineStr">
        <is>
          <t>МАРМЕЛАДНАЯ СКАЗКА</t>
        </is>
      </c>
    </row>
    <row r="19274">
      <c r="A19274" t="inlineStr">
        <is>
          <t>МАРМЕЛАЙТ</t>
        </is>
      </c>
    </row>
    <row r="19275">
      <c r="A19275" t="inlineStr">
        <is>
          <t>МАРМЕЛАЙФ</t>
        </is>
      </c>
    </row>
    <row r="19276">
      <c r="A19276" t="inlineStr">
        <is>
          <t>МАРМЕЛАЙФ</t>
        </is>
      </c>
    </row>
    <row r="19277">
      <c r="A19277" t="inlineStr">
        <is>
          <t>МАРМЕЛАНДИЯ</t>
        </is>
      </c>
    </row>
    <row r="19278">
      <c r="A19278" t="inlineStr">
        <is>
          <t>МАРНЕЛЛИ</t>
        </is>
      </c>
    </row>
    <row r="19279">
      <c r="A19279" t="inlineStr">
        <is>
          <t>МАРНИСКАРИ</t>
        </is>
      </c>
    </row>
    <row r="19280">
      <c r="A19280" t="inlineStr">
        <is>
          <t>МАРОН</t>
        </is>
      </c>
    </row>
    <row r="19281">
      <c r="A19281" t="inlineStr">
        <is>
          <t>МАРОЧНАЯ</t>
        </is>
      </c>
    </row>
    <row r="19282">
      <c r="A19282" t="inlineStr">
        <is>
          <t>МАРОЧНЫЙ</t>
        </is>
      </c>
    </row>
    <row r="19283">
      <c r="A19283" t="inlineStr">
        <is>
          <t>МАРС</t>
        </is>
      </c>
    </row>
    <row r="19284">
      <c r="A19284" t="inlineStr">
        <is>
          <t>МАРС</t>
        </is>
      </c>
    </row>
    <row r="19285">
      <c r="A19285" t="inlineStr">
        <is>
          <t>МАРСЕНТАЛЬ</t>
        </is>
      </c>
    </row>
    <row r="19286">
      <c r="A19286" t="inlineStr">
        <is>
          <t>МАРСЕНТАЛЬ</t>
        </is>
      </c>
    </row>
    <row r="19287">
      <c r="A19287" t="inlineStr">
        <is>
          <t>МАРСИАНКА</t>
        </is>
      </c>
    </row>
    <row r="19288">
      <c r="A19288" t="inlineStr">
        <is>
          <t>МАРСО</t>
        </is>
      </c>
    </row>
    <row r="19289">
      <c r="A19289" t="inlineStr">
        <is>
          <t>МАРСО-М</t>
        </is>
      </c>
    </row>
    <row r="19290">
      <c r="A19290" t="inlineStr">
        <is>
          <t>МАРТЕН</t>
        </is>
      </c>
    </row>
    <row r="19291">
      <c r="A19291" t="inlineStr">
        <is>
          <t>МАРТИ</t>
        </is>
      </c>
    </row>
    <row r="19292">
      <c r="A19292" t="inlineStr">
        <is>
          <t>МАРТИКА</t>
        </is>
      </c>
    </row>
    <row r="19293">
      <c r="A19293" t="inlineStr">
        <is>
          <t>МАРТИ МЯСНАЯ ПРОДУКЦИЯ</t>
        </is>
      </c>
    </row>
    <row r="19294">
      <c r="A19294" t="inlineStr">
        <is>
          <t>МАРТИНИ</t>
        </is>
      </c>
    </row>
    <row r="19295">
      <c r="A19295" t="inlineStr">
        <is>
          <t>МАРТИ РЭЙ</t>
        </is>
      </c>
    </row>
    <row r="19296">
      <c r="A19296" t="inlineStr">
        <is>
          <t>МАРТИ РЭЙ</t>
        </is>
      </c>
    </row>
    <row r="19297">
      <c r="A19297" t="inlineStr">
        <is>
          <t>МАРТОВСКОЕ</t>
        </is>
      </c>
    </row>
    <row r="19298">
      <c r="A19298" t="inlineStr">
        <is>
          <t>МАРТОВСКОЕ ЛЕГКОЕ</t>
        </is>
      </c>
    </row>
    <row r="19299">
      <c r="A19299" t="inlineStr">
        <is>
          <t>МАРУСЯ</t>
        </is>
      </c>
    </row>
    <row r="19300">
      <c r="A19300" t="inlineStr">
        <is>
          <t>МАРФА ПОДУШКИНА</t>
        </is>
      </c>
    </row>
    <row r="19301">
      <c r="A19301" t="inlineStr">
        <is>
          <t>МАРЧЕЛЛО</t>
        </is>
      </c>
    </row>
    <row r="19302">
      <c r="A19302" t="inlineStr">
        <is>
          <t>МАРЫШКИН</t>
        </is>
      </c>
    </row>
    <row r="19303">
      <c r="A19303" t="inlineStr">
        <is>
          <t>МАРЬИНО</t>
        </is>
      </c>
    </row>
    <row r="19304">
      <c r="A19304" t="inlineStr">
        <is>
          <t>МАРЬИНО КРИСТАЛЬНАЯ</t>
        </is>
      </c>
    </row>
    <row r="19305">
      <c r="A19305" t="inlineStr">
        <is>
          <t>МАРЬИНО ЛЮКС</t>
        </is>
      </c>
    </row>
    <row r="19306">
      <c r="A19306" t="inlineStr">
        <is>
          <t>МАРЬИНСКАЯ</t>
        </is>
      </c>
    </row>
    <row r="19307">
      <c r="A19307" t="inlineStr">
        <is>
          <t>МАРЬИНСКИЕ</t>
        </is>
      </c>
    </row>
    <row r="19308">
      <c r="A19308" t="inlineStr">
        <is>
          <t>МАРЬИНСКИЙ</t>
        </is>
      </c>
    </row>
    <row r="19309">
      <c r="A19309" t="inlineStr">
        <is>
          <t>МАРЬЮШКА</t>
        </is>
      </c>
    </row>
    <row r="19310">
      <c r="A19310" t="inlineStr">
        <is>
          <t>МАРЬЯ</t>
        </is>
      </c>
    </row>
    <row r="19311">
      <c r="A19311" t="inlineStr">
        <is>
          <t>МАРЬЯЖ</t>
        </is>
      </c>
    </row>
    <row r="19312">
      <c r="A19312" t="inlineStr">
        <is>
          <t>МАРЬЯНСКИЕ ВИНА</t>
        </is>
      </c>
    </row>
    <row r="19313">
      <c r="A19313" t="inlineStr">
        <is>
          <t>МАРЬЯНСКОЕ</t>
        </is>
      </c>
    </row>
    <row r="19314">
      <c r="A19314" t="inlineStr">
        <is>
          <t>МАС</t>
        </is>
      </c>
    </row>
    <row r="19315">
      <c r="A19315" t="inlineStr">
        <is>
          <t>МАС</t>
        </is>
      </c>
    </row>
    <row r="19316">
      <c r="A19316" t="inlineStr">
        <is>
          <t>МАСЕКО</t>
        </is>
      </c>
    </row>
    <row r="19317">
      <c r="A19317" t="inlineStr">
        <is>
          <t>МАСИСО</t>
        </is>
      </c>
    </row>
    <row r="19318">
      <c r="A19318" t="inlineStr">
        <is>
          <t>МАСКА</t>
        </is>
      </c>
    </row>
    <row r="19319">
      <c r="A19319" t="inlineStr">
        <is>
          <t>МАСКО</t>
        </is>
      </c>
    </row>
    <row r="19320">
      <c r="A19320" t="inlineStr">
        <is>
          <t>МАСКОНТИ</t>
        </is>
      </c>
    </row>
    <row r="19321">
      <c r="A19321" t="inlineStr">
        <is>
          <t>МАСКУЛАН</t>
        </is>
      </c>
    </row>
    <row r="19322">
      <c r="A19322" t="inlineStr">
        <is>
          <t>МАСКУЛАН</t>
        </is>
      </c>
    </row>
    <row r="19323">
      <c r="A19323" t="inlineStr">
        <is>
          <t>МАСЛЕЙНА</t>
        </is>
      </c>
    </row>
    <row r="19324">
      <c r="A19324" t="inlineStr">
        <is>
          <t>МАСЛЕНИЦА</t>
        </is>
      </c>
    </row>
    <row r="19325">
      <c r="A19325" t="inlineStr">
        <is>
          <t>МАСЛЕНКИНО</t>
        </is>
      </c>
    </row>
    <row r="19326">
      <c r="A19326" t="inlineStr">
        <is>
          <t>МАСЛОВА И КО</t>
        </is>
      </c>
    </row>
    <row r="19327">
      <c r="A19327" t="inlineStr">
        <is>
          <t>МАСЛОВСКИЕ КОЛБАСЫ</t>
        </is>
      </c>
    </row>
    <row r="19328">
      <c r="A19328" t="inlineStr">
        <is>
          <t>МАСЛОВСКИЙ</t>
        </is>
      </c>
    </row>
    <row r="19329">
      <c r="A19329" t="inlineStr">
        <is>
          <t>МАСЛОВЪ</t>
        </is>
      </c>
    </row>
    <row r="19330">
      <c r="A19330" t="inlineStr">
        <is>
          <t>МАСЛОДАР</t>
        </is>
      </c>
    </row>
    <row r="19331">
      <c r="A19331" t="inlineStr">
        <is>
          <t>МАСЛОДЕЛ</t>
        </is>
      </c>
    </row>
    <row r="19332">
      <c r="A19332" t="inlineStr">
        <is>
          <t>МАСЛОДЕЛЬНЫЙ</t>
        </is>
      </c>
    </row>
    <row r="19333">
      <c r="A19333" t="inlineStr">
        <is>
          <t>МАСЛОЗАВОД НЫТВЕНСКИЙ</t>
        </is>
      </c>
    </row>
    <row r="19334">
      <c r="A19334" t="inlineStr">
        <is>
          <t>МАСЛОПРОДУКТ</t>
        </is>
      </c>
    </row>
    <row r="19335">
      <c r="A19335" t="inlineStr">
        <is>
          <t>МАСЛЯНАЯ</t>
        </is>
      </c>
    </row>
    <row r="19336">
      <c r="A19336" t="inlineStr">
        <is>
          <t>МАСЛЯНЫЙ КОРОЛЬ</t>
        </is>
      </c>
    </row>
    <row r="19337">
      <c r="A19337" t="inlineStr">
        <is>
          <t>МАС ПЕТИТ</t>
        </is>
      </c>
    </row>
    <row r="19338">
      <c r="A19338" t="inlineStr">
        <is>
          <t>МАС РАБЕЛЬ</t>
        </is>
      </c>
    </row>
    <row r="19339">
      <c r="A19339" t="inlineStr">
        <is>
          <t>МАССАЖНЫЙ</t>
        </is>
      </c>
    </row>
    <row r="19340">
      <c r="A19340" t="inlineStr">
        <is>
          <t>МАССАНДРА</t>
        </is>
      </c>
    </row>
    <row r="19341">
      <c r="A19341" t="inlineStr">
        <is>
          <t>МАСТЕР</t>
        </is>
      </c>
    </row>
    <row r="19342">
      <c r="A19342" t="inlineStr">
        <is>
          <t>МАСТЕРА</t>
        </is>
      </c>
    </row>
    <row r="19343">
      <c r="A19343" t="inlineStr">
        <is>
          <t>МАСТЕР ВКУСА</t>
        </is>
      </c>
    </row>
    <row r="19344">
      <c r="A19344" t="inlineStr">
        <is>
          <t>МАСТЕР ВКУСА</t>
        </is>
      </c>
    </row>
    <row r="19345">
      <c r="A19345" t="inlineStr">
        <is>
          <t>МАСТЕР ВУД</t>
        </is>
      </c>
    </row>
    <row r="19346">
      <c r="A19346" t="inlineStr">
        <is>
          <t>МАСТЕР ДАК</t>
        </is>
      </c>
    </row>
    <row r="19347">
      <c r="A19347" t="inlineStr">
        <is>
          <t>МАСТЕР ДЕСЕРТА</t>
        </is>
      </c>
    </row>
    <row r="19348">
      <c r="A19348" t="inlineStr">
        <is>
          <t>МАСТЕРИЦА</t>
        </is>
      </c>
    </row>
    <row r="19349">
      <c r="A19349" t="inlineStr">
        <is>
          <t>МАСТЕР-КЛАСС</t>
        </is>
      </c>
    </row>
    <row r="19350">
      <c r="A19350" t="inlineStr">
        <is>
          <t>МАСТЕР КОК</t>
        </is>
      </c>
    </row>
    <row r="19351">
      <c r="A19351" t="inlineStr">
        <is>
          <t>МАСТЕРОК</t>
        </is>
      </c>
    </row>
    <row r="19352">
      <c r="A19352" t="inlineStr">
        <is>
          <t>МАСТЕР ПИРОГОВЪ</t>
        </is>
      </c>
    </row>
    <row r="19353">
      <c r="A19353" t="inlineStr">
        <is>
          <t>МАСТЕР-ПУЛ</t>
        </is>
      </c>
    </row>
    <row r="19354">
      <c r="A19354" t="inlineStr">
        <is>
          <t>МАСТЕР САД</t>
        </is>
      </c>
    </row>
    <row r="19355">
      <c r="A19355" t="inlineStr">
        <is>
          <t>МАСТЕРСКАЯ ДЕСЕРТОВ БИСКВИТ</t>
        </is>
      </c>
    </row>
    <row r="19356">
      <c r="A19356" t="inlineStr">
        <is>
          <t>МАСТЕР СЛАСТЕР</t>
        </is>
      </c>
    </row>
    <row r="19357">
      <c r="A19357" t="inlineStr">
        <is>
          <t>МАСТЕР ТИМ</t>
        </is>
      </c>
    </row>
    <row r="19358">
      <c r="A19358" t="inlineStr">
        <is>
          <t>МАСТЕР ТОП</t>
        </is>
      </c>
    </row>
    <row r="19359">
      <c r="A19359" t="inlineStr">
        <is>
          <t>МАСТЕРФИШ</t>
        </is>
      </c>
    </row>
    <row r="19360">
      <c r="A19360" t="inlineStr">
        <is>
          <t>МАСТЕР ФРЕШ</t>
        </is>
      </c>
    </row>
    <row r="19361">
      <c r="A19361" t="inlineStr">
        <is>
          <t>МАСТЕР ШЕФ</t>
        </is>
      </c>
    </row>
    <row r="19362">
      <c r="A19362" t="inlineStr">
        <is>
          <t>МАТЕUS</t>
        </is>
      </c>
    </row>
    <row r="19363">
      <c r="A19363" t="inlineStr">
        <is>
          <t>МАТЕЛ</t>
        </is>
      </c>
    </row>
    <row r="19364">
      <c r="A19364" t="inlineStr">
        <is>
          <t>МАТЕУШ</t>
        </is>
      </c>
    </row>
    <row r="19365">
      <c r="A19365" t="inlineStr">
        <is>
          <t>МАТИАС</t>
        </is>
      </c>
    </row>
    <row r="19366">
      <c r="A19366" t="inlineStr">
        <is>
          <t>МАТИС</t>
        </is>
      </c>
    </row>
    <row r="19367">
      <c r="A19367" t="inlineStr">
        <is>
          <t>МАТРАСА СТАРЫЙ БАКУ</t>
        </is>
      </c>
    </row>
    <row r="19368">
      <c r="A19368" t="inlineStr">
        <is>
          <t>МАТРАСА СТАРЫЙ БАКУ</t>
        </is>
      </c>
    </row>
    <row r="19369">
      <c r="A19369" t="inlineStr">
        <is>
          <t>МАТРЕКО</t>
        </is>
      </c>
    </row>
    <row r="19370">
      <c r="A19370" t="inlineStr">
        <is>
          <t>МАТРЕНА</t>
        </is>
      </c>
    </row>
    <row r="19371">
      <c r="A19371" t="inlineStr">
        <is>
          <t>МАТРЕНА</t>
        </is>
      </c>
    </row>
    <row r="19372">
      <c r="A19372" t="inlineStr">
        <is>
          <t>МАТРЕША</t>
        </is>
      </c>
    </row>
    <row r="19373">
      <c r="A19373" t="inlineStr">
        <is>
          <t>МАТРЕШКА</t>
        </is>
      </c>
    </row>
    <row r="19374">
      <c r="A19374" t="inlineStr">
        <is>
          <t>МАТРЕШКА</t>
        </is>
      </c>
    </row>
    <row r="19375">
      <c r="A19375" t="inlineStr">
        <is>
          <t>МАТРЁНКИНО</t>
        </is>
      </c>
    </row>
    <row r="19376">
      <c r="A19376" t="inlineStr">
        <is>
          <t>МАТРИЦА</t>
        </is>
      </c>
    </row>
    <row r="19377">
      <c r="A19377" t="inlineStr">
        <is>
          <t>МАТУА</t>
        </is>
      </c>
    </row>
    <row r="19378">
      <c r="A19378" t="inlineStr">
        <is>
          <t>МАТУСАЛЕМ</t>
        </is>
      </c>
    </row>
    <row r="19379">
      <c r="A19379" t="inlineStr">
        <is>
          <t>МАТУШКА</t>
        </is>
      </c>
    </row>
    <row r="19380">
      <c r="A19380" t="inlineStr">
        <is>
          <t>МАТУШКА ПРИРОДА</t>
        </is>
      </c>
    </row>
    <row r="19381">
      <c r="A19381" t="inlineStr">
        <is>
          <t>МАТУШКА ПЧЕЛА</t>
        </is>
      </c>
    </row>
    <row r="19382">
      <c r="A19382" t="inlineStr">
        <is>
          <t>МАТЬЕ</t>
        </is>
      </c>
    </row>
    <row r="19383">
      <c r="A19383" t="inlineStr">
        <is>
          <t>МАТЭ БРУНЕЛЛО</t>
        </is>
      </c>
    </row>
    <row r="19384">
      <c r="A19384" t="inlineStr">
        <is>
          <t>МАТЯШ</t>
        </is>
      </c>
    </row>
    <row r="19385">
      <c r="A19385" t="inlineStr">
        <is>
          <t>МАТЯШ</t>
        </is>
      </c>
    </row>
    <row r="19386">
      <c r="A19386" t="inlineStr">
        <is>
          <t>МАУНТ ГАЙ</t>
        </is>
      </c>
    </row>
    <row r="19387">
      <c r="A19387" t="inlineStr">
        <is>
          <t>МАХАОН</t>
        </is>
      </c>
    </row>
    <row r="19388">
      <c r="A19388" t="inlineStr">
        <is>
          <t>МАХАРИШИ</t>
        </is>
      </c>
    </row>
    <row r="19389">
      <c r="A19389" t="inlineStr">
        <is>
          <t>МАХАЧКАЛА</t>
        </is>
      </c>
    </row>
    <row r="19390">
      <c r="A19390" t="inlineStr">
        <is>
          <t>МАХАЧКАЛИНСКИЙ ВИНЗАВОД</t>
        </is>
      </c>
    </row>
    <row r="19391">
      <c r="A19391" t="inlineStr">
        <is>
          <t>МАХАЧКАЛИНСКИЙ ВИНЗАВОД</t>
        </is>
      </c>
    </row>
    <row r="19392">
      <c r="A19392" t="inlineStr">
        <is>
          <t>МАХЕЕВ</t>
        </is>
      </c>
    </row>
    <row r="19393">
      <c r="A19393" t="inlineStr">
        <is>
          <t>МАХЕЕВЪ</t>
        </is>
      </c>
    </row>
    <row r="19394">
      <c r="A19394" t="inlineStr">
        <is>
          <t>МАЦЕСТА</t>
        </is>
      </c>
    </row>
    <row r="19395">
      <c r="A19395" t="inlineStr">
        <is>
          <t>МАЧО</t>
        </is>
      </c>
    </row>
    <row r="19396">
      <c r="A19396" t="inlineStr">
        <is>
          <t>МАЧТА ХОЗЯЙКИ</t>
        </is>
      </c>
    </row>
    <row r="19397">
      <c r="A19397" t="inlineStr">
        <is>
          <t>МАША И МЕДВЕДЬ</t>
        </is>
      </c>
    </row>
    <row r="19398">
      <c r="A19398" t="inlineStr">
        <is>
          <t>МАШУК</t>
        </is>
      </c>
    </row>
    <row r="19399">
      <c r="A19399" t="inlineStr">
        <is>
          <t>МАШУТКА</t>
        </is>
      </c>
    </row>
    <row r="19400">
      <c r="A19400" t="inlineStr">
        <is>
          <t>МАЭСТРАНТЕ</t>
        </is>
      </c>
    </row>
    <row r="19401">
      <c r="A19401" t="inlineStr">
        <is>
          <t>МАЭСТРИ КАНТИМИЭРИ</t>
        </is>
      </c>
    </row>
    <row r="19402">
      <c r="A19402" t="inlineStr">
        <is>
          <t>МАЭСТРО ДЕ ОЛИВА</t>
        </is>
      </c>
    </row>
    <row r="19403">
      <c r="A19403" t="inlineStr">
        <is>
          <t>МАЭСТРО ДЕ ОЛИВА</t>
        </is>
      </c>
    </row>
    <row r="19404">
      <c r="A19404" t="inlineStr">
        <is>
          <t>МАЭСТРО КЛАСС</t>
        </is>
      </c>
    </row>
    <row r="19405">
      <c r="A19405" t="inlineStr">
        <is>
          <t>МАЭСТРО КЛАСС</t>
        </is>
      </c>
    </row>
    <row r="19406">
      <c r="A19406" t="inlineStr">
        <is>
          <t>МАЭСТРО-КУЛИНАР</t>
        </is>
      </c>
    </row>
    <row r="19407">
      <c r="A19407" t="inlineStr">
        <is>
          <t>МАЯК</t>
        </is>
      </c>
    </row>
    <row r="19408">
      <c r="A19408" t="inlineStr">
        <is>
          <t>МБ ГРУППА ИМПЭКС</t>
        </is>
      </c>
    </row>
    <row r="19409">
      <c r="A19409" t="inlineStr">
        <is>
          <t>МБ ПРОДУКТ</t>
        </is>
      </c>
    </row>
    <row r="19410">
      <c r="A19410" t="inlineStr">
        <is>
          <t>МГ</t>
        </is>
      </c>
    </row>
    <row r="19411">
      <c r="A19411" t="inlineStr">
        <is>
          <t>МГН</t>
        </is>
      </c>
    </row>
    <row r="19412">
      <c r="A19412" t="inlineStr">
        <is>
          <t>МД</t>
        </is>
      </c>
    </row>
    <row r="19413">
      <c r="A19413" t="inlineStr">
        <is>
          <t>МД БОРОДИНА</t>
        </is>
      </c>
    </row>
    <row r="19414">
      <c r="A19414" t="inlineStr">
        <is>
          <t>МД БОРОДИНО</t>
        </is>
      </c>
    </row>
    <row r="19415">
      <c r="A19415" t="inlineStr">
        <is>
          <t>М-ДЕКОР</t>
        </is>
      </c>
    </row>
    <row r="19416">
      <c r="A19416" t="inlineStr">
        <is>
          <t>М ДЕ МУРВИЕДРО</t>
        </is>
      </c>
    </row>
    <row r="19417">
      <c r="A19417" t="inlineStr">
        <is>
          <t>МДИ</t>
        </is>
      </c>
    </row>
    <row r="19418">
      <c r="A19418" t="inlineStr">
        <is>
          <t>МД МИЛ</t>
        </is>
      </c>
    </row>
    <row r="19419">
      <c r="A19419" t="inlineStr">
        <is>
          <t>МД МИЛ</t>
        </is>
      </c>
    </row>
    <row r="19420">
      <c r="A19420" t="inlineStr">
        <is>
          <t>МД ПОСТНИКОВ</t>
        </is>
      </c>
    </row>
    <row r="19421">
      <c r="A19421" t="inlineStr">
        <is>
          <t>МЕВЕР</t>
        </is>
      </c>
    </row>
    <row r="19422">
      <c r="A19422" t="inlineStr">
        <is>
          <t>МЕГА</t>
        </is>
      </c>
    </row>
    <row r="19423">
      <c r="A19423" t="inlineStr">
        <is>
          <t>МЕГА</t>
        </is>
      </c>
    </row>
    <row r="19424">
      <c r="A19424" t="inlineStr">
        <is>
          <t>МЕГАЗВЕЗДА</t>
        </is>
      </c>
    </row>
    <row r="19425">
      <c r="A19425" t="inlineStr">
        <is>
          <t>МЕГАЗВЕЗДА</t>
        </is>
      </c>
    </row>
    <row r="19426">
      <c r="A19426" t="inlineStr">
        <is>
          <t>МЕГА-МАСТЕР</t>
        </is>
      </c>
    </row>
    <row r="19427">
      <c r="A19427" t="inlineStr">
        <is>
          <t>МЕГАН 2000</t>
        </is>
      </c>
    </row>
    <row r="19428">
      <c r="A19428" t="inlineStr">
        <is>
          <t>МЕГАН 2001</t>
        </is>
      </c>
    </row>
    <row r="19429">
      <c r="A19429" t="inlineStr">
        <is>
          <t>МЕГАПЛАСТ</t>
        </is>
      </c>
    </row>
    <row r="19430">
      <c r="A19430" t="inlineStr">
        <is>
          <t>МЕГА-СОУС</t>
        </is>
      </c>
    </row>
    <row r="19431">
      <c r="A19431" t="inlineStr">
        <is>
          <t>МЕГАФОН</t>
        </is>
      </c>
    </row>
    <row r="19432">
      <c r="A19432" t="inlineStr">
        <is>
          <t>МЕДАЛЬ</t>
        </is>
      </c>
    </row>
    <row r="19433">
      <c r="A19433" t="inlineStr">
        <is>
          <t>МЕД БАШКОРТОСТАНА</t>
        </is>
      </c>
    </row>
    <row r="19434">
      <c r="A19434" t="inlineStr">
        <is>
          <t>МЕД БАШКОРТОСТАНА</t>
        </is>
      </c>
    </row>
    <row r="19435">
      <c r="A19435" t="inlineStr">
        <is>
          <t>МЕДВЕДИЦА</t>
        </is>
      </c>
    </row>
    <row r="19436">
      <c r="A19436" t="inlineStr">
        <is>
          <t>МЕДВЕДОВСКИЙ</t>
        </is>
      </c>
    </row>
    <row r="19437">
      <c r="A19437" t="inlineStr">
        <is>
          <t>МЕДВЕДОВСКИЙ</t>
        </is>
      </c>
    </row>
    <row r="19438">
      <c r="A19438" t="inlineStr">
        <is>
          <t>МЕДВЕДЬ</t>
        </is>
      </c>
    </row>
    <row r="19439">
      <c r="A19439" t="inlineStr">
        <is>
          <t>МЕДВЕЖОНОК</t>
        </is>
      </c>
    </row>
    <row r="19440">
      <c r="A19440" t="inlineStr">
        <is>
          <t>МЕДВЕЖОНОК БАРНИ</t>
        </is>
      </c>
    </row>
    <row r="19441">
      <c r="A19441" t="inlineStr">
        <is>
          <t>МЕДВЕЖЬЕ УШКО</t>
        </is>
      </c>
    </row>
    <row r="19442">
      <c r="A19442" t="inlineStr">
        <is>
          <t>МЕДВЕЖЬЯ КРОВЬ</t>
        </is>
      </c>
    </row>
    <row r="19443">
      <c r="A19443" t="inlineStr">
        <is>
          <t>МЕДВЕЖЬЯ ЛАПА</t>
        </is>
      </c>
    </row>
    <row r="19444">
      <c r="A19444" t="inlineStr">
        <is>
          <t>МЕДВЕЖЬЯ ОХОТА</t>
        </is>
      </c>
    </row>
    <row r="19445">
      <c r="A19445" t="inlineStr">
        <is>
          <t>МЕД-ДА-МАРЬЯ</t>
        </is>
      </c>
    </row>
    <row r="19446">
      <c r="A19446" t="inlineStr">
        <is>
          <t>МЕД ДОНСКИХ СТЕПЕЙ</t>
        </is>
      </c>
    </row>
    <row r="19447">
      <c r="A19447" t="inlineStr">
        <is>
          <t>МЕДЕЯ</t>
        </is>
      </c>
    </row>
    <row r="19448">
      <c r="A19448" t="inlineStr">
        <is>
          <t>МЕДЗЕ</t>
        </is>
      </c>
    </row>
    <row r="19449">
      <c r="A19449" t="inlineStr">
        <is>
          <t>МЕДИА</t>
        </is>
      </c>
    </row>
    <row r="19450">
      <c r="A19450" t="inlineStr">
        <is>
          <t>МЕДИА ДИСТРИБЬЮШЕН</t>
        </is>
      </c>
    </row>
    <row r="19451">
      <c r="A19451" t="inlineStr">
        <is>
          <t>МЕДИТЕРАНЕ</t>
        </is>
      </c>
    </row>
    <row r="19452">
      <c r="A19452" t="inlineStr">
        <is>
          <t>МЕДИУМ</t>
        </is>
      </c>
    </row>
    <row r="19453">
      <c r="A19453" t="inlineStr">
        <is>
          <t>МЕДИЧИ</t>
        </is>
      </c>
    </row>
    <row r="19454">
      <c r="A19454" t="inlineStr">
        <is>
          <t>МЕДКОМ</t>
        </is>
      </c>
    </row>
    <row r="19455">
      <c r="A19455" t="inlineStr">
        <is>
          <t>МЕДНЫЙ ВСАДНИК</t>
        </is>
      </c>
    </row>
    <row r="19456">
      <c r="A19456" t="inlineStr">
        <is>
          <t>МЕДНЫЙ ПЕРЕГОН</t>
        </is>
      </c>
    </row>
    <row r="19457">
      <c r="A19457" t="inlineStr">
        <is>
          <t>МЕДОВАРУС</t>
        </is>
      </c>
    </row>
    <row r="19458">
      <c r="A19458" t="inlineStr">
        <is>
          <t>МЕДОВАЯ</t>
        </is>
      </c>
    </row>
    <row r="19459">
      <c r="A19459" t="inlineStr">
        <is>
          <t>МЕДОВАЯ ДОЛИНА</t>
        </is>
      </c>
    </row>
    <row r="19460">
      <c r="A19460" t="inlineStr">
        <is>
          <t>МЕДОВОЕ</t>
        </is>
      </c>
    </row>
    <row r="19461">
      <c r="A19461" t="inlineStr">
        <is>
          <t>МЕДОВУХА</t>
        </is>
      </c>
    </row>
    <row r="19462">
      <c r="A19462" t="inlineStr">
        <is>
          <t>МЕДОВЫЕ</t>
        </is>
      </c>
    </row>
    <row r="19463">
      <c r="A19463" t="inlineStr">
        <is>
          <t>МЕДОВЫЕ РЕКИ</t>
        </is>
      </c>
    </row>
    <row r="19464">
      <c r="A19464" t="inlineStr">
        <is>
          <t>МЕДОВЫЙ ДОМ</t>
        </is>
      </c>
    </row>
    <row r="19465">
      <c r="A19465" t="inlineStr">
        <is>
          <t>МЕДОВЫЙ КРАЙ</t>
        </is>
      </c>
    </row>
    <row r="19466">
      <c r="A19466" t="inlineStr">
        <is>
          <t>МЕДОВЫЙ МЕСЯЦ</t>
        </is>
      </c>
    </row>
    <row r="19467">
      <c r="A19467" t="inlineStr">
        <is>
          <t>МЕДОВЫЙ СПАС</t>
        </is>
      </c>
    </row>
    <row r="19468">
      <c r="A19468" t="inlineStr">
        <is>
          <t>МЕДОФ</t>
        </is>
      </c>
    </row>
    <row r="19469">
      <c r="A19469" t="inlineStr">
        <is>
          <t>МЕДОФФ</t>
        </is>
      </c>
    </row>
    <row r="19470">
      <c r="A19470" t="inlineStr">
        <is>
          <t>МЕДПОЛ</t>
        </is>
      </c>
    </row>
    <row r="19471">
      <c r="A19471" t="inlineStr">
        <is>
          <t>МЕДУСА</t>
        </is>
      </c>
    </row>
    <row r="19472">
      <c r="A19472" t="inlineStr">
        <is>
          <t>МЕДУСА</t>
        </is>
      </c>
    </row>
    <row r="19473">
      <c r="A19473" t="inlineStr">
        <is>
          <t>МЕДУШИ</t>
        </is>
      </c>
    </row>
    <row r="19474">
      <c r="A19474" t="inlineStr">
        <is>
          <t>МЕДЪ</t>
        </is>
      </c>
    </row>
    <row r="19475">
      <c r="A19475" t="inlineStr">
        <is>
          <t>МЕЖДУ ПЕРВОЙ И ВТОРОЙ</t>
        </is>
      </c>
    </row>
    <row r="19476">
      <c r="A19476" t="inlineStr">
        <is>
          <t>МЕЖДУРЕЧЕНСКОЕ</t>
        </is>
      </c>
    </row>
    <row r="19477">
      <c r="A19477" t="inlineStr">
        <is>
          <t>МЕЖДУРЕЧЕНСКОЕ</t>
        </is>
      </c>
    </row>
    <row r="19478">
      <c r="A19478" t="inlineStr">
        <is>
          <t>МЕЗОН ДЕ ТУЛИНЬЯК</t>
        </is>
      </c>
    </row>
    <row r="19479">
      <c r="A19479" t="inlineStr">
        <is>
          <t>МЕЗОНИН</t>
        </is>
      </c>
    </row>
    <row r="19480">
      <c r="A19480" t="inlineStr">
        <is>
          <t>МЕЙН ПАРГАД</t>
        </is>
      </c>
    </row>
    <row r="19481">
      <c r="A19481" t="inlineStr">
        <is>
          <t>МЕЙСОН</t>
        </is>
      </c>
    </row>
    <row r="19482">
      <c r="A19482" t="inlineStr">
        <is>
          <t>МЕКАЛАСИ</t>
        </is>
      </c>
    </row>
    <row r="19483">
      <c r="A19483" t="inlineStr">
        <is>
          <t>МЕКИ</t>
        </is>
      </c>
    </row>
    <row r="19484">
      <c r="A19484" t="inlineStr">
        <is>
          <t>МЕЛЕНЪ</t>
        </is>
      </c>
    </row>
    <row r="19485">
      <c r="A19485" t="inlineStr">
        <is>
          <t>МЕЛЕНЬ</t>
        </is>
      </c>
    </row>
    <row r="19486">
      <c r="A19486" t="inlineStr">
        <is>
          <t>МЕЛИТТА</t>
        </is>
      </c>
    </row>
    <row r="19487">
      <c r="A19487" t="inlineStr">
        <is>
          <t>МЕЛОДИЯ</t>
        </is>
      </c>
    </row>
    <row r="19488">
      <c r="A19488" t="inlineStr">
        <is>
          <t>МЕЛОЧИ ЖИЗНИ</t>
        </is>
      </c>
    </row>
    <row r="19489">
      <c r="A19489" t="inlineStr">
        <is>
          <t>МЕЛЬКОМБИНАТ</t>
        </is>
      </c>
    </row>
    <row r="19490">
      <c r="A19490" t="inlineStr">
        <is>
          <t>МЕНА</t>
        </is>
      </c>
    </row>
    <row r="19491">
      <c r="A19491" t="inlineStr">
        <is>
          <t>МЕНА</t>
        </is>
      </c>
    </row>
    <row r="19492">
      <c r="A19492" t="inlineStr">
        <is>
          <t>МЕНДЕЛЕЕВ</t>
        </is>
      </c>
    </row>
    <row r="19493">
      <c r="A19493" t="inlineStr">
        <is>
          <t>МЕНДЕЛЕЕВСКОЕ</t>
        </is>
      </c>
    </row>
    <row r="19494">
      <c r="A19494" t="inlineStr">
        <is>
          <t>МЕНЗЕЛИНСК</t>
        </is>
      </c>
    </row>
    <row r="19495">
      <c r="A19495" t="inlineStr">
        <is>
          <t>МЕНЗЕЛИНСКАЯ</t>
        </is>
      </c>
    </row>
    <row r="19496">
      <c r="A19496" t="inlineStr">
        <is>
          <t>МЕНЗЕЛИНСКАЯ ВОДА</t>
        </is>
      </c>
    </row>
    <row r="19497">
      <c r="A19497" t="inlineStr">
        <is>
          <t>МЕНЗЕЛИНСКИЙ</t>
        </is>
      </c>
    </row>
    <row r="19498">
      <c r="A19498" t="inlineStr">
        <is>
          <t>МЕНЗЕЛЬСКАЯ ВОДА</t>
        </is>
      </c>
    </row>
    <row r="19499">
      <c r="A19499" t="inlineStr">
        <is>
          <t>МЕНОРКИНА</t>
        </is>
      </c>
    </row>
    <row r="19500">
      <c r="A19500" t="inlineStr">
        <is>
          <t>МЕНОРКИНА</t>
        </is>
      </c>
    </row>
    <row r="19501">
      <c r="A19501" t="inlineStr">
        <is>
          <t>МЕНУЭТ</t>
        </is>
      </c>
    </row>
    <row r="19502">
      <c r="A19502" t="inlineStr">
        <is>
          <t>МЕНЬШИКОВ</t>
        </is>
      </c>
    </row>
    <row r="19503">
      <c r="A19503" t="inlineStr">
        <is>
          <t>МЕОТИДА</t>
        </is>
      </c>
    </row>
    <row r="19504">
      <c r="A19504" t="inlineStr">
        <is>
          <t>МЕРБА</t>
        </is>
      </c>
    </row>
    <row r="19505">
      <c r="A19505" t="inlineStr">
        <is>
          <t>МЕРБА</t>
        </is>
      </c>
    </row>
    <row r="19506">
      <c r="A19506" t="inlineStr">
        <is>
          <t>МЕРЕДИАН</t>
        </is>
      </c>
    </row>
    <row r="19507">
      <c r="A19507" t="inlineStr">
        <is>
          <t>МЕРЕДИНКА</t>
        </is>
      </c>
    </row>
    <row r="19508">
      <c r="A19508" t="inlineStr">
        <is>
          <t>МЕРЕНГА</t>
        </is>
      </c>
    </row>
    <row r="19509">
      <c r="A19509" t="inlineStr">
        <is>
          <t>МЕРЕНГА</t>
        </is>
      </c>
    </row>
    <row r="19510">
      <c r="A19510" t="inlineStr">
        <is>
          <t>МЕРЕНДИНКА</t>
        </is>
      </c>
    </row>
    <row r="19511">
      <c r="A19511" t="inlineStr">
        <is>
          <t>МЕРИДИАН</t>
        </is>
      </c>
    </row>
    <row r="19512">
      <c r="A19512" t="inlineStr">
        <is>
          <t>МЕРИСЫ</t>
        </is>
      </c>
    </row>
    <row r="19513">
      <c r="A19513" t="inlineStr">
        <is>
          <t>МЕРИСЫ</t>
        </is>
      </c>
    </row>
    <row r="19514">
      <c r="A19514" t="inlineStr">
        <is>
          <t>МЕРИТАН</t>
        </is>
      </c>
    </row>
    <row r="19515">
      <c r="A19515" t="inlineStr">
        <is>
          <t>МЕРКАТА</t>
        </is>
      </c>
    </row>
    <row r="19516">
      <c r="A19516" t="inlineStr">
        <is>
          <t>МЕРКУР</t>
        </is>
      </c>
    </row>
    <row r="19517">
      <c r="A19517" t="inlineStr">
        <is>
          <t>МЕРКУРИ-БЕСТ</t>
        </is>
      </c>
    </row>
    <row r="19518">
      <c r="A19518" t="inlineStr">
        <is>
          <t>МЕРКУРИЙ</t>
        </is>
      </c>
    </row>
    <row r="19519">
      <c r="A19519" t="inlineStr">
        <is>
          <t>МЕРКЮРИ</t>
        </is>
      </c>
    </row>
    <row r="19520">
      <c r="A19520" t="inlineStr">
        <is>
          <t>МЕРЛЕТТО</t>
        </is>
      </c>
    </row>
    <row r="19521">
      <c r="A19521" t="inlineStr">
        <is>
          <t>МЕРЛЕТТО</t>
        </is>
      </c>
    </row>
    <row r="19522">
      <c r="A19522" t="inlineStr">
        <is>
          <t>МЕРЛО</t>
        </is>
      </c>
    </row>
    <row r="19523">
      <c r="A19523" t="inlineStr">
        <is>
          <t>МЕРЛО ФАНАГОРИИ</t>
        </is>
      </c>
    </row>
    <row r="19524">
      <c r="A19524" t="inlineStr">
        <is>
          <t>МЕРНАЯ</t>
        </is>
      </c>
    </row>
    <row r="19525">
      <c r="A19525" t="inlineStr">
        <is>
          <t>МЕРРИ ТАЙМ</t>
        </is>
      </c>
    </row>
    <row r="19526">
      <c r="A19526" t="inlineStr">
        <is>
          <t>МЕРСИ</t>
        </is>
      </c>
    </row>
    <row r="19527">
      <c r="A19527" t="inlineStr">
        <is>
          <t>МЕРСО</t>
        </is>
      </c>
    </row>
    <row r="19528">
      <c r="A19528" t="inlineStr">
        <is>
          <t>МЕРСО ЛЕ КЛУ</t>
        </is>
      </c>
    </row>
    <row r="19529">
      <c r="A19529" t="inlineStr">
        <is>
          <t>МЕРСЬЕ</t>
        </is>
      </c>
    </row>
    <row r="19530">
      <c r="A19530" t="inlineStr">
        <is>
          <t>МЕРСЬЕ БРЮТ</t>
        </is>
      </c>
    </row>
    <row r="19531">
      <c r="A19531" t="inlineStr">
        <is>
          <t>МЕРТВОГО МОРЯ</t>
        </is>
      </c>
    </row>
    <row r="19532">
      <c r="A19532" t="inlineStr">
        <is>
          <t>МЕРЦ</t>
        </is>
      </c>
    </row>
    <row r="19533">
      <c r="A19533" t="inlineStr">
        <is>
          <t>МЕРЦ</t>
        </is>
      </c>
    </row>
    <row r="19534">
      <c r="A19534" t="inlineStr">
        <is>
          <t>МЕРЦ</t>
        </is>
      </c>
    </row>
    <row r="19535">
      <c r="A19535" t="inlineStr">
        <is>
          <t>МЕТАКА</t>
        </is>
      </c>
    </row>
    <row r="19536">
      <c r="A19536" t="inlineStr">
        <is>
          <t>МЕТАЛАЦ</t>
        </is>
      </c>
    </row>
    <row r="19537">
      <c r="A19537" t="inlineStr">
        <is>
          <t>МЕТАТР</t>
        </is>
      </c>
    </row>
    <row r="19538">
      <c r="A19538" t="inlineStr">
        <is>
          <t>МЕТЕЛИЦА</t>
        </is>
      </c>
    </row>
    <row r="19539">
      <c r="A19539" t="inlineStr">
        <is>
          <t>МЕТЕОР</t>
        </is>
      </c>
    </row>
    <row r="19540">
      <c r="A19540" t="inlineStr">
        <is>
          <t>МЕТЕХИ</t>
        </is>
      </c>
    </row>
    <row r="19541">
      <c r="A19541" t="inlineStr">
        <is>
          <t>МЕТИЗ</t>
        </is>
      </c>
    </row>
    <row r="19542">
      <c r="A19542" t="inlineStr">
        <is>
          <t>МЕТЛЮКС</t>
        </is>
      </c>
    </row>
    <row r="19543">
      <c r="A19543" t="inlineStr">
        <is>
          <t>МЕТПЛАСТИК</t>
        </is>
      </c>
    </row>
    <row r="19544">
      <c r="A19544" t="inlineStr">
        <is>
          <t>МЕТРОПОЛИС</t>
        </is>
      </c>
    </row>
    <row r="19545">
      <c r="A19545" t="inlineStr">
        <is>
          <t>МЕТРОПОЛЬ</t>
        </is>
      </c>
    </row>
    <row r="19546">
      <c r="A19546" t="inlineStr">
        <is>
          <t>МЕТРОТ</t>
        </is>
      </c>
    </row>
    <row r="19547">
      <c r="A19547" t="inlineStr">
        <is>
          <t>МЕТРОТ</t>
        </is>
      </c>
    </row>
    <row r="19548">
      <c r="A19548" t="inlineStr">
        <is>
          <t>МЕТРОТ ЛИМОН</t>
        </is>
      </c>
    </row>
    <row r="19549">
      <c r="A19549" t="inlineStr">
        <is>
          <t>МЕТРОТ ПОВАРА</t>
        </is>
      </c>
    </row>
    <row r="19550">
      <c r="A19550" t="inlineStr">
        <is>
          <t>МЕТРОТ ПРОВАНС</t>
        </is>
      </c>
    </row>
    <row r="19551">
      <c r="A19551" t="inlineStr">
        <is>
          <t>МЕТРОТ РУБИН</t>
        </is>
      </c>
    </row>
    <row r="19552">
      <c r="A19552" t="inlineStr">
        <is>
          <t>МЕТС</t>
        </is>
      </c>
    </row>
    <row r="19553">
      <c r="A19553" t="inlineStr">
        <is>
          <t>МЕХАНИК</t>
        </is>
      </c>
    </row>
    <row r="19554">
      <c r="A19554" t="inlineStr">
        <is>
          <t>МЕХАНИКА</t>
        </is>
      </c>
    </row>
    <row r="19555">
      <c r="A19555" t="inlineStr">
        <is>
          <t>МЕХ ОРЕТЕКС</t>
        </is>
      </c>
    </row>
    <row r="19556">
      <c r="A19556" t="inlineStr">
        <is>
          <t>МЕЦЕНАТ</t>
        </is>
      </c>
    </row>
    <row r="19557">
      <c r="A19557" t="inlineStr">
        <is>
          <t>МЕЧНИКОВСКАЯ</t>
        </is>
      </c>
    </row>
    <row r="19558">
      <c r="A19558" t="inlineStr">
        <is>
          <t>МЕЧТА</t>
        </is>
      </c>
    </row>
    <row r="19559">
      <c r="A19559" t="inlineStr">
        <is>
          <t>МЕЧТА</t>
        </is>
      </c>
    </row>
    <row r="19560">
      <c r="A19560" t="inlineStr">
        <is>
          <t>МЕЧТА-2</t>
        </is>
      </c>
    </row>
    <row r="19561">
      <c r="A19561" t="inlineStr">
        <is>
          <t>МЕЧТА БУРЖУЯ</t>
        </is>
      </c>
    </row>
    <row r="19562">
      <c r="A19562" t="inlineStr">
        <is>
          <t>МЕЧТА ХОЗЯЙКИ</t>
        </is>
      </c>
    </row>
    <row r="19563">
      <c r="A19563" t="inlineStr">
        <is>
          <t>МЕШОЧЕК</t>
        </is>
      </c>
    </row>
    <row r="19564">
      <c r="A19564" t="inlineStr">
        <is>
          <t>МЕШОЧЕК</t>
        </is>
      </c>
    </row>
    <row r="19565">
      <c r="A19565" t="inlineStr">
        <is>
          <t>МЕЩАНСКИЕ</t>
        </is>
      </c>
    </row>
    <row r="19566">
      <c r="A19566" t="inlineStr">
        <is>
          <t>МЕЩЕРА</t>
        </is>
      </c>
    </row>
    <row r="19567">
      <c r="A19567" t="inlineStr">
        <is>
          <t>МЕЩЕРСКИЕ РОСЫ</t>
        </is>
      </c>
    </row>
    <row r="19568">
      <c r="A19568" t="inlineStr">
        <is>
          <t>МЕЩЕРСКОЕ+</t>
        </is>
      </c>
    </row>
    <row r="19569">
      <c r="A19569" t="inlineStr">
        <is>
          <t>МЁДЪВЕДЬ</t>
        </is>
      </c>
    </row>
    <row r="19570">
      <c r="A19570" t="inlineStr">
        <is>
          <t>МЖ</t>
        </is>
      </c>
    </row>
    <row r="19571">
      <c r="A19571" t="inlineStr">
        <is>
          <t>МЖК</t>
        </is>
      </c>
    </row>
    <row r="19572">
      <c r="A19572" t="inlineStr">
        <is>
          <t>МЗ ЛОСЕВО</t>
        </is>
      </c>
    </row>
    <row r="19573">
      <c r="A19573" t="inlineStr">
        <is>
          <t>МЗ ПЯТНИЦКИЙ</t>
        </is>
      </c>
    </row>
    <row r="19574">
      <c r="A19574" t="inlineStr">
        <is>
          <t>МЗ ПЯТНИЦКИЙ</t>
        </is>
      </c>
    </row>
    <row r="19575">
      <c r="A19575" t="inlineStr">
        <is>
          <t>МИА</t>
        </is>
      </c>
    </row>
    <row r="19576">
      <c r="A19576" t="inlineStr">
        <is>
          <t>МИА КАБАНЬЯ</t>
        </is>
      </c>
    </row>
    <row r="19577">
      <c r="A19577" t="inlineStr">
        <is>
          <t>МИГАН</t>
        </is>
      </c>
    </row>
    <row r="19578">
      <c r="A19578" t="inlineStr">
        <is>
          <t>МИГ-МАГ</t>
        </is>
      </c>
    </row>
    <row r="19579">
      <c r="A19579" t="inlineStr">
        <is>
          <t>МИДОРИ</t>
        </is>
      </c>
    </row>
    <row r="19580">
      <c r="A19580" t="inlineStr">
        <is>
          <t>МИЕССА</t>
        </is>
      </c>
    </row>
    <row r="19581">
      <c r="A19581" t="inlineStr">
        <is>
          <t>МИЕССА</t>
        </is>
      </c>
    </row>
    <row r="19582">
      <c r="A19582" t="inlineStr">
        <is>
          <t>МИКА</t>
        </is>
      </c>
    </row>
    <row r="19583">
      <c r="A19583" t="inlineStr">
        <is>
          <t>МИКАДО</t>
        </is>
      </c>
    </row>
    <row r="19584">
      <c r="A19584" t="inlineStr">
        <is>
          <t>МИКАДО</t>
        </is>
      </c>
    </row>
    <row r="19585">
      <c r="A19585" t="inlineStr">
        <is>
          <t>МИКАДО</t>
        </is>
      </c>
    </row>
    <row r="19586">
      <c r="A19586" t="inlineStr">
        <is>
          <t>МИКАЕЛЛО</t>
        </is>
      </c>
    </row>
    <row r="19587">
      <c r="A19587" t="inlineStr">
        <is>
          <t>МИККИ</t>
        </is>
      </c>
    </row>
    <row r="19588">
      <c r="A19588" t="inlineStr">
        <is>
          <t>МИККИ МАУС</t>
        </is>
      </c>
    </row>
    <row r="19589">
      <c r="A19589" t="inlineStr">
        <is>
          <t>МИКОМ</t>
        </is>
      </c>
    </row>
    <row r="19590">
      <c r="A19590" t="inlineStr">
        <is>
          <t>МИКОМ</t>
        </is>
      </c>
    </row>
    <row r="19591">
      <c r="A19591" t="inlineStr">
        <is>
          <t>МИКОЯН</t>
        </is>
      </c>
    </row>
    <row r="19592">
      <c r="A19592" t="inlineStr">
        <is>
          <t>МИКРИБЯН</t>
        </is>
      </c>
    </row>
    <row r="19593">
      <c r="A19593" t="inlineStr">
        <is>
          <t>МИКРОСПАН</t>
        </is>
      </c>
    </row>
    <row r="19594">
      <c r="A19594" t="inlineStr">
        <is>
          <t>МИКС</t>
        </is>
      </c>
    </row>
    <row r="19595">
      <c r="A19595" t="inlineStr">
        <is>
          <t>МИКСТУР</t>
        </is>
      </c>
    </row>
    <row r="19596">
      <c r="A19596" t="inlineStr">
        <is>
          <t>МИКУША</t>
        </is>
      </c>
    </row>
    <row r="19597">
      <c r="A19597" t="inlineStr">
        <is>
          <t>МИЛАВА</t>
        </is>
      </c>
    </row>
    <row r="19598">
      <c r="A19598" t="inlineStr">
        <is>
          <t>МИЛАВА</t>
        </is>
      </c>
    </row>
    <row r="19599">
      <c r="A19599" t="inlineStr">
        <is>
          <t>МИЛАВИЦА</t>
        </is>
      </c>
    </row>
    <row r="19600">
      <c r="A19600" t="inlineStr">
        <is>
          <t>МИЛАГРО</t>
        </is>
      </c>
    </row>
    <row r="19601">
      <c r="A19601" t="inlineStr">
        <is>
          <t>МИЛАГРОС</t>
        </is>
      </c>
    </row>
    <row r="19602">
      <c r="A19602" t="inlineStr">
        <is>
          <t>МИЛАГРОС</t>
        </is>
      </c>
    </row>
    <row r="19603">
      <c r="A19603" t="inlineStr">
        <is>
          <t>МИЛАГРОС</t>
        </is>
      </c>
    </row>
    <row r="19604">
      <c r="A19604" t="inlineStr">
        <is>
          <t>МИЛАГРОС</t>
        </is>
      </c>
    </row>
    <row r="19605">
      <c r="A19605" t="inlineStr">
        <is>
          <t>МИЛАДОРА</t>
        </is>
      </c>
    </row>
    <row r="19606">
      <c r="A19606" t="inlineStr">
        <is>
          <t>МИЛАНА</t>
        </is>
      </c>
    </row>
    <row r="19607">
      <c r="A19607" t="inlineStr">
        <is>
          <t>МИЛАНЬЯ</t>
        </is>
      </c>
    </row>
    <row r="19608">
      <c r="A19608" t="inlineStr">
        <is>
          <t>МИЛАШКИ-МАРМЕЛАШКИ</t>
        </is>
      </c>
    </row>
    <row r="19609">
      <c r="A19609" t="inlineStr">
        <is>
          <t>МИЛАШКИ-МАРМЕЛАШКИ</t>
        </is>
      </c>
    </row>
    <row r="19610">
      <c r="A19610" t="inlineStr">
        <is>
          <t>МИЛАЯ</t>
        </is>
      </c>
    </row>
    <row r="19611">
      <c r="A19611" t="inlineStr">
        <is>
          <t>МИЛАЯ МИЛА</t>
        </is>
      </c>
    </row>
    <row r="19612">
      <c r="A19612" t="inlineStr">
        <is>
          <t>МИЛАЯ ПАСТУШКА</t>
        </is>
      </c>
    </row>
    <row r="19613">
      <c r="A19613" t="inlineStr">
        <is>
          <t>МИЛАЯ ПОСТУШКА</t>
        </is>
      </c>
    </row>
    <row r="19614">
      <c r="A19614" t="inlineStr">
        <is>
          <t>МИЛБИ</t>
        </is>
      </c>
    </row>
    <row r="19615">
      <c r="A19615" t="inlineStr">
        <is>
          <t>МИЛВИС</t>
        </is>
      </c>
    </row>
    <row r="19616">
      <c r="A19616" t="inlineStr">
        <is>
          <t>МИЛВИС</t>
        </is>
      </c>
    </row>
    <row r="19617">
      <c r="A19617" t="inlineStr">
        <is>
          <t>МИЛГРАД</t>
        </is>
      </c>
    </row>
    <row r="19618">
      <c r="A19618" t="inlineStr">
        <is>
          <t>МИЛЕА</t>
        </is>
      </c>
    </row>
    <row r="19619">
      <c r="A19619" t="inlineStr">
        <is>
          <t>МИЛЕДИ</t>
        </is>
      </c>
    </row>
    <row r="19620">
      <c r="A19620" t="inlineStr">
        <is>
          <t>МИЛЕНА</t>
        </is>
      </c>
    </row>
    <row r="19621">
      <c r="A19621" t="inlineStr">
        <is>
          <t>МИЛЕНА ТЕКСТИЛЬ</t>
        </is>
      </c>
    </row>
    <row r="19622">
      <c r="A19622" t="inlineStr">
        <is>
          <t>МИЛИНИ</t>
        </is>
      </c>
    </row>
    <row r="19623">
      <c r="A19623" t="inlineStr">
        <is>
          <t>МИЛК</t>
        </is>
      </c>
    </row>
    <row r="19624">
      <c r="A19624" t="inlineStr">
        <is>
          <t>МИЛКАВИТА</t>
        </is>
      </c>
    </row>
    <row r="19625">
      <c r="A19625" t="inlineStr">
        <is>
          <t>МИЛКАНА</t>
        </is>
      </c>
    </row>
    <row r="19626">
      <c r="A19626" t="inlineStr">
        <is>
          <t>МИЛКАНА</t>
        </is>
      </c>
    </row>
    <row r="19627">
      <c r="A19627" t="inlineStr">
        <is>
          <t>МИЛКГРУПП</t>
        </is>
      </c>
    </row>
    <row r="19628">
      <c r="A19628" t="inlineStr">
        <is>
          <t>МИЛКИЛЕНД</t>
        </is>
      </c>
    </row>
    <row r="19629">
      <c r="A19629" t="inlineStr">
        <is>
          <t>МИЛКИСТАР</t>
        </is>
      </c>
    </row>
    <row r="19630">
      <c r="A19630" t="inlineStr">
        <is>
          <t>МИЛК НАТУР</t>
        </is>
      </c>
    </row>
    <row r="19631">
      <c r="A19631" t="inlineStr">
        <is>
          <t>МИЛКО</t>
        </is>
      </c>
    </row>
    <row r="19632">
      <c r="A19632" t="inlineStr">
        <is>
          <t>МИЛКО</t>
        </is>
      </c>
    </row>
    <row r="19633">
      <c r="A19633" t="inlineStr">
        <is>
          <t>МИЛКОВО</t>
        </is>
      </c>
    </row>
    <row r="19634">
      <c r="A19634" t="inlineStr">
        <is>
          <t>МИЛК ОФ АМНЕЗИЯ</t>
        </is>
      </c>
    </row>
    <row r="19635">
      <c r="A19635" t="inlineStr">
        <is>
          <t>МИЛК ТАЙМ</t>
        </is>
      </c>
    </row>
    <row r="19636">
      <c r="A19636" t="inlineStr">
        <is>
          <t>МИЛЛАМАН</t>
        </is>
      </c>
    </row>
    <row r="19637">
      <c r="A19637" t="inlineStr">
        <is>
          <t>МИЛЛЕРОВСКИЙ</t>
        </is>
      </c>
    </row>
    <row r="19638">
      <c r="A19638" t="inlineStr">
        <is>
          <t>МИЛЛЕРОВСКИЙ</t>
        </is>
      </c>
    </row>
    <row r="19639">
      <c r="A19639" t="inlineStr">
        <is>
          <t>МИЛОРА</t>
        </is>
      </c>
    </row>
    <row r="19640">
      <c r="A19640" t="inlineStr">
        <is>
          <t>МИЛС</t>
        </is>
      </c>
    </row>
    <row r="19641">
      <c r="A19641" t="inlineStr">
        <is>
          <t>МИЛФОРД</t>
        </is>
      </c>
    </row>
    <row r="19642">
      <c r="A19642" t="inlineStr">
        <is>
          <t>МИЛЫЙ ДОМ</t>
        </is>
      </c>
    </row>
    <row r="19643">
      <c r="A19643" t="inlineStr">
        <is>
          <t>МИЛЬЕ</t>
        </is>
      </c>
    </row>
    <row r="19644">
      <c r="A19644" t="inlineStr">
        <is>
          <t>МИЛЬРАМ</t>
        </is>
      </c>
    </row>
    <row r="19645">
      <c r="A19645" t="inlineStr">
        <is>
          <t>МИЛЬСТРИМ</t>
        </is>
      </c>
    </row>
    <row r="19646">
      <c r="A19646" t="inlineStr">
        <is>
          <t>МИМИКС</t>
        </is>
      </c>
    </row>
    <row r="19647">
      <c r="A19647" t="inlineStr">
        <is>
          <t>МИ-МИ-МИШКИ</t>
        </is>
      </c>
    </row>
    <row r="19648">
      <c r="A19648" t="inlineStr">
        <is>
          <t>МИМОЗА</t>
        </is>
      </c>
    </row>
    <row r="19649">
      <c r="A19649" t="inlineStr">
        <is>
          <t>МИМП</t>
        </is>
      </c>
    </row>
    <row r="19650">
      <c r="A19650" t="inlineStr">
        <is>
          <t>МИНАТА</t>
        </is>
      </c>
    </row>
    <row r="19651">
      <c r="A19651" t="inlineStr">
        <is>
          <t>МИН.ВОДЫ ВЯТКИ</t>
        </is>
      </c>
    </row>
    <row r="19652">
      <c r="A19652" t="inlineStr">
        <is>
          <t>МИНГАЗ</t>
        </is>
      </c>
    </row>
    <row r="19653">
      <c r="A19653" t="inlineStr">
        <is>
          <t>МИНГАЗ</t>
        </is>
      </c>
    </row>
    <row r="19654">
      <c r="A19654" t="inlineStr">
        <is>
          <t>МИНЕРАЛИКА</t>
        </is>
      </c>
    </row>
    <row r="19655">
      <c r="A19655" t="inlineStr">
        <is>
          <t>МИНЕРАЛИКА</t>
        </is>
      </c>
    </row>
    <row r="19656">
      <c r="A19656" t="inlineStr">
        <is>
          <t>МИНЕРАЛОВ</t>
        </is>
      </c>
    </row>
    <row r="19657">
      <c r="A19657" t="inlineStr">
        <is>
          <t>МИНЕРАЛЬНЫЙ ИСТОЧНИК</t>
        </is>
      </c>
    </row>
    <row r="19658">
      <c r="A19658" t="inlineStr">
        <is>
          <t>МИНИ</t>
        </is>
      </c>
    </row>
    <row r="19659">
      <c r="A19659" t="inlineStr">
        <is>
          <t>МИНИСОК</t>
        </is>
      </c>
    </row>
    <row r="19660">
      <c r="A19660" t="inlineStr">
        <is>
          <t>МИНИСТЕРСТВО ГАЗИРОВКИ</t>
        </is>
      </c>
    </row>
    <row r="19661">
      <c r="A19661" t="inlineStr">
        <is>
          <t>МИНО</t>
        </is>
      </c>
    </row>
    <row r="19662">
      <c r="A19662" t="inlineStr">
        <is>
          <t>МИНСКАЯ МАРКА</t>
        </is>
      </c>
    </row>
    <row r="19663">
      <c r="A19663" t="inlineStr">
        <is>
          <t>МИНТТУ</t>
        </is>
      </c>
    </row>
    <row r="19664">
      <c r="A19664" t="inlineStr">
        <is>
          <t>МИНУТКА</t>
        </is>
      </c>
    </row>
    <row r="19665">
      <c r="A19665" t="inlineStr">
        <is>
          <t>МИНЬОНЫ</t>
        </is>
      </c>
    </row>
    <row r="19666">
      <c r="A19666" t="inlineStr">
        <is>
          <t>МИО</t>
        </is>
      </c>
    </row>
    <row r="19667">
      <c r="A19667" t="inlineStr">
        <is>
          <t>МИОФАРМ</t>
        </is>
      </c>
    </row>
    <row r="19668">
      <c r="A19668" t="inlineStr">
        <is>
          <t>МИР</t>
        </is>
      </c>
    </row>
    <row r="19669">
      <c r="A19669" t="inlineStr">
        <is>
          <t>МИР 54М</t>
        </is>
      </c>
    </row>
    <row r="19670">
      <c r="A19670" t="inlineStr">
        <is>
          <t>МИРА-2000</t>
        </is>
      </c>
    </row>
    <row r="19671">
      <c r="A19671" t="inlineStr">
        <is>
          <t>МИРА-2000</t>
        </is>
      </c>
    </row>
    <row r="19672">
      <c r="A19672" t="inlineStr">
        <is>
          <t>МИРАБЕЛЛО</t>
        </is>
      </c>
    </row>
    <row r="19673">
      <c r="A19673" t="inlineStr">
        <is>
          <t>МИРАБЕЛЬ</t>
        </is>
      </c>
    </row>
    <row r="19674">
      <c r="A19674" t="inlineStr">
        <is>
          <t>МИРАБО</t>
        </is>
      </c>
    </row>
    <row r="19675">
      <c r="A19675" t="inlineStr">
        <is>
          <t>МИРАБО</t>
        </is>
      </c>
    </row>
    <row r="19676">
      <c r="A19676" t="inlineStr">
        <is>
          <t>МИРАЖ</t>
        </is>
      </c>
    </row>
    <row r="19677">
      <c r="A19677" t="inlineStr">
        <is>
          <t>МИРАЖ</t>
        </is>
      </c>
    </row>
    <row r="19678">
      <c r="A19678" t="inlineStr">
        <is>
          <t>МИРАЖ</t>
        </is>
      </c>
    </row>
    <row r="19679">
      <c r="A19679" t="inlineStr">
        <is>
          <t>МИРАМАР</t>
        </is>
      </c>
    </row>
    <row r="19680">
      <c r="A19680" t="inlineStr">
        <is>
          <t>МИРАНДА</t>
        </is>
      </c>
    </row>
    <row r="19681">
      <c r="A19681" t="inlineStr">
        <is>
          <t>МИРАТА</t>
        </is>
      </c>
    </row>
    <row r="19682">
      <c r="A19682" t="inlineStr">
        <is>
          <t>МИРАТА</t>
        </is>
      </c>
    </row>
    <row r="19683">
      <c r="A19683" t="inlineStr">
        <is>
          <t>МИРАТОРГ</t>
        </is>
      </c>
    </row>
    <row r="19684">
      <c r="A19684" t="inlineStr">
        <is>
          <t>МИРАТОРГ</t>
        </is>
      </c>
    </row>
    <row r="19685">
      <c r="A19685" t="inlineStr">
        <is>
          <t>МИР ВКУСА</t>
        </is>
      </c>
    </row>
    <row r="19686">
      <c r="A19686" t="inlineStr">
        <is>
          <t>МИРГОРОДСКАЯ</t>
        </is>
      </c>
    </row>
    <row r="19687">
      <c r="A19687" t="inlineStr">
        <is>
          <t>МИР ДЕСЕРТОВ</t>
        </is>
      </c>
    </row>
    <row r="19688">
      <c r="A19688" t="inlineStr">
        <is>
          <t>МИР ДЕТСТВА</t>
        </is>
      </c>
    </row>
    <row r="19689">
      <c r="A19689" t="inlineStr">
        <is>
          <t>МИР ДЕТСТВА</t>
        </is>
      </c>
    </row>
    <row r="19690">
      <c r="A19690" t="inlineStr">
        <is>
          <t>МИРЕЛЬ</t>
        </is>
      </c>
    </row>
    <row r="19691">
      <c r="A19691" t="inlineStr">
        <is>
          <t>МИР ЗДОРОВЬЯ</t>
        </is>
      </c>
    </row>
    <row r="19692">
      <c r="A19692" t="inlineStr">
        <is>
          <t>МИРИБЯН</t>
        </is>
      </c>
    </row>
    <row r="19693">
      <c r="A19693" t="inlineStr">
        <is>
          <t>МИРИБЯН</t>
        </is>
      </c>
    </row>
    <row r="19694">
      <c r="A19694" t="inlineStr">
        <is>
          <t>МИР ИНСТРУМЕНТА</t>
        </is>
      </c>
    </row>
    <row r="19695">
      <c r="A19695" t="inlineStr">
        <is>
          <t>МИР ИНСТРУМЕНТА</t>
        </is>
      </c>
    </row>
    <row r="19696">
      <c r="A19696" t="inlineStr">
        <is>
          <t>МИРИТАЛЬ</t>
        </is>
      </c>
    </row>
    <row r="19697">
      <c r="A19697" t="inlineStr">
        <is>
          <t>МИРИТАЛЬ</t>
        </is>
      </c>
    </row>
    <row r="19698">
      <c r="A19698" t="inlineStr">
        <is>
          <t>МИР КОЛБАС</t>
        </is>
      </c>
    </row>
    <row r="19699">
      <c r="A19699" t="inlineStr">
        <is>
          <t>МИР НА БЛЮДЕЧКЕ</t>
        </is>
      </c>
    </row>
    <row r="19700">
      <c r="A19700" t="inlineStr">
        <is>
          <t>МИР НАТУРАЛЬНОГО ВКУСА</t>
        </is>
      </c>
    </row>
    <row r="19701">
      <c r="A19701" t="inlineStr">
        <is>
          <t>МИР НАТУРАЛЬНОГО ВКУСА</t>
        </is>
      </c>
    </row>
    <row r="19702">
      <c r="A19702" t="inlineStr">
        <is>
          <t>МИР НОВОСТЕЙ</t>
        </is>
      </c>
    </row>
    <row r="19703">
      <c r="A19703" t="inlineStr">
        <is>
          <t>МИР НОВОСТЕЙ-КРЕПКИЙ ОРЕШЕК</t>
        </is>
      </c>
    </row>
    <row r="19704">
      <c r="A19704" t="inlineStr">
        <is>
          <t>МИРОВАЯ</t>
        </is>
      </c>
    </row>
    <row r="19705">
      <c r="A19705" t="inlineStr">
        <is>
          <t>МИРОВАЯ</t>
        </is>
      </c>
    </row>
    <row r="19706">
      <c r="A19706" t="inlineStr">
        <is>
          <t>МИРОГОРОДСКАЯ</t>
        </is>
      </c>
    </row>
    <row r="19707">
      <c r="A19707" t="inlineStr">
        <is>
          <t>МИРОГОРОДСКАЯ</t>
        </is>
      </c>
    </row>
    <row r="19708">
      <c r="A19708" t="inlineStr">
        <is>
          <t>МИРОДАРОВСКАЯ</t>
        </is>
      </c>
    </row>
    <row r="19709">
      <c r="A19709" t="inlineStr">
        <is>
          <t>МИР ОКЕАНА</t>
        </is>
      </c>
    </row>
    <row r="19710">
      <c r="A19710" t="inlineStr">
        <is>
          <t>МИРОСЛАДА</t>
        </is>
      </c>
    </row>
    <row r="19711">
      <c r="A19711" t="inlineStr">
        <is>
          <t>МИРОСЛАДА</t>
        </is>
      </c>
    </row>
    <row r="19712">
      <c r="A19712" t="inlineStr">
        <is>
          <t>МИР ПРИНЦЕСС</t>
        </is>
      </c>
    </row>
    <row r="19713">
      <c r="A19713" t="inlineStr">
        <is>
          <t>МИР ПРИНЦЕСС</t>
        </is>
      </c>
    </row>
    <row r="19714">
      <c r="A19714" t="inlineStr">
        <is>
          <t>МИР СДОБРИНО</t>
        </is>
      </c>
    </row>
    <row r="19715">
      <c r="A19715" t="inlineStr">
        <is>
          <t>МИР СУХОФРУКТОВ</t>
        </is>
      </c>
    </row>
    <row r="19716">
      <c r="A19716" t="inlineStr">
        <is>
          <t>МИР СУХОФРУКТОВ</t>
        </is>
      </c>
    </row>
    <row r="19717">
      <c r="A19717" t="inlineStr">
        <is>
          <t>МИРТИНИ</t>
        </is>
      </c>
    </row>
    <row r="19718">
      <c r="A19718" t="inlineStr">
        <is>
          <t>МИР ТКАНЕЙ-2</t>
        </is>
      </c>
    </row>
    <row r="19719">
      <c r="A19719" t="inlineStr">
        <is>
          <t>МИР ТОРТОВ</t>
        </is>
      </c>
    </row>
    <row r="19720">
      <c r="A19720" t="inlineStr">
        <is>
          <t>МИР ХЛОПКА</t>
        </is>
      </c>
    </row>
    <row r="19721">
      <c r="A19721" t="inlineStr">
        <is>
          <t>МИССИЯ</t>
        </is>
      </c>
    </row>
    <row r="19722">
      <c r="A19722" t="inlineStr">
        <is>
          <t>МИСТЕР</t>
        </is>
      </c>
    </row>
    <row r="19723">
      <c r="A19723" t="inlineStr">
        <is>
          <t>МИСТЕР БЕРЛИНЕР</t>
        </is>
      </c>
    </row>
    <row r="19724">
      <c r="A19724" t="inlineStr">
        <is>
          <t>МИСТЕР БЕРЛИНЕР</t>
        </is>
      </c>
    </row>
    <row r="19725">
      <c r="A19725" t="inlineStr">
        <is>
          <t>МИСТЕР ДЕЗ</t>
        </is>
      </c>
    </row>
    <row r="19726">
      <c r="A19726" t="inlineStr">
        <is>
          <t>МИСТЕРИ</t>
        </is>
      </c>
    </row>
    <row r="19727">
      <c r="A19727" t="inlineStr">
        <is>
          <t>МИСТЕРИ</t>
        </is>
      </c>
    </row>
    <row r="19728">
      <c r="A19728" t="inlineStr">
        <is>
          <t>МИСТЕР ИКС</t>
        </is>
      </c>
    </row>
    <row r="19729">
      <c r="A19729" t="inlineStr">
        <is>
          <t>МИСТЕРИО АНТИГУО</t>
        </is>
      </c>
    </row>
    <row r="19730">
      <c r="A19730" t="inlineStr">
        <is>
          <t>МИСТЕРИЯ</t>
        </is>
      </c>
    </row>
    <row r="19731">
      <c r="A19731" t="inlineStr">
        <is>
          <t>МИСТЕР КЕЙК</t>
        </is>
      </c>
    </row>
    <row r="19732">
      <c r="A19732" t="inlineStr">
        <is>
          <t>МИСТЕР КРЯК</t>
        </is>
      </c>
    </row>
    <row r="19733">
      <c r="A19733" t="inlineStr">
        <is>
          <t>МИСТЕР ЛИС</t>
        </is>
      </c>
    </row>
    <row r="19734">
      <c r="A19734" t="inlineStr">
        <is>
          <t>МИСТЕР МУСКУЛ</t>
        </is>
      </c>
    </row>
    <row r="19735">
      <c r="A19735" t="inlineStr">
        <is>
          <t>МИСТЕР МУСКУЛ</t>
        </is>
      </c>
    </row>
    <row r="19736">
      <c r="A19736" t="inlineStr">
        <is>
          <t>МИСТЕР ФРУКС</t>
        </is>
      </c>
    </row>
    <row r="19737">
      <c r="A19737" t="inlineStr">
        <is>
          <t>МИСТЕР ЧИСТЕР</t>
        </is>
      </c>
    </row>
    <row r="19738">
      <c r="A19738" t="inlineStr">
        <is>
          <t>МИСТЕР ЧИСТЕР</t>
        </is>
      </c>
    </row>
    <row r="19739">
      <c r="A19739" t="inlineStr">
        <is>
          <t>МИСТИК БЕБИС</t>
        </is>
      </c>
    </row>
    <row r="19740">
      <c r="A19740" t="inlineStr">
        <is>
          <t>МИСТИК БЕБИС</t>
        </is>
      </c>
    </row>
    <row r="19741">
      <c r="A19741" t="inlineStr">
        <is>
          <t>МИСТИНГЕТ</t>
        </is>
      </c>
    </row>
    <row r="19742">
      <c r="A19742" t="inlineStr">
        <is>
          <t>МИСТРАЛЬ</t>
        </is>
      </c>
    </row>
    <row r="19743">
      <c r="A19743" t="inlineStr">
        <is>
          <t>МИСТРАЛЬ  АЛКО</t>
        </is>
      </c>
    </row>
    <row r="19744">
      <c r="A19744" t="inlineStr">
        <is>
          <t>МИТВИЛЛЬ</t>
        </is>
      </c>
    </row>
    <row r="19745">
      <c r="A19745" t="inlineStr">
        <is>
          <t>МИТКО</t>
        </is>
      </c>
    </row>
    <row r="19746">
      <c r="A19746" t="inlineStr">
        <is>
          <t>МИТ СТАР</t>
        </is>
      </c>
    </row>
    <row r="19747">
      <c r="A19747" t="inlineStr">
        <is>
          <t>МИТЯ</t>
        </is>
      </c>
    </row>
    <row r="19748">
      <c r="A19748" t="inlineStr">
        <is>
          <t>МИФ</t>
        </is>
      </c>
    </row>
    <row r="19749">
      <c r="A19749" t="inlineStr">
        <is>
          <t>МИФИК ЛАНГЕДОК</t>
        </is>
      </c>
    </row>
    <row r="19750">
      <c r="A19750" t="inlineStr">
        <is>
          <t>МИФРОМА</t>
        </is>
      </c>
    </row>
    <row r="19751">
      <c r="A19751" t="inlineStr">
        <is>
          <t>МИХАЙЛОВСКАЯ</t>
        </is>
      </c>
    </row>
    <row r="19752">
      <c r="A19752" t="inlineStr">
        <is>
          <t>МИХАЙЛОВСКИЕ СКАЗКИ</t>
        </is>
      </c>
    </row>
    <row r="19753">
      <c r="A19753" t="inlineStr">
        <is>
          <t>МИЦЕЛЛЯРНАЯ ВОДА</t>
        </is>
      </c>
    </row>
    <row r="19754">
      <c r="A19754" t="inlineStr">
        <is>
          <t>МИЧУРИНСКАЯ</t>
        </is>
      </c>
    </row>
    <row r="19755">
      <c r="A19755" t="inlineStr">
        <is>
          <t>МИША</t>
        </is>
      </c>
    </row>
    <row r="19756">
      <c r="A19756" t="inlineStr">
        <is>
          <t>МИША</t>
        </is>
      </c>
    </row>
    <row r="19757">
      <c r="A19757" t="inlineStr">
        <is>
          <t>МИШЕЛЬ</t>
        </is>
      </c>
    </row>
    <row r="19758">
      <c r="A19758" t="inlineStr">
        <is>
          <t>МИШЕЛЬ ТОРИНО</t>
        </is>
      </c>
    </row>
    <row r="19759">
      <c r="A19759" t="inlineStr">
        <is>
          <t>МИШЕЛЬ ШНАЙДЕР</t>
        </is>
      </c>
    </row>
    <row r="19760">
      <c r="A19760" t="inlineStr">
        <is>
          <t>МИШКА</t>
        </is>
      </c>
    </row>
    <row r="19761">
      <c r="A19761" t="inlineStr">
        <is>
          <t>МИШКА</t>
        </is>
      </c>
    </row>
    <row r="19762">
      <c r="A19762" t="inlineStr">
        <is>
          <t>МИШКА КОСОЛАПЫЙ</t>
        </is>
      </c>
    </row>
    <row r="19763">
      <c r="A19763" t="inlineStr">
        <is>
          <t>МИШКА НА ПОЛЮСЕ</t>
        </is>
      </c>
    </row>
    <row r="19764">
      <c r="A19764" t="inlineStr">
        <is>
          <t>МИШКА НА СЕВЕРЕ</t>
        </is>
      </c>
    </row>
    <row r="19765">
      <c r="A19765" t="inlineStr">
        <is>
          <t>МИШКА ТЕДДИ</t>
        </is>
      </c>
    </row>
    <row r="19766">
      <c r="A19766" t="inlineStr">
        <is>
          <t>МИШКА ТОПТЫЖКА</t>
        </is>
      </c>
    </row>
    <row r="19767">
      <c r="A19767" t="inlineStr">
        <is>
          <t>МИШКА-ТОПТЫЖКА</t>
        </is>
      </c>
    </row>
    <row r="19768">
      <c r="A19768" t="inlineStr">
        <is>
          <t>МИШКА-ТОПТЫЖКА</t>
        </is>
      </c>
    </row>
    <row r="19769">
      <c r="A19769" t="inlineStr">
        <is>
          <t>МИШКИ В ЛЕСУ</t>
        </is>
      </c>
    </row>
    <row r="19770">
      <c r="A19770" t="inlineStr">
        <is>
          <t>МИШКИНО СЧАСТЬЕ</t>
        </is>
      </c>
    </row>
    <row r="19771">
      <c r="A19771" t="inlineStr">
        <is>
          <t>МИШКИН ПРИВЕТ</t>
        </is>
      </c>
    </row>
    <row r="19772">
      <c r="A19772" t="inlineStr">
        <is>
          <t>МИШКИНСКИЙ ПРОДУКТ</t>
        </is>
      </c>
    </row>
    <row r="19773">
      <c r="A19773" t="inlineStr">
        <is>
          <t>МИШКИНЫ ЭМОЦИИ</t>
        </is>
      </c>
    </row>
    <row r="19774">
      <c r="A19774" t="inlineStr">
        <is>
          <t>МИШКИ ТЕДДИ</t>
        </is>
      </c>
    </row>
    <row r="19775">
      <c r="A19775" t="inlineStr">
        <is>
          <t>МИШКИ ТЕДДИ</t>
        </is>
      </c>
    </row>
    <row r="19776">
      <c r="A19776" t="inlineStr">
        <is>
          <t>МИЯКИМОЛЗАВОД</t>
        </is>
      </c>
    </row>
    <row r="19777">
      <c r="A19777" t="inlineStr">
        <is>
          <t>МИЯСАКА</t>
        </is>
      </c>
    </row>
    <row r="19778">
      <c r="A19778" t="inlineStr">
        <is>
          <t>МК</t>
        </is>
      </c>
    </row>
    <row r="19779">
      <c r="A19779" t="inlineStr">
        <is>
          <t>МК БОБРОВСКИЙ</t>
        </is>
      </c>
    </row>
    <row r="19780">
      <c r="A19780" t="inlineStr">
        <is>
          <t>МК БОБРОВСКИЙ</t>
        </is>
      </c>
    </row>
    <row r="19781">
      <c r="A19781" t="inlineStr">
        <is>
          <t>МК ВОРОНЕЖСКИЙ</t>
        </is>
      </c>
    </row>
    <row r="19782">
      <c r="A19782" t="inlineStr">
        <is>
          <t>МК ВСЕВОЛЖСКИЙ</t>
        </is>
      </c>
    </row>
    <row r="19783">
      <c r="A19783" t="inlineStr">
        <is>
          <t>МК ЗОЛОТОЙ РОГ</t>
        </is>
      </c>
    </row>
    <row r="19784">
      <c r="A19784" t="inlineStr">
        <is>
          <t>МКК БАЛТИЙСКИЙ</t>
        </is>
      </c>
    </row>
    <row r="19785">
      <c r="A19785" t="inlineStr">
        <is>
          <t>МКК БАЛТИЙСКИЙ</t>
        </is>
      </c>
    </row>
    <row r="19786">
      <c r="A19786" t="inlineStr">
        <is>
          <t>МК ОЛИМПИЯ</t>
        </is>
      </c>
    </row>
    <row r="19787">
      <c r="A19787" t="inlineStr">
        <is>
          <t>МКС</t>
        </is>
      </c>
    </row>
    <row r="19788">
      <c r="A19788" t="inlineStr">
        <is>
          <t>МК СТРЕЛА</t>
        </is>
      </c>
    </row>
    <row r="19789">
      <c r="A19789" t="inlineStr">
        <is>
          <t>МК ТАМОШЬ</t>
        </is>
      </c>
    </row>
    <row r="19790">
      <c r="A19790" t="inlineStr">
        <is>
          <t>МК ТАМОШЬ</t>
        </is>
      </c>
    </row>
    <row r="19791">
      <c r="A19791" t="inlineStr">
        <is>
          <t>МК ТЕКС</t>
        </is>
      </c>
    </row>
    <row r="19792">
      <c r="A19792" t="inlineStr">
        <is>
          <t>МКШВ</t>
        </is>
      </c>
    </row>
    <row r="19793">
      <c r="A19793" t="inlineStr">
        <is>
          <t>МЛ№1</t>
        </is>
      </c>
    </row>
    <row r="19794">
      <c r="A19794" t="inlineStr">
        <is>
          <t>МЛД</t>
        </is>
      </c>
    </row>
    <row r="19795">
      <c r="A19795" t="inlineStr">
        <is>
          <t>МЛЕКПОЛ</t>
        </is>
      </c>
    </row>
    <row r="19796">
      <c r="A19796" t="inlineStr">
        <is>
          <t>МЛЕКСИКО</t>
        </is>
      </c>
    </row>
    <row r="19797">
      <c r="A19797" t="inlineStr">
        <is>
          <t>МЛЕКСИКО</t>
        </is>
      </c>
    </row>
    <row r="19798">
      <c r="A19798" t="inlineStr">
        <is>
          <t>МЛЕСНА</t>
        </is>
      </c>
    </row>
    <row r="19799">
      <c r="A19799" t="inlineStr">
        <is>
          <t>МЛЕСНА</t>
        </is>
      </c>
    </row>
    <row r="19800">
      <c r="A19800" t="inlineStr">
        <is>
          <t>МЛЕЧНЫЙ ПУТЬ</t>
        </is>
      </c>
    </row>
    <row r="19801">
      <c r="A19801" t="inlineStr">
        <is>
          <t>МЛМ</t>
        </is>
      </c>
    </row>
    <row r="19802">
      <c r="A19802" t="inlineStr">
        <is>
          <t>ММА</t>
        </is>
      </c>
    </row>
    <row r="19803">
      <c r="A19803" t="inlineStr">
        <is>
          <t>ММВЗ</t>
        </is>
      </c>
    </row>
    <row r="19804">
      <c r="A19804" t="inlineStr">
        <is>
          <t>ММВЗ</t>
        </is>
      </c>
    </row>
    <row r="19805">
      <c r="A19805" t="inlineStr">
        <is>
          <t>ММК МОЛОЧНЫЙ</t>
        </is>
      </c>
    </row>
    <row r="19806">
      <c r="A19806" t="inlineStr">
        <is>
          <t>МОБИЛ</t>
        </is>
      </c>
    </row>
    <row r="19807">
      <c r="A19807" t="inlineStr">
        <is>
          <t>МОБИЛ</t>
        </is>
      </c>
    </row>
    <row r="19808">
      <c r="A19808" t="inlineStr">
        <is>
          <t>МОБИПАК</t>
        </is>
      </c>
    </row>
    <row r="19809">
      <c r="A19809" t="inlineStr">
        <is>
          <t>МОБИПАК</t>
        </is>
      </c>
    </row>
    <row r="19810">
      <c r="A19810" t="inlineStr">
        <is>
          <t>МОГИЛЕВ</t>
        </is>
      </c>
    </row>
    <row r="19811">
      <c r="A19811" t="inlineStr">
        <is>
          <t>МОДЕЛЛО ДЕЛЬ ВЕНЕЦИ</t>
        </is>
      </c>
    </row>
    <row r="19812">
      <c r="A19812" t="inlineStr">
        <is>
          <t>МОДЕРН</t>
        </is>
      </c>
    </row>
    <row r="19813">
      <c r="A19813" t="inlineStr">
        <is>
          <t>МОД-КЛАССИКА</t>
        </is>
      </c>
    </row>
    <row r="19814">
      <c r="A19814" t="inlineStr">
        <is>
          <t>МОДУЛЬ</t>
        </is>
      </c>
    </row>
    <row r="19815">
      <c r="A19815" t="inlineStr">
        <is>
          <t>МОДУЛЬ</t>
        </is>
      </c>
    </row>
    <row r="19816">
      <c r="A19816" t="inlineStr">
        <is>
          <t>МОДУМ</t>
        </is>
      </c>
    </row>
    <row r="19817">
      <c r="A19817" t="inlineStr">
        <is>
          <t>МОЕ ЛЮБИМОЕ</t>
        </is>
      </c>
    </row>
    <row r="19818">
      <c r="A19818" t="inlineStr">
        <is>
          <t>МОЕ ОБОЖАНИЕ</t>
        </is>
      </c>
    </row>
    <row r="19819">
      <c r="A19819" t="inlineStr">
        <is>
          <t>МОЕ СОЛНЫШКО</t>
        </is>
      </c>
    </row>
    <row r="19820">
      <c r="A19820" t="inlineStr">
        <is>
          <t>МОЕТ ХЕННЕССИ</t>
        </is>
      </c>
    </row>
    <row r="19821">
      <c r="A19821" t="inlineStr">
        <is>
          <t>МОЕТ ШАНДОН</t>
        </is>
      </c>
    </row>
    <row r="19822">
      <c r="A19822" t="inlineStr">
        <is>
          <t>МОЖАЙСКАЯ</t>
        </is>
      </c>
    </row>
    <row r="19823">
      <c r="A19823" t="inlineStr">
        <is>
          <t>МОЖАЙСКАЯ БУРЕНКА</t>
        </is>
      </c>
    </row>
    <row r="19824">
      <c r="A19824" t="inlineStr">
        <is>
          <t>МОЖАЙСКОЕ</t>
        </is>
      </c>
    </row>
    <row r="19825">
      <c r="A19825" t="inlineStr">
        <is>
          <t>МОЖГА</t>
        </is>
      </c>
    </row>
    <row r="19826">
      <c r="A19826" t="inlineStr">
        <is>
          <t>МОЖГА</t>
        </is>
      </c>
    </row>
    <row r="19827">
      <c r="A19827" t="inlineStr">
        <is>
          <t>МОЖГАСЫР</t>
        </is>
      </c>
    </row>
    <row r="19828">
      <c r="A19828" t="inlineStr">
        <is>
          <t>МОЖЖЕВЕЛОВАЯ</t>
        </is>
      </c>
    </row>
    <row r="19829">
      <c r="A19829" t="inlineStr">
        <is>
          <t>МОЗАИКА</t>
        </is>
      </c>
    </row>
    <row r="19830">
      <c r="A19830" t="inlineStr">
        <is>
          <t>МОИ КУДРЯШКИ</t>
        </is>
      </c>
    </row>
    <row r="19831">
      <c r="A19831" t="inlineStr">
        <is>
          <t>МОИ ПРОДУКТЫ</t>
        </is>
      </c>
    </row>
    <row r="19832">
      <c r="A19832" t="inlineStr">
        <is>
          <t>МОИ ПРОДУКТЫ</t>
        </is>
      </c>
    </row>
    <row r="19833">
      <c r="A19833" t="inlineStr">
        <is>
          <t>МОИСЕЕВСКАЯ</t>
        </is>
      </c>
    </row>
    <row r="19834">
      <c r="A19834" t="inlineStr">
        <is>
          <t>МОИ ХОРОШИЕ</t>
        </is>
      </c>
    </row>
    <row r="19835">
      <c r="A19835" t="inlineStr">
        <is>
          <t>МОЙ</t>
        </is>
      </c>
    </row>
    <row r="19836">
      <c r="A19836" t="inlineStr">
        <is>
          <t>МОЙ ДАГЕСТАН</t>
        </is>
      </c>
    </row>
    <row r="19837">
      <c r="A19837" t="inlineStr">
        <is>
          <t>МОЙ ДОМ</t>
        </is>
      </c>
    </row>
    <row r="19838">
      <c r="A19838" t="inlineStr">
        <is>
          <t>МОЙ КРОХА И Я</t>
        </is>
      </c>
    </row>
    <row r="19839">
      <c r="A19839" t="inlineStr">
        <is>
          <t>МОЙ МАЛЕНЬКИЙ ПОНИ</t>
        </is>
      </c>
    </row>
    <row r="19840">
      <c r="A19840" t="inlineStr">
        <is>
          <t>МОЙ МАЛЫШ</t>
        </is>
      </c>
    </row>
    <row r="19841">
      <c r="A19841" t="inlineStr">
        <is>
          <t>МОЙ МИЛОК</t>
        </is>
      </c>
    </row>
    <row r="19842">
      <c r="A19842" t="inlineStr">
        <is>
          <t>МОЙ МИЛОК</t>
        </is>
      </c>
    </row>
    <row r="19843">
      <c r="A19843" t="inlineStr">
        <is>
          <t>МОЙ МИЛЫЙ</t>
        </is>
      </c>
    </row>
    <row r="19844">
      <c r="A19844" t="inlineStr">
        <is>
          <t>МОЙ ПРЕКРАСНЫЙ САД</t>
        </is>
      </c>
    </row>
    <row r="19845">
      <c r="A19845" t="inlineStr">
        <is>
          <t>МОЙ ПРОДУКТ</t>
        </is>
      </c>
    </row>
    <row r="19846">
      <c r="A19846" t="inlineStr">
        <is>
          <t>МОЙ УЮТНЫЙ ДОМ</t>
        </is>
      </c>
    </row>
    <row r="19847">
      <c r="A19847" t="inlineStr">
        <is>
          <t>МОКВА</t>
        </is>
      </c>
    </row>
    <row r="19848">
      <c r="A19848" t="inlineStr">
        <is>
          <t>МОККОНА</t>
        </is>
      </c>
    </row>
    <row r="19849">
      <c r="A19849" t="inlineStr">
        <is>
          <t>МОК-МОК</t>
        </is>
      </c>
    </row>
    <row r="19850">
      <c r="A19850" t="inlineStr">
        <is>
          <t>МОЛВЕСТ</t>
        </is>
      </c>
    </row>
    <row r="19851">
      <c r="A19851" t="inlineStr">
        <is>
          <t>МОЛГРАДЪ</t>
        </is>
      </c>
    </row>
    <row r="19852">
      <c r="A19852" t="inlineStr">
        <is>
          <t>МОЛДАВСКОЕ ШАМПАНСКОЕ</t>
        </is>
      </c>
    </row>
    <row r="19853">
      <c r="A19853" t="inlineStr">
        <is>
          <t>МОЛЗАВОД КАЛИН</t>
        </is>
      </c>
    </row>
    <row r="19854">
      <c r="A19854" t="inlineStr">
        <is>
          <t>МОЛИНО ЛОКО МАКАБЕО</t>
        </is>
      </c>
    </row>
    <row r="19855">
      <c r="A19855" t="inlineStr">
        <is>
          <t>МОЛКОМ</t>
        </is>
      </c>
    </row>
    <row r="19856">
      <c r="A19856" t="inlineStr">
        <is>
          <t>МОЛЛИНКА</t>
        </is>
      </c>
    </row>
    <row r="19857">
      <c r="A19857" t="inlineStr">
        <is>
          <t>МОЛЛИНКА</t>
        </is>
      </c>
    </row>
    <row r="19858">
      <c r="A19858" t="inlineStr">
        <is>
          <t>МОЛОДЕЖНЫЕ</t>
        </is>
      </c>
    </row>
    <row r="19859">
      <c r="A19859" t="inlineStr">
        <is>
          <t>МОЛОДЕЦ</t>
        </is>
      </c>
    </row>
    <row r="19860">
      <c r="A19860" t="inlineStr">
        <is>
          <t>МОЛОДЕЦКИЙ КУРГАН</t>
        </is>
      </c>
    </row>
    <row r="19861">
      <c r="A19861" t="inlineStr">
        <is>
          <t>МОЛОДЕЧЕНСКИЙ МК</t>
        </is>
      </c>
    </row>
    <row r="19862">
      <c r="A19862" t="inlineStr">
        <is>
          <t>МОЛОДЕЧЕНСКИЙ МК</t>
        </is>
      </c>
    </row>
    <row r="19863">
      <c r="A19863" t="inlineStr">
        <is>
          <t>МОЛОДЕЧНЕНСКИЙ</t>
        </is>
      </c>
    </row>
    <row r="19864">
      <c r="A19864" t="inlineStr">
        <is>
          <t>МОЛОДО</t>
        </is>
      </c>
    </row>
    <row r="19865">
      <c r="A19865" t="inlineStr">
        <is>
          <t>МОЛОДОЕ</t>
        </is>
      </c>
    </row>
    <row r="19866">
      <c r="A19866" t="inlineStr">
        <is>
          <t>МОЛОДЦЫ</t>
        </is>
      </c>
    </row>
    <row r="19867">
      <c r="A19867" t="inlineStr">
        <is>
          <t>МОЛОКО</t>
        </is>
      </c>
    </row>
    <row r="19868">
      <c r="A19868" t="inlineStr">
        <is>
          <t>МОЛОКО БЛАГОДАТЬ</t>
        </is>
      </c>
    </row>
    <row r="19869">
      <c r="A19869" t="inlineStr">
        <is>
          <t>МОЛОКО ГОРОДЕЦ</t>
        </is>
      </c>
    </row>
    <row r="19870">
      <c r="A19870" t="inlineStr">
        <is>
          <t>МОЛОКО ЗАУРАЛЬЯ</t>
        </is>
      </c>
    </row>
    <row r="19871">
      <c r="A19871" t="inlineStr">
        <is>
          <t>МОЛОКО И МЕД</t>
        </is>
      </c>
    </row>
    <row r="19872">
      <c r="A19872" t="inlineStr">
        <is>
          <t>МОЛОКОЛАМСК</t>
        </is>
      </c>
    </row>
    <row r="19873">
      <c r="A19873" t="inlineStr">
        <is>
          <t>МОЛОКО ЛЮБИМОЙ ЖЕНЩИНЫ</t>
        </is>
      </c>
    </row>
    <row r="19874">
      <c r="A19874" t="inlineStr">
        <is>
          <t>МОЛОКО МАДОННЫ</t>
        </is>
      </c>
    </row>
    <row r="19875">
      <c r="A19875" t="inlineStr">
        <is>
          <t>МОЛОКО ОАО</t>
        </is>
      </c>
    </row>
    <row r="19876">
      <c r="A19876" t="inlineStr">
        <is>
          <t>МОЛОКО ОРЕНБУРЖЬЯ</t>
        </is>
      </c>
    </row>
    <row r="19877">
      <c r="A19877" t="inlineStr">
        <is>
          <t>МОЛОКО ПК</t>
        </is>
      </c>
    </row>
    <row r="19878">
      <c r="A19878" t="inlineStr">
        <is>
          <t>МОЛОКО ПОРЕЧЬЯ</t>
        </is>
      </c>
    </row>
    <row r="19879">
      <c r="A19879" t="inlineStr">
        <is>
          <t>МОЛОКОПРОЕКТ</t>
        </is>
      </c>
    </row>
    <row r="19880">
      <c r="A19880" t="inlineStr">
        <is>
          <t>МОЛОКО ФИРМА</t>
        </is>
      </c>
    </row>
    <row r="19881">
      <c r="A19881" t="inlineStr">
        <is>
          <t>МОЛОКОФФ</t>
        </is>
      </c>
    </row>
    <row r="19882">
      <c r="A19882" t="inlineStr">
        <is>
          <t>МОЛОКОФФ</t>
        </is>
      </c>
    </row>
    <row r="19883">
      <c r="A19883" t="inlineStr">
        <is>
          <t>МОЛОКО ШАХУНЬЯ</t>
        </is>
      </c>
    </row>
    <row r="19884">
      <c r="A19884" t="inlineStr">
        <is>
          <t>МОЛОМА</t>
        </is>
      </c>
    </row>
    <row r="19885">
      <c r="A19885" t="inlineStr">
        <is>
          <t>МОЛОНЕЖЪ</t>
        </is>
      </c>
    </row>
    <row r="19886">
      <c r="A19886" t="inlineStr">
        <is>
          <t>МОЛОНЕЖЪ</t>
        </is>
      </c>
    </row>
    <row r="19887">
      <c r="A19887" t="inlineStr">
        <is>
          <t>МОЛОТОК</t>
        </is>
      </c>
    </row>
    <row r="19888">
      <c r="A19888" t="inlineStr">
        <is>
          <t>МОЛОЧКОВО</t>
        </is>
      </c>
    </row>
    <row r="19889">
      <c r="A19889" t="inlineStr">
        <is>
          <t>МОЛОЧКО-СОРБЕТ</t>
        </is>
      </c>
    </row>
    <row r="19890">
      <c r="A19890" t="inlineStr">
        <is>
          <t>МОЛОЧНАЯ АЗБУКА</t>
        </is>
      </c>
    </row>
    <row r="19891">
      <c r="A19891" t="inlineStr">
        <is>
          <t>МОЛОЧНАЯ БЛАГОДАТЬ</t>
        </is>
      </c>
    </row>
    <row r="19892">
      <c r="A19892" t="inlineStr">
        <is>
          <t>МОЛОЧНАЯ ЗДРАВНИЦА</t>
        </is>
      </c>
    </row>
    <row r="19893">
      <c r="A19893" t="inlineStr">
        <is>
          <t>МОЛОЧНАЯ КУЛЬТУРА</t>
        </is>
      </c>
    </row>
    <row r="19894">
      <c r="A19894" t="inlineStr">
        <is>
          <t>МОЛОЧНАЯ ЛИНИЯ</t>
        </is>
      </c>
    </row>
    <row r="19895">
      <c r="A19895" t="inlineStr">
        <is>
          <t>МОЛОЧНАЯ ПОЛЯНА</t>
        </is>
      </c>
    </row>
    <row r="19896">
      <c r="A19896" t="inlineStr">
        <is>
          <t>МОЛОЧНАЯ РЕЧКА</t>
        </is>
      </c>
    </row>
    <row r="19897">
      <c r="A19897" t="inlineStr">
        <is>
          <t>МОЛОЧНАЯ СТРАНА</t>
        </is>
      </c>
    </row>
    <row r="19898">
      <c r="A19898" t="inlineStr">
        <is>
          <t>МОЛОЧНАЯ ФАМИЛИЯ</t>
        </is>
      </c>
    </row>
    <row r="19899">
      <c r="A19899" t="inlineStr">
        <is>
          <t>МОЛОЧНАЯ ФЕРМА</t>
        </is>
      </c>
    </row>
    <row r="19900">
      <c r="A19900" t="inlineStr">
        <is>
          <t>МОЛОЧНОЕ ДЕЛО</t>
        </is>
      </c>
    </row>
    <row r="19901">
      <c r="A19901" t="inlineStr">
        <is>
          <t>МОЛОЧНОЕ ЗДОРОВЬЕ</t>
        </is>
      </c>
    </row>
    <row r="19902">
      <c r="A19902" t="inlineStr">
        <is>
          <t>МОЛОЧНОЕ ЗДОРОВЬЕ</t>
        </is>
      </c>
    </row>
    <row r="19903">
      <c r="A19903" t="inlineStr">
        <is>
          <t>МОЛОЧНОЕ ИЗОБИЛИЕ</t>
        </is>
      </c>
    </row>
    <row r="19904">
      <c r="A19904" t="inlineStr">
        <is>
          <t>МОЛОЧНОЕ КОРОЛЕВСТВО</t>
        </is>
      </c>
    </row>
    <row r="19905">
      <c r="A19905" t="inlineStr">
        <is>
          <t>МОЛОЧНОЕ КРУЖЕВО</t>
        </is>
      </c>
    </row>
    <row r="19906">
      <c r="A19906" t="inlineStr">
        <is>
          <t>МОЛОЧНОЕ ОЗЕРО</t>
        </is>
      </c>
    </row>
    <row r="19907">
      <c r="A19907" t="inlineStr">
        <is>
          <t>МОЛОЧНОЕ ПУТЕШЕСТВИЕ</t>
        </is>
      </c>
    </row>
    <row r="19908">
      <c r="A19908" t="inlineStr">
        <is>
          <t>МОЛОЧНОЕ СИЯНИЕ</t>
        </is>
      </c>
    </row>
    <row r="19909">
      <c r="A19909" t="inlineStr">
        <is>
          <t>МОЛОЧНЫЕ</t>
        </is>
      </c>
    </row>
    <row r="19910">
      <c r="A19910" t="inlineStr">
        <is>
          <t>МОЛОЧНЫЕ ГОРКИ</t>
        </is>
      </c>
    </row>
    <row r="19911">
      <c r="A19911" t="inlineStr">
        <is>
          <t>МОЛОЧНЫЕ ПРОДУКТЫ</t>
        </is>
      </c>
    </row>
    <row r="19912">
      <c r="A19912" t="inlineStr">
        <is>
          <t>МОЛОЧНЫЕ ПРОДУКТЫ ИЗ ДУБРОВКИ</t>
        </is>
      </c>
    </row>
    <row r="19913">
      <c r="A19913" t="inlineStr">
        <is>
          <t>МОЛОЧНЫЕ СОКРОВИЩА</t>
        </is>
      </c>
    </row>
    <row r="19914">
      <c r="A19914" t="inlineStr">
        <is>
          <t>МОЛОЧНЫЕ СОКРОВИЩА</t>
        </is>
      </c>
    </row>
    <row r="19915">
      <c r="A19915" t="inlineStr">
        <is>
          <t>МОЛОЧНЫЙ</t>
        </is>
      </c>
    </row>
    <row r="19916">
      <c r="A19916" t="inlineStr">
        <is>
          <t>МОЛОЧНЫЙ</t>
        </is>
      </c>
    </row>
    <row r="19917">
      <c r="A19917" t="inlineStr">
        <is>
          <t>МОЛОЧНЫЙ ВАГОНЧИК</t>
        </is>
      </c>
    </row>
    <row r="19918">
      <c r="A19918" t="inlineStr">
        <is>
          <t>МОЛОЧНЫЙ ГАСТИНЕЦ</t>
        </is>
      </c>
    </row>
    <row r="19919">
      <c r="A19919" t="inlineStr">
        <is>
          <t>МОЛОЧНЫЙ ГАСТРОНОМ</t>
        </is>
      </c>
    </row>
    <row r="19920">
      <c r="A19920" t="inlineStr">
        <is>
          <t>МОЛОЧНЫЙ ГОСТЪ</t>
        </is>
      </c>
    </row>
    <row r="19921">
      <c r="A19921" t="inlineStr">
        <is>
          <t>МОЛОЧНЫЙ ДОМ</t>
        </is>
      </c>
    </row>
    <row r="19922">
      <c r="A19922" t="inlineStr">
        <is>
          <t>МОЛОЧНЫЙ ДОМИК</t>
        </is>
      </c>
    </row>
    <row r="19923">
      <c r="A19923" t="inlineStr">
        <is>
          <t>МОЛОЧНЫЙ ИСТОЧНИК</t>
        </is>
      </c>
    </row>
    <row r="19924">
      <c r="A19924" t="inlineStr">
        <is>
          <t>МОЛОЧНЫЙ КИТ</t>
        </is>
      </c>
    </row>
    <row r="19925">
      <c r="A19925" t="inlineStr">
        <is>
          <t>МОЛОЧНЫЙ МИР</t>
        </is>
      </c>
    </row>
    <row r="19926">
      <c r="A19926" t="inlineStr">
        <is>
          <t>МОЛОЧНЫЙ ПРОДУКТ</t>
        </is>
      </c>
    </row>
    <row r="19927">
      <c r="A19927" t="inlineStr">
        <is>
          <t>МОЛОЧНЫЙ РОДНИК</t>
        </is>
      </c>
    </row>
    <row r="19928">
      <c r="A19928" t="inlineStr">
        <is>
          <t>МОЛОЧНЫЙ СТИЛЬ</t>
        </is>
      </c>
    </row>
    <row r="19929">
      <c r="A19929" t="inlineStr">
        <is>
          <t>МОЛОЧНЫЙ ФЕРМЕР</t>
        </is>
      </c>
    </row>
    <row r="19930">
      <c r="A19930" t="inlineStr">
        <is>
          <t>МОЛОЧНЫЙ ШЛЯХ</t>
        </is>
      </c>
    </row>
    <row r="19931">
      <c r="A19931" t="inlineStr">
        <is>
          <t>МОЛОЧНЫЙ ШЛЯХ</t>
        </is>
      </c>
    </row>
    <row r="19932">
      <c r="A19932" t="inlineStr">
        <is>
          <t>МОЛПРОДУКТ-УРАЛ</t>
        </is>
      </c>
    </row>
    <row r="19933">
      <c r="A19933" t="inlineStr">
        <is>
          <t>МОЛПРОМ</t>
        </is>
      </c>
    </row>
    <row r="19934">
      <c r="A19934" t="inlineStr">
        <is>
          <t>МОЛПРОМ</t>
        </is>
      </c>
    </row>
    <row r="19935">
      <c r="A19935" t="inlineStr">
        <is>
          <t>МОЛСЫРКОМБИНАТ</t>
        </is>
      </c>
    </row>
    <row r="19936">
      <c r="A19936" t="inlineStr">
        <is>
          <t>МОЛТИ</t>
        </is>
      </c>
    </row>
    <row r="19937">
      <c r="A19937" t="inlineStr">
        <is>
          <t>МОМЕНТ</t>
        </is>
      </c>
    </row>
    <row r="19938">
      <c r="A19938" t="inlineStr">
        <is>
          <t>МОМЕНТАЛЬ</t>
        </is>
      </c>
    </row>
    <row r="19939">
      <c r="A19939" t="inlineStr">
        <is>
          <t>МОНА</t>
        </is>
      </c>
    </row>
    <row r="19940">
      <c r="A19940" t="inlineStr">
        <is>
          <t>МОНАКО</t>
        </is>
      </c>
    </row>
    <row r="19941">
      <c r="A19941" t="inlineStr">
        <is>
          <t>МОНА ЛИЗА</t>
        </is>
      </c>
    </row>
    <row r="19942">
      <c r="A19942" t="inlineStr">
        <is>
          <t>МОН АМУР</t>
        </is>
      </c>
    </row>
    <row r="19943">
      <c r="A19943" t="inlineStr">
        <is>
          <t>МОНАРХ</t>
        </is>
      </c>
    </row>
    <row r="19944">
      <c r="A19944" t="inlineStr">
        <is>
          <t>МОНАРХИЯ</t>
        </is>
      </c>
    </row>
    <row r="19945">
      <c r="A19945" t="inlineStr">
        <is>
          <t>МОНАСТЕРИО</t>
        </is>
      </c>
    </row>
    <row r="19946">
      <c r="A19946" t="inlineStr">
        <is>
          <t>МОНАСТЫРСКАЯ ИЗБА</t>
        </is>
      </c>
    </row>
    <row r="19947">
      <c r="A19947" t="inlineStr">
        <is>
          <t>МОНАСТЫРСКАЯ ТРАПЕЗА</t>
        </is>
      </c>
    </row>
    <row r="19948">
      <c r="A19948" t="inlineStr">
        <is>
          <t>МОНАСТЫРСКИЕ ЛЕГЕНДЫ</t>
        </is>
      </c>
    </row>
    <row r="19949">
      <c r="A19949" t="inlineStr">
        <is>
          <t>МОНАСТЫРСКИЙ</t>
        </is>
      </c>
    </row>
    <row r="19950">
      <c r="A19950" t="inlineStr">
        <is>
          <t>МОНАСТЫРСКИЙ АМУЛЕТ</t>
        </is>
      </c>
    </row>
    <row r="19951">
      <c r="A19951" t="inlineStr">
        <is>
          <t>МОНАСТЫРСКИЙ КАГОРЪ №32</t>
        </is>
      </c>
    </row>
    <row r="19952">
      <c r="A19952" t="inlineStr">
        <is>
          <t>МОНАСТЫРСКИЙ ОРДЕН</t>
        </is>
      </c>
    </row>
    <row r="19953">
      <c r="A19953" t="inlineStr">
        <is>
          <t>МОНАСТЫРСКИЙ ПОГРЕБОК</t>
        </is>
      </c>
    </row>
    <row r="19954">
      <c r="A19954" t="inlineStr">
        <is>
          <t>МОНАСТЫРСКИЙ ПОСОЛ</t>
        </is>
      </c>
    </row>
    <row r="19955">
      <c r="A19955" t="inlineStr">
        <is>
          <t>МОНАСТЫРСКИЙ САД</t>
        </is>
      </c>
    </row>
    <row r="19956">
      <c r="A19956" t="inlineStr">
        <is>
          <t>МОНАСТЫРСКОЕ ШУШУКАНЬЕ</t>
        </is>
      </c>
    </row>
    <row r="19957">
      <c r="A19957" t="inlineStr">
        <is>
          <t>МОНАШЕНСКИЙ ОРДЕН</t>
        </is>
      </c>
    </row>
    <row r="19958">
      <c r="A19958" t="inlineStr">
        <is>
          <t>МОНАШЕСКИЙ</t>
        </is>
      </c>
    </row>
    <row r="19959">
      <c r="A19959" t="inlineStr">
        <is>
          <t>МОН БИЖУ</t>
        </is>
      </c>
    </row>
    <row r="19960">
      <c r="A19960" t="inlineStr">
        <is>
          <t>МОНГРАНА</t>
        </is>
      </c>
    </row>
    <row r="19961">
      <c r="A19961" t="inlineStr">
        <is>
          <t>МОНДО</t>
        </is>
      </c>
    </row>
    <row r="19962">
      <c r="A19962" t="inlineStr">
        <is>
          <t>МОНДОРО</t>
        </is>
      </c>
    </row>
    <row r="19963">
      <c r="A19963" t="inlineStr">
        <is>
          <t>МОНДЭЛИС РУС</t>
        </is>
      </c>
    </row>
    <row r="19964">
      <c r="A19964" t="inlineStr">
        <is>
          <t>МОНЕТНЫЙ ДВОР</t>
        </is>
      </c>
    </row>
    <row r="19965">
      <c r="A19965" t="inlineStr">
        <is>
          <t>МОНЕТНЫЙ ДВОР</t>
        </is>
      </c>
    </row>
    <row r="19966">
      <c r="A19966" t="inlineStr">
        <is>
          <t>МОНКАСА</t>
        </is>
      </c>
    </row>
    <row r="19967">
      <c r="A19967" t="inlineStr">
        <is>
          <t>МОН ЛЮБИ</t>
        </is>
      </c>
    </row>
    <row r="19968">
      <c r="A19968" t="inlineStr">
        <is>
          <t>МОН ЛЮБИ</t>
        </is>
      </c>
    </row>
    <row r="19969">
      <c r="A19969" t="inlineStr">
        <is>
          <t>МОНМЕЙРАК</t>
        </is>
      </c>
    </row>
    <row r="19970">
      <c r="A19970" t="inlineStr">
        <is>
          <t>МОННЕ</t>
        </is>
      </c>
    </row>
    <row r="19971">
      <c r="A19971" t="inlineStr">
        <is>
          <t>МОНОГРАМ</t>
        </is>
      </c>
    </row>
    <row r="19972">
      <c r="A19972" t="inlineStr">
        <is>
          <t>МОНОГРАМ</t>
        </is>
      </c>
    </row>
    <row r="19973">
      <c r="A19973" t="inlineStr">
        <is>
          <t>МОНОЛИТ</t>
        </is>
      </c>
    </row>
    <row r="19974">
      <c r="A19974" t="inlineStr">
        <is>
          <t>МОНОЛИТ АГРО</t>
        </is>
      </c>
    </row>
    <row r="19975">
      <c r="A19975" t="inlineStr">
        <is>
          <t>МОНОЛИТ АГРО</t>
        </is>
      </c>
    </row>
    <row r="19976">
      <c r="A19976" t="inlineStr">
        <is>
          <t>МОНОПОЛЬНАЯ</t>
        </is>
      </c>
    </row>
    <row r="19977">
      <c r="A19977" t="inlineStr">
        <is>
          <t>МОНПАНСЬЕ</t>
        </is>
      </c>
    </row>
    <row r="19978">
      <c r="A19978" t="inlineStr">
        <is>
          <t>МОНСЫР</t>
        </is>
      </c>
    </row>
    <row r="19979">
      <c r="A19979" t="inlineStr">
        <is>
          <t>МОНТАЗИО</t>
        </is>
      </c>
    </row>
    <row r="19980">
      <c r="A19980" t="inlineStr">
        <is>
          <t>МОНТАЗИО</t>
        </is>
      </c>
    </row>
    <row r="19981">
      <c r="A19981" t="inlineStr">
        <is>
          <t>МОНТАНА</t>
        </is>
      </c>
    </row>
    <row r="19982">
      <c r="A19982" t="inlineStr">
        <is>
          <t>МОНТАНА</t>
        </is>
      </c>
    </row>
    <row r="19983">
      <c r="A19983" t="inlineStr">
        <is>
          <t>МОНТАНА МАЛЬБОРО</t>
        </is>
      </c>
    </row>
    <row r="19984">
      <c r="A19984" t="inlineStr">
        <is>
          <t>МОНТАН ЖЕНЕЗ</t>
        </is>
      </c>
    </row>
    <row r="19985">
      <c r="A19985" t="inlineStr">
        <is>
          <t>МОНТАН ЖЕНЕЗ</t>
        </is>
      </c>
    </row>
    <row r="19986">
      <c r="A19986" t="inlineStr">
        <is>
          <t>МОНТАНЬОЛО</t>
        </is>
      </c>
    </row>
    <row r="19987">
      <c r="A19987" t="inlineStr">
        <is>
          <t>МОНТАНЬОЛО</t>
        </is>
      </c>
    </row>
    <row r="19988">
      <c r="A19988" t="inlineStr">
        <is>
          <t>МОНТЕД'АБРУЦЦО</t>
        </is>
      </c>
    </row>
    <row r="19989">
      <c r="A19989" t="inlineStr">
        <is>
          <t>МОНТЕ КЛАВИХО</t>
        </is>
      </c>
    </row>
    <row r="19990">
      <c r="A19990" t="inlineStr">
        <is>
          <t>МОНТЕ КРИСТО</t>
        </is>
      </c>
    </row>
    <row r="19991">
      <c r="A19991" t="inlineStr">
        <is>
          <t>МОНТЕКРУС</t>
        </is>
      </c>
    </row>
    <row r="19992">
      <c r="A19992" t="inlineStr">
        <is>
          <t>МОНТЕКРУС АЙРЕН</t>
        </is>
      </c>
    </row>
    <row r="19993">
      <c r="A19993" t="inlineStr">
        <is>
          <t>МОНТЕЛАГО</t>
        </is>
      </c>
    </row>
    <row r="19994">
      <c r="A19994" t="inlineStr">
        <is>
          <t>МОНТЕЛИАНО</t>
        </is>
      </c>
    </row>
    <row r="19995">
      <c r="A19995" t="inlineStr">
        <is>
          <t>МОНТЕ ЛЬЯНО</t>
        </is>
      </c>
    </row>
    <row r="19996">
      <c r="A19996" t="inlineStr">
        <is>
          <t>МОНТЕ ЛЬЯНО РИОХА</t>
        </is>
      </c>
    </row>
    <row r="19997">
      <c r="A19997" t="inlineStr">
        <is>
          <t>МОНТЕНИСА</t>
        </is>
      </c>
    </row>
    <row r="19998">
      <c r="A19998" t="inlineStr">
        <is>
          <t>МОНТЕПУЛЬЧАНО</t>
        </is>
      </c>
    </row>
    <row r="19999">
      <c r="A19999" t="inlineStr">
        <is>
          <t>МОНТЕПУЛЬЧАНО ДАБРУЦЦО</t>
        </is>
      </c>
    </row>
    <row r="20000">
      <c r="A20000" t="inlineStr">
        <is>
          <t>МОНТЕФЬОРЕ</t>
        </is>
      </c>
    </row>
    <row r="20001">
      <c r="A20001" t="inlineStr">
        <is>
          <t>МОНУМЕНТ</t>
        </is>
      </c>
    </row>
    <row r="20002">
      <c r="A20002" t="inlineStr">
        <is>
          <t>МОНФЛЕР</t>
        </is>
      </c>
    </row>
    <row r="20003">
      <c r="A20003" t="inlineStr">
        <is>
          <t>МОН ФЛЕРИ</t>
        </is>
      </c>
    </row>
    <row r="20004">
      <c r="A20004" t="inlineStr">
        <is>
          <t>МОН ШАРМЕ</t>
        </is>
      </c>
    </row>
    <row r="20005">
      <c r="A20005" t="inlineStr">
        <is>
          <t>МОН ШАРНЕ</t>
        </is>
      </c>
    </row>
    <row r="20006">
      <c r="A20006" t="inlineStr">
        <is>
          <t>МООП</t>
        </is>
      </c>
    </row>
    <row r="20007">
      <c r="A20007" t="inlineStr">
        <is>
          <t>МОРГАУШИ</t>
        </is>
      </c>
    </row>
    <row r="20008">
      <c r="A20008" t="inlineStr">
        <is>
          <t>МОРГАУШИ</t>
        </is>
      </c>
    </row>
    <row r="20009">
      <c r="A20009" t="inlineStr">
        <is>
          <t>МОРДОВИЯ</t>
        </is>
      </c>
    </row>
    <row r="20010">
      <c r="A20010" t="inlineStr">
        <is>
          <t>МОРДОВСКИЙ</t>
        </is>
      </c>
    </row>
    <row r="20011">
      <c r="A20011" t="inlineStr">
        <is>
          <t>МОРЕАДОР</t>
        </is>
      </c>
    </row>
    <row r="20012">
      <c r="A20012" t="inlineStr">
        <is>
          <t>МОРЕЛЭНД</t>
        </is>
      </c>
    </row>
    <row r="20013">
      <c r="A20013" t="inlineStr">
        <is>
          <t>МОРЕПРОДУКТ</t>
        </is>
      </c>
    </row>
    <row r="20014">
      <c r="A20014" t="inlineStr">
        <is>
          <t>МОРЕ ПРОДУКТОВ</t>
        </is>
      </c>
    </row>
    <row r="20015">
      <c r="A20015" t="inlineStr">
        <is>
          <t>МОРЕ РЯДОМ</t>
        </is>
      </c>
    </row>
    <row r="20016">
      <c r="A20016" t="inlineStr">
        <is>
          <t>МОРЕ СУШИ</t>
        </is>
      </c>
    </row>
    <row r="20017">
      <c r="A20017" t="inlineStr">
        <is>
          <t>МОРЕ УДОВОЛЬСТВИЯ</t>
        </is>
      </c>
    </row>
    <row r="20018">
      <c r="A20018" t="inlineStr">
        <is>
          <t>МОРЕ УДОВОЛЬСТВИЯ</t>
        </is>
      </c>
    </row>
    <row r="20019">
      <c r="A20019" t="inlineStr">
        <is>
          <t>МОРИНАГА</t>
        </is>
      </c>
    </row>
    <row r="20020">
      <c r="A20020" t="inlineStr">
        <is>
          <t>МОРИС</t>
        </is>
      </c>
    </row>
    <row r="20021">
      <c r="A20021" t="inlineStr">
        <is>
          <t>МОРИС ТРАМБЛЕ</t>
        </is>
      </c>
    </row>
    <row r="20022">
      <c r="A20022" t="inlineStr">
        <is>
          <t>МОРОЖЕНОЕ</t>
        </is>
      </c>
    </row>
    <row r="20023">
      <c r="A20023" t="inlineStr">
        <is>
          <t>МОРОЖЕНОЕ</t>
        </is>
      </c>
    </row>
    <row r="20024">
      <c r="A20024" t="inlineStr">
        <is>
          <t>МОРОЖЕНОЕ КАРЕЛИИ</t>
        </is>
      </c>
    </row>
    <row r="20025">
      <c r="A20025" t="inlineStr">
        <is>
          <t>МОРОЗ И СОЛНЦЕ</t>
        </is>
      </c>
    </row>
    <row r="20026">
      <c r="A20026" t="inlineStr">
        <is>
          <t>МОРОЗКО</t>
        </is>
      </c>
    </row>
    <row r="20027">
      <c r="A20027" t="inlineStr">
        <is>
          <t>МОРОЗКО</t>
        </is>
      </c>
    </row>
    <row r="20028">
      <c r="A20028" t="inlineStr">
        <is>
          <t>МОРОЗКО GREEN</t>
        </is>
      </c>
    </row>
    <row r="20029">
      <c r="A20029" t="inlineStr">
        <is>
          <t>МОРОЗНЫЙ УЗОР</t>
        </is>
      </c>
    </row>
    <row r="20030">
      <c r="A20030" t="inlineStr">
        <is>
          <t>МОРОЗОВ</t>
        </is>
      </c>
    </row>
    <row r="20031">
      <c r="A20031" t="inlineStr">
        <is>
          <t>МОРОЗОВ ПЕРЕГОН</t>
        </is>
      </c>
    </row>
    <row r="20032">
      <c r="A20032" t="inlineStr">
        <is>
          <t>МОРОЗОФФ</t>
        </is>
      </c>
    </row>
    <row r="20033">
      <c r="A20033" t="inlineStr">
        <is>
          <t>МОРОША</t>
        </is>
      </c>
    </row>
    <row r="20034">
      <c r="A20034" t="inlineStr">
        <is>
          <t>МОРСКАЯ</t>
        </is>
      </c>
    </row>
    <row r="20035">
      <c r="A20035" t="inlineStr">
        <is>
          <t>МОРСКАЯ ДЕРЖАВА</t>
        </is>
      </c>
    </row>
    <row r="20036">
      <c r="A20036" t="inlineStr">
        <is>
          <t>МОРСКАЯ КОЛЛЕКЦИЯ</t>
        </is>
      </c>
    </row>
    <row r="20037">
      <c r="A20037" t="inlineStr">
        <is>
          <t>МОРСКАЯ КОЛЛЕКЦИЯ</t>
        </is>
      </c>
    </row>
    <row r="20038">
      <c r="A20038" t="inlineStr">
        <is>
          <t>МОРСКАЯ КУХНЯ</t>
        </is>
      </c>
    </row>
    <row r="20039">
      <c r="A20039" t="inlineStr">
        <is>
          <t>МОРСКАЯ ПЛАНЕТА</t>
        </is>
      </c>
    </row>
    <row r="20040">
      <c r="A20040" t="inlineStr">
        <is>
          <t>МОРСКАЯ РАДУГА</t>
        </is>
      </c>
    </row>
    <row r="20041">
      <c r="A20041" t="inlineStr">
        <is>
          <t>МОРСКАЯ СКАЗКА</t>
        </is>
      </c>
    </row>
    <row r="20042">
      <c r="A20042" t="inlineStr">
        <is>
          <t>МОРСКАЯ СОЛЬ</t>
        </is>
      </c>
    </row>
    <row r="20043">
      <c r="A20043" t="inlineStr">
        <is>
          <t>МОРСКАЯ ТРАПЕЗА</t>
        </is>
      </c>
    </row>
    <row r="20044">
      <c r="A20044" t="inlineStr">
        <is>
          <t>МОРСКАЯ ТРАПЕЗА</t>
        </is>
      </c>
    </row>
    <row r="20045">
      <c r="A20045" t="inlineStr">
        <is>
          <t>МОРСКАЯ УДАЧА</t>
        </is>
      </c>
    </row>
    <row r="20046">
      <c r="A20046" t="inlineStr">
        <is>
          <t>МОРСКИЕ</t>
        </is>
      </c>
    </row>
    <row r="20047">
      <c r="A20047" t="inlineStr">
        <is>
          <t>МОРСКИЕ ТРАДИЦИИ</t>
        </is>
      </c>
    </row>
    <row r="20048">
      <c r="A20048" t="inlineStr">
        <is>
          <t>МОРСКОЕ СОДРУЖЕСТВО</t>
        </is>
      </c>
    </row>
    <row r="20049">
      <c r="A20049" t="inlineStr">
        <is>
          <t>МОРСКОЙ ЗАМОК</t>
        </is>
      </c>
    </row>
    <row r="20050">
      <c r="A20050" t="inlineStr">
        <is>
          <t>МОРСКОЙ КОТИК</t>
        </is>
      </c>
    </row>
    <row r="20051">
      <c r="A20051" t="inlineStr">
        <is>
          <t>МОРСКОЙ СЕЗОН</t>
        </is>
      </c>
    </row>
    <row r="20052">
      <c r="A20052" t="inlineStr">
        <is>
          <t>МОРСКОЙ УРОЖАЙ</t>
        </is>
      </c>
    </row>
    <row r="20053">
      <c r="A20053" t="inlineStr">
        <is>
          <t>МОРСОК</t>
        </is>
      </c>
    </row>
    <row r="20054">
      <c r="A20054" t="inlineStr">
        <is>
          <t>МОРТАДЕЛЬ</t>
        </is>
      </c>
    </row>
    <row r="20055">
      <c r="A20055" t="inlineStr">
        <is>
          <t>МОРТЕЙН</t>
        </is>
      </c>
    </row>
    <row r="20056">
      <c r="A20056" t="inlineStr">
        <is>
          <t>МОРФЕЙ</t>
        </is>
      </c>
    </row>
    <row r="20057">
      <c r="A20057" t="inlineStr">
        <is>
          <t>МОРШАНСКИЙ ИСТОЧНИК</t>
        </is>
      </c>
    </row>
    <row r="20058">
      <c r="A20058" t="inlineStr">
        <is>
          <t>МОРШАНСКИЙ ПЗ</t>
        </is>
      </c>
    </row>
    <row r="20059">
      <c r="A20059" t="inlineStr">
        <is>
          <t>МОРШАНСКОЕ</t>
        </is>
      </c>
    </row>
    <row r="20060">
      <c r="A20060" t="inlineStr">
        <is>
          <t>МОРШИНСКАЯ</t>
        </is>
      </c>
    </row>
    <row r="20061">
      <c r="A20061" t="inlineStr">
        <is>
          <t>МОРЯЧОК</t>
        </is>
      </c>
    </row>
    <row r="20062">
      <c r="A20062" t="inlineStr">
        <is>
          <t>МОС</t>
        </is>
      </c>
    </row>
    <row r="20063">
      <c r="A20063" t="inlineStr">
        <is>
          <t>МОСАЗВИН</t>
        </is>
      </c>
    </row>
    <row r="20064">
      <c r="A20064" t="inlineStr">
        <is>
          <t>МОСАЗВИН АПШЕРОН</t>
        </is>
      </c>
    </row>
    <row r="20065">
      <c r="A20065" t="inlineStr">
        <is>
          <t>МОСАЗВИН ГЯНДЖА</t>
        </is>
      </c>
    </row>
    <row r="20066">
      <c r="A20066" t="inlineStr">
        <is>
          <t>МОСАЗЕРВИНЗАВОД</t>
        </is>
      </c>
    </row>
    <row r="20067">
      <c r="A20067" t="inlineStr">
        <is>
          <t>МОСК</t>
        </is>
      </c>
    </row>
    <row r="20068">
      <c r="A20068" t="inlineStr">
        <is>
          <t>МОСКАТО</t>
        </is>
      </c>
    </row>
    <row r="20069">
      <c r="A20069" t="inlineStr">
        <is>
          <t>МОСКАТО СПУМАНТЕ</t>
        </is>
      </c>
    </row>
    <row r="20070">
      <c r="A20070" t="inlineStr">
        <is>
          <t>МОСКВА</t>
        </is>
      </c>
    </row>
    <row r="20071">
      <c r="A20071" t="inlineStr">
        <is>
          <t>МОСКВА-ВОРОНЕЖ</t>
        </is>
      </c>
    </row>
    <row r="20072">
      <c r="A20072" t="inlineStr">
        <is>
          <t>МОСКВАС</t>
        </is>
      </c>
    </row>
    <row r="20073">
      <c r="A20073" t="inlineStr">
        <is>
          <t>МОСКОВА</t>
        </is>
      </c>
    </row>
    <row r="20074">
      <c r="A20074" t="inlineStr">
        <is>
          <t>МОСКОВСКАЯ</t>
        </is>
      </c>
    </row>
    <row r="20075">
      <c r="A20075" t="inlineStr">
        <is>
          <t>МОСКОВСКАЯ КОФЕЙНЯ НА ПАЙЯХ</t>
        </is>
      </c>
    </row>
    <row r="20076">
      <c r="A20076" t="inlineStr">
        <is>
          <t>МОСКОВСКАЯ КОФЕЙНЯ НА ПАЙЯХЪ</t>
        </is>
      </c>
    </row>
    <row r="20077">
      <c r="A20077" t="inlineStr">
        <is>
          <t>МОСКОВСКАЯ КОФЕЙНЯ НА ПАЯХЪ</t>
        </is>
      </c>
    </row>
    <row r="20078">
      <c r="A20078" t="inlineStr">
        <is>
          <t>МОСКОВСКАЯ КОФЕЙНЯ НА ПАЯХЪ</t>
        </is>
      </c>
    </row>
    <row r="20079">
      <c r="A20079" t="inlineStr">
        <is>
          <t>МОСКОВСКАЯ ПИВОВАРЕННАЯ КОМПАНИЯ</t>
        </is>
      </c>
    </row>
    <row r="20080">
      <c r="A20080" t="inlineStr">
        <is>
          <t>МОСКОВСКАЯ ПТИЦА</t>
        </is>
      </c>
    </row>
    <row r="20081">
      <c r="A20081" t="inlineStr">
        <is>
          <t>МОСКОВСКИЕ</t>
        </is>
      </c>
    </row>
    <row r="20082">
      <c r="A20082" t="inlineStr">
        <is>
          <t>МОСКОВСКИЙ</t>
        </is>
      </c>
    </row>
    <row r="20083">
      <c r="A20083" t="inlineStr">
        <is>
          <t>МОСКОВСКИЙ КАРТОФЕЛЬ</t>
        </is>
      </c>
    </row>
    <row r="20084">
      <c r="A20084" t="inlineStr">
        <is>
          <t>МОСКОВСКИЙ КОМСОМОЛЕЦ</t>
        </is>
      </c>
    </row>
    <row r="20085">
      <c r="A20085" t="inlineStr">
        <is>
          <t>МОСКОВСКОЕ</t>
        </is>
      </c>
    </row>
    <row r="20086">
      <c r="A20086" t="inlineStr">
        <is>
          <t>МОСКОВСКОЕ РОССИЙСКОЕ</t>
        </is>
      </c>
    </row>
    <row r="20087">
      <c r="A20087" t="inlineStr">
        <is>
          <t>МОСКОВСКОЕ ЭЛИТНОЕ</t>
        </is>
      </c>
    </row>
    <row r="20088">
      <c r="A20088" t="inlineStr">
        <is>
          <t>МОСКОФЕ</t>
        </is>
      </c>
    </row>
    <row r="20089">
      <c r="A20089" t="inlineStr">
        <is>
          <t>МОСОБЛСПИРТПРОМ</t>
        </is>
      </c>
    </row>
    <row r="20090">
      <c r="A20090" t="inlineStr">
        <is>
          <t>МОСПИВО</t>
        </is>
      </c>
    </row>
    <row r="20091">
      <c r="A20091" t="inlineStr">
        <is>
          <t>МОССАР</t>
        </is>
      </c>
    </row>
    <row r="20092">
      <c r="A20092" t="inlineStr">
        <is>
          <t>МОССЕЛЬПРОМ</t>
        </is>
      </c>
    </row>
    <row r="20093">
      <c r="A20093" t="inlineStr">
        <is>
          <t>МОСТ</t>
        </is>
      </c>
    </row>
    <row r="20094">
      <c r="A20094" t="inlineStr">
        <is>
          <t>МОСТ В ДОЛИНЕ</t>
        </is>
      </c>
    </row>
    <row r="20095">
      <c r="A20095" t="inlineStr">
        <is>
          <t>МОСТОВСКИЕ СОКИ</t>
        </is>
      </c>
    </row>
    <row r="20096">
      <c r="A20096" t="inlineStr">
        <is>
          <t>МОТИВ</t>
        </is>
      </c>
    </row>
    <row r="20097">
      <c r="A20097" t="inlineStr">
        <is>
          <t>МОТИНЫ</t>
        </is>
      </c>
    </row>
    <row r="20098">
      <c r="A20098" t="inlineStr">
        <is>
          <t>МОТОР</t>
        </is>
      </c>
    </row>
    <row r="20099">
      <c r="A20099" t="inlineStr">
        <is>
          <t>МОТТО</t>
        </is>
      </c>
    </row>
    <row r="20100">
      <c r="A20100" t="inlineStr">
        <is>
          <t>МОХИТО</t>
        </is>
      </c>
    </row>
    <row r="20101">
      <c r="A20101" t="inlineStr">
        <is>
          <t>МОХНАТЫЙ ШМЕЛЬ</t>
        </is>
      </c>
    </row>
    <row r="20102">
      <c r="A20102" t="inlineStr">
        <is>
          <t>МОШКИТЕР</t>
        </is>
      </c>
    </row>
    <row r="20103">
      <c r="A20103" t="inlineStr">
        <is>
          <t>МОЯ КАЛУГА</t>
        </is>
      </c>
    </row>
    <row r="20104">
      <c r="A20104" t="inlineStr">
        <is>
          <t>МОЯ КРОХА</t>
        </is>
      </c>
    </row>
    <row r="20105">
      <c r="A20105" t="inlineStr">
        <is>
          <t>МОЯ ЛЮБИМАЯ ДАЧА</t>
        </is>
      </c>
    </row>
    <row r="20106">
      <c r="A20106" t="inlineStr">
        <is>
          <t>МОЯ МАЛЫШКА</t>
        </is>
      </c>
    </row>
    <row r="20107">
      <c r="A20107" t="inlineStr">
        <is>
          <t>МОЯ ПОЛОВИНКА</t>
        </is>
      </c>
    </row>
    <row r="20108">
      <c r="A20108" t="inlineStr">
        <is>
          <t>МОЯ ПРЕКРАСНАЯ ДАЧА</t>
        </is>
      </c>
    </row>
    <row r="20109">
      <c r="A20109" t="inlineStr">
        <is>
          <t>МОЯ ПРЕЛЕСТЬ</t>
        </is>
      </c>
    </row>
    <row r="20110">
      <c r="A20110" t="inlineStr">
        <is>
          <t>МОЯ ПРЕЛЕСТЬ</t>
        </is>
      </c>
    </row>
    <row r="20111">
      <c r="A20111" t="inlineStr">
        <is>
          <t>МОЯ СЕМЬЯ</t>
        </is>
      </c>
    </row>
    <row r="20112">
      <c r="A20112" t="inlineStr">
        <is>
          <t>МОЯ СЛАВИТА</t>
        </is>
      </c>
    </row>
    <row r="20113">
      <c r="A20113" t="inlineStr">
        <is>
          <t>МОЯ СЛАДКАЯ ПРОВИНЦИЯ</t>
        </is>
      </c>
    </row>
    <row r="20114">
      <c r="A20114" t="inlineStr">
        <is>
          <t>МОЯ СТОЛИЦА</t>
        </is>
      </c>
    </row>
    <row r="20115">
      <c r="A20115" t="inlineStr">
        <is>
          <t>МОЯ СТОЛИЦА</t>
        </is>
      </c>
    </row>
    <row r="20116">
      <c r="A20116" t="inlineStr">
        <is>
          <t>МПЕРАТОРСКИЕ ВОДЫ</t>
        </is>
      </c>
    </row>
    <row r="20117">
      <c r="A20117" t="inlineStr">
        <is>
          <t>МПК</t>
        </is>
      </c>
    </row>
    <row r="20118">
      <c r="A20118" t="inlineStr">
        <is>
          <t>МПК КАНЕВСКОЙ</t>
        </is>
      </c>
    </row>
    <row r="20119">
      <c r="A20119" t="inlineStr">
        <is>
          <t>МПК КРЕКЕР</t>
        </is>
      </c>
    </row>
    <row r="20120">
      <c r="A20120" t="inlineStr">
        <is>
          <t>МПК КРЕКЕР</t>
        </is>
      </c>
    </row>
    <row r="20121">
      <c r="A20121" t="inlineStr">
        <is>
          <t>МПК МАКСИМОВСКИЙ</t>
        </is>
      </c>
    </row>
    <row r="20122">
      <c r="A20122" t="inlineStr">
        <is>
          <t>МПК НОРИЛЬСКИЙ</t>
        </is>
      </c>
    </row>
    <row r="20123">
      <c r="A20123" t="inlineStr">
        <is>
          <t>МПК ЧЕРНЫШЕВОЙ</t>
        </is>
      </c>
    </row>
    <row r="20124">
      <c r="A20124" t="inlineStr">
        <is>
          <t>МПП</t>
        </is>
      </c>
    </row>
    <row r="20125">
      <c r="A20125" t="inlineStr">
        <is>
          <t>МРАМОРНОЕ МЯСО</t>
        </is>
      </c>
    </row>
    <row r="20126">
      <c r="A20126" t="inlineStr">
        <is>
          <t>МРАМОРНОЕ МЯСО</t>
        </is>
      </c>
    </row>
    <row r="20127">
      <c r="A20127" t="inlineStr">
        <is>
          <t>МС</t>
        </is>
      </c>
    </row>
    <row r="20128">
      <c r="A20128" t="inlineStr">
        <is>
          <t>МСБУ</t>
        </is>
      </c>
    </row>
    <row r="20129">
      <c r="A20129" t="inlineStr">
        <is>
          <t>МСТИНСКОЕ</t>
        </is>
      </c>
    </row>
    <row r="20130">
      <c r="A20130" t="inlineStr">
        <is>
          <t>МСТИНСКОЕ МОЛОКО</t>
        </is>
      </c>
    </row>
    <row r="20131">
      <c r="A20131" t="inlineStr">
        <is>
          <t>МТАБИ</t>
        </is>
      </c>
    </row>
    <row r="20132">
      <c r="A20132" t="inlineStr">
        <is>
          <t>МТМ-ТЕКСТИЛЬ</t>
        </is>
      </c>
    </row>
    <row r="20133">
      <c r="A20133" t="inlineStr">
        <is>
          <t>МТС</t>
        </is>
      </c>
    </row>
    <row r="20134">
      <c r="A20134" t="inlineStr">
        <is>
          <t>МУ</t>
        </is>
      </c>
    </row>
    <row r="20135">
      <c r="A20135" t="inlineStr">
        <is>
          <t>МУДРЫЙ ВОРОН</t>
        </is>
      </c>
    </row>
    <row r="20136">
      <c r="A20136" t="inlineStr">
        <is>
          <t>МУЖСКОЕ ДЕЛО</t>
        </is>
      </c>
    </row>
    <row r="20137">
      <c r="A20137" t="inlineStr">
        <is>
          <t>МУЖСКОЙ КАПРИЗ</t>
        </is>
      </c>
    </row>
    <row r="20138">
      <c r="A20138" t="inlineStr">
        <is>
          <t>МУЗЕТТИ</t>
        </is>
      </c>
    </row>
    <row r="20139">
      <c r="A20139" t="inlineStr">
        <is>
          <t>МУКУЗАНИ</t>
        </is>
      </c>
    </row>
    <row r="20140">
      <c r="A20140" t="inlineStr">
        <is>
          <t>МУЛАТКА-ШОКОЛАДКА</t>
        </is>
      </c>
    </row>
    <row r="20141">
      <c r="A20141" t="inlineStr">
        <is>
          <t>МУЛЕН</t>
        </is>
      </c>
    </row>
    <row r="20142">
      <c r="A20142" t="inlineStr">
        <is>
          <t>МУЛЛЮН ПАРАС</t>
        </is>
      </c>
    </row>
    <row r="20143">
      <c r="A20143" t="inlineStr">
        <is>
          <t>МУЛТОН</t>
        </is>
      </c>
    </row>
    <row r="20144">
      <c r="A20144" t="inlineStr">
        <is>
          <t>МУЛЬТЕКС</t>
        </is>
      </c>
    </row>
    <row r="20145">
      <c r="A20145" t="inlineStr">
        <is>
          <t>МУЛЬТИБРЭНД</t>
        </is>
      </c>
    </row>
    <row r="20146">
      <c r="A20146" t="inlineStr">
        <is>
          <t>МУЛЬТИДОМ</t>
        </is>
      </c>
    </row>
    <row r="20147">
      <c r="A20147" t="inlineStr">
        <is>
          <t>МУЛЬТИМЕДИЯ</t>
        </is>
      </c>
    </row>
    <row r="20148">
      <c r="A20148" t="inlineStr">
        <is>
          <t>МУЛЬТИМИКС</t>
        </is>
      </c>
    </row>
    <row r="20149">
      <c r="A20149" t="inlineStr">
        <is>
          <t>МУЛЬТИ-ПЛАСТ</t>
        </is>
      </c>
    </row>
    <row r="20150">
      <c r="A20150" t="inlineStr">
        <is>
          <t>МУЛЬТИ-ПЛАСТ</t>
        </is>
      </c>
    </row>
    <row r="20151">
      <c r="A20151" t="inlineStr">
        <is>
          <t>МУЛЬТИ-ПУЛЬТИ</t>
        </is>
      </c>
    </row>
    <row r="20152">
      <c r="A20152" t="inlineStr">
        <is>
          <t>МУЛЬТИФЛОР</t>
        </is>
      </c>
    </row>
    <row r="20153">
      <c r="A20153" t="inlineStr">
        <is>
          <t>МУМИЕ</t>
        </is>
      </c>
    </row>
    <row r="20154">
      <c r="A20154" t="inlineStr">
        <is>
          <t>МУМИЕ</t>
        </is>
      </c>
    </row>
    <row r="20155">
      <c r="A20155" t="inlineStr">
        <is>
          <t>МУМИ-СЛАСТИ</t>
        </is>
      </c>
    </row>
    <row r="20156">
      <c r="A20156" t="inlineStr">
        <is>
          <t>МУНРАЙЗ</t>
        </is>
      </c>
    </row>
    <row r="20157">
      <c r="A20157" t="inlineStr">
        <is>
          <t>МУРАЙЯМИ</t>
        </is>
      </c>
    </row>
    <row r="20158">
      <c r="A20158" t="inlineStr">
        <is>
          <t>МУРЕЛ</t>
        </is>
      </c>
    </row>
    <row r="20159">
      <c r="A20159" t="inlineStr">
        <is>
          <t>МУРЗИЛКА</t>
        </is>
      </c>
    </row>
    <row r="20160">
      <c r="A20160" t="inlineStr">
        <is>
          <t>МУРИЭЛЬ</t>
        </is>
      </c>
    </row>
    <row r="20161">
      <c r="A20161" t="inlineStr">
        <is>
          <t>МУРКОФФ</t>
        </is>
      </c>
    </row>
    <row r="20162">
      <c r="A20162" t="inlineStr">
        <is>
          <t>МУРКОФФ</t>
        </is>
      </c>
    </row>
    <row r="20163">
      <c r="A20163" t="inlineStr">
        <is>
          <t>МУРМАНСКИЙ</t>
        </is>
      </c>
    </row>
    <row r="20164">
      <c r="A20164" t="inlineStr">
        <is>
          <t>МУРМАНФИШ</t>
        </is>
      </c>
    </row>
    <row r="20165">
      <c r="A20165" t="inlineStr">
        <is>
          <t>МУРОМСКИЙ</t>
        </is>
      </c>
    </row>
    <row r="20166">
      <c r="A20166" t="inlineStr">
        <is>
          <t>МУРОМСКОЕ ПОДВОРЬЕ</t>
        </is>
      </c>
    </row>
    <row r="20167">
      <c r="A20167" t="inlineStr">
        <is>
          <t>МУСКАДОР</t>
        </is>
      </c>
    </row>
    <row r="20168">
      <c r="A20168" t="inlineStr">
        <is>
          <t>МУСКАТ</t>
        </is>
      </c>
    </row>
    <row r="20169">
      <c r="A20169" t="inlineStr">
        <is>
          <t>МУСКАТ БАРХАТНЫЙ</t>
        </is>
      </c>
    </row>
    <row r="20170">
      <c r="A20170" t="inlineStr">
        <is>
          <t>МУСКАТ БОЛГАРИИ</t>
        </is>
      </c>
    </row>
    <row r="20171">
      <c r="A20171" t="inlineStr">
        <is>
          <t>МУСКАТ ДАМСКИЙ</t>
        </is>
      </c>
    </row>
    <row r="20172">
      <c r="A20172" t="inlineStr">
        <is>
          <t>МУСКАТЕЛЬ</t>
        </is>
      </c>
    </row>
    <row r="20173">
      <c r="A20173" t="inlineStr">
        <is>
          <t>МУСКАТ ЗОЛОТОЙ</t>
        </is>
      </c>
    </row>
    <row r="20174">
      <c r="A20174" t="inlineStr">
        <is>
          <t>МУСКАТ КАЧИНСКИЙ</t>
        </is>
      </c>
    </row>
    <row r="20175">
      <c r="A20175" t="inlineStr">
        <is>
          <t>МУСКАТ-КРАСНОСТОП</t>
        </is>
      </c>
    </row>
    <row r="20176">
      <c r="A20176" t="inlineStr">
        <is>
          <t>МУСКАТ КУБАНИ</t>
        </is>
      </c>
    </row>
    <row r="20177">
      <c r="A20177" t="inlineStr">
        <is>
          <t>МУСКАТ КЮВЕ</t>
        </is>
      </c>
    </row>
    <row r="20178">
      <c r="A20178" t="inlineStr">
        <is>
          <t>МУСКАТНОЕ</t>
        </is>
      </c>
    </row>
    <row r="20179">
      <c r="A20179" t="inlineStr">
        <is>
          <t>МУСКАТНОЕ САТЕРА</t>
        </is>
      </c>
    </row>
    <row r="20180">
      <c r="A20180" t="inlineStr">
        <is>
          <t>МУСКАТНОЕ СЛАВЯНСКОЕ</t>
        </is>
      </c>
    </row>
    <row r="20181">
      <c r="A20181" t="inlineStr">
        <is>
          <t>МУСКАТНЫЙ</t>
        </is>
      </c>
    </row>
    <row r="20182">
      <c r="A20182" t="inlineStr">
        <is>
          <t>МУСКАТ ОТТОНЕЛЬ</t>
        </is>
      </c>
    </row>
    <row r="20183">
      <c r="A20183" t="inlineStr">
        <is>
          <t>МУСКАТ РЕЗЕРВ</t>
        </is>
      </c>
    </row>
    <row r="20184">
      <c r="A20184" t="inlineStr">
        <is>
          <t>МУСЛЯКА</t>
        </is>
      </c>
    </row>
    <row r="20185">
      <c r="A20185" t="inlineStr">
        <is>
          <t>МУСУЛЬМАНСКИЕ</t>
        </is>
      </c>
    </row>
    <row r="20186">
      <c r="A20186" t="inlineStr">
        <is>
          <t>МУТОН КАДЕ</t>
        </is>
      </c>
    </row>
    <row r="20187">
      <c r="A20187" t="inlineStr">
        <is>
          <t>МУТОН КАДЕТ</t>
        </is>
      </c>
    </row>
    <row r="20188">
      <c r="A20188" t="inlineStr">
        <is>
          <t>МУ-У</t>
        </is>
      </c>
    </row>
    <row r="20189">
      <c r="A20189" t="inlineStr">
        <is>
          <t>МУХОМОР</t>
        </is>
      </c>
    </row>
    <row r="20190">
      <c r="A20190" t="inlineStr">
        <is>
          <t>МУХОФФ</t>
        </is>
      </c>
    </row>
    <row r="20191">
      <c r="A20191" t="inlineStr">
        <is>
          <t>МУШКАТО</t>
        </is>
      </c>
    </row>
    <row r="20192">
      <c r="A20192" t="inlineStr">
        <is>
          <t>МУШКАТО</t>
        </is>
      </c>
    </row>
    <row r="20193">
      <c r="A20193" t="inlineStr">
        <is>
          <t>МФК</t>
        </is>
      </c>
    </row>
    <row r="20194">
      <c r="A20194" t="inlineStr">
        <is>
          <t>МХИТАРЯН</t>
        </is>
      </c>
    </row>
    <row r="20195">
      <c r="A20195" t="inlineStr">
        <is>
          <t>М. ХОЛОДЦОВ</t>
        </is>
      </c>
    </row>
    <row r="20196">
      <c r="A20196" t="inlineStr">
        <is>
          <t>МЦЫРИ</t>
        </is>
      </c>
    </row>
    <row r="20197">
      <c r="A20197" t="inlineStr">
        <is>
          <t>МЫ</t>
        </is>
      </c>
    </row>
    <row r="20198">
      <c r="A20198" t="inlineStr">
        <is>
          <t>МЫ ИЗ ЕЛЬЦА</t>
        </is>
      </c>
    </row>
    <row r="20199">
      <c r="A20199" t="inlineStr">
        <is>
          <t>МЫС УДАЧИ</t>
        </is>
      </c>
    </row>
    <row r="20200">
      <c r="A20200" t="inlineStr">
        <is>
          <t>МЫСХАКО</t>
        </is>
      </c>
    </row>
    <row r="20201">
      <c r="A20201" t="inlineStr">
        <is>
          <t>МЫТИЩИНСКИЙ МОЛОЧНЫЙ ЗАВОД</t>
        </is>
      </c>
    </row>
    <row r="20202">
      <c r="A20202" t="inlineStr">
        <is>
          <t>МЫ-ШАРИКИ</t>
        </is>
      </c>
    </row>
    <row r="20203">
      <c r="A20203" t="inlineStr">
        <is>
          <t>МЫШКА-СЫРОЕЖКА</t>
        </is>
      </c>
    </row>
    <row r="20204">
      <c r="A20204" t="inlineStr">
        <is>
          <t>МЫШКИН</t>
        </is>
      </c>
    </row>
    <row r="20205">
      <c r="A20205" t="inlineStr">
        <is>
          <t>МЭКС ИНТЕРНЕШНЛ</t>
        </is>
      </c>
    </row>
    <row r="20206">
      <c r="A20206" t="inlineStr">
        <is>
          <t>МЭРИ</t>
        </is>
      </c>
    </row>
    <row r="20207">
      <c r="A20207" t="inlineStr">
        <is>
          <t>МЭТР</t>
        </is>
      </c>
    </row>
    <row r="20208">
      <c r="A20208" t="inlineStr">
        <is>
          <t>МЭТР</t>
        </is>
      </c>
    </row>
    <row r="20209">
      <c r="A20209" t="inlineStr">
        <is>
          <t>МЭТР ДЕ ШЕ</t>
        </is>
      </c>
    </row>
    <row r="20210">
      <c r="A20210" t="inlineStr">
        <is>
          <t>МЮЛЛЕР ТУРГАУ</t>
        </is>
      </c>
    </row>
    <row r="20211">
      <c r="A20211" t="inlineStr">
        <is>
          <t>МЮРБ ШТРОЙЗЕЛЬ</t>
        </is>
      </c>
    </row>
    <row r="20212">
      <c r="A20212" t="inlineStr">
        <is>
          <t>МЮСКАДЕ</t>
        </is>
      </c>
    </row>
    <row r="20213">
      <c r="A20213" t="inlineStr">
        <is>
          <t>МЮСКА РЕЗЕРВ</t>
        </is>
      </c>
    </row>
    <row r="20214">
      <c r="A20214" t="inlineStr">
        <is>
          <t>МЯГКИЙ ЗНАК</t>
        </is>
      </c>
    </row>
    <row r="20215">
      <c r="A20215" t="inlineStr">
        <is>
          <t>МЯГКИЙ СОН</t>
        </is>
      </c>
    </row>
    <row r="20216">
      <c r="A20216" t="inlineStr">
        <is>
          <t>МЯГКОВ</t>
        </is>
      </c>
    </row>
    <row r="20217">
      <c r="A20217" t="inlineStr">
        <is>
          <t>МЯГОНЬКАЯ</t>
        </is>
      </c>
    </row>
    <row r="20218">
      <c r="A20218" t="inlineStr">
        <is>
          <t>МЯСАНАТ</t>
        </is>
      </c>
    </row>
    <row r="20219">
      <c r="A20219" t="inlineStr">
        <is>
          <t>МЯСАРИКИ</t>
        </is>
      </c>
    </row>
    <row r="20220">
      <c r="A20220" t="inlineStr">
        <is>
          <t>МЯСИК</t>
        </is>
      </c>
    </row>
    <row r="20221">
      <c r="A20221" t="inlineStr">
        <is>
          <t>МЯСКО</t>
        </is>
      </c>
    </row>
    <row r="20222">
      <c r="A20222" t="inlineStr">
        <is>
          <t>МЯСКОМ</t>
        </is>
      </c>
    </row>
    <row r="20223">
      <c r="A20223" t="inlineStr">
        <is>
          <t>МЯСКОН</t>
        </is>
      </c>
    </row>
    <row r="20224">
      <c r="A20224" t="inlineStr">
        <is>
          <t>МЯСНАЯ АКАДЕМИЯ</t>
        </is>
      </c>
    </row>
    <row r="20225">
      <c r="A20225" t="inlineStr">
        <is>
          <t>МЯСНАЯ ГАЛЕРЕЯ</t>
        </is>
      </c>
    </row>
    <row r="20226">
      <c r="A20226" t="inlineStr">
        <is>
          <t>МЯСНАЯ ГАТЧИНСКАЯ КОМПАНИЯ</t>
        </is>
      </c>
    </row>
    <row r="20227">
      <c r="A20227" t="inlineStr">
        <is>
          <t>МЯСНАЯ ГИЛЬДИЯ</t>
        </is>
      </c>
    </row>
    <row r="20228">
      <c r="A20228" t="inlineStr">
        <is>
          <t>МЯСНАЯ ГУБЕРНИЯ</t>
        </is>
      </c>
    </row>
    <row r="20229">
      <c r="A20229" t="inlineStr">
        <is>
          <t>МЯСНАЯ ДУША</t>
        </is>
      </c>
    </row>
    <row r="20230">
      <c r="A20230" t="inlineStr">
        <is>
          <t>МЯСНАЯ ЗНАТЬ</t>
        </is>
      </c>
    </row>
    <row r="20231">
      <c r="A20231" t="inlineStr">
        <is>
          <t>МЯСНАЯ ИМПЕРИЯ</t>
        </is>
      </c>
    </row>
    <row r="20232">
      <c r="A20232" t="inlineStr">
        <is>
          <t>МЯСНАЯ ИСТОРИЯ</t>
        </is>
      </c>
    </row>
    <row r="20233">
      <c r="A20233" t="inlineStr">
        <is>
          <t>МЯСНАЯ КЛАССИКА</t>
        </is>
      </c>
    </row>
    <row r="20234">
      <c r="A20234" t="inlineStr">
        <is>
          <t>МЯСНАЯ КОЛЛЕКЦИЯ</t>
        </is>
      </c>
    </row>
    <row r="20235">
      <c r="A20235" t="inlineStr">
        <is>
          <t>МЯСНАЯ КОЛЛЕКЦИЯ</t>
        </is>
      </c>
    </row>
    <row r="20236">
      <c r="A20236" t="inlineStr">
        <is>
          <t>МЯСНАЯ ЛАВКА</t>
        </is>
      </c>
    </row>
    <row r="20237">
      <c r="A20237" t="inlineStr">
        <is>
          <t>МЯСНАЯ ЛАВКА №1</t>
        </is>
      </c>
    </row>
    <row r="20238">
      <c r="A20238" t="inlineStr">
        <is>
          <t>МЯСНАЯ МАРКА</t>
        </is>
      </c>
    </row>
    <row r="20239">
      <c r="A20239" t="inlineStr">
        <is>
          <t>МЯСНАЯ МАРКА</t>
        </is>
      </c>
    </row>
    <row r="20240">
      <c r="A20240" t="inlineStr">
        <is>
          <t>МЯСНАЯ РУСЬ</t>
        </is>
      </c>
    </row>
    <row r="20241">
      <c r="A20241" t="inlineStr">
        <is>
          <t>МЯСНАЯ СЛОБОДА</t>
        </is>
      </c>
    </row>
    <row r="20242">
      <c r="A20242" t="inlineStr">
        <is>
          <t>МЯСНАЯ СЛОБОДА</t>
        </is>
      </c>
    </row>
    <row r="20243">
      <c r="A20243" t="inlineStr">
        <is>
          <t>МЯСНАЯ СТОЛИЦА</t>
        </is>
      </c>
    </row>
    <row r="20244">
      <c r="A20244" t="inlineStr">
        <is>
          <t>МЯСНАЯ ТРАДИЦИЯ</t>
        </is>
      </c>
    </row>
    <row r="20245">
      <c r="A20245" t="inlineStr">
        <is>
          <t>МЯСНАЯ ТРАДИЦИЯ</t>
        </is>
      </c>
    </row>
    <row r="20246">
      <c r="A20246" t="inlineStr">
        <is>
          <t>МЯСНАЯ ФЕРМА</t>
        </is>
      </c>
    </row>
    <row r="20247">
      <c r="A20247" t="inlineStr">
        <is>
          <t>МЯСНАЯ ЯРМАРКА</t>
        </is>
      </c>
    </row>
    <row r="20248">
      <c r="A20248" t="inlineStr">
        <is>
          <t>МЯСНИКОВ</t>
        </is>
      </c>
    </row>
    <row r="20249">
      <c r="A20249" t="inlineStr">
        <is>
          <t>МЯСНИЦКИЙ РЯД</t>
        </is>
      </c>
    </row>
    <row r="20250">
      <c r="A20250" t="inlineStr">
        <is>
          <t>МЯСНОЕ ДЕЛО</t>
        </is>
      </c>
    </row>
    <row r="20251">
      <c r="A20251" t="inlineStr">
        <is>
          <t>МЯСНОЙ</t>
        </is>
      </c>
    </row>
    <row r="20252">
      <c r="A20252" t="inlineStr">
        <is>
          <t>МЯСНОЙ ВЕС-ТРЕСТ</t>
        </is>
      </c>
    </row>
    <row r="20253">
      <c r="A20253" t="inlineStr">
        <is>
          <t>МЯСНОЙ ВЕС-ТРЕСТ</t>
        </is>
      </c>
    </row>
    <row r="20254">
      <c r="A20254" t="inlineStr">
        <is>
          <t>МЯСНОЙ ВЕС-ТРЕСТ</t>
        </is>
      </c>
    </row>
    <row r="20255">
      <c r="A20255" t="inlineStr">
        <is>
          <t>МЯСНОЙ ГУРМАН</t>
        </is>
      </c>
    </row>
    <row r="20256">
      <c r="A20256" t="inlineStr">
        <is>
          <t>МЯСНОЙ ДВОР</t>
        </is>
      </c>
    </row>
    <row r="20257">
      <c r="A20257" t="inlineStr">
        <is>
          <t>МЯСНОЙ ДВОРИК</t>
        </is>
      </c>
    </row>
    <row r="20258">
      <c r="A20258" t="inlineStr">
        <is>
          <t>МЯСНОЙ КОРОЛЬ</t>
        </is>
      </c>
    </row>
    <row r="20259">
      <c r="A20259" t="inlineStr">
        <is>
          <t>МЯСНОЙ ОТДЕЛ</t>
        </is>
      </c>
    </row>
    <row r="20260">
      <c r="A20260" t="inlineStr">
        <is>
          <t>МЯСНОЙ СОЮЗ</t>
        </is>
      </c>
    </row>
    <row r="20261">
      <c r="A20261" t="inlineStr">
        <is>
          <t>МЯСНОЙ ХУТОРОК</t>
        </is>
      </c>
    </row>
    <row r="20262">
      <c r="A20262" t="inlineStr">
        <is>
          <t>МЯСНОЙ ЦЕХ</t>
        </is>
      </c>
    </row>
    <row r="20263">
      <c r="A20263" t="inlineStr">
        <is>
          <t>МЯСНОФФ</t>
        </is>
      </c>
    </row>
    <row r="20264">
      <c r="A20264" t="inlineStr">
        <is>
          <t>МЯСНУШКИ</t>
        </is>
      </c>
    </row>
    <row r="20265">
      <c r="A20265" t="inlineStr">
        <is>
          <t>МЯСНЫЕ ДЕЛИКАТЕСЫ</t>
        </is>
      </c>
    </row>
    <row r="20266">
      <c r="A20266" t="inlineStr">
        <is>
          <t>МЯСНЫЕ ПРОДУКТЫ</t>
        </is>
      </c>
    </row>
    <row r="20267">
      <c r="A20267" t="inlineStr">
        <is>
          <t>МЯСНЫЕ ПРОДУКТЫ</t>
        </is>
      </c>
    </row>
    <row r="20268">
      <c r="A20268" t="inlineStr">
        <is>
          <t>МЯСНЫЕ РЯДЫ</t>
        </is>
      </c>
    </row>
    <row r="20269">
      <c r="A20269" t="inlineStr">
        <is>
          <t>МЯСНЫЕ ТРАДИЦИИ</t>
        </is>
      </c>
    </row>
    <row r="20270">
      <c r="A20270" t="inlineStr">
        <is>
          <t>МЯСОВЕД</t>
        </is>
      </c>
    </row>
    <row r="20271">
      <c r="A20271" t="inlineStr">
        <is>
          <t>МЯСОДАР</t>
        </is>
      </c>
    </row>
    <row r="20272">
      <c r="A20272" t="inlineStr">
        <is>
          <t>МЯСОДАР</t>
        </is>
      </c>
    </row>
    <row r="20273">
      <c r="A20273" t="inlineStr">
        <is>
          <t>МЯСОДЕЛОВ</t>
        </is>
      </c>
    </row>
    <row r="20274">
      <c r="A20274" t="inlineStr">
        <is>
          <t>МЯСОКОМБИНАТ ВСЕВОЛОЖСКИЙ</t>
        </is>
      </c>
    </row>
    <row r="20275">
      <c r="A20275" t="inlineStr">
        <is>
          <t>МЯСОМОЛПРОД</t>
        </is>
      </c>
    </row>
    <row r="20276">
      <c r="A20276" t="inlineStr">
        <is>
          <t>МЯСОМОЛПРОД</t>
        </is>
      </c>
    </row>
    <row r="20277">
      <c r="A20277" t="inlineStr">
        <is>
          <t>МЯСОРУБ</t>
        </is>
      </c>
    </row>
    <row r="20278">
      <c r="A20278" t="inlineStr">
        <is>
          <t>МЯСОСЛАВЛЬ</t>
        </is>
      </c>
    </row>
    <row r="20279">
      <c r="A20279" t="inlineStr">
        <is>
          <t>МЯСОЯР</t>
        </is>
      </c>
    </row>
    <row r="20280">
      <c r="A20280" t="inlineStr">
        <is>
          <t>МЯСТЕР</t>
        </is>
      </c>
    </row>
    <row r="20281">
      <c r="A20281" t="inlineStr">
        <is>
          <t>МЯТНЫЙ</t>
        </is>
      </c>
    </row>
    <row r="20282">
      <c r="A20282" t="inlineStr">
        <is>
          <t>МЯУ</t>
        </is>
      </c>
    </row>
    <row r="20283">
      <c r="A20283" t="inlineStr">
        <is>
          <t>НIT</t>
        </is>
      </c>
    </row>
    <row r="20284">
      <c r="A20284" t="inlineStr">
        <is>
          <t>Н.А</t>
        </is>
      </c>
    </row>
    <row r="20285">
      <c r="A20285" t="inlineStr">
        <is>
          <t>НА 5+</t>
        </is>
      </c>
    </row>
    <row r="20286">
      <c r="A20286" t="inlineStr">
        <is>
          <t>НАYASY</t>
        </is>
      </c>
    </row>
    <row r="20287">
      <c r="A20287" t="inlineStr">
        <is>
          <t>НАБЕГЛА</t>
        </is>
      </c>
    </row>
    <row r="20288">
      <c r="A20288" t="inlineStr">
        <is>
          <t>НАБЕГЛАВИ</t>
        </is>
      </c>
    </row>
    <row r="20289">
      <c r="A20289" t="inlineStr">
        <is>
          <t>НАБЕРЕЖНЫЕ ЧЕЛНЫ</t>
        </is>
      </c>
    </row>
    <row r="20290">
      <c r="A20290" t="inlineStr">
        <is>
          <t>НА БЕРЕЗОВЫХ БРУНЬКАХ</t>
        </is>
      </c>
    </row>
    <row r="20291">
      <c r="A20291" t="inlineStr">
        <is>
          <t>НА БЕРЕЗОВЫХ ПОЧКАХ</t>
        </is>
      </c>
    </row>
    <row r="20292">
      <c r="A20292" t="inlineStr">
        <is>
          <t>НАВАШИНСКИЙ</t>
        </is>
      </c>
    </row>
    <row r="20293">
      <c r="A20293" t="inlineStr">
        <is>
          <t>НАВИАТОР</t>
        </is>
      </c>
    </row>
    <row r="20294">
      <c r="A20294" t="inlineStr">
        <is>
          <t>НАВИГАТОР</t>
        </is>
      </c>
    </row>
    <row r="20295">
      <c r="A20295" t="inlineStr">
        <is>
          <t>НА ВИШНЕВОЙ</t>
        </is>
      </c>
    </row>
    <row r="20296">
      <c r="A20296" t="inlineStr">
        <is>
          <t>НА ВИШНЕВОЙ</t>
        </is>
      </c>
    </row>
    <row r="20297">
      <c r="A20297" t="inlineStr">
        <is>
          <t>НАГУТСКАЯ</t>
        </is>
      </c>
    </row>
    <row r="20298">
      <c r="A20298" t="inlineStr">
        <is>
          <t>НАГУТСКАЯ</t>
        </is>
      </c>
    </row>
    <row r="20299">
      <c r="A20299" t="inlineStr">
        <is>
          <t>НАДАРИЯ ИНСОЛЬЯ</t>
        </is>
      </c>
    </row>
    <row r="20300">
      <c r="A20300" t="inlineStr">
        <is>
          <t>НАДАРИЯ НЕРО ДАВОЛА</t>
        </is>
      </c>
    </row>
    <row r="20301">
      <c r="A20301" t="inlineStr">
        <is>
          <t>НАДЕЖДА</t>
        </is>
      </c>
    </row>
    <row r="20302">
      <c r="A20302" t="inlineStr">
        <is>
          <t>НАДИА</t>
        </is>
      </c>
    </row>
    <row r="20303">
      <c r="A20303" t="inlineStr">
        <is>
          <t>НАДИН</t>
        </is>
      </c>
    </row>
    <row r="20304">
      <c r="A20304" t="inlineStr">
        <is>
          <t>НАДИН</t>
        </is>
      </c>
    </row>
    <row r="20305">
      <c r="A20305" t="inlineStr">
        <is>
          <t>НАЕДИНЕ</t>
        </is>
      </c>
    </row>
    <row r="20306">
      <c r="A20306" t="inlineStr">
        <is>
          <t>НА ЗДОРОВЬЕ</t>
        </is>
      </c>
    </row>
    <row r="20307">
      <c r="A20307" t="inlineStr">
        <is>
          <t>НА ЗДОРОВЬЕ ДЕМЕТРА</t>
        </is>
      </c>
    </row>
    <row r="20308">
      <c r="A20308" t="inlineStr">
        <is>
          <t>НАИРИ</t>
        </is>
      </c>
    </row>
    <row r="20309">
      <c r="A20309" t="inlineStr">
        <is>
          <t>НАЙС ТИ</t>
        </is>
      </c>
    </row>
    <row r="20310">
      <c r="A20310" t="inlineStr">
        <is>
          <t>НАЛИВКА</t>
        </is>
      </c>
    </row>
    <row r="20311">
      <c r="A20311" t="inlineStr">
        <is>
          <t>НА ЛУГУ</t>
        </is>
      </c>
    </row>
    <row r="20312">
      <c r="A20312" t="inlineStr">
        <is>
          <t>НА ЛЮБОЙ ВКУС</t>
        </is>
      </c>
    </row>
    <row r="20313">
      <c r="A20313" t="inlineStr">
        <is>
          <t>НА ЛЮБОЙ ВКУС</t>
        </is>
      </c>
    </row>
    <row r="20314">
      <c r="A20314" t="inlineStr">
        <is>
          <t>НАМЕ</t>
        </is>
      </c>
    </row>
    <row r="20315">
      <c r="A20315" t="inlineStr">
        <is>
          <t>НА НАБЕРЕЖНОЙ</t>
        </is>
      </c>
    </row>
    <row r="20316">
      <c r="A20316" t="inlineStr">
        <is>
          <t>НАНДРИН</t>
        </is>
      </c>
    </row>
    <row r="20317">
      <c r="A20317" t="inlineStr">
        <is>
          <t>НАНДРИН</t>
        </is>
      </c>
    </row>
    <row r="20318">
      <c r="A20318" t="inlineStr">
        <is>
          <t>НАНОЯН</t>
        </is>
      </c>
    </row>
    <row r="20319">
      <c r="A20319" t="inlineStr">
        <is>
          <t>НАНС</t>
        </is>
      </c>
    </row>
    <row r="20320">
      <c r="A20320" t="inlineStr">
        <is>
          <t>НА ПАЙЯХ</t>
        </is>
      </c>
    </row>
    <row r="20321">
      <c r="A20321" t="inlineStr">
        <is>
          <t>НАПИТКИ ИЗ ЧЕРНОГОЛОВКИ</t>
        </is>
      </c>
    </row>
    <row r="20322">
      <c r="A20322" t="inlineStr">
        <is>
          <t>НАПИТКИ ЯРОСЛАВИИ</t>
        </is>
      </c>
    </row>
    <row r="20323">
      <c r="A20323" t="inlineStr">
        <is>
          <t>НАПИТОК КОНЬЯЧНЫЙ</t>
        </is>
      </c>
    </row>
    <row r="20324">
      <c r="A20324" t="inlineStr">
        <is>
          <t>НАПИТОК ЧАЙНЫЙ</t>
        </is>
      </c>
    </row>
    <row r="20325">
      <c r="A20325" t="inlineStr">
        <is>
          <t>НАПОЛЕОН</t>
        </is>
      </c>
    </row>
    <row r="20326">
      <c r="A20326" t="inlineStr">
        <is>
          <t>НАПОЛЕОН-ЧЕРОКА</t>
        </is>
      </c>
    </row>
    <row r="20327">
      <c r="A20327" t="inlineStr">
        <is>
          <t>НАПСАР</t>
        </is>
      </c>
    </row>
    <row r="20328">
      <c r="A20328" t="inlineStr">
        <is>
          <t>НА ПЯТЕРОЧКУ</t>
        </is>
      </c>
    </row>
    <row r="20329">
      <c r="A20329" t="inlineStr">
        <is>
          <t>НАРАСХВАТ</t>
        </is>
      </c>
    </row>
    <row r="20330">
      <c r="A20330" t="inlineStr">
        <is>
          <t>НАРАТ</t>
        </is>
      </c>
    </row>
    <row r="20331">
      <c r="A20331" t="inlineStr">
        <is>
          <t>НАРЕЗНОЙ</t>
        </is>
      </c>
    </row>
    <row r="20332">
      <c r="A20332" t="inlineStr">
        <is>
          <t>НАРЗАН</t>
        </is>
      </c>
    </row>
    <row r="20333">
      <c r="A20333" t="inlineStr">
        <is>
          <t>НАРИМАНОВСКИЙ</t>
        </is>
      </c>
    </row>
    <row r="20334">
      <c r="A20334" t="inlineStr">
        <is>
          <t>НАРКОМОВСКАЯ НОРМА</t>
        </is>
      </c>
    </row>
    <row r="20335">
      <c r="A20335" t="inlineStr">
        <is>
          <t>НАРОДНАЯ</t>
        </is>
      </c>
    </row>
    <row r="20336">
      <c r="A20336" t="inlineStr">
        <is>
          <t>НА РОДНИКАХ</t>
        </is>
      </c>
    </row>
    <row r="20337">
      <c r="A20337" t="inlineStr">
        <is>
          <t>НАРОДНОЕ</t>
        </is>
      </c>
    </row>
    <row r="20338">
      <c r="A20338" t="inlineStr">
        <is>
          <t>НАРОДНОЕ ДОСТОЯНИЕ</t>
        </is>
      </c>
    </row>
    <row r="20339">
      <c r="A20339" t="inlineStr">
        <is>
          <t>НАРОДНЫЕ РЕЦЕПТЫ</t>
        </is>
      </c>
    </row>
    <row r="20340">
      <c r="A20340" t="inlineStr">
        <is>
          <t>НАРОДНЫЕ РЕЦЕПТЫ</t>
        </is>
      </c>
    </row>
    <row r="20341">
      <c r="A20341" t="inlineStr">
        <is>
          <t>НАРОДНЫЕ РОСПИСИ</t>
        </is>
      </c>
    </row>
    <row r="20342">
      <c r="A20342" t="inlineStr">
        <is>
          <t>НАРОДНЫЕ СОСЛОВИЯ</t>
        </is>
      </c>
    </row>
    <row r="20343">
      <c r="A20343" t="inlineStr">
        <is>
          <t>НАРОДНЫЙ</t>
        </is>
      </c>
    </row>
    <row r="20344">
      <c r="A20344" t="inlineStr">
        <is>
          <t>НАРОДНЫЙ ГРУНТ</t>
        </is>
      </c>
    </row>
    <row r="20345">
      <c r="A20345" t="inlineStr">
        <is>
          <t>НАРОДНЫЙ ДОКТОР</t>
        </is>
      </c>
    </row>
    <row r="20346">
      <c r="A20346" t="inlineStr">
        <is>
          <t>НАРОДНЫЙ ХЛЕБ</t>
        </is>
      </c>
    </row>
    <row r="20347">
      <c r="A20347" t="inlineStr">
        <is>
          <t>НАРО-ФОМИНСК</t>
        </is>
      </c>
    </row>
    <row r="20348">
      <c r="A20348" t="inlineStr">
        <is>
          <t>НАРО-ФОМИНСК</t>
        </is>
      </c>
    </row>
    <row r="20349">
      <c r="A20349" t="inlineStr">
        <is>
          <t>НАРШАРАБ</t>
        </is>
      </c>
    </row>
    <row r="20350">
      <c r="A20350" t="inlineStr">
        <is>
          <t>НАРШАРАБ</t>
        </is>
      </c>
    </row>
    <row r="20351">
      <c r="A20351" t="inlineStr">
        <is>
          <t>НАС</t>
        </is>
      </c>
    </row>
    <row r="20352">
      <c r="A20352" t="inlineStr">
        <is>
          <t>НАСЛАДА</t>
        </is>
      </c>
    </row>
    <row r="20353">
      <c r="A20353" t="inlineStr">
        <is>
          <t>НАСЛАДИСЬ</t>
        </is>
      </c>
    </row>
    <row r="20354">
      <c r="A20354" t="inlineStr">
        <is>
          <t>НА СЛАДКОЕ</t>
        </is>
      </c>
    </row>
    <row r="20355">
      <c r="A20355" t="inlineStr">
        <is>
          <t>НАСЛАЖДЕНИЕ</t>
        </is>
      </c>
    </row>
    <row r="20356">
      <c r="A20356" t="inlineStr">
        <is>
          <t>НАСЛЕДИЕ МАСТЕРА ЛЕВЪ ГОЛИЦЫНЪ</t>
        </is>
      </c>
    </row>
    <row r="20357">
      <c r="A20357" t="inlineStr">
        <is>
          <t>НАСТЕНА</t>
        </is>
      </c>
    </row>
    <row r="20358">
      <c r="A20358" t="inlineStr">
        <is>
          <t>НАСТЕНЬКА</t>
        </is>
      </c>
    </row>
    <row r="20359">
      <c r="A20359" t="inlineStr">
        <is>
          <t>НАСТОЯЩАЯ</t>
        </is>
      </c>
    </row>
    <row r="20360">
      <c r="A20360" t="inlineStr">
        <is>
          <t>НАСТОЯЩИ</t>
        </is>
      </c>
    </row>
    <row r="20361">
      <c r="A20361" t="inlineStr">
        <is>
          <t>НАСТОЯЩИЕ</t>
        </is>
      </c>
    </row>
    <row r="20362">
      <c r="A20362" t="inlineStr">
        <is>
          <t>НАСТОЯЩИЙ ПЛОМБИР</t>
        </is>
      </c>
    </row>
    <row r="20363">
      <c r="A20363" t="inlineStr">
        <is>
          <t>НАСТЮША</t>
        </is>
      </c>
    </row>
    <row r="20364">
      <c r="A20364" t="inlineStr">
        <is>
          <t>НАСТЯ</t>
        </is>
      </c>
    </row>
    <row r="20365">
      <c r="A20365" t="inlineStr">
        <is>
          <t>НАСЫТИН</t>
        </is>
      </c>
    </row>
    <row r="20366">
      <c r="A20366" t="inlineStr">
        <is>
          <t>НАТАЛИ</t>
        </is>
      </c>
    </row>
    <row r="20367">
      <c r="A20367" t="inlineStr">
        <is>
          <t>НАТАЛИ</t>
        </is>
      </c>
    </row>
    <row r="20368">
      <c r="A20368" t="inlineStr">
        <is>
          <t>НАТАХТАРИ</t>
        </is>
      </c>
    </row>
    <row r="20369">
      <c r="A20369" t="inlineStr">
        <is>
          <t>НАТ БАТТЕР</t>
        </is>
      </c>
    </row>
    <row r="20370">
      <c r="A20370" t="inlineStr">
        <is>
          <t>НАТИВ НЕГРОАМАРО</t>
        </is>
      </c>
    </row>
    <row r="20371">
      <c r="A20371" t="inlineStr">
        <is>
          <t>НА ТРОИХ</t>
        </is>
      </c>
    </row>
    <row r="20372">
      <c r="A20372" t="inlineStr">
        <is>
          <t>НАТСИ</t>
        </is>
      </c>
    </row>
    <row r="20373">
      <c r="A20373" t="inlineStr">
        <is>
          <t>НАТТ</t>
        </is>
      </c>
    </row>
    <row r="20374">
      <c r="A20374" t="inlineStr">
        <is>
          <t>НАТУРАБИО</t>
        </is>
      </c>
    </row>
    <row r="20375">
      <c r="A20375" t="inlineStr">
        <is>
          <t>НАТУРАЛИКА</t>
        </is>
      </c>
    </row>
    <row r="20376">
      <c r="A20376" t="inlineStr">
        <is>
          <t>НАТУРАЛЬНЫЕ ПРОДУКТЫ</t>
        </is>
      </c>
    </row>
    <row r="20377">
      <c r="A20377" t="inlineStr">
        <is>
          <t>НАТУРАЛЬНЫЙ ПЛОМБИР</t>
        </is>
      </c>
    </row>
    <row r="20378">
      <c r="A20378" t="inlineStr">
        <is>
          <t>НАТУРАЛЬНЫЙ ПРОДУКТ</t>
        </is>
      </c>
    </row>
    <row r="20379">
      <c r="A20379" t="inlineStr">
        <is>
          <t>НАТУРА СИБИРИКА</t>
        </is>
      </c>
    </row>
    <row r="20380">
      <c r="A20380" t="inlineStr">
        <is>
          <t>НАТУРБУФЕТ</t>
        </is>
      </c>
    </row>
    <row r="20381">
      <c r="A20381" t="inlineStr">
        <is>
          <t>НАТУРИН</t>
        </is>
      </c>
    </row>
    <row r="20382">
      <c r="A20382" t="inlineStr">
        <is>
          <t>НАТУРИН</t>
        </is>
      </c>
    </row>
    <row r="20383">
      <c r="A20383" t="inlineStr">
        <is>
          <t>НАТУРПРОДУКТ</t>
        </is>
      </c>
    </row>
    <row r="20384">
      <c r="A20384" t="inlineStr">
        <is>
          <t>НАТУРС ГЕЙТ</t>
        </is>
      </c>
    </row>
    <row r="20385">
      <c r="A20385" t="inlineStr">
        <is>
          <t>НАТУРС ГЕЙТ</t>
        </is>
      </c>
    </row>
    <row r="20386">
      <c r="A20386" t="inlineStr">
        <is>
          <t>НАТУРФУДС</t>
        </is>
      </c>
    </row>
    <row r="20387">
      <c r="A20387" t="inlineStr">
        <is>
          <t>НАУТИЛУС</t>
        </is>
      </c>
    </row>
    <row r="20388">
      <c r="A20388" t="inlineStr">
        <is>
          <t>НАУЧНО ПРОИЗВОДИТЕЛЬНАЯ КОМПАН</t>
        </is>
      </c>
    </row>
    <row r="20389">
      <c r="A20389" t="inlineStr">
        <is>
          <t>НАХАШ</t>
        </is>
      </c>
    </row>
    <row r="20390">
      <c r="A20390" t="inlineStr">
        <is>
          <t>НАХИМОВ</t>
        </is>
      </c>
    </row>
    <row r="20391">
      <c r="A20391" t="inlineStr">
        <is>
          <t>НАЦИОНАЛЬ</t>
        </is>
      </c>
    </row>
    <row r="20392">
      <c r="A20392" t="inlineStr">
        <is>
          <t>НАЦИОНАЛЬ</t>
        </is>
      </c>
    </row>
    <row r="20393">
      <c r="A20393" t="inlineStr">
        <is>
          <t>НАЦИОНАЛЬНАЯ</t>
        </is>
      </c>
    </row>
    <row r="20394">
      <c r="A20394" t="inlineStr">
        <is>
          <t>НАЦИОНАЛЬНАЯ ВАЛЮТА</t>
        </is>
      </c>
    </row>
    <row r="20395">
      <c r="A20395" t="inlineStr">
        <is>
          <t>НАЦИОНАЛЬНАЯ КУХНЯ</t>
        </is>
      </c>
    </row>
    <row r="20396">
      <c r="A20396" t="inlineStr">
        <is>
          <t>НАЦИОНАЛЬНАЯ МАРКА</t>
        </is>
      </c>
    </row>
    <row r="20397">
      <c r="A20397" t="inlineStr">
        <is>
          <t>НАЦИОНАЛЬНАЯ ТРАДИЦИЯ</t>
        </is>
      </c>
    </row>
    <row r="20398">
      <c r="A20398" t="inlineStr">
        <is>
          <t>НАЦИОНАЛЬНАЯ ФРУКТОВАЯ КОМПАНИЯ</t>
        </is>
      </c>
    </row>
    <row r="20399">
      <c r="A20399" t="inlineStr">
        <is>
          <t>НАЦИОНАЛЬНЫЙ ДЕЛИКАТЕС</t>
        </is>
      </c>
    </row>
    <row r="20400">
      <c r="A20400" t="inlineStr">
        <is>
          <t>НАЦИОНАЛЬНЫЙ ДЕСЕРТ</t>
        </is>
      </c>
    </row>
    <row r="20401">
      <c r="A20401" t="inlineStr">
        <is>
          <t>НАЦИОНАЛЬНЫЙ ПРЕЗЕДЕНТ</t>
        </is>
      </c>
    </row>
    <row r="20402">
      <c r="A20402" t="inlineStr">
        <is>
          <t>НАЦИОНАЛЬНЫЙ ПРЕЗЕНТ</t>
        </is>
      </c>
    </row>
    <row r="20403">
      <c r="A20403" t="inlineStr">
        <is>
          <t>НАШ</t>
        </is>
      </c>
    </row>
    <row r="20404">
      <c r="A20404" t="inlineStr">
        <is>
          <t>НАША ВОДА</t>
        </is>
      </c>
    </row>
    <row r="20405">
      <c r="A20405" t="inlineStr">
        <is>
          <t>НАША ВОДКА</t>
        </is>
      </c>
    </row>
    <row r="20406">
      <c r="A20406" t="inlineStr">
        <is>
          <t>НАШ АВТОПРОМ</t>
        </is>
      </c>
    </row>
    <row r="20407">
      <c r="A20407" t="inlineStr">
        <is>
          <t>НАША ИГРА</t>
        </is>
      </c>
    </row>
    <row r="20408">
      <c r="A20408" t="inlineStr">
        <is>
          <t>НАША ИГРУШКА</t>
        </is>
      </c>
    </row>
    <row r="20409">
      <c r="A20409" t="inlineStr">
        <is>
          <t>НАША ИГРУШКА</t>
        </is>
      </c>
    </row>
    <row r="20410">
      <c r="A20410" t="inlineStr">
        <is>
          <t>НАША КОРОВА</t>
        </is>
      </c>
    </row>
    <row r="20411">
      <c r="A20411" t="inlineStr">
        <is>
          <t>НАША МАМА</t>
        </is>
      </c>
    </row>
    <row r="20412">
      <c r="A20412" t="inlineStr">
        <is>
          <t>НАША МАРКА</t>
        </is>
      </c>
    </row>
    <row r="20413">
      <c r="A20413" t="inlineStr">
        <is>
          <t>НАША МАША</t>
        </is>
      </c>
    </row>
    <row r="20414">
      <c r="A20414" t="inlineStr">
        <is>
          <t>НАШ АМБАРЧИК</t>
        </is>
      </c>
    </row>
    <row r="20415">
      <c r="A20415" t="inlineStr">
        <is>
          <t>НАША НЕЖЕНКА</t>
        </is>
      </c>
    </row>
    <row r="20416">
      <c r="A20416" t="inlineStr">
        <is>
          <t>НАША ПСИХОЛОГИЯ</t>
        </is>
      </c>
    </row>
    <row r="20417">
      <c r="A20417" t="inlineStr">
        <is>
          <t>НАША РЫБКА</t>
        </is>
      </c>
    </row>
    <row r="20418">
      <c r="A20418" t="inlineStr">
        <is>
          <t>НАША РЯБА</t>
        </is>
      </c>
    </row>
    <row r="20419">
      <c r="A20419" t="inlineStr">
        <is>
          <t>НАША ФЕРМА</t>
        </is>
      </c>
    </row>
    <row r="20420">
      <c r="A20420" t="inlineStr">
        <is>
          <t>НАША ФЕРМА</t>
        </is>
      </c>
    </row>
    <row r="20421">
      <c r="A20421" t="inlineStr">
        <is>
          <t>НАШ ДОКТОР</t>
        </is>
      </c>
    </row>
    <row r="20422">
      <c r="A20422" t="inlineStr">
        <is>
          <t>НАШЕ</t>
        </is>
      </c>
    </row>
    <row r="20423">
      <c r="A20423" t="inlineStr">
        <is>
          <t>НАШЕЙ ДОЙКИ</t>
        </is>
      </c>
    </row>
    <row r="20424">
      <c r="A20424" t="inlineStr">
        <is>
          <t>НАШЕ КАЧЕСТВО</t>
        </is>
      </c>
    </row>
    <row r="20425">
      <c r="A20425" t="inlineStr">
        <is>
          <t>НАШЕ МЫЛО</t>
        </is>
      </c>
    </row>
    <row r="20426">
      <c r="A20426" t="inlineStr">
        <is>
          <t>НАШЕ ПИВО</t>
        </is>
      </c>
    </row>
    <row r="20427">
      <c r="A20427" t="inlineStr">
        <is>
          <t>НАШЕ ПИВО</t>
        </is>
      </c>
    </row>
    <row r="20428">
      <c r="A20428" t="inlineStr">
        <is>
          <t>НАШЕ ПИВО СВЕЖЕЕ</t>
        </is>
      </c>
    </row>
    <row r="20429">
      <c r="A20429" t="inlineStr">
        <is>
          <t>НАШЕ СОЛНЫШКО</t>
        </is>
      </c>
    </row>
    <row r="20430">
      <c r="A20430" t="inlineStr">
        <is>
          <t>НАШЕ УТРО</t>
        </is>
      </c>
    </row>
    <row r="20431">
      <c r="A20431" t="inlineStr">
        <is>
          <t>НАШ ЗОЛОТОЙ ЦЫПЛЕНОК</t>
        </is>
      </c>
    </row>
    <row r="20432">
      <c r="A20432" t="inlineStr">
        <is>
          <t>НАШИ КУЛИНАРЫ</t>
        </is>
      </c>
    </row>
    <row r="20433">
      <c r="A20433" t="inlineStr">
        <is>
          <t>НАШИ МОЛОДЦЫ</t>
        </is>
      </c>
    </row>
    <row r="20434">
      <c r="A20434" t="inlineStr">
        <is>
          <t>НАШ КВАС</t>
        </is>
      </c>
    </row>
    <row r="20435">
      <c r="A20435" t="inlineStr">
        <is>
          <t>НАШ КРОЛИК</t>
        </is>
      </c>
    </row>
    <row r="20436">
      <c r="A20436" t="inlineStr">
        <is>
          <t>НАШ МАЛЫШ</t>
        </is>
      </c>
    </row>
    <row r="20437">
      <c r="A20437" t="inlineStr">
        <is>
          <t>НАШ МЁД</t>
        </is>
      </c>
    </row>
    <row r="20438">
      <c r="A20438" t="inlineStr">
        <is>
          <t>НАШ МЁД</t>
        </is>
      </c>
    </row>
    <row r="20439">
      <c r="A20439" t="inlineStr">
        <is>
          <t>НАШ ПЕТРОВИЧ</t>
        </is>
      </c>
    </row>
    <row r="20440">
      <c r="A20440" t="inlineStr">
        <is>
          <t>НАШ ПЛОМБИР</t>
        </is>
      </c>
    </row>
    <row r="20441">
      <c r="A20441" t="inlineStr">
        <is>
          <t>НАШ РЕГИОН</t>
        </is>
      </c>
    </row>
    <row r="20442">
      <c r="A20442" t="inlineStr">
        <is>
          <t>НАШ САД</t>
        </is>
      </c>
    </row>
    <row r="20443">
      <c r="A20443" t="inlineStr">
        <is>
          <t>НАШ ХЛЕБ НАСУЩНЫЙ</t>
        </is>
      </c>
    </row>
    <row r="20444">
      <c r="A20444" t="inlineStr">
        <is>
          <t>НАШ ЧЕМПИОН</t>
        </is>
      </c>
    </row>
    <row r="20445">
      <c r="A20445" t="inlineStr">
        <is>
          <t>НАШ ШЕФ</t>
        </is>
      </c>
    </row>
    <row r="20446">
      <c r="A20446" t="inlineStr">
        <is>
          <t>НБАМР</t>
        </is>
      </c>
    </row>
    <row r="20447">
      <c r="A20447" t="inlineStr">
        <is>
          <t>НДМ</t>
        </is>
      </c>
    </row>
    <row r="20448">
      <c r="A20448" t="inlineStr">
        <is>
          <t>НЕАПОЛИТАНСКАЯ</t>
        </is>
      </c>
    </row>
    <row r="20449">
      <c r="A20449" t="inlineStr">
        <is>
          <t>НЕБЕСНАЯ ДОЛИНА</t>
        </is>
      </c>
    </row>
    <row r="20450">
      <c r="A20450" t="inlineStr">
        <is>
          <t>НЕБЕСНЫЙ АРОМАТ</t>
        </is>
      </c>
    </row>
    <row r="20451">
      <c r="A20451" t="inlineStr">
        <is>
          <t>НЕБЕСНЫЙ ВЕСТНИК</t>
        </is>
      </c>
    </row>
    <row r="20452">
      <c r="A20452" t="inlineStr">
        <is>
          <t>НЕБИЕВ</t>
        </is>
      </c>
    </row>
    <row r="20453">
      <c r="A20453" t="inlineStr">
        <is>
          <t>НЕБОЛЯШКА</t>
        </is>
      </c>
    </row>
    <row r="20454">
      <c r="A20454" t="inlineStr">
        <is>
          <t>НЕБУГ</t>
        </is>
      </c>
    </row>
    <row r="20455">
      <c r="A20455" t="inlineStr">
        <is>
          <t>НЕБУГ</t>
        </is>
      </c>
    </row>
    <row r="20456">
      <c r="A20456" t="inlineStr">
        <is>
          <t>НЕВА</t>
        </is>
      </c>
    </row>
    <row r="20457">
      <c r="A20457" t="inlineStr">
        <is>
          <t>НЕВА МЕТАЛЛ</t>
        </is>
      </c>
    </row>
    <row r="20458">
      <c r="A20458" t="inlineStr">
        <is>
          <t>НЕВА МЕТАЛЛ ПОСУДА</t>
        </is>
      </c>
    </row>
    <row r="20459">
      <c r="A20459" t="inlineStr">
        <is>
          <t>НЕВА МЕТАЛЛ ПОСУДА</t>
        </is>
      </c>
    </row>
    <row r="20460">
      <c r="A20460" t="inlineStr">
        <is>
          <t>НЕВА МЕТАЛЛ ПОСУДА</t>
        </is>
      </c>
    </row>
    <row r="20461">
      <c r="A20461" t="inlineStr">
        <is>
          <t>НЕВЕЛЬСКОЕ</t>
        </is>
      </c>
    </row>
    <row r="20462">
      <c r="A20462" t="inlineStr">
        <is>
          <t>НЕВИННОМЫССКИЙ ХК</t>
        </is>
      </c>
    </row>
    <row r="20463">
      <c r="A20463" t="inlineStr">
        <is>
          <t>НЕВОД</t>
        </is>
      </c>
    </row>
    <row r="20464">
      <c r="A20464" t="inlineStr">
        <is>
          <t>НЕВСКАЯ КОСМЕТИКА</t>
        </is>
      </c>
    </row>
    <row r="20465">
      <c r="A20465" t="inlineStr">
        <is>
          <t>НЕВСКАЯ КОСМЕТИКА</t>
        </is>
      </c>
    </row>
    <row r="20466">
      <c r="A20466" t="inlineStr">
        <is>
          <t>НЕВСКАЯ МЕЛЬНИЦА</t>
        </is>
      </c>
    </row>
    <row r="20467">
      <c r="A20467" t="inlineStr">
        <is>
          <t>НЕВСКАЯ СУШКА</t>
        </is>
      </c>
    </row>
    <row r="20468">
      <c r="A20468" t="inlineStr">
        <is>
          <t>НЕВСКАЯ ТРАПЕЗА</t>
        </is>
      </c>
    </row>
    <row r="20469">
      <c r="A20469" t="inlineStr">
        <is>
          <t>НЕВСКИЕ</t>
        </is>
      </c>
    </row>
    <row r="20470">
      <c r="A20470" t="inlineStr">
        <is>
          <t>НЕВСКИЕ</t>
        </is>
      </c>
    </row>
    <row r="20471">
      <c r="A20471" t="inlineStr">
        <is>
          <t>НЕВСКИЕ БЕРЕГА</t>
        </is>
      </c>
    </row>
    <row r="20472">
      <c r="A20472" t="inlineStr">
        <is>
          <t>НЕВСКИЕ КУПОЛА</t>
        </is>
      </c>
    </row>
    <row r="20473">
      <c r="A20473" t="inlineStr">
        <is>
          <t>НЕВСКИЕ МП</t>
        </is>
      </c>
    </row>
    <row r="20474">
      <c r="A20474" t="inlineStr">
        <is>
          <t>НЕВСКИЕ ОГНИ</t>
        </is>
      </c>
    </row>
    <row r="20475">
      <c r="A20475" t="inlineStr">
        <is>
          <t>НЕВСКИЕ СЫРЫ</t>
        </is>
      </c>
    </row>
    <row r="20476">
      <c r="A20476" t="inlineStr">
        <is>
          <t>НЕВСКИЙ</t>
        </is>
      </c>
    </row>
    <row r="20477">
      <c r="A20477" t="inlineStr">
        <is>
          <t>НЕВСКИЙ БЕРЕГ</t>
        </is>
      </c>
    </row>
    <row r="20478">
      <c r="A20478" t="inlineStr">
        <is>
          <t>НЕВСКИЙ ДЕСЕРТ</t>
        </is>
      </c>
    </row>
    <row r="20479">
      <c r="A20479" t="inlineStr">
        <is>
          <t>НЕВСКИЙ КОНДИТЕР</t>
        </is>
      </c>
    </row>
    <row r="20480">
      <c r="A20480" t="inlineStr">
        <is>
          <t>НЕВСКИЙ ПРОСПЕКТ</t>
        </is>
      </c>
    </row>
    <row r="20481">
      <c r="A20481" t="inlineStr">
        <is>
          <t>НЕВСКИЙ ФИЛЬТР</t>
        </is>
      </c>
    </row>
    <row r="20482">
      <c r="A20482" t="inlineStr">
        <is>
          <t>НЕВСКОЕ</t>
        </is>
      </c>
    </row>
    <row r="20483">
      <c r="A20483" t="inlineStr">
        <is>
          <t>НЕГА</t>
        </is>
      </c>
    </row>
    <row r="20484">
      <c r="A20484" t="inlineStr">
        <is>
          <t>НЕГА</t>
        </is>
      </c>
    </row>
    <row r="20485">
      <c r="A20485" t="inlineStr">
        <is>
          <t>НЕГА</t>
        </is>
      </c>
    </row>
    <row r="20486">
      <c r="A20486" t="inlineStr">
        <is>
          <t>НЕГО</t>
        </is>
      </c>
    </row>
    <row r="20487">
      <c r="A20487" t="inlineStr">
        <is>
          <t>НЕГРО Д`АВОЛА</t>
        </is>
      </c>
    </row>
    <row r="20488">
      <c r="A20488" t="inlineStr">
        <is>
          <t>НЕДВИЖИМОСТЬ И ЦЕНЫ</t>
        </is>
      </c>
    </row>
    <row r="20489">
      <c r="A20489" t="inlineStr">
        <is>
          <t>НЕДЕЛЬКА</t>
        </is>
      </c>
    </row>
    <row r="20490">
      <c r="A20490" t="inlineStr">
        <is>
          <t>НЕДЕРБУРГ</t>
        </is>
      </c>
    </row>
    <row r="20491">
      <c r="A20491" t="inlineStr">
        <is>
          <t>НЕЖАНА</t>
        </is>
      </c>
    </row>
    <row r="20492">
      <c r="A20492" t="inlineStr">
        <is>
          <t>НЕЖЕГОЛЬ</t>
        </is>
      </c>
    </row>
    <row r="20493">
      <c r="A20493" t="inlineStr">
        <is>
          <t>НЕЖЕНКА</t>
        </is>
      </c>
    </row>
    <row r="20494">
      <c r="A20494" t="inlineStr">
        <is>
          <t>НЕЖИН</t>
        </is>
      </c>
    </row>
    <row r="20495">
      <c r="A20495" t="inlineStr">
        <is>
          <t>НЕЖИНСКАЯ</t>
        </is>
      </c>
    </row>
    <row r="20496">
      <c r="A20496" t="inlineStr">
        <is>
          <t>НЕЖКА</t>
        </is>
      </c>
    </row>
    <row r="20497">
      <c r="A20497" t="inlineStr">
        <is>
          <t>НЕЖНАЯ ЛИНИЯ</t>
        </is>
      </c>
    </row>
    <row r="20498">
      <c r="A20498" t="inlineStr">
        <is>
          <t>НЕЖНАЯ ПРОХЛАДА</t>
        </is>
      </c>
    </row>
    <row r="20499">
      <c r="A20499" t="inlineStr">
        <is>
          <t>НЕЖНИНО</t>
        </is>
      </c>
    </row>
    <row r="20500">
      <c r="A20500" t="inlineStr">
        <is>
          <t>НЕЖНИНО</t>
        </is>
      </c>
    </row>
    <row r="20501">
      <c r="A20501" t="inlineStr">
        <is>
          <t>НЕЖНОЕ</t>
        </is>
      </c>
    </row>
    <row r="20502">
      <c r="A20502" t="inlineStr">
        <is>
          <t>НЕЖНОЕ ПРИКОСНОВЕНИЕ</t>
        </is>
      </c>
    </row>
    <row r="20503">
      <c r="A20503" t="inlineStr">
        <is>
          <t>НЕЖНОСТЬ</t>
        </is>
      </c>
    </row>
    <row r="20504">
      <c r="A20504" t="inlineStr">
        <is>
          <t>НЕЖНЫЙ</t>
        </is>
      </c>
    </row>
    <row r="20505">
      <c r="A20505" t="inlineStr">
        <is>
          <t>НЕЖНЫЙ ВОЗРАСТ</t>
        </is>
      </c>
    </row>
    <row r="20506">
      <c r="A20506" t="inlineStr">
        <is>
          <t>НЕЖНЫЙ ДУЭТ</t>
        </is>
      </c>
    </row>
    <row r="20507">
      <c r="A20507" t="inlineStr">
        <is>
          <t>НЕЖНЫЙ ДУЭТ</t>
        </is>
      </c>
    </row>
    <row r="20508">
      <c r="A20508" t="inlineStr">
        <is>
          <t>НЕЗНАЙКА</t>
        </is>
      </c>
    </row>
    <row r="20509">
      <c r="A20509" t="inlineStr">
        <is>
          <t>НЕКРАСОВСКАЯ</t>
        </is>
      </c>
    </row>
    <row r="20510">
      <c r="A20510" t="inlineStr">
        <is>
          <t>НЕКСА-ТЕРИМИНАТОР</t>
        </is>
      </c>
    </row>
    <row r="20511">
      <c r="A20511" t="inlineStr">
        <is>
          <t>НЕКТАР</t>
        </is>
      </c>
    </row>
    <row r="20512">
      <c r="A20512" t="inlineStr">
        <is>
          <t>НЕКТАР БОЛГАРИИ</t>
        </is>
      </c>
    </row>
    <row r="20513">
      <c r="A20513" t="inlineStr">
        <is>
          <t>НЕКТАР ГЕЛЕНДЖИКА</t>
        </is>
      </c>
    </row>
    <row r="20514">
      <c r="A20514" t="inlineStr">
        <is>
          <t>НЕКТАР КОЛОСКА</t>
        </is>
      </c>
    </row>
    <row r="20515">
      <c r="A20515" t="inlineStr">
        <is>
          <t>НЕКТАР ЛЮБВИ</t>
        </is>
      </c>
    </row>
    <row r="20516">
      <c r="A20516" t="inlineStr">
        <is>
          <t>НЕМАН</t>
        </is>
      </c>
    </row>
    <row r="20517">
      <c r="A20517" t="inlineStr">
        <is>
          <t>НЕМЕЦКИЙ</t>
        </is>
      </c>
    </row>
    <row r="20518">
      <c r="A20518" t="inlineStr">
        <is>
          <t>НЕМЕЦКИЙ РЕЦЕПТ</t>
        </is>
      </c>
    </row>
    <row r="20519">
      <c r="A20519" t="inlineStr">
        <is>
          <t>НЕМЕЦКОЕ</t>
        </is>
      </c>
    </row>
    <row r="20520">
      <c r="A20520" t="inlineStr">
        <is>
          <t>НЕМИРОФФ</t>
        </is>
      </c>
    </row>
    <row r="20521">
      <c r="A20521" t="inlineStr">
        <is>
          <t>НЕМО</t>
        </is>
      </c>
    </row>
    <row r="20522">
      <c r="A20522" t="inlineStr">
        <is>
          <t>НЕМЫТОВ</t>
        </is>
      </c>
    </row>
    <row r="20523">
      <c r="A20523" t="inlineStr">
        <is>
          <t>НЕНЭ ПОМЕРОЛЬ</t>
        </is>
      </c>
    </row>
    <row r="20524">
      <c r="A20524" t="inlineStr">
        <is>
          <t>НЕО</t>
        </is>
      </c>
    </row>
    <row r="20525">
      <c r="A20525" t="inlineStr">
        <is>
          <t>НЕОБЫЧАЙНЫЙ</t>
        </is>
      </c>
    </row>
    <row r="20526">
      <c r="A20526" t="inlineStr">
        <is>
          <t>НЕ ОПРЕДЕЛЕН</t>
        </is>
      </c>
    </row>
    <row r="20527">
      <c r="A20527" t="inlineStr">
        <is>
          <t>НЕОПРОДУКТ</t>
        </is>
      </c>
    </row>
    <row r="20528">
      <c r="A20528" t="inlineStr">
        <is>
          <t>НЕПЕЦИНО</t>
        </is>
      </c>
    </row>
    <row r="20529">
      <c r="A20529" t="inlineStr">
        <is>
          <t>НЕПИА</t>
        </is>
      </c>
    </row>
    <row r="20530">
      <c r="A20530" t="inlineStr">
        <is>
          <t>НЕПОСЕДА</t>
        </is>
      </c>
    </row>
    <row r="20531">
      <c r="A20531" t="inlineStr">
        <is>
          <t>НЕПОСЕДЫ</t>
        </is>
      </c>
    </row>
    <row r="20532">
      <c r="A20532" t="inlineStr">
        <is>
          <t>НЕПТО</t>
        </is>
      </c>
    </row>
    <row r="20533">
      <c r="A20533" t="inlineStr">
        <is>
          <t>НЕПТУН</t>
        </is>
      </c>
    </row>
    <row r="20534">
      <c r="A20534" t="inlineStr">
        <is>
          <t>НЕПТУНОВ</t>
        </is>
      </c>
    </row>
    <row r="20535">
      <c r="A20535" t="inlineStr">
        <is>
          <t>НЕРКА</t>
        </is>
      </c>
    </row>
    <row r="20536">
      <c r="A20536" t="inlineStr">
        <is>
          <t>НЕРО</t>
        </is>
      </c>
    </row>
    <row r="20537">
      <c r="A20537" t="inlineStr">
        <is>
          <t>НЕРО Д АВОЛА</t>
        </is>
      </c>
    </row>
    <row r="20538">
      <c r="A20538" t="inlineStr">
        <is>
          <t>НЕРО Д`АВОЛА ТЕРРЕ</t>
        </is>
      </c>
    </row>
    <row r="20539">
      <c r="A20539" t="inlineStr">
        <is>
          <t>НЕССИ</t>
        </is>
      </c>
    </row>
    <row r="20540">
      <c r="A20540" t="inlineStr">
        <is>
          <t>НЕТ ПРОБЛЕМ</t>
        </is>
      </c>
    </row>
    <row r="20541">
      <c r="A20541" t="inlineStr">
        <is>
          <t>НЕФТЕКАМСКИЙ ХК</t>
        </is>
      </c>
    </row>
    <row r="20542">
      <c r="A20542" t="inlineStr">
        <is>
          <t>НЕФТЬ</t>
        </is>
      </c>
    </row>
    <row r="20543">
      <c r="A20543" t="inlineStr">
        <is>
          <t>НЕФТЬ</t>
        </is>
      </c>
    </row>
    <row r="20544">
      <c r="A20544" t="inlineStr">
        <is>
          <t>НЕФТЬКОМ</t>
        </is>
      </c>
    </row>
    <row r="20545">
      <c r="A20545" t="inlineStr">
        <is>
          <t>НЕФФ</t>
        </is>
      </c>
    </row>
    <row r="20546">
      <c r="A20546" t="inlineStr">
        <is>
          <t>НЕФФ</t>
        </is>
      </c>
    </row>
    <row r="20547">
      <c r="A20547" t="inlineStr">
        <is>
          <t>НИАГАРА</t>
        </is>
      </c>
    </row>
    <row r="20548">
      <c r="A20548" t="inlineStr">
        <is>
          <t>НИАГАРА</t>
        </is>
      </c>
    </row>
    <row r="20549">
      <c r="A20549" t="inlineStr">
        <is>
          <t>НИВА</t>
        </is>
      </c>
    </row>
    <row r="20550">
      <c r="A20550" t="inlineStr">
        <is>
          <t>НИВЕЛКА</t>
        </is>
      </c>
    </row>
    <row r="20551">
      <c r="A20551" t="inlineStr">
        <is>
          <t>НИДАН</t>
        </is>
      </c>
    </row>
    <row r="20552">
      <c r="A20552" t="inlineStr">
        <is>
          <t>НИЖЕГОРОДРЫБА</t>
        </is>
      </c>
    </row>
    <row r="20553">
      <c r="A20553" t="inlineStr">
        <is>
          <t>НИЖЕГОРОДСКАЯ</t>
        </is>
      </c>
    </row>
    <row r="20554">
      <c r="A20554" t="inlineStr">
        <is>
          <t>НИЖЕГОРОДСКИЙ</t>
        </is>
      </c>
    </row>
    <row r="20555">
      <c r="A20555" t="inlineStr">
        <is>
          <t>НИЖЕГОРОДСКИЙ</t>
        </is>
      </c>
    </row>
    <row r="20556">
      <c r="A20556" t="inlineStr">
        <is>
          <t>НИЖЕГОРОДСКИЙ ДВОРИК</t>
        </is>
      </c>
    </row>
    <row r="20557">
      <c r="A20557" t="inlineStr">
        <is>
          <t>НИЖЕГОРОДСКИЙ КРЕМЛЬ</t>
        </is>
      </c>
    </row>
    <row r="20558">
      <c r="A20558" t="inlineStr">
        <is>
          <t>НИЖЕГОРОДСКИЙ МАСЛОЖИРКОМБИНАТ</t>
        </is>
      </c>
    </row>
    <row r="20559">
      <c r="A20559" t="inlineStr">
        <is>
          <t>НИЖЕГОРОДСКИЙ СУВЕНИР</t>
        </is>
      </c>
    </row>
    <row r="20560">
      <c r="A20560" t="inlineStr">
        <is>
          <t>НИЖЕГОРОДСКИЙ ХЛЕБ</t>
        </is>
      </c>
    </row>
    <row r="20561">
      <c r="A20561" t="inlineStr">
        <is>
          <t>НИЖЕГОРОДСКОЕ</t>
        </is>
      </c>
    </row>
    <row r="20562">
      <c r="A20562" t="inlineStr">
        <is>
          <t>НИЖЕГОРОДСКОЕ БОЧКОВОЕ</t>
        </is>
      </c>
    </row>
    <row r="20563">
      <c r="A20563" t="inlineStr">
        <is>
          <t>НИЖНЕ-ИВКИНСКАЯ</t>
        </is>
      </c>
    </row>
    <row r="20564">
      <c r="A20564" t="inlineStr">
        <is>
          <t>НИЖНЕКАМСК</t>
        </is>
      </c>
    </row>
    <row r="20565">
      <c r="A20565" t="inlineStr">
        <is>
          <t>НИЖНЕКАМСКИЙ</t>
        </is>
      </c>
    </row>
    <row r="20566">
      <c r="A20566" t="inlineStr">
        <is>
          <t>НИЖНЕКАМСКИЙ ХК</t>
        </is>
      </c>
    </row>
    <row r="20567">
      <c r="A20567" t="inlineStr">
        <is>
          <t>НИЖНЕЛОМОВСКИЙ ХК</t>
        </is>
      </c>
    </row>
    <row r="20568">
      <c r="A20568" t="inlineStr">
        <is>
          <t>НИЖНЕТАГИЛЬСКАЯ ПФ</t>
        </is>
      </c>
    </row>
    <row r="20569">
      <c r="A20569" t="inlineStr">
        <is>
          <t>НИЖНЕТАГИЛЬСКАЯ ПФ</t>
        </is>
      </c>
    </row>
    <row r="20570">
      <c r="A20570" t="inlineStr">
        <is>
          <t>НИЖНЕТАГИЛЬСКИЙ ХЛЕБОКОМБИНАТ</t>
        </is>
      </c>
    </row>
    <row r="20571">
      <c r="A20571" t="inlineStr">
        <is>
          <t>НИЖНИЙ КАРМАДОН</t>
        </is>
      </c>
    </row>
    <row r="20572">
      <c r="A20572" t="inlineStr">
        <is>
          <t>НИЖНИЙ КАРМАДОН</t>
        </is>
      </c>
    </row>
    <row r="20573">
      <c r="A20573" t="inlineStr">
        <is>
          <t>НИЖНИЙ НОВГОРОД</t>
        </is>
      </c>
    </row>
    <row r="20574">
      <c r="A20574" t="inlineStr">
        <is>
          <t>НИЖНЯЯ ТАВДА</t>
        </is>
      </c>
    </row>
    <row r="20575">
      <c r="A20575" t="inlineStr">
        <is>
          <t>НИК</t>
        </is>
      </c>
    </row>
    <row r="20576">
      <c r="A20576" t="inlineStr">
        <is>
          <t>НИКА</t>
        </is>
      </c>
    </row>
    <row r="20577">
      <c r="A20577" t="inlineStr">
        <is>
          <t>НИКА СПБ</t>
        </is>
      </c>
    </row>
    <row r="20578">
      <c r="A20578" t="inlineStr">
        <is>
          <t>НИКАТЕКС</t>
        </is>
      </c>
    </row>
    <row r="20579">
      <c r="A20579" t="inlineStr">
        <is>
          <t>НИКЕЛЬ</t>
        </is>
      </c>
    </row>
    <row r="20580">
      <c r="A20580" t="inlineStr">
        <is>
          <t>НИКЕЛЬ</t>
        </is>
      </c>
    </row>
    <row r="20581">
      <c r="A20581" t="inlineStr">
        <is>
          <t>НИКИС</t>
        </is>
      </c>
    </row>
    <row r="20582">
      <c r="A20582" t="inlineStr">
        <is>
          <t>НИКИТА</t>
        </is>
      </c>
    </row>
    <row r="20583">
      <c r="A20583" t="inlineStr">
        <is>
          <t>НИКИТИН</t>
        </is>
      </c>
    </row>
    <row r="20584">
      <c r="A20584" t="inlineStr">
        <is>
          <t>НИКО</t>
        </is>
      </c>
    </row>
    <row r="20585">
      <c r="A20585" t="inlineStr">
        <is>
          <t>НИКОЛА</t>
        </is>
      </c>
    </row>
    <row r="20586">
      <c r="A20586" t="inlineStr">
        <is>
          <t>НИКОЛАЕВСКАЯ ФЕРМА</t>
        </is>
      </c>
    </row>
    <row r="20587">
      <c r="A20587" t="inlineStr">
        <is>
          <t>НИКОЛАЕВСКИЕ</t>
        </is>
      </c>
    </row>
    <row r="20588">
      <c r="A20588" t="inlineStr">
        <is>
          <t>НИКОЛАЕВСКИЕ</t>
        </is>
      </c>
    </row>
    <row r="20589">
      <c r="A20589" t="inlineStr">
        <is>
          <t>НИКОЛКА</t>
        </is>
      </c>
    </row>
    <row r="20590">
      <c r="A20590" t="inlineStr">
        <is>
          <t>НИКОЛС</t>
        </is>
      </c>
    </row>
    <row r="20591">
      <c r="A20591" t="inlineStr">
        <is>
          <t>НИКОЛЬСКИЙ</t>
        </is>
      </c>
    </row>
    <row r="20592">
      <c r="A20592" t="inlineStr">
        <is>
          <t>НИКОЛЬСКИЙ ЗСС</t>
        </is>
      </c>
    </row>
    <row r="20593">
      <c r="A20593" t="inlineStr">
        <is>
          <t>НИЛ</t>
        </is>
      </c>
    </row>
    <row r="20594">
      <c r="A20594" t="inlineStr">
        <is>
          <t>НИЛЬС</t>
        </is>
      </c>
    </row>
    <row r="20595">
      <c r="A20595" t="inlineStr">
        <is>
          <t>НИМЕТ</t>
        </is>
      </c>
    </row>
    <row r="20596">
      <c r="A20596" t="inlineStr">
        <is>
          <t>НИПОРТ</t>
        </is>
      </c>
    </row>
    <row r="20597">
      <c r="A20597" t="inlineStr">
        <is>
          <t>НИПОЦАНО РИЗЕРВА</t>
        </is>
      </c>
    </row>
    <row r="20598">
      <c r="A20598" t="inlineStr">
        <is>
          <t>НИПОЦЦАНО</t>
        </is>
      </c>
    </row>
    <row r="20599">
      <c r="A20599" t="inlineStr">
        <is>
          <t>НИПРОМТЕКС</t>
        </is>
      </c>
    </row>
    <row r="20600">
      <c r="A20600" t="inlineStr">
        <is>
          <t>НИРВАНА</t>
        </is>
      </c>
    </row>
    <row r="20601">
      <c r="A20601" t="inlineStr">
        <is>
          <t>НИСА</t>
        </is>
      </c>
    </row>
    <row r="20602">
      <c r="A20602" t="inlineStr">
        <is>
          <t>НИХТИНОЛ</t>
        </is>
      </c>
    </row>
    <row r="20603">
      <c r="A20603" t="inlineStr">
        <is>
          <t>НК</t>
        </is>
      </c>
    </row>
    <row r="20604">
      <c r="A20604" t="inlineStr">
        <is>
          <t>НК-МЯСО</t>
        </is>
      </c>
    </row>
    <row r="20605">
      <c r="A20605" t="inlineStr">
        <is>
          <t>НКХЛЕБ</t>
        </is>
      </c>
    </row>
    <row r="20606">
      <c r="A20606" t="inlineStr">
        <is>
          <t>НОА СИЦИЛИЯ</t>
        </is>
      </c>
    </row>
    <row r="20607">
      <c r="A20607" t="inlineStr">
        <is>
          <t>НОБИЛЕ МОНТЕПУЛЬЧАНО</t>
        </is>
      </c>
    </row>
    <row r="20608">
      <c r="A20608" t="inlineStr">
        <is>
          <t>НОБИЛОМО</t>
        </is>
      </c>
    </row>
    <row r="20609">
      <c r="A20609" t="inlineStr">
        <is>
          <t>НОВАРУССА</t>
        </is>
      </c>
    </row>
    <row r="20610">
      <c r="A20610" t="inlineStr">
        <is>
          <t>НОВАСВИТ</t>
        </is>
      </c>
    </row>
    <row r="20611">
      <c r="A20611" t="inlineStr">
        <is>
          <t>НОВАСВИТ</t>
        </is>
      </c>
    </row>
    <row r="20612">
      <c r="A20612" t="inlineStr">
        <is>
          <t>НОВАТОРСКАЯ</t>
        </is>
      </c>
    </row>
    <row r="20613">
      <c r="A20613" t="inlineStr">
        <is>
          <t>НОВАЯ</t>
        </is>
      </c>
    </row>
    <row r="20614">
      <c r="A20614" t="inlineStr">
        <is>
          <t>НОВАЯ ДЕРЕВНЯ</t>
        </is>
      </c>
    </row>
    <row r="20615">
      <c r="A20615" t="inlineStr">
        <is>
          <t>НОВАЯ ЗАРЯ</t>
        </is>
      </c>
    </row>
    <row r="20616">
      <c r="A20616" t="inlineStr">
        <is>
          <t>НОВАЯ ЗЕЛАНДИЯ</t>
        </is>
      </c>
    </row>
    <row r="20617">
      <c r="A20617" t="inlineStr">
        <is>
          <t>НОВАЯ ИЗИДА</t>
        </is>
      </c>
    </row>
    <row r="20618">
      <c r="A20618" t="inlineStr">
        <is>
          <t>НОВАЯ РУСЬ</t>
        </is>
      </c>
    </row>
    <row r="20619">
      <c r="A20619" t="inlineStr">
        <is>
          <t>НОВГОРОД</t>
        </is>
      </c>
    </row>
    <row r="20620">
      <c r="A20620" t="inlineStr">
        <is>
          <t>НОВГОРОДСКАЯ КФ</t>
        </is>
      </c>
    </row>
    <row r="20621">
      <c r="A20621" t="inlineStr">
        <is>
          <t>НОВГОРОДСКИЙ БЕКОН</t>
        </is>
      </c>
    </row>
    <row r="20622">
      <c r="A20622" t="inlineStr">
        <is>
          <t>НОВГОРОДСКИЙ МЯСНОЙ ДВОР</t>
        </is>
      </c>
    </row>
    <row r="20623">
      <c r="A20623" t="inlineStr">
        <is>
          <t>НОВГОРОДСКОЕ ВЕЧЕ</t>
        </is>
      </c>
    </row>
    <row r="20624">
      <c r="A20624" t="inlineStr">
        <is>
          <t>НОВГОРОДХЛЕБ</t>
        </is>
      </c>
    </row>
    <row r="20625">
      <c r="A20625" t="inlineStr">
        <is>
          <t>НОВЕМБЕР НОВЕЛЛО</t>
        </is>
      </c>
    </row>
    <row r="20626">
      <c r="A20626" t="inlineStr">
        <is>
          <t>НОВИКОВ</t>
        </is>
      </c>
    </row>
    <row r="20627">
      <c r="A20627" t="inlineStr">
        <is>
          <t>НОВИКОВ</t>
        </is>
      </c>
    </row>
    <row r="20628">
      <c r="A20628" t="inlineStr">
        <is>
          <t>НОВИНКА</t>
        </is>
      </c>
    </row>
    <row r="20629">
      <c r="A20629" t="inlineStr">
        <is>
          <t>НОВЛАЙН</t>
        </is>
      </c>
    </row>
    <row r="20630">
      <c r="A20630" t="inlineStr">
        <is>
          <t>НОВОАЛЕКСАНДРОВСК</t>
        </is>
      </c>
    </row>
    <row r="20631">
      <c r="A20631" t="inlineStr">
        <is>
          <t>НОВОАЛЕКСАНДРОВСКОЕ</t>
        </is>
      </c>
    </row>
    <row r="20632">
      <c r="A20632" t="inlineStr">
        <is>
          <t>НОВОГОДНЯЯ СКАЗКА</t>
        </is>
      </c>
    </row>
    <row r="20633">
      <c r="A20633" t="inlineStr">
        <is>
          <t>НОВОГРУДСКИЕ ДАРЫ</t>
        </is>
      </c>
    </row>
    <row r="20634">
      <c r="A20634" t="inlineStr">
        <is>
          <t>НОВОЕ ПОКОЛЕНИЕ</t>
        </is>
      </c>
    </row>
    <row r="20635">
      <c r="A20635" t="inlineStr">
        <is>
          <t>НОВОЕССЕНТУКСКАЯ</t>
        </is>
      </c>
    </row>
    <row r="20636">
      <c r="A20636" t="inlineStr">
        <is>
          <t>НОВОЗЕЛАНДСКИЙ</t>
        </is>
      </c>
    </row>
    <row r="20637">
      <c r="A20637" t="inlineStr">
        <is>
          <t>НОВО-ИЕРУСАЛИМСКАЯ</t>
        </is>
      </c>
    </row>
    <row r="20638">
      <c r="A20638" t="inlineStr">
        <is>
          <t>НОВОКУБАНСКИЙ</t>
        </is>
      </c>
    </row>
    <row r="20639">
      <c r="A20639" t="inlineStr">
        <is>
          <t>НОВОКУЗНЕЦКАЯ КФ</t>
        </is>
      </c>
    </row>
    <row r="20640">
      <c r="A20640" t="inlineStr">
        <is>
          <t>НОВОКУЙБЫШЕВСКМОЛОКО</t>
        </is>
      </c>
    </row>
    <row r="20641">
      <c r="A20641" t="inlineStr">
        <is>
          <t>НОВОМАЛЫКЛИНСКИЙ</t>
        </is>
      </c>
    </row>
    <row r="20642">
      <c r="A20642" t="inlineStr">
        <is>
          <t>НОВОМОСКОВСКИЙ ХК</t>
        </is>
      </c>
    </row>
    <row r="20643">
      <c r="A20643" t="inlineStr">
        <is>
          <t>НОВОПАК</t>
        </is>
      </c>
    </row>
    <row r="20644">
      <c r="A20644" t="inlineStr">
        <is>
          <t>НОВОПОКРОВСКИЙ</t>
        </is>
      </c>
    </row>
    <row r="20645">
      <c r="A20645" t="inlineStr">
        <is>
          <t>НОВОРОСС-11</t>
        </is>
      </c>
    </row>
    <row r="20646">
      <c r="A20646" t="inlineStr">
        <is>
          <t>НОВО-САВИНОВСКИЕ</t>
        </is>
      </c>
    </row>
    <row r="20647">
      <c r="A20647" t="inlineStr">
        <is>
          <t>НОВО-САВИНОВСКОЕ</t>
        </is>
      </c>
    </row>
    <row r="20648">
      <c r="A20648" t="inlineStr">
        <is>
          <t>НОВОСЕМЕЙКИНО</t>
        </is>
      </c>
    </row>
    <row r="20649">
      <c r="A20649" t="inlineStr">
        <is>
          <t>НОВОСЕМЕЙКИНСКИЙ</t>
        </is>
      </c>
    </row>
    <row r="20650">
      <c r="A20650" t="inlineStr">
        <is>
          <t>НОВОСЕМЕЙКИНСКОЕ</t>
        </is>
      </c>
    </row>
    <row r="20651">
      <c r="A20651" t="inlineStr">
        <is>
          <t>НОВОСИБИРСКИЙ ПРОВАНСАЛЬ</t>
        </is>
      </c>
    </row>
    <row r="20652">
      <c r="A20652" t="inlineStr">
        <is>
          <t>НОВОСТИ ОСКОЛА</t>
        </is>
      </c>
    </row>
    <row r="20653">
      <c r="A20653" t="inlineStr">
        <is>
          <t>НОВОТЕРСКАЯ</t>
        </is>
      </c>
    </row>
    <row r="20654">
      <c r="A20654" t="inlineStr">
        <is>
          <t>НОВОТРОИЦКИЙ МЗ</t>
        </is>
      </c>
    </row>
    <row r="20655">
      <c r="A20655" t="inlineStr">
        <is>
          <t>НОВОТРОИЦКИЙ МЗ</t>
        </is>
      </c>
    </row>
    <row r="20656">
      <c r="A20656" t="inlineStr">
        <is>
          <t>НОВОТРОИЦКИЙ МЗ</t>
        </is>
      </c>
    </row>
    <row r="20657">
      <c r="A20657" t="inlineStr">
        <is>
          <t>НОВОТРОИЦКИЙ МК</t>
        </is>
      </c>
    </row>
    <row r="20658">
      <c r="A20658" t="inlineStr">
        <is>
          <t>НОВОТУЛЬСКИЕ</t>
        </is>
      </c>
    </row>
    <row r="20659">
      <c r="A20659" t="inlineStr">
        <is>
          <t>НОВОТУЛЬСКИЕ</t>
        </is>
      </c>
    </row>
    <row r="20660">
      <c r="A20660" t="inlineStr">
        <is>
          <t>НОВОУРАЛЬСКИЙ МК</t>
        </is>
      </c>
    </row>
    <row r="20661">
      <c r="A20661" t="inlineStr">
        <is>
          <t>НОВОУРАЛЬСКИЙ МЯСНОЙ ДВОР</t>
        </is>
      </c>
    </row>
    <row r="20662">
      <c r="A20662" t="inlineStr">
        <is>
          <t>НОВО-ФОКИНСКАЯ</t>
        </is>
      </c>
    </row>
    <row r="20663">
      <c r="A20663" t="inlineStr">
        <is>
          <t>НОВОФОКИНСКИЙ ЛВЗ</t>
        </is>
      </c>
    </row>
    <row r="20664">
      <c r="A20664" t="inlineStr">
        <is>
          <t>НОВЫЕ ОБРЯДЫ</t>
        </is>
      </c>
    </row>
    <row r="20665">
      <c r="A20665" t="inlineStr">
        <is>
          <t>НОВЫЙ АФОН</t>
        </is>
      </c>
    </row>
    <row r="20666">
      <c r="A20666" t="inlineStr">
        <is>
          <t>НОВЫЙ ДЕНЬ</t>
        </is>
      </c>
    </row>
    <row r="20667">
      <c r="A20667" t="inlineStr">
        <is>
          <t>НОВЫЙ ЖЕМЧУГ</t>
        </is>
      </c>
    </row>
    <row r="20668">
      <c r="A20668" t="inlineStr">
        <is>
          <t>НОВЫЙ КАПРИЗ</t>
        </is>
      </c>
    </row>
    <row r="20669">
      <c r="A20669" t="inlineStr">
        <is>
          <t>НОВЫЙ ЛОТОС</t>
        </is>
      </c>
    </row>
    <row r="20670">
      <c r="A20670" t="inlineStr">
        <is>
          <t>НОВЫЙ ОКЕАН</t>
        </is>
      </c>
    </row>
    <row r="20671">
      <c r="A20671" t="inlineStr">
        <is>
          <t>НОВЫЙ ПРОДУКТ</t>
        </is>
      </c>
    </row>
    <row r="20672">
      <c r="A20672" t="inlineStr">
        <is>
          <t>НОВЫЙ СВЕТ</t>
        </is>
      </c>
    </row>
    <row r="20673">
      <c r="A20673" t="inlineStr">
        <is>
          <t>НОВЫЙ СКЛАД</t>
        </is>
      </c>
    </row>
    <row r="20674">
      <c r="A20674" t="inlineStr">
        <is>
          <t>НОВЫЙ ФТОРОДЕНТ</t>
        </is>
      </c>
    </row>
    <row r="20675">
      <c r="A20675" t="inlineStr">
        <is>
          <t>НОВЫЙ ЭДЕМ</t>
        </is>
      </c>
    </row>
    <row r="20676">
      <c r="A20676" t="inlineStr">
        <is>
          <t>НОВЫЙ ЭДЕМ</t>
        </is>
      </c>
    </row>
    <row r="20677">
      <c r="A20677" t="inlineStr">
        <is>
          <t>НОВЬСТРОЙ</t>
        </is>
      </c>
    </row>
    <row r="20678">
      <c r="A20678" t="inlineStr">
        <is>
          <t>НОГИНСКИЙ</t>
        </is>
      </c>
    </row>
    <row r="20679">
      <c r="A20679" t="inlineStr">
        <is>
          <t>НОГИНСКИЙ КП</t>
        </is>
      </c>
    </row>
    <row r="20680">
      <c r="A20680" t="inlineStr">
        <is>
          <t>НОЙ</t>
        </is>
      </c>
    </row>
    <row r="20681">
      <c r="A20681" t="inlineStr">
        <is>
          <t>НОКИА</t>
        </is>
      </c>
    </row>
    <row r="20682">
      <c r="A20682" t="inlineStr">
        <is>
          <t>НОКИА</t>
        </is>
      </c>
    </row>
    <row r="20683">
      <c r="A20683" t="inlineStr">
        <is>
          <t>НОЛИНСКИЕ</t>
        </is>
      </c>
    </row>
    <row r="20684">
      <c r="A20684" t="inlineStr">
        <is>
          <t>НОЛИНСКИЕ НАПИТКИ</t>
        </is>
      </c>
    </row>
    <row r="20685">
      <c r="A20685" t="inlineStr">
        <is>
          <t>НОМИНАЛ</t>
        </is>
      </c>
    </row>
    <row r="20686">
      <c r="A20686" t="inlineStr">
        <is>
          <t>НОРА-М</t>
        </is>
      </c>
    </row>
    <row r="20687">
      <c r="A20687" t="inlineStr">
        <is>
          <t>НОРД</t>
        </is>
      </c>
    </row>
    <row r="20688">
      <c r="A20688" t="inlineStr">
        <is>
          <t>НОРД-ВЕСТ</t>
        </is>
      </c>
    </row>
    <row r="20689">
      <c r="A20689" t="inlineStr">
        <is>
          <t>НОРД-ВЕСТ</t>
        </is>
      </c>
    </row>
    <row r="20690">
      <c r="A20690" t="inlineStr">
        <is>
          <t>НОРДИК</t>
        </is>
      </c>
    </row>
    <row r="20691">
      <c r="A20691" t="inlineStr">
        <is>
          <t>НОРДИКА</t>
        </is>
      </c>
    </row>
    <row r="20692">
      <c r="A20692" t="inlineStr">
        <is>
          <t>НОРД КРАФТ</t>
        </is>
      </c>
    </row>
    <row r="20693">
      <c r="A20693" t="inlineStr">
        <is>
          <t>НОРДЛЕНДЕР</t>
        </is>
      </c>
    </row>
    <row r="20694">
      <c r="A20694" t="inlineStr">
        <is>
          <t>НОРДЛЕНДЕР</t>
        </is>
      </c>
    </row>
    <row r="20695">
      <c r="A20695" t="inlineStr">
        <is>
          <t>НОРД ОСТ</t>
        </is>
      </c>
    </row>
    <row r="20696">
      <c r="A20696" t="inlineStr">
        <is>
          <t>НОРДПЛАСТ</t>
        </is>
      </c>
    </row>
    <row r="20697">
      <c r="A20697" t="inlineStr">
        <is>
          <t>НОРД РОЯЛ</t>
        </is>
      </c>
    </row>
    <row r="20698">
      <c r="A20698" t="inlineStr">
        <is>
          <t>НОРДЭКС</t>
        </is>
      </c>
    </row>
    <row r="20699">
      <c r="A20699" t="inlineStr">
        <is>
          <t>НОРИНГА</t>
        </is>
      </c>
    </row>
    <row r="20700">
      <c r="A20700" t="inlineStr">
        <is>
          <t>НОРЛИ</t>
        </is>
      </c>
    </row>
    <row r="20701">
      <c r="A20701" t="inlineStr">
        <is>
          <t>НОРЛИ</t>
        </is>
      </c>
    </row>
    <row r="20702">
      <c r="A20702" t="inlineStr">
        <is>
          <t>НОСКОФФ</t>
        </is>
      </c>
    </row>
    <row r="20703">
      <c r="A20703" t="inlineStr">
        <is>
          <t>НОСТАЛЬГИЯ</t>
        </is>
      </c>
    </row>
    <row r="20704">
      <c r="A20704" t="inlineStr">
        <is>
          <t>НОТА</t>
        </is>
      </c>
    </row>
    <row r="20705">
      <c r="A20705" t="inlineStr">
        <is>
          <t>НОТА МУ</t>
        </is>
      </c>
    </row>
    <row r="20706">
      <c r="A20706" t="inlineStr">
        <is>
          <t>НОТТИНГ ХИЛЛ</t>
        </is>
      </c>
    </row>
    <row r="20707">
      <c r="A20707" t="inlineStr">
        <is>
          <t>НОЧНОЙ ВОЛК</t>
        </is>
      </c>
    </row>
    <row r="20708">
      <c r="A20708" t="inlineStr">
        <is>
          <t>НОЧНОЙ ВОЛК</t>
        </is>
      </c>
    </row>
    <row r="20709">
      <c r="A20709" t="inlineStr">
        <is>
          <t>НОЧНОЙ КОСТЕР</t>
        </is>
      </c>
    </row>
    <row r="20710">
      <c r="A20710" t="inlineStr">
        <is>
          <t>НОЧЬ НЕЖНА</t>
        </is>
      </c>
    </row>
    <row r="20711">
      <c r="A20711" t="inlineStr">
        <is>
          <t>НСК</t>
        </is>
      </c>
    </row>
    <row r="20712">
      <c r="A20712" t="inlineStr">
        <is>
          <t>НУБАРЯН</t>
        </is>
      </c>
    </row>
    <row r="20713">
      <c r="A20713" t="inlineStr">
        <is>
          <t>НУВИАНА</t>
        </is>
      </c>
    </row>
    <row r="20714">
      <c r="A20714" t="inlineStr">
        <is>
          <t>НУВИАНА РОСАДО</t>
        </is>
      </c>
    </row>
    <row r="20715">
      <c r="A20715" t="inlineStr">
        <is>
          <t>НУВИАНО</t>
        </is>
      </c>
    </row>
    <row r="20716">
      <c r="A20716" t="inlineStr">
        <is>
          <t>НУК</t>
        </is>
      </c>
    </row>
    <row r="20717">
      <c r="A20717" t="inlineStr">
        <is>
          <t>НУК</t>
        </is>
      </c>
    </row>
    <row r="20718">
      <c r="A20718" t="inlineStr">
        <is>
          <t>НУК</t>
        </is>
      </c>
    </row>
    <row r="20719">
      <c r="A20719" t="inlineStr">
        <is>
          <t>НУК</t>
        </is>
      </c>
    </row>
    <row r="20720">
      <c r="A20720" t="inlineStr">
        <is>
          <t>НУЛЕФФ ВАЙЦЕН</t>
        </is>
      </c>
    </row>
    <row r="20721">
      <c r="A20721" t="inlineStr">
        <is>
          <t>НУМЕР</t>
        </is>
      </c>
    </row>
    <row r="20722">
      <c r="A20722" t="inlineStr">
        <is>
          <t>НУМЕР</t>
        </is>
      </c>
    </row>
    <row r="20723">
      <c r="A20723" t="inlineStr">
        <is>
          <t>НУМИК</t>
        </is>
      </c>
    </row>
    <row r="20724">
      <c r="A20724" t="inlineStr">
        <is>
          <t>НУМИК</t>
        </is>
      </c>
    </row>
    <row r="20725">
      <c r="A20725" t="inlineStr">
        <is>
          <t>НУ, ПОГОДИ!</t>
        </is>
      </c>
    </row>
    <row r="20726">
      <c r="A20726" t="inlineStr">
        <is>
          <t>НУРЛАТ СЭТЕ</t>
        </is>
      </c>
    </row>
    <row r="20727">
      <c r="A20727" t="inlineStr">
        <is>
          <t>НУТРИЛОН</t>
        </is>
      </c>
    </row>
    <row r="20728">
      <c r="A20728" t="inlineStr">
        <is>
          <t>НУТРИЦИЯ</t>
        </is>
      </c>
    </row>
    <row r="20729">
      <c r="A20729" t="inlineStr">
        <is>
          <t>НУТРИЦИЯ</t>
        </is>
      </c>
    </row>
    <row r="20730">
      <c r="A20730" t="inlineStr">
        <is>
          <t>НУТРИЦИЯ</t>
        </is>
      </c>
    </row>
    <row r="20731">
      <c r="A20731" t="inlineStr">
        <is>
          <t>НУТТИ</t>
        </is>
      </c>
    </row>
    <row r="20732">
      <c r="A20732" t="inlineStr">
        <is>
          <t>НФ</t>
        </is>
      </c>
    </row>
    <row r="20733">
      <c r="A20733" t="inlineStr">
        <is>
          <t>НХК</t>
        </is>
      </c>
    </row>
    <row r="20734">
      <c r="A20734" t="inlineStr">
        <is>
          <t>НШТФ ИМ.8МАРТА</t>
        </is>
      </c>
    </row>
    <row r="20735">
      <c r="A20735" t="inlineStr">
        <is>
          <t>НЫТВА</t>
        </is>
      </c>
    </row>
    <row r="20736">
      <c r="A20736" t="inlineStr">
        <is>
          <t>НЫТВЕНСКИЙ</t>
        </is>
      </c>
    </row>
    <row r="20737">
      <c r="A20737" t="inlineStr">
        <is>
          <t>НЫТВЕНСКИЙ МЗ</t>
        </is>
      </c>
    </row>
    <row r="20738">
      <c r="A20738" t="inlineStr">
        <is>
          <t>НЫТВЕНСКОЕ</t>
        </is>
      </c>
    </row>
    <row r="20739">
      <c r="A20739" t="inlineStr">
        <is>
          <t>НЬОКЕТТИ</t>
        </is>
      </c>
    </row>
    <row r="20740">
      <c r="A20740" t="inlineStr">
        <is>
          <t>НЬЮБИ</t>
        </is>
      </c>
    </row>
    <row r="20741">
      <c r="A20741" t="inlineStr">
        <is>
          <t>НЬЮ БРАЙТ</t>
        </is>
      </c>
    </row>
    <row r="20742">
      <c r="A20742" t="inlineStr">
        <is>
          <t>НЬЮ БРАЙТ</t>
        </is>
      </c>
    </row>
    <row r="20743">
      <c r="A20743" t="inlineStr">
        <is>
          <t>НЭННИ</t>
        </is>
      </c>
    </row>
    <row r="20744">
      <c r="A20744" t="inlineStr">
        <is>
          <t>НЭФИС КОСМЕТИК</t>
        </is>
      </c>
    </row>
    <row r="20745">
      <c r="A20745" t="inlineStr">
        <is>
          <t>НЭФИС КОСМЕТИКС</t>
        </is>
      </c>
    </row>
    <row r="20746">
      <c r="A20746" t="inlineStr">
        <is>
          <t>НЭЦКЭ</t>
        </is>
      </c>
    </row>
    <row r="20747">
      <c r="A20747" t="inlineStr">
        <is>
          <t>НЯМКИ</t>
        </is>
      </c>
    </row>
    <row r="20748">
      <c r="A20748" t="inlineStr">
        <is>
          <t>НЯМ-НЯМ</t>
        </is>
      </c>
    </row>
    <row r="20749">
      <c r="A20749" t="inlineStr">
        <is>
          <t>НЯНЯ</t>
        </is>
      </c>
    </row>
    <row r="20750">
      <c r="A20750" t="inlineStr">
        <is>
          <t>О12</t>
        </is>
      </c>
    </row>
    <row r="20751">
      <c r="A20751" t="inlineStr">
        <is>
          <t>ОАЗИС</t>
        </is>
      </c>
    </row>
    <row r="20752">
      <c r="A20752" t="inlineStr">
        <is>
          <t>ОАО ХЛЕБ</t>
        </is>
      </c>
    </row>
    <row r="20753">
      <c r="A20753" t="inlineStr">
        <is>
          <t>ОАО ХЛЕБ</t>
        </is>
      </c>
    </row>
    <row r="20754">
      <c r="A20754" t="inlineStr">
        <is>
          <t>ОАО ХЛЕБ</t>
        </is>
      </c>
    </row>
    <row r="20755">
      <c r="A20755" t="inlineStr">
        <is>
          <t>ОБЕРЕГИ</t>
        </is>
      </c>
    </row>
    <row r="20756">
      <c r="A20756" t="inlineStr">
        <is>
          <t>ОБЕРЕЖЬЕ</t>
        </is>
      </c>
    </row>
    <row r="20757">
      <c r="A20757" t="inlineStr">
        <is>
          <t>ОБЖОРКА</t>
        </is>
      </c>
    </row>
    <row r="20758">
      <c r="A20758" t="inlineStr">
        <is>
          <t>ОБИКВА</t>
        </is>
      </c>
    </row>
    <row r="20759">
      <c r="A20759" t="inlineStr">
        <is>
          <t>ОБЛАЧКО</t>
        </is>
      </c>
    </row>
    <row r="20760">
      <c r="A20760" t="inlineStr">
        <is>
          <t>ОБЛЕПИХА</t>
        </is>
      </c>
    </row>
    <row r="20761">
      <c r="A20761" t="inlineStr">
        <is>
          <t>ОБЛОМОВ</t>
        </is>
      </c>
    </row>
    <row r="20762">
      <c r="A20762" t="inlineStr">
        <is>
          <t>ОБНИНСК</t>
        </is>
      </c>
    </row>
    <row r="20763">
      <c r="A20763" t="inlineStr">
        <is>
          <t>ОБНИНСКИЙ</t>
        </is>
      </c>
    </row>
    <row r="20764">
      <c r="A20764" t="inlineStr">
        <is>
          <t>ОБНИНСКИЙ КЗ</t>
        </is>
      </c>
    </row>
    <row r="20765">
      <c r="A20765" t="inlineStr">
        <is>
          <t>ОБОЖАЙКА</t>
        </is>
      </c>
    </row>
    <row r="20766">
      <c r="A20766" t="inlineStr">
        <is>
          <t>ОБОЖАМС</t>
        </is>
      </c>
    </row>
    <row r="20767">
      <c r="A20767" t="inlineStr">
        <is>
          <t>ОБОЛЕНСКАЯ КРИСТАЛЛ</t>
        </is>
      </c>
    </row>
    <row r="20768">
      <c r="A20768" t="inlineStr">
        <is>
          <t>ОБОЛОНЬ</t>
        </is>
      </c>
    </row>
    <row r="20769">
      <c r="A20769" t="inlineStr">
        <is>
          <t>ОБОЛОНЬ</t>
        </is>
      </c>
    </row>
    <row r="20770">
      <c r="A20770" t="inlineStr">
        <is>
          <t>ОБРАЗ ЛЮБИМОЙ ЖЕНЩИНЫ</t>
        </is>
      </c>
    </row>
    <row r="20771">
      <c r="A20771" t="inlineStr">
        <is>
          <t>ОБРОЧНОЕ</t>
        </is>
      </c>
    </row>
    <row r="20772">
      <c r="A20772" t="inlineStr">
        <is>
          <t>ОБРОЧНОЕ</t>
        </is>
      </c>
    </row>
    <row r="20773">
      <c r="A20773" t="inlineStr">
        <is>
          <t>ОБУХОВСКАЯ</t>
        </is>
      </c>
    </row>
    <row r="20774">
      <c r="A20774" t="inlineStr">
        <is>
          <t>ОБШАРОВКА</t>
        </is>
      </c>
    </row>
    <row r="20775">
      <c r="A20775" t="inlineStr">
        <is>
          <t>ОБЪЕДИНЕННАЯ МОЛОЧНАЯ КОМПАНИЯ</t>
        </is>
      </c>
    </row>
    <row r="20776">
      <c r="A20776" t="inlineStr">
        <is>
          <t>ОБЪЕДИНЕННЫЕ КОНДИТЕРЫ</t>
        </is>
      </c>
    </row>
    <row r="20777">
      <c r="A20777" t="inlineStr">
        <is>
          <t>ОБЪЕДИНЕННЫЕ КОНДИТЕРЫ</t>
        </is>
      </c>
    </row>
    <row r="20778">
      <c r="A20778" t="inlineStr">
        <is>
          <t>ОБЪЕДИНЕННЫЕ КОНДИТЕРЫ</t>
        </is>
      </c>
    </row>
    <row r="20779">
      <c r="A20779" t="inlineStr">
        <is>
          <t>ОБЪЕМ И ВОССТАНОВЛЕНИЕ</t>
        </is>
      </c>
    </row>
    <row r="20780">
      <c r="A20780" t="inlineStr">
        <is>
          <t>ОБЪЕМ КОЛЛАГЕНА</t>
        </is>
      </c>
    </row>
    <row r="20781">
      <c r="A20781" t="inlineStr">
        <is>
          <t>ОБЫЧНЫЙ</t>
        </is>
      </c>
    </row>
    <row r="20782">
      <c r="A20782" t="inlineStr">
        <is>
          <t>ОВА</t>
        </is>
      </c>
    </row>
    <row r="20783">
      <c r="A20783" t="inlineStr">
        <is>
          <t>ОВЕРДРАЙВ</t>
        </is>
      </c>
    </row>
    <row r="20784">
      <c r="A20784" t="inlineStr">
        <is>
          <t>ОВОЩИ КУБАНИ</t>
        </is>
      </c>
    </row>
    <row r="20785">
      <c r="A20785" t="inlineStr">
        <is>
          <t>ОВОЩНАЯ ЛИГА</t>
        </is>
      </c>
    </row>
    <row r="20786">
      <c r="A20786" t="inlineStr">
        <is>
          <t>ОВОЩНАЯ СКАЗКА</t>
        </is>
      </c>
    </row>
    <row r="20787">
      <c r="A20787" t="inlineStr">
        <is>
          <t>ОВОЩНАЯ ФАБРИКА</t>
        </is>
      </c>
    </row>
    <row r="20788">
      <c r="A20788" t="inlineStr">
        <is>
          <t>ОВОЩ-ТАЙМ</t>
        </is>
      </c>
    </row>
    <row r="20789">
      <c r="A20789" t="inlineStr">
        <is>
          <t>ОВСЕЮШКА</t>
        </is>
      </c>
    </row>
    <row r="20790">
      <c r="A20790" t="inlineStr">
        <is>
          <t>ОВСЯНКИН</t>
        </is>
      </c>
    </row>
    <row r="20791">
      <c r="A20791" t="inlineStr">
        <is>
          <t>ОГЗАР</t>
        </is>
      </c>
    </row>
    <row r="20792">
      <c r="A20792" t="inlineStr">
        <is>
          <t>ОГНЕДЕЛ</t>
        </is>
      </c>
    </row>
    <row r="20793">
      <c r="A20793" t="inlineStr">
        <is>
          <t>ОГНИВО</t>
        </is>
      </c>
    </row>
    <row r="20794">
      <c r="A20794" t="inlineStr">
        <is>
          <t>ОГНИ МАРИЙ ЭЛ</t>
        </is>
      </c>
    </row>
    <row r="20795">
      <c r="A20795" t="inlineStr">
        <is>
          <t>ОГНИ МОСКВЫ</t>
        </is>
      </c>
    </row>
    <row r="20796">
      <c r="A20796" t="inlineStr">
        <is>
          <t>ОГО</t>
        </is>
      </c>
    </row>
    <row r="20797">
      <c r="A20797" t="inlineStr">
        <is>
          <t>ОГОНЕК</t>
        </is>
      </c>
    </row>
    <row r="20798">
      <c r="A20798" t="inlineStr">
        <is>
          <t>ОГОРОД</t>
        </is>
      </c>
    </row>
    <row r="20799">
      <c r="A20799" t="inlineStr">
        <is>
          <t>ОГОРОДНИК</t>
        </is>
      </c>
    </row>
    <row r="20800">
      <c r="A20800" t="inlineStr">
        <is>
          <t>ОГОРОДНИКОВ</t>
        </is>
      </c>
    </row>
    <row r="20801">
      <c r="A20801" t="inlineStr">
        <is>
          <t>ОГУРЦЫ</t>
        </is>
      </c>
    </row>
    <row r="20802">
      <c r="A20802" t="inlineStr">
        <is>
          <t>ОДА</t>
        </is>
      </c>
    </row>
    <row r="20803">
      <c r="A20803" t="inlineStr">
        <is>
          <t>ОДАРИ</t>
        </is>
      </c>
    </row>
    <row r="20804">
      <c r="A20804" t="inlineStr">
        <is>
          <t>ОДАРИ</t>
        </is>
      </c>
    </row>
    <row r="20805">
      <c r="A20805" t="inlineStr">
        <is>
          <t>ОДЕССА</t>
        </is>
      </c>
    </row>
    <row r="20806">
      <c r="A20806" t="inlineStr">
        <is>
          <t>ОДЕССКИЙ</t>
        </is>
      </c>
    </row>
    <row r="20807">
      <c r="A20807" t="inlineStr">
        <is>
          <t>ОДЕЯЛSON</t>
        </is>
      </c>
    </row>
    <row r="20808">
      <c r="A20808" t="inlineStr">
        <is>
          <t>ОДИЛАК</t>
        </is>
      </c>
    </row>
    <row r="20809">
      <c r="A20809" t="inlineStr">
        <is>
          <t>ОДИНЦОВСКОЕ</t>
        </is>
      </c>
    </row>
    <row r="20810">
      <c r="A20810" t="inlineStr">
        <is>
          <t>ОДИШИ</t>
        </is>
      </c>
    </row>
    <row r="20811">
      <c r="A20811" t="inlineStr">
        <is>
          <t>ОДНАЖДЫ ВЕЧЕРОМ</t>
        </is>
      </c>
    </row>
    <row r="20812">
      <c r="A20812" t="inlineStr">
        <is>
          <t>ОДНОПИВЧАНЕ</t>
        </is>
      </c>
    </row>
    <row r="20813">
      <c r="A20813" t="inlineStr">
        <is>
          <t>ОДУВАНЧИК</t>
        </is>
      </c>
    </row>
    <row r="20814">
      <c r="A20814" t="inlineStr">
        <is>
          <t>ОДЭЛЛА</t>
        </is>
      </c>
    </row>
    <row r="20815">
      <c r="A20815" t="inlineStr">
        <is>
          <t>ОЖЕРЕЛЬЕВ</t>
        </is>
      </c>
    </row>
    <row r="20816">
      <c r="A20816" t="inlineStr">
        <is>
          <t>ОЖОГОВ.NET</t>
        </is>
      </c>
    </row>
    <row r="20817">
      <c r="A20817" t="inlineStr">
        <is>
          <t>ОЗБИ</t>
        </is>
      </c>
    </row>
    <row r="20818">
      <c r="A20818" t="inlineStr">
        <is>
          <t>ОЗЕРЕЦКИЙ</t>
        </is>
      </c>
    </row>
    <row r="20819">
      <c r="A20819" t="inlineStr">
        <is>
          <t>ОЗЕРЕЦКИЙ</t>
        </is>
      </c>
    </row>
    <row r="20820">
      <c r="A20820" t="inlineStr">
        <is>
          <t>ОЗЕРНОВСК</t>
        </is>
      </c>
    </row>
    <row r="20821">
      <c r="A20821" t="inlineStr">
        <is>
          <t>ОЗЕРСКАЯ</t>
        </is>
      </c>
    </row>
    <row r="20822">
      <c r="A20822" t="inlineStr">
        <is>
          <t>ОЗЕРСКИЕ РАЗНОСОЛЫ</t>
        </is>
      </c>
    </row>
    <row r="20823">
      <c r="A20823" t="inlineStr">
        <is>
          <t>ОЗЕРСКИЕ РАЗНОСОЛЫ</t>
        </is>
      </c>
    </row>
    <row r="20824">
      <c r="A20824" t="inlineStr">
        <is>
          <t>ОЗЕРСКИЙ СУВЕНИР</t>
        </is>
      </c>
    </row>
    <row r="20825">
      <c r="A20825" t="inlineStr">
        <is>
          <t>ОЗЕРСКИЙ СУВЕНИР</t>
        </is>
      </c>
    </row>
    <row r="20826">
      <c r="A20826" t="inlineStr">
        <is>
          <t>ОЗЁРКА</t>
        </is>
      </c>
    </row>
    <row r="20827">
      <c r="A20827" t="inlineStr">
        <is>
          <t>ОЗСП</t>
        </is>
      </c>
    </row>
    <row r="20828">
      <c r="A20828" t="inlineStr">
        <is>
          <t>ОЙСТЕР</t>
        </is>
      </c>
    </row>
    <row r="20829">
      <c r="A20829" t="inlineStr">
        <is>
          <t>ОКА-РЕКА</t>
        </is>
      </c>
    </row>
    <row r="20830">
      <c r="A20830" t="inlineStr">
        <is>
          <t>ОКЕАН</t>
        </is>
      </c>
    </row>
    <row r="20831">
      <c r="A20831" t="inlineStr">
        <is>
          <t>ОКЕАН</t>
        </is>
      </c>
    </row>
    <row r="20832">
      <c r="A20832" t="inlineStr">
        <is>
          <t>ОКЕАН ВКУСА</t>
        </is>
      </c>
    </row>
    <row r="20833">
      <c r="A20833" t="inlineStr">
        <is>
          <t>ОКЕАНИК</t>
        </is>
      </c>
    </row>
    <row r="20834">
      <c r="A20834" t="inlineStr">
        <is>
          <t>ОКЕАНИК</t>
        </is>
      </c>
    </row>
    <row r="20835">
      <c r="A20835" t="inlineStr">
        <is>
          <t>ОКЕАНИКА</t>
        </is>
      </c>
    </row>
    <row r="20836">
      <c r="A20836" t="inlineStr">
        <is>
          <t>ОКЕАНИЯ</t>
        </is>
      </c>
    </row>
    <row r="20837">
      <c r="A20837" t="inlineStr">
        <is>
          <t>ОКЕАНИЯ</t>
        </is>
      </c>
    </row>
    <row r="20838">
      <c r="A20838" t="inlineStr">
        <is>
          <t>ОКЕАН ТРК</t>
        </is>
      </c>
    </row>
    <row r="20839">
      <c r="A20839" t="inlineStr">
        <is>
          <t>ОКЕАН ФАНТАЗИЙ</t>
        </is>
      </c>
    </row>
    <row r="20840">
      <c r="A20840" t="inlineStr">
        <is>
          <t>ОКЕЙ</t>
        </is>
      </c>
    </row>
    <row r="20841">
      <c r="A20841" t="inlineStr">
        <is>
          <t>ОКЕНДО</t>
        </is>
      </c>
    </row>
    <row r="20842">
      <c r="A20842" t="inlineStr">
        <is>
          <t>ОКИМ</t>
        </is>
      </c>
    </row>
    <row r="20843">
      <c r="A20843" t="inlineStr">
        <is>
          <t>ОКНО В ЕВРОПУ</t>
        </is>
      </c>
    </row>
    <row r="20844">
      <c r="A20844" t="inlineStr">
        <is>
          <t>ОКОЛИЦА</t>
        </is>
      </c>
    </row>
    <row r="20845">
      <c r="A20845" t="inlineStr">
        <is>
          <t>ОКОЛО</t>
        </is>
      </c>
    </row>
    <row r="20846">
      <c r="A20846" t="inlineStr">
        <is>
          <t>ОКОЛОЛУГА</t>
        </is>
      </c>
    </row>
    <row r="20847">
      <c r="A20847" t="inlineStr">
        <is>
          <t>ОКОРОКОВЪ</t>
        </is>
      </c>
    </row>
    <row r="20848">
      <c r="A20848" t="inlineStr">
        <is>
          <t>ОКРАИНА</t>
        </is>
      </c>
    </row>
    <row r="20849">
      <c r="A20849" t="inlineStr">
        <is>
          <t>ОКРОШЕЧКА</t>
        </is>
      </c>
    </row>
    <row r="20850">
      <c r="A20850" t="inlineStr">
        <is>
          <t>ОКРОШЕЧНЫЙ</t>
        </is>
      </c>
    </row>
    <row r="20851">
      <c r="A20851" t="inlineStr">
        <is>
          <t>ОКРОШКА</t>
        </is>
      </c>
    </row>
    <row r="20852">
      <c r="A20852" t="inlineStr">
        <is>
          <t>ОКСИ БЛЮ</t>
        </is>
      </c>
    </row>
    <row r="20853">
      <c r="A20853" t="inlineStr">
        <is>
          <t>ОКСИТЕСТ</t>
        </is>
      </c>
    </row>
    <row r="20854">
      <c r="A20854" t="inlineStr">
        <is>
          <t>ОКСКАЯ</t>
        </is>
      </c>
    </row>
    <row r="20855">
      <c r="A20855" t="inlineStr">
        <is>
          <t>ОКСКИЙ ФЕРМЕР</t>
        </is>
      </c>
    </row>
    <row r="20856">
      <c r="A20856" t="inlineStr">
        <is>
          <t>ОКСКОЕ</t>
        </is>
      </c>
    </row>
    <row r="20857">
      <c r="A20857" t="inlineStr">
        <is>
          <t>ОКТ</t>
        </is>
      </c>
    </row>
    <row r="20858">
      <c r="A20858" t="inlineStr">
        <is>
          <t>ОКТАВА</t>
        </is>
      </c>
    </row>
    <row r="20859">
      <c r="A20859" t="inlineStr">
        <is>
          <t>ОКТИОН</t>
        </is>
      </c>
    </row>
    <row r="20860">
      <c r="A20860" t="inlineStr">
        <is>
          <t>ОКТОР</t>
        </is>
      </c>
    </row>
    <row r="20861">
      <c r="A20861" t="inlineStr">
        <is>
          <t>ОКТЯБРИНА АПРЕЛЕВНА</t>
        </is>
      </c>
    </row>
    <row r="20862">
      <c r="A20862" t="inlineStr">
        <is>
          <t>ОКТЯБРЬСКИЙ</t>
        </is>
      </c>
    </row>
    <row r="20863">
      <c r="A20863" t="inlineStr">
        <is>
          <t>ОЛВЕНТ</t>
        </is>
      </c>
    </row>
    <row r="20864">
      <c r="A20864" t="inlineStr">
        <is>
          <t>ОЛД</t>
        </is>
      </c>
    </row>
    <row r="20865">
      <c r="A20865" t="inlineStr">
        <is>
          <t>ОЛД ШКИППЕР</t>
        </is>
      </c>
    </row>
    <row r="20866">
      <c r="A20866" t="inlineStr">
        <is>
          <t>ОЛЕАНДР</t>
        </is>
      </c>
    </row>
    <row r="20867">
      <c r="A20867" t="inlineStr">
        <is>
          <t>ОЛЕЙНА</t>
        </is>
      </c>
    </row>
    <row r="20868">
      <c r="A20868" t="inlineStr">
        <is>
          <t>ОЛЕРОЛИ</t>
        </is>
      </c>
    </row>
    <row r="20869">
      <c r="A20869" t="inlineStr">
        <is>
          <t>ОЛИВА-ФАКЕЛ</t>
        </is>
      </c>
    </row>
    <row r="20870">
      <c r="A20870" t="inlineStr">
        <is>
          <t>ОЛИВКОВЫЙ</t>
        </is>
      </c>
    </row>
    <row r="20871">
      <c r="A20871" t="inlineStr">
        <is>
          <t>ОЛИГАРХ</t>
        </is>
      </c>
    </row>
    <row r="20872">
      <c r="A20872" t="inlineStr">
        <is>
          <t>ОЛИМП</t>
        </is>
      </c>
    </row>
    <row r="20873">
      <c r="A20873" t="inlineStr">
        <is>
          <t>ОЛИМП-21</t>
        </is>
      </c>
    </row>
    <row r="20874">
      <c r="A20874" t="inlineStr">
        <is>
          <t>ОЛИМПИК</t>
        </is>
      </c>
    </row>
    <row r="20875">
      <c r="A20875" t="inlineStr">
        <is>
          <t>ОЛИМПИК-СПОРТ</t>
        </is>
      </c>
    </row>
    <row r="20876">
      <c r="A20876" t="inlineStr">
        <is>
          <t>ОЛИМПИК-СПОРТ</t>
        </is>
      </c>
    </row>
    <row r="20877">
      <c r="A20877" t="inlineStr">
        <is>
          <t>ОЛИМПИК ФУДС</t>
        </is>
      </c>
    </row>
    <row r="20878">
      <c r="A20878" t="inlineStr">
        <is>
          <t>ОЛИНЕЗА</t>
        </is>
      </c>
    </row>
    <row r="20879">
      <c r="A20879" t="inlineStr">
        <is>
          <t>ОЛИНЕЗА</t>
        </is>
      </c>
    </row>
    <row r="20880">
      <c r="A20880" t="inlineStr">
        <is>
          <t>ОЛИНТЕКС</t>
        </is>
      </c>
    </row>
    <row r="20881">
      <c r="A20881" t="inlineStr">
        <is>
          <t>ОЛИС</t>
        </is>
      </c>
    </row>
    <row r="20882">
      <c r="A20882" t="inlineStr">
        <is>
          <t>ОЛЛА</t>
        </is>
      </c>
    </row>
    <row r="20883">
      <c r="A20883" t="inlineStr">
        <is>
          <t>ОЛ’ЛАЙТ</t>
        </is>
      </c>
    </row>
    <row r="20884">
      <c r="A20884" t="inlineStr">
        <is>
          <t>ОЛЛВИН</t>
        </is>
      </c>
    </row>
    <row r="20885">
      <c r="A20885" t="inlineStr">
        <is>
          <t>ОЛМИ</t>
        </is>
      </c>
    </row>
    <row r="20886">
      <c r="A20886" t="inlineStr">
        <is>
          <t>ОЛНЕЧНЫЙ ДВОРИК</t>
        </is>
      </c>
    </row>
    <row r="20887">
      <c r="A20887" t="inlineStr">
        <is>
          <t>ОЛОНЕЦ</t>
        </is>
      </c>
    </row>
    <row r="20888">
      <c r="A20888" t="inlineStr">
        <is>
          <t>ОЛОНЕЦКИЙ МОЛОЧНЫЙ</t>
        </is>
      </c>
    </row>
    <row r="20889">
      <c r="A20889" t="inlineStr">
        <is>
          <t>ОЛФЭТ</t>
        </is>
      </c>
    </row>
    <row r="20890">
      <c r="A20890" t="inlineStr">
        <is>
          <t>ОЛЬВИ</t>
        </is>
      </c>
    </row>
    <row r="20891">
      <c r="A20891" t="inlineStr">
        <is>
          <t>ОЛЬГИНСКАЯ</t>
        </is>
      </c>
    </row>
    <row r="20892">
      <c r="A20892" t="inlineStr">
        <is>
          <t>ОЛЬДЕНА</t>
        </is>
      </c>
    </row>
    <row r="20893">
      <c r="A20893" t="inlineStr">
        <is>
          <t>ОЛЬДЕНА</t>
        </is>
      </c>
    </row>
    <row r="20894">
      <c r="A20894" t="inlineStr">
        <is>
          <t>ОЛЬДЕНБУРГЕР</t>
        </is>
      </c>
    </row>
    <row r="20895">
      <c r="A20895" t="inlineStr">
        <is>
          <t>ОЛЬСА</t>
        </is>
      </c>
    </row>
    <row r="20896">
      <c r="A20896" t="inlineStr">
        <is>
          <t>ОЛЬТЕРБЕР</t>
        </is>
      </c>
    </row>
    <row r="20897">
      <c r="A20897" t="inlineStr">
        <is>
          <t>ОЛЬТЕРБЕР</t>
        </is>
      </c>
    </row>
    <row r="20898">
      <c r="A20898" t="inlineStr">
        <is>
          <t>ОЛЬТЕРМАННИ</t>
        </is>
      </c>
    </row>
    <row r="20899">
      <c r="A20899" t="inlineStr">
        <is>
          <t>ОЛЬХОВО</t>
        </is>
      </c>
    </row>
    <row r="20900">
      <c r="A20900" t="inlineStr">
        <is>
          <t>О ЛЯ ЛЯ</t>
        </is>
      </c>
    </row>
    <row r="20901">
      <c r="A20901" t="inlineStr">
        <is>
          <t>ОМБРА</t>
        </is>
      </c>
    </row>
    <row r="20902">
      <c r="A20902" t="inlineStr">
        <is>
          <t>ОМБРА</t>
        </is>
      </c>
    </row>
    <row r="20903">
      <c r="A20903" t="inlineStr">
        <is>
          <t>ОМЕГА</t>
        </is>
      </c>
    </row>
    <row r="20904">
      <c r="A20904" t="inlineStr">
        <is>
          <t>ОМЕГА1</t>
        </is>
      </c>
    </row>
    <row r="20905">
      <c r="A20905" t="inlineStr">
        <is>
          <t>ОМИЧКА</t>
        </is>
      </c>
    </row>
    <row r="20906">
      <c r="A20906" t="inlineStr">
        <is>
          <t>ОМО</t>
        </is>
      </c>
    </row>
    <row r="20907">
      <c r="A20907" t="inlineStr">
        <is>
          <t>ОМПК</t>
        </is>
      </c>
    </row>
    <row r="20908">
      <c r="A20908" t="inlineStr">
        <is>
          <t>ОМПК</t>
        </is>
      </c>
    </row>
    <row r="20909">
      <c r="A20909" t="inlineStr">
        <is>
          <t>ОМСА</t>
        </is>
      </c>
    </row>
    <row r="20910">
      <c r="A20910" t="inlineStr">
        <is>
          <t>ОМСА</t>
        </is>
      </c>
    </row>
    <row r="20911">
      <c r="A20911" t="inlineStr">
        <is>
          <t>ОМСКИЙ БЕКОН</t>
        </is>
      </c>
    </row>
    <row r="20912">
      <c r="A20912" t="inlineStr">
        <is>
          <t>ОМСКИЙ ЗПС</t>
        </is>
      </c>
    </row>
    <row r="20913">
      <c r="A20913" t="inlineStr">
        <is>
          <t>ОМСКИЙ ЗПС</t>
        </is>
      </c>
    </row>
    <row r="20914">
      <c r="A20914" t="inlineStr">
        <is>
          <t>ОМЫВАЙКА</t>
        </is>
      </c>
    </row>
    <row r="20915">
      <c r="A20915" t="inlineStr">
        <is>
          <t>ОНАР</t>
        </is>
      </c>
    </row>
    <row r="20916">
      <c r="A20916" t="inlineStr">
        <is>
          <t>ОНЕГА</t>
        </is>
      </c>
    </row>
    <row r="20917">
      <c r="A20917" t="inlineStr">
        <is>
          <t>ОНЕГА</t>
        </is>
      </c>
    </row>
    <row r="20918">
      <c r="A20918" t="inlineStr">
        <is>
          <t>ОНЕГИЯ</t>
        </is>
      </c>
    </row>
    <row r="20919">
      <c r="A20919" t="inlineStr">
        <is>
          <t>ОНЕЛЬ</t>
        </is>
      </c>
    </row>
    <row r="20920">
      <c r="A20920" t="inlineStr">
        <is>
          <t>ОНИКС</t>
        </is>
      </c>
    </row>
    <row r="20921">
      <c r="A20921" t="inlineStr">
        <is>
          <t>ОНИСС</t>
        </is>
      </c>
    </row>
    <row r="20922">
      <c r="A20922" t="inlineStr">
        <is>
          <t>ОНЛАЙТ</t>
        </is>
      </c>
    </row>
    <row r="20923">
      <c r="A20923" t="inlineStr">
        <is>
          <t>ОН-ОФФ</t>
        </is>
      </c>
    </row>
    <row r="20924">
      <c r="A20924" t="inlineStr">
        <is>
          <t>ОНТАНЬОН</t>
        </is>
      </c>
    </row>
    <row r="20925">
      <c r="A20925" t="inlineStr">
        <is>
          <t>ОНТО</t>
        </is>
      </c>
    </row>
    <row r="20926">
      <c r="A20926" t="inlineStr">
        <is>
          <t>ООО ОЛИЙТЕКС</t>
        </is>
      </c>
    </row>
    <row r="20927">
      <c r="A20927" t="inlineStr">
        <is>
          <t>ОПЕРА</t>
        </is>
      </c>
    </row>
    <row r="20928">
      <c r="A20928" t="inlineStr">
        <is>
          <t>ОПЕРУПОЛНОМОЧЕННЫЙ</t>
        </is>
      </c>
    </row>
    <row r="20929">
      <c r="A20929" t="inlineStr">
        <is>
          <t>ОПК-ЭКСПО</t>
        </is>
      </c>
    </row>
    <row r="20930">
      <c r="A20930" t="inlineStr">
        <is>
          <t>ОПОЛЬЕ</t>
        </is>
      </c>
    </row>
    <row r="20931">
      <c r="A20931" t="inlineStr">
        <is>
          <t>ОПРИЧНИК</t>
        </is>
      </c>
    </row>
    <row r="20932">
      <c r="A20932" t="inlineStr">
        <is>
          <t>ОПТИМА</t>
        </is>
      </c>
    </row>
    <row r="20933">
      <c r="A20933" t="inlineStr">
        <is>
          <t>ОПТИМАЛЬ</t>
        </is>
      </c>
    </row>
    <row r="20934">
      <c r="A20934" t="inlineStr">
        <is>
          <t>ОПТПРОМТОРГ</t>
        </is>
      </c>
    </row>
    <row r="20935">
      <c r="A20935" t="inlineStr">
        <is>
          <t>ОПТТЕМА</t>
        </is>
      </c>
    </row>
    <row r="20936">
      <c r="A20936" t="inlineStr">
        <is>
          <t>ОПТ ЮНИОН</t>
        </is>
      </c>
    </row>
    <row r="20937">
      <c r="A20937" t="inlineStr">
        <is>
          <t>ОПУС</t>
        </is>
      </c>
    </row>
    <row r="20938">
      <c r="A20938" t="inlineStr">
        <is>
          <t>ОПЫТНЫЙ</t>
        </is>
      </c>
    </row>
    <row r="20939">
      <c r="A20939" t="inlineStr">
        <is>
          <t>ОПЫТНЫЙ СТЕКОЛЬНЫЙ ЗАВОД</t>
        </is>
      </c>
    </row>
    <row r="20940">
      <c r="A20940" t="inlineStr">
        <is>
          <t>ОРАКУЛ</t>
        </is>
      </c>
    </row>
    <row r="20941">
      <c r="A20941" t="inlineStr">
        <is>
          <t>ОРАНДЖ</t>
        </is>
      </c>
    </row>
    <row r="20942">
      <c r="A20942" t="inlineStr">
        <is>
          <t>ОРАНЖ</t>
        </is>
      </c>
    </row>
    <row r="20943">
      <c r="A20943" t="inlineStr">
        <is>
          <t>ОРАНЖ БИЧ</t>
        </is>
      </c>
    </row>
    <row r="20944">
      <c r="A20944" t="inlineStr">
        <is>
          <t>ОРАНЖЕВОЕ СОЛНЦЕ</t>
        </is>
      </c>
    </row>
    <row r="20945">
      <c r="A20945" t="inlineStr">
        <is>
          <t>ОРАНЖЕРИ</t>
        </is>
      </c>
    </row>
    <row r="20946">
      <c r="A20946" t="inlineStr">
        <is>
          <t>ОРАНЖ.СОЛНЦЕ</t>
        </is>
      </c>
    </row>
    <row r="20947">
      <c r="A20947" t="inlineStr">
        <is>
          <t>ОРАНЖ.СОЛНЦЕ</t>
        </is>
      </c>
    </row>
    <row r="20948">
      <c r="A20948" t="inlineStr">
        <is>
          <t>ОРАНИТ</t>
        </is>
      </c>
    </row>
    <row r="20949">
      <c r="A20949" t="inlineStr">
        <is>
          <t>ОРАНЬЕБУМ</t>
        </is>
      </c>
    </row>
    <row r="20950">
      <c r="A20950" t="inlineStr">
        <is>
          <t>ОРБИТА</t>
        </is>
      </c>
    </row>
    <row r="20951">
      <c r="A20951" t="inlineStr">
        <is>
          <t>ОРБИТА СП</t>
        </is>
      </c>
    </row>
    <row r="20952">
      <c r="A20952" t="inlineStr">
        <is>
          <t>ОРГАВИТ</t>
        </is>
      </c>
    </row>
    <row r="20953">
      <c r="A20953" t="inlineStr">
        <is>
          <t>ОРГАНЗА</t>
        </is>
      </c>
    </row>
    <row r="20954">
      <c r="A20954" t="inlineStr">
        <is>
          <t>ОРГАНИК</t>
        </is>
      </c>
    </row>
    <row r="20955">
      <c r="A20955" t="inlineStr">
        <is>
          <t>ОРГАНИК БЬЮТИ</t>
        </is>
      </c>
    </row>
    <row r="20956">
      <c r="A20956" t="inlineStr">
        <is>
          <t>ОРГАНИК СОЯ ПРОДУКТ</t>
        </is>
      </c>
    </row>
    <row r="20957">
      <c r="A20957" t="inlineStr">
        <is>
          <t>ОРГТИУМ</t>
        </is>
      </c>
    </row>
    <row r="20958">
      <c r="A20958" t="inlineStr">
        <is>
          <t>ОРДА</t>
        </is>
      </c>
    </row>
    <row r="20959">
      <c r="A20959" t="inlineStr">
        <is>
          <t>ОРДИНАРНОЕ</t>
        </is>
      </c>
    </row>
    <row r="20960">
      <c r="A20960" t="inlineStr">
        <is>
          <t>ОРДЫНКА</t>
        </is>
      </c>
    </row>
    <row r="20961">
      <c r="A20961" t="inlineStr">
        <is>
          <t>ОРЕАНДА</t>
        </is>
      </c>
    </row>
    <row r="20962">
      <c r="A20962" t="inlineStr">
        <is>
          <t>ОРЕГАНА</t>
        </is>
      </c>
    </row>
    <row r="20963">
      <c r="A20963" t="inlineStr">
        <is>
          <t>ОРЕДЕЖ</t>
        </is>
      </c>
    </row>
    <row r="20964">
      <c r="A20964" t="inlineStr">
        <is>
          <t>ОРЕЛ-ОЙЛ</t>
        </is>
      </c>
    </row>
    <row r="20965">
      <c r="A20965" t="inlineStr">
        <is>
          <t>ОРЕНБУРГСКАЯ</t>
        </is>
      </c>
    </row>
    <row r="20966">
      <c r="A20966" t="inlineStr">
        <is>
          <t>ОРЕНБУРГСКАЯ</t>
        </is>
      </c>
    </row>
    <row r="20967">
      <c r="A20967" t="inlineStr">
        <is>
          <t>ОРЕНБУРГСКАЯ КРЕПОСТЬ</t>
        </is>
      </c>
    </row>
    <row r="20968">
      <c r="A20968" t="inlineStr">
        <is>
          <t>ОРЕНБУРГСКАЯ КРЕПОСТЬ</t>
        </is>
      </c>
    </row>
    <row r="20969">
      <c r="A20969" t="inlineStr">
        <is>
          <t>ОРЕНБУРГСКАЯ ХАВРОНЬЯ</t>
        </is>
      </c>
    </row>
    <row r="20970">
      <c r="A20970" t="inlineStr">
        <is>
          <t>ОРЕНБУРГСКИЙ</t>
        </is>
      </c>
    </row>
    <row r="20971">
      <c r="A20971" t="inlineStr">
        <is>
          <t>ОРЕНБУРГСКИЙ</t>
        </is>
      </c>
    </row>
    <row r="20972">
      <c r="A20972" t="inlineStr">
        <is>
          <t>ОРЕНБУРГСКИЙ МК</t>
        </is>
      </c>
    </row>
    <row r="20973">
      <c r="A20973" t="inlineStr">
        <is>
          <t>ОРЕНБУРГСКИЙ ХК</t>
        </is>
      </c>
    </row>
    <row r="20974">
      <c r="A20974" t="inlineStr">
        <is>
          <t>ОРЕНБУРГСКОЕ ПОДВОРЬЕ</t>
        </is>
      </c>
    </row>
    <row r="20975">
      <c r="A20975" t="inlineStr">
        <is>
          <t>ОРЕНБУРГХК</t>
        </is>
      </c>
    </row>
    <row r="20976">
      <c r="A20976" t="inlineStr">
        <is>
          <t>ОРЕНБУРСКИЙ</t>
        </is>
      </c>
    </row>
    <row r="20977">
      <c r="A20977" t="inlineStr">
        <is>
          <t>ОРЕНМИЛК</t>
        </is>
      </c>
    </row>
    <row r="20978">
      <c r="A20978" t="inlineStr">
        <is>
          <t>ОРЕОЛ</t>
        </is>
      </c>
    </row>
    <row r="20979">
      <c r="A20979" t="inlineStr">
        <is>
          <t>ОРЕХОВИЧИ</t>
        </is>
      </c>
    </row>
    <row r="20980">
      <c r="A20980" t="inlineStr">
        <is>
          <t>ОРЕХОВКА</t>
        </is>
      </c>
    </row>
    <row r="20981">
      <c r="A20981" t="inlineStr">
        <is>
          <t>ОРЕХОВО-ЗУЕВСКИЙ</t>
        </is>
      </c>
    </row>
    <row r="20982">
      <c r="A20982" t="inlineStr">
        <is>
          <t>ОРЕХОВО-ЗУЕВСКИЙ</t>
        </is>
      </c>
    </row>
    <row r="20983">
      <c r="A20983" t="inlineStr">
        <is>
          <t>ОРЕХОВЫЕ ИСТОРИИ</t>
        </is>
      </c>
    </row>
    <row r="20984">
      <c r="A20984" t="inlineStr">
        <is>
          <t>ОРЕХОВЫЙ ЛЕС</t>
        </is>
      </c>
    </row>
    <row r="20985">
      <c r="A20985" t="inlineStr">
        <is>
          <t>ОРИАНТ</t>
        </is>
      </c>
    </row>
    <row r="20986">
      <c r="A20986" t="inlineStr">
        <is>
          <t>ОРИГОДОН</t>
        </is>
      </c>
    </row>
    <row r="20987">
      <c r="A20987" t="inlineStr">
        <is>
          <t>ОРИЕНТЕКС</t>
        </is>
      </c>
    </row>
    <row r="20988">
      <c r="A20988" t="inlineStr">
        <is>
          <t>ОРИЕНТЕКС</t>
        </is>
      </c>
    </row>
    <row r="20989">
      <c r="A20989" t="inlineStr">
        <is>
          <t>ОРИЕНТ САН</t>
        </is>
      </c>
    </row>
    <row r="20990">
      <c r="A20990" t="inlineStr">
        <is>
          <t>ОРИКС</t>
        </is>
      </c>
    </row>
    <row r="20991">
      <c r="A20991" t="inlineStr">
        <is>
          <t>ОРИМИ ТРЕЙД</t>
        </is>
      </c>
    </row>
    <row r="20992">
      <c r="A20992" t="inlineStr">
        <is>
          <t>ОРИОН</t>
        </is>
      </c>
    </row>
    <row r="20993">
      <c r="A20993" t="inlineStr">
        <is>
          <t>ОРК</t>
        </is>
      </c>
    </row>
    <row r="20994">
      <c r="A20994" t="inlineStr">
        <is>
          <t>ОРКА БЭЙ</t>
        </is>
      </c>
    </row>
    <row r="20995">
      <c r="A20995" t="inlineStr">
        <is>
          <t>ОРКАН</t>
        </is>
      </c>
    </row>
    <row r="20996">
      <c r="A20996" t="inlineStr">
        <is>
          <t>ОРКЛА</t>
        </is>
      </c>
    </row>
    <row r="20997">
      <c r="A20997" t="inlineStr">
        <is>
          <t>ОРЛОВ</t>
        </is>
      </c>
    </row>
    <row r="20998">
      <c r="A20998" t="inlineStr">
        <is>
          <t>ОРЛОВА</t>
        </is>
      </c>
    </row>
    <row r="20999">
      <c r="A20999" t="inlineStr">
        <is>
          <t>ОРЛОВСКАЯ НИВА</t>
        </is>
      </c>
    </row>
    <row r="21000">
      <c r="A21000" t="inlineStr">
        <is>
          <t>ОРЛОВСКИЕ</t>
        </is>
      </c>
    </row>
    <row r="21001">
      <c r="A21001" t="inlineStr">
        <is>
          <t>ОРЛОВСКИЙ ХК</t>
        </is>
      </c>
    </row>
    <row r="21002">
      <c r="A21002" t="inlineStr">
        <is>
          <t>ОРЛОВСКОЕ</t>
        </is>
      </c>
    </row>
    <row r="21003">
      <c r="A21003" t="inlineStr">
        <is>
          <t>ОРСКИЙ ХЛЕБ</t>
        </is>
      </c>
    </row>
    <row r="21004">
      <c r="A21004" t="inlineStr">
        <is>
          <t>ОРСКИЙ ХЛЕБ</t>
        </is>
      </c>
    </row>
    <row r="21005">
      <c r="A21005" t="inlineStr">
        <is>
          <t>ОРТОН</t>
        </is>
      </c>
    </row>
    <row r="21006">
      <c r="A21006" t="inlineStr">
        <is>
          <t>ОРФЕЙ</t>
        </is>
      </c>
    </row>
    <row r="21007">
      <c r="A21007" t="inlineStr">
        <is>
          <t>ОРФЕЙ</t>
        </is>
      </c>
    </row>
    <row r="21008">
      <c r="A21008" t="inlineStr">
        <is>
          <t>ОРШАНСКИЙ</t>
        </is>
      </c>
    </row>
    <row r="21009">
      <c r="A21009" t="inlineStr">
        <is>
          <t>ОРШАНСКОЕ</t>
        </is>
      </c>
    </row>
    <row r="21010">
      <c r="A21010" t="inlineStr">
        <is>
          <t>ОСАДИЯ</t>
        </is>
      </c>
    </row>
    <row r="21011">
      <c r="A21011" t="inlineStr">
        <is>
          <t>ОСВЕЖАЮЩИЙ</t>
        </is>
      </c>
    </row>
    <row r="21012">
      <c r="A21012" t="inlineStr">
        <is>
          <t>ОСЕННИЙ ВАЛЬС</t>
        </is>
      </c>
    </row>
    <row r="21013">
      <c r="A21013" t="inlineStr">
        <is>
          <t>ОСЕННИЙ САД</t>
        </is>
      </c>
    </row>
    <row r="21014">
      <c r="A21014" t="inlineStr">
        <is>
          <t>ОСЕННИЙ СОБЛАЗН</t>
        </is>
      </c>
    </row>
    <row r="21015">
      <c r="A21015" t="inlineStr">
        <is>
          <t>ОСЕТИНСКИЙ</t>
        </is>
      </c>
    </row>
    <row r="21016">
      <c r="A21016" t="inlineStr">
        <is>
          <t>ОСЗ</t>
        </is>
      </c>
    </row>
    <row r="21017">
      <c r="A21017" t="inlineStr">
        <is>
          <t>ОСКАР</t>
        </is>
      </c>
    </row>
    <row r="21018">
      <c r="A21018" t="inlineStr">
        <is>
          <t>ОСКО</t>
        </is>
      </c>
    </row>
    <row r="21019">
      <c r="A21019" t="inlineStr">
        <is>
          <t>ОСКОЛ</t>
        </is>
      </c>
    </row>
    <row r="21020">
      <c r="A21020" t="inlineStr">
        <is>
          <t>ОСКОЛЬСКИЙ</t>
        </is>
      </c>
    </row>
    <row r="21021">
      <c r="A21021" t="inlineStr">
        <is>
          <t>ОСКОЛЬЧАНКА</t>
        </is>
      </c>
    </row>
    <row r="21022">
      <c r="A21022" t="inlineStr">
        <is>
          <t>ОСНОВА</t>
        </is>
      </c>
    </row>
    <row r="21023">
      <c r="A21023" t="inlineStr">
        <is>
          <t>ОСНОВНОЙ УХОД</t>
        </is>
      </c>
    </row>
    <row r="21024">
      <c r="A21024" t="inlineStr">
        <is>
          <t>ОСОБАЯ</t>
        </is>
      </c>
    </row>
    <row r="21025">
      <c r="A21025" t="inlineStr">
        <is>
          <t>ОСОБАЯ ВЯТСКИЙ ЛЕС</t>
        </is>
      </c>
    </row>
    <row r="21026">
      <c r="A21026" t="inlineStr">
        <is>
          <t>ОСОБАЯ ВЯТСКИЙ ЛЕС</t>
        </is>
      </c>
    </row>
    <row r="21027">
      <c r="A21027" t="inlineStr">
        <is>
          <t>ОСОБАЯ НА БЕРЕЗОВЫХ БРУНЬКАХ</t>
        </is>
      </c>
    </row>
    <row r="21028">
      <c r="A21028" t="inlineStr">
        <is>
          <t>ОСОБАЯ СЕРИЯ</t>
        </is>
      </c>
    </row>
    <row r="21029">
      <c r="A21029" t="inlineStr">
        <is>
          <t>ОСОБАЯ УРЖУМСКАЯ</t>
        </is>
      </c>
    </row>
    <row r="21030">
      <c r="A21030" t="inlineStr">
        <is>
          <t>ОСОБНЯК</t>
        </is>
      </c>
    </row>
    <row r="21031">
      <c r="A21031" t="inlineStr">
        <is>
          <t>ОСОБЫЙ</t>
        </is>
      </c>
    </row>
    <row r="21032">
      <c r="A21032" t="inlineStr">
        <is>
          <t>ОСОБЫЙ 32</t>
        </is>
      </c>
    </row>
    <row r="21033">
      <c r="A21033" t="inlineStr">
        <is>
          <t>ОСРАМ</t>
        </is>
      </c>
    </row>
    <row r="21034">
      <c r="A21034" t="inlineStr">
        <is>
          <t>ОСРАМ</t>
        </is>
      </c>
    </row>
    <row r="21035">
      <c r="A21035" t="inlineStr">
        <is>
          <t>ОСТ-АКВА</t>
        </is>
      </c>
    </row>
    <row r="21036">
      <c r="A21036" t="inlineStr">
        <is>
          <t>ОСТ-АЛКО</t>
        </is>
      </c>
    </row>
    <row r="21037">
      <c r="A21037" t="inlineStr">
        <is>
          <t>ОСТАНКИНО</t>
        </is>
      </c>
    </row>
    <row r="21038">
      <c r="A21038" t="inlineStr">
        <is>
          <t>ОСТАНКИНО КОРОВИНО</t>
        </is>
      </c>
    </row>
    <row r="21039">
      <c r="A21039" t="inlineStr">
        <is>
          <t>ОСТАНКИНСКАЯ</t>
        </is>
      </c>
    </row>
    <row r="21040">
      <c r="A21040" t="inlineStr">
        <is>
          <t>ОСТАНКИНСКАЯ МЕЧТА</t>
        </is>
      </c>
    </row>
    <row r="21041">
      <c r="A21041" t="inlineStr">
        <is>
          <t>ОСТАНКИНСКИЙ</t>
        </is>
      </c>
    </row>
    <row r="21042">
      <c r="A21042" t="inlineStr">
        <is>
          <t>ОСТАНКИНСКИЙ МК</t>
        </is>
      </c>
    </row>
    <row r="21043">
      <c r="A21043" t="inlineStr">
        <is>
          <t>ОСТАНКИНСКОЕ</t>
        </is>
      </c>
    </row>
    <row r="21044">
      <c r="A21044" t="inlineStr">
        <is>
          <t>ОСТАНКИНСКОЕ</t>
        </is>
      </c>
    </row>
    <row r="21045">
      <c r="A21045" t="inlineStr">
        <is>
          <t>ОСТЕР</t>
        </is>
      </c>
    </row>
    <row r="21046">
      <c r="A21046" t="inlineStr">
        <is>
          <t>ОСТЕР БЕЙ</t>
        </is>
      </c>
    </row>
    <row r="21047">
      <c r="A21047" t="inlineStr">
        <is>
          <t>ОСТРОВ</t>
        </is>
      </c>
    </row>
    <row r="21048">
      <c r="A21048" t="inlineStr">
        <is>
          <t>ОСТРОВ ИЗОБИЛИЯ</t>
        </is>
      </c>
    </row>
    <row r="21049">
      <c r="A21049" t="inlineStr">
        <is>
          <t>ОСТРОВ КРЫМ</t>
        </is>
      </c>
    </row>
    <row r="21050">
      <c r="A21050" t="inlineStr">
        <is>
          <t>ОСТРОВ КРЫМ</t>
        </is>
      </c>
    </row>
    <row r="21051">
      <c r="A21051" t="inlineStr">
        <is>
          <t>ОСТРОВ НЕФЕРТИТИ</t>
        </is>
      </c>
    </row>
    <row r="21052">
      <c r="A21052" t="inlineStr">
        <is>
          <t>ОСТРОВОК</t>
        </is>
      </c>
    </row>
    <row r="21053">
      <c r="A21053" t="inlineStr">
        <is>
          <t>ОСТРОВСКАЯ</t>
        </is>
      </c>
    </row>
    <row r="21054">
      <c r="A21054" t="inlineStr">
        <is>
          <t>ОСТРОВ СОКРОВИЩ</t>
        </is>
      </c>
    </row>
    <row r="21055">
      <c r="A21055" t="inlineStr">
        <is>
          <t>ОСТРОВ СТАНДАРТОВ</t>
        </is>
      </c>
    </row>
    <row r="21056">
      <c r="A21056" t="inlineStr">
        <is>
          <t>ОСТРОВ СТАНДАРТОВ</t>
        </is>
      </c>
    </row>
    <row r="21057">
      <c r="A21057" t="inlineStr">
        <is>
          <t>ОСТРОВ СТАНДАРТОВ</t>
        </is>
      </c>
    </row>
    <row r="21058">
      <c r="A21058" t="inlineStr">
        <is>
          <t>ОСТРОВ ЧУДЕС</t>
        </is>
      </c>
    </row>
    <row r="21059">
      <c r="A21059" t="inlineStr">
        <is>
          <t>ОСТРОЛЮБОВ</t>
        </is>
      </c>
    </row>
    <row r="21060">
      <c r="A21060" t="inlineStr">
        <is>
          <t>ОСТРОФСКИЙ</t>
        </is>
      </c>
    </row>
    <row r="21061">
      <c r="A21061" t="inlineStr">
        <is>
          <t>ОСЬМИНОГ</t>
        </is>
      </c>
    </row>
    <row r="21062">
      <c r="A21062" t="inlineStr">
        <is>
          <t>ОТ АТАМАНА</t>
        </is>
      </c>
    </row>
    <row r="21063">
      <c r="A21063" t="inlineStr">
        <is>
          <t>ОТ БАБУШКИ</t>
        </is>
      </c>
    </row>
    <row r="21064">
      <c r="A21064" t="inlineStr">
        <is>
          <t>ОТ БАБЫ НЮРЫ</t>
        </is>
      </c>
    </row>
    <row r="21065">
      <c r="A21065" t="inlineStr">
        <is>
          <t>ОТБЕЛИВАТЕЛЬ</t>
        </is>
      </c>
    </row>
    <row r="21066">
      <c r="A21066" t="inlineStr">
        <is>
          <t>ОТБОРНЫЙ</t>
        </is>
      </c>
    </row>
    <row r="21067">
      <c r="A21067" t="inlineStr">
        <is>
          <t>ОТ БОЦМАНА</t>
        </is>
      </c>
    </row>
    <row r="21068">
      <c r="A21068" t="inlineStr">
        <is>
          <t>ОТ БУРЕНКИ</t>
        </is>
      </c>
    </row>
    <row r="21069">
      <c r="A21069" t="inlineStr">
        <is>
          <t>ОТ БУРЕНКИ</t>
        </is>
      </c>
    </row>
    <row r="21070">
      <c r="A21070" t="inlineStr">
        <is>
          <t>ОТВЕРТКА</t>
        </is>
      </c>
    </row>
    <row r="21071">
      <c r="A21071" t="inlineStr">
        <is>
          <t>ОТ ВИНТА</t>
        </is>
      </c>
    </row>
    <row r="21072">
      <c r="A21072" t="inlineStr">
        <is>
          <t>ОТ ВОРОТЫНСКОЙ</t>
        </is>
      </c>
    </row>
    <row r="21073">
      <c r="A21073" t="inlineStr">
        <is>
          <t>ОТ ВОРОТЫНЦЕВОЙ</t>
        </is>
      </c>
    </row>
    <row r="21074">
      <c r="A21074" t="inlineStr">
        <is>
          <t>ОТ ГАЛИНЫ ПОСКРЕБЫШЕВОЙ</t>
        </is>
      </c>
    </row>
    <row r="21075">
      <c r="A21075" t="inlineStr">
        <is>
          <t>ОТ ДЕДА МОРОЗА</t>
        </is>
      </c>
    </row>
    <row r="21076">
      <c r="A21076" t="inlineStr">
        <is>
          <t>ОТДОХНИ</t>
        </is>
      </c>
    </row>
    <row r="21077">
      <c r="A21077" t="inlineStr">
        <is>
          <t>ОТ ДУШИ</t>
        </is>
      </c>
    </row>
    <row r="21078">
      <c r="A21078" t="inlineStr">
        <is>
          <t>ОТ ЗОЛУШКИ</t>
        </is>
      </c>
    </row>
    <row r="21079">
      <c r="A21079" t="inlineStr">
        <is>
          <t>ОТ ИВАНЫЧА</t>
        </is>
      </c>
    </row>
    <row r="21080">
      <c r="A21080" t="inlineStr">
        <is>
          <t>ОТ ИЛЬИНОЙ</t>
        </is>
      </c>
    </row>
    <row r="21081">
      <c r="A21081" t="inlineStr">
        <is>
          <t>ОТ ИСТОКА</t>
        </is>
      </c>
    </row>
    <row r="21082">
      <c r="A21082" t="inlineStr">
        <is>
          <t>ОТ КОМПУРА</t>
        </is>
      </c>
    </row>
    <row r="21083">
      <c r="A21083" t="inlineStr">
        <is>
          <t>ОТ КОМПУРА</t>
        </is>
      </c>
    </row>
    <row r="21084">
      <c r="A21084" t="inlineStr">
        <is>
          <t>ОТ КРАСУЛИ</t>
        </is>
      </c>
    </row>
    <row r="21085">
      <c r="A21085" t="inlineStr">
        <is>
          <t>ОТ ЛИХТЕРА</t>
        </is>
      </c>
    </row>
    <row r="21086">
      <c r="A21086" t="inlineStr">
        <is>
          <t>ОТ ЛИХТЕРА</t>
        </is>
      </c>
    </row>
    <row r="21087">
      <c r="A21087" t="inlineStr">
        <is>
          <t>ОТЛИЧНЫЕ ДЕЛИКАТЕСЫ</t>
        </is>
      </c>
    </row>
    <row r="21088">
      <c r="A21088" t="inlineStr">
        <is>
          <t>ОТЛИЧНЫЕ ДЕЛИКАТЕСЫ</t>
        </is>
      </c>
    </row>
    <row r="21089">
      <c r="A21089" t="inlineStr">
        <is>
          <t>ОТЛИЧНЫЙ</t>
        </is>
      </c>
    </row>
    <row r="21090">
      <c r="A21090" t="inlineStr">
        <is>
          <t>ОТЛИЧНЫЙ ПРОДУКТ</t>
        </is>
      </c>
    </row>
    <row r="21091">
      <c r="A21091" t="inlineStr">
        <is>
          <t>ОТ МАКАРОВА</t>
        </is>
      </c>
    </row>
    <row r="21092">
      <c r="A21092" t="inlineStr">
        <is>
          <t>ОТ МАРТИНА</t>
        </is>
      </c>
    </row>
    <row r="21093">
      <c r="A21093" t="inlineStr">
        <is>
          <t>ОТ МАРТИНА ОТБОРНЫЕ</t>
        </is>
      </c>
    </row>
    <row r="21094">
      <c r="A21094" t="inlineStr">
        <is>
          <t>ОТ МАСЛОВОЙ</t>
        </is>
      </c>
    </row>
    <row r="21095">
      <c r="A21095" t="inlineStr">
        <is>
          <t>ОТМЕННОЕ</t>
        </is>
      </c>
    </row>
    <row r="21096">
      <c r="A21096" t="inlineStr">
        <is>
          <t>ОТ НАГОРНЫХ</t>
        </is>
      </c>
    </row>
    <row r="21097">
      <c r="A21097" t="inlineStr">
        <is>
          <t>ОТ ПАЛЫЧА</t>
        </is>
      </c>
    </row>
    <row r="21098">
      <c r="A21098" t="inlineStr">
        <is>
          <t>ОТ ПЕТРОВИЧА</t>
        </is>
      </c>
    </row>
    <row r="21099">
      <c r="A21099" t="inlineStr">
        <is>
          <t>ОТРАДНЫЕ</t>
        </is>
      </c>
    </row>
    <row r="21100">
      <c r="A21100" t="inlineStr">
        <is>
          <t>ОТ РЫБАКА ФИЛИППЫЧА</t>
        </is>
      </c>
    </row>
    <row r="21101">
      <c r="A21101" t="inlineStr">
        <is>
          <t>ОТ РЫБАКОВ</t>
        </is>
      </c>
    </row>
    <row r="21102">
      <c r="A21102" t="inlineStr">
        <is>
          <t>ОТ РЯБУШКИ</t>
        </is>
      </c>
    </row>
    <row r="21103">
      <c r="A21103" t="inlineStr">
        <is>
          <t>ОТ САН-САНЫЧА</t>
        </is>
      </c>
    </row>
    <row r="21104">
      <c r="A21104" t="inlineStr">
        <is>
          <t>ОТ САНЫЧА</t>
        </is>
      </c>
    </row>
    <row r="21105">
      <c r="A21105" t="inlineStr">
        <is>
          <t>ОТ СТЕПКИ</t>
        </is>
      </c>
    </row>
    <row r="21106">
      <c r="A21106" t="inlineStr">
        <is>
          <t>ОТ СТЕПКИ</t>
        </is>
      </c>
    </row>
    <row r="21107">
      <c r="A21107" t="inlineStr">
        <is>
          <t>ОТ СЫРНОВА</t>
        </is>
      </c>
    </row>
    <row r="21108">
      <c r="A21108" t="inlineStr">
        <is>
          <t>ОТ ТЕЩИ</t>
        </is>
      </c>
    </row>
    <row r="21109">
      <c r="A21109" t="inlineStr">
        <is>
          <t>ОТТОГИ</t>
        </is>
      </c>
    </row>
    <row r="21110">
      <c r="A21110" t="inlineStr">
        <is>
          <t>ОТТОГИ</t>
        </is>
      </c>
    </row>
    <row r="21111">
      <c r="A21111" t="inlineStr">
        <is>
          <t>ОТ ТРАДИЦИОННОЙ ТРАПЕЗЫ</t>
        </is>
      </c>
    </row>
    <row r="21112">
      <c r="A21112" t="inlineStr">
        <is>
          <t>ОТ ФЕРМЕРА</t>
        </is>
      </c>
    </row>
    <row r="21113">
      <c r="A21113" t="inlineStr">
        <is>
          <t>ОТ ФЕРМЕРА</t>
        </is>
      </c>
    </row>
    <row r="21114">
      <c r="A21114" t="inlineStr">
        <is>
          <t>ОТ ФЕРМЕРА С ЛЮБОВЬЮ</t>
        </is>
      </c>
    </row>
    <row r="21115">
      <c r="A21115" t="inlineStr">
        <is>
          <t>ОУК КОНДИШЕНД</t>
        </is>
      </c>
    </row>
    <row r="21116">
      <c r="A21116" t="inlineStr">
        <is>
          <t>ОФЕЛИЯ</t>
        </is>
      </c>
    </row>
    <row r="21117">
      <c r="A21117" t="inlineStr">
        <is>
          <t>ОФИС ЛАЙФ</t>
        </is>
      </c>
    </row>
    <row r="21118">
      <c r="A21118" t="inlineStr">
        <is>
          <t>ОФИЦЕРСКИЙ СОСТАВ</t>
        </is>
      </c>
    </row>
    <row r="21119">
      <c r="A21119" t="inlineStr">
        <is>
          <t>ОФФЛИ ПОРТО РУБИ</t>
        </is>
      </c>
    </row>
    <row r="21120">
      <c r="A21120" t="inlineStr">
        <is>
          <t>ОХОТА</t>
        </is>
      </c>
    </row>
    <row r="21121">
      <c r="A21121" t="inlineStr">
        <is>
          <t>ОХОТНИЧЬИ</t>
        </is>
      </c>
    </row>
    <row r="21122">
      <c r="A21122" t="inlineStr">
        <is>
          <t>ОХОТНИЧЬИ ПРОСТОРЫ</t>
        </is>
      </c>
    </row>
    <row r="21123">
      <c r="A21123" t="inlineStr">
        <is>
          <t>ОХОТНИЧЬЯ ЗАИМКА</t>
        </is>
      </c>
    </row>
    <row r="21124">
      <c r="A21124" t="inlineStr">
        <is>
          <t>ОХОТНИЧЬЯ ЗАИМКА</t>
        </is>
      </c>
    </row>
    <row r="21125">
      <c r="A21125" t="inlineStr">
        <is>
          <t>ОХТА</t>
        </is>
      </c>
    </row>
    <row r="21126">
      <c r="A21126" t="inlineStr">
        <is>
          <t>ОХТА</t>
        </is>
      </c>
    </row>
    <row r="21127">
      <c r="A21127" t="inlineStr">
        <is>
          <t>ОХТИНСКАЯ</t>
        </is>
      </c>
    </row>
    <row r="21128">
      <c r="A21128" t="inlineStr">
        <is>
          <t>ОЧАГ</t>
        </is>
      </c>
    </row>
    <row r="21129">
      <c r="A21129" t="inlineStr">
        <is>
          <t>ОЧАКОВО</t>
        </is>
      </c>
    </row>
    <row r="21130">
      <c r="A21130" t="inlineStr">
        <is>
          <t>ОЧАКОВО</t>
        </is>
      </c>
    </row>
    <row r="21131">
      <c r="A21131" t="inlineStr">
        <is>
          <t>ОЧАКОВСКАЯ</t>
        </is>
      </c>
    </row>
    <row r="21132">
      <c r="A21132" t="inlineStr">
        <is>
          <t>ОЧАКОВСКИЙ</t>
        </is>
      </c>
    </row>
    <row r="21133">
      <c r="A21133" t="inlineStr">
        <is>
          <t>ОЧАКОВСКИЙ РК</t>
        </is>
      </c>
    </row>
    <row r="21134">
      <c r="A21134" t="inlineStr">
        <is>
          <t>ОЧАКОВСКОЕ</t>
        </is>
      </c>
    </row>
    <row r="21135">
      <c r="A21135" t="inlineStr">
        <is>
          <t>ОЧЕНЬ</t>
        </is>
      </c>
    </row>
    <row r="21136">
      <c r="A21136" t="inlineStr">
        <is>
          <t>ОЧЕНЬ ВАЖНАЯ КОРОВА</t>
        </is>
      </c>
    </row>
    <row r="21137">
      <c r="A21137" t="inlineStr">
        <is>
          <t>ОЧЕНЬ МОЛОЧНЫЙ</t>
        </is>
      </c>
    </row>
    <row r="21138">
      <c r="A21138" t="inlineStr">
        <is>
          <t>ОША</t>
        </is>
      </c>
    </row>
    <row r="21139">
      <c r="A21139" t="inlineStr">
        <is>
          <t>ОШКА</t>
        </is>
      </c>
    </row>
    <row r="21140">
      <c r="A21140" t="inlineStr">
        <is>
          <t>ОШМЯНСКИЙ СЗ</t>
        </is>
      </c>
    </row>
    <row r="21141">
      <c r="A21141" t="inlineStr">
        <is>
          <t>О-ШПРИЦЦ</t>
        </is>
      </c>
    </row>
    <row r="21142">
      <c r="A21142" t="inlineStr">
        <is>
          <t>ПАВА</t>
        </is>
      </c>
    </row>
    <row r="21143">
      <c r="A21143" t="inlineStr">
        <is>
          <t>ПАВА-ПАВА</t>
        </is>
      </c>
    </row>
    <row r="21144">
      <c r="A21144" t="inlineStr">
        <is>
          <t>ПАВЛИНА</t>
        </is>
      </c>
    </row>
    <row r="21145">
      <c r="A21145" t="inlineStr">
        <is>
          <t>ПАВЛОВСКАЯ КУРОЧКА</t>
        </is>
      </c>
    </row>
    <row r="21146">
      <c r="A21146" t="inlineStr">
        <is>
          <t>ПАВЛОВСКАЯ ФЕРМА</t>
        </is>
      </c>
    </row>
    <row r="21147">
      <c r="A21147" t="inlineStr">
        <is>
          <t>ПАВЛОВСКОЕ</t>
        </is>
      </c>
    </row>
    <row r="21148">
      <c r="A21148" t="inlineStr">
        <is>
          <t>ПАГУС</t>
        </is>
      </c>
    </row>
    <row r="21149">
      <c r="A21149" t="inlineStr">
        <is>
          <t>ПАЙПЕР ХАЙД</t>
        </is>
      </c>
    </row>
    <row r="21150">
      <c r="A21150" t="inlineStr">
        <is>
          <t>ПАКИНО</t>
        </is>
      </c>
    </row>
    <row r="21151">
      <c r="A21151" t="inlineStr">
        <is>
          <t>ПАКИНО</t>
        </is>
      </c>
    </row>
    <row r="21152">
      <c r="A21152" t="inlineStr">
        <is>
          <t>ПАЛАВА</t>
        </is>
      </c>
    </row>
    <row r="21153">
      <c r="A21153" t="inlineStr">
        <is>
          <t>ПАЛАЦЦО НОБИЛЕ</t>
        </is>
      </c>
    </row>
    <row r="21154">
      <c r="A21154" t="inlineStr">
        <is>
          <t>ПАЛЕВИЧ</t>
        </is>
      </c>
    </row>
    <row r="21155">
      <c r="A21155" t="inlineStr">
        <is>
          <t>ПАЛЬМА</t>
        </is>
      </c>
    </row>
    <row r="21156">
      <c r="A21156" t="inlineStr">
        <is>
          <t>ПАЛЬМА-ТЕК</t>
        </is>
      </c>
    </row>
    <row r="21157">
      <c r="A21157" t="inlineStr">
        <is>
          <t>ПАЛЬМЕР</t>
        </is>
      </c>
    </row>
    <row r="21158">
      <c r="A21158" t="inlineStr">
        <is>
          <t>ПАЛЬМИРА</t>
        </is>
      </c>
    </row>
    <row r="21159">
      <c r="A21159" t="inlineStr">
        <is>
          <t>ПАМПЕРО</t>
        </is>
      </c>
    </row>
    <row r="21160">
      <c r="A21160" t="inlineStr">
        <is>
          <t>ПАН ГУРМАН</t>
        </is>
      </c>
    </row>
    <row r="21161">
      <c r="A21161" t="inlineStr">
        <is>
          <t>ПАНДА</t>
        </is>
      </c>
    </row>
    <row r="21162">
      <c r="A21162" t="inlineStr">
        <is>
          <t>ПАНДУР</t>
        </is>
      </c>
    </row>
    <row r="21163">
      <c r="A21163" t="inlineStr">
        <is>
          <t>ПАНИ</t>
        </is>
      </c>
    </row>
    <row r="21164">
      <c r="A21164" t="inlineStr">
        <is>
          <t>ПАНИ ВАТРУШКИНА</t>
        </is>
      </c>
    </row>
    <row r="21165">
      <c r="A21165" t="inlineStr">
        <is>
          <t>ПАНИЛОНКО</t>
        </is>
      </c>
    </row>
    <row r="21166">
      <c r="A21166" t="inlineStr">
        <is>
          <t>ПАННОН</t>
        </is>
      </c>
    </row>
    <row r="21167">
      <c r="A21167" t="inlineStr">
        <is>
          <t>ПАНОРАМА</t>
        </is>
      </c>
    </row>
    <row r="21168">
      <c r="A21168" t="inlineStr">
        <is>
          <t>ПАНОРАМА</t>
        </is>
      </c>
    </row>
    <row r="21169">
      <c r="A21169" t="inlineStr">
        <is>
          <t>ПАНОРАМА ГРУП</t>
        </is>
      </c>
    </row>
    <row r="21170">
      <c r="A21170" t="inlineStr">
        <is>
          <t>ПАНОРАМА ТВ</t>
        </is>
      </c>
    </row>
    <row r="21171">
      <c r="A21171" t="inlineStr">
        <is>
          <t>ПАНОРАМИК</t>
        </is>
      </c>
    </row>
    <row r="21172">
      <c r="A21172" t="inlineStr">
        <is>
          <t>ПАН СТУПКА</t>
        </is>
      </c>
    </row>
    <row r="21173">
      <c r="A21173" t="inlineStr">
        <is>
          <t>ПАНТИ</t>
        </is>
      </c>
    </row>
    <row r="21174">
      <c r="A21174" t="inlineStr">
        <is>
          <t>ПАНТОФФ</t>
        </is>
      </c>
    </row>
    <row r="21175">
      <c r="A21175" t="inlineStr">
        <is>
          <t>ПАНЦУЙ</t>
        </is>
      </c>
    </row>
    <row r="21176">
      <c r="A21176" t="inlineStr">
        <is>
          <t>ПАПА</t>
        </is>
      </c>
    </row>
    <row r="21177">
      <c r="A21177" t="inlineStr">
        <is>
          <t>ПАПАЙЯ</t>
        </is>
      </c>
    </row>
    <row r="21178">
      <c r="A21178" t="inlineStr">
        <is>
          <t>ПАПА МОЖЕТ</t>
        </is>
      </c>
    </row>
    <row r="21179">
      <c r="A21179" t="inlineStr">
        <is>
          <t>ПАПА СИД</t>
        </is>
      </c>
    </row>
    <row r="21180">
      <c r="A21180" t="inlineStr">
        <is>
          <t>ПАПАША РЕЙН</t>
        </is>
      </c>
    </row>
    <row r="21181">
      <c r="A21181" t="inlineStr">
        <is>
          <t>ПА-ПИНО</t>
        </is>
      </c>
    </row>
    <row r="21182">
      <c r="A21182" t="inlineStr">
        <is>
          <t>ПАПИРУС</t>
        </is>
      </c>
    </row>
    <row r="21183">
      <c r="A21183" t="inlineStr">
        <is>
          <t>ПАП КЛЕМАН</t>
        </is>
      </c>
    </row>
    <row r="21184">
      <c r="A21184" t="inlineStr">
        <is>
          <t>ПАПРИЧИ</t>
        </is>
      </c>
    </row>
    <row r="21185">
      <c r="A21185" t="inlineStr">
        <is>
          <t>ПАРАД</t>
        </is>
      </c>
    </row>
    <row r="21186">
      <c r="A21186" t="inlineStr">
        <is>
          <t>ПАРАДИЗ</t>
        </is>
      </c>
    </row>
    <row r="21187">
      <c r="A21187" t="inlineStr">
        <is>
          <t>ПАРАДОНТОЛ</t>
        </is>
      </c>
    </row>
    <row r="21188">
      <c r="A21188" t="inlineStr">
        <is>
          <t>ПАРАИСО</t>
        </is>
      </c>
    </row>
    <row r="21189">
      <c r="A21189" t="inlineStr">
        <is>
          <t>ПАРАИСО ДЕ СОЛ</t>
        </is>
      </c>
    </row>
    <row r="21190">
      <c r="A21190" t="inlineStr">
        <is>
          <t>ПАРАИСО КАРМЕНЕР</t>
        </is>
      </c>
    </row>
    <row r="21191">
      <c r="A21191" t="inlineStr">
        <is>
          <t>ПАРИЖЕЛЬ</t>
        </is>
      </c>
    </row>
    <row r="21192">
      <c r="A21192" t="inlineStr">
        <is>
          <t>ПАРИЖСКАЯ БУРЕНКА</t>
        </is>
      </c>
    </row>
    <row r="21193">
      <c r="A21193" t="inlineStr">
        <is>
          <t>ПАРИЖСКАЯ ЖИЗНЬ</t>
        </is>
      </c>
    </row>
    <row r="21194">
      <c r="A21194" t="inlineStr">
        <is>
          <t>ПАРИЖСКАЯ ЖИЗНЬ</t>
        </is>
      </c>
    </row>
    <row r="21195">
      <c r="A21195" t="inlineStr">
        <is>
          <t>ПАРИЖСКИЙ</t>
        </is>
      </c>
    </row>
    <row r="21196">
      <c r="A21196" t="inlineStr">
        <is>
          <t>ПАРИЖСКОЕ БИСТРО</t>
        </is>
      </c>
    </row>
    <row r="21197">
      <c r="A21197" t="inlineStr">
        <is>
          <t>ПАРИНИ</t>
        </is>
      </c>
    </row>
    <row r="21198">
      <c r="A21198" t="inlineStr">
        <is>
          <t>ПАРК</t>
        </is>
      </c>
    </row>
    <row r="21199">
      <c r="A21199" t="inlineStr">
        <is>
          <t>ПАРК</t>
        </is>
      </c>
    </row>
    <row r="21200">
      <c r="A21200" t="inlineStr">
        <is>
          <t>ПАРК КУЛЬТУРЫ</t>
        </is>
      </c>
    </row>
    <row r="21201">
      <c r="A21201" t="inlineStr">
        <is>
          <t>ПАРЛАМЕНТ</t>
        </is>
      </c>
    </row>
    <row r="21202">
      <c r="A21202" t="inlineStr">
        <is>
          <t>ПАРМА</t>
        </is>
      </c>
    </row>
    <row r="21203">
      <c r="A21203" t="inlineStr">
        <is>
          <t>ПАРМАРЕДЖИО</t>
        </is>
      </c>
    </row>
    <row r="21204">
      <c r="A21204" t="inlineStr">
        <is>
          <t>ПАРМЕЗАНО</t>
        </is>
      </c>
    </row>
    <row r="21205">
      <c r="A21205" t="inlineStr">
        <is>
          <t>ПАРМИГРАНДО</t>
        </is>
      </c>
    </row>
    <row r="21206">
      <c r="A21206" t="inlineStr">
        <is>
          <t>ПАРНАС</t>
        </is>
      </c>
    </row>
    <row r="21207">
      <c r="A21207" t="inlineStr">
        <is>
          <t>ПАРНАС-М</t>
        </is>
      </c>
    </row>
    <row r="21208">
      <c r="A21208" t="inlineStr">
        <is>
          <t>ПАРНАССКОЕ</t>
        </is>
      </c>
    </row>
    <row r="21209">
      <c r="A21209" t="inlineStr">
        <is>
          <t>ПАРНЕ</t>
        </is>
      </c>
    </row>
    <row r="21210">
      <c r="A21210" t="inlineStr">
        <is>
          <t>ПАРТАЖЕ КАБЕРНЕ</t>
        </is>
      </c>
    </row>
    <row r="21211">
      <c r="A21211" t="inlineStr">
        <is>
          <t>ПАРТНЕР</t>
        </is>
      </c>
    </row>
    <row r="21212">
      <c r="A21212" t="inlineStr">
        <is>
          <t>ПАРТНЕР</t>
        </is>
      </c>
    </row>
    <row r="21213">
      <c r="A21213" t="inlineStr">
        <is>
          <t>ПАРУС</t>
        </is>
      </c>
    </row>
    <row r="21214">
      <c r="A21214" t="inlineStr">
        <is>
          <t>ПАРУСИНКА</t>
        </is>
      </c>
    </row>
    <row r="21215">
      <c r="A21215" t="inlineStr">
        <is>
          <t>ПАРФЭ</t>
        </is>
      </c>
    </row>
    <row r="21216">
      <c r="A21216" t="inlineStr">
        <is>
          <t>ПАСАДЕНА</t>
        </is>
      </c>
    </row>
    <row r="21217">
      <c r="A21217" t="inlineStr">
        <is>
          <t>ПАСКУА</t>
        </is>
      </c>
    </row>
    <row r="21218">
      <c r="A21218" t="inlineStr">
        <is>
          <t>ПАСКУАЛЬ</t>
        </is>
      </c>
    </row>
    <row r="21219">
      <c r="A21219" t="inlineStr">
        <is>
          <t>ПАСО ДЕЛЬ СОЛЬ</t>
        </is>
      </c>
    </row>
    <row r="21220">
      <c r="A21220" t="inlineStr">
        <is>
          <t>ПАССИМ</t>
        </is>
      </c>
    </row>
    <row r="21221">
      <c r="A21221" t="inlineStr">
        <is>
          <t>ПАССО ДОБЛЕ</t>
        </is>
      </c>
    </row>
    <row r="21222">
      <c r="A21222" t="inlineStr">
        <is>
          <t>ПАСТА ЗАРА</t>
        </is>
      </c>
    </row>
    <row r="21223">
      <c r="A21223" t="inlineStr">
        <is>
          <t>ПАСТАРЕЛЬ</t>
        </is>
      </c>
    </row>
    <row r="21224">
      <c r="A21224" t="inlineStr">
        <is>
          <t>ПАСТИЛЛА</t>
        </is>
      </c>
    </row>
    <row r="21225">
      <c r="A21225" t="inlineStr">
        <is>
          <t>ПАСТУШОК</t>
        </is>
      </c>
    </row>
    <row r="21226">
      <c r="A21226" t="inlineStr">
        <is>
          <t>ПАСХАЛЬНЫЙ</t>
        </is>
      </c>
    </row>
    <row r="21227">
      <c r="A21227" t="inlineStr">
        <is>
          <t>ПАСЬОН</t>
        </is>
      </c>
    </row>
    <row r="21228">
      <c r="A21228" t="inlineStr">
        <is>
          <t>ПАСЬОН МОСКАТО</t>
        </is>
      </c>
    </row>
    <row r="21229">
      <c r="A21229" t="inlineStr">
        <is>
          <t>ПАСЬОН РОЗА</t>
        </is>
      </c>
    </row>
    <row r="21230">
      <c r="A21230" t="inlineStr">
        <is>
          <t>ПАТА НЕГРА</t>
        </is>
      </c>
    </row>
    <row r="21231">
      <c r="A21231" t="inlineStr">
        <is>
          <t>ПАТИБУМ</t>
        </is>
      </c>
    </row>
    <row r="21232">
      <c r="A21232" t="inlineStr">
        <is>
          <t>ПАТИССЬЕ</t>
        </is>
      </c>
    </row>
    <row r="21233">
      <c r="A21233" t="inlineStr">
        <is>
          <t>ПАТИССЬЕ</t>
        </is>
      </c>
    </row>
    <row r="21234">
      <c r="A21234" t="inlineStr">
        <is>
          <t>ПАТИССЬЕ</t>
        </is>
      </c>
    </row>
    <row r="21235">
      <c r="A21235" t="inlineStr">
        <is>
          <t>ПАТРА</t>
        </is>
      </c>
    </row>
    <row r="21236">
      <c r="A21236" t="inlineStr">
        <is>
          <t>ПАТРИАРШ</t>
        </is>
      </c>
    </row>
    <row r="21237">
      <c r="A21237" t="inlineStr">
        <is>
          <t>ПАТРИАРШ ЭРИТАЖ</t>
        </is>
      </c>
    </row>
    <row r="21238">
      <c r="A21238" t="inlineStr">
        <is>
          <t>ПАТРИОТ-ПРОДУКТ</t>
        </is>
      </c>
    </row>
    <row r="21239">
      <c r="A21239" t="inlineStr">
        <is>
          <t>ПАУЛАНЕР</t>
        </is>
      </c>
    </row>
    <row r="21240">
      <c r="A21240" t="inlineStr">
        <is>
          <t>ПАУЛАНЕР</t>
        </is>
      </c>
    </row>
    <row r="21241">
      <c r="A21241" t="inlineStr">
        <is>
          <t>ПАУЛИГ</t>
        </is>
      </c>
    </row>
    <row r="21242">
      <c r="A21242" t="inlineStr">
        <is>
          <t>ПАХМА</t>
        </is>
      </c>
    </row>
    <row r="21243">
      <c r="A21243" t="inlineStr">
        <is>
          <t>ПАШАБАХЧЕ</t>
        </is>
      </c>
    </row>
    <row r="21244">
      <c r="A21244" t="inlineStr">
        <is>
          <t>ПАШАБАХЧЕ</t>
        </is>
      </c>
    </row>
    <row r="21245">
      <c r="A21245" t="inlineStr">
        <is>
          <t>ПАЯРА</t>
        </is>
      </c>
    </row>
    <row r="21246">
      <c r="A21246" t="inlineStr">
        <is>
          <t>ПАЯРА БЬЯНКО</t>
        </is>
      </c>
    </row>
    <row r="21247">
      <c r="A21247" t="inlineStr">
        <is>
          <t>ПБОЮЛ ГАГАНОВ</t>
        </is>
      </c>
    </row>
    <row r="21248">
      <c r="A21248" t="inlineStr">
        <is>
          <t>ПВД</t>
        </is>
      </c>
    </row>
    <row r="21249">
      <c r="A21249" t="inlineStr">
        <is>
          <t>ПЕВАТ</t>
        </is>
      </c>
    </row>
    <row r="21250">
      <c r="A21250" t="inlineStr">
        <is>
          <t>ПЕГАС</t>
        </is>
      </c>
    </row>
    <row r="21251">
      <c r="A21251" t="inlineStr">
        <is>
          <t>ПЕДИАШУР</t>
        </is>
      </c>
    </row>
    <row r="21252">
      <c r="A21252" t="inlineStr">
        <is>
          <t>ПЕЙНО БАНЬЯК</t>
        </is>
      </c>
    </row>
    <row r="21253">
      <c r="A21253" t="inlineStr">
        <is>
          <t>ПЕЙРОР</t>
        </is>
      </c>
    </row>
    <row r="21254">
      <c r="A21254" t="inlineStr">
        <is>
          <t>ПЕЙРОР МЕРЛО</t>
        </is>
      </c>
    </row>
    <row r="21255">
      <c r="A21255" t="inlineStr">
        <is>
          <t>ПЕКАРИЦА</t>
        </is>
      </c>
    </row>
    <row r="21256">
      <c r="A21256" t="inlineStr">
        <is>
          <t>ПЕКАРНИ МАЛИКОВОЙ</t>
        </is>
      </c>
    </row>
    <row r="21257">
      <c r="A21257" t="inlineStr">
        <is>
          <t>ПЕКАРНЯ БКМЗ</t>
        </is>
      </c>
    </row>
    <row r="21258">
      <c r="A21258" t="inlineStr">
        <is>
          <t>ПЕКАРНЯ ЕЛЬЧАНИНОВЫХ</t>
        </is>
      </c>
    </row>
    <row r="21259">
      <c r="A21259" t="inlineStr">
        <is>
          <t>ПЕКАРНЯ ИЛЬИНКА</t>
        </is>
      </c>
    </row>
    <row r="21260">
      <c r="A21260" t="inlineStr">
        <is>
          <t>ПЕКАРЬ</t>
        </is>
      </c>
    </row>
    <row r="21261">
      <c r="A21261" t="inlineStr">
        <is>
          <t>ПЕКА-ХЛЕБ</t>
        </is>
      </c>
    </row>
    <row r="21262">
      <c r="A21262" t="inlineStr">
        <is>
          <t>ПЕКИН</t>
        </is>
      </c>
    </row>
    <row r="21263">
      <c r="A21263" t="inlineStr">
        <is>
          <t>ПЕКИН</t>
        </is>
      </c>
    </row>
    <row r="21264">
      <c r="A21264" t="inlineStr">
        <is>
          <t>ПЕККО НЕВА</t>
        </is>
      </c>
    </row>
    <row r="21265">
      <c r="A21265" t="inlineStr">
        <is>
          <t>ПЕКО</t>
        </is>
      </c>
    </row>
    <row r="21266">
      <c r="A21266" t="inlineStr">
        <is>
          <t>ПЕЛАГУС</t>
        </is>
      </c>
    </row>
    <row r="21267">
      <c r="A21267" t="inlineStr">
        <is>
          <t>ПЕЛИГРИМ</t>
        </is>
      </c>
    </row>
    <row r="21268">
      <c r="A21268" t="inlineStr">
        <is>
          <t>ПЕЛИГРИН</t>
        </is>
      </c>
    </row>
    <row r="21269">
      <c r="A21269" t="inlineStr">
        <is>
          <t>ПЕЛИКАН</t>
        </is>
      </c>
    </row>
    <row r="21270">
      <c r="A21270" t="inlineStr">
        <is>
          <t>ПЕЛИКАН</t>
        </is>
      </c>
    </row>
    <row r="21271">
      <c r="A21271" t="inlineStr">
        <is>
          <t>ПЕЛФА</t>
        </is>
      </c>
    </row>
    <row r="21272">
      <c r="A21272" t="inlineStr">
        <is>
          <t>ПЕЛЬМЕННЫЙ МАСТЕР</t>
        </is>
      </c>
    </row>
    <row r="21273">
      <c r="A21273" t="inlineStr">
        <is>
          <t>ПЕЛЬМЕННЫЙ МАСТЕР</t>
        </is>
      </c>
    </row>
    <row r="21274">
      <c r="A21274" t="inlineStr">
        <is>
          <t>ПЕЛЬМЕШКИ НА СЛИВКАХ</t>
        </is>
      </c>
    </row>
    <row r="21275">
      <c r="A21275" t="inlineStr">
        <is>
          <t>ПЕЛЬНЯШКИ В ТЕЛЬНЯШКЕ</t>
        </is>
      </c>
    </row>
    <row r="21276">
      <c r="A21276" t="inlineStr">
        <is>
          <t>ПЕЛЬНЯШКИ В ТЕЛЬНЯШКЕ</t>
        </is>
      </c>
    </row>
    <row r="21277">
      <c r="A21277" t="inlineStr">
        <is>
          <t>ПЕМОКСОЛЬ</t>
        </is>
      </c>
    </row>
    <row r="21278">
      <c r="A21278" t="inlineStr">
        <is>
          <t>ПЕМОКСОЛЬ-М</t>
        </is>
      </c>
    </row>
    <row r="21279">
      <c r="A21279" t="inlineStr">
        <is>
          <t>ПЕМОЛЮКС</t>
        </is>
      </c>
    </row>
    <row r="21280">
      <c r="A21280" t="inlineStr">
        <is>
          <t>ПЕМОС</t>
        </is>
      </c>
    </row>
    <row r="21281">
      <c r="A21281" t="inlineStr">
        <is>
          <t>ПЕМОСУПЕР</t>
        </is>
      </c>
    </row>
    <row r="21282">
      <c r="A21282" t="inlineStr">
        <is>
          <t>ПЕНАСОЛ</t>
        </is>
      </c>
    </row>
    <row r="21283">
      <c r="A21283" t="inlineStr">
        <is>
          <t>ПЕНЗАХЛЕБОПРОДУКТ</t>
        </is>
      </c>
    </row>
    <row r="21284">
      <c r="A21284" t="inlineStr">
        <is>
          <t>ПЕНЗЕНСКАЯ КФ</t>
        </is>
      </c>
    </row>
    <row r="21285">
      <c r="A21285" t="inlineStr">
        <is>
          <t>ПЕНЗЕНСКИЙ</t>
        </is>
      </c>
    </row>
    <row r="21286">
      <c r="A21286" t="inlineStr">
        <is>
          <t>ПЕНЗЕНСКИЙ МК</t>
        </is>
      </c>
    </row>
    <row r="21287">
      <c r="A21287" t="inlineStr">
        <is>
          <t>ПЕНЗЕНСКИЙ МОЛ КОМБИНАТ</t>
        </is>
      </c>
    </row>
    <row r="21288">
      <c r="A21288" t="inlineStr">
        <is>
          <t>ПЕНЗЕНСКОЕ ТРАДИЦИОННОЕ</t>
        </is>
      </c>
    </row>
    <row r="21289">
      <c r="A21289" t="inlineStr">
        <is>
          <t>ПЕНЗЕНСКОЕ ТРАДИЦИОННОЕ</t>
        </is>
      </c>
    </row>
    <row r="21290">
      <c r="A21290" t="inlineStr">
        <is>
          <t>ПЕННАЯ КОЛЛЕКЦИЯ</t>
        </is>
      </c>
    </row>
    <row r="21291">
      <c r="A21291" t="inlineStr">
        <is>
          <t>ПЕННОЕ</t>
        </is>
      </c>
    </row>
    <row r="21292">
      <c r="A21292" t="inlineStr">
        <is>
          <t>ПЕНСИОНЕР НА ДАЧЕ</t>
        </is>
      </c>
    </row>
    <row r="21293">
      <c r="A21293" t="inlineStr">
        <is>
          <t>ПЕНТЕЛ</t>
        </is>
      </c>
    </row>
    <row r="21294">
      <c r="A21294" t="inlineStr">
        <is>
          <t>ПЕНТЕЛ</t>
        </is>
      </c>
    </row>
    <row r="21295">
      <c r="A21295" t="inlineStr">
        <is>
          <t>ПЕНЬКОВО</t>
        </is>
      </c>
    </row>
    <row r="21296">
      <c r="A21296" t="inlineStr">
        <is>
          <t>ПЕПСИКО</t>
        </is>
      </c>
    </row>
    <row r="21297">
      <c r="A21297" t="inlineStr">
        <is>
          <t>ПЕПСИКО</t>
        </is>
      </c>
    </row>
    <row r="21298">
      <c r="A21298" t="inlineStr">
        <is>
          <t>ПЕРВАК</t>
        </is>
      </c>
    </row>
    <row r="21299">
      <c r="A21299" t="inlineStr">
        <is>
          <t>ПЕРВАК</t>
        </is>
      </c>
    </row>
    <row r="21300">
      <c r="A21300" t="inlineStr">
        <is>
          <t>ПЕРВАК ДОМАШНИЙ</t>
        </is>
      </c>
    </row>
    <row r="21301">
      <c r="A21301" t="inlineStr">
        <is>
          <t>ПЕРВАЯ СВЕЖЕСТЬ</t>
        </is>
      </c>
    </row>
    <row r="21302">
      <c r="A21302" t="inlineStr">
        <is>
          <t>ПЕРВОЕ РЕШЕНИЕ</t>
        </is>
      </c>
    </row>
    <row r="21303">
      <c r="A21303" t="inlineStr">
        <is>
          <t>ПЕРВОУРАЛЬСКАЯ</t>
        </is>
      </c>
    </row>
    <row r="21304">
      <c r="A21304" t="inlineStr">
        <is>
          <t>ПЕРВОУРАЛЬСКИЙ</t>
        </is>
      </c>
    </row>
    <row r="21305">
      <c r="A21305" t="inlineStr">
        <is>
          <t>ПЕРВОУРАЛЬСКИЙ</t>
        </is>
      </c>
    </row>
    <row r="21306">
      <c r="A21306" t="inlineStr">
        <is>
          <t>ПЕРВЫЙ</t>
        </is>
      </c>
    </row>
    <row r="21307">
      <c r="A21307" t="inlineStr">
        <is>
          <t>ПЕРВЫЙ ВКУС</t>
        </is>
      </c>
    </row>
    <row r="21308">
      <c r="A21308" t="inlineStr">
        <is>
          <t>ПЕРВЫЙ КОЛБАСНЫЙ</t>
        </is>
      </c>
    </row>
    <row r="21309">
      <c r="A21309" t="inlineStr">
        <is>
          <t>ПЕРВЫЙ МК</t>
        </is>
      </c>
    </row>
    <row r="21310">
      <c r="A21310" t="inlineStr">
        <is>
          <t>ПЕРВЫЙ МЯСОКОМБИНАТ</t>
        </is>
      </c>
    </row>
    <row r="21311">
      <c r="A21311" t="inlineStr">
        <is>
          <t>ПЕРВЫЙ ХК</t>
        </is>
      </c>
    </row>
    <row r="21312">
      <c r="A21312" t="inlineStr">
        <is>
          <t>ПЕРВЫЙ ХЛЕБ</t>
        </is>
      </c>
    </row>
    <row r="21313">
      <c r="A21313" t="inlineStr">
        <is>
          <t>ПЕРВЫЙ ХЛЕБОКОМБИНАТ</t>
        </is>
      </c>
    </row>
    <row r="21314">
      <c r="A21314" t="inlineStr">
        <is>
          <t>ПЕРЕКРЕСТОК</t>
        </is>
      </c>
    </row>
    <row r="21315">
      <c r="A21315" t="inlineStr">
        <is>
          <t>ПЕРЕКУСОВ</t>
        </is>
      </c>
    </row>
    <row r="21316">
      <c r="A21316" t="inlineStr">
        <is>
          <t>ПЕРЕМЕНА</t>
        </is>
      </c>
    </row>
    <row r="21317">
      <c r="A21317" t="inlineStr">
        <is>
          <t>ПЕРЕПЕЛИНОЕ ЦАРСТВО</t>
        </is>
      </c>
    </row>
    <row r="21318">
      <c r="A21318" t="inlineStr">
        <is>
          <t>ПЕРЕПЕЛКА</t>
        </is>
      </c>
    </row>
    <row r="21319">
      <c r="A21319" t="inlineStr">
        <is>
          <t>ПЕРЕПЕЛКА ДЕРЕВЕНСКАЯ</t>
        </is>
      </c>
    </row>
    <row r="21320">
      <c r="A21320" t="inlineStr">
        <is>
          <t>ПЕРЕПЕЛЛИ</t>
        </is>
      </c>
    </row>
    <row r="21321">
      <c r="A21321" t="inlineStr">
        <is>
          <t>ПЕРЕПЕЛОЧКА</t>
        </is>
      </c>
    </row>
    <row r="21322">
      <c r="A21322" t="inlineStr">
        <is>
          <t>ПЕРЕСВЕТ</t>
        </is>
      </c>
    </row>
    <row r="21323">
      <c r="A21323" t="inlineStr">
        <is>
          <t>ПЕРЕСВЕТ</t>
        </is>
      </c>
    </row>
    <row r="21324">
      <c r="A21324" t="inlineStr">
        <is>
          <t>ПЕРЕСЛАВСКИЕ</t>
        </is>
      </c>
    </row>
    <row r="21325">
      <c r="A21325" t="inlineStr">
        <is>
          <t>ПЕРЕСЛАВСКИЙСК</t>
        </is>
      </c>
    </row>
    <row r="21326">
      <c r="A21326" t="inlineStr">
        <is>
          <t>ПЕРЕЯСЛАВЛЬ</t>
        </is>
      </c>
    </row>
    <row r="21327">
      <c r="A21327" t="inlineStr">
        <is>
          <t>ПЕРЛ ДЕ РОЗЕЛИН</t>
        </is>
      </c>
    </row>
    <row r="21328">
      <c r="A21328" t="inlineStr">
        <is>
          <t>ПЕРЛИ БЕЙ</t>
        </is>
      </c>
    </row>
    <row r="21329">
      <c r="A21329" t="inlineStr">
        <is>
          <t>ПЕРЛИНО</t>
        </is>
      </c>
    </row>
    <row r="21330">
      <c r="A21330" t="inlineStr">
        <is>
          <t>ПЕРМАЛКО</t>
        </is>
      </c>
    </row>
    <row r="21331">
      <c r="A21331" t="inlineStr">
        <is>
          <t>ПЕРМАЛКО</t>
        </is>
      </c>
    </row>
    <row r="21332">
      <c r="A21332" t="inlineStr">
        <is>
          <t>ПЕРМСКАЯ</t>
        </is>
      </c>
    </row>
    <row r="21333">
      <c r="A21333" t="inlineStr">
        <is>
          <t>ПЕРМСКАЯ (АЛКОГОЛЬНЫЕ НАПИТКИ)</t>
        </is>
      </c>
    </row>
    <row r="21334">
      <c r="A21334" t="inlineStr">
        <is>
          <t>ПЕРМСКАЯ КФ</t>
        </is>
      </c>
    </row>
    <row r="21335">
      <c r="A21335" t="inlineStr">
        <is>
          <t>ПЕРМСКАЯ ПФ</t>
        </is>
      </c>
    </row>
    <row r="21336">
      <c r="A21336" t="inlineStr">
        <is>
          <t>ПЕРМСКИЕ ОВОЩИ</t>
        </is>
      </c>
    </row>
    <row r="21337">
      <c r="A21337" t="inlineStr">
        <is>
          <t>ПЕРМСКИЙ</t>
        </is>
      </c>
    </row>
    <row r="21338">
      <c r="A21338" t="inlineStr">
        <is>
          <t>ПЕРМСКИЙ</t>
        </is>
      </c>
    </row>
    <row r="21339">
      <c r="A21339" t="inlineStr">
        <is>
          <t>ПЕРМСКИЙ КРАЙ</t>
        </is>
      </c>
    </row>
    <row r="21340">
      <c r="A21340" t="inlineStr">
        <is>
          <t>ПЕРМСКИЙ МК</t>
        </is>
      </c>
    </row>
    <row r="21341">
      <c r="A21341" t="inlineStr">
        <is>
          <t>ПЕРМСКИЙ МК</t>
        </is>
      </c>
    </row>
    <row r="21342">
      <c r="A21342" t="inlineStr">
        <is>
          <t>ПЕРМСКИЙ МЯСОКОМБИНАТ</t>
        </is>
      </c>
    </row>
    <row r="21343">
      <c r="A21343" t="inlineStr">
        <is>
          <t>ПЕРМСКОЕ ГУБЕРНСКОЕ</t>
        </is>
      </c>
    </row>
    <row r="21344">
      <c r="A21344" t="inlineStr">
        <is>
          <t>ПЕРМЬ ВЕЛИКАЯ</t>
        </is>
      </c>
    </row>
    <row r="21345">
      <c r="A21345" t="inlineStr">
        <is>
          <t>ПЕРСОЛЬ</t>
        </is>
      </c>
    </row>
    <row r="21346">
      <c r="A21346" t="inlineStr">
        <is>
          <t>ПЕРСОНА</t>
        </is>
      </c>
    </row>
    <row r="21347">
      <c r="A21347" t="inlineStr">
        <is>
          <t>ПЕРСПЕКТИВА</t>
        </is>
      </c>
    </row>
    <row r="21348">
      <c r="A21348" t="inlineStr">
        <is>
          <t>ПЕРФЕКТ</t>
        </is>
      </c>
    </row>
    <row r="21349">
      <c r="A21349" t="inlineStr">
        <is>
          <t>ПЕРФЕКТУС</t>
        </is>
      </c>
    </row>
    <row r="21350">
      <c r="A21350" t="inlineStr">
        <is>
          <t>ПЕРФЕО</t>
        </is>
      </c>
    </row>
    <row r="21351">
      <c r="A21351" t="inlineStr">
        <is>
          <t>ПЕРФЕО</t>
        </is>
      </c>
    </row>
    <row r="21352">
      <c r="A21352" t="inlineStr">
        <is>
          <t>ПЕРФЕТТО</t>
        </is>
      </c>
    </row>
    <row r="21353">
      <c r="A21353" t="inlineStr">
        <is>
          <t>ПЕРЦОВАЯ</t>
        </is>
      </c>
    </row>
    <row r="21354">
      <c r="A21354" t="inlineStr">
        <is>
          <t>ПЕРЦОВОЧКА</t>
        </is>
      </c>
    </row>
    <row r="21355">
      <c r="A21355" t="inlineStr">
        <is>
          <t>ПЕРЧЕС</t>
        </is>
      </c>
    </row>
    <row r="21356">
      <c r="A21356" t="inlineStr">
        <is>
          <t>ПЕРША</t>
        </is>
      </c>
    </row>
    <row r="21357">
      <c r="A21357" t="inlineStr">
        <is>
          <t>ПЕРША ГИЛЬДИЯ</t>
        </is>
      </c>
    </row>
    <row r="21358">
      <c r="A21358" t="inlineStr">
        <is>
          <t>ПЕРШИНСКОЕ</t>
        </is>
      </c>
    </row>
    <row r="21359">
      <c r="A21359" t="inlineStr">
        <is>
          <t>ПЕРШИНЪ</t>
        </is>
      </c>
    </row>
    <row r="21360">
      <c r="A21360" t="inlineStr">
        <is>
          <t>ПЕРЫШКО</t>
        </is>
      </c>
    </row>
    <row r="21361">
      <c r="A21361" t="inlineStr">
        <is>
          <t>ПЕСНЯ ЛЕТА</t>
        </is>
      </c>
    </row>
    <row r="21362">
      <c r="A21362" t="inlineStr">
        <is>
          <t>ПЕСНЯ ЛЮБИМАЯ</t>
        </is>
      </c>
    </row>
    <row r="21363">
      <c r="A21363" t="inlineStr">
        <is>
          <t>ПЕСНЯ ЛЮБИМАЯ</t>
        </is>
      </c>
    </row>
    <row r="21364">
      <c r="A21364" t="inlineStr">
        <is>
          <t>ПЕСОЧНИЦА</t>
        </is>
      </c>
    </row>
    <row r="21365">
      <c r="A21365" t="inlineStr">
        <is>
          <t>ПЕСТРАВКА</t>
        </is>
      </c>
    </row>
    <row r="21366">
      <c r="A21366" t="inlineStr">
        <is>
          <t>ПЕСТРЕЧИНКА</t>
        </is>
      </c>
    </row>
    <row r="21367">
      <c r="A21367" t="inlineStr">
        <is>
          <t>ПЕСТРЕЧИНКА</t>
        </is>
      </c>
    </row>
    <row r="21368">
      <c r="A21368" t="inlineStr">
        <is>
          <t>ПЕТЕЛИНКА</t>
        </is>
      </c>
    </row>
    <row r="21369">
      <c r="A21369" t="inlineStr">
        <is>
          <t>ПЕТЕЛИНО</t>
        </is>
      </c>
    </row>
    <row r="21370">
      <c r="A21370" t="inlineStr">
        <is>
          <t>ПЕТЕРБУРГСКИЙ КОНДИТЕРЪ</t>
        </is>
      </c>
    </row>
    <row r="21371">
      <c r="A21371" t="inlineStr">
        <is>
          <t>ПЕТЕРБУРГСКИЙ МЕЛЬНИЧНЫЙ КОМБИНАТ</t>
        </is>
      </c>
    </row>
    <row r="21372">
      <c r="A21372" t="inlineStr">
        <is>
          <t>ПЕТЕРБУРГСКИЙ ЭКСКЛЮЗИВ</t>
        </is>
      </c>
    </row>
    <row r="21373">
      <c r="A21373" t="inlineStr">
        <is>
          <t>ПЕТЕРБУРГСКОЕ</t>
        </is>
      </c>
    </row>
    <row r="21374">
      <c r="A21374" t="inlineStr">
        <is>
          <t>ПЕТЕРБУРЖЕНКА</t>
        </is>
      </c>
    </row>
    <row r="21375">
      <c r="A21375" t="inlineStr">
        <is>
          <t>ПЕТИТ РОЯЛ</t>
        </is>
      </c>
    </row>
    <row r="21376">
      <c r="A21376" t="inlineStr">
        <is>
          <t>ПЕТИТ ТРЕКТО</t>
        </is>
      </c>
    </row>
    <row r="21377">
      <c r="A21377" t="inlineStr">
        <is>
          <t>ПЕТИТ ТРЕКТО</t>
        </is>
      </c>
    </row>
    <row r="21378">
      <c r="A21378" t="inlineStr">
        <is>
          <t>ПЕТМОЛ</t>
        </is>
      </c>
    </row>
    <row r="21379">
      <c r="A21379" t="inlineStr">
        <is>
          <t>ПЕТМОЛИНО</t>
        </is>
      </c>
    </row>
    <row r="21380">
      <c r="A21380" t="inlineStr">
        <is>
          <t>ПЕТР I</t>
        </is>
      </c>
    </row>
    <row r="21381">
      <c r="A21381" t="inlineStr">
        <is>
          <t>ПЕТРА</t>
        </is>
      </c>
    </row>
    <row r="21382">
      <c r="A21382" t="inlineStr">
        <is>
          <t>ПЕТРА+</t>
        </is>
      </c>
    </row>
    <row r="21383">
      <c r="A21383" t="inlineStr">
        <is>
          <t>ПЕТРАЙЯ</t>
        </is>
      </c>
    </row>
    <row r="21384">
      <c r="A21384" t="inlineStr">
        <is>
          <t>ПЕТР ВЕЛИКИЙ</t>
        </is>
      </c>
    </row>
    <row r="21385">
      <c r="A21385" t="inlineStr">
        <is>
          <t>ПЕТРОВ</t>
        </is>
      </c>
    </row>
    <row r="21386">
      <c r="A21386" t="inlineStr">
        <is>
          <t>ПЕТРОВИЧ</t>
        </is>
      </c>
    </row>
    <row r="21387">
      <c r="A21387" t="inlineStr">
        <is>
          <t>ПЕТРОВОЙЛОК</t>
        </is>
      </c>
    </row>
    <row r="21388">
      <c r="A21388" t="inlineStr">
        <is>
          <t>ПЕТРОВСКАЯ</t>
        </is>
      </c>
    </row>
    <row r="21389">
      <c r="A21389" t="inlineStr">
        <is>
          <t>ПЕТРОВСКАЯ СЛОБОДА</t>
        </is>
      </c>
    </row>
    <row r="21390">
      <c r="A21390" t="inlineStr">
        <is>
          <t>ПЕТРОВСКАЯ ЧАША</t>
        </is>
      </c>
    </row>
    <row r="21391">
      <c r="A21391" t="inlineStr">
        <is>
          <t>ПЕТРОВСКИЕ</t>
        </is>
      </c>
    </row>
    <row r="21392">
      <c r="A21392" t="inlineStr">
        <is>
          <t>ПЕТРОВСКИЕ ДЕЛИКАТЕСЫ</t>
        </is>
      </c>
    </row>
    <row r="21393">
      <c r="A21393" t="inlineStr">
        <is>
          <t>ПЕТРОВСКИЕ НИВЫ</t>
        </is>
      </c>
    </row>
    <row r="21394">
      <c r="A21394" t="inlineStr">
        <is>
          <t>ПЕТРОВСКИЙ ИСТОЧНИК</t>
        </is>
      </c>
    </row>
    <row r="21395">
      <c r="A21395" t="inlineStr">
        <is>
          <t>ПЕТРОВСКИЙ МК</t>
        </is>
      </c>
    </row>
    <row r="21396">
      <c r="A21396" t="inlineStr">
        <is>
          <t>ПЕТРОВСКИЙ СЕНАТЪ</t>
        </is>
      </c>
    </row>
    <row r="21397">
      <c r="A21397" t="inlineStr">
        <is>
          <t>ПЕТРОВСКОЕ ЗАСТОЛЬЕ</t>
        </is>
      </c>
    </row>
    <row r="21398">
      <c r="A21398" t="inlineStr">
        <is>
          <t>ПЕТРОДИЕТ</t>
        </is>
      </c>
    </row>
    <row r="21399">
      <c r="A21399" t="inlineStr">
        <is>
          <t>ПЕТРОКОНСЕРВ</t>
        </is>
      </c>
    </row>
    <row r="21400">
      <c r="A21400" t="inlineStr">
        <is>
          <t>ПЕТРОСАЛАТ</t>
        </is>
      </c>
    </row>
    <row r="21401">
      <c r="A21401" t="inlineStr">
        <is>
          <t>ПЕТРОТЕКС</t>
        </is>
      </c>
    </row>
    <row r="21402">
      <c r="A21402" t="inlineStr">
        <is>
          <t>ПЕТРОХ</t>
        </is>
      </c>
    </row>
    <row r="21403">
      <c r="A21403" t="inlineStr">
        <is>
          <t>ПЕТРОХЛЕБ</t>
        </is>
      </c>
    </row>
    <row r="21404">
      <c r="A21404" t="inlineStr">
        <is>
          <t>ПЕТРОХОЛОД</t>
        </is>
      </c>
    </row>
    <row r="21405">
      <c r="A21405" t="inlineStr">
        <is>
          <t>ПЕТРОХОЛОД</t>
        </is>
      </c>
    </row>
    <row r="21406">
      <c r="A21406" t="inlineStr">
        <is>
          <t>ПЕТРОХОЛОД - МОРОЖЕНОЕ</t>
        </is>
      </c>
    </row>
    <row r="21407">
      <c r="A21407" t="inlineStr">
        <is>
          <t>ПЕТРУХА</t>
        </is>
      </c>
    </row>
    <row r="21408">
      <c r="A21408" t="inlineStr">
        <is>
          <t>ПЕЦ</t>
        </is>
      </c>
    </row>
    <row r="21409">
      <c r="A21409" t="inlineStr">
        <is>
          <t>ПЕЧЕМ ДОМА</t>
        </is>
      </c>
    </row>
    <row r="21410">
      <c r="A21410" t="inlineStr">
        <is>
          <t>ПЕЧЕТЕШ</t>
        </is>
      </c>
    </row>
    <row r="21411">
      <c r="A21411" t="inlineStr">
        <is>
          <t>ПЕЧОРСКОЕ</t>
        </is>
      </c>
    </row>
    <row r="21412">
      <c r="A21412" t="inlineStr">
        <is>
          <t>ПЕЧОРСКОЕ</t>
        </is>
      </c>
    </row>
    <row r="21413">
      <c r="A21413" t="inlineStr">
        <is>
          <t>ПЕШ РОК</t>
        </is>
      </c>
    </row>
    <row r="21414">
      <c r="A21414" t="inlineStr">
        <is>
          <t>ПЗБФ</t>
        </is>
      </c>
    </row>
    <row r="21415">
      <c r="A21415" t="inlineStr">
        <is>
          <t>ПЗ СЕМЕНОВСКИЙ</t>
        </is>
      </c>
    </row>
    <row r="21416">
      <c r="A21416" t="inlineStr">
        <is>
          <t>ПЗ СЕМЕНОВСКИЙ</t>
        </is>
      </c>
    </row>
    <row r="21417">
      <c r="A21417" t="inlineStr">
        <is>
          <t>ПЗЮ ИМПЕРСКАЯ</t>
        </is>
      </c>
    </row>
    <row r="21418">
      <c r="A21418" t="inlineStr">
        <is>
          <t>ПИАНРОССО</t>
        </is>
      </c>
    </row>
    <row r="21419">
      <c r="A21419" t="inlineStr">
        <is>
          <t>ПИАФ</t>
        </is>
      </c>
    </row>
    <row r="21420">
      <c r="A21420" t="inlineStr">
        <is>
          <t>ПИВДОМ КРЫМ</t>
        </is>
      </c>
    </row>
    <row r="21421">
      <c r="A21421" t="inlineStr">
        <is>
          <t>ПИВНЫЕ ЗАБАВЫ</t>
        </is>
      </c>
    </row>
    <row r="21422">
      <c r="A21422" t="inlineStr">
        <is>
          <t>ПИВОВАРЪ</t>
        </is>
      </c>
    </row>
    <row r="21423">
      <c r="A21423" t="inlineStr">
        <is>
          <t>ПИВОВАРЪ</t>
        </is>
      </c>
    </row>
    <row r="21424">
      <c r="A21424" t="inlineStr">
        <is>
          <t>ПИВРИКИ</t>
        </is>
      </c>
    </row>
    <row r="21425">
      <c r="A21425" t="inlineStr">
        <is>
          <t>ПИЖЕОН</t>
        </is>
      </c>
    </row>
    <row r="21426">
      <c r="A21426" t="inlineStr">
        <is>
          <t>ПИЖЕОН</t>
        </is>
      </c>
    </row>
    <row r="21427">
      <c r="A21427" t="inlineStr">
        <is>
          <t>ПИК-99</t>
        </is>
      </c>
    </row>
    <row r="21428">
      <c r="A21428" t="inlineStr">
        <is>
          <t>ПИКАДОР</t>
        </is>
      </c>
    </row>
    <row r="21429">
      <c r="A21429" t="inlineStr">
        <is>
          <t>ПИКАНТА</t>
        </is>
      </c>
    </row>
    <row r="21430">
      <c r="A21430" t="inlineStr">
        <is>
          <t>ПИКАНТА DE LUXE</t>
        </is>
      </c>
    </row>
    <row r="21431">
      <c r="A21431" t="inlineStr">
        <is>
          <t>ПИКАНТИ</t>
        </is>
      </c>
    </row>
    <row r="21432">
      <c r="A21432" t="inlineStr">
        <is>
          <t>ПИКАНТИ ДОЛЬЧЕЗЕ</t>
        </is>
      </c>
    </row>
    <row r="21433">
      <c r="A21433" t="inlineStr">
        <is>
          <t>ПИКАТТО</t>
        </is>
      </c>
    </row>
    <row r="21434">
      <c r="A21434" t="inlineStr">
        <is>
          <t>ПИКВИК</t>
        </is>
      </c>
    </row>
    <row r="21435">
      <c r="A21435" t="inlineStr">
        <is>
          <t>ПИКВИК</t>
        </is>
      </c>
    </row>
    <row r="21436">
      <c r="A21436" t="inlineStr">
        <is>
          <t>ПИКЕ</t>
        </is>
      </c>
    </row>
    <row r="21437">
      <c r="A21437" t="inlineStr">
        <is>
          <t>ПИК-НИК</t>
        </is>
      </c>
    </row>
    <row r="21438">
      <c r="A21438" t="inlineStr">
        <is>
          <t>ПИКНИКОВЪ</t>
        </is>
      </c>
    </row>
    <row r="21439">
      <c r="A21439" t="inlineStr">
        <is>
          <t>ПИКНИЧОК</t>
        </is>
      </c>
    </row>
    <row r="21440">
      <c r="A21440" t="inlineStr">
        <is>
          <t>ПИКОЛЛО</t>
        </is>
      </c>
    </row>
    <row r="21441">
      <c r="A21441" t="inlineStr">
        <is>
          <t>ПИКОН</t>
        </is>
      </c>
    </row>
    <row r="21442">
      <c r="A21442" t="inlineStr">
        <is>
          <t>ПИКОН</t>
        </is>
      </c>
    </row>
    <row r="21443">
      <c r="A21443" t="inlineStr">
        <is>
          <t>ПИК СНЕГ</t>
        </is>
      </c>
    </row>
    <row r="21444">
      <c r="A21444" t="inlineStr">
        <is>
          <t>ПИКУР</t>
        </is>
      </c>
    </row>
    <row r="21445">
      <c r="A21445" t="inlineStr">
        <is>
          <t>ПИЛИГРИМ</t>
        </is>
      </c>
    </row>
    <row r="21446">
      <c r="A21446" t="inlineStr">
        <is>
          <t>ПИЛОТ</t>
        </is>
      </c>
    </row>
    <row r="21447">
      <c r="A21447" t="inlineStr">
        <is>
          <t>ПИЛТТИ</t>
        </is>
      </c>
    </row>
    <row r="21448">
      <c r="A21448" t="inlineStr">
        <is>
          <t>ПИЛЮЛЯ</t>
        </is>
      </c>
    </row>
    <row r="21449">
      <c r="A21449" t="inlineStr">
        <is>
          <t>ПИНГ</t>
        </is>
      </c>
    </row>
    <row r="21450">
      <c r="A21450" t="inlineStr">
        <is>
          <t>ПИНГВИН</t>
        </is>
      </c>
    </row>
    <row r="21451">
      <c r="A21451" t="inlineStr">
        <is>
          <t>ПИНГВИН</t>
        </is>
      </c>
    </row>
    <row r="21452">
      <c r="A21452" t="inlineStr">
        <is>
          <t>ПИНГВИНЕНОК ПОНГО</t>
        </is>
      </c>
    </row>
    <row r="21453">
      <c r="A21453" t="inlineStr">
        <is>
          <t>ПИНГВИН.ПОНГО</t>
        </is>
      </c>
    </row>
    <row r="21454">
      <c r="A21454" t="inlineStr">
        <is>
          <t>ПИНГОНС</t>
        </is>
      </c>
    </row>
    <row r="21455">
      <c r="A21455" t="inlineStr">
        <is>
          <t>ПИНО</t>
        </is>
      </c>
    </row>
    <row r="21456">
      <c r="A21456" t="inlineStr">
        <is>
          <t>ПИНО БЛАН ЭРНЕСТ</t>
        </is>
      </c>
    </row>
    <row r="21457">
      <c r="A21457" t="inlineStr">
        <is>
          <t>ПИНО ГРИДЖО</t>
        </is>
      </c>
    </row>
    <row r="21458">
      <c r="A21458" t="inlineStr">
        <is>
          <t>ПИНОТАЖ</t>
        </is>
      </c>
    </row>
    <row r="21459">
      <c r="A21459" t="inlineStr">
        <is>
          <t>ПИНО-ФРАН</t>
        </is>
      </c>
    </row>
    <row r="21460">
      <c r="A21460" t="inlineStr">
        <is>
          <t>ПИНСКИЙ ВИНОДЕЛЬЧЕСКИЙ ЗАВОД</t>
        </is>
      </c>
    </row>
    <row r="21461">
      <c r="A21461" t="inlineStr">
        <is>
          <t>ПИНТА</t>
        </is>
      </c>
    </row>
    <row r="21462">
      <c r="A21462" t="inlineStr">
        <is>
          <t>ПИО ЧЕЗАРЕ</t>
        </is>
      </c>
    </row>
    <row r="21463">
      <c r="A21463" t="inlineStr">
        <is>
          <t>ПИР</t>
        </is>
      </c>
    </row>
    <row r="21464">
      <c r="A21464" t="inlineStr">
        <is>
          <t>ПИРАМИДА</t>
        </is>
      </c>
    </row>
    <row r="21465">
      <c r="A21465" t="inlineStr">
        <is>
          <t>ПИРАМИДА ОТКРЫТИЙ</t>
        </is>
      </c>
    </row>
    <row r="21466">
      <c r="A21466" t="inlineStr">
        <is>
          <t>ПИРАТ</t>
        </is>
      </c>
    </row>
    <row r="21467">
      <c r="A21467" t="inlineStr">
        <is>
          <t>ПИРАТЫ КАРИБ.МОРЯ</t>
        </is>
      </c>
    </row>
    <row r="21468">
      <c r="A21468" t="inlineStr">
        <is>
          <t>ПИРАТЫ КАРИБСКОГО МОРЯ</t>
        </is>
      </c>
    </row>
    <row r="21469">
      <c r="A21469" t="inlineStr">
        <is>
          <t>ПИР ГОРОЙ</t>
        </is>
      </c>
    </row>
    <row r="21470">
      <c r="A21470" t="inlineStr">
        <is>
          <t>ПИР ГОРОЙ</t>
        </is>
      </c>
    </row>
    <row r="21471">
      <c r="A21471" t="inlineStr">
        <is>
          <t>ПИРГРАД</t>
        </is>
      </c>
    </row>
    <row r="21472">
      <c r="A21472" t="inlineStr">
        <is>
          <t>ПИРИНЕОС СЕЛЕКСЬОН</t>
        </is>
      </c>
    </row>
    <row r="21473">
      <c r="A21473" t="inlineStr">
        <is>
          <t>ПИРОГОВ</t>
        </is>
      </c>
    </row>
    <row r="21474">
      <c r="A21474" t="inlineStr">
        <is>
          <t>ПИРОГОФФ</t>
        </is>
      </c>
    </row>
    <row r="21475">
      <c r="A21475" t="inlineStr">
        <is>
          <t>ПИРОМАН</t>
        </is>
      </c>
    </row>
    <row r="21476">
      <c r="A21476" t="inlineStr">
        <is>
          <t>ПИРОСМАНИ</t>
        </is>
      </c>
    </row>
    <row r="21477">
      <c r="A21477" t="inlineStr">
        <is>
          <t>ПИРОТЕКА</t>
        </is>
      </c>
    </row>
    <row r="21478">
      <c r="A21478" t="inlineStr">
        <is>
          <t>ПИР ПАК</t>
        </is>
      </c>
    </row>
    <row r="21479">
      <c r="A21479" t="inlineStr">
        <is>
          <t>ПИРПАЧЧИ</t>
        </is>
      </c>
    </row>
    <row r="21480">
      <c r="A21480" t="inlineStr">
        <is>
          <t>ПИРЯТИН</t>
        </is>
      </c>
    </row>
    <row r="21481">
      <c r="A21481" t="inlineStr">
        <is>
          <t>ПИРЯТИНСКИЙ</t>
        </is>
      </c>
    </row>
    <row r="21482">
      <c r="A21482" t="inlineStr">
        <is>
          <t>ПИРЯТИНСКИЙ</t>
        </is>
      </c>
    </row>
    <row r="21483">
      <c r="A21483" t="inlineStr">
        <is>
          <t>ПИСКАРЕВСКИЙ</t>
        </is>
      </c>
    </row>
    <row r="21484">
      <c r="A21484" t="inlineStr">
        <is>
          <t>ПИСКАРЕВСКИЙ МЗ</t>
        </is>
      </c>
    </row>
    <row r="21485">
      <c r="A21485" t="inlineStr">
        <is>
          <t>ПИСЬМЯНСКАЯ</t>
        </is>
      </c>
    </row>
    <row r="21486">
      <c r="A21486" t="inlineStr">
        <is>
          <t>ПИТ</t>
        </is>
      </c>
    </row>
    <row r="21487">
      <c r="A21487" t="inlineStr">
        <is>
          <t>ПИТАНИЕ И БЛЕСК</t>
        </is>
      </c>
    </row>
    <row r="21488">
      <c r="A21488" t="inlineStr">
        <is>
          <t>ПИТЕРСКОЕ</t>
        </is>
      </c>
    </row>
    <row r="21489">
      <c r="A21489" t="inlineStr">
        <is>
          <t>ПИТ-ПРОДУКТ</t>
        </is>
      </c>
    </row>
    <row r="21490">
      <c r="A21490" t="inlineStr">
        <is>
          <t>ПИТ-СТОП</t>
        </is>
      </c>
    </row>
    <row r="21491">
      <c r="A21491" t="inlineStr">
        <is>
          <t>ПИТЬЕВАЯ №1</t>
        </is>
      </c>
    </row>
    <row r="21492">
      <c r="A21492" t="inlineStr">
        <is>
          <t>ПИФ-ПАФ</t>
        </is>
      </c>
    </row>
    <row r="21493">
      <c r="A21493" t="inlineStr">
        <is>
          <t>ПИЦЦЭРИКА</t>
        </is>
      </c>
    </row>
    <row r="21494">
      <c r="A21494" t="inlineStr">
        <is>
          <t>ПИЧИНИ</t>
        </is>
      </c>
    </row>
    <row r="21495">
      <c r="A21495" t="inlineStr">
        <is>
          <t>ПИЧУГИНО</t>
        </is>
      </c>
    </row>
    <row r="21496">
      <c r="A21496" t="inlineStr">
        <is>
          <t>ПИЧУГИНО СМАЧНЫЕ</t>
        </is>
      </c>
    </row>
    <row r="21497">
      <c r="A21497" t="inlineStr">
        <is>
          <t>ПИЩЕВИК</t>
        </is>
      </c>
    </row>
    <row r="21498">
      <c r="A21498" t="inlineStr">
        <is>
          <t>ПК БЕЖИЦКИЙ</t>
        </is>
      </c>
    </row>
    <row r="21499">
      <c r="A21499" t="inlineStr">
        <is>
          <t>ПК КАТУНЬ</t>
        </is>
      </c>
    </row>
    <row r="21500">
      <c r="A21500" t="inlineStr">
        <is>
          <t>ПК КАТУНЬ</t>
        </is>
      </c>
    </row>
    <row r="21501">
      <c r="A21501" t="inlineStr">
        <is>
          <t>ПК ЛАВИНА</t>
        </is>
      </c>
    </row>
    <row r="21502">
      <c r="A21502" t="inlineStr">
        <is>
          <t>ПК МОЛОКО</t>
        </is>
      </c>
    </row>
    <row r="21503">
      <c r="A21503" t="inlineStr">
        <is>
          <t>ПК МОЛОКО</t>
        </is>
      </c>
    </row>
    <row r="21504">
      <c r="A21504" t="inlineStr">
        <is>
          <t>ПКФ</t>
        </is>
      </c>
    </row>
    <row r="21505">
      <c r="A21505" t="inlineStr">
        <is>
          <t>ПК ФУД СЕРВИС</t>
        </is>
      </c>
    </row>
    <row r="21506">
      <c r="A21506" t="inlineStr">
        <is>
          <t>ПЛАВИЯ</t>
        </is>
      </c>
    </row>
    <row r="21507">
      <c r="A21507" t="inlineStr">
        <is>
          <t>ПЛАВЫЧ</t>
        </is>
      </c>
    </row>
    <row r="21508">
      <c r="A21508" t="inlineStr">
        <is>
          <t>ПЛАНЕТА</t>
        </is>
      </c>
    </row>
    <row r="21509">
      <c r="A21509" t="inlineStr">
        <is>
          <t>ПЛАНЕТА ВИТАМИНОВ</t>
        </is>
      </c>
    </row>
    <row r="21510">
      <c r="A21510" t="inlineStr">
        <is>
          <t>ПЛАНЕТА ВОДЫ</t>
        </is>
      </c>
    </row>
    <row r="21511">
      <c r="A21511" t="inlineStr">
        <is>
          <t>ПЛАНЕТА ЖИЗНИ</t>
        </is>
      </c>
    </row>
    <row r="21512">
      <c r="A21512" t="inlineStr">
        <is>
          <t>ПЛАНЕТА ЖИЗНИ</t>
        </is>
      </c>
    </row>
    <row r="21513">
      <c r="A21513" t="inlineStr">
        <is>
          <t>ПЛАНЕТА ОРГАНИКА</t>
        </is>
      </c>
    </row>
    <row r="21514">
      <c r="A21514" t="inlineStr">
        <is>
          <t>ПЛАНЕТА-САД</t>
        </is>
      </c>
    </row>
    <row r="21515">
      <c r="A21515" t="inlineStr">
        <is>
          <t>ПЛАНЕТА СЫРКОВ</t>
        </is>
      </c>
    </row>
    <row r="21516">
      <c r="A21516" t="inlineStr">
        <is>
          <t>ПЛАНЕТА СЫРКОВ</t>
        </is>
      </c>
    </row>
    <row r="21517">
      <c r="A21517" t="inlineStr">
        <is>
          <t>ПЛАНТАЖЕ</t>
        </is>
      </c>
    </row>
    <row r="21518">
      <c r="A21518" t="inlineStr">
        <is>
          <t>ПЛАСЕНЦИЯ</t>
        </is>
      </c>
    </row>
    <row r="21519">
      <c r="A21519" t="inlineStr">
        <is>
          <t>ПЛАСТИК ЦЕНТР</t>
        </is>
      </c>
    </row>
    <row r="21520">
      <c r="A21520" t="inlineStr">
        <is>
          <t>ПЛАСТИК ЦЕНТР</t>
        </is>
      </c>
    </row>
    <row r="21521">
      <c r="A21521" t="inlineStr">
        <is>
          <t>ПЛАСТИК ЦЕНТР</t>
        </is>
      </c>
    </row>
    <row r="21522">
      <c r="A21522" t="inlineStr">
        <is>
          <t>ПЛАСТИМ</t>
        </is>
      </c>
    </row>
    <row r="21523">
      <c r="A21523" t="inlineStr">
        <is>
          <t>ПЛАСТИМ</t>
        </is>
      </c>
    </row>
    <row r="21524">
      <c r="A21524" t="inlineStr">
        <is>
          <t>ПЛАСТКОМ</t>
        </is>
      </c>
    </row>
    <row r="21525">
      <c r="A21525" t="inlineStr">
        <is>
          <t>ПЛАСТКОМ</t>
        </is>
      </c>
    </row>
    <row r="21526">
      <c r="A21526" t="inlineStr">
        <is>
          <t>ПЛАСТМАСТЕР</t>
        </is>
      </c>
    </row>
    <row r="21527">
      <c r="A21527" t="inlineStr">
        <is>
          <t>ПЛАСТМАСЫЧ</t>
        </is>
      </c>
    </row>
    <row r="21528">
      <c r="A21528" t="inlineStr">
        <is>
          <t>ПЛАСТ-ТОЙ</t>
        </is>
      </c>
    </row>
    <row r="21529">
      <c r="A21529" t="inlineStr">
        <is>
          <t>ПЛАТИНОВАЯ STAR</t>
        </is>
      </c>
    </row>
    <row r="21530">
      <c r="A21530" t="inlineStr">
        <is>
          <t>ПЛАТИНОВАЯ ЛИНИЯ</t>
        </is>
      </c>
    </row>
    <row r="21531">
      <c r="A21531" t="inlineStr">
        <is>
          <t>ПЛАТИНУМ</t>
        </is>
      </c>
    </row>
    <row r="21532">
      <c r="A21532" t="inlineStr">
        <is>
          <t>ПЛАЦА</t>
        </is>
      </c>
    </row>
    <row r="21533">
      <c r="A21533" t="inlineStr">
        <is>
          <t>ПЛАЦА ДЕ КОРРИДА</t>
        </is>
      </c>
    </row>
    <row r="21534">
      <c r="A21534" t="inlineStr">
        <is>
          <t>ПЛАЧИДО РОССО</t>
        </is>
      </c>
    </row>
    <row r="21535">
      <c r="A21535" t="inlineStr">
        <is>
          <t>ПЛЕЙГРО</t>
        </is>
      </c>
    </row>
    <row r="21536">
      <c r="A21536" t="inlineStr">
        <is>
          <t>ПЛЕЙГРО</t>
        </is>
      </c>
    </row>
    <row r="21537">
      <c r="A21537" t="inlineStr">
        <is>
          <t>ПЛЕТЕНКА</t>
        </is>
      </c>
    </row>
    <row r="21538">
      <c r="A21538" t="inlineStr">
        <is>
          <t>ПЛИТКА</t>
        </is>
      </c>
    </row>
    <row r="21539">
      <c r="A21539" t="inlineStr">
        <is>
          <t>ПЛОДОВЫЕ СОКИ</t>
        </is>
      </c>
    </row>
    <row r="21540">
      <c r="A21540" t="inlineStr">
        <is>
          <t>ПЛОМБИР НА СЛИВКАХ</t>
        </is>
      </c>
    </row>
    <row r="21541">
      <c r="A21541" t="inlineStr">
        <is>
          <t>ПЛОМБИРНАЯ СЕМЕЙКА</t>
        </is>
      </c>
    </row>
    <row r="21542">
      <c r="A21542" t="inlineStr">
        <is>
          <t>ПЛОМБИРНЫЙ ДОМ</t>
        </is>
      </c>
    </row>
    <row r="21543">
      <c r="A21543" t="inlineStr">
        <is>
          <t>ПЛОМБИРНЫЙ ДОМ</t>
        </is>
      </c>
    </row>
    <row r="21544">
      <c r="A21544" t="inlineStr">
        <is>
          <t>ПЛОМБЬЕРО ВЕРО</t>
        </is>
      </c>
    </row>
    <row r="21545">
      <c r="A21545" t="inlineStr">
        <is>
          <t>ПЛОМБЬЕРО ВЕРО</t>
        </is>
      </c>
    </row>
    <row r="21546">
      <c r="A21546" t="inlineStr">
        <is>
          <t>ПЛЭЙДОРАДО</t>
        </is>
      </c>
    </row>
    <row r="21547">
      <c r="A21547" t="inlineStr">
        <is>
          <t>ПЛЯЖ</t>
        </is>
      </c>
    </row>
    <row r="21548">
      <c r="A21548" t="inlineStr">
        <is>
          <t>ПЛЯС РУАЯЛЬ</t>
        </is>
      </c>
    </row>
    <row r="21549">
      <c r="A21549" t="inlineStr">
        <is>
          <t>ПМК</t>
        </is>
      </c>
    </row>
    <row r="21550">
      <c r="A21550" t="inlineStr">
        <is>
          <t>ПНД</t>
        </is>
      </c>
    </row>
    <row r="21551">
      <c r="A21551" t="inlineStr">
        <is>
          <t>ПОБЕДА</t>
        </is>
      </c>
    </row>
    <row r="21552">
      <c r="A21552" t="inlineStr">
        <is>
          <t>ПОБЕДА ВКУСА</t>
        </is>
      </c>
    </row>
    <row r="21553">
      <c r="A21553" t="inlineStr">
        <is>
          <t>ПО-БОЦМАНСКИ</t>
        </is>
      </c>
    </row>
    <row r="21554">
      <c r="A21554" t="inlineStr">
        <is>
          <t>ПОВАРЕНОК</t>
        </is>
      </c>
    </row>
    <row r="21555">
      <c r="A21555" t="inlineStr">
        <is>
          <t>ПОВАРЕША</t>
        </is>
      </c>
    </row>
    <row r="21556">
      <c r="A21556" t="inlineStr">
        <is>
          <t>ПОВАР И СЕЛЯНКА</t>
        </is>
      </c>
    </row>
    <row r="21557">
      <c r="A21557" t="inlineStr">
        <is>
          <t>ПОВАР И СЕЛЯНКА</t>
        </is>
      </c>
    </row>
    <row r="21558">
      <c r="A21558" t="inlineStr">
        <is>
          <t>ПОВАРОК</t>
        </is>
      </c>
    </row>
    <row r="21559">
      <c r="A21559" t="inlineStr">
        <is>
          <t>ПОГОДА В ДОМЕ</t>
        </is>
      </c>
    </row>
    <row r="21560">
      <c r="A21560" t="inlineStr">
        <is>
          <t>ПОГОДА В ДОМЕ</t>
        </is>
      </c>
    </row>
    <row r="21561">
      <c r="A21561" t="inlineStr">
        <is>
          <t>ПОДАРИ</t>
        </is>
      </c>
    </row>
    <row r="21562">
      <c r="A21562" t="inlineStr">
        <is>
          <t>ПОДВАЛЫ САУК-ДЕРЕ</t>
        </is>
      </c>
    </row>
    <row r="21563">
      <c r="A21563" t="inlineStr">
        <is>
          <t>ПОДВОРЬЕ</t>
        </is>
      </c>
    </row>
    <row r="21564">
      <c r="A21564" t="inlineStr">
        <is>
          <t>ПОДДУБНЫЙ</t>
        </is>
      </c>
    </row>
    <row r="21565">
      <c r="A21565" t="inlineStr">
        <is>
          <t>ПОДЕРЕ</t>
        </is>
      </c>
    </row>
    <row r="21566">
      <c r="A21566" t="inlineStr">
        <is>
          <t>ПО-ДЕРЕВЕНСКИ</t>
        </is>
      </c>
    </row>
    <row r="21567">
      <c r="A21567" t="inlineStr">
        <is>
          <t>ПОДЖИО ЛОНТАНО</t>
        </is>
      </c>
    </row>
    <row r="21568">
      <c r="A21568" t="inlineStr">
        <is>
          <t>ПОДЖО АЙ САНТИ</t>
        </is>
      </c>
    </row>
    <row r="21569">
      <c r="A21569" t="inlineStr">
        <is>
          <t>ПОДОВИННОВСКОЕ МОЛОКО</t>
        </is>
      </c>
    </row>
    <row r="21570">
      <c r="A21570" t="inlineStr">
        <is>
          <t>ПОДОЛЬСК</t>
        </is>
      </c>
    </row>
    <row r="21571">
      <c r="A21571" t="inlineStr">
        <is>
          <t>ПОДОЛЬСКИЙ ХК</t>
        </is>
      </c>
    </row>
    <row r="21572">
      <c r="A21572" t="inlineStr">
        <is>
          <t>ПОДРАВКА</t>
        </is>
      </c>
    </row>
    <row r="21573">
      <c r="A21573" t="inlineStr">
        <is>
          <t>ПОДРУГА</t>
        </is>
      </c>
    </row>
    <row r="21574">
      <c r="A21574" t="inlineStr">
        <is>
          <t>ПОДРУГА</t>
        </is>
      </c>
    </row>
    <row r="21575">
      <c r="A21575" t="inlineStr">
        <is>
          <t>ПОДРУГА</t>
        </is>
      </c>
    </row>
    <row r="21576">
      <c r="A21576" t="inlineStr">
        <is>
          <t>ПОДУШКИНО</t>
        </is>
      </c>
    </row>
    <row r="21577">
      <c r="A21577" t="inlineStr">
        <is>
          <t>ПОЕДИМ РЫБКИ</t>
        </is>
      </c>
    </row>
    <row r="21578">
      <c r="A21578" t="inlineStr">
        <is>
          <t>ПОЗДРАВИТЕЛЬНЫЙ</t>
        </is>
      </c>
    </row>
    <row r="21579">
      <c r="A21579" t="inlineStr">
        <is>
          <t>ПО-ИЛЬИНОГОРСКИ</t>
        </is>
      </c>
    </row>
    <row r="21580">
      <c r="A21580" t="inlineStr">
        <is>
          <t>ПОИСК</t>
        </is>
      </c>
    </row>
    <row r="21581">
      <c r="A21581" t="inlineStr">
        <is>
          <t>ПО-КЛИНСКИ</t>
        </is>
      </c>
    </row>
    <row r="21582">
      <c r="A21582" t="inlineStr">
        <is>
          <t>ПОКОМ</t>
        </is>
      </c>
    </row>
    <row r="21583">
      <c r="A21583" t="inlineStr">
        <is>
          <t>ПОКРОВ</t>
        </is>
      </c>
    </row>
    <row r="21584">
      <c r="A21584" t="inlineStr">
        <is>
          <t>ПОКРОВСКАЯ</t>
        </is>
      </c>
    </row>
    <row r="21585">
      <c r="A21585" t="inlineStr">
        <is>
          <t>ПОКРОВСКИЕ</t>
        </is>
      </c>
    </row>
    <row r="21586">
      <c r="A21586" t="inlineStr">
        <is>
          <t>ПОКРОВСКИЕ ЛИМОНАДЫ</t>
        </is>
      </c>
    </row>
    <row r="21587">
      <c r="A21587" t="inlineStr">
        <is>
          <t>ПОКРОВСКИЕ ЛИМОНАДЫ</t>
        </is>
      </c>
    </row>
    <row r="21588">
      <c r="A21588" t="inlineStr">
        <is>
          <t>ПОКРОВСКИЙ</t>
        </is>
      </c>
    </row>
    <row r="21589">
      <c r="A21589" t="inlineStr">
        <is>
          <t>ПОКРОВСКИЙ ХЛЕБ</t>
        </is>
      </c>
    </row>
    <row r="21590">
      <c r="A21590" t="inlineStr">
        <is>
          <t>ПОКРОВСКОЕ</t>
        </is>
      </c>
    </row>
    <row r="21591">
      <c r="A21591" t="inlineStr">
        <is>
          <t>ПОКРОВ.ХЛЕБ</t>
        </is>
      </c>
    </row>
    <row r="21592">
      <c r="A21592" t="inlineStr">
        <is>
          <t>ПОЛАЙС</t>
        </is>
      </c>
    </row>
    <row r="21593">
      <c r="A21593" t="inlineStr">
        <is>
          <t>ПОЛДЕР БЛАНК</t>
        </is>
      </c>
    </row>
    <row r="21594">
      <c r="A21594" t="inlineStr">
        <is>
          <t>ПОЛЕВСКОЙ</t>
        </is>
      </c>
    </row>
    <row r="21595">
      <c r="A21595" t="inlineStr">
        <is>
          <t>ПОЛЕВСКОЙ МОЛОЧНЫЙ КОМБИНАТ</t>
        </is>
      </c>
    </row>
    <row r="21596">
      <c r="A21596" t="inlineStr">
        <is>
          <t>ПОЛЕВСКОЙ ПЗ</t>
        </is>
      </c>
    </row>
    <row r="21597">
      <c r="A21597" t="inlineStr">
        <is>
          <t>ПОЛЕ ДРУЖБЫ</t>
        </is>
      </c>
    </row>
    <row r="21598">
      <c r="A21598" t="inlineStr">
        <is>
          <t>ПОЛЕЗНАЯ ВКУСНЯТИНА</t>
        </is>
      </c>
    </row>
    <row r="21599">
      <c r="A21599" t="inlineStr">
        <is>
          <t>ПОЛЕЗНЫЕ ПРОДУКТЫ</t>
        </is>
      </c>
    </row>
    <row r="21600">
      <c r="A21600" t="inlineStr">
        <is>
          <t>ПОЛЕЗНЫЙ ПЕРЕКУС</t>
        </is>
      </c>
    </row>
    <row r="21601">
      <c r="A21601" t="inlineStr">
        <is>
          <t>ПОЛЕНО</t>
        </is>
      </c>
    </row>
    <row r="21602">
      <c r="A21602" t="inlineStr">
        <is>
          <t>ПОЛЕССКОЕ</t>
        </is>
      </c>
    </row>
    <row r="21603">
      <c r="A21603" t="inlineStr">
        <is>
          <t>ПОЛЕСЬЕ</t>
        </is>
      </c>
    </row>
    <row r="21604">
      <c r="A21604" t="inlineStr">
        <is>
          <t>ПОЛЕТ</t>
        </is>
      </c>
    </row>
    <row r="21605">
      <c r="A21605" t="inlineStr">
        <is>
          <t>ПОЛИГРАФИКА</t>
        </is>
      </c>
    </row>
    <row r="21606">
      <c r="A21606" t="inlineStr">
        <is>
          <t>ПОЛИМЕРБЫТ</t>
        </is>
      </c>
    </row>
    <row r="21607">
      <c r="A21607" t="inlineStr">
        <is>
          <t>ПОЛИМЕРБЫТ</t>
        </is>
      </c>
    </row>
    <row r="21608">
      <c r="A21608" t="inlineStr">
        <is>
          <t>ПОЛЛИ</t>
        </is>
      </c>
    </row>
    <row r="21609">
      <c r="A21609" t="inlineStr">
        <is>
          <t>ПОЛЛИ</t>
        </is>
      </c>
    </row>
    <row r="21610">
      <c r="A21610" t="inlineStr">
        <is>
          <t>ПОЛ-ЛИТРА</t>
        </is>
      </c>
    </row>
    <row r="21611">
      <c r="A21611" t="inlineStr">
        <is>
          <t>ПОЛНОЕ ВОССТАНОВЛЕНИЕ 5</t>
        </is>
      </c>
    </row>
    <row r="21612">
      <c r="A21612" t="inlineStr">
        <is>
          <t>ПОЛНЫЙ НОКАУТ</t>
        </is>
      </c>
    </row>
    <row r="21613">
      <c r="A21613" t="inlineStr">
        <is>
          <t>ПОЛОНЕЗ</t>
        </is>
      </c>
    </row>
    <row r="21614">
      <c r="A21614" t="inlineStr">
        <is>
          <t>ПОЛОСАТИК</t>
        </is>
      </c>
    </row>
    <row r="21615">
      <c r="A21615" t="inlineStr">
        <is>
          <t>ПОЛОТНЯНЫЙ ЗАВОД</t>
        </is>
      </c>
    </row>
    <row r="21616">
      <c r="A21616" t="inlineStr">
        <is>
          <t>ПОЛОЦКИЙ</t>
        </is>
      </c>
    </row>
    <row r="21617">
      <c r="A21617" t="inlineStr">
        <is>
          <t>ПОЛОЦКИЙ</t>
        </is>
      </c>
    </row>
    <row r="21618">
      <c r="A21618" t="inlineStr">
        <is>
          <t>ПОЛТАВСКАЯ</t>
        </is>
      </c>
    </row>
    <row r="21619">
      <c r="A21619" t="inlineStr">
        <is>
          <t>ПОЛТАВСКАЯ</t>
        </is>
      </c>
    </row>
    <row r="21620">
      <c r="A21620" t="inlineStr">
        <is>
          <t>ПОЛТИНА</t>
        </is>
      </c>
    </row>
    <row r="21621">
      <c r="A21621" t="inlineStr">
        <is>
          <t>ПОЛТИНО</t>
        </is>
      </c>
    </row>
    <row r="21622">
      <c r="A21622" t="inlineStr">
        <is>
          <t>ПОЛТИШОК</t>
        </is>
      </c>
    </row>
    <row r="21623">
      <c r="A21623" t="inlineStr">
        <is>
          <t>ПОЛТОРАШКА</t>
        </is>
      </c>
    </row>
    <row r="21624">
      <c r="A21624" t="inlineStr">
        <is>
          <t>ПОЛУГАР</t>
        </is>
      </c>
    </row>
    <row r="21625">
      <c r="A21625" t="inlineStr">
        <is>
          <t>ПОЛЬЗИКИ</t>
        </is>
      </c>
    </row>
    <row r="21626">
      <c r="A21626" t="inlineStr">
        <is>
          <t>ПОЛЬКА</t>
        </is>
      </c>
    </row>
    <row r="21627">
      <c r="A21627" t="inlineStr">
        <is>
          <t>ПОЛЬКА</t>
        </is>
      </c>
    </row>
    <row r="21628">
      <c r="A21628" t="inlineStr">
        <is>
          <t>ПОЛЬША</t>
        </is>
      </c>
    </row>
    <row r="21629">
      <c r="A21629" t="inlineStr">
        <is>
          <t>ПОЛЮС</t>
        </is>
      </c>
    </row>
    <row r="21630">
      <c r="A21630" t="inlineStr">
        <is>
          <t>ПОЛЮСТРОВО</t>
        </is>
      </c>
    </row>
    <row r="21631">
      <c r="A21631" t="inlineStr">
        <is>
          <t>ПОЛЮС ТУР</t>
        </is>
      </c>
    </row>
    <row r="21632">
      <c r="A21632" t="inlineStr">
        <is>
          <t>ПОЛЮШКО</t>
        </is>
      </c>
    </row>
    <row r="21633">
      <c r="A21633" t="inlineStr">
        <is>
          <t>ПОЛЯНА</t>
        </is>
      </c>
    </row>
    <row r="21634">
      <c r="A21634" t="inlineStr">
        <is>
          <t>ПОЛЯНА ЗДОРОВЬЯ</t>
        </is>
      </c>
    </row>
    <row r="21635">
      <c r="A21635" t="inlineStr">
        <is>
          <t>ПОЛЯНИЦА</t>
        </is>
      </c>
    </row>
    <row r="21636">
      <c r="A21636" t="inlineStr">
        <is>
          <t>ПОЛЯНИЦА</t>
        </is>
      </c>
    </row>
    <row r="21637">
      <c r="A21637" t="inlineStr">
        <is>
          <t>ПОЛЯНКА</t>
        </is>
      </c>
    </row>
    <row r="21638">
      <c r="A21638" t="inlineStr">
        <is>
          <t>ПОЛЯРИС</t>
        </is>
      </c>
    </row>
    <row r="21639">
      <c r="A21639" t="inlineStr">
        <is>
          <t>ПОЛЯРКА</t>
        </is>
      </c>
    </row>
    <row r="21640">
      <c r="A21640" t="inlineStr">
        <is>
          <t>ПОЛЯРКА</t>
        </is>
      </c>
    </row>
    <row r="21641">
      <c r="A21641" t="inlineStr">
        <is>
          <t>ПОМА</t>
        </is>
      </c>
    </row>
    <row r="21642">
      <c r="A21642" t="inlineStr">
        <is>
          <t>ПОМИДОРКА</t>
        </is>
      </c>
    </row>
    <row r="21643">
      <c r="A21643" t="inlineStr">
        <is>
          <t>ПОМИДОРПРОМ</t>
        </is>
      </c>
    </row>
    <row r="21644">
      <c r="A21644" t="inlineStr">
        <is>
          <t>ПОМИДОРПРОМ</t>
        </is>
      </c>
    </row>
    <row r="21645">
      <c r="A21645" t="inlineStr">
        <is>
          <t>ПОММАР</t>
        </is>
      </c>
    </row>
    <row r="21646">
      <c r="A21646" t="inlineStr">
        <is>
          <t>ПОМПЕЯ</t>
        </is>
      </c>
    </row>
    <row r="21647">
      <c r="A21647" t="inlineStr">
        <is>
          <t>ПОМПЕЯ</t>
        </is>
      </c>
    </row>
    <row r="21648">
      <c r="A21648" t="inlineStr">
        <is>
          <t>ПОНГО</t>
        </is>
      </c>
    </row>
    <row r="21649">
      <c r="A21649" t="inlineStr">
        <is>
          <t>ПОНДЕРАДО</t>
        </is>
      </c>
    </row>
    <row r="21650">
      <c r="A21650" t="inlineStr">
        <is>
          <t>ПОНИМАШКА</t>
        </is>
      </c>
    </row>
    <row r="21651">
      <c r="A21651" t="inlineStr">
        <is>
          <t>ПОННАТ</t>
        </is>
      </c>
    </row>
    <row r="21652">
      <c r="A21652" t="inlineStr">
        <is>
          <t>ПОННАТ</t>
        </is>
      </c>
    </row>
    <row r="21653">
      <c r="A21653" t="inlineStr">
        <is>
          <t>ПОПРОБУЙ</t>
        </is>
      </c>
    </row>
    <row r="21654">
      <c r="A21654" t="inlineStr">
        <is>
          <t>ПОПУЛЯРНАЯ МЕХАНИКА</t>
        </is>
      </c>
    </row>
    <row r="21655">
      <c r="A21655" t="inlineStr">
        <is>
          <t>ПОРОЖНЯК ЦАРСКИЙ</t>
        </is>
      </c>
    </row>
    <row r="21656">
      <c r="A21656" t="inlineStr">
        <is>
          <t>ПОРОРО</t>
        </is>
      </c>
    </row>
    <row r="21657">
      <c r="A21657" t="inlineStr">
        <is>
          <t>ПО-РОССИЙСКИ</t>
        </is>
      </c>
    </row>
    <row r="21658">
      <c r="A21658" t="inlineStr">
        <is>
          <t>ПОРТ 777</t>
        </is>
      </c>
    </row>
    <row r="21659">
      <c r="A21659" t="inlineStr">
        <is>
          <t>ПОРТА ДУ КАШТЕЛУ</t>
        </is>
      </c>
    </row>
    <row r="21660">
      <c r="A21660" t="inlineStr">
        <is>
          <t>ПОРТ АРТУР</t>
        </is>
      </c>
    </row>
    <row r="21661">
      <c r="A21661" t="inlineStr">
        <is>
          <t>ПОРТ АРТУР</t>
        </is>
      </c>
    </row>
    <row r="21662">
      <c r="A21662" t="inlineStr">
        <is>
          <t>ПОРТВАЙТ</t>
        </is>
      </c>
    </row>
    <row r="21663">
      <c r="A21663" t="inlineStr">
        <is>
          <t>ПОРТВАЙТ</t>
        </is>
      </c>
    </row>
    <row r="21664">
      <c r="A21664" t="inlineStr">
        <is>
          <t>ПОРТВЕЙН</t>
        </is>
      </c>
    </row>
    <row r="21665">
      <c r="A21665" t="inlineStr">
        <is>
          <t>ПОРТВЕЙН 33</t>
        </is>
      </c>
    </row>
    <row r="21666">
      <c r="A21666" t="inlineStr">
        <is>
          <t>ПОРТВЕЙН 72</t>
        </is>
      </c>
    </row>
    <row r="21667">
      <c r="A21667" t="inlineStr">
        <is>
          <t>ПОРТВЕЙН 777</t>
        </is>
      </c>
    </row>
    <row r="21668">
      <c r="A21668" t="inlineStr">
        <is>
          <t>ПОРТВЕЙН АЛУШТА</t>
        </is>
      </c>
    </row>
    <row r="21669">
      <c r="A21669" t="inlineStr">
        <is>
          <t>ПОРТВЕЙН ГЕЛЕНДЖИКА</t>
        </is>
      </c>
    </row>
    <row r="21670">
      <c r="A21670" t="inlineStr">
        <is>
          <t>ПОРТВЕЙН КРЫМСКИЙ</t>
        </is>
      </c>
    </row>
    <row r="21671">
      <c r="A21671" t="inlineStr">
        <is>
          <t>ПОРТЕР</t>
        </is>
      </c>
    </row>
    <row r="21672">
      <c r="A21672" t="inlineStr">
        <is>
          <t>ПОРТ НАХОДКА</t>
        </is>
      </c>
    </row>
    <row r="21673">
      <c r="A21673" t="inlineStr">
        <is>
          <t>ПОРТО АЛУШТА</t>
        </is>
      </c>
    </row>
    <row r="21674">
      <c r="A21674" t="inlineStr">
        <is>
          <t>ПОРТОБЕЛЛО</t>
        </is>
      </c>
    </row>
    <row r="21675">
      <c r="A21675" t="inlineStr">
        <is>
          <t>ПОРТО КРУЗ</t>
        </is>
      </c>
    </row>
    <row r="21676">
      <c r="A21676" t="inlineStr">
        <is>
          <t>ПОРТ РОЯЛ 777</t>
        </is>
      </c>
    </row>
    <row r="21677">
      <c r="A21677" t="inlineStr">
        <is>
          <t>ПОСАД</t>
        </is>
      </c>
    </row>
    <row r="21678">
      <c r="A21678" t="inlineStr">
        <is>
          <t>ПОСАДСКАЯ</t>
        </is>
      </c>
    </row>
    <row r="21679">
      <c r="A21679" t="inlineStr">
        <is>
          <t>ПОСЕЙДОН</t>
        </is>
      </c>
    </row>
    <row r="21680">
      <c r="A21680" t="inlineStr">
        <is>
          <t>ПОСЕЙДОН</t>
        </is>
      </c>
    </row>
    <row r="21681">
      <c r="A21681" t="inlineStr">
        <is>
          <t>ПОСИДЕЛКИНО</t>
        </is>
      </c>
    </row>
    <row r="21682">
      <c r="A21682" t="inlineStr">
        <is>
          <t>ПОСОЛ СИБИРИ</t>
        </is>
      </c>
    </row>
    <row r="21683">
      <c r="A21683" t="inlineStr">
        <is>
          <t>ПОСОЛЬСКАЯ</t>
        </is>
      </c>
    </row>
    <row r="21684">
      <c r="A21684" t="inlineStr">
        <is>
          <t>ПОСОЛЬСТВО ВКУСНОЙ ЕДЫ</t>
        </is>
      </c>
    </row>
    <row r="21685">
      <c r="A21685" t="inlineStr">
        <is>
          <t>ПОСПЕЛ</t>
        </is>
      </c>
    </row>
    <row r="21686">
      <c r="A21686" t="inlineStr">
        <is>
          <t>ПОСТИРУШКИ</t>
        </is>
      </c>
    </row>
    <row r="21687">
      <c r="A21687" t="inlineStr">
        <is>
          <t>ПОСТНИКОВ</t>
        </is>
      </c>
    </row>
    <row r="21688">
      <c r="A21688" t="inlineStr">
        <is>
          <t>ПОСТНИКОВ</t>
        </is>
      </c>
    </row>
    <row r="21689">
      <c r="A21689" t="inlineStr">
        <is>
          <t>ПОСТНОЕ</t>
        </is>
      </c>
    </row>
    <row r="21690">
      <c r="A21690" t="inlineStr">
        <is>
          <t>ПОТАПЫЧ</t>
        </is>
      </c>
    </row>
    <row r="21691">
      <c r="A21691" t="inlineStr">
        <is>
          <t>ПОТАПЫЧЪ</t>
        </is>
      </c>
    </row>
    <row r="21692">
      <c r="A21692" t="inlineStr">
        <is>
          <t>ПОТЕХА</t>
        </is>
      </c>
    </row>
    <row r="21693">
      <c r="A21693" t="inlineStr">
        <is>
          <t>ПОТРОБЕЛЛО</t>
        </is>
      </c>
    </row>
    <row r="21694">
      <c r="A21694" t="inlineStr">
        <is>
          <t>ПОХУДЕЙ</t>
        </is>
      </c>
    </row>
    <row r="21695">
      <c r="A21695" t="inlineStr">
        <is>
          <t>ПОХУДЕЙКА</t>
        </is>
      </c>
    </row>
    <row r="21696">
      <c r="A21696" t="inlineStr">
        <is>
          <t>ПО-ЦАРЕВСКИ</t>
        </is>
      </c>
    </row>
    <row r="21697">
      <c r="A21697" t="inlineStr">
        <is>
          <t>ПО-ЦАРЕВСКИ</t>
        </is>
      </c>
    </row>
    <row r="21698">
      <c r="A21698" t="inlineStr">
        <is>
          <t>ПОЧАИНСКАЯ</t>
        </is>
      </c>
    </row>
    <row r="21699">
      <c r="A21699" t="inlineStr">
        <is>
          <t>ПОЧАИНСКАЯ</t>
        </is>
      </c>
    </row>
    <row r="21700">
      <c r="A21700" t="inlineStr">
        <is>
          <t>ПОЧАИНСКИЙ</t>
        </is>
      </c>
    </row>
    <row r="21701">
      <c r="A21701" t="inlineStr">
        <is>
          <t>ПО-ЧЕЛНИНСКИ</t>
        </is>
      </c>
    </row>
    <row r="21702">
      <c r="A21702" t="inlineStr">
        <is>
          <t>ПОЧЕМУЧКА</t>
        </is>
      </c>
    </row>
    <row r="21703">
      <c r="A21703" t="inlineStr">
        <is>
          <t>ПОЧИНКИ</t>
        </is>
      </c>
    </row>
    <row r="21704">
      <c r="A21704" t="inlineStr">
        <is>
          <t>ПО ЧУТЬ-ЧУТЬ</t>
        </is>
      </c>
    </row>
    <row r="21705">
      <c r="A21705" t="inlineStr">
        <is>
          <t>#ПП</t>
        </is>
      </c>
    </row>
    <row r="21706">
      <c r="A21706" t="inlineStr">
        <is>
          <t>ПРАВДА</t>
        </is>
      </c>
    </row>
    <row r="21707">
      <c r="A21707" t="inlineStr">
        <is>
          <t>ПРАВИЛЬНОЕ МАСЛО</t>
        </is>
      </c>
    </row>
    <row r="21708">
      <c r="A21708" t="inlineStr">
        <is>
          <t>ПРАВИЛЬНОЕ МОЛОКО</t>
        </is>
      </c>
    </row>
    <row r="21709">
      <c r="A21709" t="inlineStr">
        <is>
          <t>ПРАВИЛЬНОЕ РЕШЕНИЕ</t>
        </is>
      </c>
    </row>
    <row r="21710">
      <c r="A21710" t="inlineStr">
        <is>
          <t>ПРАВИЛЬНЫЕ СЛАДОСТИ</t>
        </is>
      </c>
    </row>
    <row r="21711">
      <c r="A21711" t="inlineStr">
        <is>
          <t>ПРАВИЛЬНЫЙ ТВОРОГ</t>
        </is>
      </c>
    </row>
    <row r="21712">
      <c r="A21712" t="inlineStr">
        <is>
          <t>ПРАВИЛЬНЫЙ ЦЫПЛЕНОК</t>
        </is>
      </c>
    </row>
    <row r="21713">
      <c r="A21713" t="inlineStr">
        <is>
          <t>ПРАГМАТИК</t>
        </is>
      </c>
    </row>
    <row r="21714">
      <c r="A21714" t="inlineStr">
        <is>
          <t>ПРАГМАТИК</t>
        </is>
      </c>
    </row>
    <row r="21715">
      <c r="A21715" t="inlineStr">
        <is>
          <t>ПРАЖСКИЙ МОСТ</t>
        </is>
      </c>
    </row>
    <row r="21716">
      <c r="A21716" t="inlineStr">
        <is>
          <t>ПРАЖСКИЙ МОСТ</t>
        </is>
      </c>
    </row>
    <row r="21717">
      <c r="A21717" t="inlineStr">
        <is>
          <t>ПРАЖСКИЙ ПАЙ</t>
        </is>
      </c>
    </row>
    <row r="21718">
      <c r="A21718" t="inlineStr">
        <is>
          <t>ПРАЖСКОЕ</t>
        </is>
      </c>
    </row>
    <row r="21719">
      <c r="A21719" t="inlineStr">
        <is>
          <t>ПРАЗДНИК САКУРЫ</t>
        </is>
      </c>
    </row>
    <row r="21720">
      <c r="A21720" t="inlineStr">
        <is>
          <t>ПРАЗДНИЧНАЯ</t>
        </is>
      </c>
    </row>
    <row r="21721">
      <c r="A21721" t="inlineStr">
        <is>
          <t>ПРАЗДНИЧНОЕ</t>
        </is>
      </c>
    </row>
    <row r="21722">
      <c r="A21722" t="inlineStr">
        <is>
          <t>ПРАЗДНИЧНЫЙ</t>
        </is>
      </c>
    </row>
    <row r="21723">
      <c r="A21723" t="inlineStr">
        <is>
          <t>ПРАЙД</t>
        </is>
      </c>
    </row>
    <row r="21724">
      <c r="A21724" t="inlineStr">
        <is>
          <t>ПРАКСИС</t>
        </is>
      </c>
    </row>
    <row r="21725">
      <c r="A21725" t="inlineStr">
        <is>
          <t>ПРАКТИК</t>
        </is>
      </c>
    </row>
    <row r="21726">
      <c r="A21726" t="inlineStr">
        <is>
          <t>ПРАСКОВЕЙСКИЙ</t>
        </is>
      </c>
    </row>
    <row r="21727">
      <c r="A21727" t="inlineStr">
        <is>
          <t>ПРАСКОВЕЙСКИЙ</t>
        </is>
      </c>
    </row>
    <row r="21728">
      <c r="A21728" t="inlineStr">
        <is>
          <t>ПРАСКОВЕЙСКОЕ</t>
        </is>
      </c>
    </row>
    <row r="21729">
      <c r="A21729" t="inlineStr">
        <is>
          <t>ПРАСКОВЬЯ МОЛОЧКОВА</t>
        </is>
      </c>
    </row>
    <row r="21730">
      <c r="A21730" t="inlineStr">
        <is>
          <t>ПРЕВОСХОДСТВО ЛУЧШЕГО</t>
        </is>
      </c>
    </row>
    <row r="21731">
      <c r="A21731" t="inlineStr">
        <is>
          <t>ПРЕДАНЬЯ СТАРИНЫ</t>
        </is>
      </c>
    </row>
    <row r="21732">
      <c r="A21732" t="inlineStr">
        <is>
          <t>ПРЕДВКУШЕНИЕ</t>
        </is>
      </c>
    </row>
    <row r="21733">
      <c r="A21733" t="inlineStr">
        <is>
          <t>ПРЕДГОРЬЕ КАВКАЗА</t>
        </is>
      </c>
    </row>
    <row r="21734">
      <c r="A21734" t="inlineStr">
        <is>
          <t>ПРЕДПОРТОВАЯ</t>
        </is>
      </c>
    </row>
    <row r="21735">
      <c r="A21735" t="inlineStr">
        <is>
          <t>ПРЕДСКАЗАНИЯ ОРАКУЛА</t>
        </is>
      </c>
    </row>
    <row r="21736">
      <c r="A21736" t="inlineStr">
        <is>
          <t>ПРЕЗЕНТ</t>
        </is>
      </c>
    </row>
    <row r="21737">
      <c r="A21737" t="inlineStr">
        <is>
          <t>ПРЕЗИДЕНТ</t>
        </is>
      </c>
    </row>
    <row r="21738">
      <c r="A21738" t="inlineStr">
        <is>
          <t>ПРЕЛЕСТЬ</t>
        </is>
      </c>
    </row>
    <row r="21739">
      <c r="A21739" t="inlineStr">
        <is>
          <t>ПРЕЛЕСТЬ PROFESSIONAL</t>
        </is>
      </c>
    </row>
    <row r="21740">
      <c r="A21740" t="inlineStr">
        <is>
          <t>ПРЕЛЕСТЬ БИО</t>
        </is>
      </c>
    </row>
    <row r="21741">
      <c r="A21741" t="inlineStr">
        <is>
          <t>ПРЕМИУМ</t>
        </is>
      </c>
    </row>
    <row r="21742">
      <c r="A21742" t="inlineStr">
        <is>
          <t>ПРЕМИУМ КЛЮКВА</t>
        </is>
      </c>
    </row>
    <row r="21743">
      <c r="A21743" t="inlineStr">
        <is>
          <t>ПРЕМИУМ КЮВЕ РОЯЛ</t>
        </is>
      </c>
    </row>
    <row r="21744">
      <c r="A21744" t="inlineStr">
        <is>
          <t>ПРЕМИУС</t>
        </is>
      </c>
    </row>
    <row r="21745">
      <c r="A21745" t="inlineStr">
        <is>
          <t>ПРЕМЬЕР</t>
        </is>
      </c>
    </row>
    <row r="21746">
      <c r="A21746" t="inlineStr">
        <is>
          <t>ПРЕМЬЕР-ИГРУШКА</t>
        </is>
      </c>
    </row>
    <row r="21747">
      <c r="A21747" t="inlineStr">
        <is>
          <t>ПРЕМЬЕР ЧАЙ</t>
        </is>
      </c>
    </row>
    <row r="21748">
      <c r="A21748" t="inlineStr">
        <is>
          <t>ПРЕМЬЕР ЧАЙ</t>
        </is>
      </c>
    </row>
    <row r="21749">
      <c r="A21749" t="inlineStr">
        <is>
          <t>ПРЕОБРАЖЕНИЕ</t>
        </is>
      </c>
    </row>
    <row r="21750">
      <c r="A21750" t="inlineStr">
        <is>
          <t>ПРЕОБРАЖЕНСКИЙ</t>
        </is>
      </c>
    </row>
    <row r="21751">
      <c r="A21751" t="inlineStr">
        <is>
          <t>ПРЕСС КОМФОРТ</t>
        </is>
      </c>
    </row>
    <row r="21752">
      <c r="A21752" t="inlineStr">
        <is>
          <t>ПРЕСТИЖ</t>
        </is>
      </c>
    </row>
    <row r="21753">
      <c r="A21753" t="inlineStr">
        <is>
          <t>ПРЕСТИЖ-ИМИДЖ</t>
        </is>
      </c>
    </row>
    <row r="21754">
      <c r="A21754" t="inlineStr">
        <is>
          <t>ПРЕСТОЛЬНАЯ</t>
        </is>
      </c>
    </row>
    <row r="21755">
      <c r="A21755" t="inlineStr">
        <is>
          <t>ПРЕСТОЛЬНАЯ</t>
        </is>
      </c>
    </row>
    <row r="21756">
      <c r="A21756" t="inlineStr">
        <is>
          <t>ПРЕФЕРАТЭ</t>
        </is>
      </c>
    </row>
    <row r="21757">
      <c r="A21757" t="inlineStr">
        <is>
          <t>ПРЕФЕРАТЭ</t>
        </is>
      </c>
    </row>
    <row r="21758">
      <c r="A21758" t="inlineStr">
        <is>
          <t>ПРИАЗОВСКАЯ</t>
        </is>
      </c>
    </row>
    <row r="21759">
      <c r="A21759" t="inlineStr">
        <is>
          <t>ПРИАЗОВСКАЯ</t>
        </is>
      </c>
    </row>
    <row r="21760">
      <c r="A21760" t="inlineStr">
        <is>
          <t>ПРИАЗОВСКОЕ</t>
        </is>
      </c>
    </row>
    <row r="21761">
      <c r="A21761" t="inlineStr">
        <is>
          <t>ПРИВАЛ</t>
        </is>
      </c>
    </row>
    <row r="21762">
      <c r="A21762" t="inlineStr">
        <is>
          <t>ПРИВАЛ</t>
        </is>
      </c>
    </row>
    <row r="21763">
      <c r="A21763" t="inlineStr">
        <is>
          <t>ПРИВАТ МАСТЕР</t>
        </is>
      </c>
    </row>
    <row r="21764">
      <c r="A21764" t="inlineStr">
        <is>
          <t>ПРИВЕТ</t>
        </is>
      </c>
    </row>
    <row r="21765">
      <c r="A21765" t="inlineStr">
        <is>
          <t>ПРИВОЛЖСКИЙ</t>
        </is>
      </c>
    </row>
    <row r="21766">
      <c r="A21766" t="inlineStr">
        <is>
          <t>ПРИВОЛЖСКИЙ МЗ</t>
        </is>
      </c>
    </row>
    <row r="21767">
      <c r="A21767" t="inlineStr">
        <is>
          <t>ПРИВОЛЖСКОЕ</t>
        </is>
      </c>
    </row>
    <row r="21768">
      <c r="A21768" t="inlineStr">
        <is>
          <t>ПРИВОЛЬЕ</t>
        </is>
      </c>
    </row>
    <row r="21769">
      <c r="A21769" t="inlineStr">
        <is>
          <t>ПРИГОЖИНО</t>
        </is>
      </c>
    </row>
    <row r="21770">
      <c r="A21770" t="inlineStr">
        <is>
          <t>ПРИГОТОВЬ</t>
        </is>
      </c>
    </row>
    <row r="21771">
      <c r="A21771" t="inlineStr">
        <is>
          <t>ПРИГРАН</t>
        </is>
      </c>
    </row>
    <row r="21772">
      <c r="A21772" t="inlineStr">
        <is>
          <t>ПРИЗЕР</t>
        </is>
      </c>
    </row>
    <row r="21773">
      <c r="A21773" t="inlineStr">
        <is>
          <t>ПРИЗМА</t>
        </is>
      </c>
    </row>
    <row r="21774">
      <c r="A21774" t="inlineStr">
        <is>
          <t>ПРИКАМСКИЙ</t>
        </is>
      </c>
    </row>
    <row r="21775">
      <c r="A21775" t="inlineStr">
        <is>
          <t>ПРИКЛЮЧЕНИЯ СКУБИ-ДУ</t>
        </is>
      </c>
    </row>
    <row r="21776">
      <c r="A21776" t="inlineStr">
        <is>
          <t>ПРИКУМЬЕ</t>
        </is>
      </c>
    </row>
    <row r="21777">
      <c r="A21777" t="inlineStr">
        <is>
          <t>ПРИМА</t>
        </is>
      </c>
    </row>
    <row r="21778">
      <c r="A21778" t="inlineStr">
        <is>
          <t>ПРИМА АКВА</t>
        </is>
      </c>
    </row>
    <row r="21779">
      <c r="A21779" t="inlineStr">
        <is>
          <t>ПРИМА ВАЛЛЕ</t>
        </is>
      </c>
    </row>
    <row r="21780">
      <c r="A21780" t="inlineStr">
        <is>
          <t>ПРИМАВЕЛЬ</t>
        </is>
      </c>
    </row>
    <row r="21781">
      <c r="A21781" t="inlineStr">
        <is>
          <t>ПРИМАВЕЛЬ</t>
        </is>
      </c>
    </row>
    <row r="21782">
      <c r="A21782" t="inlineStr">
        <is>
          <t>ПРИМАВЕРА</t>
        </is>
      </c>
    </row>
    <row r="21783">
      <c r="A21783" t="inlineStr">
        <is>
          <t>ПРИМИССИЯ</t>
        </is>
      </c>
    </row>
    <row r="21784">
      <c r="A21784" t="inlineStr">
        <is>
          <t>ПРИМИТИВО ДИ МАНДУРИЯ</t>
        </is>
      </c>
    </row>
    <row r="21785">
      <c r="A21785" t="inlineStr">
        <is>
          <t>ПРИМИТИВО ДИ МАНДУРИЯ</t>
        </is>
      </c>
    </row>
    <row r="21786">
      <c r="A21786" t="inlineStr">
        <is>
          <t>ПРИМО АМОРЕ</t>
        </is>
      </c>
    </row>
    <row r="21787">
      <c r="A21787" t="inlineStr">
        <is>
          <t>ПРИМОКШАНСКИЙ ДВОРИК</t>
        </is>
      </c>
    </row>
    <row r="21788">
      <c r="A21788" t="inlineStr">
        <is>
          <t>ПРИМОРСКИЙ ХЛЕБ</t>
        </is>
      </c>
    </row>
    <row r="21789">
      <c r="A21789" t="inlineStr">
        <is>
          <t>ПРИМРЫБСНАБ</t>
        </is>
      </c>
    </row>
    <row r="21790">
      <c r="A21790" t="inlineStr">
        <is>
          <t>ПРИМУЛА</t>
        </is>
      </c>
    </row>
    <row r="21791">
      <c r="A21791" t="inlineStr">
        <is>
          <t>ПРИМЬЕР ПЛАСТ</t>
        </is>
      </c>
    </row>
    <row r="21792">
      <c r="A21792" t="inlineStr">
        <is>
          <t>ПРИНС АББЭ</t>
        </is>
      </c>
    </row>
    <row r="21793">
      <c r="A21793" t="inlineStr">
        <is>
          <t>ПРИНТО</t>
        </is>
      </c>
    </row>
    <row r="21794">
      <c r="A21794" t="inlineStr">
        <is>
          <t>ПРИНЦ</t>
        </is>
      </c>
    </row>
    <row r="21795">
      <c r="A21795" t="inlineStr">
        <is>
          <t>ПРИНЦЕССА</t>
        </is>
      </c>
    </row>
    <row r="21796">
      <c r="A21796" t="inlineStr">
        <is>
          <t>ПРИНЦЕССА ВКУСА</t>
        </is>
      </c>
    </row>
    <row r="21797">
      <c r="A21797" t="inlineStr">
        <is>
          <t>ПРИНЦЕССА ГАВИА</t>
        </is>
      </c>
    </row>
    <row r="21798">
      <c r="A21798" t="inlineStr">
        <is>
          <t>ПРИНЦЕССА ГИТА</t>
        </is>
      </c>
    </row>
    <row r="21799">
      <c r="A21799" t="inlineStr">
        <is>
          <t>ПРИНЦЕССА ГРЕЗ</t>
        </is>
      </c>
    </row>
    <row r="21800">
      <c r="A21800" t="inlineStr">
        <is>
          <t>ПРИНЦЕССА КАНДИ</t>
        </is>
      </c>
    </row>
    <row r="21801">
      <c r="A21801" t="inlineStr">
        <is>
          <t>ПРИНЦЕССА НУРИ</t>
        </is>
      </c>
    </row>
    <row r="21802">
      <c r="A21802" t="inlineStr">
        <is>
          <t>ПРИНЦЕССА ЯВА</t>
        </is>
      </c>
    </row>
    <row r="21803">
      <c r="A21803" t="inlineStr">
        <is>
          <t>ПРИНЦИП</t>
        </is>
      </c>
    </row>
    <row r="21804">
      <c r="A21804" t="inlineStr">
        <is>
          <t>ПРИНЦИП</t>
        </is>
      </c>
    </row>
    <row r="21805">
      <c r="A21805" t="inlineStr">
        <is>
          <t>ПРИНЦ ЛЕБО</t>
        </is>
      </c>
    </row>
    <row r="21806">
      <c r="A21806" t="inlineStr">
        <is>
          <t>ПРИНЦ ЛЕБО</t>
        </is>
      </c>
    </row>
    <row r="21807">
      <c r="A21807" t="inlineStr">
        <is>
          <t>ПРИНЧИПЕССА</t>
        </is>
      </c>
    </row>
    <row r="21808">
      <c r="A21808" t="inlineStr">
        <is>
          <t>ПРИНЧИПЕССА</t>
        </is>
      </c>
    </row>
    <row r="21809">
      <c r="A21809" t="inlineStr">
        <is>
          <t>ПРИОРАТ</t>
        </is>
      </c>
    </row>
    <row r="21810">
      <c r="A21810" t="inlineStr">
        <is>
          <t>ПРИОСКОЛЬЕ</t>
        </is>
      </c>
    </row>
    <row r="21811">
      <c r="A21811" t="inlineStr">
        <is>
          <t>ПРИПАС</t>
        </is>
      </c>
    </row>
    <row r="21812">
      <c r="A21812" t="inlineStr">
        <is>
          <t>ПРИПРАВЫЧ</t>
        </is>
      </c>
    </row>
    <row r="21813">
      <c r="A21813" t="inlineStr">
        <is>
          <t>ПРИРОДА</t>
        </is>
      </c>
    </row>
    <row r="21814">
      <c r="A21814" t="inlineStr">
        <is>
          <t>ПРИРОДНАЯ АПТЕКА</t>
        </is>
      </c>
    </row>
    <row r="21815">
      <c r="A21815" t="inlineStr">
        <is>
          <t>ПРИРОДНАЯ КРАСОТА</t>
        </is>
      </c>
    </row>
    <row r="21816">
      <c r="A21816" t="inlineStr">
        <is>
          <t>ПРИРОДНАЯ МАРКА</t>
        </is>
      </c>
    </row>
    <row r="21817">
      <c r="A21817" t="inlineStr">
        <is>
          <t>ПРИРОДНАЯ МАРКА</t>
        </is>
      </c>
    </row>
    <row r="21818">
      <c r="A21818" t="inlineStr">
        <is>
          <t>ПРИРОДНАЯ МАРКА РОДНИКОВ</t>
        </is>
      </c>
    </row>
    <row r="21819">
      <c r="A21819" t="inlineStr">
        <is>
          <t>ПРИРОДНАЯ МАРКА РОДНИКОВ</t>
        </is>
      </c>
    </row>
    <row r="21820">
      <c r="A21820" t="inlineStr">
        <is>
          <t>ПРИРОДНЫЙ БАЛЬЗАМ</t>
        </is>
      </c>
    </row>
    <row r="21821">
      <c r="A21821" t="inlineStr">
        <is>
          <t>ПРИРОДНЫЙ ИСТОЧНИК</t>
        </is>
      </c>
    </row>
    <row r="21822">
      <c r="A21822" t="inlineStr">
        <is>
          <t>ПРИРОДНЫЙ КОСМЕТОЛОГ</t>
        </is>
      </c>
    </row>
    <row r="21823">
      <c r="A21823" t="inlineStr">
        <is>
          <t>ПРИРОДНЫЙ ЭЛЕМЕНТ</t>
        </is>
      </c>
    </row>
    <row r="21824">
      <c r="A21824" t="inlineStr">
        <is>
          <t>ПРИУСАДЕБНОЕ ХОЗЯЙСТВО</t>
        </is>
      </c>
    </row>
    <row r="21825">
      <c r="A21825" t="inlineStr">
        <is>
          <t>ПРИЧУДА</t>
        </is>
      </c>
    </row>
    <row r="21826">
      <c r="A21826" t="inlineStr">
        <is>
          <t>ПРИЯТЕЛЬ</t>
        </is>
      </c>
    </row>
    <row r="21827">
      <c r="A21827" t="inlineStr">
        <is>
          <t>ПРИЯТЕЛЬСКАЯ</t>
        </is>
      </c>
    </row>
    <row r="21828">
      <c r="A21828" t="inlineStr">
        <is>
          <t>ПРК</t>
        </is>
      </c>
    </row>
    <row r="21829">
      <c r="A21829" t="inlineStr">
        <is>
          <t>ПРОБИОТИК</t>
        </is>
      </c>
    </row>
    <row r="21830">
      <c r="A21830" t="inlineStr">
        <is>
          <t>ПРОБИОТИК+</t>
        </is>
      </c>
    </row>
    <row r="21831">
      <c r="A21831" t="inlineStr">
        <is>
          <t>ПРОВАНС</t>
        </is>
      </c>
    </row>
    <row r="21832">
      <c r="A21832" t="inlineStr">
        <is>
          <t>ПРОВАНСАЛЬ</t>
        </is>
      </c>
    </row>
    <row r="21833">
      <c r="A21833" t="inlineStr">
        <is>
          <t>ПРОВАНСАЛЬ</t>
        </is>
      </c>
    </row>
    <row r="21834">
      <c r="A21834" t="inlineStr">
        <is>
          <t>ПРОВАНСАЛЬ-БУКЕТ</t>
        </is>
      </c>
    </row>
    <row r="21835">
      <c r="A21835" t="inlineStr">
        <is>
          <t>ПРОВИТ</t>
        </is>
      </c>
    </row>
    <row r="21836">
      <c r="A21836" t="inlineStr">
        <is>
          <t>ПРОВОТОКС</t>
        </is>
      </c>
    </row>
    <row r="21837">
      <c r="A21837" t="inlineStr">
        <is>
          <t>ПРОГРЕСС</t>
        </is>
      </c>
    </row>
    <row r="21838">
      <c r="A21838" t="inlineStr">
        <is>
          <t>ПРОГУЛКА ПО САДУ</t>
        </is>
      </c>
    </row>
    <row r="21839">
      <c r="A21839" t="inlineStr">
        <is>
          <t>ПРОД АРТЕЛЬ</t>
        </is>
      </c>
    </row>
    <row r="21840">
      <c r="A21840" t="inlineStr">
        <is>
          <t>ПРОДВАГОН</t>
        </is>
      </c>
    </row>
    <row r="21841">
      <c r="A21841" t="inlineStr">
        <is>
          <t>ПРОДИМПЕКС</t>
        </is>
      </c>
    </row>
    <row r="21842">
      <c r="A21842" t="inlineStr">
        <is>
          <t>ПРОДСЕРВИС</t>
        </is>
      </c>
    </row>
    <row r="21843">
      <c r="A21843" t="inlineStr">
        <is>
          <t>ПРОД ТОРГ</t>
        </is>
      </c>
    </row>
    <row r="21844">
      <c r="A21844" t="inlineStr">
        <is>
          <t>ПРОДУКТА С.А.</t>
        </is>
      </c>
    </row>
    <row r="21845">
      <c r="A21845" t="inlineStr">
        <is>
          <t>ПРОДУКТЫ ИЗ ЕЛАНИ</t>
        </is>
      </c>
    </row>
    <row r="21846">
      <c r="A21846" t="inlineStr">
        <is>
          <t>ПРОДУКТЫ ОТ МАСЛОВОЙ</t>
        </is>
      </c>
    </row>
    <row r="21847">
      <c r="A21847" t="inlineStr">
        <is>
          <t>ПРОДУКТЫ С ФЕРМЫ</t>
        </is>
      </c>
    </row>
    <row r="21848">
      <c r="A21848" t="inlineStr">
        <is>
          <t>ПРОДЭКО</t>
        </is>
      </c>
    </row>
    <row r="21849">
      <c r="A21849" t="inlineStr">
        <is>
          <t>ПРОИЗВОДСТВЕННЫЙ ХОЛДИНГ ЗДРАВА</t>
        </is>
      </c>
    </row>
    <row r="21850">
      <c r="A21850" t="inlineStr">
        <is>
          <t>ПРОИЗВОДСТВО</t>
        </is>
      </c>
    </row>
    <row r="21851">
      <c r="A21851" t="inlineStr">
        <is>
          <t>ПРОКСИМА</t>
        </is>
      </c>
    </row>
    <row r="21852">
      <c r="A21852" t="inlineStr">
        <is>
          <t>ПРОКСИМА</t>
        </is>
      </c>
    </row>
    <row r="21853">
      <c r="A21853" t="inlineStr">
        <is>
          <t>ПРОКТЕР ЛЮКС</t>
        </is>
      </c>
    </row>
    <row r="21854">
      <c r="A21854" t="inlineStr">
        <is>
          <t>ПРОМЕСА</t>
        </is>
      </c>
    </row>
    <row r="21855">
      <c r="A21855" t="inlineStr">
        <is>
          <t>ПРОМЕТЕЙ</t>
        </is>
      </c>
    </row>
    <row r="21856">
      <c r="A21856" t="inlineStr">
        <is>
          <t>ПРОМИКС</t>
        </is>
      </c>
    </row>
    <row r="21857">
      <c r="A21857" t="inlineStr">
        <is>
          <t>ПРОМКОНСЕРВЫ</t>
        </is>
      </c>
    </row>
    <row r="21858">
      <c r="A21858" t="inlineStr">
        <is>
          <t>ПРОМСОВЕТ</t>
        </is>
      </c>
    </row>
    <row r="21859">
      <c r="A21859" t="inlineStr">
        <is>
          <t>ПРОМТОРГ</t>
        </is>
      </c>
    </row>
    <row r="21860">
      <c r="A21860" t="inlineStr">
        <is>
          <t>ПРОМЭКС</t>
        </is>
      </c>
    </row>
    <row r="21861">
      <c r="A21861" t="inlineStr">
        <is>
          <t>ПРОНЯ</t>
        </is>
      </c>
    </row>
    <row r="21862">
      <c r="A21862" t="inlineStr">
        <is>
          <t>ПРОПЕЛЛЕР</t>
        </is>
      </c>
    </row>
    <row r="21863">
      <c r="A21863" t="inlineStr">
        <is>
          <t>ПРОПЛАН</t>
        </is>
      </c>
    </row>
    <row r="21864">
      <c r="A21864" t="inlineStr">
        <is>
          <t>ПРОРОДНАЯ СОЛЬ</t>
        </is>
      </c>
    </row>
    <row r="21865">
      <c r="A21865" t="inlineStr">
        <is>
          <t>ПРОСЕКА</t>
        </is>
      </c>
    </row>
    <row r="21866">
      <c r="A21866" t="inlineStr">
        <is>
          <t>ПРОСЕККО</t>
        </is>
      </c>
    </row>
    <row r="21867">
      <c r="A21867" t="inlineStr">
        <is>
          <t>ПРОСЕКО</t>
        </is>
      </c>
    </row>
    <row r="21868">
      <c r="A21868" t="inlineStr">
        <is>
          <t>ПРОСЕКО ЭКСТРА ДРАЙ</t>
        </is>
      </c>
    </row>
    <row r="21869">
      <c r="A21869" t="inlineStr">
        <is>
          <t>ПРОСТАЯ</t>
        </is>
      </c>
    </row>
    <row r="21870">
      <c r="A21870" t="inlineStr">
        <is>
          <t>ПРОСТО</t>
        </is>
      </c>
    </row>
    <row r="21871">
      <c r="A21871" t="inlineStr">
        <is>
          <t>ПРОСТОКВАША</t>
        </is>
      </c>
    </row>
    <row r="21872">
      <c r="A21872" t="inlineStr">
        <is>
          <t>ПРОСТОКВАШИНО</t>
        </is>
      </c>
    </row>
    <row r="21873">
      <c r="A21873" t="inlineStr">
        <is>
          <t>ПРОСТО МАКАРОНЫ</t>
        </is>
      </c>
    </row>
    <row r="21874">
      <c r="A21874" t="inlineStr">
        <is>
          <t>ПРОСТО МОЛОКО</t>
        </is>
      </c>
    </row>
    <row r="21875">
      <c r="A21875" t="inlineStr">
        <is>
          <t>ПРОСТО МОЛОКО</t>
        </is>
      </c>
    </row>
    <row r="21876">
      <c r="A21876" t="inlineStr">
        <is>
          <t>ПРОСТОСЫР</t>
        </is>
      </c>
    </row>
    <row r="21877">
      <c r="A21877" t="inlineStr">
        <is>
          <t>ПРОСТО ЧИСТО</t>
        </is>
      </c>
    </row>
    <row r="21878">
      <c r="A21878" t="inlineStr">
        <is>
          <t>ПРОСТЫЕ РЕЦЕПТЫ ЗДОРОВЬЯ</t>
        </is>
      </c>
    </row>
    <row r="21879">
      <c r="A21879" t="inlineStr">
        <is>
          <t>ПРОТВИНСКИЕ</t>
        </is>
      </c>
    </row>
    <row r="21880">
      <c r="A21880" t="inlineStr">
        <is>
          <t>ПРОТВИНСКИЕ</t>
        </is>
      </c>
    </row>
    <row r="21881">
      <c r="A21881" t="inlineStr">
        <is>
          <t>ПРОТЕК</t>
        </is>
      </c>
    </row>
    <row r="21882">
      <c r="A21882" t="inlineStr">
        <is>
          <t>ПРОТОН</t>
        </is>
      </c>
    </row>
    <row r="21883">
      <c r="A21883" t="inlineStr">
        <is>
          <t>ПРОТОС</t>
        </is>
      </c>
    </row>
    <row r="21884">
      <c r="A21884" t="inlineStr">
        <is>
          <t>ПРОТОС ВЕРДЕХО</t>
        </is>
      </c>
    </row>
    <row r="21885">
      <c r="A21885" t="inlineStr">
        <is>
          <t>ПРОТОС РОБЛЕ РИБЕРА</t>
        </is>
      </c>
    </row>
    <row r="21886">
      <c r="A21886" t="inlineStr">
        <is>
          <t>ПРОТЭКТ</t>
        </is>
      </c>
    </row>
    <row r="21887">
      <c r="A21887" t="inlineStr">
        <is>
          <t>ПРОФЕСС</t>
        </is>
      </c>
    </row>
    <row r="21888">
      <c r="A21888" t="inlineStr">
        <is>
          <t>ПРОФИЛАКТ</t>
        </is>
      </c>
    </row>
    <row r="21889">
      <c r="A21889" t="inlineStr">
        <is>
          <t>ПРОФИЛЬ</t>
        </is>
      </c>
    </row>
    <row r="21890">
      <c r="A21890" t="inlineStr">
        <is>
          <t>ПРОФИЛЮКС</t>
        </is>
      </c>
    </row>
    <row r="21891">
      <c r="A21891" t="inlineStr">
        <is>
          <t>ПРОФИ ТИ</t>
        </is>
      </c>
    </row>
    <row r="21892">
      <c r="A21892" t="inlineStr">
        <is>
          <t>ПРОФ-ПРЕСС</t>
        </is>
      </c>
    </row>
    <row r="21893">
      <c r="A21893" t="inlineStr">
        <is>
          <t>ПРОФ-ПРЕСС</t>
        </is>
      </c>
    </row>
    <row r="21894">
      <c r="A21894" t="inlineStr">
        <is>
          <t>ПРОХА</t>
        </is>
      </c>
    </row>
    <row r="21895">
      <c r="A21895" t="inlineStr">
        <is>
          <t>ПРОХЛАДА</t>
        </is>
      </c>
    </row>
    <row r="21896">
      <c r="A21896" t="inlineStr">
        <is>
          <t>ПРОХЛАДА</t>
        </is>
      </c>
    </row>
    <row r="21897">
      <c r="A21897" t="inlineStr">
        <is>
          <t>ПРОХЛАДНАЯ</t>
        </is>
      </c>
    </row>
    <row r="21898">
      <c r="A21898" t="inlineStr">
        <is>
          <t>ПРОЩЕ ПРОСТОЙ</t>
        </is>
      </c>
    </row>
    <row r="21899">
      <c r="A21899" t="inlineStr">
        <is>
          <t>ПРУЖАНЫ</t>
        </is>
      </c>
    </row>
    <row r="21900">
      <c r="A21900" t="inlineStr">
        <is>
          <t>ПРЯМИЦЫНСКИЙ МПК</t>
        </is>
      </c>
    </row>
    <row r="21901">
      <c r="A21901" t="inlineStr">
        <is>
          <t>ПРЯМО С ФЕРМЫ</t>
        </is>
      </c>
    </row>
    <row r="21902">
      <c r="A21902" t="inlineStr">
        <is>
          <t>ПРЯНА</t>
        </is>
      </c>
    </row>
    <row r="21903">
      <c r="A21903" t="inlineStr">
        <is>
          <t>ПРЯНИЧНОЕ НАСТРОЕНИЕ</t>
        </is>
      </c>
    </row>
    <row r="21904">
      <c r="A21904" t="inlineStr">
        <is>
          <t>ПРЯНИЧНЫЙ КРАЙ</t>
        </is>
      </c>
    </row>
    <row r="21905">
      <c r="A21905" t="inlineStr">
        <is>
          <t>ПРЯНЫЙ ПУТЬ</t>
        </is>
      </c>
    </row>
    <row r="21906">
      <c r="A21906" t="inlineStr">
        <is>
          <t>ПСКОВСКАЯ</t>
        </is>
      </c>
    </row>
    <row r="21907">
      <c r="A21907" t="inlineStr">
        <is>
          <t>ПСКОВСКАЯ ГОНЧАРНАЯ</t>
        </is>
      </c>
    </row>
    <row r="21908">
      <c r="A21908" t="inlineStr">
        <is>
          <t>ПСКОВСКАЯ МК</t>
        </is>
      </c>
    </row>
    <row r="21909">
      <c r="A21909" t="inlineStr">
        <is>
          <t>ПСКОВСКАЯ МК</t>
        </is>
      </c>
    </row>
    <row r="21910">
      <c r="A21910" t="inlineStr">
        <is>
          <t>ПСКОВСКИЙ</t>
        </is>
      </c>
    </row>
    <row r="21911">
      <c r="A21911" t="inlineStr">
        <is>
          <t>ПСКОВУШКО</t>
        </is>
      </c>
    </row>
    <row r="21912">
      <c r="A21912" t="inlineStr">
        <is>
          <t>ПСОУ</t>
        </is>
      </c>
    </row>
    <row r="21913">
      <c r="A21913" t="inlineStr">
        <is>
          <t>ПСЫЖ</t>
        </is>
      </c>
    </row>
    <row r="21914">
      <c r="A21914" t="inlineStr">
        <is>
          <t>ПТИ ЛУИ КРИК КРАК</t>
        </is>
      </c>
    </row>
    <row r="21915">
      <c r="A21915" t="inlineStr">
        <is>
          <t>ПТИ ТЕАТР</t>
        </is>
      </c>
    </row>
    <row r="21916">
      <c r="A21916" t="inlineStr">
        <is>
          <t>ПТИЦА КУБАНИ</t>
        </is>
      </c>
    </row>
    <row r="21917">
      <c r="A21917" t="inlineStr">
        <is>
          <t>ПТИЦА ПЕВУНЬЯ</t>
        </is>
      </c>
    </row>
    <row r="21918">
      <c r="A21918" t="inlineStr">
        <is>
          <t>ПТИЦА ПЕВУНЬЯ</t>
        </is>
      </c>
    </row>
    <row r="21919">
      <c r="A21919" t="inlineStr">
        <is>
          <t>ПТИЦА ПЛЮС</t>
        </is>
      </c>
    </row>
    <row r="21920">
      <c r="A21920" t="inlineStr">
        <is>
          <t>ПТИЦЕДАР</t>
        </is>
      </c>
    </row>
    <row r="21921">
      <c r="A21921" t="inlineStr">
        <is>
          <t>ПТИЦЕДАР</t>
        </is>
      </c>
    </row>
    <row r="21922">
      <c r="A21922" t="inlineStr">
        <is>
          <t>ПТИЧИЙ БАЗАР</t>
        </is>
      </c>
    </row>
    <row r="21923">
      <c r="A21923" t="inlineStr">
        <is>
          <t>ПТИЧКА</t>
        </is>
      </c>
    </row>
    <row r="21924">
      <c r="A21924" t="inlineStr">
        <is>
          <t>ПТИЧКА</t>
        </is>
      </c>
    </row>
    <row r="21925">
      <c r="A21925" t="inlineStr">
        <is>
          <t>ПТИЧКА ИЗ ЯИЧКА</t>
        </is>
      </c>
    </row>
    <row r="21926">
      <c r="A21926" t="inlineStr">
        <is>
          <t>ПТИЧКА ИЗ ЯИЧКА</t>
        </is>
      </c>
    </row>
    <row r="21927">
      <c r="A21927" t="inlineStr">
        <is>
          <t>ПТИЧКА ЛЕТУНЬЯ</t>
        </is>
      </c>
    </row>
    <row r="21928">
      <c r="A21928" t="inlineStr">
        <is>
          <t>ПТИЧНИЦА-ОТЛИЧНИЦА</t>
        </is>
      </c>
    </row>
    <row r="21929">
      <c r="A21929" t="inlineStr">
        <is>
          <t>ПТИЧЬЕ МОЛОКО</t>
        </is>
      </c>
    </row>
    <row r="21930">
      <c r="A21930" t="inlineStr">
        <is>
          <t>ПТИЧЬИ СКАЗКИ</t>
        </is>
      </c>
    </row>
    <row r="21931">
      <c r="A21931" t="inlineStr">
        <is>
          <t>ПТИ ШАБЛИ</t>
        </is>
      </c>
    </row>
    <row r="21932">
      <c r="A21932" t="inlineStr">
        <is>
          <t>ПТФ РЕФТИНСКАЯ</t>
        </is>
      </c>
    </row>
    <row r="21933">
      <c r="A21933" t="inlineStr">
        <is>
          <t>ПУАРЕ АЛЬСКА</t>
        </is>
      </c>
    </row>
    <row r="21934">
      <c r="A21934" t="inlineStr">
        <is>
          <t>ПУАРЕ АЛЬСКА</t>
        </is>
      </c>
    </row>
    <row r="21935">
      <c r="A21935" t="inlineStr">
        <is>
          <t>ПУАРЕ АЛЬСКА</t>
        </is>
      </c>
    </row>
    <row r="21936">
      <c r="A21936" t="inlineStr">
        <is>
          <t>ПУАРЕ АЛЯСКА</t>
        </is>
      </c>
    </row>
    <row r="21937">
      <c r="A21937" t="inlineStr">
        <is>
          <t>ПУЗЫРЯТА</t>
        </is>
      </c>
    </row>
    <row r="21938">
      <c r="A21938" t="inlineStr">
        <is>
          <t>ПУИН</t>
        </is>
      </c>
    </row>
    <row r="21939">
      <c r="A21939" t="inlineStr">
        <is>
          <t>ПУЙИ</t>
        </is>
      </c>
    </row>
    <row r="21940">
      <c r="A21940" t="inlineStr">
        <is>
          <t>ПУЙИ-ФЮИССЕ</t>
        </is>
      </c>
    </row>
    <row r="21941">
      <c r="A21941" t="inlineStr">
        <is>
          <t>ПУЙИ-ФЮМЕ</t>
        </is>
      </c>
    </row>
    <row r="21942">
      <c r="A21942" t="inlineStr">
        <is>
          <t>ПУЛИНЬИ МОНТРАШЕ</t>
        </is>
      </c>
    </row>
    <row r="21943">
      <c r="A21943" t="inlineStr">
        <is>
          <t>ПУЛЬСАР ТРЕЙД</t>
        </is>
      </c>
    </row>
    <row r="21944">
      <c r="A21944" t="inlineStr">
        <is>
          <t>ПУЛЬСАР ТРЕЙД</t>
        </is>
      </c>
    </row>
    <row r="21945">
      <c r="A21945" t="inlineStr">
        <is>
          <t>ПУМА</t>
        </is>
      </c>
    </row>
    <row r="21946">
      <c r="A21946" t="inlineStr">
        <is>
          <t>ПУМА</t>
        </is>
      </c>
    </row>
    <row r="21947">
      <c r="A21947" t="inlineStr">
        <is>
          <t>ПУПА</t>
        </is>
      </c>
    </row>
    <row r="21948">
      <c r="A21948" t="inlineStr">
        <is>
          <t>ПУПА</t>
        </is>
      </c>
    </row>
    <row r="21949">
      <c r="A21949" t="inlineStr">
        <is>
          <t>ПУРАГРОУК</t>
        </is>
      </c>
    </row>
    <row r="21950">
      <c r="A21950" t="inlineStr">
        <is>
          <t>ПУРКАРЬ</t>
        </is>
      </c>
    </row>
    <row r="21951">
      <c r="A21951" t="inlineStr">
        <is>
          <t>ПУРОМИКС-66</t>
        </is>
      </c>
    </row>
    <row r="21952">
      <c r="A21952" t="inlineStr">
        <is>
          <t>ПУТЕВЫЙ</t>
        </is>
      </c>
    </row>
    <row r="21953">
      <c r="A21953" t="inlineStr">
        <is>
          <t>ПУТЕШЕСТВИЕ</t>
        </is>
      </c>
    </row>
    <row r="21954">
      <c r="A21954" t="inlineStr">
        <is>
          <t>ПУТИН</t>
        </is>
      </c>
    </row>
    <row r="21955">
      <c r="A21955" t="inlineStr">
        <is>
          <t>ПУТИНА</t>
        </is>
      </c>
    </row>
    <row r="21956">
      <c r="A21956" t="inlineStr">
        <is>
          <t>ПУТИНКА</t>
        </is>
      </c>
    </row>
    <row r="21957">
      <c r="A21957" t="inlineStr">
        <is>
          <t>ПУФФИ</t>
        </is>
      </c>
    </row>
    <row r="21958">
      <c r="A21958" t="inlineStr">
        <is>
          <t>ПУХ</t>
        </is>
      </c>
    </row>
    <row r="21959">
      <c r="A21959" t="inlineStr">
        <is>
          <t>ПУХЛЯКОВ</t>
        </is>
      </c>
    </row>
    <row r="21960">
      <c r="A21960" t="inlineStr">
        <is>
          <t>ПУШИСТИК</t>
        </is>
      </c>
    </row>
    <row r="21961">
      <c r="A21961" t="inlineStr">
        <is>
          <t>ПУШКИН</t>
        </is>
      </c>
    </row>
    <row r="21962">
      <c r="A21962" t="inlineStr">
        <is>
          <t>ПУШКИНОГОРСКИЙ МП</t>
        </is>
      </c>
    </row>
    <row r="21963">
      <c r="A21963" t="inlineStr">
        <is>
          <t>ПУШКИНОГОРЬЕ</t>
        </is>
      </c>
    </row>
    <row r="21964">
      <c r="A21964" t="inlineStr">
        <is>
          <t>ПУШКИНСКАЯ КЕРАМИКА</t>
        </is>
      </c>
    </row>
    <row r="21965">
      <c r="A21965" t="inlineStr">
        <is>
          <t>ПУШТА</t>
        </is>
      </c>
    </row>
    <row r="21966">
      <c r="A21966" t="inlineStr">
        <is>
          <t>ПУЭРТО ВЬЕХО</t>
        </is>
      </c>
    </row>
    <row r="21967">
      <c r="A21967" t="inlineStr">
        <is>
          <t>ПУЭРТО МАДЕРО</t>
        </is>
      </c>
    </row>
    <row r="21968">
      <c r="A21968" t="inlineStr">
        <is>
          <t>ПУЭРТО ФИНО</t>
        </is>
      </c>
    </row>
    <row r="21969">
      <c r="A21969" t="inlineStr">
        <is>
          <t>ПФАЛЬЦГРАФ</t>
        </is>
      </c>
    </row>
    <row r="21970">
      <c r="A21970" t="inlineStr">
        <is>
          <t>ПФ ВЕРХНЕВОЛЖ</t>
        </is>
      </c>
    </row>
    <row r="21971">
      <c r="A21971" t="inlineStr">
        <is>
          <t>ПФЕРЗИГБЕРГ</t>
        </is>
      </c>
    </row>
    <row r="21972">
      <c r="A21972" t="inlineStr">
        <is>
          <t>ПФЕФФЕРЕР</t>
        </is>
      </c>
    </row>
    <row r="21973">
      <c r="A21973" t="inlineStr">
        <is>
          <t>ПФК</t>
        </is>
      </c>
    </row>
    <row r="21974">
      <c r="A21974" t="inlineStr">
        <is>
          <t>ПФ ПЕРМСКАЯ</t>
        </is>
      </c>
    </row>
    <row r="21975">
      <c r="A21975" t="inlineStr">
        <is>
          <t>ПФ ПЕРМЬ</t>
        </is>
      </c>
    </row>
    <row r="21976">
      <c r="A21976" t="inlineStr">
        <is>
          <t>ПФ РОСКАР</t>
        </is>
      </c>
    </row>
    <row r="21977">
      <c r="A21977" t="inlineStr">
        <is>
          <t>ПХ ИМ.ТЕЛЬМАНА</t>
        </is>
      </c>
    </row>
    <row r="21978">
      <c r="A21978" t="inlineStr">
        <is>
          <t>ПЧЕЛА МАНЯ</t>
        </is>
      </c>
    </row>
    <row r="21979">
      <c r="A21979" t="inlineStr">
        <is>
          <t>ПЧЕЛИН</t>
        </is>
      </c>
    </row>
    <row r="21980">
      <c r="A21980" t="inlineStr">
        <is>
          <t>ПЧЕЛИНАЯ АПТЕКА</t>
        </is>
      </c>
    </row>
    <row r="21981">
      <c r="A21981" t="inlineStr">
        <is>
          <t>ПЧЕЛКА</t>
        </is>
      </c>
    </row>
    <row r="21982">
      <c r="A21982" t="inlineStr">
        <is>
          <t>ПШЕНИЦА</t>
        </is>
      </c>
    </row>
    <row r="21983">
      <c r="A21983" t="inlineStr">
        <is>
          <t>ПШЕНИЧКА</t>
        </is>
      </c>
    </row>
    <row r="21984">
      <c r="A21984" t="inlineStr">
        <is>
          <t>ПШЕНИЧНАЯ</t>
        </is>
      </c>
    </row>
    <row r="21985">
      <c r="A21985" t="inlineStr">
        <is>
          <t>ПШЕНИЧНАЯ НА СПИРТЕ</t>
        </is>
      </c>
    </row>
    <row r="21986">
      <c r="A21986" t="inlineStr">
        <is>
          <t>ПШЕНИЧНАЯ СЛЕЗА</t>
        </is>
      </c>
    </row>
    <row r="21987">
      <c r="A21987" t="inlineStr">
        <is>
          <t>ПШЕНИЧНОЕ</t>
        </is>
      </c>
    </row>
    <row r="21988">
      <c r="A21988" t="inlineStr">
        <is>
          <t>ПШЕНИЧНЫЕ ВЕРСТЫ</t>
        </is>
      </c>
    </row>
    <row r="21989">
      <c r="A21989" t="inlineStr">
        <is>
          <t>ПЫШЕЧКА</t>
        </is>
      </c>
    </row>
    <row r="21990">
      <c r="A21990" t="inlineStr">
        <is>
          <t>ПЫШКА</t>
        </is>
      </c>
    </row>
    <row r="21991">
      <c r="A21991" t="inlineStr">
        <is>
          <t>ПЫШМИНСКАЯ</t>
        </is>
      </c>
    </row>
    <row r="21992">
      <c r="A21992" t="inlineStr">
        <is>
          <t>ПЫШМИНСКАЯ</t>
        </is>
      </c>
    </row>
    <row r="21993">
      <c r="A21993" t="inlineStr">
        <is>
          <t>ПЫШМИНСКОЕ</t>
        </is>
      </c>
    </row>
    <row r="21994">
      <c r="A21994" t="inlineStr">
        <is>
          <t>ПЫШНЫЙ РЕЦЕПТ</t>
        </is>
      </c>
    </row>
    <row r="21995">
      <c r="A21995" t="inlineStr">
        <is>
          <t>ПЬЕМОНТ</t>
        </is>
      </c>
    </row>
    <row r="21996">
      <c r="A21996" t="inlineStr">
        <is>
          <t>ПЬЕМОНТ АСТИ</t>
        </is>
      </c>
    </row>
    <row r="21997">
      <c r="A21997" t="inlineStr">
        <is>
          <t>ПЬЕР КАРДИН</t>
        </is>
      </c>
    </row>
    <row r="21998">
      <c r="A21998" t="inlineStr">
        <is>
          <t>ПЬЕР ЛА ГРАНЖ</t>
        </is>
      </c>
    </row>
    <row r="21999">
      <c r="A21999" t="inlineStr">
        <is>
          <t>ПЬЕР ЛЕБАД</t>
        </is>
      </c>
    </row>
    <row r="22000">
      <c r="A22000" t="inlineStr">
        <is>
          <t>ПЬЕР СЕШ</t>
        </is>
      </c>
    </row>
    <row r="22001">
      <c r="A22001" t="inlineStr">
        <is>
          <t>ПЬЕР ШАНОВ</t>
        </is>
      </c>
    </row>
    <row r="22002">
      <c r="A22002" t="inlineStr">
        <is>
          <t>ПЬЕР ШЕНЬЕ</t>
        </is>
      </c>
    </row>
    <row r="22003">
      <c r="A22003" t="inlineStr">
        <is>
          <t>ПЬЕРЭРЕМИ</t>
        </is>
      </c>
    </row>
    <row r="22004">
      <c r="A22004" t="inlineStr">
        <is>
          <t>ПЬЯНАЯ</t>
        </is>
      </c>
    </row>
    <row r="22005">
      <c r="A22005" t="inlineStr">
        <is>
          <t>ПЬЯТНИЦА</t>
        </is>
      </c>
    </row>
    <row r="22006">
      <c r="A22006" t="inlineStr">
        <is>
          <t>ПЭИ ДОК ЛА ПАС</t>
        </is>
      </c>
    </row>
    <row r="22007">
      <c r="A22007" t="inlineStr">
        <is>
          <t>ПЭРРЭН Э ФИС С. А.</t>
        </is>
      </c>
    </row>
    <row r="22008">
      <c r="A22008" t="inlineStr">
        <is>
          <t>ПЮЙИ-ФЮИССЭ</t>
        </is>
      </c>
    </row>
    <row r="22009">
      <c r="A22009" t="inlineStr">
        <is>
          <t>ПЮЛИН-МОНРАШЕ</t>
        </is>
      </c>
    </row>
    <row r="22010">
      <c r="A22010" t="inlineStr">
        <is>
          <t>ПЯТЕРОЧКА</t>
        </is>
      </c>
    </row>
    <row r="22011">
      <c r="A22011" t="inlineStr">
        <is>
          <t>ПЯТЕРОЧКА СТМ</t>
        </is>
      </c>
    </row>
    <row r="22012">
      <c r="A22012" t="inlineStr">
        <is>
          <t>ПЯТИГОРСКАЯ</t>
        </is>
      </c>
    </row>
    <row r="22013">
      <c r="A22013" t="inlineStr">
        <is>
          <t>ПЯТИГОРСКИЙ МК</t>
        </is>
      </c>
    </row>
    <row r="22014">
      <c r="A22014" t="inlineStr">
        <is>
          <t>ПЯТИГОРСКИЙ МОЛОЧНЫЙ КОМБИНАТ</t>
        </is>
      </c>
    </row>
    <row r="22015">
      <c r="A22015" t="inlineStr">
        <is>
          <t>ПЯТИГОРСКОЕ</t>
        </is>
      </c>
    </row>
    <row r="22016">
      <c r="A22016" t="inlineStr">
        <is>
          <t>ПЯТИЗВЕЗДНАЯ</t>
        </is>
      </c>
    </row>
    <row r="22017">
      <c r="A22017" t="inlineStr">
        <is>
          <t>ПЯТНОЛЬ</t>
        </is>
      </c>
    </row>
    <row r="22018">
      <c r="A22018" t="inlineStr">
        <is>
          <t>ПЯТОК</t>
        </is>
      </c>
    </row>
    <row r="22019">
      <c r="A22019" t="inlineStr">
        <is>
          <t>ПЯТОК</t>
        </is>
      </c>
    </row>
    <row r="22020">
      <c r="A22020" t="inlineStr">
        <is>
          <t>ПЯТЫЙ ОКЕАН</t>
        </is>
      </c>
    </row>
    <row r="22021">
      <c r="A22021" t="inlineStr">
        <is>
          <t>ПЯТЬ ДЕВЯТОК</t>
        </is>
      </c>
    </row>
    <row r="22022">
      <c r="A22022" t="inlineStr">
        <is>
          <t>ПЯТЬ ЗВЕЗД</t>
        </is>
      </c>
    </row>
    <row r="22023">
      <c r="A22023" t="inlineStr">
        <is>
          <t>ПЯТЬ ЗВЕЗДОЧЕК</t>
        </is>
      </c>
    </row>
    <row r="22024">
      <c r="A22024" t="inlineStr">
        <is>
          <t>ПЯТЬ ОЗЕР</t>
        </is>
      </c>
    </row>
    <row r="22025">
      <c r="A22025" t="inlineStr">
        <is>
          <t>ПЯТЬ ПЛЮСОВ</t>
        </is>
      </c>
    </row>
    <row r="22026">
      <c r="A22026" t="inlineStr">
        <is>
          <t>РLUSH APPLE</t>
        </is>
      </c>
    </row>
    <row r="22027">
      <c r="A22027" t="inlineStr">
        <is>
          <t>РАББИТ</t>
        </is>
      </c>
    </row>
    <row r="22028">
      <c r="A22028" t="inlineStr">
        <is>
          <t>РАБОТА ДЛЯ ВАС</t>
        </is>
      </c>
    </row>
    <row r="22029">
      <c r="A22029" t="inlineStr">
        <is>
          <t>РАВИОЛЛО</t>
        </is>
      </c>
    </row>
    <row r="22030">
      <c r="A22030" t="inlineStr">
        <is>
          <t>РАВИС</t>
        </is>
      </c>
    </row>
    <row r="22031">
      <c r="A22031" t="inlineStr">
        <is>
          <t>РАДЕДА</t>
        </is>
      </c>
    </row>
    <row r="22032">
      <c r="A22032" t="inlineStr">
        <is>
          <t>РАДЖАТ</t>
        </is>
      </c>
    </row>
    <row r="22033">
      <c r="A22033" t="inlineStr">
        <is>
          <t>РАДИАН</t>
        </is>
      </c>
    </row>
    <row r="22034">
      <c r="A22034" t="inlineStr">
        <is>
          <t>РАДИУС</t>
        </is>
      </c>
    </row>
    <row r="22035">
      <c r="A22035" t="inlineStr">
        <is>
          <t>РАДОНЕЖСКАЯ</t>
        </is>
      </c>
    </row>
    <row r="22036">
      <c r="A22036" t="inlineStr">
        <is>
          <t>РАДОСТИНО</t>
        </is>
      </c>
    </row>
    <row r="22037">
      <c r="A22037" t="inlineStr">
        <is>
          <t>РАДОСТЬ ВКУСА</t>
        </is>
      </c>
    </row>
    <row r="22038">
      <c r="A22038" t="inlineStr">
        <is>
          <t>РАДОСТЬ ВКУСА</t>
        </is>
      </c>
    </row>
    <row r="22039">
      <c r="A22039" t="inlineStr">
        <is>
          <t>РАДУГА</t>
        </is>
      </c>
    </row>
    <row r="22040">
      <c r="A22040" t="inlineStr">
        <is>
          <t>РАДУГА ВКУСА</t>
        </is>
      </c>
    </row>
    <row r="22041">
      <c r="A22041" t="inlineStr">
        <is>
          <t>РАДУГА ВКУСА</t>
        </is>
      </c>
    </row>
    <row r="22042">
      <c r="A22042" t="inlineStr">
        <is>
          <t>РАДУГА САМОЦВЕТОВ</t>
        </is>
      </c>
    </row>
    <row r="22043">
      <c r="A22043" t="inlineStr">
        <is>
          <t>РАДУГА ТВ</t>
        </is>
      </c>
    </row>
    <row r="22044">
      <c r="A22044" t="inlineStr">
        <is>
          <t>РАДУГА ЧУДЕС</t>
        </is>
      </c>
    </row>
    <row r="22045">
      <c r="A22045" t="inlineStr">
        <is>
          <t>РАДУЖНЫЙ ЗАЙЧИК</t>
        </is>
      </c>
    </row>
    <row r="22046">
      <c r="A22046" t="inlineStr">
        <is>
          <t>РАЕВКА</t>
        </is>
      </c>
    </row>
    <row r="22047">
      <c r="A22047" t="inlineStr">
        <is>
          <t>РАЕВКА</t>
        </is>
      </c>
    </row>
    <row r="22048">
      <c r="A22048" t="inlineStr">
        <is>
          <t>РАЕВСКОЕ</t>
        </is>
      </c>
    </row>
    <row r="22049">
      <c r="A22049" t="inlineStr">
        <is>
          <t>РАЕН</t>
        </is>
      </c>
    </row>
    <row r="22050">
      <c r="A22050" t="inlineStr">
        <is>
          <t>РАЕН</t>
        </is>
      </c>
    </row>
    <row r="22051">
      <c r="A22051" t="inlineStr">
        <is>
          <t>РАЗВИВАШКИ</t>
        </is>
      </c>
    </row>
    <row r="22052">
      <c r="A22052" t="inlineStr">
        <is>
          <t>РАЗГАДАЙ</t>
        </is>
      </c>
    </row>
    <row r="22053">
      <c r="A22053" t="inlineStr">
        <is>
          <t>РАЗГАДАЙ И РАСКРАСЬ</t>
        </is>
      </c>
    </row>
    <row r="22054">
      <c r="A22054" t="inlineStr">
        <is>
          <t>РАЗГУЛЯЙ</t>
        </is>
      </c>
    </row>
    <row r="22055">
      <c r="A22055" t="inlineStr">
        <is>
          <t>РАЗДОЛЬЕ</t>
        </is>
      </c>
    </row>
    <row r="22056">
      <c r="A22056" t="inlineStr">
        <is>
          <t>РАЗЛИВНОЕ</t>
        </is>
      </c>
    </row>
    <row r="22057">
      <c r="A22057" t="inlineStr">
        <is>
          <t>РАЗНОВЕС</t>
        </is>
      </c>
    </row>
    <row r="22058">
      <c r="A22058" t="inlineStr">
        <is>
          <t>РАЗУМЕНСКАЯ ИНДЕЙКА</t>
        </is>
      </c>
    </row>
    <row r="22059">
      <c r="A22059" t="inlineStr">
        <is>
          <t>РАИФСКИЙ ИСТОЧНИК</t>
        </is>
      </c>
    </row>
    <row r="22060">
      <c r="A22060" t="inlineStr">
        <is>
          <t>РАЙПИЩ</t>
        </is>
      </c>
    </row>
    <row r="22061">
      <c r="A22061" t="inlineStr">
        <is>
          <t>РАЙСЕС КРИАНЦА</t>
        </is>
      </c>
    </row>
    <row r="22062">
      <c r="A22062" t="inlineStr">
        <is>
          <t>РАЙСКИЕ ОБЛАКА</t>
        </is>
      </c>
    </row>
    <row r="22063">
      <c r="A22063" t="inlineStr">
        <is>
          <t>РАЙСКИЕ ПТИЦЫ</t>
        </is>
      </c>
    </row>
    <row r="22064">
      <c r="A22064" t="inlineStr">
        <is>
          <t>РАЙСКИЕ ФРУКТЫ</t>
        </is>
      </c>
    </row>
    <row r="22065">
      <c r="A22065" t="inlineStr">
        <is>
          <t>РАМА</t>
        </is>
      </c>
    </row>
    <row r="22066">
      <c r="A22066" t="inlineStr">
        <is>
          <t>РАМА</t>
        </is>
      </c>
    </row>
    <row r="22067">
      <c r="A22067" t="inlineStr">
        <is>
          <t>РАМАЕВСКОЕ</t>
        </is>
      </c>
    </row>
    <row r="22068">
      <c r="A22068" t="inlineStr">
        <is>
          <t>РАМЕН</t>
        </is>
      </c>
    </row>
    <row r="22069">
      <c r="A22069" t="inlineStr">
        <is>
          <t>РАМЕНО</t>
        </is>
      </c>
    </row>
    <row r="22070">
      <c r="A22070" t="inlineStr">
        <is>
          <t>РАМЕНСКИЙ</t>
        </is>
      </c>
    </row>
    <row r="22071">
      <c r="A22071" t="inlineStr">
        <is>
          <t>РАМЕНСКИЙ</t>
        </is>
      </c>
    </row>
    <row r="22072">
      <c r="A22072" t="inlineStr">
        <is>
          <t>РАМЕНСКИЙ КК</t>
        </is>
      </c>
    </row>
    <row r="22073">
      <c r="A22073" t="inlineStr">
        <is>
          <t>РАМЕНСКИЙ МК</t>
        </is>
      </c>
    </row>
    <row r="22074">
      <c r="A22074" t="inlineStr">
        <is>
          <t>РАМЕНСКОЕ</t>
        </is>
      </c>
    </row>
    <row r="22075">
      <c r="A22075" t="inlineStr">
        <is>
          <t>РАМЗАЙ</t>
        </is>
      </c>
    </row>
    <row r="22076">
      <c r="A22076" t="inlineStr">
        <is>
          <t>РАМИА</t>
        </is>
      </c>
    </row>
    <row r="22077">
      <c r="A22077" t="inlineStr">
        <is>
          <t>РАМИА</t>
        </is>
      </c>
    </row>
    <row r="22078">
      <c r="A22078" t="inlineStr">
        <is>
          <t>РАМИР</t>
        </is>
      </c>
    </row>
    <row r="22079">
      <c r="A22079" t="inlineStr">
        <is>
          <t>РАМОЗ</t>
        </is>
      </c>
    </row>
    <row r="22080">
      <c r="A22080" t="inlineStr">
        <is>
          <t>РАМОН БИЛЬБАО</t>
        </is>
      </c>
    </row>
    <row r="22081">
      <c r="A22081" t="inlineStr">
        <is>
          <t>РАМОС ПИНТО</t>
        </is>
      </c>
    </row>
    <row r="22082">
      <c r="A22082" t="inlineStr">
        <is>
          <t>РАМФУД</t>
        </is>
      </c>
    </row>
    <row r="22083">
      <c r="A22083" t="inlineStr">
        <is>
          <t>РАНДА</t>
        </is>
      </c>
    </row>
    <row r="22084">
      <c r="A22084" t="inlineStr">
        <is>
          <t>РАНДЕВУ</t>
        </is>
      </c>
    </row>
    <row r="22085">
      <c r="A22085" t="inlineStr">
        <is>
          <t>РАНДЕВУ</t>
        </is>
      </c>
    </row>
    <row r="22086">
      <c r="A22086" t="inlineStr">
        <is>
          <t>РАНЕТ</t>
        </is>
      </c>
    </row>
    <row r="22087">
      <c r="A22087" t="inlineStr">
        <is>
          <t>РАНОВА</t>
        </is>
      </c>
    </row>
    <row r="22088">
      <c r="A22088" t="inlineStr">
        <is>
          <t>РАНЧО</t>
        </is>
      </c>
    </row>
    <row r="22089">
      <c r="A22089" t="inlineStr">
        <is>
          <t>РАНЧО АЛЕГРЕ</t>
        </is>
      </c>
    </row>
    <row r="22090">
      <c r="A22090" t="inlineStr">
        <is>
          <t>РАНЧО ВЬЕХО</t>
        </is>
      </c>
    </row>
    <row r="22091">
      <c r="A22091" t="inlineStr">
        <is>
          <t>РАПИТАЛА</t>
        </is>
      </c>
    </row>
    <row r="22092">
      <c r="A22092" t="inlineStr">
        <is>
          <t>РАПТЕР</t>
        </is>
      </c>
    </row>
    <row r="22093">
      <c r="A22093" t="inlineStr">
        <is>
          <t>РАПТИКА</t>
        </is>
      </c>
    </row>
    <row r="22094">
      <c r="A22094" t="inlineStr">
        <is>
          <t>РАПТОР</t>
        </is>
      </c>
    </row>
    <row r="22095">
      <c r="A22095" t="inlineStr">
        <is>
          <t>РАСИМО</t>
        </is>
      </c>
    </row>
    <row r="22096">
      <c r="A22096" t="inlineStr">
        <is>
          <t>РАСИМО ДЕ УВА</t>
        </is>
      </c>
    </row>
    <row r="22097">
      <c r="A22097" t="inlineStr">
        <is>
          <t>РАСКО</t>
        </is>
      </c>
    </row>
    <row r="22098">
      <c r="A22098" t="inlineStr">
        <is>
          <t>РАСПАК</t>
        </is>
      </c>
    </row>
    <row r="22099">
      <c r="A22099" t="inlineStr">
        <is>
          <t>РАССЕЛ ХОБС</t>
        </is>
      </c>
    </row>
    <row r="22100">
      <c r="A22100" t="inlineStr">
        <is>
          <t>РАССЕЛ ХОБС</t>
        </is>
      </c>
    </row>
    <row r="22101">
      <c r="A22101" t="inlineStr">
        <is>
          <t>РАССКОМ</t>
        </is>
      </c>
    </row>
    <row r="22102">
      <c r="A22102" t="inlineStr">
        <is>
          <t>РАСТИ</t>
        </is>
      </c>
    </row>
    <row r="22103">
      <c r="A22103" t="inlineStr">
        <is>
          <t>РАСТИ БОЛЬШОЙ</t>
        </is>
      </c>
    </row>
    <row r="22104">
      <c r="A22104" t="inlineStr">
        <is>
          <t>РАСТИ МАЛЫШ</t>
        </is>
      </c>
    </row>
    <row r="22105">
      <c r="A22105" t="inlineStr">
        <is>
          <t>РАСТИШКА</t>
        </is>
      </c>
    </row>
    <row r="22106">
      <c r="A22106" t="inlineStr">
        <is>
          <t>РАСТОН-К</t>
        </is>
      </c>
    </row>
    <row r="22107">
      <c r="A22107" t="inlineStr">
        <is>
          <t>РАСТОРОПША</t>
        </is>
      </c>
    </row>
    <row r="22108">
      <c r="A22108" t="inlineStr">
        <is>
          <t>РАСЦВЕТ</t>
        </is>
      </c>
    </row>
    <row r="22109">
      <c r="A22109" t="inlineStr">
        <is>
          <t>РАТЕП</t>
        </is>
      </c>
    </row>
    <row r="22110">
      <c r="A22110" t="inlineStr">
        <is>
          <t>РАТИБОР</t>
        </is>
      </c>
    </row>
    <row r="22111">
      <c r="A22111" t="inlineStr">
        <is>
          <t>РАТНЫЕ ТРАДИЦИИ</t>
        </is>
      </c>
    </row>
    <row r="22112">
      <c r="A22112" t="inlineStr">
        <is>
          <t>РАТО</t>
        </is>
      </c>
    </row>
    <row r="22113">
      <c r="A22113" t="inlineStr">
        <is>
          <t>РАТЦ-ФАТЦ</t>
        </is>
      </c>
    </row>
    <row r="22114">
      <c r="A22114" t="inlineStr">
        <is>
          <t>РАУЛИ</t>
        </is>
      </c>
    </row>
    <row r="22115">
      <c r="A22115" t="inlineStr">
        <is>
          <t>РАУНД</t>
        </is>
      </c>
    </row>
    <row r="22116">
      <c r="A22116" t="inlineStr">
        <is>
          <t>РАУНДАП</t>
        </is>
      </c>
    </row>
    <row r="22117">
      <c r="A22117" t="inlineStr">
        <is>
          <t>РАУТ</t>
        </is>
      </c>
    </row>
    <row r="22118">
      <c r="A22118" t="inlineStr">
        <is>
          <t>РАЦИОНИКА</t>
        </is>
      </c>
    </row>
    <row r="22119">
      <c r="A22119" t="inlineStr">
        <is>
          <t>РАЧА-ЛЕЧХУМИ</t>
        </is>
      </c>
    </row>
    <row r="22120">
      <c r="A22120" t="inlineStr">
        <is>
          <t>РАШЕЛЬ</t>
        </is>
      </c>
    </row>
    <row r="22121">
      <c r="A22121" t="inlineStr">
        <is>
          <t>РАЭ</t>
        </is>
      </c>
    </row>
    <row r="22122">
      <c r="A22122" t="inlineStr">
        <is>
          <t>РАЭ</t>
        </is>
      </c>
    </row>
    <row r="22123">
      <c r="A22123" t="inlineStr">
        <is>
          <t>РБА</t>
        </is>
      </c>
    </row>
    <row r="22124">
      <c r="A22124" t="inlineStr">
        <is>
          <t>РБК</t>
        </is>
      </c>
    </row>
    <row r="22125">
      <c r="A22125" t="inlineStr">
        <is>
          <t>РВ</t>
        </is>
      </c>
    </row>
    <row r="22126">
      <c r="A22126" t="inlineStr">
        <is>
          <t>РГК</t>
        </is>
      </c>
    </row>
    <row r="22127">
      <c r="A22127" t="inlineStr">
        <is>
          <t>РЕАЛ</t>
        </is>
      </c>
    </row>
    <row r="22128">
      <c r="A22128" t="inlineStr">
        <is>
          <t>РЕАЛИТИ-ШОУ НА ТНТ.ДОМ-2</t>
        </is>
      </c>
    </row>
    <row r="22129">
      <c r="A22129" t="inlineStr">
        <is>
          <t>РЕАМОЛ</t>
        </is>
      </c>
    </row>
    <row r="22130">
      <c r="A22130" t="inlineStr">
        <is>
          <t>РЕВАНШ</t>
        </is>
      </c>
    </row>
    <row r="22131">
      <c r="A22131" t="inlineStr">
        <is>
          <t>РЕВАНШ-95</t>
        </is>
      </c>
    </row>
    <row r="22132">
      <c r="A22132" t="inlineStr">
        <is>
          <t>РЕВДИНСКИЙ МОЛОЧНЫЙ КОМБИНАТ</t>
        </is>
      </c>
    </row>
    <row r="22133">
      <c r="A22133" t="inlineStr">
        <is>
          <t>РЕВЕЛЬСКИЕ</t>
        </is>
      </c>
    </row>
    <row r="22134">
      <c r="A22134" t="inlineStr">
        <is>
          <t>РЕВОЛАДОР</t>
        </is>
      </c>
    </row>
    <row r="22135">
      <c r="A22135" t="inlineStr">
        <is>
          <t>РЕГАЛ</t>
        </is>
      </c>
    </row>
    <row r="22136">
      <c r="A22136" t="inlineStr">
        <is>
          <t>РЕГАЛЕАЛИ</t>
        </is>
      </c>
    </row>
    <row r="22137">
      <c r="A22137" t="inlineStr">
        <is>
          <t>РЕГЕНТ</t>
        </is>
      </c>
    </row>
    <row r="22138">
      <c r="A22138" t="inlineStr">
        <is>
          <t>РЕГИОН</t>
        </is>
      </c>
    </row>
    <row r="22139">
      <c r="A22139" t="inlineStr">
        <is>
          <t>РЕГИОН-С</t>
        </is>
      </c>
    </row>
    <row r="22140">
      <c r="A22140" t="inlineStr">
        <is>
          <t>РЕГЛАМЕНТ</t>
        </is>
      </c>
    </row>
    <row r="22141">
      <c r="A22141" t="inlineStr">
        <is>
          <t>РЕД БЛОК</t>
        </is>
      </c>
    </row>
    <row r="22142">
      <c r="A22142" t="inlineStr">
        <is>
          <t>РЕД БУЛЛ</t>
        </is>
      </c>
    </row>
    <row r="22143">
      <c r="A22143" t="inlineStr">
        <is>
          <t>РЕД БУЛЛ</t>
        </is>
      </c>
    </row>
    <row r="22144">
      <c r="A22144" t="inlineStr">
        <is>
          <t>РЕДВИНСКИЙ МК</t>
        </is>
      </c>
    </row>
    <row r="22145">
      <c r="A22145" t="inlineStr">
        <is>
          <t>РЕДВУД</t>
        </is>
      </c>
    </row>
    <row r="22146">
      <c r="A22146" t="inlineStr">
        <is>
          <t>РЕД ДЕЛИШЕС</t>
        </is>
      </c>
    </row>
    <row r="22147">
      <c r="A22147" t="inlineStr">
        <is>
          <t>РЕДЖИАНО</t>
        </is>
      </c>
    </row>
    <row r="22148">
      <c r="A22148" t="inlineStr">
        <is>
          <t>РЕД ЛЕЙБЛ</t>
        </is>
      </c>
    </row>
    <row r="22149">
      <c r="A22149" t="inlineStr">
        <is>
          <t>РЕДМОНД</t>
        </is>
      </c>
    </row>
    <row r="22150">
      <c r="A22150" t="inlineStr">
        <is>
          <t>РЕДМОНД</t>
        </is>
      </c>
    </row>
    <row r="22151">
      <c r="A22151" t="inlineStr">
        <is>
          <t>РЕД ЧИФ</t>
        </is>
      </c>
    </row>
    <row r="22152">
      <c r="A22152" t="inlineStr">
        <is>
          <t>РЕЖЕВСКИЙ ХК</t>
        </is>
      </c>
    </row>
    <row r="22153">
      <c r="A22153" t="inlineStr">
        <is>
          <t>РЕЖ-ХЛЕБ</t>
        </is>
      </c>
    </row>
    <row r="22154">
      <c r="A22154" t="inlineStr">
        <is>
          <t>РЕЗЕРВ ДЕ ДЬЕ ФЕРРАН</t>
        </is>
      </c>
    </row>
    <row r="22155">
      <c r="A22155" t="inlineStr">
        <is>
          <t>РЕЗНОЙ ПАЛИСАД</t>
        </is>
      </c>
    </row>
    <row r="22156">
      <c r="A22156" t="inlineStr">
        <is>
          <t>РЕЗО</t>
        </is>
      </c>
    </row>
    <row r="22157">
      <c r="A22157" t="inlineStr">
        <is>
          <t>РЕЗОНАНС</t>
        </is>
      </c>
    </row>
    <row r="22158">
      <c r="A22158" t="inlineStr">
        <is>
          <t>РЕК.ДИК.ПРИР</t>
        </is>
      </c>
    </row>
    <row r="22159">
      <c r="A22159" t="inlineStr">
        <is>
          <t>РЕКИТТ БЕНКИЗЕР</t>
        </is>
      </c>
    </row>
    <row r="22160">
      <c r="A22160" t="inlineStr">
        <is>
          <t>РЕКОРД</t>
        </is>
      </c>
    </row>
    <row r="22161">
      <c r="A22161" t="inlineStr">
        <is>
          <t>РЕКС</t>
        </is>
      </c>
    </row>
    <row r="22162">
      <c r="A22162" t="inlineStr">
        <is>
          <t>РЕКЬЕБРО СЕЛЕКСЬОН</t>
        </is>
      </c>
    </row>
    <row r="22163">
      <c r="A22163" t="inlineStr">
        <is>
          <t>РЕЛАЙНС</t>
        </is>
      </c>
    </row>
    <row r="22164">
      <c r="A22164" t="inlineStr">
        <is>
          <t>РЕЛАЙТ</t>
        </is>
      </c>
    </row>
    <row r="22165">
      <c r="A22165" t="inlineStr">
        <is>
          <t>РЕМЕКО</t>
        </is>
      </c>
    </row>
    <row r="22166">
      <c r="A22166" t="inlineStr">
        <is>
          <t>РЕМЕСЛЕННЫЙ ХЛЕБ</t>
        </is>
      </c>
    </row>
    <row r="22167">
      <c r="A22167" t="inlineStr">
        <is>
          <t>РЕМЕШОК</t>
        </is>
      </c>
    </row>
    <row r="22168">
      <c r="A22168" t="inlineStr">
        <is>
          <t>РЕМИНГТОН</t>
        </is>
      </c>
    </row>
    <row r="22169">
      <c r="A22169" t="inlineStr">
        <is>
          <t>РЕМИНГТОН</t>
        </is>
      </c>
    </row>
    <row r="22170">
      <c r="A22170" t="inlineStr">
        <is>
          <t>РЕМИТ</t>
        </is>
      </c>
    </row>
    <row r="22171">
      <c r="A22171" t="inlineStr">
        <is>
          <t>РЕМИТ</t>
        </is>
      </c>
    </row>
    <row r="22172">
      <c r="A22172" t="inlineStr">
        <is>
          <t>РЕМОЛЕ</t>
        </is>
      </c>
    </row>
    <row r="22173">
      <c r="A22173" t="inlineStr">
        <is>
          <t>РЕНАРДИ</t>
        </is>
      </c>
    </row>
    <row r="22174">
      <c r="A22174" t="inlineStr">
        <is>
          <t>РЕНАРДИ</t>
        </is>
      </c>
    </row>
    <row r="22175">
      <c r="A22175" t="inlineStr">
        <is>
          <t>РЕНЕ БАРБЬЕ</t>
        </is>
      </c>
    </row>
    <row r="22176">
      <c r="A22176" t="inlineStr">
        <is>
          <t>РЕНЕ КЛЕМАН</t>
        </is>
      </c>
    </row>
    <row r="22177">
      <c r="A22177" t="inlineStr">
        <is>
          <t>РЕНЕССАНС</t>
        </is>
      </c>
    </row>
    <row r="22178">
      <c r="A22178" t="inlineStr">
        <is>
          <t>РЕНОВА</t>
        </is>
      </c>
    </row>
    <row r="22179">
      <c r="A22179" t="inlineStr">
        <is>
          <t>РЕНОВА</t>
        </is>
      </c>
    </row>
    <row r="22180">
      <c r="A22180" t="inlineStr">
        <is>
          <t>РЕНЯР</t>
        </is>
      </c>
    </row>
    <row r="22181">
      <c r="A22181" t="inlineStr">
        <is>
          <t>РЕПИНКА</t>
        </is>
      </c>
    </row>
    <row r="22182">
      <c r="A22182" t="inlineStr">
        <is>
          <t>РЕСПУБЛИКАНСКИЙ</t>
        </is>
      </c>
    </row>
    <row r="22183">
      <c r="A22183" t="inlineStr">
        <is>
          <t>РЕСТА</t>
        </is>
      </c>
    </row>
    <row r="22184">
      <c r="A22184" t="inlineStr">
        <is>
          <t>РЕСТОЛЬ</t>
        </is>
      </c>
    </row>
    <row r="22185">
      <c r="A22185" t="inlineStr">
        <is>
          <t>РЕСТОР</t>
        </is>
      </c>
    </row>
    <row r="22186">
      <c r="A22186" t="inlineStr">
        <is>
          <t>РЕСТОРАН НЕАПОЛЬ</t>
        </is>
      </c>
    </row>
    <row r="22187">
      <c r="A22187" t="inlineStr">
        <is>
          <t>РЕСТОРАЦИЯ ОБЛОМОВ</t>
        </is>
      </c>
    </row>
    <row r="22188">
      <c r="A22188" t="inlineStr">
        <is>
          <t>РЕСТОРИЯ</t>
        </is>
      </c>
    </row>
    <row r="22189">
      <c r="A22189" t="inlineStr">
        <is>
          <t>РЕСТОРИЯ ШЕФ</t>
        </is>
      </c>
    </row>
    <row r="22190">
      <c r="A22190" t="inlineStr">
        <is>
          <t>РЕТОНА</t>
        </is>
      </c>
    </row>
    <row r="22191">
      <c r="A22191" t="inlineStr">
        <is>
          <t>РЕТРО</t>
        </is>
      </c>
    </row>
    <row r="22192">
      <c r="A22192" t="inlineStr">
        <is>
          <t>РЕФТАМИД</t>
        </is>
      </c>
    </row>
    <row r="22193">
      <c r="A22193" t="inlineStr">
        <is>
          <t>РЕФТИНСКАЯ</t>
        </is>
      </c>
    </row>
    <row r="22194">
      <c r="A22194" t="inlineStr">
        <is>
          <t>РЕФТИНСКАЯ ПФ</t>
        </is>
      </c>
    </row>
    <row r="22195">
      <c r="A22195" t="inlineStr">
        <is>
          <t>РЕФТЬ</t>
        </is>
      </c>
    </row>
    <row r="22196">
      <c r="A22196" t="inlineStr">
        <is>
          <t>РЕЦЕПТ ДОЛГОЙ ЖИЗНИ</t>
        </is>
      </c>
    </row>
    <row r="22197">
      <c r="A22197" t="inlineStr">
        <is>
          <t>РЕЦЕПТ ЗДОРОВЬЯ</t>
        </is>
      </c>
    </row>
    <row r="22198">
      <c r="A22198" t="inlineStr">
        <is>
          <t>РЕЦЕПТЫ БАБУШКИ АГАФЬИ</t>
        </is>
      </c>
    </row>
    <row r="22199">
      <c r="A22199" t="inlineStr">
        <is>
          <t>РЕЦЕПТЫ ДОЛГОЙ ЖИЗНИ</t>
        </is>
      </c>
    </row>
    <row r="22200">
      <c r="A22200" t="inlineStr">
        <is>
          <t>РЕЦЕПТЫ КРАСОТЫ</t>
        </is>
      </c>
    </row>
    <row r="22201">
      <c r="A22201" t="inlineStr">
        <is>
          <t>РЕЦЕПТЫ НА БИС</t>
        </is>
      </c>
    </row>
    <row r="22202">
      <c r="A22202" t="inlineStr">
        <is>
          <t>РЕЧЕТО</t>
        </is>
      </c>
    </row>
    <row r="22203">
      <c r="A22203" t="inlineStr">
        <is>
          <t>РЕЧИОТО ЛЯ РОДЖИЯ</t>
        </is>
      </c>
    </row>
    <row r="22204">
      <c r="A22204" t="inlineStr">
        <is>
          <t>РЕЧИСТА</t>
        </is>
      </c>
    </row>
    <row r="22205">
      <c r="A22205" t="inlineStr">
        <is>
          <t>РЕЧИЦКОЕ СВЕТЛОЕ</t>
        </is>
      </c>
    </row>
    <row r="22206">
      <c r="A22206" t="inlineStr">
        <is>
          <t>РЕЧКА</t>
        </is>
      </c>
    </row>
    <row r="22207">
      <c r="A22207" t="inlineStr">
        <is>
          <t>РЕЧОТО</t>
        </is>
      </c>
    </row>
    <row r="22208">
      <c r="A22208" t="inlineStr">
        <is>
          <t>РЕЧОТО ДЕЛЛ</t>
        </is>
      </c>
    </row>
    <row r="22209">
      <c r="A22209" t="inlineStr">
        <is>
          <t>РЕШИ ДЛЯ ДУШИ</t>
        </is>
      </c>
    </row>
    <row r="22210">
      <c r="A22210" t="inlineStr">
        <is>
          <t>РЖАНАЯ</t>
        </is>
      </c>
    </row>
    <row r="22211">
      <c r="A22211" t="inlineStr">
        <is>
          <t>РЖАНОЙ</t>
        </is>
      </c>
    </row>
    <row r="22212">
      <c r="A22212" t="inlineStr">
        <is>
          <t>РЖАНОЙ БОЧОНОК</t>
        </is>
      </c>
    </row>
    <row r="22213">
      <c r="A22213" t="inlineStr">
        <is>
          <t>РЖАНОЙ КОЛОС</t>
        </is>
      </c>
    </row>
    <row r="22214">
      <c r="A22214" t="inlineStr">
        <is>
          <t>РЖЕВКА</t>
        </is>
      </c>
    </row>
    <row r="22215">
      <c r="A22215" t="inlineStr">
        <is>
          <t>РЖЕВКА DE LUXE</t>
        </is>
      </c>
    </row>
    <row r="22216">
      <c r="A22216" t="inlineStr">
        <is>
          <t>РЖЕВКА-ХЛЕБ</t>
        </is>
      </c>
    </row>
    <row r="22217">
      <c r="A22217" t="inlineStr">
        <is>
          <t>РЖЕВСКОЕ ПОДВОРЬЕ</t>
        </is>
      </c>
    </row>
    <row r="22218">
      <c r="A22218" t="inlineStr">
        <is>
          <t>РЗПС</t>
        </is>
      </c>
    </row>
    <row r="22219">
      <c r="A22219" t="inlineStr">
        <is>
          <t>РИАЛ</t>
        </is>
      </c>
    </row>
    <row r="22220">
      <c r="A22220" t="inlineStr">
        <is>
          <t>РИАЛ</t>
        </is>
      </c>
    </row>
    <row r="22221">
      <c r="A22221" t="inlineStr">
        <is>
          <t>РИАНС</t>
        </is>
      </c>
    </row>
    <row r="22222">
      <c r="A22222" t="inlineStr">
        <is>
          <t>РИАНС</t>
        </is>
      </c>
    </row>
    <row r="22223">
      <c r="A22223" t="inlineStr">
        <is>
          <t>РИАТ</t>
        </is>
      </c>
    </row>
    <row r="22224">
      <c r="A22224" t="inlineStr">
        <is>
          <t>РИВА</t>
        </is>
      </c>
    </row>
    <row r="22225">
      <c r="A22225" t="inlineStr">
        <is>
          <t>РИВА</t>
        </is>
      </c>
    </row>
    <row r="22226">
      <c r="A22226" t="inlineStr">
        <is>
          <t>РИВАЛ</t>
        </is>
      </c>
    </row>
    <row r="22227">
      <c r="A22227" t="inlineStr">
        <is>
          <t>РИВАЛ</t>
        </is>
      </c>
    </row>
    <row r="22228">
      <c r="A22228" t="inlineStr">
        <is>
          <t>РИВАТА</t>
        </is>
      </c>
    </row>
    <row r="22229">
      <c r="A22229" t="inlineStr">
        <is>
          <t>РИВЕ</t>
        </is>
      </c>
    </row>
    <row r="22230">
      <c r="A22230" t="inlineStr">
        <is>
          <t>РИВЕ ДИ КОЛЬБЕРТАЛЬДО</t>
        </is>
      </c>
    </row>
    <row r="22231">
      <c r="A22231" t="inlineStr">
        <is>
          <t>РИВИЕРА</t>
        </is>
      </c>
    </row>
    <row r="22232">
      <c r="A22232" t="inlineStr">
        <is>
          <t>РИВЬЕРА</t>
        </is>
      </c>
    </row>
    <row r="22233">
      <c r="A22233" t="inlineStr">
        <is>
          <t>РИВЬЕРА ТАМАНСКОЕ</t>
        </is>
      </c>
    </row>
    <row r="22234">
      <c r="A22234" t="inlineStr">
        <is>
          <t>РИВЬЕРА ТАМАНСКОЕ</t>
        </is>
      </c>
    </row>
    <row r="22235">
      <c r="A22235" t="inlineStr">
        <is>
          <t>РИГА-ЭКСТРА</t>
        </is>
      </c>
    </row>
    <row r="22236">
      <c r="A22236" t="inlineStr">
        <is>
          <t>РИГЛИ</t>
        </is>
      </c>
    </row>
    <row r="22237">
      <c r="A22237" t="inlineStr">
        <is>
          <t>РИЖСКАЯ</t>
        </is>
      </c>
    </row>
    <row r="22238">
      <c r="A22238" t="inlineStr">
        <is>
          <t>РИЖСКИЕ</t>
        </is>
      </c>
    </row>
    <row r="22239">
      <c r="A22239" t="inlineStr">
        <is>
          <t>РИЖСКИЕ СЫРЫ</t>
        </is>
      </c>
    </row>
    <row r="22240">
      <c r="A22240" t="inlineStr">
        <is>
          <t>РИЖСКИЕ СЫРЫ</t>
        </is>
      </c>
    </row>
    <row r="22241">
      <c r="A22241" t="inlineStr">
        <is>
          <t>РИЖСКИЙ</t>
        </is>
      </c>
    </row>
    <row r="22242">
      <c r="A22242" t="inlineStr">
        <is>
          <t>РИЖСКИЙ ХЛЕБ</t>
        </is>
      </c>
    </row>
    <row r="22243">
      <c r="A22243" t="inlineStr">
        <is>
          <t>РИЖСКОЕ</t>
        </is>
      </c>
    </row>
    <row r="22244">
      <c r="A22244" t="inlineStr">
        <is>
          <t>РИЖСКОЕ БАРНОЕ</t>
        </is>
      </c>
    </row>
    <row r="22245">
      <c r="A22245" t="inlineStr">
        <is>
          <t>РИЖСКОЕ ВЗАМОРЬЕ</t>
        </is>
      </c>
    </row>
    <row r="22246">
      <c r="A22246" t="inlineStr">
        <is>
          <t>РИЖСКОЕ ЗОЛОТО</t>
        </is>
      </c>
    </row>
    <row r="22247">
      <c r="A22247" t="inlineStr">
        <is>
          <t>РИЖСКОЕ (МАРКС)</t>
        </is>
      </c>
    </row>
    <row r="22248">
      <c r="A22248" t="inlineStr">
        <is>
          <t>РИЗЫК</t>
        </is>
      </c>
    </row>
    <row r="22249">
      <c r="A22249" t="inlineStr">
        <is>
          <t>РИЗЫК</t>
        </is>
      </c>
    </row>
    <row r="22250">
      <c r="A22250" t="inlineStr">
        <is>
          <t>РИК</t>
        </is>
      </c>
    </row>
    <row r="22251">
      <c r="A22251" t="inlineStr">
        <is>
          <t>РИКА ЛЮИС</t>
        </is>
      </c>
    </row>
    <row r="22252">
      <c r="A22252" t="inlineStr">
        <is>
          <t>РИКА ЛЮИС</t>
        </is>
      </c>
    </row>
    <row r="22253">
      <c r="A22253" t="inlineStr">
        <is>
          <t>РИКИ</t>
        </is>
      </c>
    </row>
    <row r="22254">
      <c r="A22254" t="inlineStr">
        <is>
          <t>РИККАДОННА</t>
        </is>
      </c>
    </row>
    <row r="22255">
      <c r="A22255" t="inlineStr">
        <is>
          <t>РИМИО</t>
        </is>
      </c>
    </row>
    <row r="22256">
      <c r="A22256" t="inlineStr">
        <is>
          <t>РИМКО</t>
        </is>
      </c>
    </row>
    <row r="22257">
      <c r="A22257" t="inlineStr">
        <is>
          <t>РИМКО</t>
        </is>
      </c>
    </row>
    <row r="22258">
      <c r="A22258" t="inlineStr">
        <is>
          <t>РИМКО</t>
        </is>
      </c>
    </row>
    <row r="22259">
      <c r="A22259" t="inlineStr">
        <is>
          <t>РИНГА</t>
        </is>
      </c>
    </row>
    <row r="22260">
      <c r="A22260" t="inlineStr">
        <is>
          <t>РИО</t>
        </is>
      </c>
    </row>
    <row r="22261">
      <c r="A22261" t="inlineStr">
        <is>
          <t>РИО GOLD</t>
        </is>
      </c>
    </row>
    <row r="22262">
      <c r="A22262" t="inlineStr">
        <is>
          <t>РИО МЕНДОЗА</t>
        </is>
      </c>
    </row>
    <row r="22263">
      <c r="A22263" t="inlineStr">
        <is>
          <t>РИОХА</t>
        </is>
      </c>
    </row>
    <row r="22264">
      <c r="A22264" t="inlineStr">
        <is>
          <t>РИОХА КРИАНСА</t>
        </is>
      </c>
    </row>
    <row r="22265">
      <c r="A22265" t="inlineStr">
        <is>
          <t>РИСЛИНГ</t>
        </is>
      </c>
    </row>
    <row r="22266">
      <c r="A22266" t="inlineStr">
        <is>
          <t>РИСЛИНГ ПФЕРЗИГ</t>
        </is>
      </c>
    </row>
    <row r="22267">
      <c r="A22267" t="inlineStr">
        <is>
          <t>РИСНОЛ</t>
        </is>
      </c>
    </row>
    <row r="22268">
      <c r="A22268" t="inlineStr">
        <is>
          <t>РИСОВАШКА</t>
        </is>
      </c>
    </row>
    <row r="22269">
      <c r="A22269" t="inlineStr">
        <is>
          <t>РИСП</t>
        </is>
      </c>
    </row>
    <row r="22270">
      <c r="A22270" t="inlineStr">
        <is>
          <t>РИСП</t>
        </is>
      </c>
    </row>
    <row r="22271">
      <c r="A22271" t="inlineStr">
        <is>
          <t>РИСТОН</t>
        </is>
      </c>
    </row>
    <row r="22272">
      <c r="A22272" t="inlineStr">
        <is>
          <t>РИСТОН</t>
        </is>
      </c>
    </row>
    <row r="22273">
      <c r="A22273" t="inlineStr">
        <is>
          <t>РИТАЛИО</t>
        </is>
      </c>
    </row>
    <row r="22274">
      <c r="A22274" t="inlineStr">
        <is>
          <t>РИТМО ДЕ ЭСПАНЬЯ</t>
        </is>
      </c>
    </row>
    <row r="22275">
      <c r="A22275" t="inlineStr">
        <is>
          <t>РИТТЕР</t>
        </is>
      </c>
    </row>
    <row r="22276">
      <c r="A22276" t="inlineStr">
        <is>
          <t>РИТТЕР</t>
        </is>
      </c>
    </row>
    <row r="22277">
      <c r="A22277" t="inlineStr">
        <is>
          <t>РИУНИТЕ</t>
        </is>
      </c>
    </row>
    <row r="22278">
      <c r="A22278" t="inlineStr">
        <is>
          <t>РИФ</t>
        </is>
      </c>
    </row>
    <row r="22279">
      <c r="A22279" t="inlineStr">
        <is>
          <t>РИФЕЙ</t>
        </is>
      </c>
    </row>
    <row r="22280">
      <c r="A22280" t="inlineStr">
        <is>
          <t>РИЧМАН</t>
        </is>
      </c>
    </row>
    <row r="22281">
      <c r="A22281" t="inlineStr">
        <is>
          <t>РИЧМЕН</t>
        </is>
      </c>
    </row>
    <row r="22282">
      <c r="A22282" t="inlineStr">
        <is>
          <t>РИШЕЛЬЕ</t>
        </is>
      </c>
    </row>
    <row r="22283">
      <c r="A22283" t="inlineStr">
        <is>
          <t>РИШЕЛЬЕ</t>
        </is>
      </c>
    </row>
    <row r="22284">
      <c r="A22284" t="inlineStr">
        <is>
          <t>РКАЦИТЕЛИ</t>
        </is>
      </c>
    </row>
    <row r="22285">
      <c r="A22285" t="inlineStr">
        <is>
          <t>РМ</t>
        </is>
      </c>
    </row>
    <row r="22286">
      <c r="A22286" t="inlineStr">
        <is>
          <t>РМЗ</t>
        </is>
      </c>
    </row>
    <row r="22287">
      <c r="A22287" t="inlineStr">
        <is>
          <t>РМ МУТИГУЛЛИН</t>
        </is>
      </c>
    </row>
    <row r="22288">
      <c r="A22288" t="inlineStr">
        <is>
          <t>РМР</t>
        </is>
      </c>
    </row>
    <row r="22289">
      <c r="A22289" t="inlineStr">
        <is>
          <t>РОБЕРТ БОШ</t>
        </is>
      </c>
    </row>
    <row r="22290">
      <c r="A22290" t="inlineStr">
        <is>
          <t>РОБЕРТ БОШ</t>
        </is>
      </c>
    </row>
    <row r="22291">
      <c r="A22291" t="inlineStr">
        <is>
          <t>РОБЕРТО КАВАЛЛИ</t>
        </is>
      </c>
    </row>
    <row r="22292">
      <c r="A22292" t="inlineStr">
        <is>
          <t>РОБЕРТСОН ВАЙНЕРИ</t>
        </is>
      </c>
    </row>
    <row r="22293">
      <c r="A22293" t="inlineStr">
        <is>
          <t>РОБИН БОБИН</t>
        </is>
      </c>
    </row>
    <row r="22294">
      <c r="A22294" t="inlineStr">
        <is>
          <t>РОБИН БОБИН</t>
        </is>
      </c>
    </row>
    <row r="22295">
      <c r="A22295" t="inlineStr">
        <is>
          <t>РОБЛА</t>
        </is>
      </c>
    </row>
    <row r="22296">
      <c r="A22296" t="inlineStr">
        <is>
          <t>РОБЛЕС ДЕЛЬ БОСКЕ</t>
        </is>
      </c>
    </row>
    <row r="22297">
      <c r="A22297" t="inlineStr">
        <is>
          <t>РОБОТ-ТРАНСФОРМЕР</t>
        </is>
      </c>
    </row>
    <row r="22298">
      <c r="A22298" t="inlineStr">
        <is>
          <t>РОВЕНТА</t>
        </is>
      </c>
    </row>
    <row r="22299">
      <c r="A22299" t="inlineStr">
        <is>
          <t>РОВЕНТА</t>
        </is>
      </c>
    </row>
    <row r="22300">
      <c r="A22300" t="inlineStr">
        <is>
          <t>РОВЕНЬКИ</t>
        </is>
      </c>
    </row>
    <row r="22301">
      <c r="A22301" t="inlineStr">
        <is>
          <t>РОВИОЛЛИ</t>
        </is>
      </c>
    </row>
    <row r="22302">
      <c r="A22302" t="inlineStr">
        <is>
          <t>РОВОЛЕ</t>
        </is>
      </c>
    </row>
    <row r="22303">
      <c r="A22303" t="inlineStr">
        <is>
          <t>РОГАЧЕВ</t>
        </is>
      </c>
    </row>
    <row r="22304">
      <c r="A22304" t="inlineStr">
        <is>
          <t>РОГ ИЗОБИЛИЯ</t>
        </is>
      </c>
    </row>
    <row r="22305">
      <c r="A22305" t="inlineStr">
        <is>
          <t>РОДИМАЯ</t>
        </is>
      </c>
    </row>
    <row r="22306">
      <c r="A22306" t="inlineStr">
        <is>
          <t>РОДИОНОВСКИЕ</t>
        </is>
      </c>
    </row>
    <row r="22307">
      <c r="A22307" t="inlineStr">
        <is>
          <t>РОДНАЯ КУХНЯ</t>
        </is>
      </c>
    </row>
    <row r="22308">
      <c r="A22308" t="inlineStr">
        <is>
          <t>РОДНАЯ ЛЮБАВА</t>
        </is>
      </c>
    </row>
    <row r="22309">
      <c r="A22309" t="inlineStr">
        <is>
          <t>РОДНАЯ САРАТОВСКАЯ</t>
        </is>
      </c>
    </row>
    <row r="22310">
      <c r="A22310" t="inlineStr">
        <is>
          <t>РОДНИК</t>
        </is>
      </c>
    </row>
    <row r="22311">
      <c r="A22311" t="inlineStr">
        <is>
          <t>РОДНИК (АЛКОГОЛЬНЫЕ НАПИТКИ)</t>
        </is>
      </c>
    </row>
    <row r="22312">
      <c r="A22312" t="inlineStr">
        <is>
          <t>РОДНИК (БЕЗАЛКОГОЛЬНЫЕ НАПИТКИ)</t>
        </is>
      </c>
    </row>
    <row r="22313">
      <c r="A22313" t="inlineStr">
        <is>
          <t>РОДНИК БЕЛОГОРЬЯ</t>
        </is>
      </c>
    </row>
    <row r="22314">
      <c r="A22314" t="inlineStr">
        <is>
          <t>РОДНИКИ АЛАНИИ</t>
        </is>
      </c>
    </row>
    <row r="22315">
      <c r="A22315" t="inlineStr">
        <is>
          <t>РОДНИКИ КАВКАЗА</t>
        </is>
      </c>
    </row>
    <row r="22316">
      <c r="A22316" t="inlineStr">
        <is>
          <t>РОДНИКИ ОПОЛЬЯ</t>
        </is>
      </c>
    </row>
    <row r="22317">
      <c r="A22317" t="inlineStr">
        <is>
          <t>РОДНИКИ РОССИИ</t>
        </is>
      </c>
    </row>
    <row r="22318">
      <c r="A22318" t="inlineStr">
        <is>
          <t>РОДНИКОВАЯ</t>
        </is>
      </c>
    </row>
    <row r="22319">
      <c r="A22319" t="inlineStr">
        <is>
          <t>РОДНИК ПРИКАМЬЯ</t>
        </is>
      </c>
    </row>
    <row r="22320">
      <c r="A22320" t="inlineStr">
        <is>
          <t>РОДНИЧОК</t>
        </is>
      </c>
    </row>
    <row r="22321">
      <c r="A22321" t="inlineStr">
        <is>
          <t>РОДНОЙ</t>
        </is>
      </c>
    </row>
    <row r="22322">
      <c r="A22322" t="inlineStr">
        <is>
          <t>РОДНОЙ ХЛЕБ</t>
        </is>
      </c>
    </row>
    <row r="22323">
      <c r="A22323" t="inlineStr">
        <is>
          <t>РОДНЫЕ КОРМА</t>
        </is>
      </c>
    </row>
    <row r="22324">
      <c r="A22324" t="inlineStr">
        <is>
          <t>РОДНЫЕ КОРМА</t>
        </is>
      </c>
    </row>
    <row r="22325">
      <c r="A22325" t="inlineStr">
        <is>
          <t>РОДНЫЕ КРАЯ</t>
        </is>
      </c>
    </row>
    <row r="22326">
      <c r="A22326" t="inlineStr">
        <is>
          <t>РОДНЫЕ ПРОСТОРЫ</t>
        </is>
      </c>
    </row>
    <row r="22327">
      <c r="A22327" t="inlineStr">
        <is>
          <t>РОДНЯ ОРИГИНАЛЬНАЯ</t>
        </is>
      </c>
    </row>
    <row r="22328">
      <c r="A22328" t="inlineStr">
        <is>
          <t>РОДОСЛАВНЫЕ</t>
        </is>
      </c>
    </row>
    <row r="22329">
      <c r="A22329" t="inlineStr">
        <is>
          <t>РОДОСЛАВНЫЕ</t>
        </is>
      </c>
    </row>
    <row r="22330">
      <c r="A22330" t="inlineStr">
        <is>
          <t>РОДОСЛАВНЫЕ КОЛБАСЫ</t>
        </is>
      </c>
    </row>
    <row r="22331">
      <c r="A22331" t="inlineStr">
        <is>
          <t>РОЕРО РОКЕ Д’АПСЕЙ</t>
        </is>
      </c>
    </row>
    <row r="22332">
      <c r="A22332" t="inlineStr">
        <is>
          <t>РОЖДЕСТВЕНСКИЕ КРУЖЕВА</t>
        </is>
      </c>
    </row>
    <row r="22333">
      <c r="A22333" t="inlineStr">
        <is>
          <t>РОЖДЕСТВЕНСКИЙ</t>
        </is>
      </c>
    </row>
    <row r="22334">
      <c r="A22334" t="inlineStr">
        <is>
          <t>РОЖОК-ТВОРОЖОК</t>
        </is>
      </c>
    </row>
    <row r="22335">
      <c r="A22335" t="inlineStr">
        <is>
          <t>РОЗА ТАМАНИ</t>
        </is>
      </c>
    </row>
    <row r="22336">
      <c r="A22336" t="inlineStr">
        <is>
          <t>РОЗАТО</t>
        </is>
      </c>
    </row>
    <row r="22337">
      <c r="A22337" t="inlineStr">
        <is>
          <t>РОЗЕ</t>
        </is>
      </c>
    </row>
    <row r="22338">
      <c r="A22338" t="inlineStr">
        <is>
          <t>РОЗЕ АНЖУ</t>
        </is>
      </c>
    </row>
    <row r="22339">
      <c r="A22339" t="inlineStr">
        <is>
          <t>РОЗОВАЯ ДОЛИНА</t>
        </is>
      </c>
    </row>
    <row r="22340">
      <c r="A22340" t="inlineStr">
        <is>
          <t>РОЗОВЫЙ БУКЕТ</t>
        </is>
      </c>
    </row>
    <row r="22341">
      <c r="A22341" t="inlineStr">
        <is>
          <t>РОЗОВЫЙ ВЕЧЕР</t>
        </is>
      </c>
    </row>
    <row r="22342">
      <c r="A22342" t="inlineStr">
        <is>
          <t>РОЗЫ</t>
        </is>
      </c>
    </row>
    <row r="22343">
      <c r="A22343" t="inlineStr">
        <is>
          <t>РОЙАЛ РЕББИТ</t>
        </is>
      </c>
    </row>
    <row r="22344">
      <c r="A22344" t="inlineStr">
        <is>
          <t>РОЙАЛ ЧОЙС</t>
        </is>
      </c>
    </row>
    <row r="22345">
      <c r="A22345" t="inlineStr">
        <is>
          <t>РОЙС</t>
        </is>
      </c>
    </row>
    <row r="22346">
      <c r="A22346" t="inlineStr">
        <is>
          <t>РОК</t>
        </is>
      </c>
    </row>
    <row r="22347">
      <c r="A22347" t="inlineStr">
        <is>
          <t>РОК-1</t>
        </is>
      </c>
    </row>
    <row r="22348">
      <c r="A22348" t="inlineStr">
        <is>
          <t>РОК-1</t>
        </is>
      </c>
    </row>
    <row r="22349">
      <c r="A22349" t="inlineStr">
        <is>
          <t>РОК ДЕ СЕН ЖАН</t>
        </is>
      </c>
    </row>
    <row r="22350">
      <c r="A22350" t="inlineStr">
        <is>
          <t>РОКИШКИО СУРИС</t>
        </is>
      </c>
    </row>
    <row r="22351">
      <c r="A22351" t="inlineStr">
        <is>
          <t>РОКОКО</t>
        </is>
      </c>
    </row>
    <row r="22352">
      <c r="A22352" t="inlineStr">
        <is>
          <t>РОКОЛОР</t>
        </is>
      </c>
    </row>
    <row r="22353">
      <c r="A22353" t="inlineStr">
        <is>
          <t>РОКОН</t>
        </is>
      </c>
    </row>
    <row r="22354">
      <c r="A22354" t="inlineStr">
        <is>
          <t>РОКС</t>
        </is>
      </c>
    </row>
    <row r="22355">
      <c r="A22355" t="inlineStr">
        <is>
          <t>РОКС</t>
        </is>
      </c>
    </row>
    <row r="22356">
      <c r="A22356" t="inlineStr">
        <is>
          <t>РОКСБЕРГ</t>
        </is>
      </c>
    </row>
    <row r="22357">
      <c r="A22357" t="inlineStr">
        <is>
          <t>РОКФОРТИ</t>
        </is>
      </c>
    </row>
    <row r="22358">
      <c r="A22358" t="inlineStr">
        <is>
          <t>РОЛИТАС</t>
        </is>
      </c>
    </row>
    <row r="22359">
      <c r="A22359" t="inlineStr">
        <is>
          <t>РОЛКЕЙК</t>
        </is>
      </c>
    </row>
    <row r="22360">
      <c r="A22360" t="inlineStr">
        <is>
          <t>РОЛЛТОН</t>
        </is>
      </c>
    </row>
    <row r="22361">
      <c r="A22361" t="inlineStr">
        <is>
          <t>РОЛЛЬЕ</t>
        </is>
      </c>
    </row>
    <row r="22362">
      <c r="A22362" t="inlineStr">
        <is>
          <t>РОЛЛЬЕ ДЕ ЛЯ МАРТИНЕТ</t>
        </is>
      </c>
    </row>
    <row r="22363">
      <c r="A22363" t="inlineStr">
        <is>
          <t>РОЛСЕН</t>
        </is>
      </c>
    </row>
    <row r="22364">
      <c r="A22364" t="inlineStr">
        <is>
          <t>РОЛСЕН</t>
        </is>
      </c>
    </row>
    <row r="22365">
      <c r="A22365" t="inlineStr">
        <is>
          <t>РОМАНИШИН</t>
        </is>
      </c>
    </row>
    <row r="22366">
      <c r="A22366" t="inlineStr">
        <is>
          <t>РОМАНСЕРО</t>
        </is>
      </c>
    </row>
    <row r="22367">
      <c r="A22367" t="inlineStr">
        <is>
          <t>РОМАНТИКА</t>
        </is>
      </c>
    </row>
    <row r="22368">
      <c r="A22368" t="inlineStr">
        <is>
          <t>РОМАТЕ</t>
        </is>
      </c>
    </row>
    <row r="22369">
      <c r="A22369" t="inlineStr">
        <is>
          <t>РОМАШКА</t>
        </is>
      </c>
    </row>
    <row r="22370">
      <c r="A22370" t="inlineStr">
        <is>
          <t>РОМАШКИНО</t>
        </is>
      </c>
    </row>
    <row r="22371">
      <c r="A22371" t="inlineStr">
        <is>
          <t>РОМЕЛА</t>
        </is>
      </c>
    </row>
    <row r="22372">
      <c r="A22372" t="inlineStr">
        <is>
          <t>РОМЕО</t>
        </is>
      </c>
    </row>
    <row r="22373">
      <c r="A22373" t="inlineStr">
        <is>
          <t>РОМЕО ФРИЗАНТЕ</t>
        </is>
      </c>
    </row>
    <row r="22374">
      <c r="A22374" t="inlineStr">
        <is>
          <t>РОМКОР</t>
        </is>
      </c>
    </row>
    <row r="22375">
      <c r="A22375" t="inlineStr">
        <is>
          <t>РОМКОР</t>
        </is>
      </c>
    </row>
    <row r="22376">
      <c r="A22376" t="inlineStr">
        <is>
          <t>РОНА-ТРЕЙД</t>
        </is>
      </c>
    </row>
    <row r="22377">
      <c r="A22377" t="inlineStr">
        <is>
          <t>РОНДЕЛЛ</t>
        </is>
      </c>
    </row>
    <row r="22378">
      <c r="A22378" t="inlineStr">
        <is>
          <t>РОНДЕЛЛ</t>
        </is>
      </c>
    </row>
    <row r="22379">
      <c r="A22379" t="inlineStr">
        <is>
          <t>РОНДО</t>
        </is>
      </c>
    </row>
    <row r="22380">
      <c r="A22380" t="inlineStr">
        <is>
          <t>РОНОВА</t>
        </is>
      </c>
    </row>
    <row r="22381">
      <c r="A22381" t="inlineStr">
        <is>
          <t>РОНРИКО</t>
        </is>
      </c>
    </row>
    <row r="22382">
      <c r="A22382" t="inlineStr">
        <is>
          <t>РОНРИКО</t>
        </is>
      </c>
    </row>
    <row r="22383">
      <c r="A22383" t="inlineStr">
        <is>
          <t>РОНРОН</t>
        </is>
      </c>
    </row>
    <row r="22384">
      <c r="A22384" t="inlineStr">
        <is>
          <t>РОНФЕЛД</t>
        </is>
      </c>
    </row>
    <row r="22385">
      <c r="A22385" t="inlineStr">
        <is>
          <t>РОРО</t>
        </is>
      </c>
    </row>
    <row r="22386">
      <c r="A22386" t="inlineStr">
        <is>
          <t>РОСА</t>
        </is>
      </c>
    </row>
    <row r="22387">
      <c r="A22387" t="inlineStr">
        <is>
          <t>РОСАДО</t>
        </is>
      </c>
    </row>
    <row r="22388">
      <c r="A22388" t="inlineStr">
        <is>
          <t>РОСАЛКО</t>
        </is>
      </c>
    </row>
    <row r="22389">
      <c r="A22389" t="inlineStr">
        <is>
          <t>РОСА НА ТРАВЕ</t>
        </is>
      </c>
    </row>
    <row r="22390">
      <c r="A22390" t="inlineStr">
        <is>
          <t>РОСАННА</t>
        </is>
      </c>
    </row>
    <row r="22391">
      <c r="A22391" t="inlineStr">
        <is>
          <t>РОСБАКАЛЕЯ</t>
        </is>
      </c>
    </row>
    <row r="22392">
      <c r="A22392" t="inlineStr">
        <is>
          <t>РОСВКУС</t>
        </is>
      </c>
    </row>
    <row r="22393">
      <c r="A22393" t="inlineStr">
        <is>
          <t>РОСДОТ</t>
        </is>
      </c>
    </row>
    <row r="22394">
      <c r="A22394" t="inlineStr">
        <is>
          <t>РОСИНКА</t>
        </is>
      </c>
    </row>
    <row r="22395">
      <c r="A22395" t="inlineStr">
        <is>
          <t>РОСИТА</t>
        </is>
      </c>
    </row>
    <row r="22396">
      <c r="A22396" t="inlineStr">
        <is>
          <t>РОСКА</t>
        </is>
      </c>
    </row>
    <row r="22397">
      <c r="A22397" t="inlineStr">
        <is>
          <t>РОСКАР</t>
        </is>
      </c>
    </row>
    <row r="22398">
      <c r="A22398" t="inlineStr">
        <is>
          <t>РОСКАФЕ</t>
        </is>
      </c>
    </row>
    <row r="22399">
      <c r="A22399" t="inlineStr">
        <is>
          <t>РОСКО</t>
        </is>
      </c>
    </row>
    <row r="22400">
      <c r="A22400" t="inlineStr">
        <is>
          <t>РОСКО</t>
        </is>
      </c>
    </row>
    <row r="22401">
      <c r="A22401" t="inlineStr">
        <is>
          <t>РОСКОН</t>
        </is>
      </c>
    </row>
    <row r="22402">
      <c r="A22402" t="inlineStr">
        <is>
          <t>РОСКОН</t>
        </is>
      </c>
    </row>
    <row r="22403">
      <c r="A22403" t="inlineStr">
        <is>
          <t>РОСКОШЬ ПИТАНИЯ</t>
        </is>
      </c>
    </row>
    <row r="22404">
      <c r="A22404" t="inlineStr">
        <is>
          <t>РОСМАСЛО</t>
        </is>
      </c>
    </row>
    <row r="22405">
      <c r="A22405" t="inlineStr">
        <is>
          <t>РОСМОВСКИЕ</t>
        </is>
      </c>
    </row>
    <row r="22406">
      <c r="A22406" t="inlineStr">
        <is>
          <t>РОСМЭН</t>
        </is>
      </c>
    </row>
    <row r="22407">
      <c r="A22407" t="inlineStr">
        <is>
          <t>РОСМЭН</t>
        </is>
      </c>
    </row>
    <row r="22408">
      <c r="A22408" t="inlineStr">
        <is>
          <t>РОСОМАХА</t>
        </is>
      </c>
    </row>
    <row r="22409">
      <c r="A22409" t="inlineStr">
        <is>
          <t>РОСПИСЬ</t>
        </is>
      </c>
    </row>
    <row r="22410">
      <c r="A22410" t="inlineStr">
        <is>
          <t>РОССЕЛЬХОЗКООП</t>
        </is>
      </c>
    </row>
    <row r="22411">
      <c r="A22411" t="inlineStr">
        <is>
          <t>РОССИЙСКАЯ ДИНАСТИЯ</t>
        </is>
      </c>
    </row>
    <row r="22412">
      <c r="A22412" t="inlineStr">
        <is>
          <t>РОССИЙСКАЯ КОЛЛЕКЦИЯ</t>
        </is>
      </c>
    </row>
    <row r="22413">
      <c r="A22413" t="inlineStr">
        <is>
          <t>РОССИЙСКАЯ КОРОНА</t>
        </is>
      </c>
    </row>
    <row r="22414">
      <c r="A22414" t="inlineStr">
        <is>
          <t>РОССИЙСКИЙ</t>
        </is>
      </c>
    </row>
    <row r="22415">
      <c r="A22415" t="inlineStr">
        <is>
          <t>РОССИЙСКИЙ 1</t>
        </is>
      </c>
    </row>
    <row r="22416">
      <c r="A22416" t="inlineStr">
        <is>
          <t>РОССИЙСКИЙ 2</t>
        </is>
      </c>
    </row>
    <row r="22417">
      <c r="A22417" t="inlineStr">
        <is>
          <t>РОССИЙСКИЙ АРИАНТ</t>
        </is>
      </c>
    </row>
    <row r="22418">
      <c r="A22418" t="inlineStr">
        <is>
          <t>РОССИЙСКИЙ ВЕК БУРЖУАЗИИ</t>
        </is>
      </c>
    </row>
    <row r="22419">
      <c r="A22419" t="inlineStr">
        <is>
          <t>РОССИЙСКИЙ ДАГЕСТАН</t>
        </is>
      </c>
    </row>
    <row r="22420">
      <c r="A22420" t="inlineStr">
        <is>
          <t>РОССИЙСКИЙ ДАГЕСТАНСКИЙ</t>
        </is>
      </c>
    </row>
    <row r="22421">
      <c r="A22421" t="inlineStr">
        <is>
          <t>РОССИЙСКИЙ ЗОЛОТАЯ ВЫДЕРЖКА</t>
        </is>
      </c>
    </row>
    <row r="22422">
      <c r="A22422" t="inlineStr">
        <is>
          <t>РОССИЙСКИЙ КРОЛИКЪ</t>
        </is>
      </c>
    </row>
    <row r="22423">
      <c r="A22423" t="inlineStr">
        <is>
          <t>РОССИЙСКИЙ КРОЛИКЪ</t>
        </is>
      </c>
    </row>
    <row r="22424">
      <c r="A22424" t="inlineStr">
        <is>
          <t>РОССИЙСКИЙ МАРИПАН</t>
        </is>
      </c>
    </row>
    <row r="22425">
      <c r="A22425" t="inlineStr">
        <is>
          <t>РОССИЙСКИЙ ТВОРОГ</t>
        </is>
      </c>
    </row>
    <row r="22426">
      <c r="A22426" t="inlineStr">
        <is>
          <t>РОССИЙСКИЙ ФРАНЦУЗСКИЙ СТАНДАР</t>
        </is>
      </c>
    </row>
    <row r="22427">
      <c r="A22427" t="inlineStr">
        <is>
          <t>РОССИЙСКОЕ</t>
        </is>
      </c>
    </row>
    <row r="22428">
      <c r="A22428" t="inlineStr">
        <is>
          <t>РОССИЙСКОЕ МКШВ</t>
        </is>
      </c>
    </row>
    <row r="22429">
      <c r="A22429" t="inlineStr">
        <is>
          <t>РОССИЙСКОЕ ФУРШЕТНОЕ</t>
        </is>
      </c>
    </row>
    <row r="22430">
      <c r="A22430" t="inlineStr">
        <is>
          <t>РОССИЙСКОЕ ФУРШЕТНОЕ</t>
        </is>
      </c>
    </row>
    <row r="22431">
      <c r="A22431" t="inlineStr">
        <is>
          <t>РОССИЙСКОЕ ШАМПАНСКОЕ</t>
        </is>
      </c>
    </row>
    <row r="22432">
      <c r="A22432" t="inlineStr">
        <is>
          <t>РОССИЯ</t>
        </is>
      </c>
    </row>
    <row r="22433">
      <c r="A22433" t="inlineStr">
        <is>
          <t>РОССИЯ ЗОЛОТАЯ ВЕРШИНА</t>
        </is>
      </c>
    </row>
    <row r="22434">
      <c r="A22434" t="inlineStr">
        <is>
          <t>РОССИЯ КОЛЛЕКЦИЯ</t>
        </is>
      </c>
    </row>
    <row r="22435">
      <c r="A22435" t="inlineStr">
        <is>
          <t>РОССИЯНКА</t>
        </is>
      </c>
    </row>
    <row r="22436">
      <c r="A22436" t="inlineStr">
        <is>
          <t>РОССИЯ ПАЛИТРА</t>
        </is>
      </c>
    </row>
    <row r="22437">
      <c r="A22437" t="inlineStr">
        <is>
          <t>РОССИЯ РОДНЫЕ ПРОСТОРЫ</t>
        </is>
      </c>
    </row>
    <row r="22438">
      <c r="A22438" t="inlineStr">
        <is>
          <t>РОССИЯ-ЩЕДРАЯ ДУША</t>
        </is>
      </c>
    </row>
    <row r="22439">
      <c r="A22439" t="inlineStr">
        <is>
          <t>РОССЙСКОЕ</t>
        </is>
      </c>
    </row>
    <row r="22440">
      <c r="A22440" t="inlineStr">
        <is>
          <t>РОССО</t>
        </is>
      </c>
    </row>
    <row r="22441">
      <c r="A22441" t="inlineStr">
        <is>
          <t>РОССО АВИНЬОНЕЗЕ</t>
        </is>
      </c>
    </row>
    <row r="22442">
      <c r="A22442" t="inlineStr">
        <is>
          <t>РОССО ВЕРОНА</t>
        </is>
      </c>
    </row>
    <row r="22443">
      <c r="A22443" t="inlineStr">
        <is>
          <t>РОССО ДЕЛЬ САЛЕНТО</t>
        </is>
      </c>
    </row>
    <row r="22444">
      <c r="A22444" t="inlineStr">
        <is>
          <t>РОССО-М</t>
        </is>
      </c>
    </row>
    <row r="22445">
      <c r="A22445" t="inlineStr">
        <is>
          <t>РОССОШЬ</t>
        </is>
      </c>
    </row>
    <row r="22446">
      <c r="A22446" t="inlineStr">
        <is>
          <t>РОССПИРТПРОМ</t>
        </is>
      </c>
    </row>
    <row r="22447">
      <c r="A22447" t="inlineStr">
        <is>
          <t>РОССПИРТПРОМ</t>
        </is>
      </c>
    </row>
    <row r="22448">
      <c r="A22448" t="inlineStr">
        <is>
          <t>РОССПИРТПРОМ</t>
        </is>
      </c>
    </row>
    <row r="22449">
      <c r="A22449" t="inlineStr">
        <is>
          <t>РОСТ</t>
        </is>
      </c>
    </row>
    <row r="22450">
      <c r="A22450" t="inlineStr">
        <is>
          <t>РОСТАГРОПРОДУКТ</t>
        </is>
      </c>
    </row>
    <row r="22451">
      <c r="A22451" t="inlineStr">
        <is>
          <t>РОСТАГРОЭКСПОРТ</t>
        </is>
      </c>
    </row>
    <row r="22452">
      <c r="A22452" t="inlineStr">
        <is>
          <t>РОСТАГРОЭКСПОРТ</t>
        </is>
      </c>
    </row>
    <row r="22453">
      <c r="A22453" t="inlineStr">
        <is>
          <t>РОСТКОМСПИРТ</t>
        </is>
      </c>
    </row>
    <row r="22454">
      <c r="A22454" t="inlineStr">
        <is>
          <t>РОСТОВ</t>
        </is>
      </c>
    </row>
    <row r="22455">
      <c r="A22455" t="inlineStr">
        <is>
          <t>РОСТОВ</t>
        </is>
      </c>
    </row>
    <row r="22456">
      <c r="A22456" t="inlineStr">
        <is>
          <t>РОСТОВ ГОСТЕПРИИМНЫЙ</t>
        </is>
      </c>
    </row>
    <row r="22457">
      <c r="A22457" t="inlineStr">
        <is>
          <t>РОСТОВ КУПЕЧЕСКИЙ</t>
        </is>
      </c>
    </row>
    <row r="22458">
      <c r="A22458" t="inlineStr">
        <is>
          <t>РОСТОВ ПАПА</t>
        </is>
      </c>
    </row>
    <row r="22459">
      <c r="A22459" t="inlineStr">
        <is>
          <t>РОСТОВСКАЯ</t>
        </is>
      </c>
    </row>
    <row r="22460">
      <c r="A22460" t="inlineStr">
        <is>
          <t>РОСТОВСКИЙ</t>
        </is>
      </c>
    </row>
    <row r="22461">
      <c r="A22461" t="inlineStr">
        <is>
          <t>РОСТОВСКИЙ ЗПС</t>
        </is>
      </c>
    </row>
    <row r="22462">
      <c r="A22462" t="inlineStr">
        <is>
          <t>РОСТОВСКОЕ</t>
        </is>
      </c>
    </row>
    <row r="22463">
      <c r="A22463" t="inlineStr">
        <is>
          <t>РОСТОВЧАНКА</t>
        </is>
      </c>
    </row>
    <row r="22464">
      <c r="A22464" t="inlineStr">
        <is>
          <t>РОСТОК</t>
        </is>
      </c>
    </row>
    <row r="22465">
      <c r="A22465" t="inlineStr">
        <is>
          <t>РОСФРОСТ</t>
        </is>
      </c>
    </row>
    <row r="22466">
      <c r="A22466" t="inlineStr">
        <is>
          <t>РОСФРОСТ</t>
        </is>
      </c>
    </row>
    <row r="22467">
      <c r="A22467" t="inlineStr">
        <is>
          <t>РОСЫ</t>
        </is>
      </c>
    </row>
    <row r="22468">
      <c r="A22468" t="inlineStr">
        <is>
          <t>РОСЭКОЛОГИЯ</t>
        </is>
      </c>
    </row>
    <row r="22469">
      <c r="A22469" t="inlineStr">
        <is>
          <t>РОСЭКОПРОДУКТ</t>
        </is>
      </c>
    </row>
    <row r="22470">
      <c r="A22470" t="inlineStr">
        <is>
          <t>РОТАНГ</t>
        </is>
      </c>
    </row>
    <row r="22471">
      <c r="A22471" t="inlineStr">
        <is>
          <t>РОТВИЛЬД</t>
        </is>
      </c>
    </row>
    <row r="22472">
      <c r="A22472" t="inlineStr">
        <is>
          <t>РОТОТАЙКА</t>
        </is>
      </c>
    </row>
    <row r="22473">
      <c r="A22473" t="inlineStr">
        <is>
          <t>РОТ ФРОНТ</t>
        </is>
      </c>
    </row>
    <row r="22474">
      <c r="A22474" t="inlineStr">
        <is>
          <t>РОТШИЛЬД</t>
        </is>
      </c>
    </row>
    <row r="22475">
      <c r="A22475" t="inlineStr">
        <is>
          <t>РОУСОНС РЕЗЕРВ</t>
        </is>
      </c>
    </row>
    <row r="22476">
      <c r="A22476" t="inlineStr">
        <is>
          <t>РОШЕР ДЕ ЛА ГАРДЕР</t>
        </is>
      </c>
    </row>
    <row r="22477">
      <c r="A22477" t="inlineStr">
        <is>
          <t>РОЯЛ ГАЛА</t>
        </is>
      </c>
    </row>
    <row r="22478">
      <c r="A22478" t="inlineStr">
        <is>
          <t>РОЯЛ ДАНСК</t>
        </is>
      </c>
    </row>
    <row r="22479">
      <c r="A22479" t="inlineStr">
        <is>
          <t>РОЯЛ ДАНСК</t>
        </is>
      </c>
    </row>
    <row r="22480">
      <c r="A22480" t="inlineStr">
        <is>
          <t>РОЯЛ ЛЕОРДАМ</t>
        </is>
      </c>
    </row>
    <row r="22481">
      <c r="A22481" t="inlineStr">
        <is>
          <t>РОЯЛ ЛЕОРДАМ</t>
        </is>
      </c>
    </row>
    <row r="22482">
      <c r="A22482" t="inlineStr">
        <is>
          <t>РОЯЛ СТАФФОРД</t>
        </is>
      </c>
    </row>
    <row r="22483">
      <c r="A22483" t="inlineStr">
        <is>
          <t>РОЯЛ СТАФФОРД</t>
        </is>
      </c>
    </row>
    <row r="22484">
      <c r="A22484" t="inlineStr">
        <is>
          <t>РПК</t>
        </is>
      </c>
    </row>
    <row r="22485">
      <c r="A22485" t="inlineStr">
        <is>
          <t>РРК</t>
        </is>
      </c>
    </row>
    <row r="22486">
      <c r="A22486" t="inlineStr">
        <is>
          <t>РСП</t>
        </is>
      </c>
    </row>
    <row r="22487">
      <c r="A22487" t="inlineStr">
        <is>
          <t>Р-СПБ</t>
        </is>
      </c>
    </row>
    <row r="22488">
      <c r="A22488" t="inlineStr">
        <is>
          <t>РСХК</t>
        </is>
      </c>
    </row>
    <row r="22489">
      <c r="A22489" t="inlineStr">
        <is>
          <t>РТЫШСКОЕ</t>
        </is>
      </c>
    </row>
    <row r="22490">
      <c r="A22490" t="inlineStr">
        <is>
          <t>РУБЕЖ</t>
        </is>
      </c>
    </row>
    <row r="22491">
      <c r="A22491" t="inlineStr">
        <is>
          <t>РУБЕСКО</t>
        </is>
      </c>
    </row>
    <row r="22492">
      <c r="A22492" t="inlineStr">
        <is>
          <t>РУБИ</t>
        </is>
      </c>
    </row>
    <row r="22493">
      <c r="A22493" t="inlineStr">
        <is>
          <t>РУБЛЕВКА</t>
        </is>
      </c>
    </row>
    <row r="22494">
      <c r="A22494" t="inlineStr">
        <is>
          <t>РУБЛЕВСКАЯ</t>
        </is>
      </c>
    </row>
    <row r="22495">
      <c r="A22495" t="inlineStr">
        <is>
          <t>РУБЛЕВСКИЕ ПРОДУКТЫ</t>
        </is>
      </c>
    </row>
    <row r="22496">
      <c r="A22496" t="inlineStr">
        <is>
          <t>РУБЛЕВСКИЕ ПРОДУКТЫ</t>
        </is>
      </c>
    </row>
    <row r="22497">
      <c r="A22497" t="inlineStr">
        <is>
          <t>РУБЛЕВСКИЙ</t>
        </is>
      </c>
    </row>
    <row r="22498">
      <c r="A22498" t="inlineStr">
        <is>
          <t>РУБЛИКИ</t>
        </is>
      </c>
    </row>
    <row r="22499">
      <c r="A22499" t="inlineStr">
        <is>
          <t>РУДНЕНСКИЙ ТАН</t>
        </is>
      </c>
    </row>
    <row r="22500">
      <c r="A22500" t="inlineStr">
        <is>
          <t>РУДО</t>
        </is>
      </c>
    </row>
    <row r="22501">
      <c r="A22501" t="inlineStr">
        <is>
          <t>РУДОЛЬФ</t>
        </is>
      </c>
    </row>
    <row r="22502">
      <c r="A22502" t="inlineStr">
        <is>
          <t>РУЖ ЭНД БЛАН</t>
        </is>
      </c>
    </row>
    <row r="22503">
      <c r="A22503" t="inlineStr">
        <is>
          <t>РУЗА</t>
        </is>
      </c>
    </row>
    <row r="22504">
      <c r="A22504" t="inlineStr">
        <is>
          <t>РУЗА</t>
        </is>
      </c>
    </row>
    <row r="22505">
      <c r="A22505" t="inlineStr">
        <is>
          <t>РУЗАННА</t>
        </is>
      </c>
    </row>
    <row r="22506">
      <c r="A22506" t="inlineStr">
        <is>
          <t>РУЗИК</t>
        </is>
      </c>
    </row>
    <row r="22507">
      <c r="A22507" t="inlineStr">
        <is>
          <t>РУЗКОМ</t>
        </is>
      </c>
    </row>
    <row r="22508">
      <c r="A22508" t="inlineStr">
        <is>
          <t>РУЗКОМ</t>
        </is>
      </c>
    </row>
    <row r="22509">
      <c r="A22509" t="inlineStr">
        <is>
          <t>РУЗСКОЕ</t>
        </is>
      </c>
    </row>
    <row r="22510">
      <c r="A22510" t="inlineStr">
        <is>
          <t>РУЗСКОЕ МОЛОКО</t>
        </is>
      </c>
    </row>
    <row r="22511">
      <c r="A22511" t="inlineStr">
        <is>
          <t>РУЙБЕРГ ВАЙНЕРИ</t>
        </is>
      </c>
    </row>
    <row r="22512">
      <c r="A22512" t="inlineStr">
        <is>
          <t>РУККОЛА</t>
        </is>
      </c>
    </row>
    <row r="22513">
      <c r="A22513" t="inlineStr">
        <is>
          <t>РУЛАНДСКЕ ШЕДЕ</t>
        </is>
      </c>
    </row>
    <row r="22514">
      <c r="A22514" t="inlineStr">
        <is>
          <t>РУЛЕТТЕ</t>
        </is>
      </c>
    </row>
    <row r="22515">
      <c r="A22515" t="inlineStr">
        <is>
          <t>РУМПАЙСКИЕ</t>
        </is>
      </c>
    </row>
    <row r="22516">
      <c r="A22516" t="inlineStr">
        <is>
          <t>РУМЯНЦЕВО</t>
        </is>
      </c>
    </row>
    <row r="22517">
      <c r="A22517" t="inlineStr">
        <is>
          <t>РУМЯШКА</t>
        </is>
      </c>
    </row>
    <row r="22518">
      <c r="A22518" t="inlineStr">
        <is>
          <t>РУНО</t>
        </is>
      </c>
    </row>
    <row r="22519">
      <c r="A22519" t="inlineStr">
        <is>
          <t>РУНО БЕРГАМО</t>
        </is>
      </c>
    </row>
    <row r="22520">
      <c r="A22520" t="inlineStr">
        <is>
          <t>РУНО БЕРГАМО</t>
        </is>
      </c>
    </row>
    <row r="22521">
      <c r="A22521" t="inlineStr">
        <is>
          <t>РУСАГРОТОРГ</t>
        </is>
      </c>
    </row>
    <row r="22522">
      <c r="A22522" t="inlineStr">
        <is>
          <t>РУСАЗИЯ</t>
        </is>
      </c>
    </row>
    <row r="22523">
      <c r="A22523" t="inlineStr">
        <is>
          <t>РУСАЛКА</t>
        </is>
      </c>
    </row>
    <row r="22524">
      <c r="A22524" t="inlineStr">
        <is>
          <t>РУСАЛОЧКА</t>
        </is>
      </c>
    </row>
    <row r="22525">
      <c r="A22525" t="inlineStr">
        <is>
          <t>РУСБУКЕТ</t>
        </is>
      </c>
    </row>
    <row r="22526">
      <c r="A22526" t="inlineStr">
        <is>
          <t>РУСИЦА</t>
        </is>
      </c>
    </row>
    <row r="22527">
      <c r="A22527" t="inlineStr">
        <is>
          <t>РУСИЦА</t>
        </is>
      </c>
    </row>
    <row r="22528">
      <c r="A22528" t="inlineStr">
        <is>
          <t>РУСИЧ</t>
        </is>
      </c>
    </row>
    <row r="22529">
      <c r="A22529" t="inlineStr">
        <is>
          <t>РУСКИ</t>
        </is>
      </c>
    </row>
    <row r="22530">
      <c r="A22530" t="inlineStr">
        <is>
          <t>РУСКОМ</t>
        </is>
      </c>
    </row>
    <row r="22531">
      <c r="A22531" t="inlineStr">
        <is>
          <t>РУСКОН</t>
        </is>
      </c>
    </row>
    <row r="22532">
      <c r="A22532" t="inlineStr">
        <is>
          <t>РУСЛАДА</t>
        </is>
      </c>
    </row>
    <row r="22533">
      <c r="A22533" t="inlineStr">
        <is>
          <t>РУСЛАДА</t>
        </is>
      </c>
    </row>
    <row r="22534">
      <c r="A22534" t="inlineStr">
        <is>
          <t>РУСОЙЛ</t>
        </is>
      </c>
    </row>
    <row r="22535">
      <c r="A22535" t="inlineStr">
        <is>
          <t>РУСПАК</t>
        </is>
      </c>
    </row>
    <row r="22536">
      <c r="A22536" t="inlineStr">
        <is>
          <t>РУСПРОД</t>
        </is>
      </c>
    </row>
    <row r="22537">
      <c r="A22537" t="inlineStr">
        <is>
          <t>РУСПРОДУКТ</t>
        </is>
      </c>
    </row>
    <row r="22538">
      <c r="A22538" t="inlineStr">
        <is>
          <t>РУССИЕ ДЕЛИКАТЕССЫ</t>
        </is>
      </c>
    </row>
    <row r="22539">
      <c r="A22539" t="inlineStr">
        <is>
          <t>РУССИЕ ДЕЛИКАТЕССЫ</t>
        </is>
      </c>
    </row>
    <row r="22540">
      <c r="A22540" t="inlineStr">
        <is>
          <t>РУССКАРТ</t>
        </is>
      </c>
    </row>
    <row r="22541">
      <c r="A22541" t="inlineStr">
        <is>
          <t>РУССКАРТ</t>
        </is>
      </c>
    </row>
    <row r="22542">
      <c r="A22542" t="inlineStr">
        <is>
          <t>РУССКАЯ</t>
        </is>
      </c>
    </row>
    <row r="22543">
      <c r="A22543" t="inlineStr">
        <is>
          <t>РУССКАЯ АЛЯСКА</t>
        </is>
      </c>
    </row>
    <row r="22544">
      <c r="A22544" t="inlineStr">
        <is>
          <t>РУССКАЯ АЛЯСКА</t>
        </is>
      </c>
    </row>
    <row r="22545">
      <c r="A22545" t="inlineStr">
        <is>
          <t>РУССКАЯ БЯЗЬ</t>
        </is>
      </c>
    </row>
    <row r="22546">
      <c r="A22546" t="inlineStr">
        <is>
          <t>РУССКАЯ ВАЛЮТА</t>
        </is>
      </c>
    </row>
    <row r="22547">
      <c r="A22547" t="inlineStr">
        <is>
          <t>РУССКАЯ ВОБЛА</t>
        </is>
      </c>
    </row>
    <row r="22548">
      <c r="A22548" t="inlineStr">
        <is>
          <t>РУССКАЯ ЗАКУСКА</t>
        </is>
      </c>
    </row>
    <row r="22549">
      <c r="A22549" t="inlineStr">
        <is>
          <t>РУССКАЯ ИКРА</t>
        </is>
      </c>
    </row>
    <row r="22550">
      <c r="A22550" t="inlineStr">
        <is>
          <t>РУССКАЯ КАРТОШКА</t>
        </is>
      </c>
    </row>
    <row r="22551">
      <c r="A22551" t="inlineStr">
        <is>
          <t>РУССКАЯ КАША</t>
        </is>
      </c>
    </row>
    <row r="22552">
      <c r="A22552" t="inlineStr">
        <is>
          <t>РУССКАЯ КОСМЕТИКА</t>
        </is>
      </c>
    </row>
    <row r="22553">
      <c r="A22553" t="inlineStr">
        <is>
          <t>РУССКАЯ-КРИСТАЛЛ</t>
        </is>
      </c>
    </row>
    <row r="22554">
      <c r="A22554" t="inlineStr">
        <is>
          <t>РУССКАЯ КУХНЯ</t>
        </is>
      </c>
    </row>
    <row r="22555">
      <c r="A22555" t="inlineStr">
        <is>
          <t>РУССКАЯ ЛЕГЕНДА</t>
        </is>
      </c>
    </row>
    <row r="22556">
      <c r="A22556" t="inlineStr">
        <is>
          <t>РУССКАЯ ЛОЗА</t>
        </is>
      </c>
    </row>
    <row r="22557">
      <c r="A22557" t="inlineStr">
        <is>
          <t>РУССКАЯ ЛОЗА</t>
        </is>
      </c>
    </row>
    <row r="22558">
      <c r="A22558" t="inlineStr">
        <is>
          <t>РУССКАЯ МЕЛЬНИЦА</t>
        </is>
      </c>
    </row>
    <row r="22559">
      <c r="A22559" t="inlineStr">
        <is>
          <t>РУССКАЯ МОЗАИКА</t>
        </is>
      </c>
    </row>
    <row r="22560">
      <c r="A22560" t="inlineStr">
        <is>
          <t>РУССКАЯ МОЦАРЕЛЛА</t>
        </is>
      </c>
    </row>
    <row r="22561">
      <c r="A22561" t="inlineStr">
        <is>
          <t>РУССКАЯ НИВА</t>
        </is>
      </c>
    </row>
    <row r="22562">
      <c r="A22562" t="inlineStr">
        <is>
          <t>РУССКАЯ ПЕРЦОФФКА</t>
        </is>
      </c>
    </row>
    <row r="22563">
      <c r="A22563" t="inlineStr">
        <is>
          <t>РУССКАЯ ПЕЧКА</t>
        </is>
      </c>
    </row>
    <row r="22564">
      <c r="A22564" t="inlineStr">
        <is>
          <t>РУССКАЯ ПЕЧЬ</t>
        </is>
      </c>
    </row>
    <row r="22565">
      <c r="A22565" t="inlineStr">
        <is>
          <t>РУССКАЯ ПРОВИНЦИЯ</t>
        </is>
      </c>
    </row>
    <row r="22566">
      <c r="A22566" t="inlineStr">
        <is>
          <t>РУССКАЯ РУЛЕТКА</t>
        </is>
      </c>
    </row>
    <row r="22567">
      <c r="A22567" t="inlineStr">
        <is>
          <t>РУССКАЯ РЫБНАЯ ФАКТОРИЯ</t>
        </is>
      </c>
    </row>
    <row r="22568">
      <c r="A22568" t="inlineStr">
        <is>
          <t>РУССКАЯ РЫБНАЯ ФАКТОРИЯ</t>
        </is>
      </c>
    </row>
    <row r="22569">
      <c r="A22569" t="inlineStr">
        <is>
          <t>РУССКАЯ СТАЛЬ</t>
        </is>
      </c>
    </row>
    <row r="22570">
      <c r="A22570" t="inlineStr">
        <is>
          <t>РУССКАЯ СТОЛОВАЯ</t>
        </is>
      </c>
    </row>
    <row r="22571">
      <c r="A22571" t="inlineStr">
        <is>
          <t>РУССКАЯ ТРАДИЦИЯ</t>
        </is>
      </c>
    </row>
    <row r="22572">
      <c r="A22572" t="inlineStr">
        <is>
          <t>РУССКАЯ ТРАПЕЗА</t>
        </is>
      </c>
    </row>
    <row r="22573">
      <c r="A22573" t="inlineStr">
        <is>
          <t>РУССКАЯ ТРОЙКА</t>
        </is>
      </c>
    </row>
    <row r="22574">
      <c r="A22574" t="inlineStr">
        <is>
          <t>РУССКАЯ ЧАЙНАЯ КОМПАНИЯ</t>
        </is>
      </c>
    </row>
    <row r="22575">
      <c r="A22575" t="inlineStr">
        <is>
          <t>РУССКАЯ ЭСКАДРА</t>
        </is>
      </c>
    </row>
    <row r="22576">
      <c r="A22576" t="inlineStr">
        <is>
          <t>РУССКИЕ</t>
        </is>
      </c>
    </row>
    <row r="22577">
      <c r="A22577" t="inlineStr">
        <is>
          <t>РУССКИЕ ЗАКУСКИ</t>
        </is>
      </c>
    </row>
    <row r="22578">
      <c r="A22578" t="inlineStr">
        <is>
          <t>РУССКИЕ ЗАКУСКИ</t>
        </is>
      </c>
    </row>
    <row r="22579">
      <c r="A22579" t="inlineStr">
        <is>
          <t>РУССКИЕ КОЛБАСЫ</t>
        </is>
      </c>
    </row>
    <row r="22580">
      <c r="A22580" t="inlineStr">
        <is>
          <t>РУССКИЕ ОСЕТРЫ</t>
        </is>
      </c>
    </row>
    <row r="22581">
      <c r="A22581" t="inlineStr">
        <is>
          <t>РУССКИЕ ПАПИРОСКИ</t>
        </is>
      </c>
    </row>
    <row r="22582">
      <c r="A22582" t="inlineStr">
        <is>
          <t>РУССКИЕ ПЕРЦЫ</t>
        </is>
      </c>
    </row>
    <row r="22583">
      <c r="A22583" t="inlineStr">
        <is>
          <t>РУССКИЕ ПРОСТОРЫ</t>
        </is>
      </c>
    </row>
    <row r="22584">
      <c r="A22584" t="inlineStr">
        <is>
          <t>РУССКИЕ ПРЯНИКИ</t>
        </is>
      </c>
    </row>
    <row r="22585">
      <c r="A22585" t="inlineStr">
        <is>
          <t>РУССКИЕ РАДОСТИ</t>
        </is>
      </c>
    </row>
    <row r="22586">
      <c r="A22586" t="inlineStr">
        <is>
          <t>РУССКИЕ ТРАДИЦИИ</t>
        </is>
      </c>
    </row>
    <row r="22587">
      <c r="A22587" t="inlineStr">
        <is>
          <t>РУССКИЕ УЗОРЫ</t>
        </is>
      </c>
    </row>
    <row r="22588">
      <c r="A22588" t="inlineStr">
        <is>
          <t>РУССКИЙ</t>
        </is>
      </c>
    </row>
    <row r="22589">
      <c r="A22589" t="inlineStr">
        <is>
          <t>РУССКИЙ АВАНГАРД</t>
        </is>
      </c>
    </row>
    <row r="22590">
      <c r="A22590" t="inlineStr">
        <is>
          <t>РУССКИЙ АЗОВ</t>
        </is>
      </c>
    </row>
    <row r="22591">
      <c r="A22591" t="inlineStr">
        <is>
          <t>РУССКИЙ АЛКОГОЛЬ</t>
        </is>
      </c>
    </row>
    <row r="22592">
      <c r="A22592" t="inlineStr">
        <is>
          <t>РУССКИЙ АППЕТИТ</t>
        </is>
      </c>
    </row>
    <row r="22593">
      <c r="A22593" t="inlineStr">
        <is>
          <t>РУССКИЙ БЕРЕГ</t>
        </is>
      </c>
    </row>
    <row r="22594">
      <c r="A22594" t="inlineStr">
        <is>
          <t>РУССКИЙ БИСКВИТ</t>
        </is>
      </c>
    </row>
    <row r="22595">
      <c r="A22595" t="inlineStr">
        <is>
          <t>РУССКИЙ БРИЛЛИАНТ</t>
        </is>
      </c>
    </row>
    <row r="22596">
      <c r="A22596" t="inlineStr">
        <is>
          <t>РУССКИЙ БУТЛЕГЕР</t>
        </is>
      </c>
    </row>
    <row r="22597">
      <c r="A22597" t="inlineStr">
        <is>
          <t>РУССКИЙ БУТЛЕГЕР</t>
        </is>
      </c>
    </row>
    <row r="22598">
      <c r="A22598" t="inlineStr">
        <is>
          <t>РУССКИЙ ВИННЫЙ ТРЕСТ</t>
        </is>
      </c>
    </row>
    <row r="22599">
      <c r="A22599" t="inlineStr">
        <is>
          <t>РУССКИЙ ВКУС</t>
        </is>
      </c>
    </row>
    <row r="22600">
      <c r="A22600" t="inlineStr">
        <is>
          <t>РУССКИЙ ГАРАНТЪ</t>
        </is>
      </c>
    </row>
    <row r="22601">
      <c r="A22601" t="inlineStr">
        <is>
          <t>РУССКИЙ ГАРАНТЪ КАЧЕСТВА</t>
        </is>
      </c>
    </row>
    <row r="22602">
      <c r="A22602" t="inlineStr">
        <is>
          <t>РУССКИЙ ГОРОД</t>
        </is>
      </c>
    </row>
    <row r="22603">
      <c r="A22603" t="inlineStr">
        <is>
          <t>РУССКИЙ ГОРОД</t>
        </is>
      </c>
    </row>
    <row r="22604">
      <c r="A22604" t="inlineStr">
        <is>
          <t>РУССКИЙ ГРАФИН</t>
        </is>
      </c>
    </row>
    <row r="22605">
      <c r="A22605" t="inlineStr">
        <is>
          <t>РУССКИЙ ДАР</t>
        </is>
      </c>
    </row>
    <row r="22606">
      <c r="A22606" t="inlineStr">
        <is>
          <t>РУССКИЙ ДЕЛИКАТЕС</t>
        </is>
      </c>
    </row>
    <row r="22607">
      <c r="A22607" t="inlineStr">
        <is>
          <t>РУССКИЙ ДЕСЕРТ</t>
        </is>
      </c>
    </row>
    <row r="22608">
      <c r="A22608" t="inlineStr">
        <is>
          <t>РУССКИЙ ДИЗАЙН</t>
        </is>
      </c>
    </row>
    <row r="22609">
      <c r="A22609" t="inlineStr">
        <is>
          <t>РУССКИЙ ДИЗАЙН</t>
        </is>
      </c>
    </row>
    <row r="22610">
      <c r="A22610" t="inlineStr">
        <is>
          <t>РУССКИЙ ДОЗОР</t>
        </is>
      </c>
    </row>
    <row r="22611">
      <c r="A22611" t="inlineStr">
        <is>
          <t>РУССКИЙ ДУХ</t>
        </is>
      </c>
    </row>
    <row r="22612">
      <c r="A22612" t="inlineStr">
        <is>
          <t>РУССКИЙ ЗАВТРАК</t>
        </is>
      </c>
    </row>
    <row r="22613">
      <c r="A22613" t="inlineStr">
        <is>
          <t>РУССКИЙ ИЗЫСКЪ</t>
        </is>
      </c>
    </row>
    <row r="22614">
      <c r="A22614" t="inlineStr">
        <is>
          <t>РУССКИЙ ИКОРНЫЙ ДОМ</t>
        </is>
      </c>
    </row>
    <row r="22615">
      <c r="A22615" t="inlineStr">
        <is>
          <t>РУССКИЙ ИНСТРУМЕНТ</t>
        </is>
      </c>
    </row>
    <row r="22616">
      <c r="A22616" t="inlineStr">
        <is>
          <t>РУССКИЙ КАЛИБР</t>
        </is>
      </c>
    </row>
    <row r="22617">
      <c r="A22617" t="inlineStr">
        <is>
          <t>РУССКИЙ КАПИТАЛ</t>
        </is>
      </c>
    </row>
    <row r="22618">
      <c r="A22618" t="inlineStr">
        <is>
          <t>РУССКИЙ КАПРИЗ</t>
        </is>
      </c>
    </row>
    <row r="22619">
      <c r="A22619" t="inlineStr">
        <is>
          <t>РУССКИЙ КВА</t>
        </is>
      </c>
    </row>
    <row r="22620">
      <c r="A22620" t="inlineStr">
        <is>
          <t>РУССКИЙ КВАС</t>
        </is>
      </c>
    </row>
    <row r="22621">
      <c r="A22621" t="inlineStr">
        <is>
          <t>РУССКИЙ КОРЕНЬ</t>
        </is>
      </c>
    </row>
    <row r="22622">
      <c r="A22622" t="inlineStr">
        <is>
          <t>РУССКИЙ ЛЕД</t>
        </is>
      </c>
    </row>
    <row r="22623">
      <c r="A22623" t="inlineStr">
        <is>
          <t>РУССКИЙ ЛЕС</t>
        </is>
      </c>
    </row>
    <row r="22624">
      <c r="A22624" t="inlineStr">
        <is>
          <t>РУССКИЙ МАНЕР</t>
        </is>
      </c>
    </row>
    <row r="22625">
      <c r="A22625" t="inlineStr">
        <is>
          <t>РУССКИЙ МАНЕРЪ</t>
        </is>
      </c>
    </row>
    <row r="22626">
      <c r="A22626" t="inlineStr">
        <is>
          <t>РУССКИЙ МАРЦИПАН</t>
        </is>
      </c>
    </row>
    <row r="22627">
      <c r="A22627" t="inlineStr">
        <is>
          <t>РУССКИЙ МАСЛЯНИКЪ</t>
        </is>
      </c>
    </row>
    <row r="22628">
      <c r="A22628" t="inlineStr">
        <is>
          <t>РУССКИЙ МОРЕ ДЕЛИКАТЕС</t>
        </is>
      </c>
    </row>
    <row r="22629">
      <c r="A22629" t="inlineStr">
        <is>
          <t>РУССКИЙ МОРС</t>
        </is>
      </c>
    </row>
    <row r="22630">
      <c r="A22630" t="inlineStr">
        <is>
          <t>РУССКИЙ НЕВОД</t>
        </is>
      </c>
    </row>
    <row r="22631">
      <c r="A22631" t="inlineStr">
        <is>
          <t>РУССКИЙ ОБЫЧАЙ</t>
        </is>
      </c>
    </row>
    <row r="22632">
      <c r="A22632" t="inlineStr">
        <is>
          <t>РУССКИЙ ОГОРОД</t>
        </is>
      </c>
    </row>
    <row r="22633">
      <c r="A22633" t="inlineStr">
        <is>
          <t>РУССКИЙ ОРЕХ</t>
        </is>
      </c>
    </row>
    <row r="22634">
      <c r="A22634" t="inlineStr">
        <is>
          <t>РУССКИЙ ОСЕТР</t>
        </is>
      </c>
    </row>
    <row r="22635">
      <c r="A22635" t="inlineStr">
        <is>
          <t>РУССКИЙ ПЕРЕЦ</t>
        </is>
      </c>
    </row>
    <row r="22636">
      <c r="A22636" t="inlineStr">
        <is>
          <t>РУССКИЙ ПРАЗДНИК</t>
        </is>
      </c>
    </row>
    <row r="22637">
      <c r="A22637" t="inlineStr">
        <is>
          <t>РУССКИЙ ПРАЗДНИК</t>
        </is>
      </c>
    </row>
    <row r="22638">
      <c r="A22638" t="inlineStr">
        <is>
          <t>РУССКИЙ ПРЕСТИЖ</t>
        </is>
      </c>
    </row>
    <row r="22639">
      <c r="A22639" t="inlineStr">
        <is>
          <t>РУССКИЙ ПРЕСТИЖ</t>
        </is>
      </c>
    </row>
    <row r="22640">
      <c r="A22640" t="inlineStr">
        <is>
          <t>РУССКИЙ ПРОДУКТ</t>
        </is>
      </c>
    </row>
    <row r="22641">
      <c r="A22641" t="inlineStr">
        <is>
          <t>РУССКИЙ ПРОМЫШЛЕННЫЙ</t>
        </is>
      </c>
    </row>
    <row r="22642">
      <c r="A22642" t="inlineStr">
        <is>
          <t>РУССКИЙ ПРЯНИК</t>
        </is>
      </c>
    </row>
    <row r="22643">
      <c r="A22643" t="inlineStr">
        <is>
          <t>РУССКИЙ РАЗМАХ</t>
        </is>
      </c>
    </row>
    <row r="22644">
      <c r="A22644" t="inlineStr">
        <is>
          <t>РУССКИЙ РАЗМЕР</t>
        </is>
      </c>
    </row>
    <row r="22645">
      <c r="A22645" t="inlineStr">
        <is>
          <t>РУССКИЙ РЕЦЕПТ</t>
        </is>
      </c>
    </row>
    <row r="22646">
      <c r="A22646" t="inlineStr">
        <is>
          <t>РУССКИЙ РЕЦЕПТ</t>
        </is>
      </c>
    </row>
    <row r="22647">
      <c r="A22647" t="inlineStr">
        <is>
          <t>РУССКИЙ РОДНИК</t>
        </is>
      </c>
    </row>
    <row r="22648">
      <c r="A22648" t="inlineStr">
        <is>
          <t>РУССКИЙ РЫБНЫЙ МИР</t>
        </is>
      </c>
    </row>
    <row r="22649">
      <c r="A22649" t="inlineStr">
        <is>
          <t>РУССКИЙ САХАР</t>
        </is>
      </c>
    </row>
    <row r="22650">
      <c r="A22650" t="inlineStr">
        <is>
          <t>РУССКИЙ СЕВЕР</t>
        </is>
      </c>
    </row>
    <row r="22651">
      <c r="A22651" t="inlineStr">
        <is>
          <t>РУССКИЙ СТАНДАРТ</t>
        </is>
      </c>
    </row>
    <row r="22652">
      <c r="A22652" t="inlineStr">
        <is>
          <t>РУССКИЙ СТАНДАРТ</t>
        </is>
      </c>
    </row>
    <row r="22653">
      <c r="A22653" t="inlineStr">
        <is>
          <t>РУССКИЙ СТИЛЬ</t>
        </is>
      </c>
    </row>
    <row r="22654">
      <c r="A22654" t="inlineStr">
        <is>
          <t>РУССКИЙ СТОЛ</t>
        </is>
      </c>
    </row>
    <row r="22655">
      <c r="A22655" t="inlineStr">
        <is>
          <t>РУССКИЙ СУВЕНИР</t>
        </is>
      </c>
    </row>
    <row r="22656">
      <c r="A22656" t="inlineStr">
        <is>
          <t>РУССКИЙ СЭНДВИЧ</t>
        </is>
      </c>
    </row>
    <row r="22657">
      <c r="A22657" t="inlineStr">
        <is>
          <t>РУССКИЙ ТВОРОГ</t>
        </is>
      </c>
    </row>
    <row r="22658">
      <c r="A22658" t="inlineStr">
        <is>
          <t>РУССКИЙ ТЕКСТИЛЬ</t>
        </is>
      </c>
    </row>
    <row r="22659">
      <c r="A22659" t="inlineStr">
        <is>
          <t>РУССКИЙ УЗОР</t>
        </is>
      </c>
    </row>
    <row r="22660">
      <c r="A22660" t="inlineStr">
        <is>
          <t>РУССКИЙ ФЕЙЕРВЕРК</t>
        </is>
      </c>
    </row>
    <row r="22661">
      <c r="A22661" t="inlineStr">
        <is>
          <t>РУССКИЙ ФЕРМЕР</t>
        </is>
      </c>
    </row>
    <row r="22662">
      <c r="A22662" t="inlineStr">
        <is>
          <t>РУССКИЙ ФОРПОСТ</t>
        </is>
      </c>
    </row>
    <row r="22663">
      <c r="A22663" t="inlineStr">
        <is>
          <t>РУССКИЙ ХИТ</t>
        </is>
      </c>
    </row>
    <row r="22664">
      <c r="A22664" t="inlineStr">
        <is>
          <t>РУССКИЙ ХЛЕБ</t>
        </is>
      </c>
    </row>
    <row r="22665">
      <c r="A22665" t="inlineStr">
        <is>
          <t>РУССКИЙ ХОЛОД</t>
        </is>
      </c>
    </row>
    <row r="22666">
      <c r="A22666" t="inlineStr">
        <is>
          <t>РУССКИЙ ХОЛОДЪ</t>
        </is>
      </c>
    </row>
    <row r="22667">
      <c r="A22667" t="inlineStr">
        <is>
          <t>РУССКИЙ ХРОЛОД</t>
        </is>
      </c>
    </row>
    <row r="22668">
      <c r="A22668" t="inlineStr">
        <is>
          <t>РУССКИЙ ЦИКОРИЙ</t>
        </is>
      </c>
    </row>
    <row r="22669">
      <c r="A22669" t="inlineStr">
        <is>
          <t>РУССКИЙ ЧЕМПИОН</t>
        </is>
      </c>
    </row>
    <row r="22670">
      <c r="A22670" t="inlineStr">
        <is>
          <t>РУССКИЙ ШАМПАНСКИЙ ДОМ</t>
        </is>
      </c>
    </row>
    <row r="22671">
      <c r="A22671" t="inlineStr">
        <is>
          <t>РУССКИЙ ШОКОЛАД</t>
        </is>
      </c>
    </row>
    <row r="22672">
      <c r="A22672" t="inlineStr">
        <is>
          <t>РУССКИЙ ЭКСКЛЮЗИВ</t>
        </is>
      </c>
    </row>
    <row r="22673">
      <c r="A22673" t="inlineStr">
        <is>
          <t>РУССКИЙ ЭКСКЛЮЗИВ</t>
        </is>
      </c>
    </row>
    <row r="22674">
      <c r="A22674" t="inlineStr">
        <is>
          <t>РУССКИЙ ЭКСПРЕСС</t>
        </is>
      </c>
    </row>
    <row r="22675">
      <c r="A22675" t="inlineStr">
        <is>
          <t>РУССКИЙ ЭЛЕМЕНТ</t>
        </is>
      </c>
    </row>
    <row r="22676">
      <c r="A22676" t="inlineStr">
        <is>
          <t>РУССКИЙ ЭЛЕМЕНТ</t>
        </is>
      </c>
    </row>
    <row r="22677">
      <c r="A22677" t="inlineStr">
        <is>
          <t>РУССКОГОВОРЯЩАЯ</t>
        </is>
      </c>
    </row>
    <row r="22678">
      <c r="A22678" t="inlineStr">
        <is>
          <t>РУССКОЕ</t>
        </is>
      </c>
    </row>
    <row r="22679">
      <c r="A22679" t="inlineStr">
        <is>
          <t>РУССКОЕ ДОСТОЯНИЕ</t>
        </is>
      </c>
    </row>
    <row r="22680">
      <c r="A22680" t="inlineStr">
        <is>
          <t>РУССКОЕ ЗАСТОЛЬЕ</t>
        </is>
      </c>
    </row>
    <row r="22681">
      <c r="A22681" t="inlineStr">
        <is>
          <t>РУССКОЕ ЗОЛОТО</t>
        </is>
      </c>
    </row>
    <row r="22682">
      <c r="A22682" t="inlineStr">
        <is>
          <t>РУССКОЕ МОЛОКО</t>
        </is>
      </c>
    </row>
    <row r="22683">
      <c r="A22683" t="inlineStr">
        <is>
          <t>РУССКОЕ МОРЕ</t>
        </is>
      </c>
    </row>
    <row r="22684">
      <c r="A22684" t="inlineStr">
        <is>
          <t>РУССКОЕ МЯСО</t>
        </is>
      </c>
    </row>
    <row r="22685">
      <c r="A22685" t="inlineStr">
        <is>
          <t>РУССКОЕ ПЕЧЕНЬЕ</t>
        </is>
      </c>
    </row>
    <row r="22686">
      <c r="A22686" t="inlineStr">
        <is>
          <t>РУССКОЕ ПЕЧЕНЬЕ</t>
        </is>
      </c>
    </row>
    <row r="22687">
      <c r="A22687" t="inlineStr">
        <is>
          <t>РУССКОЕ ПИВО</t>
        </is>
      </c>
    </row>
    <row r="22688">
      <c r="A22688" t="inlineStr">
        <is>
          <t>РУССКОЕ ПОЛЕ</t>
        </is>
      </c>
    </row>
    <row r="22689">
      <c r="A22689" t="inlineStr">
        <is>
          <t>РУССКОЕ СОБРАНИЕ</t>
        </is>
      </c>
    </row>
    <row r="22690">
      <c r="A22690" t="inlineStr">
        <is>
          <t>РУССКОЕ ЧУДО</t>
        </is>
      </c>
    </row>
    <row r="22691">
      <c r="A22691" t="inlineStr">
        <is>
          <t>РУССКОЕ ШАМПАНСКОЕ</t>
        </is>
      </c>
    </row>
    <row r="22692">
      <c r="A22692" t="inlineStr">
        <is>
          <t>РУССОЛЬ-ЦЕНТР</t>
        </is>
      </c>
    </row>
    <row r="22693">
      <c r="A22693" t="inlineStr">
        <is>
          <t>РУССОСНЕДЬ</t>
        </is>
      </c>
    </row>
    <row r="22694">
      <c r="A22694" t="inlineStr">
        <is>
          <t>РУССОСНЕДЬ</t>
        </is>
      </c>
    </row>
    <row r="22695">
      <c r="A22695" t="inlineStr">
        <is>
          <t>РУССОТЕКС</t>
        </is>
      </c>
    </row>
    <row r="22696">
      <c r="A22696" t="inlineStr">
        <is>
          <t>РУСТИК</t>
        </is>
      </c>
    </row>
    <row r="22697">
      <c r="A22697" t="inlineStr">
        <is>
          <t>РУСТИК</t>
        </is>
      </c>
    </row>
    <row r="22698">
      <c r="A22698" t="inlineStr">
        <is>
          <t>РУСТИЧЕЛЛА</t>
        </is>
      </c>
    </row>
    <row r="22699">
      <c r="A22699" t="inlineStr">
        <is>
          <t>РУСТИЧЕЛЛА</t>
        </is>
      </c>
    </row>
    <row r="22700">
      <c r="A22700" t="inlineStr">
        <is>
          <t>РУСЬ</t>
        </is>
      </c>
    </row>
    <row r="22701">
      <c r="A22701" t="inlineStr">
        <is>
          <t>РУСЬ МАТУШКА</t>
        </is>
      </c>
    </row>
    <row r="22702">
      <c r="A22702" t="inlineStr">
        <is>
          <t>РУСЬ ПРАВОСЛАВНАЯ</t>
        </is>
      </c>
    </row>
    <row r="22703">
      <c r="A22703" t="inlineStr">
        <is>
          <t>РУСЬХЛЕБ</t>
        </is>
      </c>
    </row>
    <row r="22704">
      <c r="A22704" t="inlineStr">
        <is>
          <t>РУТА</t>
        </is>
      </c>
    </row>
    <row r="22705">
      <c r="A22705" t="inlineStr">
        <is>
          <t>РУЧЕЕК</t>
        </is>
      </c>
    </row>
    <row r="22706">
      <c r="A22706" t="inlineStr">
        <is>
          <t>РУЧЬИ</t>
        </is>
      </c>
    </row>
    <row r="22707">
      <c r="A22707" t="inlineStr">
        <is>
          <t>РФ-СЕРВИС</t>
        </is>
      </c>
    </row>
    <row r="22708">
      <c r="A22708" t="inlineStr">
        <is>
          <t>РФ-СЕРВИС</t>
        </is>
      </c>
    </row>
    <row r="22709">
      <c r="A22709" t="inlineStr">
        <is>
          <t>РЫБАКОВЪ</t>
        </is>
      </c>
    </row>
    <row r="22710">
      <c r="A22710" t="inlineStr">
        <is>
          <t>РЫБА-МЕЧ</t>
        </is>
      </c>
    </row>
    <row r="22711">
      <c r="A22711" t="inlineStr">
        <is>
          <t>РЫБАРЬ</t>
        </is>
      </c>
    </row>
    <row r="22712">
      <c r="A22712" t="inlineStr">
        <is>
          <t>РЫБА ЦАРЬ</t>
        </is>
      </c>
    </row>
    <row r="22713">
      <c r="A22713" t="inlineStr">
        <is>
          <t>РЫБАЦКИЕ БАЙКИ</t>
        </is>
      </c>
    </row>
    <row r="22714">
      <c r="A22714" t="inlineStr">
        <is>
          <t>РЫБАЧКА СОНЯ</t>
        </is>
      </c>
    </row>
    <row r="22715">
      <c r="A22715" t="inlineStr">
        <is>
          <t>РЫБАЧОК</t>
        </is>
      </c>
    </row>
    <row r="22716">
      <c r="A22716" t="inlineStr">
        <is>
          <t>РЫБАЧОК</t>
        </is>
      </c>
    </row>
    <row r="22717">
      <c r="A22717" t="inlineStr">
        <is>
          <t>РЫБАЧЬТЕ С НАМИ</t>
        </is>
      </c>
    </row>
    <row r="22718">
      <c r="A22718" t="inlineStr">
        <is>
          <t>РЫБИНСК</t>
        </is>
      </c>
    </row>
    <row r="22719">
      <c r="A22719" t="inlineStr">
        <is>
          <t>РЫБИНСКИЙ</t>
        </is>
      </c>
    </row>
    <row r="22720">
      <c r="A22720" t="inlineStr">
        <is>
          <t>РЫБИНСКИЙ МЗ</t>
        </is>
      </c>
    </row>
    <row r="22721">
      <c r="A22721" t="inlineStr">
        <is>
          <t>РЫБМАСТЕР</t>
        </is>
      </c>
    </row>
    <row r="22722">
      <c r="A22722" t="inlineStr">
        <is>
          <t>РЫБМАСТЕР</t>
        </is>
      </c>
    </row>
    <row r="22723">
      <c r="A22723" t="inlineStr">
        <is>
          <t>РЫБМИР</t>
        </is>
      </c>
    </row>
    <row r="22724">
      <c r="A22724" t="inlineStr">
        <is>
          <t>РЫБНАЯ ГАЛЕРЕЯ</t>
        </is>
      </c>
    </row>
    <row r="22725">
      <c r="A22725" t="inlineStr">
        <is>
          <t>РЫБНАЯ ГАЛЕРЕЯ</t>
        </is>
      </c>
    </row>
    <row r="22726">
      <c r="A22726" t="inlineStr">
        <is>
          <t>РЫБНАЯ КУХНЯ</t>
        </is>
      </c>
    </row>
    <row r="22727">
      <c r="A22727" t="inlineStr">
        <is>
          <t>РЫБНАЯ МИЛЯ</t>
        </is>
      </c>
    </row>
    <row r="22728">
      <c r="A22728" t="inlineStr">
        <is>
          <t>РЫБНАЯ СТРАНА</t>
        </is>
      </c>
    </row>
    <row r="22729">
      <c r="A22729" t="inlineStr">
        <is>
          <t>РЫБНИК</t>
        </is>
      </c>
    </row>
    <row r="22730">
      <c r="A22730" t="inlineStr">
        <is>
          <t>РЫБНИЦА</t>
        </is>
      </c>
    </row>
    <row r="22731">
      <c r="A22731" t="inlineStr">
        <is>
          <t>РЫБНОЕ МЕНЮ</t>
        </is>
      </c>
    </row>
    <row r="22732">
      <c r="A22732" t="inlineStr">
        <is>
          <t>РЫБНОЕ МЕСТО</t>
        </is>
      </c>
    </row>
    <row r="22733">
      <c r="A22733" t="inlineStr">
        <is>
          <t>РЫБНОЕ МОРЕ</t>
        </is>
      </c>
    </row>
    <row r="22734">
      <c r="A22734" t="inlineStr">
        <is>
          <t>РЫБНЫЙ ГОД</t>
        </is>
      </c>
    </row>
    <row r="22735">
      <c r="A22735" t="inlineStr">
        <is>
          <t>РЫБНЫЙ ДОМ</t>
        </is>
      </c>
    </row>
    <row r="22736">
      <c r="A22736" t="inlineStr">
        <is>
          <t>РЫБНЫЙ КРАЙ</t>
        </is>
      </c>
    </row>
    <row r="22737">
      <c r="A22737" t="inlineStr">
        <is>
          <t>РЫБНЫЙ КРАЙ</t>
        </is>
      </c>
    </row>
    <row r="22738">
      <c r="A22738" t="inlineStr">
        <is>
          <t>РЫБНЫЙ МИР</t>
        </is>
      </c>
    </row>
    <row r="22739">
      <c r="A22739" t="inlineStr">
        <is>
          <t>РЫБНЫЙ МИР</t>
        </is>
      </c>
    </row>
    <row r="22740">
      <c r="A22740" t="inlineStr">
        <is>
          <t>РЫБНЫЙ ОСТРОВ</t>
        </is>
      </c>
    </row>
    <row r="22741">
      <c r="A22741" t="inlineStr">
        <is>
          <t>РЫБНЫЙ РЯД</t>
        </is>
      </c>
    </row>
    <row r="22742">
      <c r="A22742" t="inlineStr">
        <is>
          <t>РЫБНЫЙ СТАНДАРТ</t>
        </is>
      </c>
    </row>
    <row r="22743">
      <c r="A22743" t="inlineStr">
        <is>
          <t>РЫБОНЬКА</t>
        </is>
      </c>
    </row>
    <row r="22744">
      <c r="A22744" t="inlineStr">
        <is>
          <t>РЫВОК</t>
        </is>
      </c>
    </row>
    <row r="22745">
      <c r="A22745" t="inlineStr">
        <is>
          <t>РЫЖИЙ АП</t>
        </is>
      </c>
    </row>
    <row r="22746">
      <c r="A22746" t="inlineStr">
        <is>
          <t>РЫЖИЙ КОТ</t>
        </is>
      </c>
    </row>
    <row r="22747">
      <c r="A22747" t="inlineStr">
        <is>
          <t>РЫЦАРСКИЙ ТУРНИР</t>
        </is>
      </c>
    </row>
    <row r="22748">
      <c r="A22748" t="inlineStr">
        <is>
          <t>РЫЧАЛ-СУ</t>
        </is>
      </c>
    </row>
    <row r="22749">
      <c r="A22749" t="inlineStr">
        <is>
          <t>РЭД</t>
        </is>
      </c>
    </row>
    <row r="22750">
      <c r="A22750" t="inlineStr">
        <is>
          <t>РЭМ</t>
        </is>
      </c>
    </row>
    <row r="22751">
      <c r="A22751" t="inlineStr">
        <is>
          <t>РЭМБРЭНД</t>
        </is>
      </c>
    </row>
    <row r="22752">
      <c r="A22752" t="inlineStr">
        <is>
          <t>РЭМО</t>
        </is>
      </c>
    </row>
    <row r="22753">
      <c r="A22753" t="inlineStr">
        <is>
          <t>РЭП</t>
        </is>
      </c>
    </row>
    <row r="22754">
      <c r="A22754" t="inlineStr">
        <is>
          <t>РЮД ФРАНС</t>
        </is>
      </c>
    </row>
    <row r="22755">
      <c r="A22755" t="inlineStr">
        <is>
          <t>РЮИНАР БЛАН ДЕ БЛАН</t>
        </is>
      </c>
    </row>
    <row r="22756">
      <c r="A22756" t="inlineStr">
        <is>
          <t>РЯБА</t>
        </is>
      </c>
    </row>
    <row r="22757">
      <c r="A22757" t="inlineStr">
        <is>
          <t>РЯБИНА</t>
        </is>
      </c>
    </row>
    <row r="22758">
      <c r="A22758" t="inlineStr">
        <is>
          <t>РЯБИНА НА КОНЬЯКЕ</t>
        </is>
      </c>
    </row>
    <row r="22759">
      <c r="A22759" t="inlineStr">
        <is>
          <t>РЯБИНОВАЯ</t>
        </is>
      </c>
    </row>
    <row r="22760">
      <c r="A22760" t="inlineStr">
        <is>
          <t>РЯБИНОВАЯ НА КОНЬЯКЕ</t>
        </is>
      </c>
    </row>
    <row r="22761">
      <c r="A22761" t="inlineStr">
        <is>
          <t>РЯБУШКА</t>
        </is>
      </c>
    </row>
    <row r="22762">
      <c r="A22762" t="inlineStr">
        <is>
          <t>РЯБУШКА</t>
        </is>
      </c>
    </row>
    <row r="22763">
      <c r="A22763" t="inlineStr">
        <is>
          <t>РЯБЧИК</t>
        </is>
      </c>
    </row>
    <row r="22764">
      <c r="A22764" t="inlineStr">
        <is>
          <t>РЯЖСКИЙ ПОГРЕБОК</t>
        </is>
      </c>
    </row>
    <row r="22765">
      <c r="A22765" t="inlineStr">
        <is>
          <t>РЯЖСКИЙ ПОГРЕБОК</t>
        </is>
      </c>
    </row>
    <row r="22766">
      <c r="A22766" t="inlineStr">
        <is>
          <t>РЯЗАНОЧКА</t>
        </is>
      </c>
    </row>
    <row r="22767">
      <c r="A22767" t="inlineStr">
        <is>
          <t>РЯЗАНСКАЯ ФАБРИКА</t>
        </is>
      </c>
    </row>
    <row r="22768">
      <c r="A22768" t="inlineStr">
        <is>
          <t>РЯЗАНСКАЯ ФЖУ</t>
        </is>
      </c>
    </row>
    <row r="22769">
      <c r="A22769" t="inlineStr">
        <is>
          <t>РЯЗАНСКИЙ</t>
        </is>
      </c>
    </row>
    <row r="22770">
      <c r="A22770" t="inlineStr">
        <is>
          <t>РЯЗАНСКИЙ ЗПС</t>
        </is>
      </c>
    </row>
    <row r="22771">
      <c r="A22771" t="inlineStr">
        <is>
          <t>РЯЗАНСКИЙ МОЛ КОМБИНАТ</t>
        </is>
      </c>
    </row>
    <row r="22772">
      <c r="A22772" t="inlineStr">
        <is>
          <t>РЯЗАНСКОЕ МОРОЖЕНОЕ</t>
        </is>
      </c>
    </row>
    <row r="22773">
      <c r="A22773" t="inlineStr">
        <is>
          <t>РЯЗАНЬ</t>
        </is>
      </c>
    </row>
    <row r="22774">
      <c r="A22774" t="inlineStr">
        <is>
          <t>РЯЗАНЬ</t>
        </is>
      </c>
    </row>
    <row r="22775">
      <c r="A22775" t="inlineStr">
        <is>
          <t>РЯЗАНЬЗЕРНОПРОДУКТ</t>
        </is>
      </c>
    </row>
    <row r="22776">
      <c r="A22776" t="inlineStr">
        <is>
          <t>С-1512АП2/4</t>
        </is>
      </c>
    </row>
    <row r="22777">
      <c r="A22777" t="inlineStr">
        <is>
          <t>СARO</t>
        </is>
      </c>
    </row>
    <row r="22778">
      <c r="A22778" t="inlineStr">
        <is>
          <t>СARTA</t>
        </is>
      </c>
    </row>
    <row r="22779">
      <c r="A22779" t="inlineStr">
        <is>
          <t>СECCHINI</t>
        </is>
      </c>
    </row>
    <row r="22780">
      <c r="A22780" t="inlineStr">
        <is>
          <t>СHDE LAUBADE</t>
        </is>
      </c>
    </row>
    <row r="22781">
      <c r="A22781" t="inlineStr">
        <is>
          <t>СITRE SHINE</t>
        </is>
      </c>
    </row>
    <row r="22782">
      <c r="A22782" t="inlineStr">
        <is>
          <t>СLALDY</t>
        </is>
      </c>
    </row>
    <row r="22783">
      <c r="A22783" t="inlineStr">
        <is>
          <t>СOLGATE</t>
        </is>
      </c>
    </row>
    <row r="22784">
      <c r="A22784" t="inlineStr">
        <is>
          <t>СOLI СHIANTI</t>
        </is>
      </c>
    </row>
    <row r="22785">
      <c r="A22785" t="inlineStr">
        <is>
          <t>СONCORD</t>
        </is>
      </c>
    </row>
    <row r="22786">
      <c r="A22786" t="inlineStr">
        <is>
          <t>СONTE DECESARE</t>
        </is>
      </c>
    </row>
    <row r="22787">
      <c r="A22787" t="inlineStr">
        <is>
          <t>СААРСКИЕ</t>
        </is>
      </c>
    </row>
    <row r="22788">
      <c r="A22788" t="inlineStr">
        <is>
          <t>САБАНТУЙ</t>
        </is>
      </c>
    </row>
    <row r="22789">
      <c r="A22789" t="inlineStr">
        <is>
          <t>САБИ ДО</t>
        </is>
      </c>
    </row>
    <row r="22790">
      <c r="A22790" t="inlineStr">
        <is>
          <t>САБИ ДО ЗЕМЛЯНИЧНОЕ</t>
        </is>
      </c>
    </row>
    <row r="22791">
      <c r="A22791" t="inlineStr">
        <is>
          <t>САБИ ДО СЛИВОВОЕ</t>
        </is>
      </c>
    </row>
    <row r="22792">
      <c r="A22792" t="inlineStr">
        <is>
          <t>САБИНОВО</t>
        </is>
      </c>
    </row>
    <row r="22793">
      <c r="A22793" t="inlineStr">
        <is>
          <t>САБРИНА</t>
        </is>
      </c>
    </row>
    <row r="22794">
      <c r="A22794" t="inlineStr">
        <is>
          <t>САВА</t>
        </is>
      </c>
    </row>
    <row r="22795">
      <c r="A22795" t="inlineStr">
        <is>
          <t>САВАННА</t>
        </is>
      </c>
    </row>
    <row r="22796">
      <c r="A22796" t="inlineStr">
        <is>
          <t>САВАРИО</t>
        </is>
      </c>
    </row>
    <row r="22797">
      <c r="A22797" t="inlineStr">
        <is>
          <t>САВИНОВ</t>
        </is>
      </c>
    </row>
    <row r="22798">
      <c r="A22798" t="inlineStr">
        <is>
          <t>САВИНСКАЯ</t>
        </is>
      </c>
    </row>
    <row r="22799">
      <c r="A22799" t="inlineStr">
        <is>
          <t>САВОН-К</t>
        </is>
      </c>
    </row>
    <row r="22800">
      <c r="A22800" t="inlineStr">
        <is>
          <t>САВУШКИН ПРОДУКТ</t>
        </is>
      </c>
    </row>
    <row r="22801">
      <c r="A22801" t="inlineStr">
        <is>
          <t>САВУШКИН ПРОДУКТ</t>
        </is>
      </c>
    </row>
    <row r="22802">
      <c r="A22802" t="inlineStr">
        <is>
          <t>САВУШКИН ХУТОРОК</t>
        </is>
      </c>
    </row>
    <row r="22803">
      <c r="A22803" t="inlineStr">
        <is>
          <t>САГАВА</t>
        </is>
      </c>
    </row>
    <row r="22804">
      <c r="A22804" t="inlineStr">
        <is>
          <t>САГАД</t>
        </is>
      </c>
    </row>
    <row r="22805">
      <c r="A22805" t="inlineStr">
        <is>
          <t>САГАД</t>
        </is>
      </c>
    </row>
    <row r="22806">
      <c r="A22806" t="inlineStr">
        <is>
          <t>САГА Р</t>
        </is>
      </c>
    </row>
    <row r="22807">
      <c r="A22807" t="inlineStr">
        <is>
          <t>САГУНЫ</t>
        </is>
      </c>
    </row>
    <row r="22808">
      <c r="A22808" t="inlineStr">
        <is>
          <t>САД БАМ</t>
        </is>
      </c>
    </row>
    <row r="22809">
      <c r="A22809" t="inlineStr">
        <is>
          <t>САД-ГИГАНТ</t>
        </is>
      </c>
    </row>
    <row r="22810">
      <c r="A22810" t="inlineStr">
        <is>
          <t>САДИА</t>
        </is>
      </c>
    </row>
    <row r="22811">
      <c r="A22811" t="inlineStr">
        <is>
          <t>САД И ОГОРОД</t>
        </is>
      </c>
    </row>
    <row r="22812">
      <c r="A22812" t="inlineStr">
        <is>
          <t>САДКО</t>
        </is>
      </c>
    </row>
    <row r="22813">
      <c r="A22813" t="inlineStr">
        <is>
          <t>САДОВАЯ</t>
        </is>
      </c>
    </row>
    <row r="22814">
      <c r="A22814" t="inlineStr">
        <is>
          <t>САДОВНИК</t>
        </is>
      </c>
    </row>
    <row r="22815">
      <c r="A22815" t="inlineStr">
        <is>
          <t>САДОВНИКЪ</t>
        </is>
      </c>
    </row>
    <row r="22816">
      <c r="A22816" t="inlineStr">
        <is>
          <t>САДОВОД</t>
        </is>
      </c>
    </row>
    <row r="22817">
      <c r="A22817" t="inlineStr">
        <is>
          <t>САДОК</t>
        </is>
      </c>
    </row>
    <row r="22818">
      <c r="A22818" t="inlineStr">
        <is>
          <t>САДРА</t>
        </is>
      </c>
    </row>
    <row r="22819">
      <c r="A22819" t="inlineStr">
        <is>
          <t>САД СВОИМИ РУКАМИ</t>
        </is>
      </c>
    </row>
    <row r="22820">
      <c r="A22820" t="inlineStr">
        <is>
          <t>САД ЧУДЕС</t>
        </is>
      </c>
    </row>
    <row r="22821">
      <c r="A22821" t="inlineStr">
        <is>
          <t>САДЫ АУРИКИ</t>
        </is>
      </c>
    </row>
    <row r="22822">
      <c r="A22822" t="inlineStr">
        <is>
          <t>САДЫ ПРИДОНЬЯ</t>
        </is>
      </c>
    </row>
    <row r="22823">
      <c r="A22823" t="inlineStr">
        <is>
          <t>САДЫ ПРИДОНЬЯ</t>
        </is>
      </c>
    </row>
    <row r="22824">
      <c r="A22824" t="inlineStr">
        <is>
          <t>САЗАНОВСКИЕ ПРОДУКТЫ</t>
        </is>
      </c>
    </row>
    <row r="22825">
      <c r="A22825" t="inlineStr">
        <is>
          <t>САЙМАА</t>
        </is>
      </c>
    </row>
    <row r="22826">
      <c r="A22826" t="inlineStr">
        <is>
          <t>САКС</t>
        </is>
      </c>
    </row>
    <row r="22827">
      <c r="A22827" t="inlineStr">
        <is>
          <t>САКУРА</t>
        </is>
      </c>
    </row>
    <row r="22828">
      <c r="A22828" t="inlineStr">
        <is>
          <t>САЛАНОВА</t>
        </is>
      </c>
    </row>
    <row r="22829">
      <c r="A22829" t="inlineStr">
        <is>
          <t>САЛАСАР</t>
        </is>
      </c>
    </row>
    <row r="22830">
      <c r="A22830" t="inlineStr">
        <is>
          <t>САЛАСАР ТИНТО</t>
        </is>
      </c>
    </row>
    <row r="22831">
      <c r="A22831" t="inlineStr">
        <is>
          <t>САЛАТИНО</t>
        </is>
      </c>
    </row>
    <row r="22832">
      <c r="A22832" t="inlineStr">
        <is>
          <t>САЛАТИНО</t>
        </is>
      </c>
    </row>
    <row r="22833">
      <c r="A22833" t="inlineStr">
        <is>
          <t>САЛАТОВ</t>
        </is>
      </c>
    </row>
    <row r="22834">
      <c r="A22834" t="inlineStr">
        <is>
          <t>САЛАТОВОЕ НАСТРОЕНИЕ</t>
        </is>
      </c>
    </row>
    <row r="22835">
      <c r="A22835" t="inlineStr">
        <is>
          <t>САЛАТ-ХАУС</t>
        </is>
      </c>
    </row>
    <row r="22836">
      <c r="A22836" t="inlineStr">
        <is>
          <t>САЛЕНТАЙН</t>
        </is>
      </c>
    </row>
    <row r="22837">
      <c r="A22837" t="inlineStr">
        <is>
          <t>САЛЕХАРДСКИЙ</t>
        </is>
      </c>
    </row>
    <row r="22838">
      <c r="A22838" t="inlineStr">
        <is>
          <t>САЛЕХАРДСКИЙ</t>
        </is>
      </c>
    </row>
    <row r="22839">
      <c r="A22839" t="inlineStr">
        <is>
          <t>САЛЕХАРДСКИЙ КОМБИНАТ</t>
        </is>
      </c>
    </row>
    <row r="22840">
      <c r="A22840" t="inlineStr">
        <is>
          <t>САЛИДА</t>
        </is>
      </c>
    </row>
    <row r="22841">
      <c r="A22841" t="inlineStr">
        <is>
          <t>САЛИНА</t>
        </is>
      </c>
    </row>
    <row r="22842">
      <c r="A22842" t="inlineStr">
        <is>
          <t>САЛИЧЕ САЛЕНТИНО</t>
        </is>
      </c>
    </row>
    <row r="22843">
      <c r="A22843" t="inlineStr">
        <is>
          <t>САЛМОН</t>
        </is>
      </c>
    </row>
    <row r="22844">
      <c r="A22844" t="inlineStr">
        <is>
          <t>САЛОН-АКТИВ</t>
        </is>
      </c>
    </row>
    <row r="22845">
      <c r="A22845" t="inlineStr">
        <is>
          <t>САЛЬВАДОР</t>
        </is>
      </c>
    </row>
    <row r="22846">
      <c r="A22846" t="inlineStr">
        <is>
          <t>САЛЬВАДОР ДАЛИ</t>
        </is>
      </c>
    </row>
    <row r="22847">
      <c r="A22847" t="inlineStr">
        <is>
          <t>САЛЬВАТОРЕ</t>
        </is>
      </c>
    </row>
    <row r="22848">
      <c r="A22848" t="inlineStr">
        <is>
          <t>САЛЬВЕТО</t>
        </is>
      </c>
    </row>
    <row r="22849">
      <c r="A22849" t="inlineStr">
        <is>
          <t>САЛЬМОН</t>
        </is>
      </c>
    </row>
    <row r="22850">
      <c r="A22850" t="inlineStr">
        <is>
          <t>САЛЬСКИЙ</t>
        </is>
      </c>
    </row>
    <row r="22851">
      <c r="A22851" t="inlineStr">
        <is>
          <t>САЛЮТ</t>
        </is>
      </c>
    </row>
    <row r="22852">
      <c r="A22852" t="inlineStr">
        <is>
          <t>САЛЮТ ЗЛАТОГЛАВЫЙ</t>
        </is>
      </c>
    </row>
    <row r="22853">
      <c r="A22853" t="inlineStr">
        <is>
          <t>САЛЮТ РОССИИ</t>
        </is>
      </c>
    </row>
    <row r="22854">
      <c r="A22854" t="inlineStr">
        <is>
          <t>САЛЯМКИ</t>
        </is>
      </c>
    </row>
    <row r="22855">
      <c r="A22855" t="inlineStr">
        <is>
          <t>САМАРА</t>
        </is>
      </c>
    </row>
    <row r="22856">
      <c r="A22856" t="inlineStr">
        <is>
          <t>САМАРА-ГОР</t>
        </is>
      </c>
    </row>
    <row r="22857">
      <c r="A22857" t="inlineStr">
        <is>
          <t>САМАРАЛАКТО</t>
        </is>
      </c>
    </row>
    <row r="22858">
      <c r="A22858" t="inlineStr">
        <is>
          <t>САМАРИКИ</t>
        </is>
      </c>
    </row>
    <row r="22859">
      <c r="A22859" t="inlineStr">
        <is>
          <t>САМАРИКИ</t>
        </is>
      </c>
    </row>
    <row r="22860">
      <c r="A22860" t="inlineStr">
        <is>
          <t>САМАРКАНД</t>
        </is>
      </c>
    </row>
    <row r="22861">
      <c r="A22861" t="inlineStr">
        <is>
          <t>САМАРОЛАКТО</t>
        </is>
      </c>
    </row>
    <row r="22862">
      <c r="A22862" t="inlineStr">
        <is>
          <t>САМАРСКАЯ</t>
        </is>
      </c>
    </row>
    <row r="22863">
      <c r="A22863" t="inlineStr">
        <is>
          <t>САМАРСКИЕ</t>
        </is>
      </c>
    </row>
    <row r="22864">
      <c r="A22864" t="inlineStr">
        <is>
          <t>САМАРСКИЕ ТРАДИЦИИ</t>
        </is>
      </c>
    </row>
    <row r="22865">
      <c r="A22865" t="inlineStr">
        <is>
          <t>САМАРСКИЙ</t>
        </is>
      </c>
    </row>
    <row r="22866">
      <c r="A22866" t="inlineStr">
        <is>
          <t>САМАРСКИЙ БКК</t>
        </is>
      </c>
    </row>
    <row r="22867">
      <c r="A22867" t="inlineStr">
        <is>
          <t>САМАРСКИЙ БРОЙЛЕР</t>
        </is>
      </c>
    </row>
    <row r="22868">
      <c r="A22868" t="inlineStr">
        <is>
          <t>САМАРСКИЙ БУЛОЧНО-КОНДИТЕРСКИЙ КОМБИНАТ</t>
        </is>
      </c>
    </row>
    <row r="22869">
      <c r="A22869" t="inlineStr">
        <is>
          <t>САМАРСКИЙ КОНДИТЕР</t>
        </is>
      </c>
    </row>
    <row r="22870">
      <c r="A22870" t="inlineStr">
        <is>
          <t>САМАРСКИЙ МЗ</t>
        </is>
      </c>
    </row>
    <row r="22871">
      <c r="A22871" t="inlineStr">
        <is>
          <t>САМАРСКИЙ ХЗ</t>
        </is>
      </c>
    </row>
    <row r="22872">
      <c r="A22872" t="inlineStr">
        <is>
          <t>САМАРСКИЙ ХЗ №2</t>
        </is>
      </c>
    </row>
    <row r="22873">
      <c r="A22873" t="inlineStr">
        <is>
          <t>САМАРСКИЙ ХЗ №5</t>
        </is>
      </c>
    </row>
    <row r="22874">
      <c r="A22874" t="inlineStr">
        <is>
          <t>САМАРСКОЕ</t>
        </is>
      </c>
    </row>
    <row r="22875">
      <c r="A22875" t="inlineStr">
        <is>
          <t>САМАРСКОЕ</t>
        </is>
      </c>
    </row>
    <row r="22876">
      <c r="A22876" t="inlineStr">
        <is>
          <t>САМАЯ</t>
        </is>
      </c>
    </row>
    <row r="22877">
      <c r="A22877" t="inlineStr">
        <is>
          <t>САМАЯ.МАМА ЭТО Я!</t>
        </is>
      </c>
    </row>
    <row r="22878">
      <c r="A22878" t="inlineStr">
        <is>
          <t>САМБИНО</t>
        </is>
      </c>
    </row>
    <row r="22879">
      <c r="A22879" t="inlineStr">
        <is>
          <t>САМИ С УСАМИ</t>
        </is>
      </c>
    </row>
    <row r="22880">
      <c r="A22880" t="inlineStr">
        <is>
          <t>САМКО</t>
        </is>
      </c>
    </row>
    <row r="22881">
      <c r="A22881" t="inlineStr">
        <is>
          <t>САМКО</t>
        </is>
      </c>
    </row>
    <row r="22882">
      <c r="A22882" t="inlineStr">
        <is>
          <t>САМОГОН</t>
        </is>
      </c>
    </row>
    <row r="22883">
      <c r="A22883" t="inlineStr">
        <is>
          <t>САМОГОН</t>
        </is>
      </c>
    </row>
    <row r="22884">
      <c r="A22884" t="inlineStr">
        <is>
          <t>САМОГРЕВЫ</t>
        </is>
      </c>
    </row>
    <row r="22885">
      <c r="A22885" t="inlineStr">
        <is>
          <t>САМОЕДЫ</t>
        </is>
      </c>
    </row>
    <row r="22886">
      <c r="A22886" t="inlineStr">
        <is>
          <t>САМОЕДЫ</t>
        </is>
      </c>
    </row>
    <row r="22887">
      <c r="A22887" t="inlineStr">
        <is>
          <t>САМОЙЛОВСКАЯ КФ</t>
        </is>
      </c>
    </row>
    <row r="22888">
      <c r="A22888" t="inlineStr">
        <is>
          <t>САМОЙЛОВСКИЕ СЛАДОСТИ</t>
        </is>
      </c>
    </row>
    <row r="22889">
      <c r="A22889" t="inlineStr">
        <is>
          <t>САМОЙЛОВСКИЙ ТЕКСТИЛЬ</t>
        </is>
      </c>
    </row>
    <row r="22890">
      <c r="A22890" t="inlineStr">
        <is>
          <t>САМОЙЛОВСКИЙ ТЕКСТИЛЬ</t>
        </is>
      </c>
    </row>
    <row r="22891">
      <c r="A22891" t="inlineStr">
        <is>
          <t>САМОР</t>
        </is>
      </c>
    </row>
    <row r="22892">
      <c r="A22892" t="inlineStr">
        <is>
          <t>САМОРОДОК</t>
        </is>
      </c>
    </row>
    <row r="22893">
      <c r="A22893" t="inlineStr">
        <is>
          <t>САМОТЛОР</t>
        </is>
      </c>
    </row>
    <row r="22894">
      <c r="A22894" t="inlineStr">
        <is>
          <t>САМПА</t>
        </is>
      </c>
    </row>
    <row r="22895">
      <c r="A22895" t="inlineStr">
        <is>
          <t>САМ-ПО</t>
        </is>
      </c>
    </row>
    <row r="22896">
      <c r="A22896" t="inlineStr">
        <is>
          <t>САМ САМЫЧ</t>
        </is>
      </c>
    </row>
    <row r="22897">
      <c r="A22897" t="inlineStr">
        <is>
          <t>САМСОН</t>
        </is>
      </c>
    </row>
    <row r="22898">
      <c r="A22898" t="inlineStr">
        <is>
          <t>САМСОНАЙТ</t>
        </is>
      </c>
    </row>
    <row r="22899">
      <c r="A22899" t="inlineStr">
        <is>
          <t>САМЦИХЕ</t>
        </is>
      </c>
    </row>
    <row r="22900">
      <c r="A22900" t="inlineStr">
        <is>
          <t>САН АНДРЕ</t>
        </is>
      </c>
    </row>
    <row r="22901">
      <c r="A22901" t="inlineStr">
        <is>
          <t>САН АНДРЕА</t>
        </is>
      </c>
    </row>
    <row r="22902">
      <c r="A22902" t="inlineStr">
        <is>
          <t>САН ВИСЕНТ</t>
        </is>
      </c>
    </row>
    <row r="22903">
      <c r="A22903" t="inlineStr">
        <is>
          <t>САНГАМ ИПМЭКС</t>
        </is>
      </c>
    </row>
    <row r="22904">
      <c r="A22904" t="inlineStr">
        <is>
          <t>САНГОР</t>
        </is>
      </c>
    </row>
    <row r="22905">
      <c r="A22905" t="inlineStr">
        <is>
          <t>САНГРИТА</t>
        </is>
      </c>
    </row>
    <row r="22906">
      <c r="A22906" t="inlineStr">
        <is>
          <t>САНДА</t>
        </is>
      </c>
    </row>
    <row r="22907">
      <c r="A22907" t="inlineStr">
        <is>
          <t>САН ДАНИЭЛЬ</t>
        </is>
      </c>
    </row>
    <row r="22908">
      <c r="A22908" t="inlineStr">
        <is>
          <t>САН ДАНИЭЛЬ</t>
        </is>
      </c>
    </row>
    <row r="22909">
      <c r="A22909" t="inlineStr">
        <is>
          <t>САНДЕЛС</t>
        </is>
      </c>
    </row>
    <row r="22910">
      <c r="A22910" t="inlineStr">
        <is>
          <t>САНДЕЛС</t>
        </is>
      </c>
    </row>
    <row r="22911">
      <c r="A22911" t="inlineStr">
        <is>
          <t>САН ДЕНЬ</t>
        </is>
      </c>
    </row>
    <row r="22912">
      <c r="A22912" t="inlineStr">
        <is>
          <t>САНДЖОВЕЗЕ РУБИКОН</t>
        </is>
      </c>
    </row>
    <row r="22913">
      <c r="A22913" t="inlineStr">
        <is>
          <t>САН.ДЖУЛИЯ КОЛЕКСЬОН</t>
        </is>
      </c>
    </row>
    <row r="22914">
      <c r="A22914" t="inlineStr">
        <is>
          <t>САН ИНБЕВ</t>
        </is>
      </c>
    </row>
    <row r="22915">
      <c r="A22915" t="inlineStr">
        <is>
          <t>САНИНСКАЯ</t>
        </is>
      </c>
    </row>
    <row r="22916">
      <c r="A22916" t="inlineStr">
        <is>
          <t>САНИНСКАЯ</t>
        </is>
      </c>
    </row>
    <row r="22917">
      <c r="A22917" t="inlineStr">
        <is>
          <t>САНИТА-R</t>
        </is>
      </c>
    </row>
    <row r="22918">
      <c r="A22918" t="inlineStr">
        <is>
          <t>САНИТАРНЫЙ</t>
        </is>
      </c>
    </row>
    <row r="22919">
      <c r="A22919" t="inlineStr">
        <is>
          <t>САНИ ХИПО</t>
        </is>
      </c>
    </row>
    <row r="22920">
      <c r="A22920" t="inlineStr">
        <is>
          <t>САНИЯ</t>
        </is>
      </c>
    </row>
    <row r="22921">
      <c r="A22921" t="inlineStr">
        <is>
          <t>САНИЯ</t>
        </is>
      </c>
    </row>
    <row r="22922">
      <c r="A22922" t="inlineStr">
        <is>
          <t>САНКРИСПИНО</t>
        </is>
      </c>
    </row>
    <row r="22923">
      <c r="A22923" t="inlineStr">
        <is>
          <t>САН КРУИ</t>
        </is>
      </c>
    </row>
    <row r="22924">
      <c r="A22924" t="inlineStr">
        <is>
          <t>САН КЬЯНТИ</t>
        </is>
      </c>
    </row>
    <row r="22925">
      <c r="A22925" t="inlineStr">
        <is>
          <t>САН МАРЗАНО</t>
        </is>
      </c>
    </row>
    <row r="22926">
      <c r="A22926" t="inlineStr">
        <is>
          <t>САН МАРКО</t>
        </is>
      </c>
    </row>
    <row r="22927">
      <c r="A22927" t="inlineStr">
        <is>
          <t>САН МИКЕЛЕ</t>
        </is>
      </c>
    </row>
    <row r="22928">
      <c r="A22928" t="inlineStr">
        <is>
          <t>САН МИШЕЛЬ</t>
        </is>
      </c>
    </row>
    <row r="22929">
      <c r="A22929" t="inlineStr">
        <is>
          <t>САННИ ХИППО</t>
        </is>
      </c>
    </row>
    <row r="22930">
      <c r="A22930" t="inlineStr">
        <is>
          <t>САННИ ХИППО</t>
        </is>
      </c>
    </row>
    <row r="22931">
      <c r="A22931" t="inlineStr">
        <is>
          <t>САНО</t>
        </is>
      </c>
    </row>
    <row r="22932">
      <c r="A22932" t="inlineStr">
        <is>
          <t>САНО</t>
        </is>
      </c>
    </row>
    <row r="22933">
      <c r="A22933" t="inlineStr">
        <is>
          <t>САНОКС</t>
        </is>
      </c>
    </row>
    <row r="22934">
      <c r="A22934" t="inlineStr">
        <is>
          <t>САНОМЕД</t>
        </is>
      </c>
    </row>
    <row r="22935">
      <c r="A22935" t="inlineStr">
        <is>
          <t>САНПЕЛИГРИНО</t>
        </is>
      </c>
    </row>
    <row r="22936">
      <c r="A22936" t="inlineStr">
        <is>
          <t>САНПРАЙД+</t>
        </is>
      </c>
    </row>
    <row r="22937">
      <c r="A22937" t="inlineStr">
        <is>
          <t>САНРАЙЗ</t>
        </is>
      </c>
    </row>
    <row r="22938">
      <c r="A22938" t="inlineStr">
        <is>
          <t>САН РЕДЖИНА</t>
        </is>
      </c>
    </row>
    <row r="22939">
      <c r="A22939" t="inlineStr">
        <is>
          <t>САН РЕМИ</t>
        </is>
      </c>
    </row>
    <row r="22940">
      <c r="A22940" t="inlineStr">
        <is>
          <t>САНСАРА</t>
        </is>
      </c>
    </row>
    <row r="22941">
      <c r="A22941" t="inlineStr">
        <is>
          <t>САНСЕР</t>
        </is>
      </c>
    </row>
    <row r="22942">
      <c r="A22942" t="inlineStr">
        <is>
          <t>САНСЕР ЛЕ БАРОН</t>
        </is>
      </c>
    </row>
    <row r="22943">
      <c r="A22943" t="inlineStr">
        <is>
          <t>САНСЕТ</t>
        </is>
      </c>
    </row>
    <row r="22944">
      <c r="A22944" t="inlineStr">
        <is>
          <t>САНТА БАРБАРА</t>
        </is>
      </c>
    </row>
    <row r="22945">
      <c r="A22945" t="inlineStr">
        <is>
          <t>САНТА БРЕМОР</t>
        </is>
      </c>
    </row>
    <row r="22946">
      <c r="A22946" t="inlineStr">
        <is>
          <t>САНТА БРЕМОР ТОБИКО</t>
        </is>
      </c>
    </row>
    <row r="22947">
      <c r="A22947" t="inlineStr">
        <is>
          <t>САНТА ВЕРОНИКА</t>
        </is>
      </c>
    </row>
    <row r="22948">
      <c r="A22948" t="inlineStr">
        <is>
          <t>САНТАГОСТИНО</t>
        </is>
      </c>
    </row>
    <row r="22949">
      <c r="A22949" t="inlineStr">
        <is>
          <t>САНТА ДЖУЛИЯ МАЛЬБЕК</t>
        </is>
      </c>
    </row>
    <row r="22950">
      <c r="A22950" t="inlineStr">
        <is>
          <t>САНТА ДЖУСТА</t>
        </is>
      </c>
    </row>
    <row r="22951">
      <c r="A22951" t="inlineStr">
        <is>
          <t>САНТА ДИГНА</t>
        </is>
      </c>
    </row>
    <row r="22952">
      <c r="A22952" t="inlineStr">
        <is>
          <t>САН ТАЙМ</t>
        </is>
      </c>
    </row>
    <row r="22953">
      <c r="A22953" t="inlineStr">
        <is>
          <t>САНТА КАРОЛИНА</t>
        </is>
      </c>
    </row>
    <row r="22954">
      <c r="A22954" t="inlineStr">
        <is>
          <t>САНТА КРИСТИНА</t>
        </is>
      </c>
    </row>
    <row r="22955">
      <c r="A22955" t="inlineStr">
        <is>
          <t>САНТА КРУЗ</t>
        </is>
      </c>
    </row>
    <row r="22956">
      <c r="A22956" t="inlineStr">
        <is>
          <t>САНТА ЛУС</t>
        </is>
      </c>
    </row>
    <row r="22957">
      <c r="A22957" t="inlineStr">
        <is>
          <t>САНТА МАРИНА</t>
        </is>
      </c>
    </row>
    <row r="22958">
      <c r="A22958" t="inlineStr">
        <is>
          <t>САНТА ПАОЛО</t>
        </is>
      </c>
    </row>
    <row r="22959">
      <c r="A22959" t="inlineStr">
        <is>
          <t>САНТА РИТА</t>
        </is>
      </c>
    </row>
    <row r="22960">
      <c r="A22960" t="inlineStr">
        <is>
          <t>САНТА РОЗА</t>
        </is>
      </c>
    </row>
    <row r="22961">
      <c r="A22961" t="inlineStr">
        <is>
          <t>САНТА РОЗА ЭСТЕЙТ</t>
        </is>
      </c>
    </row>
    <row r="22962">
      <c r="A22962" t="inlineStr">
        <is>
          <t>САНТА-ЧЕЧИЛИЯ</t>
        </is>
      </c>
    </row>
    <row r="22963">
      <c r="A22963" t="inlineStr">
        <is>
          <t>САНТЕ РИВЕ</t>
        </is>
      </c>
    </row>
    <row r="22964">
      <c r="A22964" t="inlineStr">
        <is>
          <t>САНТЕ РИВЕ ВАЛЬПОЛИЧЕЛЛА</t>
        </is>
      </c>
    </row>
    <row r="22965">
      <c r="A22965" t="inlineStr">
        <is>
          <t>САНТЕ РИВЕ СОАВЕ</t>
        </is>
      </c>
    </row>
    <row r="22966">
      <c r="A22966" t="inlineStr">
        <is>
          <t>САН-ТИЦИАНО</t>
        </is>
      </c>
    </row>
    <row r="22967">
      <c r="A22967" t="inlineStr">
        <is>
          <t>САН-ТИЦИАНО</t>
        </is>
      </c>
    </row>
    <row r="22968">
      <c r="A22968" t="inlineStr">
        <is>
          <t>САНТ ОРСОЛА</t>
        </is>
      </c>
    </row>
    <row r="22969">
      <c r="A22969" t="inlineStr">
        <is>
          <t>САНТОС</t>
        </is>
      </c>
    </row>
    <row r="22970">
      <c r="A22970" t="inlineStr">
        <is>
          <t>САНТО СТЕФАНО</t>
        </is>
      </c>
    </row>
    <row r="22971">
      <c r="A22971" t="inlineStr">
        <is>
          <t>САНТЬЯГO 1541</t>
        </is>
      </c>
    </row>
    <row r="22972">
      <c r="A22972" t="inlineStr">
        <is>
          <t>САНТЬЯГО ДЕ КУБА</t>
        </is>
      </c>
    </row>
    <row r="22973">
      <c r="A22973" t="inlineStr">
        <is>
          <t>САНТЭК</t>
        </is>
      </c>
    </row>
    <row r="22974">
      <c r="A22974" t="inlineStr">
        <is>
          <t>САНФОР</t>
        </is>
      </c>
    </row>
    <row r="22975">
      <c r="A22975" t="inlineStr">
        <is>
          <t>САНФРУТ</t>
        </is>
      </c>
    </row>
    <row r="22976">
      <c r="A22976" t="inlineStr">
        <is>
          <t>САНЭ</t>
        </is>
      </c>
    </row>
    <row r="22977">
      <c r="A22977" t="inlineStr">
        <is>
          <t>САНЭЛИТ</t>
        </is>
      </c>
    </row>
    <row r="22978">
      <c r="A22978" t="inlineStr">
        <is>
          <t>САОМИ</t>
        </is>
      </c>
    </row>
    <row r="22979">
      <c r="A22979" t="inlineStr">
        <is>
          <t>САОМИ</t>
        </is>
      </c>
    </row>
    <row r="22980">
      <c r="A22980" t="inlineStr">
        <is>
          <t>САПЕРАВИ</t>
        </is>
      </c>
    </row>
    <row r="22981">
      <c r="A22981" t="inlineStr">
        <is>
          <t>САПЕРАВИ ЛЕВОБЕРЕЖНЫЙ</t>
        </is>
      </c>
    </row>
    <row r="22982">
      <c r="A22982" t="inlineStr">
        <is>
          <t>САПРОШИН</t>
        </is>
      </c>
    </row>
    <row r="22983">
      <c r="A22983" t="inlineStr">
        <is>
          <t>САПФИР</t>
        </is>
      </c>
    </row>
    <row r="22984">
      <c r="A22984" t="inlineStr">
        <is>
          <t>САРАДЖИШВИЛИ</t>
        </is>
      </c>
    </row>
    <row r="22985">
      <c r="A22985" t="inlineStr">
        <is>
          <t>С'АРАИ</t>
        </is>
      </c>
    </row>
    <row r="22986">
      <c r="A22986" t="inlineStr">
        <is>
          <t>САРАНСК</t>
        </is>
      </c>
    </row>
    <row r="22987">
      <c r="A22987" t="inlineStr">
        <is>
          <t>САРАНСКАЯ</t>
        </is>
      </c>
    </row>
    <row r="22988">
      <c r="A22988" t="inlineStr">
        <is>
          <t>САРАНСКИЙ</t>
        </is>
      </c>
    </row>
    <row r="22989">
      <c r="A22989" t="inlineStr">
        <is>
          <t>САРАНСКИЙ ЛВЗ</t>
        </is>
      </c>
    </row>
    <row r="22990">
      <c r="A22990" t="inlineStr">
        <is>
          <t>САРАНСКИЙ ЛВЗ</t>
        </is>
      </c>
    </row>
    <row r="22991">
      <c r="A22991" t="inlineStr">
        <is>
          <t>САРАНСКИЙ ХК</t>
        </is>
      </c>
    </row>
    <row r="22992">
      <c r="A22992" t="inlineStr">
        <is>
          <t>САРАПУЛ</t>
        </is>
      </c>
    </row>
    <row r="22993">
      <c r="A22993" t="inlineStr">
        <is>
          <t>САРАПУЛ (АЛКОГОЬНАЯ ПРОДУКЦИЯ)</t>
        </is>
      </c>
    </row>
    <row r="22994">
      <c r="A22994" t="inlineStr">
        <is>
          <t>САРАПУЛ-МОЛОКО</t>
        </is>
      </c>
    </row>
    <row r="22995">
      <c r="A22995" t="inlineStr">
        <is>
          <t>САРАПУЛЬСКАЯ КФ</t>
        </is>
      </c>
    </row>
    <row r="22996">
      <c r="A22996" t="inlineStr">
        <is>
          <t>САРАПУЛЬСКИЙ ЛВЗ</t>
        </is>
      </c>
    </row>
    <row r="22997">
      <c r="A22997" t="inlineStr">
        <is>
          <t>САРАПУЛЬСКИЙ ХК</t>
        </is>
      </c>
    </row>
    <row r="22998">
      <c r="A22998" t="inlineStr">
        <is>
          <t>САРАТОВ</t>
        </is>
      </c>
    </row>
    <row r="22999">
      <c r="A22999" t="inlineStr">
        <is>
          <t>САРАТОВСКИЙ</t>
        </is>
      </c>
    </row>
    <row r="23000">
      <c r="A23000" t="inlineStr">
        <is>
          <t>САРАТОВСКИЙ МК</t>
        </is>
      </c>
    </row>
    <row r="23001">
      <c r="A23001" t="inlineStr">
        <is>
          <t>САРАТОВСКИЙ ХК</t>
        </is>
      </c>
    </row>
    <row r="23002">
      <c r="A23002" t="inlineStr">
        <is>
          <t>САРАФАНОВО</t>
        </is>
      </c>
    </row>
    <row r="23003">
      <c r="A23003" t="inlineStr">
        <is>
          <t>САРГИС</t>
        </is>
      </c>
    </row>
    <row r="23004">
      <c r="A23004" t="inlineStr">
        <is>
          <t>САРЕПТА</t>
        </is>
      </c>
    </row>
    <row r="23005">
      <c r="A23005" t="inlineStr">
        <is>
          <t>САРМА</t>
        </is>
      </c>
    </row>
    <row r="23006">
      <c r="A23006" t="inlineStr">
        <is>
          <t>САРМАНОВСКАЯ</t>
        </is>
      </c>
    </row>
    <row r="23007">
      <c r="A23007" t="inlineStr">
        <is>
          <t>САРМИЕНТОС</t>
        </is>
      </c>
    </row>
    <row r="23008">
      <c r="A23008" t="inlineStr">
        <is>
          <t>САРМИТ</t>
        </is>
      </c>
    </row>
    <row r="23009">
      <c r="A23009" t="inlineStr">
        <is>
          <t>САРМИЧ</t>
        </is>
      </c>
    </row>
    <row r="23010">
      <c r="A23010" t="inlineStr">
        <is>
          <t>САРОВ</t>
        </is>
      </c>
    </row>
    <row r="23011">
      <c r="A23011" t="inlineStr">
        <is>
          <t>САРОВ</t>
        </is>
      </c>
    </row>
    <row r="23012">
      <c r="A23012" t="inlineStr">
        <is>
          <t>САРОВА</t>
        </is>
      </c>
    </row>
    <row r="23013">
      <c r="A23013" t="inlineStr">
        <is>
          <t>САРТОРИ</t>
        </is>
      </c>
    </row>
    <row r="23014">
      <c r="A23014" t="inlineStr">
        <is>
          <t>САС.МЕЙСОН</t>
        </is>
      </c>
    </row>
    <row r="23015">
      <c r="A23015" t="inlineStr">
        <is>
          <t>САСОВО</t>
        </is>
      </c>
    </row>
    <row r="23016">
      <c r="A23016" t="inlineStr">
        <is>
          <t>САТА РЕГИНА</t>
        </is>
      </c>
    </row>
    <row r="23017">
      <c r="A23017" t="inlineStr">
        <is>
          <t>САТЕЛЬ</t>
        </is>
      </c>
    </row>
    <row r="23018">
      <c r="A23018" t="inlineStr">
        <is>
          <t>САТЕЛЬ</t>
        </is>
      </c>
    </row>
    <row r="23019">
      <c r="A23019" t="inlineStr">
        <is>
          <t>САТЕРА</t>
        </is>
      </c>
    </row>
    <row r="23020">
      <c r="A23020" t="inlineStr">
        <is>
          <t>САТИКО</t>
        </is>
      </c>
    </row>
    <row r="23021">
      <c r="A23021" t="inlineStr">
        <is>
          <t>САТИКО</t>
        </is>
      </c>
    </row>
    <row r="23022">
      <c r="A23022" t="inlineStr">
        <is>
          <t>САТКИНСКИЙ МЗ</t>
        </is>
      </c>
    </row>
    <row r="23023">
      <c r="A23023" t="inlineStr">
        <is>
          <t>САТКИНСКИЙ ХК</t>
        </is>
      </c>
    </row>
    <row r="23024">
      <c r="A23024" t="inlineStr">
        <is>
          <t>САТТЕЛИТ</t>
        </is>
      </c>
    </row>
    <row r="23025">
      <c r="A23025" t="inlineStr">
        <is>
          <t>САТУРН</t>
        </is>
      </c>
    </row>
    <row r="23026">
      <c r="A23026" t="inlineStr">
        <is>
          <t>САТУРН ФХ</t>
        </is>
      </c>
    </row>
    <row r="23027">
      <c r="A23027" t="inlineStr">
        <is>
          <t>САУК-ДЕРЕ</t>
        </is>
      </c>
    </row>
    <row r="23028">
      <c r="A23028" t="inlineStr">
        <is>
          <t>САУНАОПТ</t>
        </is>
      </c>
    </row>
    <row r="23029">
      <c r="A23029" t="inlineStr">
        <is>
          <t>САФА</t>
        </is>
      </c>
    </row>
    <row r="23030">
      <c r="A23030" t="inlineStr">
        <is>
          <t>САФ-КВАС</t>
        </is>
      </c>
    </row>
    <row r="23031">
      <c r="A23031" t="inlineStr">
        <is>
          <t>САФ-ЛЕВЮР</t>
        </is>
      </c>
    </row>
    <row r="23032">
      <c r="A23032" t="inlineStr">
        <is>
          <t>САФ-МОМЕНТ</t>
        </is>
      </c>
    </row>
    <row r="23033">
      <c r="A23033" t="inlineStr">
        <is>
          <t>САФОНОВО</t>
        </is>
      </c>
    </row>
    <row r="23034">
      <c r="A23034" t="inlineStr">
        <is>
          <t>САФОНОВОХЛЕБ</t>
        </is>
      </c>
    </row>
    <row r="23035">
      <c r="A23035" t="inlineStr">
        <is>
          <t>САХАЛИН РЫБА</t>
        </is>
      </c>
    </row>
    <row r="23036">
      <c r="A23036" t="inlineStr">
        <is>
          <t>САХАЛИНСКИЙ ДЕЛИКАТЕС</t>
        </is>
      </c>
    </row>
    <row r="23037">
      <c r="A23037" t="inlineStr">
        <is>
          <t>САХАРOFF</t>
        </is>
      </c>
    </row>
    <row r="23038">
      <c r="A23038" t="inlineStr">
        <is>
          <t>САХАРНАЯ ТРУБОЧКА</t>
        </is>
      </c>
    </row>
    <row r="23039">
      <c r="A23039" t="inlineStr">
        <is>
          <t>САХАРОПТТОРГ</t>
        </is>
      </c>
    </row>
    <row r="23040">
      <c r="A23040" t="inlineStr">
        <is>
          <t>САША+МАША</t>
        </is>
      </c>
    </row>
    <row r="23041">
      <c r="A23041" t="inlineStr">
        <is>
          <t>САЯН</t>
        </is>
      </c>
    </row>
    <row r="23042">
      <c r="A23042" t="inlineStr">
        <is>
          <t>САЯНСКАЯ</t>
        </is>
      </c>
    </row>
    <row r="23043">
      <c r="A23043" t="inlineStr">
        <is>
          <t>САЯНСКАЯ ФОЛЬГА</t>
        </is>
      </c>
    </row>
    <row r="23044">
      <c r="A23044" t="inlineStr">
        <is>
          <t>САЯТ НОВА</t>
        </is>
      </c>
    </row>
    <row r="23045">
      <c r="A23045" t="inlineStr">
        <is>
          <t>СБ</t>
        </is>
      </c>
    </row>
    <row r="23046">
      <c r="A23046" t="inlineStr">
        <is>
          <t>СБ</t>
        </is>
      </c>
    </row>
    <row r="23047">
      <c r="A23047" t="inlineStr">
        <is>
          <t>СБК ДАРЫ АСТРАХАНИ</t>
        </is>
      </c>
    </row>
    <row r="23048">
      <c r="A23048" t="inlineStr">
        <is>
          <t>СВ</t>
        </is>
      </c>
    </row>
    <row r="23049">
      <c r="A23049" t="inlineStr">
        <is>
          <t>СВITAHAK</t>
        </is>
      </c>
    </row>
    <row r="23050">
      <c r="A23050" t="inlineStr">
        <is>
          <t>СВАЛЯ</t>
        </is>
      </c>
    </row>
    <row r="23051">
      <c r="A23051" t="inlineStr">
        <is>
          <t>СВАТЫ</t>
        </is>
      </c>
    </row>
    <row r="23052">
      <c r="A23052" t="inlineStr">
        <is>
          <t>СВ.ВИНСЕНТ</t>
        </is>
      </c>
    </row>
    <row r="23053">
      <c r="A23053" t="inlineStr">
        <is>
          <t>СВ-ВОЛЖАНКА</t>
        </is>
      </c>
    </row>
    <row r="23054">
      <c r="A23054" t="inlineStr">
        <is>
          <t>СВЕЖ</t>
        </is>
      </c>
    </row>
    <row r="23055">
      <c r="A23055" t="inlineStr">
        <is>
          <t>СВЕЖАЯ МАРКА</t>
        </is>
      </c>
    </row>
    <row r="23056">
      <c r="A23056" t="inlineStr">
        <is>
          <t>СВЕЖАЯ МАРКА</t>
        </is>
      </c>
    </row>
    <row r="23057">
      <c r="A23057" t="inlineStr">
        <is>
          <t>СВЕЖЕЕ</t>
        </is>
      </c>
    </row>
    <row r="23058">
      <c r="A23058" t="inlineStr">
        <is>
          <t>СВЕЖЕЕ ЗАВТРА</t>
        </is>
      </c>
    </row>
    <row r="23059">
      <c r="A23059" t="inlineStr">
        <is>
          <t>СВЕЖЕЕ РЕШЕНИЕ</t>
        </is>
      </c>
    </row>
    <row r="23060">
      <c r="A23060" t="inlineStr">
        <is>
          <t>СВЕЖИЕ НОВОСТИ</t>
        </is>
      </c>
    </row>
    <row r="23061">
      <c r="A23061" t="inlineStr">
        <is>
          <t>СВЕЖИЙ ВЕТЕР</t>
        </is>
      </c>
    </row>
    <row r="23062">
      <c r="A23062" t="inlineStr">
        <is>
          <t>СВЕЖИЙ УЛОВ</t>
        </is>
      </c>
    </row>
    <row r="23063">
      <c r="A23063" t="inlineStr">
        <is>
          <t>СВЕЖИЙ УРОЖАЙ</t>
        </is>
      </c>
    </row>
    <row r="23064">
      <c r="A23064" t="inlineStr">
        <is>
          <t>СВЕЛТЕС</t>
        </is>
      </c>
    </row>
    <row r="23065">
      <c r="A23065" t="inlineStr">
        <is>
          <t>СВЕЛТЕСС</t>
        </is>
      </c>
    </row>
    <row r="23066">
      <c r="A23066" t="inlineStr">
        <is>
          <t>СВЕНСК</t>
        </is>
      </c>
    </row>
    <row r="23067">
      <c r="A23067" t="inlineStr">
        <is>
          <t>СВЕРДЛОВСКОЕ</t>
        </is>
      </c>
    </row>
    <row r="23068">
      <c r="A23068" t="inlineStr">
        <is>
          <t>СВЕРКАЮЩИЙ ИНЕЙ</t>
        </is>
      </c>
    </row>
    <row r="23069">
      <c r="A23069" t="inlineStr">
        <is>
          <t>СВЕТАЕВО</t>
        </is>
      </c>
    </row>
    <row r="23070">
      <c r="A23070" t="inlineStr">
        <is>
          <t>СВЕТЛАЯ ГОЛОВА</t>
        </is>
      </c>
    </row>
    <row r="23071">
      <c r="A23071" t="inlineStr">
        <is>
          <t>СВЕТЛАЯ ГОЛОВА</t>
        </is>
      </c>
    </row>
    <row r="23072">
      <c r="A23072" t="inlineStr">
        <is>
          <t>СВЕТЛОВОД</t>
        </is>
      </c>
    </row>
    <row r="23073">
      <c r="A23073" t="inlineStr">
        <is>
          <t>СВЕТЛОЕ</t>
        </is>
      </c>
    </row>
    <row r="23074">
      <c r="A23074" t="inlineStr">
        <is>
          <t>СВЕТЛОФФ</t>
        </is>
      </c>
    </row>
    <row r="23075">
      <c r="A23075" t="inlineStr">
        <is>
          <t>СВЕТЛОФФ</t>
        </is>
      </c>
    </row>
    <row r="23076">
      <c r="A23076" t="inlineStr">
        <is>
          <t>СВЕТЛОЯР</t>
        </is>
      </c>
    </row>
    <row r="23077">
      <c r="A23077" t="inlineStr">
        <is>
          <t>СВЕТЛЫЙ КЛЮЧ</t>
        </is>
      </c>
    </row>
    <row r="23078">
      <c r="A23078" t="inlineStr">
        <is>
          <t>СВЕТЛЫЙ ПРАЗДНИК</t>
        </is>
      </c>
    </row>
    <row r="23079">
      <c r="A23079" t="inlineStr">
        <is>
          <t>СВЕТЛЫЙ ЭЛЬ</t>
        </is>
      </c>
    </row>
    <row r="23080">
      <c r="A23080" t="inlineStr">
        <is>
          <t>СВЕТЛЯЧОК</t>
        </is>
      </c>
    </row>
    <row r="23081">
      <c r="A23081" t="inlineStr">
        <is>
          <t>СВЕТОГОР</t>
        </is>
      </c>
    </row>
    <row r="23082">
      <c r="A23082" t="inlineStr">
        <is>
          <t>СВЕТОГОРСКАЯ</t>
        </is>
      </c>
    </row>
    <row r="23083">
      <c r="A23083" t="inlineStr">
        <is>
          <t>СВЕТОГОРСКАЯ</t>
        </is>
      </c>
    </row>
    <row r="23084">
      <c r="A23084" t="inlineStr">
        <is>
          <t>СВЕТОГОРСКАЯ</t>
        </is>
      </c>
    </row>
    <row r="23085">
      <c r="A23085" t="inlineStr">
        <is>
          <t>СВЕТОЕ ВОСКРЕСЕНЬЕ</t>
        </is>
      </c>
    </row>
    <row r="23086">
      <c r="A23086" t="inlineStr">
        <is>
          <t>СВЕТОЗАР</t>
        </is>
      </c>
    </row>
    <row r="23087">
      <c r="A23087" t="inlineStr">
        <is>
          <t>СВЕТОКОПИ</t>
        </is>
      </c>
    </row>
    <row r="23088">
      <c r="A23088" t="inlineStr">
        <is>
          <t>СВЕТ-ПТИЦА</t>
        </is>
      </c>
    </row>
    <row r="23089">
      <c r="A23089" t="inlineStr">
        <is>
          <t>СВЕЧНАЯ МОЗАИКА</t>
        </is>
      </c>
    </row>
    <row r="23090">
      <c r="A23090" t="inlineStr">
        <is>
          <t>СВЕЧНОЙ ДВОР</t>
        </is>
      </c>
    </row>
    <row r="23091">
      <c r="A23091" t="inlineStr">
        <is>
          <t>СВИРИДОВСКИЕ КОНСЕРВЫ</t>
        </is>
      </c>
    </row>
    <row r="23092">
      <c r="A23092" t="inlineStr">
        <is>
          <t>СВИРИДОФФ</t>
        </is>
      </c>
    </row>
    <row r="23093">
      <c r="A23093" t="inlineStr">
        <is>
          <t>СВИРИДОФФ</t>
        </is>
      </c>
    </row>
    <row r="23094">
      <c r="A23094" t="inlineStr">
        <is>
          <t>СВИСС ДЕЛИС</t>
        </is>
      </c>
    </row>
    <row r="23095">
      <c r="A23095" t="inlineStr">
        <is>
          <t>СВИСС ДЕЛИС</t>
        </is>
      </c>
    </row>
    <row r="23096">
      <c r="A23096" t="inlineStr">
        <is>
          <t>СВИТ</t>
        </is>
      </c>
    </row>
    <row r="23097">
      <c r="A23097" t="inlineStr">
        <is>
          <t>СВИТЛАЙФ</t>
        </is>
      </c>
    </row>
    <row r="23098">
      <c r="A23098" t="inlineStr">
        <is>
          <t>СВИТЛОГОРЬЕ</t>
        </is>
      </c>
    </row>
    <row r="23099">
      <c r="A23099" t="inlineStr">
        <is>
          <t>СВИТЛЭНД</t>
        </is>
      </c>
    </row>
    <row r="23100">
      <c r="A23100" t="inlineStr">
        <is>
          <t>СВИТЛЭНД</t>
        </is>
      </c>
    </row>
    <row r="23101">
      <c r="A23101" t="inlineStr">
        <is>
          <t>СВИТ СТАР ГРУПП</t>
        </is>
      </c>
    </row>
    <row r="23102">
      <c r="A23102" t="inlineStr">
        <is>
          <t>СВК</t>
        </is>
      </c>
    </row>
    <row r="23103">
      <c r="A23103" t="inlineStr">
        <is>
          <t>СВОБОДА</t>
        </is>
      </c>
    </row>
    <row r="23104">
      <c r="A23104" t="inlineStr">
        <is>
          <t>СВОБОДНАЯ ФЕДЕРАЦИЯ</t>
        </is>
      </c>
    </row>
    <row r="23105">
      <c r="A23105" t="inlineStr">
        <is>
          <t>СВОБОДНАЯ ФЕДЕРАЦИЯ</t>
        </is>
      </c>
    </row>
    <row r="23106">
      <c r="A23106" t="inlineStr">
        <is>
          <t>СВОЕ-НАШЕ</t>
        </is>
      </c>
    </row>
    <row r="23107">
      <c r="A23107" t="inlineStr">
        <is>
          <t>СВОЙСКИЙ</t>
        </is>
      </c>
    </row>
    <row r="23108">
      <c r="A23108" t="inlineStr">
        <is>
          <t>СВОЙ УРОЖАЙ</t>
        </is>
      </c>
    </row>
    <row r="23109">
      <c r="A23109" t="inlineStr">
        <is>
          <t>СВОЯ КУХНЯ</t>
        </is>
      </c>
    </row>
    <row r="23110">
      <c r="A23110" t="inlineStr">
        <is>
          <t>СВС</t>
        </is>
      </c>
    </row>
    <row r="23111">
      <c r="A23111" t="inlineStr">
        <is>
          <t>С.В. ШЕНЕН</t>
        </is>
      </c>
    </row>
    <row r="23112">
      <c r="A23112" t="inlineStr">
        <is>
          <t>С.В.ШЕНЕН БЛАН</t>
        </is>
      </c>
    </row>
    <row r="23113">
      <c r="A23113" t="inlineStr">
        <is>
          <t>СВЯТАЯ ЕЛЕНА</t>
        </is>
      </c>
    </row>
    <row r="23114">
      <c r="A23114" t="inlineStr">
        <is>
          <t>СВЯТОГОР</t>
        </is>
      </c>
    </row>
    <row r="23115">
      <c r="A23115" t="inlineStr">
        <is>
          <t>СВЯТОЗАР</t>
        </is>
      </c>
    </row>
    <row r="23116">
      <c r="A23116" t="inlineStr">
        <is>
          <t>СВЯТОЗАР</t>
        </is>
      </c>
    </row>
    <row r="23117">
      <c r="A23117" t="inlineStr">
        <is>
          <t>СВЯТОЗАР</t>
        </is>
      </c>
    </row>
    <row r="23118">
      <c r="A23118" t="inlineStr">
        <is>
          <t>СВЯТОЙ ГРААЛЬ</t>
        </is>
      </c>
    </row>
    <row r="23119">
      <c r="A23119" t="inlineStr">
        <is>
          <t>СВЯТОЙ ИСТОЧНИК</t>
        </is>
      </c>
    </row>
    <row r="23120">
      <c r="A23120" t="inlineStr">
        <is>
          <t>СВЯТОЙ ПАТРИК</t>
        </is>
      </c>
    </row>
    <row r="23121">
      <c r="A23121" t="inlineStr">
        <is>
          <t>СВЯТО-МИХАЙЛОВСКАЯ</t>
        </is>
      </c>
    </row>
    <row r="23122">
      <c r="A23122" t="inlineStr">
        <is>
          <t>СВЯЩЕННЫЙ БАЙКАЛ</t>
        </is>
      </c>
    </row>
    <row r="23123">
      <c r="A23123" t="inlineStr">
        <is>
          <t>С ГРЯДКИ В КАДКУ</t>
        </is>
      </c>
    </row>
    <row r="23124">
      <c r="A23124" t="inlineStr">
        <is>
          <t>СДЕЛАЙ</t>
        </is>
      </c>
    </row>
    <row r="23125">
      <c r="A23125" t="inlineStr">
        <is>
          <t>СДЕЛАЙ АМ</t>
        </is>
      </c>
    </row>
    <row r="23126">
      <c r="A23126" t="inlineStr">
        <is>
          <t>СДЕЛАЙ ТЕЛО</t>
        </is>
      </c>
    </row>
    <row r="23127">
      <c r="A23127" t="inlineStr">
        <is>
          <t>СДОБНАЯ ОСОБА</t>
        </is>
      </c>
    </row>
    <row r="23128">
      <c r="A23128" t="inlineStr">
        <is>
          <t>СДОБРИ</t>
        </is>
      </c>
    </row>
    <row r="23129">
      <c r="A23129" t="inlineStr">
        <is>
          <t>СДОБРИНО</t>
        </is>
      </c>
    </row>
    <row r="23130">
      <c r="A23130" t="inlineStr">
        <is>
          <t>СДОБУШКА</t>
        </is>
      </c>
    </row>
    <row r="23131">
      <c r="A23131" t="inlineStr">
        <is>
          <t>СДОБЫЧ</t>
        </is>
      </c>
    </row>
    <row r="23132">
      <c r="A23132" t="inlineStr">
        <is>
          <t>СЕБЕ ЛЮБИМОМУ</t>
        </is>
      </c>
    </row>
    <row r="23133">
      <c r="A23133" t="inlineStr">
        <is>
          <t>СЕБРЯКОВСКАЯ</t>
        </is>
      </c>
    </row>
    <row r="23134">
      <c r="A23134" t="inlineStr">
        <is>
          <t>СЕВАН</t>
        </is>
      </c>
    </row>
    <row r="23135">
      <c r="A23135" t="inlineStr">
        <is>
          <t>СЕВАСТОПОЛЬСКОЕ</t>
        </is>
      </c>
    </row>
    <row r="23136">
      <c r="A23136" t="inlineStr">
        <is>
          <t>СЕВГИЛИМ</t>
        </is>
      </c>
    </row>
    <row r="23137">
      <c r="A23137" t="inlineStr">
        <is>
          <t>СЕВЕР</t>
        </is>
      </c>
    </row>
    <row r="23138">
      <c r="A23138" t="inlineStr">
        <is>
          <t>СЕВЕРКА</t>
        </is>
      </c>
    </row>
    <row r="23139">
      <c r="A23139" t="inlineStr">
        <is>
          <t>СЕВЕР-МЕТРОПОЛЬ</t>
        </is>
      </c>
    </row>
    <row r="23140">
      <c r="A23140" t="inlineStr">
        <is>
          <t>СЕВЕРНАЯ</t>
        </is>
      </c>
    </row>
    <row r="23141">
      <c r="A23141" t="inlineStr">
        <is>
          <t>СЕВЕРНАЯ ВЕНЕЦИЯ</t>
        </is>
      </c>
    </row>
    <row r="23142">
      <c r="A23142" t="inlineStr">
        <is>
          <t>СЕВЕРНАЯ ДОЛИНА</t>
        </is>
      </c>
    </row>
    <row r="23143">
      <c r="A23143" t="inlineStr">
        <is>
          <t>СЕВЕРНАЯ ЖЕМЧУЖИНА</t>
        </is>
      </c>
    </row>
    <row r="23144">
      <c r="A23144" t="inlineStr">
        <is>
          <t>СЕВЕРНАЯ ЗЕМЛЯ</t>
        </is>
      </c>
    </row>
    <row r="23145">
      <c r="A23145" t="inlineStr">
        <is>
          <t>СЕВЕРНАЯ КОМПАНИЯ</t>
        </is>
      </c>
    </row>
    <row r="23146">
      <c r="A23146" t="inlineStr">
        <is>
          <t>СЕВЕРНАЯ ПАЛЬМИРА</t>
        </is>
      </c>
    </row>
    <row r="23147">
      <c r="A23147" t="inlineStr">
        <is>
          <t>СЕВЕРНАЯ СТОЛИЦА</t>
        </is>
      </c>
    </row>
    <row r="23148">
      <c r="A23148" t="inlineStr">
        <is>
          <t>СЕВЕРНАЯ ФЕДЕРАЦИЯ</t>
        </is>
      </c>
    </row>
    <row r="23149">
      <c r="A23149" t="inlineStr">
        <is>
          <t>СЕВЕРНАЯ ШИРОТА</t>
        </is>
      </c>
    </row>
    <row r="23150">
      <c r="A23150" t="inlineStr">
        <is>
          <t>СЕВЕРНАЯ ЯГОДА</t>
        </is>
      </c>
    </row>
    <row r="23151">
      <c r="A23151" t="inlineStr">
        <is>
          <t>СЕВЕРНОЕ ЛЕТО</t>
        </is>
      </c>
    </row>
    <row r="23152">
      <c r="A23152" t="inlineStr">
        <is>
          <t>СЕВЕРНОЕ МОЛОКО</t>
        </is>
      </c>
    </row>
    <row r="23153">
      <c r="A23153" t="inlineStr">
        <is>
          <t>СЕВЕРНОЕ СИЯНИЕ</t>
        </is>
      </c>
    </row>
    <row r="23154">
      <c r="A23154" t="inlineStr">
        <is>
          <t>СЕВЕРНЫЙ</t>
        </is>
      </c>
    </row>
    <row r="23155">
      <c r="A23155" t="inlineStr">
        <is>
          <t>СЕВЕРНЫЙ ЖЕМЧУГ</t>
        </is>
      </c>
    </row>
    <row r="23156">
      <c r="A23156" t="inlineStr">
        <is>
          <t>СЕВЕРО-ВОСТОЧНАЯ КОМПАНИЯ</t>
        </is>
      </c>
    </row>
    <row r="23157">
      <c r="A23157" t="inlineStr">
        <is>
          <t>СЕВЕРОДВИНСКИЙ ХЛЕБОКОМБИНАТ</t>
        </is>
      </c>
    </row>
    <row r="23158">
      <c r="A23158" t="inlineStr">
        <is>
          <t>СЕВЕРОДВИНСКИЙ ХЛЕБОКОМБИНАТ</t>
        </is>
      </c>
    </row>
    <row r="23159">
      <c r="A23159" t="inlineStr">
        <is>
          <t>СЕВЕРО-ЗАПАДНАЯ ТОРФЯНАЯ</t>
        </is>
      </c>
    </row>
    <row r="23160">
      <c r="A23160" t="inlineStr">
        <is>
          <t>СЕВЕРСКАЯ</t>
        </is>
      </c>
    </row>
    <row r="23161">
      <c r="A23161" t="inlineStr">
        <is>
          <t>СЕВЕРСКИЕ</t>
        </is>
      </c>
    </row>
    <row r="23162">
      <c r="A23162" t="inlineStr">
        <is>
          <t>СЕВЕРСТАЛЬ</t>
        </is>
      </c>
    </row>
    <row r="23163">
      <c r="A23163" t="inlineStr">
        <is>
          <t>СЕВЕРСТАЛЬ-ЭМАЛЬ</t>
        </is>
      </c>
    </row>
    <row r="23164">
      <c r="A23164" t="inlineStr">
        <is>
          <t>СЕВЕРЯНИН</t>
        </is>
      </c>
    </row>
    <row r="23165">
      <c r="A23165" t="inlineStr">
        <is>
          <t>СЕВЕРЯНКА</t>
        </is>
      </c>
    </row>
    <row r="23166">
      <c r="A23166" t="inlineStr">
        <is>
          <t>СЕВЗАПУГОЛЬ</t>
        </is>
      </c>
    </row>
    <row r="23167">
      <c r="A23167" t="inlineStr">
        <is>
          <t>СЕВЗАПУГОЛЬ</t>
        </is>
      </c>
    </row>
    <row r="23168">
      <c r="A23168" t="inlineStr">
        <is>
          <t>СЕВСКИЙ МАСЛОДЕЛ</t>
        </is>
      </c>
    </row>
    <row r="23169">
      <c r="A23169" t="inlineStr">
        <is>
          <t>СЕГУРА ВИУДАС</t>
        </is>
      </c>
    </row>
    <row r="23170">
      <c r="A23170" t="inlineStr">
        <is>
          <t>СЕДАЯ ВЕРШИНА</t>
        </is>
      </c>
    </row>
    <row r="23171">
      <c r="A23171" t="inlineStr">
        <is>
          <t>СЕДЕК</t>
        </is>
      </c>
    </row>
    <row r="23172">
      <c r="A23172" t="inlineStr">
        <is>
          <t>СЕДОЙ АЛТАЙ</t>
        </is>
      </c>
    </row>
    <row r="23173">
      <c r="A23173" t="inlineStr">
        <is>
          <t>СЕДОЙ УРАЛ</t>
        </is>
      </c>
    </row>
    <row r="23174">
      <c r="A23174" t="inlineStr">
        <is>
          <t>СЕДЬМОЙ ОКЕАН</t>
        </is>
      </c>
    </row>
    <row r="23175">
      <c r="A23175" t="inlineStr">
        <is>
          <t>СЕЙМА</t>
        </is>
      </c>
    </row>
    <row r="23176">
      <c r="A23176" t="inlineStr">
        <is>
          <t>СЕЙМА</t>
        </is>
      </c>
    </row>
    <row r="23177">
      <c r="A23177" t="inlineStr">
        <is>
          <t>СЕЙМОВСКАЯ ДЕРЕВНЯ</t>
        </is>
      </c>
    </row>
    <row r="23178">
      <c r="A23178" t="inlineStr">
        <is>
          <t>СЕЙМОВСКАЯ ПФ</t>
        </is>
      </c>
    </row>
    <row r="23179">
      <c r="A23179" t="inlineStr">
        <is>
          <t>СЕЙМОВСКОЕ</t>
        </is>
      </c>
    </row>
    <row r="23180">
      <c r="A23180" t="inlineStr">
        <is>
          <t>СЕКРЕТ КУХНИ</t>
        </is>
      </c>
    </row>
    <row r="23181">
      <c r="A23181" t="inlineStr">
        <is>
          <t>СЕКРЕТ МАЙЯ</t>
        </is>
      </c>
    </row>
    <row r="23182">
      <c r="A23182" t="inlineStr">
        <is>
          <t>СЕКРЕТ МОНАРХА</t>
        </is>
      </c>
    </row>
    <row r="23183">
      <c r="A23183" t="inlineStr">
        <is>
          <t>СЕКРЕТ СТРОЙНОСТИ</t>
        </is>
      </c>
    </row>
    <row r="23184">
      <c r="A23184" t="inlineStr">
        <is>
          <t>СЕКРЕТ ФЕРМЫ</t>
        </is>
      </c>
    </row>
    <row r="23185">
      <c r="A23185" t="inlineStr">
        <is>
          <t>СЕКРЕТ ХОЗЯЮШКИ</t>
        </is>
      </c>
    </row>
    <row r="23186">
      <c r="A23186" t="inlineStr">
        <is>
          <t>СЕКУНДА</t>
        </is>
      </c>
    </row>
    <row r="23187">
      <c r="A23187" t="inlineStr">
        <is>
          <t>СЕЛЕДОЧНИЦА</t>
        </is>
      </c>
    </row>
    <row r="23188">
      <c r="A23188" t="inlineStr">
        <is>
          <t>СЕЛЕЗНЕВ</t>
        </is>
      </c>
    </row>
    <row r="23189">
      <c r="A23189" t="inlineStr">
        <is>
          <t>СЕЛЕКСЬОН</t>
        </is>
      </c>
    </row>
    <row r="23190">
      <c r="A23190" t="inlineStr">
        <is>
          <t>СЕЛЕКТ ЮБИЛЕЙНАЯ</t>
        </is>
      </c>
    </row>
    <row r="23191">
      <c r="A23191" t="inlineStr">
        <is>
          <t>СЕЛЕНА</t>
        </is>
      </c>
    </row>
    <row r="23192">
      <c r="A23192" t="inlineStr">
        <is>
          <t>СЕЛЕСТА</t>
        </is>
      </c>
    </row>
    <row r="23193">
      <c r="A23193" t="inlineStr">
        <is>
          <t>СЕЛЕСТА</t>
        </is>
      </c>
    </row>
    <row r="23194">
      <c r="A23194" t="inlineStr">
        <is>
          <t>СЕЛЕСТИАЛ ЛОТОС</t>
        </is>
      </c>
    </row>
    <row r="23195">
      <c r="A23195" t="inlineStr">
        <is>
          <t>СЕЛЕСТИНО</t>
        </is>
      </c>
    </row>
    <row r="23196">
      <c r="A23196" t="inlineStr">
        <is>
          <t>СЕЛИВАНОВСКАЯ</t>
        </is>
      </c>
    </row>
    <row r="23197">
      <c r="A23197" t="inlineStr">
        <is>
          <t>СЕЛИГЕР</t>
        </is>
      </c>
    </row>
    <row r="23198">
      <c r="A23198" t="inlineStr">
        <is>
          <t>СЕЛИГЕР-АГРО</t>
        </is>
      </c>
    </row>
    <row r="23199">
      <c r="A23199" t="inlineStr">
        <is>
          <t>СЕЛО ДОМАШКИНО</t>
        </is>
      </c>
    </row>
    <row r="23200">
      <c r="A23200" t="inlineStr">
        <is>
          <t>СЕЛО ЗЕЛЕНОЕ</t>
        </is>
      </c>
    </row>
    <row r="23201">
      <c r="A23201" t="inlineStr">
        <is>
          <t>СЕЛО ЛУГОВОЕ</t>
        </is>
      </c>
    </row>
    <row r="23202">
      <c r="A23202" t="inlineStr">
        <is>
          <t>СЕЛО МАСЛОВО</t>
        </is>
      </c>
    </row>
    <row r="23203">
      <c r="A23203" t="inlineStr">
        <is>
          <t>СЕЛЬГА</t>
        </is>
      </c>
    </row>
    <row r="23204">
      <c r="A23204" t="inlineStr">
        <is>
          <t>СЕЛЬЕ ДЕ ДОФЕН</t>
        </is>
      </c>
    </row>
    <row r="23205">
      <c r="A23205" t="inlineStr">
        <is>
          <t>СЕЛЬМЕНЬГАХЛЕБ</t>
        </is>
      </c>
    </row>
    <row r="23206">
      <c r="A23206" t="inlineStr">
        <is>
          <t>СЕЛЬСКАЯ НОВЬ</t>
        </is>
      </c>
    </row>
    <row r="23207">
      <c r="A23207" t="inlineStr">
        <is>
          <t>СЕЛЬСКАЯ НОВЬ</t>
        </is>
      </c>
    </row>
    <row r="23208">
      <c r="A23208" t="inlineStr">
        <is>
          <t>СЕЛЬСКИЕ ЗОРИ</t>
        </is>
      </c>
    </row>
    <row r="23209">
      <c r="A23209" t="inlineStr">
        <is>
          <t>СЕЛЬСКИЕ ТРАДИЦИИ</t>
        </is>
      </c>
    </row>
    <row r="23210">
      <c r="A23210" t="inlineStr">
        <is>
          <t>СЕЛЬСКИЙ ДОМИК</t>
        </is>
      </c>
    </row>
    <row r="23211">
      <c r="A23211" t="inlineStr">
        <is>
          <t>СЕЛЬСОВЕТ</t>
        </is>
      </c>
    </row>
    <row r="23212">
      <c r="A23212" t="inlineStr">
        <is>
          <t>СЕЛЬТЕРСКАЯ</t>
        </is>
      </c>
    </row>
    <row r="23213">
      <c r="A23213" t="inlineStr">
        <is>
          <t>СЕЛЯНОЧКА</t>
        </is>
      </c>
    </row>
    <row r="23214">
      <c r="A23214" t="inlineStr">
        <is>
          <t>СЕМА</t>
        </is>
      </c>
    </row>
    <row r="23215">
      <c r="A23215" t="inlineStr">
        <is>
          <t>СЕМЕЙКИ</t>
        </is>
      </c>
    </row>
    <row r="23216">
      <c r="A23216" t="inlineStr">
        <is>
          <t>СЕМЕЙНАЯ</t>
        </is>
      </c>
    </row>
    <row r="23217">
      <c r="A23217" t="inlineStr">
        <is>
          <t>СЕМЕЙНАЯ ПАСЕКА</t>
        </is>
      </c>
    </row>
    <row r="23218">
      <c r="A23218" t="inlineStr">
        <is>
          <t>СЕМЕЙНАЯ ПЕКАРНЯ</t>
        </is>
      </c>
    </row>
    <row r="23219">
      <c r="A23219" t="inlineStr">
        <is>
          <t>СЕМЕЙНАЯ ТРАДИЦИЯ</t>
        </is>
      </c>
    </row>
    <row r="23220">
      <c r="A23220" t="inlineStr">
        <is>
          <t>СЕМЕЙНАЯ ТРАДИЦИЯ</t>
        </is>
      </c>
    </row>
    <row r="23221">
      <c r="A23221" t="inlineStr">
        <is>
          <t>СЕМЕЙНАЯ ТРАПЕЗА</t>
        </is>
      </c>
    </row>
    <row r="23222">
      <c r="A23222" t="inlineStr">
        <is>
          <t>СЕМЕЙНАЯ ФЕРМА</t>
        </is>
      </c>
    </row>
    <row r="23223">
      <c r="A23223" t="inlineStr">
        <is>
          <t>СЕМЕЙНОЕ</t>
        </is>
      </c>
    </row>
    <row r="23224">
      <c r="A23224" t="inlineStr">
        <is>
          <t>СЕМЕЙНОЕ ДЕЛО</t>
        </is>
      </c>
    </row>
    <row r="23225">
      <c r="A23225" t="inlineStr">
        <is>
          <t>СЕМЕЙНЫЕ ТРАДИЦИИ</t>
        </is>
      </c>
    </row>
    <row r="23226">
      <c r="A23226" t="inlineStr">
        <is>
          <t>СЕМЕЙНЫЕ ФЕРМЫ</t>
        </is>
      </c>
    </row>
    <row r="23227">
      <c r="A23227" t="inlineStr">
        <is>
          <t>СЕМЕЙНЫЙ</t>
        </is>
      </c>
    </row>
    <row r="23228">
      <c r="A23228" t="inlineStr">
        <is>
          <t>СЕМЕЙНЫЙ БЮДЖЕТ</t>
        </is>
      </c>
    </row>
    <row r="23229">
      <c r="A23229" t="inlineStr">
        <is>
          <t>СЕМЕЙНЫЙ ОБЕД</t>
        </is>
      </c>
    </row>
    <row r="23230">
      <c r="A23230" t="inlineStr">
        <is>
          <t>СЕМЕЙНЫЙ ПИР</t>
        </is>
      </c>
    </row>
    <row r="23231">
      <c r="A23231" t="inlineStr">
        <is>
          <t>СЕМЕНОВНА</t>
        </is>
      </c>
    </row>
    <row r="23232">
      <c r="A23232" t="inlineStr">
        <is>
          <t>СЕМЕНОВСКАЯ</t>
        </is>
      </c>
    </row>
    <row r="23233">
      <c r="A23233" t="inlineStr">
        <is>
          <t>СЕМЕНОВСКИЙ</t>
        </is>
      </c>
    </row>
    <row r="23234">
      <c r="A23234" t="inlineStr">
        <is>
          <t>СЕМЕЧКИ ОТ ЯНОЧКИ</t>
        </is>
      </c>
    </row>
    <row r="23235">
      <c r="A23235" t="inlineStr">
        <is>
          <t>СЕМЕЧКИ ОТ ЯНОЧКИ</t>
        </is>
      </c>
    </row>
    <row r="23236">
      <c r="A23236" t="inlineStr">
        <is>
          <t>СЕМИКАРАКОРСК</t>
        </is>
      </c>
    </row>
    <row r="23237">
      <c r="A23237" t="inlineStr">
        <is>
          <t>СЕМИЛУКСАЯ ТРАПЕЗА</t>
        </is>
      </c>
    </row>
    <row r="23238">
      <c r="A23238" t="inlineStr">
        <is>
          <t>СЕМИЛУКСКАЯ ТРАПЕЗА</t>
        </is>
      </c>
    </row>
    <row r="23239">
      <c r="A23239" t="inlineStr">
        <is>
          <t>СЕМИРЕЧЬЕ</t>
        </is>
      </c>
    </row>
    <row r="23240">
      <c r="A23240" t="inlineStr">
        <is>
          <t>СЕМИСЛОНОВ</t>
        </is>
      </c>
    </row>
    <row r="23241">
      <c r="A23241" t="inlineStr">
        <is>
          <t>СЕМИСЛОНОВ</t>
        </is>
      </c>
    </row>
    <row r="23242">
      <c r="A23242" t="inlineStr">
        <is>
          <t>СЕМОЛ</t>
        </is>
      </c>
    </row>
    <row r="23243">
      <c r="A23243" t="inlineStr">
        <is>
          <t>СЕМУШКА</t>
        </is>
      </c>
    </row>
    <row r="23244">
      <c r="A23244" t="inlineStr">
        <is>
          <t>СЕМЬ ВЕРШИН</t>
        </is>
      </c>
    </row>
    <row r="23245">
      <c r="A23245" t="inlineStr">
        <is>
          <t>СЕМЬ ВИНОДЕЛОВ</t>
        </is>
      </c>
    </row>
    <row r="23246">
      <c r="A23246" t="inlineStr">
        <is>
          <t>СЕМЬ КЛЮЧЕЙ</t>
        </is>
      </c>
    </row>
    <row r="23247">
      <c r="A23247" t="inlineStr">
        <is>
          <t>СЕМЬ КРАСАВИЦ</t>
        </is>
      </c>
    </row>
    <row r="23248">
      <c r="A23248" t="inlineStr">
        <is>
          <t>СЕМЬ МИНУТ</t>
        </is>
      </c>
    </row>
    <row r="23249">
      <c r="A23249" t="inlineStr">
        <is>
          <t>СЕМЬ МИНУТ</t>
        </is>
      </c>
    </row>
    <row r="23250">
      <c r="A23250" t="inlineStr">
        <is>
          <t>СЕМЬ ПЕЧЕЙ</t>
        </is>
      </c>
    </row>
    <row r="23251">
      <c r="A23251" t="inlineStr">
        <is>
          <t>СЕМЬ РУЧЬЕВ</t>
        </is>
      </c>
    </row>
    <row r="23252">
      <c r="A23252" t="inlineStr">
        <is>
          <t>СЕМЬ САМУРАЕВ</t>
        </is>
      </c>
    </row>
    <row r="23253">
      <c r="A23253" t="inlineStr">
        <is>
          <t>СЕМЬ ФУТОВ</t>
        </is>
      </c>
    </row>
    <row r="23254">
      <c r="A23254" t="inlineStr">
        <is>
          <t>СЕМЬ ХЛЕБОВ</t>
        </is>
      </c>
    </row>
    <row r="23255">
      <c r="A23255" t="inlineStr">
        <is>
          <t>СЕМЬЯ И КОМФОРТ</t>
        </is>
      </c>
    </row>
    <row r="23256">
      <c r="A23256" t="inlineStr">
        <is>
          <t>СЕМЯС</t>
        </is>
      </c>
    </row>
    <row r="23257">
      <c r="A23257" t="inlineStr">
        <is>
          <t>СЕНЕЖСКАЯ</t>
        </is>
      </c>
    </row>
    <row r="23258">
      <c r="A23258" t="inlineStr">
        <is>
          <t>СЕН-ЖАН</t>
        </is>
      </c>
    </row>
    <row r="23259">
      <c r="A23259" t="inlineStr">
        <is>
          <t>СЕН НИКОЛЯ</t>
        </is>
      </c>
    </row>
    <row r="23260">
      <c r="A23260" t="inlineStr">
        <is>
          <t>СЕНОБЛЬ</t>
        </is>
      </c>
    </row>
    <row r="23261">
      <c r="A23261" t="inlineStr">
        <is>
          <t>СЕН СЕЙ</t>
        </is>
      </c>
    </row>
    <row r="23262">
      <c r="A23262" t="inlineStr">
        <is>
          <t>СЕНТРУМ</t>
        </is>
      </c>
    </row>
    <row r="23263">
      <c r="A23263" t="inlineStr">
        <is>
          <t>СЕНТРУМ</t>
        </is>
      </c>
    </row>
    <row r="23264">
      <c r="A23264" t="inlineStr">
        <is>
          <t>СЕН ФЛУР</t>
        </is>
      </c>
    </row>
    <row r="23265">
      <c r="A23265" t="inlineStr">
        <is>
          <t>СЕН ФЛУР</t>
        </is>
      </c>
    </row>
    <row r="23266">
      <c r="A23266" t="inlineStr">
        <is>
          <t>СЕНЧА</t>
        </is>
      </c>
    </row>
    <row r="23267">
      <c r="A23267" t="inlineStr">
        <is>
          <t>СЕНЬЕРО</t>
        </is>
      </c>
    </row>
    <row r="23268">
      <c r="A23268" t="inlineStr">
        <is>
          <t>СЕНЬОРИО ДЕ УНУЭЛА</t>
        </is>
      </c>
    </row>
    <row r="23269">
      <c r="A23269" t="inlineStr">
        <is>
          <t>СЕНЬОРИТА</t>
        </is>
      </c>
    </row>
    <row r="23270">
      <c r="A23270" t="inlineStr">
        <is>
          <t>СЕНЬОР ПОМИДОР</t>
        </is>
      </c>
    </row>
    <row r="23271">
      <c r="A23271" t="inlineStr">
        <is>
          <t>СЕПИЯ</t>
        </is>
      </c>
    </row>
    <row r="23272">
      <c r="A23272" t="inlineStr">
        <is>
          <t>СЕПИЯ</t>
        </is>
      </c>
    </row>
    <row r="23273">
      <c r="A23273" t="inlineStr">
        <is>
          <t>СЕРАФИМОВ ДАР</t>
        </is>
      </c>
    </row>
    <row r="23274">
      <c r="A23274" t="inlineStr">
        <is>
          <t>СЕРАФИМОВСКОЕ</t>
        </is>
      </c>
    </row>
    <row r="23275">
      <c r="A23275" t="inlineStr">
        <is>
          <t>СЕРБСКИЕ ПРОДУКТЫ</t>
        </is>
      </c>
    </row>
    <row r="23276">
      <c r="A23276" t="inlineStr">
        <is>
          <t>СЕРБСКОЕ</t>
        </is>
      </c>
    </row>
    <row r="23277">
      <c r="A23277" t="inlineStr">
        <is>
          <t>СЕРВИДОР</t>
        </is>
      </c>
    </row>
    <row r="23278">
      <c r="A23278" t="inlineStr">
        <is>
          <t>СЕРГИЕВО-ПОСАДСКИЙ</t>
        </is>
      </c>
    </row>
    <row r="23279">
      <c r="A23279" t="inlineStr">
        <is>
          <t>СЕРДЕЧКИ</t>
        </is>
      </c>
    </row>
    <row r="23280">
      <c r="A23280" t="inlineStr">
        <is>
          <t>СЕРДЦЕ АЛТАЯ</t>
        </is>
      </c>
    </row>
    <row r="23281">
      <c r="A23281" t="inlineStr">
        <is>
          <t>СЕРДЦЕ АЛТАЯ</t>
        </is>
      </c>
    </row>
    <row r="23282">
      <c r="A23282" t="inlineStr">
        <is>
          <t>СЕРДЦЕ АРАГВИ</t>
        </is>
      </c>
    </row>
    <row r="23283">
      <c r="A23283" t="inlineStr">
        <is>
          <t>СЕРДЦЕ ГОР</t>
        </is>
      </c>
    </row>
    <row r="23284">
      <c r="A23284" t="inlineStr">
        <is>
          <t>СЕРДЦЕ МОНАХА</t>
        </is>
      </c>
    </row>
    <row r="23285">
      <c r="A23285" t="inlineStr">
        <is>
          <t>СЕРЕБРО</t>
        </is>
      </c>
    </row>
    <row r="23286">
      <c r="A23286" t="inlineStr">
        <is>
          <t>СЕРЕБРО МОРЕЙ</t>
        </is>
      </c>
    </row>
    <row r="23287">
      <c r="A23287" t="inlineStr">
        <is>
          <t>СЕРЕБРО ОНЕГИ</t>
        </is>
      </c>
    </row>
    <row r="23288">
      <c r="A23288" t="inlineStr">
        <is>
          <t>СЕРЕБРОФФ</t>
        </is>
      </c>
    </row>
    <row r="23289">
      <c r="A23289" t="inlineStr">
        <is>
          <t>СЕРЕБРЯНАЯ</t>
        </is>
      </c>
    </row>
    <row r="23290">
      <c r="A23290" t="inlineStr">
        <is>
          <t>СЕРЕБРЯНАЯ ГОРА</t>
        </is>
      </c>
    </row>
    <row r="23291">
      <c r="A23291" t="inlineStr">
        <is>
          <t>СЕРЕБРЯНАЯ ЛИНИЯ</t>
        </is>
      </c>
    </row>
    <row r="23292">
      <c r="A23292" t="inlineStr">
        <is>
          <t>СЕРЕБРЯНАЯ РОСА</t>
        </is>
      </c>
    </row>
    <row r="23293">
      <c r="A23293" t="inlineStr">
        <is>
          <t>СЕРЕБРЯННАЯ ПУЛЯ</t>
        </is>
      </c>
    </row>
    <row r="23294">
      <c r="A23294" t="inlineStr">
        <is>
          <t>СЕРЕБРЯННЫЕ КЛЮЧИ</t>
        </is>
      </c>
    </row>
    <row r="23295">
      <c r="A23295" t="inlineStr">
        <is>
          <t>СЕРЕБРЯННЫЙ БОР</t>
        </is>
      </c>
    </row>
    <row r="23296">
      <c r="A23296" t="inlineStr">
        <is>
          <t>СЕРЕБРЯННЫЙ БОР</t>
        </is>
      </c>
    </row>
    <row r="23297">
      <c r="A23297" t="inlineStr">
        <is>
          <t>СЕРЕБРЯННЫЙ КУПАЖ</t>
        </is>
      </c>
    </row>
    <row r="23298">
      <c r="A23298" t="inlineStr">
        <is>
          <t>СЕРЕБРЯННЫЙ РОДНИЧОК</t>
        </is>
      </c>
    </row>
    <row r="23299">
      <c r="A23299" t="inlineStr">
        <is>
          <t>СЕРЕБРЯНЫЕ ПРУДЫ</t>
        </is>
      </c>
    </row>
    <row r="23300">
      <c r="A23300" t="inlineStr">
        <is>
          <t>СЕРЕБРЯНЫЙ ВЕК</t>
        </is>
      </c>
    </row>
    <row r="23301">
      <c r="A23301" t="inlineStr">
        <is>
          <t>СЕРЕБРЯНЫЙ ВЕТЕР</t>
        </is>
      </c>
    </row>
    <row r="23302">
      <c r="A23302" t="inlineStr">
        <is>
          <t>СЕРЕБРЯНЫЙ ИСТОК</t>
        </is>
      </c>
    </row>
    <row r="23303">
      <c r="A23303" t="inlineStr">
        <is>
          <t>СЕРЕБРЯНЫЙ ИСТОЧНИК</t>
        </is>
      </c>
    </row>
    <row r="23304">
      <c r="A23304" t="inlineStr">
        <is>
          <t>СЕРЕБРЯНЫЙ КВАДРАТ</t>
        </is>
      </c>
    </row>
    <row r="23305">
      <c r="A23305" t="inlineStr">
        <is>
          <t>СЕРЕБРЯНЫЙ КЛЮЧ</t>
        </is>
      </c>
    </row>
    <row r="23306">
      <c r="A23306" t="inlineStr">
        <is>
          <t>СЕРЕБРЯНЫЙ КОЛОДЕЦ</t>
        </is>
      </c>
    </row>
    <row r="23307">
      <c r="A23307" t="inlineStr">
        <is>
          <t>СЕРЕБРЯНЫЙ КОЛОДЕЦ</t>
        </is>
      </c>
    </row>
    <row r="23308">
      <c r="A23308" t="inlineStr">
        <is>
          <t>СЕРЕБРЯНЫЙ СНЕГ</t>
        </is>
      </c>
    </row>
    <row r="23309">
      <c r="A23309" t="inlineStr">
        <is>
          <t>СЕРЕБРЯНЫЙ СОКОЛ</t>
        </is>
      </c>
    </row>
    <row r="23310">
      <c r="A23310" t="inlineStr">
        <is>
          <t>СЕРЕБРЯНЫЙ ТУМАН</t>
        </is>
      </c>
    </row>
    <row r="23311">
      <c r="A23311" t="inlineStr">
        <is>
          <t>СЕРЕБРЯНЫЙ ХОЛМ</t>
        </is>
      </c>
    </row>
    <row r="23312">
      <c r="A23312" t="inlineStr">
        <is>
          <t>СЕРЕБРЯЧКА</t>
        </is>
      </c>
    </row>
    <row r="23313">
      <c r="A23313" t="inlineStr">
        <is>
          <t>СЕРЕБРЯЧКА</t>
        </is>
      </c>
    </row>
    <row r="23314">
      <c r="A23314" t="inlineStr">
        <is>
          <t>СЕРНУРСКИЙ</t>
        </is>
      </c>
    </row>
    <row r="23315">
      <c r="A23315" t="inlineStr">
        <is>
          <t>СЕРНУРСКИЙ МОЛ ЗАВОД</t>
        </is>
      </c>
    </row>
    <row r="23316">
      <c r="A23316" t="inlineStr">
        <is>
          <t>СЕРПУХОВСКАЯ ЗАСТАВА</t>
        </is>
      </c>
    </row>
    <row r="23317">
      <c r="A23317" t="inlineStr">
        <is>
          <t>СЕРПУХОВСКИЙ</t>
        </is>
      </c>
    </row>
    <row r="23318">
      <c r="A23318" t="inlineStr">
        <is>
          <t>СЕРПУХОВСКИЙ</t>
        </is>
      </c>
    </row>
    <row r="23319">
      <c r="A23319" t="inlineStr">
        <is>
          <t>СЕРПУХОВСКИЙ МЯСОПЕРЕРАБАТЫВАЮ</t>
        </is>
      </c>
    </row>
    <row r="23320">
      <c r="A23320" t="inlineStr">
        <is>
          <t>СЕРПУХОВХЛЕБ</t>
        </is>
      </c>
    </row>
    <row r="23321">
      <c r="A23321" t="inlineStr">
        <is>
          <t>СЕРРАНО</t>
        </is>
      </c>
    </row>
    <row r="23322">
      <c r="A23322" t="inlineStr">
        <is>
          <t>СЕРЯБЬ</t>
        </is>
      </c>
    </row>
    <row r="23323">
      <c r="A23323" t="inlineStr">
        <is>
          <t>СЕСТРИЦА-ПРИРОДНАЯ</t>
        </is>
      </c>
    </row>
    <row r="23324">
      <c r="A23324" t="inlineStr">
        <is>
          <t>СЕТ&amp;AMP</t>
        </is>
      </c>
    </row>
    <row r="23325">
      <c r="A23325" t="inlineStr">
        <is>
          <t>СЕТА</t>
        </is>
      </c>
    </row>
    <row r="23326">
      <c r="A23326" t="inlineStr">
        <is>
          <t>СЕТОЧКА</t>
        </is>
      </c>
    </row>
    <row r="23327">
      <c r="A23327" t="inlineStr">
        <is>
          <t>СЕТРА</t>
        </is>
      </c>
    </row>
    <row r="23328">
      <c r="A23328" t="inlineStr">
        <is>
          <t>СЕТ&amp;РАЙЛИС ГАРАЖ</t>
        </is>
      </c>
    </row>
    <row r="23329">
      <c r="A23329" t="inlineStr">
        <is>
          <t>СЕТУНЬ</t>
        </is>
      </c>
    </row>
    <row r="23330">
      <c r="A23330" t="inlineStr">
        <is>
          <t>СЖК</t>
        </is>
      </c>
    </row>
    <row r="23331">
      <c r="A23331" t="inlineStr">
        <is>
          <t>СЗЛК</t>
        </is>
      </c>
    </row>
    <row r="23332">
      <c r="A23332" t="inlineStr">
        <is>
          <t>СИБАКВА</t>
        </is>
      </c>
    </row>
    <row r="23333">
      <c r="A23333" t="inlineStr">
        <is>
          <t>СИББИТТЕР</t>
        </is>
      </c>
    </row>
    <row r="23334">
      <c r="A23334" t="inlineStr">
        <is>
          <t>СИБИАР</t>
        </is>
      </c>
    </row>
    <row r="23335">
      <c r="A23335" t="inlineStr">
        <is>
          <t>СИБИРСКАЯ</t>
        </is>
      </c>
    </row>
    <row r="23336">
      <c r="A23336" t="inlineStr">
        <is>
          <t>СИБИРСКАЯ ЗАБАВА</t>
        </is>
      </c>
    </row>
    <row r="23337">
      <c r="A23337" t="inlineStr">
        <is>
          <t>СИБИРСКАЯ ЗАБАВА</t>
        </is>
      </c>
    </row>
    <row r="23338">
      <c r="A23338" t="inlineStr">
        <is>
          <t>СИБИРСКАЯ КОЛЛЕКЦИЯ</t>
        </is>
      </c>
    </row>
    <row r="23339">
      <c r="A23339" t="inlineStr">
        <is>
          <t>СИБИРСКАЯ КОРОНА</t>
        </is>
      </c>
    </row>
    <row r="23340">
      <c r="A23340" t="inlineStr">
        <is>
          <t>СИБИРСКАЯ МИЛЕНА</t>
        </is>
      </c>
    </row>
    <row r="23341">
      <c r="A23341" t="inlineStr">
        <is>
          <t>СИБИРСКАЯ ПФ</t>
        </is>
      </c>
    </row>
    <row r="23342">
      <c r="A23342" t="inlineStr">
        <is>
          <t>СИБИРСКАЯ СМОЛКА</t>
        </is>
      </c>
    </row>
    <row r="23343">
      <c r="A23343" t="inlineStr">
        <is>
          <t>СИБИРСКАЯ ЯГОДА</t>
        </is>
      </c>
    </row>
    <row r="23344">
      <c r="A23344" t="inlineStr">
        <is>
          <t>СИБИРСКИЕ</t>
        </is>
      </c>
    </row>
    <row r="23345">
      <c r="A23345" t="inlineStr">
        <is>
          <t>СИБИРСКИЕ АФИНЫ</t>
        </is>
      </c>
    </row>
    <row r="23346">
      <c r="A23346" t="inlineStr">
        <is>
          <t>СИБИРСКИЕ АФИНЫ</t>
        </is>
      </c>
    </row>
    <row r="23347">
      <c r="A23347" t="inlineStr">
        <is>
          <t>СИБИРСКИЕ КОЛБАСЫ</t>
        </is>
      </c>
    </row>
    <row r="23348">
      <c r="A23348" t="inlineStr">
        <is>
          <t>СИБИРСКИЕ РЫБНЫЕ</t>
        </is>
      </c>
    </row>
    <row r="23349">
      <c r="A23349" t="inlineStr">
        <is>
          <t>СИБИРСКИЙ</t>
        </is>
      </c>
    </row>
    <row r="23350">
      <c r="A23350" t="inlineStr">
        <is>
          <t>СИБИРСКИЙ БАРС</t>
        </is>
      </c>
    </row>
    <row r="23351">
      <c r="A23351" t="inlineStr">
        <is>
          <t>СИБИРСКИЙ БОР</t>
        </is>
      </c>
    </row>
    <row r="23352">
      <c r="A23352" t="inlineStr">
        <is>
          <t>СИБИРСКИЙ БОЧОНОК</t>
        </is>
      </c>
    </row>
    <row r="23353">
      <c r="A23353" t="inlineStr">
        <is>
          <t>СИБИРСКИЙ ГУРМАН</t>
        </is>
      </c>
    </row>
    <row r="23354">
      <c r="A23354" t="inlineStr">
        <is>
          <t>СИБИРСКИЙ ГУРМАН</t>
        </is>
      </c>
    </row>
    <row r="23355">
      <c r="A23355" t="inlineStr">
        <is>
          <t>СИБИРСКИЙ ДЕЛИКАТЕС</t>
        </is>
      </c>
    </row>
    <row r="23356">
      <c r="A23356" t="inlineStr">
        <is>
          <t>СИБИРСКИЙ ДЕЛИКАТЕС</t>
        </is>
      </c>
    </row>
    <row r="23357">
      <c r="A23357" t="inlineStr">
        <is>
          <t>СИБИРСКИЙ КЕДР</t>
        </is>
      </c>
    </row>
    <row r="23358">
      <c r="A23358" t="inlineStr">
        <is>
          <t>СИБИРСКИЙ ПЕТУШОК</t>
        </is>
      </c>
    </row>
    <row r="23359">
      <c r="A23359" t="inlineStr">
        <is>
          <t>СИБИРСКИЙ СТАНДАРТ</t>
        </is>
      </c>
    </row>
    <row r="23360">
      <c r="A23360" t="inlineStr">
        <is>
          <t>СИБИРСКИЙ СТАНДАРТ</t>
        </is>
      </c>
    </row>
    <row r="23361">
      <c r="A23361" t="inlineStr">
        <is>
          <t>СИБИРСКИЙ ФАКЕЛ</t>
        </is>
      </c>
    </row>
    <row r="23362">
      <c r="A23362" t="inlineStr">
        <is>
          <t>СИБИРСКИЙ ХАРАКТЕР</t>
        </is>
      </c>
    </row>
    <row r="23363">
      <c r="A23363" t="inlineStr">
        <is>
          <t>СИБИРСКОЕ ЗДОРОВЬЕ</t>
        </is>
      </c>
    </row>
    <row r="23364">
      <c r="A23364" t="inlineStr">
        <is>
          <t>СИБИРСКОЕ ПОДВОРЬЕ</t>
        </is>
      </c>
    </row>
    <row r="23365">
      <c r="A23365" t="inlineStr">
        <is>
          <t>СИБИРСКОЕ ПРИДВОРЬЕ</t>
        </is>
      </c>
    </row>
    <row r="23366">
      <c r="A23366" t="inlineStr">
        <is>
          <t>СИБИРЬ</t>
        </is>
      </c>
    </row>
    <row r="23367">
      <c r="A23367" t="inlineStr">
        <is>
          <t>СИБИРЯК</t>
        </is>
      </c>
    </row>
    <row r="23368">
      <c r="A23368" t="inlineStr">
        <is>
          <t>СИБИРЯЧКА</t>
        </is>
      </c>
    </row>
    <row r="23369">
      <c r="A23369" t="inlineStr">
        <is>
          <t>СИБИРЯЧКА</t>
        </is>
      </c>
    </row>
    <row r="23370">
      <c r="A23370" t="inlineStr">
        <is>
          <t>СИБКОЛБАСЫ</t>
        </is>
      </c>
    </row>
    <row r="23371">
      <c r="A23371" t="inlineStr">
        <is>
          <t>СИБМИНКОМ</t>
        </is>
      </c>
    </row>
    <row r="23372">
      <c r="A23372" t="inlineStr">
        <is>
          <t>СИБРТЕХ</t>
        </is>
      </c>
    </row>
    <row r="23373">
      <c r="A23373" t="inlineStr">
        <is>
          <t>СИБРТЕХРОС</t>
        </is>
      </c>
    </row>
    <row r="23374">
      <c r="A23374" t="inlineStr">
        <is>
          <t>СИБРЫБПРОМ</t>
        </is>
      </c>
    </row>
    <row r="23375">
      <c r="A23375" t="inlineStr">
        <is>
          <t>СИБТЕКС</t>
        </is>
      </c>
    </row>
    <row r="23376">
      <c r="A23376" t="inlineStr">
        <is>
          <t>СИБУКИ</t>
        </is>
      </c>
    </row>
    <row r="23377">
      <c r="A23377" t="inlineStr">
        <is>
          <t>СИБХЛЕБ</t>
        </is>
      </c>
    </row>
    <row r="23378">
      <c r="A23378" t="inlineStr">
        <is>
          <t>СИБХОЛОД</t>
        </is>
      </c>
    </row>
    <row r="23379">
      <c r="A23379" t="inlineStr">
        <is>
          <t>СИГ</t>
        </is>
      </c>
    </row>
    <row r="23380">
      <c r="A23380" t="inlineStr">
        <is>
          <t>СИГЕР</t>
        </is>
      </c>
    </row>
    <row r="23381">
      <c r="A23381" t="inlineStr">
        <is>
          <t>СИГЕР</t>
        </is>
      </c>
    </row>
    <row r="23382">
      <c r="A23382" t="inlineStr">
        <is>
          <t>СИГЕТЧЕПИ</t>
        </is>
      </c>
    </row>
    <row r="23383">
      <c r="A23383" t="inlineStr">
        <is>
          <t>СИГМА</t>
        </is>
      </c>
    </row>
    <row r="23384">
      <c r="A23384" t="inlineStr">
        <is>
          <t>СИГМА</t>
        </is>
      </c>
    </row>
    <row r="23385">
      <c r="A23385" t="inlineStr">
        <is>
          <t>СИГНАЛ</t>
        </is>
      </c>
    </row>
    <row r="23386">
      <c r="A23386" t="inlineStr">
        <is>
          <t>СИГНОС</t>
        </is>
      </c>
    </row>
    <row r="23387">
      <c r="A23387" t="inlineStr">
        <is>
          <t>СИДИМИ</t>
        </is>
      </c>
    </row>
    <row r="23388">
      <c r="A23388" t="inlineStr">
        <is>
          <t>СИДНЕЙ</t>
        </is>
      </c>
    </row>
    <row r="23389">
      <c r="A23389" t="inlineStr">
        <is>
          <t>СИЕРА ОРО</t>
        </is>
      </c>
    </row>
    <row r="23390">
      <c r="A23390" t="inlineStr">
        <is>
          <t>СИЖАН</t>
        </is>
      </c>
    </row>
    <row r="23391">
      <c r="A23391" t="inlineStr">
        <is>
          <t>СИКСТИ</t>
        </is>
      </c>
    </row>
    <row r="23392">
      <c r="A23392" t="inlineStr">
        <is>
          <t>СИКСТИ</t>
        </is>
      </c>
    </row>
    <row r="23393">
      <c r="A23393" t="inlineStr">
        <is>
          <t>СИКУ</t>
        </is>
      </c>
    </row>
    <row r="23394">
      <c r="A23394" t="inlineStr">
        <is>
          <t>СИКУ</t>
        </is>
      </c>
    </row>
    <row r="23395">
      <c r="A23395" t="inlineStr">
        <is>
          <t>СИЛА</t>
        </is>
      </c>
    </row>
    <row r="23396">
      <c r="A23396" t="inlineStr">
        <is>
          <t>СИЛА АРГЕНИНА</t>
        </is>
      </c>
    </row>
    <row r="23397">
      <c r="A23397" t="inlineStr">
        <is>
          <t>СИЛА ВКУСА</t>
        </is>
      </c>
    </row>
    <row r="23398">
      <c r="A23398" t="inlineStr">
        <is>
          <t>СИЛАЙН</t>
        </is>
      </c>
    </row>
    <row r="23399">
      <c r="A23399" t="inlineStr">
        <is>
          <t>СИЛА ЛЕТА</t>
        </is>
      </c>
    </row>
    <row r="23400">
      <c r="A23400" t="inlineStr">
        <is>
          <t>СИЛА СИБИРИ</t>
        </is>
      </c>
    </row>
    <row r="23401">
      <c r="A23401" t="inlineStr">
        <is>
          <t>СИЛА СОЛНЦА</t>
        </is>
      </c>
    </row>
    <row r="23402">
      <c r="A23402" t="inlineStr">
        <is>
          <t>СИЛАЧИ КАЛАЧИ ИЗ МАТУШКИ ПЕЧИ</t>
        </is>
      </c>
    </row>
    <row r="23403">
      <c r="A23403" t="inlineStr">
        <is>
          <t>СИЛАЧИ КАЛАЧИ ИЗ МАТУШКИ ПЕЧИ</t>
        </is>
      </c>
    </row>
    <row r="23404">
      <c r="A23404" t="inlineStr">
        <is>
          <t>СИЛВЕРЛИТ</t>
        </is>
      </c>
    </row>
    <row r="23405">
      <c r="A23405" t="inlineStr">
        <is>
          <t>СИЛВЕРЛИТ</t>
        </is>
      </c>
    </row>
    <row r="23406">
      <c r="A23406" t="inlineStr">
        <is>
          <t>СИЛИКОНОВЫЙ</t>
        </is>
      </c>
    </row>
    <row r="23407">
      <c r="A23407" t="inlineStr">
        <is>
          <t>СИЛЬВАНЕР</t>
        </is>
      </c>
    </row>
    <row r="23408">
      <c r="A23408" t="inlineStr">
        <is>
          <t>СИЛЬВАНЕР ТРОКЕН</t>
        </is>
      </c>
    </row>
    <row r="23409">
      <c r="A23409" t="inlineStr">
        <is>
          <t>СИЛЬВАНЕР ЭЛЬЗАС</t>
        </is>
      </c>
    </row>
    <row r="23410">
      <c r="A23410" t="inlineStr">
        <is>
          <t>СИЛЬВЕР</t>
        </is>
      </c>
    </row>
    <row r="23411">
      <c r="A23411" t="inlineStr">
        <is>
          <t>СИЛЬВЕР</t>
        </is>
      </c>
    </row>
    <row r="23412">
      <c r="A23412" t="inlineStr">
        <is>
          <t>СИЛЬВЕРГАМ</t>
        </is>
      </c>
    </row>
    <row r="23413">
      <c r="A23413" t="inlineStr">
        <is>
          <t>СИЛЬВЕР СТАР</t>
        </is>
      </c>
    </row>
    <row r="23414">
      <c r="A23414" t="inlineStr">
        <is>
          <t>СИЛЬВЕР СТАР</t>
        </is>
      </c>
    </row>
    <row r="23415">
      <c r="A23415" t="inlineStr">
        <is>
          <t>СИЛЬВЕРХОФ</t>
        </is>
      </c>
    </row>
    <row r="23416">
      <c r="A23416" t="inlineStr">
        <is>
          <t>СИЛЬВЕРХОФ</t>
        </is>
      </c>
    </row>
    <row r="23417">
      <c r="A23417" t="inlineStr">
        <is>
          <t>СИМАКС</t>
        </is>
      </c>
    </row>
    <row r="23418">
      <c r="A23418" t="inlineStr">
        <is>
          <t>СИМАКС</t>
        </is>
      </c>
    </row>
    <row r="23419">
      <c r="A23419" t="inlineStr">
        <is>
          <t>СИМАКС</t>
        </is>
      </c>
    </row>
    <row r="23420">
      <c r="A23420" t="inlineStr">
        <is>
          <t>СИМАКС</t>
        </is>
      </c>
    </row>
    <row r="23421">
      <c r="A23421" t="inlineStr">
        <is>
          <t>СИМБА</t>
        </is>
      </c>
    </row>
    <row r="23422">
      <c r="A23422" t="inlineStr">
        <is>
          <t>СИМБА</t>
        </is>
      </c>
    </row>
    <row r="23423">
      <c r="A23423" t="inlineStr">
        <is>
          <t>СИМБА</t>
        </is>
      </c>
    </row>
    <row r="23424">
      <c r="A23424" t="inlineStr">
        <is>
          <t>СИМБА</t>
        </is>
      </c>
    </row>
    <row r="23425">
      <c r="A23425" t="inlineStr">
        <is>
          <t>СИМБИРСКАЯ</t>
        </is>
      </c>
    </row>
    <row r="23426">
      <c r="A23426" t="inlineStr">
        <is>
          <t>СИМБИРСКОЕ</t>
        </is>
      </c>
    </row>
    <row r="23427">
      <c r="A23427" t="inlineStr">
        <is>
          <t>СИМЕКС</t>
        </is>
      </c>
    </row>
    <row r="23428">
      <c r="A23428" t="inlineStr">
        <is>
          <t>СИМОНА</t>
        </is>
      </c>
    </row>
    <row r="23429">
      <c r="A23429" t="inlineStr">
        <is>
          <t>СИМОН ЛЕВЕЛТ</t>
        </is>
      </c>
    </row>
    <row r="23430">
      <c r="A23430" t="inlineStr">
        <is>
          <t>СИМОНСИГ</t>
        </is>
      </c>
    </row>
    <row r="23431">
      <c r="A23431" t="inlineStr">
        <is>
          <t>СИМ-СИМ</t>
        </is>
      </c>
    </row>
    <row r="23432">
      <c r="A23432" t="inlineStr">
        <is>
          <t>СИМФЕРОПОЛЬСКОЕ</t>
        </is>
      </c>
    </row>
    <row r="23433">
      <c r="A23433" t="inlineStr">
        <is>
          <t>СИМФОНИЯ</t>
        </is>
      </c>
    </row>
    <row r="23434">
      <c r="A23434" t="inlineStr">
        <is>
          <t>СИМФОНИЯ ВКУСА</t>
        </is>
      </c>
    </row>
    <row r="23435">
      <c r="A23435" t="inlineStr">
        <is>
          <t>СИНАТ ПЕКАРНЯ</t>
        </is>
      </c>
    </row>
    <row r="23436">
      <c r="A23436" t="inlineStr">
        <is>
          <t>СИНГЛ МОЛТ</t>
        </is>
      </c>
    </row>
    <row r="23437">
      <c r="A23437" t="inlineStr">
        <is>
          <t>СИНГОС</t>
        </is>
      </c>
    </row>
    <row r="23438">
      <c r="A23438" t="inlineStr">
        <is>
          <t>СИНГХА</t>
        </is>
      </c>
    </row>
    <row r="23439">
      <c r="A23439" t="inlineStr">
        <is>
          <t>СИНГХА</t>
        </is>
      </c>
    </row>
    <row r="23440">
      <c r="A23440" t="inlineStr">
        <is>
          <t>СИН Е</t>
        </is>
      </c>
    </row>
    <row r="23441">
      <c r="A23441" t="inlineStr">
        <is>
          <t>СИНЕБРЮХОВ</t>
        </is>
      </c>
    </row>
    <row r="23442">
      <c r="A23442" t="inlineStr">
        <is>
          <t>СИНЕНЬКАЯ</t>
        </is>
      </c>
    </row>
    <row r="23443">
      <c r="A23443" t="inlineStr">
        <is>
          <t>СИНЕРГИЯ</t>
        </is>
      </c>
    </row>
    <row r="23444">
      <c r="A23444" t="inlineStr">
        <is>
          <t>СИНИЙ КИТ</t>
        </is>
      </c>
    </row>
    <row r="23445">
      <c r="A23445" t="inlineStr">
        <is>
          <t>СИНКЛОС</t>
        </is>
      </c>
    </row>
    <row r="23446">
      <c r="A23446" t="inlineStr">
        <is>
          <t>СИНОГЛАСС</t>
        </is>
      </c>
    </row>
    <row r="23447">
      <c r="A23447" t="inlineStr">
        <is>
          <t>СИНОГЛАСС</t>
        </is>
      </c>
    </row>
    <row r="23448">
      <c r="A23448" t="inlineStr">
        <is>
          <t>СИНОПСКАЯ</t>
        </is>
      </c>
    </row>
    <row r="23449">
      <c r="A23449" t="inlineStr">
        <is>
          <t>СИНТ</t>
        </is>
      </c>
    </row>
    <row r="23450">
      <c r="A23450" t="inlineStr">
        <is>
          <t>СИНТЕЗ</t>
        </is>
      </c>
    </row>
    <row r="23451">
      <c r="A23451" t="inlineStr">
        <is>
          <t>СИНТЕКС</t>
        </is>
      </c>
    </row>
    <row r="23452">
      <c r="A23452" t="inlineStr">
        <is>
          <t>СИНТЕКС</t>
        </is>
      </c>
    </row>
    <row r="23453">
      <c r="A23453" t="inlineStr">
        <is>
          <t>СИНЯВИНСКАЯ</t>
        </is>
      </c>
    </row>
    <row r="23454">
      <c r="A23454" t="inlineStr">
        <is>
          <t>СИНЯВИНСКАЯ</t>
        </is>
      </c>
    </row>
    <row r="23455">
      <c r="A23455" t="inlineStr">
        <is>
          <t>СИНЯВИНСКОЕ</t>
        </is>
      </c>
    </row>
    <row r="23456">
      <c r="A23456" t="inlineStr">
        <is>
          <t>СИРА</t>
        </is>
      </c>
    </row>
    <row r="23457">
      <c r="A23457" t="inlineStr">
        <is>
          <t>СИРАБ</t>
        </is>
      </c>
    </row>
    <row r="23458">
      <c r="A23458" t="inlineStr">
        <is>
          <t>СИРЕНЬ</t>
        </is>
      </c>
    </row>
    <row r="23459">
      <c r="A23459" t="inlineStr">
        <is>
          <t>СИРИУС</t>
        </is>
      </c>
    </row>
    <row r="23460">
      <c r="A23460" t="inlineStr">
        <is>
          <t>СИРОККО АМОРЕ</t>
        </is>
      </c>
    </row>
    <row r="23461">
      <c r="A23461" t="inlineStr">
        <is>
          <t>СИРОПОФФ</t>
        </is>
      </c>
    </row>
    <row r="23462">
      <c r="A23462" t="inlineStr">
        <is>
          <t>СИРТАКИ</t>
        </is>
      </c>
    </row>
    <row r="23463">
      <c r="A23463" t="inlineStr">
        <is>
          <t>СИСАФИКО</t>
        </is>
      </c>
    </row>
    <row r="23464">
      <c r="A23464" t="inlineStr">
        <is>
          <t>СИСИ</t>
        </is>
      </c>
    </row>
    <row r="23465">
      <c r="A23465" t="inlineStr">
        <is>
          <t>СИСИКЭТ</t>
        </is>
      </c>
    </row>
    <row r="23466">
      <c r="A23466" t="inlineStr">
        <is>
          <t>СИС Натурал</t>
        </is>
      </c>
    </row>
    <row r="23467">
      <c r="A23467" t="inlineStr">
        <is>
          <t>СИТЕНКО</t>
        </is>
      </c>
    </row>
    <row r="23468">
      <c r="A23468" t="inlineStr">
        <is>
          <t>СИТИ</t>
        </is>
      </c>
    </row>
    <row r="23469">
      <c r="A23469" t="inlineStr">
        <is>
          <t>СИТИ</t>
        </is>
      </c>
    </row>
    <row r="23470">
      <c r="A23470" t="inlineStr">
        <is>
          <t>СИТИЛ</t>
        </is>
      </c>
    </row>
    <row r="23471">
      <c r="A23471" t="inlineStr">
        <is>
          <t>СИТИЛ</t>
        </is>
      </c>
    </row>
    <row r="23472">
      <c r="A23472" t="inlineStr">
        <is>
          <t>СИТИ СЕТ</t>
        </is>
      </c>
    </row>
    <row r="23473">
      <c r="A23473" t="inlineStr">
        <is>
          <t>СИТНИКОВО</t>
        </is>
      </c>
    </row>
    <row r="23474">
      <c r="A23474" t="inlineStr">
        <is>
          <t>СИТНИКОВО</t>
        </is>
      </c>
    </row>
    <row r="23475">
      <c r="A23475" t="inlineStr">
        <is>
          <t>СИТНИКОВСКОЕ</t>
        </is>
      </c>
    </row>
    <row r="23476">
      <c r="A23476" t="inlineStr">
        <is>
          <t>СИТНО</t>
        </is>
      </c>
    </row>
    <row r="23477">
      <c r="A23477" t="inlineStr">
        <is>
          <t>СИТО МОРЕСКО</t>
        </is>
      </c>
    </row>
    <row r="23478">
      <c r="A23478" t="inlineStr">
        <is>
          <t>СКАЗКА</t>
        </is>
      </c>
    </row>
    <row r="23479">
      <c r="A23479" t="inlineStr">
        <is>
          <t>СКАЗКА ОЛЕНЬ</t>
        </is>
      </c>
    </row>
    <row r="23480">
      <c r="A23480" t="inlineStr">
        <is>
          <t>СКАЗКА СНЕГОВИК</t>
        </is>
      </c>
    </row>
    <row r="23481">
      <c r="A23481" t="inlineStr">
        <is>
          <t>СКАЗКИНО</t>
        </is>
      </c>
    </row>
    <row r="23482">
      <c r="A23482" t="inlineStr">
        <is>
          <t>СКАЗОЧНАЯ ДЕРЕВЕНЬКА</t>
        </is>
      </c>
    </row>
    <row r="23483">
      <c r="A23483" t="inlineStr">
        <is>
          <t>СКАЗОЧНАЯ ДЕРЕВЕНЬКА</t>
        </is>
      </c>
    </row>
    <row r="23484">
      <c r="A23484" t="inlineStr">
        <is>
          <t>СКАЗОЧНАЯ СТРАНА</t>
        </is>
      </c>
    </row>
    <row r="23485">
      <c r="A23485" t="inlineStr">
        <is>
          <t>СКАЗОЧНЫЙ</t>
        </is>
      </c>
    </row>
    <row r="23486">
      <c r="A23486" t="inlineStr">
        <is>
          <t>СКАЗОЧНЫЙ ЛЕС</t>
        </is>
      </c>
    </row>
    <row r="23487">
      <c r="A23487" t="inlineStr">
        <is>
          <t>СКАЙ</t>
        </is>
      </c>
    </row>
    <row r="23488">
      <c r="A23488" t="inlineStr">
        <is>
          <t>СКАЙДРА</t>
        </is>
      </c>
    </row>
    <row r="23489">
      <c r="A23489" t="inlineStr">
        <is>
          <t>СКАЙ ЛАЙТ</t>
        </is>
      </c>
    </row>
    <row r="23490">
      <c r="A23490" t="inlineStr">
        <is>
          <t>СКАЙФУД</t>
        </is>
      </c>
    </row>
    <row r="23491">
      <c r="A23491" t="inlineStr">
        <is>
          <t>СКАНВОРДЫ СЕМЕЙНЫЕ РАЗВЛЕЧЕНИЯ</t>
        </is>
      </c>
    </row>
    <row r="23492">
      <c r="A23492" t="inlineStr">
        <is>
          <t>СКАНДИНАВИЯ</t>
        </is>
      </c>
    </row>
    <row r="23493">
      <c r="A23493" t="inlineStr">
        <is>
          <t>СКАНДИНАВИЯ ЛИМОН</t>
        </is>
      </c>
    </row>
    <row r="23494">
      <c r="A23494" t="inlineStr">
        <is>
          <t>СКАН-НЕВА</t>
        </is>
      </c>
    </row>
    <row r="23495">
      <c r="A23495" t="inlineStr">
        <is>
          <t>СКАРЛЕТ</t>
        </is>
      </c>
    </row>
    <row r="23496">
      <c r="A23496" t="inlineStr">
        <is>
          <t>СКАТЕРТЬ САМОБРАНКА</t>
        </is>
      </c>
    </row>
    <row r="23497">
      <c r="A23497" t="inlineStr">
        <is>
          <t>СКВАСКА</t>
        </is>
      </c>
    </row>
    <row r="23498">
      <c r="A23498" t="inlineStr">
        <is>
          <t>СКЕЛЕТОНЫ</t>
        </is>
      </c>
    </row>
    <row r="23499">
      <c r="A23499" t="inlineStr">
        <is>
          <t>СКИТ</t>
        </is>
      </c>
    </row>
    <row r="23500">
      <c r="A23500" t="inlineStr">
        <is>
          <t>СКИФ</t>
        </is>
      </c>
    </row>
    <row r="23501">
      <c r="A23501" t="inlineStr">
        <is>
          <t>СКИФ</t>
        </is>
      </c>
    </row>
    <row r="23502">
      <c r="A23502" t="inlineStr">
        <is>
          <t>СКИФСКИЙ КУРГАН</t>
        </is>
      </c>
    </row>
    <row r="23503">
      <c r="A23503" t="inlineStr">
        <is>
          <t>СКМ-РЕСУРС</t>
        </is>
      </c>
    </row>
    <row r="23504">
      <c r="A23504" t="inlineStr">
        <is>
          <t>СКО</t>
        </is>
      </c>
    </row>
    <row r="23505">
      <c r="A23505" t="inlineStr">
        <is>
          <t>СКОБАРЬ</t>
        </is>
      </c>
    </row>
    <row r="23506">
      <c r="A23506" t="inlineStr">
        <is>
          <t>СКОВО</t>
        </is>
      </c>
    </row>
    <row r="23507">
      <c r="A23507" t="inlineStr">
        <is>
          <t>СКОВО</t>
        </is>
      </c>
    </row>
    <row r="23508">
      <c r="A23508" t="inlineStr">
        <is>
          <t>СКОМОРОШКА</t>
        </is>
      </c>
    </row>
    <row r="23509">
      <c r="A23509" t="inlineStr">
        <is>
          <t>СКОПИНСКИЙ МЗ</t>
        </is>
      </c>
    </row>
    <row r="23510">
      <c r="A23510" t="inlineStr">
        <is>
          <t>СКОПИНСКИЙ МК</t>
        </is>
      </c>
    </row>
    <row r="23511">
      <c r="A23511" t="inlineStr">
        <is>
          <t>СКОРАЯ ПОМОЩЬ</t>
        </is>
      </c>
    </row>
    <row r="23512">
      <c r="A23512" t="inlineStr">
        <is>
          <t>СКОРОВАР</t>
        </is>
      </c>
    </row>
    <row r="23513">
      <c r="A23513" t="inlineStr">
        <is>
          <t>СКОРОВАРОВ</t>
        </is>
      </c>
    </row>
    <row r="23514">
      <c r="A23514" t="inlineStr">
        <is>
          <t>СКОРОДУМ</t>
        </is>
      </c>
    </row>
    <row r="23515">
      <c r="A23515" t="inlineStr">
        <is>
          <t>СКОРОЕШКА</t>
        </is>
      </c>
    </row>
    <row r="23516">
      <c r="A23516" t="inlineStr">
        <is>
          <t>СКОРОЗУБ</t>
        </is>
      </c>
    </row>
    <row r="23517">
      <c r="A23517" t="inlineStr">
        <is>
          <t>СКОРОКУХНЯ</t>
        </is>
      </c>
    </row>
    <row r="23518">
      <c r="A23518" t="inlineStr">
        <is>
          <t>СКОТТИШ БОББИ</t>
        </is>
      </c>
    </row>
    <row r="23519">
      <c r="A23519" t="inlineStr">
        <is>
          <t>СКРАБИ РАЙЗ</t>
        </is>
      </c>
    </row>
    <row r="23520">
      <c r="A23520" t="inlineStr">
        <is>
          <t>СКРИТ</t>
        </is>
      </c>
    </row>
    <row r="23521">
      <c r="A23521" t="inlineStr">
        <is>
          <t>СКС</t>
        </is>
      </c>
    </row>
    <row r="23522">
      <c r="A23522" t="inlineStr">
        <is>
          <t>СКУРАТИ</t>
        </is>
      </c>
    </row>
    <row r="23523">
      <c r="A23523" t="inlineStr">
        <is>
          <t>СКФ</t>
        </is>
      </c>
    </row>
    <row r="23524">
      <c r="A23524" t="inlineStr">
        <is>
          <t>СЛАВА</t>
        </is>
      </c>
    </row>
    <row r="23525">
      <c r="A23525" t="inlineStr">
        <is>
          <t>СЛАВА</t>
        </is>
      </c>
    </row>
    <row r="23526">
      <c r="A23526" t="inlineStr">
        <is>
          <t>СЛАВАНА</t>
        </is>
      </c>
    </row>
    <row r="23527">
      <c r="A23527" t="inlineStr">
        <is>
          <t>СЛАВГАРДЫ</t>
        </is>
      </c>
    </row>
    <row r="23528">
      <c r="A23528" t="inlineStr">
        <is>
          <t>СЛАВГАРДЫ</t>
        </is>
      </c>
    </row>
    <row r="23529">
      <c r="A23529" t="inlineStr">
        <is>
          <t>СЛАВИНОВ</t>
        </is>
      </c>
    </row>
    <row r="23530">
      <c r="A23530" t="inlineStr">
        <is>
          <t>СЛАВИЦА</t>
        </is>
      </c>
    </row>
    <row r="23531">
      <c r="A23531" t="inlineStr">
        <is>
          <t>СЛАВИЯ</t>
        </is>
      </c>
    </row>
    <row r="23532">
      <c r="A23532" t="inlineStr">
        <is>
          <t>СЛАВИЯ</t>
        </is>
      </c>
    </row>
    <row r="23533">
      <c r="A23533" t="inlineStr">
        <is>
          <t>СЛАВИЯ</t>
        </is>
      </c>
    </row>
    <row r="23534">
      <c r="A23534" t="inlineStr">
        <is>
          <t>СЛАВИЯ</t>
        </is>
      </c>
    </row>
    <row r="23535">
      <c r="A23535" t="inlineStr">
        <is>
          <t>СЛАВМО</t>
        </is>
      </c>
    </row>
    <row r="23536">
      <c r="A23536" t="inlineStr">
        <is>
          <t>СЛАВНАЯ</t>
        </is>
      </c>
    </row>
    <row r="23537">
      <c r="A23537" t="inlineStr">
        <is>
          <t>СЛАВНАЯ МАРКА</t>
        </is>
      </c>
    </row>
    <row r="23538">
      <c r="A23538" t="inlineStr">
        <is>
          <t>СЛАВНИЦА</t>
        </is>
      </c>
    </row>
    <row r="23539">
      <c r="A23539" t="inlineStr">
        <is>
          <t>СЛАВНОЕ</t>
        </is>
      </c>
    </row>
    <row r="23540">
      <c r="A23540" t="inlineStr">
        <is>
          <t>СЛАВНЫЙ</t>
        </is>
      </c>
    </row>
    <row r="23541">
      <c r="A23541" t="inlineStr">
        <is>
          <t>СЛАВНЫЙ</t>
        </is>
      </c>
    </row>
    <row r="23542">
      <c r="A23542" t="inlineStr">
        <is>
          <t>СЛАВПРОДУКТ</t>
        </is>
      </c>
    </row>
    <row r="23543">
      <c r="A23543" t="inlineStr">
        <is>
          <t>СЛАВПРОМ</t>
        </is>
      </c>
    </row>
    <row r="23544">
      <c r="A23544" t="inlineStr">
        <is>
          <t>СЛАВПРОМ</t>
        </is>
      </c>
    </row>
    <row r="23545">
      <c r="A23545" t="inlineStr">
        <is>
          <t>СЛАВУШКА</t>
        </is>
      </c>
    </row>
    <row r="23546">
      <c r="A23546" t="inlineStr">
        <is>
          <t>СЛАВУШКА</t>
        </is>
      </c>
    </row>
    <row r="23547">
      <c r="A23547" t="inlineStr">
        <is>
          <t>СЛАВЯНА</t>
        </is>
      </c>
    </row>
    <row r="23548">
      <c r="A23548" t="inlineStr">
        <is>
          <t>СЛАВЯНКА</t>
        </is>
      </c>
    </row>
    <row r="23549">
      <c r="A23549" t="inlineStr">
        <is>
          <t>СЛАВЯНКА</t>
        </is>
      </c>
    </row>
    <row r="23550">
      <c r="A23550" t="inlineStr">
        <is>
          <t>СЛАВЯНОВСКАЯ</t>
        </is>
      </c>
    </row>
    <row r="23551">
      <c r="A23551" t="inlineStr">
        <is>
          <t>СЛАВЯНОВСКАЯ</t>
        </is>
      </c>
    </row>
    <row r="23552">
      <c r="A23552" t="inlineStr">
        <is>
          <t>СЛАВЯНОВСКИЙ</t>
        </is>
      </c>
    </row>
    <row r="23553">
      <c r="A23553" t="inlineStr">
        <is>
          <t>СЛАВЯНСАЛАТ</t>
        </is>
      </c>
    </row>
    <row r="23554">
      <c r="A23554" t="inlineStr">
        <is>
          <t>СЛАВЯНСКАЯ</t>
        </is>
      </c>
    </row>
    <row r="23555">
      <c r="A23555" t="inlineStr">
        <is>
          <t>СЛАВЯНСКАЯ ЛОЗА</t>
        </is>
      </c>
    </row>
    <row r="23556">
      <c r="A23556" t="inlineStr">
        <is>
          <t>СЛАВЯНСКАЯ ТРАПЕЗА</t>
        </is>
      </c>
    </row>
    <row r="23557">
      <c r="A23557" t="inlineStr">
        <is>
          <t>СЛАВЯНСКИЕ</t>
        </is>
      </c>
    </row>
    <row r="23558">
      <c r="A23558" t="inlineStr">
        <is>
          <t>СЛАВЯНСКИЕ СЫРЫ</t>
        </is>
      </c>
    </row>
    <row r="23559">
      <c r="A23559" t="inlineStr">
        <is>
          <t>СЛАВЯНСКИЕ ТРАДИЦИИ</t>
        </is>
      </c>
    </row>
    <row r="23560">
      <c r="A23560" t="inlineStr">
        <is>
          <t>СЛАВЯНСКИЙ</t>
        </is>
      </c>
    </row>
    <row r="23561">
      <c r="A23561" t="inlineStr">
        <is>
          <t>СЛАВЯНСКИЙ ДАР</t>
        </is>
      </c>
    </row>
    <row r="23562">
      <c r="A23562" t="inlineStr">
        <is>
          <t>СЛАВЯНСКИЙ САД</t>
        </is>
      </c>
    </row>
    <row r="23563">
      <c r="A23563" t="inlineStr">
        <is>
          <t>СЛАВЯНСКИЙ СТИЛЬ</t>
        </is>
      </c>
    </row>
    <row r="23564">
      <c r="A23564" t="inlineStr">
        <is>
          <t>СЛАВЯНСКИЙ ТЕКСТИЛЬ</t>
        </is>
      </c>
    </row>
    <row r="23565">
      <c r="A23565" t="inlineStr">
        <is>
          <t>СЛАВЯНСКИЙ ТРАКТИР</t>
        </is>
      </c>
    </row>
    <row r="23566">
      <c r="A23566" t="inlineStr">
        <is>
          <t>СЛАВЯНСКИЙ ХЛЕБ</t>
        </is>
      </c>
    </row>
    <row r="23567">
      <c r="A23567" t="inlineStr">
        <is>
          <t>СЛАВЯНСКОЕ</t>
        </is>
      </c>
    </row>
    <row r="23568">
      <c r="A23568" t="inlineStr">
        <is>
          <t>СЛАВЯНСКОЕ ЗАСТОЛЬЕ</t>
        </is>
      </c>
    </row>
    <row r="23569">
      <c r="A23569" t="inlineStr">
        <is>
          <t>СЛАВЯНСКОЕ ЗАСТОЛЬЕ</t>
        </is>
      </c>
    </row>
    <row r="23570">
      <c r="A23570" t="inlineStr">
        <is>
          <t>СЛАДА</t>
        </is>
      </c>
    </row>
    <row r="23571">
      <c r="A23571" t="inlineStr">
        <is>
          <t>СЛАДБЕРИ</t>
        </is>
      </c>
    </row>
    <row r="23572">
      <c r="A23572" t="inlineStr">
        <is>
          <t>СЛАДЕНЦОВО</t>
        </is>
      </c>
    </row>
    <row r="23573">
      <c r="A23573" t="inlineStr">
        <is>
          <t>СЛАДИС</t>
        </is>
      </c>
    </row>
    <row r="23574">
      <c r="A23574" t="inlineStr">
        <is>
          <t>СЛАДКАЯ МЕЧТА</t>
        </is>
      </c>
    </row>
    <row r="23575">
      <c r="A23575" t="inlineStr">
        <is>
          <t>СЛАДКАЯ СКАЗКА</t>
        </is>
      </c>
    </row>
    <row r="23576">
      <c r="A23576" t="inlineStr">
        <is>
          <t>СЛАДКАЯ СЛОБОДА</t>
        </is>
      </c>
    </row>
    <row r="23577">
      <c r="A23577" t="inlineStr">
        <is>
          <t>СЛАДКАЯ СТРАНА</t>
        </is>
      </c>
    </row>
    <row r="23578">
      <c r="A23578" t="inlineStr">
        <is>
          <t>СЛАДКАЯ ФАНТАЗИЯ</t>
        </is>
      </c>
    </row>
    <row r="23579">
      <c r="A23579" t="inlineStr">
        <is>
          <t>СЛАДКАЯ ЯГОДА</t>
        </is>
      </c>
    </row>
    <row r="23580">
      <c r="A23580" t="inlineStr">
        <is>
          <t>СЛАДКИЕ</t>
        </is>
      </c>
    </row>
    <row r="23581">
      <c r="A23581" t="inlineStr">
        <is>
          <t>СЛАДКИЕ ЕЖИКИ</t>
        </is>
      </c>
    </row>
    <row r="23582">
      <c r="A23582" t="inlineStr">
        <is>
          <t>СЛАДКИЕ ИСТОРИИ</t>
        </is>
      </c>
    </row>
    <row r="23583">
      <c r="A23583" t="inlineStr">
        <is>
          <t>СЛАДКИЙ ЗНАК</t>
        </is>
      </c>
    </row>
    <row r="23584">
      <c r="A23584" t="inlineStr">
        <is>
          <t>СЛАДКИЙ ПИР</t>
        </is>
      </c>
    </row>
    <row r="23585">
      <c r="A23585" t="inlineStr">
        <is>
          <t>СЛАДКИЙ ПОДАРОК</t>
        </is>
      </c>
    </row>
    <row r="23586">
      <c r="A23586" t="inlineStr">
        <is>
          <t>СЛАДКИЙ ПОДАРОК</t>
        </is>
      </c>
    </row>
    <row r="23587">
      <c r="A23587" t="inlineStr">
        <is>
          <t>СЛАДКИЙ РАЙ</t>
        </is>
      </c>
    </row>
    <row r="23588">
      <c r="A23588" t="inlineStr">
        <is>
          <t>СЛАДКИЙ СЕЗОН</t>
        </is>
      </c>
    </row>
    <row r="23589">
      <c r="A23589" t="inlineStr">
        <is>
          <t>СЛАДКИЙ СОН</t>
        </is>
      </c>
    </row>
    <row r="23590">
      <c r="A23590" t="inlineStr">
        <is>
          <t>СЛАДКО</t>
        </is>
      </c>
    </row>
    <row r="23591">
      <c r="A23591" t="inlineStr">
        <is>
          <t>СЛАДКОДАРОВ</t>
        </is>
      </c>
    </row>
    <row r="23592">
      <c r="A23592" t="inlineStr">
        <is>
          <t>СЛАДКОЕЖКА</t>
        </is>
      </c>
    </row>
    <row r="23593">
      <c r="A23593" t="inlineStr">
        <is>
          <t>СЛАДОВЕДЫ</t>
        </is>
      </c>
    </row>
    <row r="23594">
      <c r="A23594" t="inlineStr">
        <is>
          <t>СЛАДОГРАД</t>
        </is>
      </c>
    </row>
    <row r="23595">
      <c r="A23595" t="inlineStr">
        <is>
          <t>СЛАДОГРАД</t>
        </is>
      </c>
    </row>
    <row r="23596">
      <c r="A23596" t="inlineStr">
        <is>
          <t>СЛАДОНЕЖ</t>
        </is>
      </c>
    </row>
    <row r="23597">
      <c r="A23597" t="inlineStr">
        <is>
          <t>СЛАДОНЕЖ</t>
        </is>
      </c>
    </row>
    <row r="23598">
      <c r="A23598" t="inlineStr">
        <is>
          <t>СЛАДОСТИ</t>
        </is>
      </c>
    </row>
    <row r="23599">
      <c r="A23599" t="inlineStr">
        <is>
          <t>СЛАДОСТИ ПОВОЛЖЬЯ</t>
        </is>
      </c>
    </row>
    <row r="23600">
      <c r="A23600" t="inlineStr">
        <is>
          <t>СЛАДОСТИ ПОВОЛЖЬЯ</t>
        </is>
      </c>
    </row>
    <row r="23601">
      <c r="A23601" t="inlineStr">
        <is>
          <t>СЛАДОЯР</t>
        </is>
      </c>
    </row>
    <row r="23602">
      <c r="A23602" t="inlineStr">
        <is>
          <t>СЛАДПРОМ</t>
        </is>
      </c>
    </row>
    <row r="23603">
      <c r="A23603" t="inlineStr">
        <is>
          <t>СЛАДУНИЦА</t>
        </is>
      </c>
    </row>
    <row r="23604">
      <c r="A23604" t="inlineStr">
        <is>
          <t>СЛАДУШКА</t>
        </is>
      </c>
    </row>
    <row r="23605">
      <c r="A23605" t="inlineStr">
        <is>
          <t>СЛАДУШКА</t>
        </is>
      </c>
    </row>
    <row r="23606">
      <c r="A23606" t="inlineStr">
        <is>
          <t>СЛАКОМ</t>
        </is>
      </c>
    </row>
    <row r="23607">
      <c r="A23607" t="inlineStr">
        <is>
          <t>СЛАКОН</t>
        </is>
      </c>
    </row>
    <row r="23608">
      <c r="A23608" t="inlineStr">
        <is>
          <t>СЛАКОН</t>
        </is>
      </c>
    </row>
    <row r="23609">
      <c r="A23609" t="inlineStr">
        <is>
          <t>СЛАСТ</t>
        </is>
      </c>
    </row>
    <row r="23610">
      <c r="A23610" t="inlineStr">
        <is>
          <t>СЛАСТЕНА</t>
        </is>
      </c>
    </row>
    <row r="23611">
      <c r="A23611" t="inlineStr">
        <is>
          <t>СЛАСТЕНКИНО</t>
        </is>
      </c>
    </row>
    <row r="23612">
      <c r="A23612" t="inlineStr">
        <is>
          <t>СЛАСТЕНЫЧ</t>
        </is>
      </c>
    </row>
    <row r="23613">
      <c r="A23613" t="inlineStr">
        <is>
          <t>СЛАСТИ</t>
        </is>
      </c>
    </row>
    <row r="23614">
      <c r="A23614" t="inlineStr">
        <is>
          <t>СЛАСТИ</t>
        </is>
      </c>
    </row>
    <row r="23615">
      <c r="A23615" t="inlineStr">
        <is>
          <t>СЛАСТИ</t>
        </is>
      </c>
    </row>
    <row r="23616">
      <c r="A23616" t="inlineStr">
        <is>
          <t>СЛАСТИ</t>
        </is>
      </c>
    </row>
    <row r="23617">
      <c r="A23617" t="inlineStr">
        <is>
          <t>СЛАСТИКИ</t>
        </is>
      </c>
    </row>
    <row r="23618">
      <c r="A23618" t="inlineStr">
        <is>
          <t>СЛВЗ</t>
        </is>
      </c>
    </row>
    <row r="23619">
      <c r="A23619" t="inlineStr">
        <is>
          <t>СЛЕЗА ПОЛЕЙ</t>
        </is>
      </c>
    </row>
    <row r="23620">
      <c r="A23620" t="inlineStr">
        <is>
          <t>СЛЕЗА РУСИ</t>
        </is>
      </c>
    </row>
    <row r="23621">
      <c r="A23621" t="inlineStr">
        <is>
          <t>СЛИВКИ-МИЛК</t>
        </is>
      </c>
    </row>
    <row r="23622">
      <c r="A23622" t="inlineStr">
        <is>
          <t>СЛИВКИ-МИЛК</t>
        </is>
      </c>
    </row>
    <row r="23623">
      <c r="A23623" t="inlineStr">
        <is>
          <t>СЛИВКОФФ</t>
        </is>
      </c>
    </row>
    <row r="23624">
      <c r="A23624" t="inlineStr">
        <is>
          <t>СЛИВКОФФ</t>
        </is>
      </c>
    </row>
    <row r="23625">
      <c r="A23625" t="inlineStr">
        <is>
          <t>СЛИВОВИЦА</t>
        </is>
      </c>
    </row>
    <row r="23626">
      <c r="A23626" t="inlineStr">
        <is>
          <t>СЛИВОВИЦА ДОМАШНЯЯ</t>
        </is>
      </c>
    </row>
    <row r="23627">
      <c r="A23627" t="inlineStr">
        <is>
          <t>СЛИВОВОЕ</t>
        </is>
      </c>
    </row>
    <row r="23628">
      <c r="A23628" t="inlineStr">
        <is>
          <t>СЛИВОЧНАЯ</t>
        </is>
      </c>
    </row>
    <row r="23629">
      <c r="A23629" t="inlineStr">
        <is>
          <t>СЛИВОЧНАЯ СТРАНА</t>
        </is>
      </c>
    </row>
    <row r="23630">
      <c r="A23630" t="inlineStr">
        <is>
          <t>СЛИВОЧНАЯ СТРАНА</t>
        </is>
      </c>
    </row>
    <row r="23631">
      <c r="A23631" t="inlineStr">
        <is>
          <t>СЛИВОЧНИК</t>
        </is>
      </c>
    </row>
    <row r="23632">
      <c r="A23632" t="inlineStr">
        <is>
          <t>СЛИВОЧНЫЙ</t>
        </is>
      </c>
    </row>
    <row r="23633">
      <c r="A23633" t="inlineStr">
        <is>
          <t>СЛИВОЧНЫЙ ДОМАШНИЙ</t>
        </is>
      </c>
    </row>
    <row r="23634">
      <c r="A23634" t="inlineStr">
        <is>
          <t>СЛИГВАЙТ</t>
        </is>
      </c>
    </row>
    <row r="23635">
      <c r="A23635" t="inlineStr">
        <is>
          <t>СЛИГВАЙТ</t>
        </is>
      </c>
    </row>
    <row r="23636">
      <c r="A23636" t="inlineStr">
        <is>
          <t>СЛОБОДА</t>
        </is>
      </c>
    </row>
    <row r="23637">
      <c r="A23637" t="inlineStr">
        <is>
          <t>СЛОБОДСКАЯ</t>
        </is>
      </c>
    </row>
    <row r="23638">
      <c r="A23638" t="inlineStr">
        <is>
          <t>СЛОБОДСКАЯ</t>
        </is>
      </c>
    </row>
    <row r="23639">
      <c r="A23639" t="inlineStr">
        <is>
          <t>СЛОБОДСКАЯ КФ</t>
        </is>
      </c>
    </row>
    <row r="23640">
      <c r="A23640" t="inlineStr">
        <is>
          <t>СЛОБОДСКИЕ КОЛБАСЫ</t>
        </is>
      </c>
    </row>
    <row r="23641">
      <c r="A23641" t="inlineStr">
        <is>
          <t>СЛОБОДСКОЙ ХЛЕБ</t>
        </is>
      </c>
    </row>
    <row r="23642">
      <c r="A23642" t="inlineStr">
        <is>
          <t>СЛОВО МЯСНИКА</t>
        </is>
      </c>
    </row>
    <row r="23643">
      <c r="A23643" t="inlineStr">
        <is>
          <t>СЛОДЫЧ</t>
        </is>
      </c>
    </row>
    <row r="23644">
      <c r="A23644" t="inlineStr">
        <is>
          <t>СЛОДЫЧ</t>
        </is>
      </c>
    </row>
    <row r="23645">
      <c r="A23645" t="inlineStr">
        <is>
          <t>СЛОЕНА</t>
        </is>
      </c>
    </row>
    <row r="23646">
      <c r="A23646" t="inlineStr">
        <is>
          <t>СЛОН</t>
        </is>
      </c>
    </row>
    <row r="23647">
      <c r="A23647" t="inlineStr">
        <is>
          <t>СЛЪНЧЕВ БРЯГ</t>
        </is>
      </c>
    </row>
    <row r="23648">
      <c r="A23648" t="inlineStr">
        <is>
          <t>С ЛЮБОВЬЮ</t>
        </is>
      </c>
    </row>
    <row r="23649">
      <c r="A23649" t="inlineStr">
        <is>
          <t>С ЛЮБОВЬЮ К ВАМ</t>
        </is>
      </c>
    </row>
    <row r="23650">
      <c r="A23650" t="inlineStr">
        <is>
          <t>СМАЙЛ</t>
        </is>
      </c>
    </row>
    <row r="23651">
      <c r="A23651" t="inlineStr">
        <is>
          <t>СМАЙЛИК</t>
        </is>
      </c>
    </row>
    <row r="23652">
      <c r="A23652" t="inlineStr">
        <is>
          <t>СМАК</t>
        </is>
      </c>
    </row>
    <row r="23653">
      <c r="A23653" t="inlineStr">
        <is>
          <t>СМАРТ</t>
        </is>
      </c>
    </row>
    <row r="23654">
      <c r="A23654" t="inlineStr">
        <is>
          <t>СМАЧНЫЕ</t>
        </is>
      </c>
    </row>
    <row r="23655">
      <c r="A23655" t="inlineStr">
        <is>
          <t>СМЕТАНИНО</t>
        </is>
      </c>
    </row>
    <row r="23656">
      <c r="A23656" t="inlineStr">
        <is>
          <t>СМЕТАНОВНА</t>
        </is>
      </c>
    </row>
    <row r="23657">
      <c r="A23657" t="inlineStr">
        <is>
          <t>СМЕШАРИКИ</t>
        </is>
      </c>
    </row>
    <row r="23658">
      <c r="A23658" t="inlineStr">
        <is>
          <t>СМЗ</t>
        </is>
      </c>
    </row>
    <row r="23659">
      <c r="A23659" t="inlineStr">
        <is>
          <t>СМИКО</t>
        </is>
      </c>
    </row>
    <row r="23660">
      <c r="A23660" t="inlineStr">
        <is>
          <t>СМИЛ-ТОЙС</t>
        </is>
      </c>
    </row>
    <row r="23661">
      <c r="A23661" t="inlineStr">
        <is>
          <t>СМИЛЬД</t>
        </is>
      </c>
    </row>
    <row r="23662">
      <c r="A23662" t="inlineStr">
        <is>
          <t>СМИРНОВ</t>
        </is>
      </c>
    </row>
    <row r="23663">
      <c r="A23663" t="inlineStr">
        <is>
          <t>СМИРНОВСКАЯ</t>
        </is>
      </c>
    </row>
    <row r="23664">
      <c r="A23664" t="inlineStr">
        <is>
          <t>СМИРНОВСКАЯ</t>
        </is>
      </c>
    </row>
    <row r="23665">
      <c r="A23665" t="inlineStr">
        <is>
          <t>СМИТ-О-ЛАФИТ</t>
        </is>
      </c>
    </row>
    <row r="23666">
      <c r="A23666" t="inlineStr">
        <is>
          <t>СМК-ПРОДУКТ</t>
        </is>
      </c>
    </row>
    <row r="23667">
      <c r="A23667" t="inlineStr">
        <is>
          <t>СМОБИ</t>
        </is>
      </c>
    </row>
    <row r="23668">
      <c r="A23668" t="inlineStr">
        <is>
          <t>СМОБИ</t>
        </is>
      </c>
    </row>
    <row r="23669">
      <c r="A23669" t="inlineStr">
        <is>
          <t>СМОЛЕВИЧИ МОЛОКО</t>
        </is>
      </c>
    </row>
    <row r="23670">
      <c r="A23670" t="inlineStr">
        <is>
          <t>СМОЛЕНКА</t>
        </is>
      </c>
    </row>
    <row r="23671">
      <c r="A23671" t="inlineStr">
        <is>
          <t>СМОЛЕНКА</t>
        </is>
      </c>
    </row>
    <row r="23672">
      <c r="A23672" t="inlineStr">
        <is>
          <t>СМОЛЕНСКАЯ</t>
        </is>
      </c>
    </row>
    <row r="23673">
      <c r="A23673" t="inlineStr">
        <is>
          <t>СМОЛЕНСКАЯ</t>
        </is>
      </c>
    </row>
    <row r="23674">
      <c r="A23674" t="inlineStr">
        <is>
          <t>СМОЛЕНСКАЯ КОЛЛЕКЦИЯ</t>
        </is>
      </c>
    </row>
    <row r="23675">
      <c r="A23675" t="inlineStr">
        <is>
          <t>СМОЛЕНСКАЯ ЧФ</t>
        </is>
      </c>
    </row>
    <row r="23676">
      <c r="A23676" t="inlineStr">
        <is>
          <t>СМОЛЕНСКИЕ</t>
        </is>
      </c>
    </row>
    <row r="23677">
      <c r="A23677" t="inlineStr">
        <is>
          <t>СМОЛЕНСКИЙ</t>
        </is>
      </c>
    </row>
    <row r="23678">
      <c r="A23678" t="inlineStr">
        <is>
          <t>СМОЛЕНСКИЙ ХК</t>
        </is>
      </c>
    </row>
    <row r="23679">
      <c r="A23679" t="inlineStr">
        <is>
          <t>СМОЛЕЦКИЙ ЛОЦМАН</t>
        </is>
      </c>
    </row>
    <row r="23680">
      <c r="A23680" t="inlineStr">
        <is>
          <t>СМОЛЛИ</t>
        </is>
      </c>
    </row>
    <row r="23681">
      <c r="A23681" t="inlineStr">
        <is>
          <t>СМОЛМЯСО</t>
        </is>
      </c>
    </row>
    <row r="23682">
      <c r="A23682" t="inlineStr">
        <is>
          <t>СМОЛТОЙС</t>
        </is>
      </c>
    </row>
    <row r="23683">
      <c r="A23683" t="inlineStr">
        <is>
          <t>СМОЛТОЙС</t>
        </is>
      </c>
    </row>
    <row r="23684">
      <c r="A23684" t="inlineStr">
        <is>
          <t>СМОЛЬНИНСКИЙ ХЗ</t>
        </is>
      </c>
    </row>
    <row r="23685">
      <c r="A23685" t="inlineStr">
        <is>
          <t>СМС</t>
        </is>
      </c>
    </row>
    <row r="23686">
      <c r="A23686" t="inlineStr">
        <is>
          <t>СМУРФИКИ</t>
        </is>
      </c>
    </row>
    <row r="23687">
      <c r="A23687" t="inlineStr">
        <is>
          <t>СНАБПЛАСТ</t>
        </is>
      </c>
    </row>
    <row r="23688">
      <c r="A23688" t="inlineStr">
        <is>
          <t>С НАШЕЙ ФЕРМЫ</t>
        </is>
      </c>
    </row>
    <row r="23689">
      <c r="A23689" t="inlineStr">
        <is>
          <t>СНЕГ</t>
        </is>
      </c>
    </row>
    <row r="23690">
      <c r="A23690" t="inlineStr">
        <is>
          <t>СНЕГИРИ</t>
        </is>
      </c>
    </row>
    <row r="23691">
      <c r="A23691" t="inlineStr">
        <is>
          <t>СНЕГИРИ УРАЛА</t>
        </is>
      </c>
    </row>
    <row r="23692">
      <c r="A23692" t="inlineStr">
        <is>
          <t>СНЕГОВИЧЕК</t>
        </is>
      </c>
    </row>
    <row r="23693">
      <c r="A23693" t="inlineStr">
        <is>
          <t>СНЕГОВИЧОК</t>
        </is>
      </c>
    </row>
    <row r="23694">
      <c r="A23694" t="inlineStr">
        <is>
          <t>СНЕГУРОЧКА</t>
        </is>
      </c>
    </row>
    <row r="23695">
      <c r="A23695" t="inlineStr">
        <is>
          <t>СНЕДА</t>
        </is>
      </c>
    </row>
    <row r="23696">
      <c r="A23696" t="inlineStr">
        <is>
          <t>СНЕЖАНА</t>
        </is>
      </c>
    </row>
    <row r="23697">
      <c r="A23697" t="inlineStr">
        <is>
          <t>СНЕЖИНКА</t>
        </is>
      </c>
    </row>
    <row r="23698">
      <c r="A23698" t="inlineStr">
        <is>
          <t>СНЕЖКА</t>
        </is>
      </c>
    </row>
    <row r="23699">
      <c r="A23699" t="inlineStr">
        <is>
          <t>СНЕЖНАЯ КОРОЛЕВА</t>
        </is>
      </c>
    </row>
    <row r="23700">
      <c r="A23700" t="inlineStr">
        <is>
          <t>СНЕЖНАЯ ПРИНЦЕССА</t>
        </is>
      </c>
    </row>
    <row r="23701">
      <c r="A23701" t="inlineStr">
        <is>
          <t>СНЕЖНАЯ СКАЗКА</t>
        </is>
      </c>
    </row>
    <row r="23702">
      <c r="A23702" t="inlineStr">
        <is>
          <t>СНЕЖНАЯ СТРАНА</t>
        </is>
      </c>
    </row>
    <row r="23703">
      <c r="A23703" t="inlineStr">
        <is>
          <t>СНЕЖНИЦА</t>
        </is>
      </c>
    </row>
    <row r="23704">
      <c r="A23704" t="inlineStr">
        <is>
          <t>СНЕЖНЫЕ ВЕРШИНЫ</t>
        </is>
      </c>
    </row>
    <row r="23705">
      <c r="A23705" t="inlineStr">
        <is>
          <t>СНЕЖНЫЕ ЗАБАВЫ</t>
        </is>
      </c>
    </row>
    <row r="23706">
      <c r="A23706" t="inlineStr">
        <is>
          <t>СНЕЖНЫЙ ГОРОД</t>
        </is>
      </c>
    </row>
    <row r="23707">
      <c r="A23707" t="inlineStr">
        <is>
          <t>СНЕЖНЫЙ ГОРОДОК</t>
        </is>
      </c>
    </row>
    <row r="23708">
      <c r="A23708" t="inlineStr">
        <is>
          <t>СНЕЖНЫЙ КРАБ</t>
        </is>
      </c>
    </row>
    <row r="23709">
      <c r="A23709" t="inlineStr">
        <is>
          <t>СНЕЖОК</t>
        </is>
      </c>
    </row>
    <row r="23710">
      <c r="A23710" t="inlineStr">
        <is>
          <t>СНЕКБЕКОН</t>
        </is>
      </c>
    </row>
    <row r="23711">
      <c r="A23711" t="inlineStr">
        <is>
          <t>СНИП-СНАП-СНУРЕ</t>
        </is>
      </c>
    </row>
    <row r="23712">
      <c r="A23712" t="inlineStr">
        <is>
          <t>СНО</t>
        </is>
      </c>
    </row>
    <row r="23713">
      <c r="A23713" t="inlineStr">
        <is>
          <t>СНОФРИСК</t>
        </is>
      </c>
    </row>
    <row r="23714">
      <c r="A23714" t="inlineStr">
        <is>
          <t>СН-ТОРГ</t>
        </is>
      </c>
    </row>
    <row r="23715">
      <c r="A23715" t="inlineStr">
        <is>
          <t>СНЭКИ</t>
        </is>
      </c>
    </row>
    <row r="23716">
      <c r="A23716" t="inlineStr">
        <is>
          <t>СНЭКИ</t>
        </is>
      </c>
    </row>
    <row r="23717">
      <c r="A23717" t="inlineStr">
        <is>
          <t>СНЭКЛЭНД</t>
        </is>
      </c>
    </row>
    <row r="23718">
      <c r="A23718" t="inlineStr">
        <is>
          <t>СНЯТОГОРСКАЯ</t>
        </is>
      </c>
    </row>
    <row r="23719">
      <c r="A23719" t="inlineStr">
        <is>
          <t>СОАВЕ ИЛЬ СЕЛЕЗЕ</t>
        </is>
      </c>
    </row>
    <row r="23720">
      <c r="A23720" t="inlineStr">
        <is>
          <t>СОБАКА</t>
        </is>
      </c>
    </row>
    <row r="23721">
      <c r="A23721" t="inlineStr">
        <is>
          <t>СОБЛАЗН</t>
        </is>
      </c>
    </row>
    <row r="23722">
      <c r="A23722" t="inlineStr">
        <is>
          <t>СОБОВСКАЯ</t>
        </is>
      </c>
    </row>
    <row r="23723">
      <c r="A23723" t="inlineStr">
        <is>
          <t>СОБРАЖ</t>
        </is>
      </c>
    </row>
    <row r="23724">
      <c r="A23724" t="inlineStr">
        <is>
          <t>СОБСТВЕННОЕ ПРОИЗВОДСТВО</t>
        </is>
      </c>
    </row>
    <row r="23725">
      <c r="A23725" t="inlineStr">
        <is>
          <t>СОВА И ЖАВОРОНОК</t>
        </is>
      </c>
    </row>
    <row r="23726">
      <c r="A23726" t="inlineStr">
        <is>
          <t>СОВЕРШЕННОЕ СИЯНИЕ</t>
        </is>
      </c>
    </row>
    <row r="23727">
      <c r="A23727" t="inlineStr">
        <is>
          <t>СОВЕРШЕННО СЕКРЕТНО</t>
        </is>
      </c>
    </row>
    <row r="23728">
      <c r="A23728" t="inlineStr">
        <is>
          <t>СОВЕРШЕНСТВО</t>
        </is>
      </c>
    </row>
    <row r="23729">
      <c r="A23729" t="inlineStr">
        <is>
          <t>СОВЕТ ОТ КРЫЛЬЕВ</t>
        </is>
      </c>
    </row>
    <row r="23730">
      <c r="A23730" t="inlineStr">
        <is>
          <t>СОВЕТ ОТ КРЫЛЬЕВ</t>
        </is>
      </c>
    </row>
    <row r="23731">
      <c r="A23731" t="inlineStr">
        <is>
          <t>СОВЕТСКАЯ КФ</t>
        </is>
      </c>
    </row>
    <row r="23732">
      <c r="A23732" t="inlineStr">
        <is>
          <t>СОВЕТСКАЯ КФ</t>
        </is>
      </c>
    </row>
    <row r="23733">
      <c r="A23733" t="inlineStr">
        <is>
          <t>СОВЕТСКАЯ КФ</t>
        </is>
      </c>
    </row>
    <row r="23734">
      <c r="A23734" t="inlineStr">
        <is>
          <t>СОВЕТСКИЕ ТРАДИЦИИ</t>
        </is>
      </c>
    </row>
    <row r="23735">
      <c r="A23735" t="inlineStr">
        <is>
          <t>СОВЕТСКИЙ</t>
        </is>
      </c>
    </row>
    <row r="23736">
      <c r="A23736" t="inlineStr">
        <is>
          <t>СОВЕТСКИЙ ЛИМОНАД</t>
        </is>
      </c>
    </row>
    <row r="23737">
      <c r="A23737" t="inlineStr">
        <is>
          <t>СОВЕТСКИЙ МАСЛОСЫРОДЕЛ</t>
        </is>
      </c>
    </row>
    <row r="23738">
      <c r="A23738" t="inlineStr">
        <is>
          <t>СОВЕТСКИЙ МК</t>
        </is>
      </c>
    </row>
    <row r="23739">
      <c r="A23739" t="inlineStr">
        <is>
          <t>СОВЕТСКИЙ СТАНДАРТ</t>
        </is>
      </c>
    </row>
    <row r="23740">
      <c r="A23740" t="inlineStr">
        <is>
          <t>СОВЕТСКОЕ</t>
        </is>
      </c>
    </row>
    <row r="23741">
      <c r="A23741" t="inlineStr">
        <is>
          <t>СОВИНЬОН</t>
        </is>
      </c>
    </row>
    <row r="23742">
      <c r="A23742" t="inlineStr">
        <is>
          <t>СОВИНЬОН БЛАН</t>
        </is>
      </c>
    </row>
    <row r="23743">
      <c r="A23743" t="inlineStr">
        <is>
          <t>СОВИНЬОН КАБЕРНЕ</t>
        </is>
      </c>
    </row>
    <row r="23744">
      <c r="A23744" t="inlineStr">
        <is>
          <t>СОВИТАЛ</t>
        </is>
      </c>
    </row>
    <row r="23745">
      <c r="A23745" t="inlineStr">
        <is>
          <t>СОВОК</t>
        </is>
      </c>
    </row>
    <row r="23746">
      <c r="A23746" t="inlineStr">
        <is>
          <t>СОВРЕМЕННЫЙ</t>
        </is>
      </c>
    </row>
    <row r="23747">
      <c r="A23747" t="inlineStr">
        <is>
          <t>СОВРЕМЕННЫЙ ДОМ</t>
        </is>
      </c>
    </row>
    <row r="23748">
      <c r="A23748" t="inlineStr">
        <is>
          <t>СОГРЕВАЮЩИЙ</t>
        </is>
      </c>
    </row>
    <row r="23749">
      <c r="A23749" t="inlineStr">
        <is>
          <t>СОДА</t>
        </is>
      </c>
    </row>
    <row r="23750">
      <c r="A23750" t="inlineStr">
        <is>
          <t>СОДА</t>
        </is>
      </c>
    </row>
    <row r="23751">
      <c r="A23751" t="inlineStr">
        <is>
          <t>СОДОВАЯ</t>
        </is>
      </c>
    </row>
    <row r="23752">
      <c r="A23752" t="inlineStr">
        <is>
          <t>СОДРУЖЕСТВО</t>
        </is>
      </c>
    </row>
    <row r="23753">
      <c r="A23753" t="inlineStr">
        <is>
          <t>СОЗВЕЗДИЕ</t>
        </is>
      </c>
    </row>
    <row r="23754">
      <c r="A23754" t="inlineStr">
        <is>
          <t>СОЗРЕВАЙ-КА!</t>
        </is>
      </c>
    </row>
    <row r="23755">
      <c r="A23755" t="inlineStr">
        <is>
          <t>СОКИ ДЛЯ ЖИЗНИ</t>
        </is>
      </c>
    </row>
    <row r="23756">
      <c r="A23756" t="inlineStr">
        <is>
          <t>СОКИ ПОКРОВСКИЕ</t>
        </is>
      </c>
    </row>
    <row r="23757">
      <c r="A23757" t="inlineStr">
        <is>
          <t>СОКО</t>
        </is>
      </c>
    </row>
    <row r="23758">
      <c r="A23758" t="inlineStr">
        <is>
          <t>СОКОЛ</t>
        </is>
      </c>
    </row>
    <row r="23759">
      <c r="A23759" t="inlineStr">
        <is>
          <t>СОКОЛОВСКИЕ</t>
        </is>
      </c>
    </row>
    <row r="23760">
      <c r="A23760" t="inlineStr">
        <is>
          <t>СОКОЛОВСКИЕ КОЛБАСЫ</t>
        </is>
      </c>
    </row>
    <row r="23761">
      <c r="A23761" t="inlineStr">
        <is>
          <t>СОКОЛЬИ ГОРЫ</t>
        </is>
      </c>
    </row>
    <row r="23762">
      <c r="A23762" t="inlineStr">
        <is>
          <t>СОКОЛЬНИЧЕСКАЯ</t>
        </is>
      </c>
    </row>
    <row r="23763">
      <c r="A23763" t="inlineStr">
        <is>
          <t>СОКОС</t>
        </is>
      </c>
    </row>
    <row r="23764">
      <c r="A23764" t="inlineStr">
        <is>
          <t>СОКРОВИЩА NUTЦИИ</t>
        </is>
      </c>
    </row>
    <row r="23765">
      <c r="A23765" t="inlineStr">
        <is>
          <t>СОКРОВИЩА КРЫМА</t>
        </is>
      </c>
    </row>
    <row r="23766">
      <c r="A23766" t="inlineStr">
        <is>
          <t>СОКРОВИЩА НАЦИИ</t>
        </is>
      </c>
    </row>
    <row r="23767">
      <c r="A23767" t="inlineStr">
        <is>
          <t>СОКРОВИЩА ОКЕАНА</t>
        </is>
      </c>
    </row>
    <row r="23768">
      <c r="A23768" t="inlineStr">
        <is>
          <t>СОКРОВИЩА ТИФЛИСА</t>
        </is>
      </c>
    </row>
    <row r="23769">
      <c r="A23769" t="inlineStr">
        <is>
          <t>СОКРОВИЩЕ КРЫМА</t>
        </is>
      </c>
    </row>
    <row r="23770">
      <c r="A23770" t="inlineStr">
        <is>
          <t>СОКРОВИЩЕ МОРЕЙ</t>
        </is>
      </c>
    </row>
    <row r="23771">
      <c r="A23771" t="inlineStr">
        <is>
          <t>СОЛАР</t>
        </is>
      </c>
    </row>
    <row r="23772">
      <c r="A23772" t="inlineStr">
        <is>
          <t>СОЛАР ДЕ АЛАРКОС</t>
        </is>
      </c>
    </row>
    <row r="23773">
      <c r="A23773" t="inlineStr">
        <is>
          <t>СОЛАР ДЕ ЛА ВЕГА</t>
        </is>
      </c>
    </row>
    <row r="23774">
      <c r="A23774" t="inlineStr">
        <is>
          <t>СОЛ ДЕ ЧИЛИ</t>
        </is>
      </c>
    </row>
    <row r="23775">
      <c r="A23775" t="inlineStr">
        <is>
          <t>СОЛЕНА</t>
        </is>
      </c>
    </row>
    <row r="23776">
      <c r="A23776" t="inlineStr">
        <is>
          <t>СОЛЕНАЯ ПАРОЧКА</t>
        </is>
      </c>
    </row>
    <row r="23777">
      <c r="A23777" t="inlineStr">
        <is>
          <t>СОЛЕРЕТТО</t>
        </is>
      </c>
    </row>
    <row r="23778">
      <c r="A23778" t="inlineStr">
        <is>
          <t>СОЛЕР-ХОВЕ</t>
        </is>
      </c>
    </row>
    <row r="23779">
      <c r="A23779" t="inlineStr">
        <is>
          <t>СОЛЕР-ХОВЕ ТИНТО</t>
        </is>
      </c>
    </row>
    <row r="23780">
      <c r="A23780" t="inlineStr">
        <is>
          <t>СОЛЕТ</t>
        </is>
      </c>
    </row>
    <row r="23781">
      <c r="A23781" t="inlineStr">
        <is>
          <t>СОЛЕЦКАЯ</t>
        </is>
      </c>
    </row>
    <row r="23782">
      <c r="A23782" t="inlineStr">
        <is>
          <t>СОЛИСТ</t>
        </is>
      </c>
    </row>
    <row r="23783">
      <c r="A23783" t="inlineStr">
        <is>
          <t>СОЛН ДЕРЕВЕНЬКА</t>
        </is>
      </c>
    </row>
    <row r="23784">
      <c r="A23784" t="inlineStr">
        <is>
          <t>СОЛНЕЧНАЯ ДЕРЕВЕНЬКА</t>
        </is>
      </c>
    </row>
    <row r="23785">
      <c r="A23785" t="inlineStr">
        <is>
          <t>СОЛНЕЧНАЯ ДЕРЕВНЯ</t>
        </is>
      </c>
    </row>
    <row r="23786">
      <c r="A23786" t="inlineStr">
        <is>
          <t>СОЛНЕЧНАЯ ДОЛИНА</t>
        </is>
      </c>
    </row>
    <row r="23787">
      <c r="A23787" t="inlineStr">
        <is>
          <t>СОЛНЕЧНАЯ ЛИНИЯ</t>
        </is>
      </c>
    </row>
    <row r="23788">
      <c r="A23788" t="inlineStr">
        <is>
          <t>СОЛНЕЧНАЯ ЛОЗА</t>
        </is>
      </c>
    </row>
    <row r="23789">
      <c r="A23789" t="inlineStr">
        <is>
          <t>СОЛНЕЧНАЯ ПЛАНЕТА</t>
        </is>
      </c>
    </row>
    <row r="23790">
      <c r="A23790" t="inlineStr">
        <is>
          <t>СОЛНЕЧНАЯ ФАЗЕНДА</t>
        </is>
      </c>
    </row>
    <row r="23791">
      <c r="A23791" t="inlineStr">
        <is>
          <t>СОЛНЕЧНЫЕ ПРОДУКТЫ</t>
        </is>
      </c>
    </row>
    <row r="23792">
      <c r="A23792" t="inlineStr">
        <is>
          <t>СОЛНЕЧНЫЕ ФРУКТЫ</t>
        </is>
      </c>
    </row>
    <row r="23793">
      <c r="A23793" t="inlineStr">
        <is>
          <t>СОЛНЕЧНЫЕ ФРУКТЫ</t>
        </is>
      </c>
    </row>
    <row r="23794">
      <c r="A23794" t="inlineStr">
        <is>
          <t>СОЛНЕЧНЫЙ</t>
        </is>
      </c>
    </row>
    <row r="23795">
      <c r="A23795" t="inlineStr">
        <is>
          <t>СОЛНЕЧНЫЙ ВЕНЕЦ</t>
        </is>
      </c>
    </row>
    <row r="23796">
      <c r="A23796" t="inlineStr">
        <is>
          <t>СОЛНЕЧНЫЙ ДОМ</t>
        </is>
      </c>
    </row>
    <row r="23797">
      <c r="A23797" t="inlineStr">
        <is>
          <t>СОЛНЕЧНЫЙ САД</t>
        </is>
      </c>
    </row>
    <row r="23798">
      <c r="A23798" t="inlineStr">
        <is>
          <t>СОЛНЕЧНЫЙ СКЛОН</t>
        </is>
      </c>
    </row>
    <row r="23799">
      <c r="A23799" t="inlineStr">
        <is>
          <t>СОЛНЕЧНЫЙ ЦВЕТОК</t>
        </is>
      </c>
    </row>
    <row r="23800">
      <c r="A23800" t="inlineStr">
        <is>
          <t>СОЛНЕЧНЫЙ ЦВЕТОК</t>
        </is>
      </c>
    </row>
    <row r="23801">
      <c r="A23801" t="inlineStr">
        <is>
          <t>СОЛНЦЕ ВОКРУГ</t>
        </is>
      </c>
    </row>
    <row r="23802">
      <c r="A23802" t="inlineStr">
        <is>
          <t>СОЛНЦЕ/ЛУНА</t>
        </is>
      </c>
    </row>
    <row r="23803">
      <c r="A23803" t="inlineStr">
        <is>
          <t>СОЛНЦЕ МОЕ</t>
        </is>
      </c>
    </row>
    <row r="23804">
      <c r="A23804" t="inlineStr">
        <is>
          <t>СОЛНЦЕПЕК</t>
        </is>
      </c>
    </row>
    <row r="23805">
      <c r="A23805" t="inlineStr">
        <is>
          <t>СОЛНЦЕ СРЕДИЗЕМОРЬЯ</t>
        </is>
      </c>
    </row>
    <row r="23806">
      <c r="A23806" t="inlineStr">
        <is>
          <t>СОЛНЦЕ ФЬОРДОВ</t>
        </is>
      </c>
    </row>
    <row r="23807">
      <c r="A23807" t="inlineStr">
        <is>
          <t>СОЛНЦЕ ЮГА</t>
        </is>
      </c>
    </row>
    <row r="23808">
      <c r="A23808" t="inlineStr">
        <is>
          <t>СОЛНЫШКО</t>
        </is>
      </c>
    </row>
    <row r="23809">
      <c r="A23809" t="inlineStr">
        <is>
          <t>СОЛНЫШКО КУБАНИ</t>
        </is>
      </c>
    </row>
    <row r="23810">
      <c r="A23810" t="inlineStr">
        <is>
          <t>СОЛО</t>
        </is>
      </c>
    </row>
    <row r="23811">
      <c r="A23811" t="inlineStr">
        <is>
          <t>СОЛОВУШКА ХРУСТАЛЬНАЯ</t>
        </is>
      </c>
    </row>
    <row r="23812">
      <c r="A23812" t="inlineStr">
        <is>
          <t>СОЛОДОВ</t>
        </is>
      </c>
    </row>
    <row r="23813">
      <c r="A23813" t="inlineStr">
        <is>
          <t>СОЛОДОВАЯ</t>
        </is>
      </c>
    </row>
    <row r="23814">
      <c r="A23814" t="inlineStr">
        <is>
          <t>СОЛОМКА</t>
        </is>
      </c>
    </row>
    <row r="23815">
      <c r="A23815" t="inlineStr">
        <is>
          <t>СОЛЬ ДЕ АГОСТО</t>
        </is>
      </c>
    </row>
    <row r="23816">
      <c r="A23816" t="inlineStr">
        <is>
          <t>СОЛЬДЕПЕНЬЯС</t>
        </is>
      </c>
    </row>
    <row r="23817">
      <c r="A23817" t="inlineStr">
        <is>
          <t>СОЛЬЕР</t>
        </is>
      </c>
    </row>
    <row r="23818">
      <c r="A23818" t="inlineStr">
        <is>
          <t>СОЛЬ МЕРТВОГО МОРЯ</t>
        </is>
      </c>
    </row>
    <row r="23819">
      <c r="A23819" t="inlineStr">
        <is>
          <t>СОЛЯНЫЧ</t>
        </is>
      </c>
    </row>
    <row r="23820">
      <c r="A23820" t="inlineStr">
        <is>
          <t>СОМЕРСБИ</t>
        </is>
      </c>
    </row>
    <row r="23821">
      <c r="A23821" t="inlineStr">
        <is>
          <t>СОНА МЕРА</t>
        </is>
      </c>
    </row>
    <row r="23822">
      <c r="A23822" t="inlineStr">
        <is>
          <t>СОНА МЕРА</t>
        </is>
      </c>
    </row>
    <row r="23823">
      <c r="A23823" t="inlineStr">
        <is>
          <t>СОНДА</t>
        </is>
      </c>
    </row>
    <row r="23824">
      <c r="A23824" t="inlineStr">
        <is>
          <t>СОНДА</t>
        </is>
      </c>
    </row>
    <row r="23825">
      <c r="A23825" t="inlineStr">
        <is>
          <t>СОННЕР</t>
        </is>
      </c>
    </row>
    <row r="23826">
      <c r="A23826" t="inlineStr">
        <is>
          <t>СОНОРО ГРАН КРЮ</t>
        </is>
      </c>
    </row>
    <row r="23827">
      <c r="A23827" t="inlineStr">
        <is>
          <t>СОНЯ</t>
        </is>
      </c>
    </row>
    <row r="23828">
      <c r="A23828" t="inlineStr">
        <is>
          <t>СОРВИГОЛОВА</t>
        </is>
      </c>
    </row>
    <row r="23829">
      <c r="A23829" t="inlineStr">
        <is>
          <t>СОРДИС</t>
        </is>
      </c>
    </row>
    <row r="23830">
      <c r="A23830" t="inlineStr">
        <is>
          <t>СОРДИС</t>
        </is>
      </c>
    </row>
    <row r="23831">
      <c r="A23831" t="inlineStr">
        <is>
          <t>СОРДИС</t>
        </is>
      </c>
    </row>
    <row r="23832">
      <c r="A23832" t="inlineStr">
        <is>
          <t>СОРМОВО</t>
        </is>
      </c>
    </row>
    <row r="23833">
      <c r="A23833" t="inlineStr">
        <is>
          <t>СОРМОВСКАЯ</t>
        </is>
      </c>
    </row>
    <row r="23834">
      <c r="A23834" t="inlineStr">
        <is>
          <t>СОРМОВСКАЯ КФ</t>
        </is>
      </c>
    </row>
    <row r="23835">
      <c r="A23835" t="inlineStr">
        <is>
          <t>СОРМОВСКИЙ</t>
        </is>
      </c>
    </row>
    <row r="23836">
      <c r="A23836" t="inlineStr">
        <is>
          <t>СОРМОВСКИЙ ХЛЕБ</t>
        </is>
      </c>
    </row>
    <row r="23837">
      <c r="A23837" t="inlineStr">
        <is>
          <t>СОРОК НОЛЬ ПЯТЬ</t>
        </is>
      </c>
    </row>
    <row r="23838">
      <c r="A23838" t="inlineStr">
        <is>
          <t>СОРОЛЛ</t>
        </is>
      </c>
    </row>
    <row r="23839">
      <c r="A23839" t="inlineStr">
        <is>
          <t>СОРТЕКС</t>
        </is>
      </c>
    </row>
    <row r="23840">
      <c r="A23840" t="inlineStr">
        <is>
          <t>СОРТЕКС</t>
        </is>
      </c>
    </row>
    <row r="23841">
      <c r="A23841" t="inlineStr">
        <is>
          <t>СОСЕДДУШКА</t>
        </is>
      </c>
    </row>
    <row r="23842">
      <c r="A23842" t="inlineStr">
        <is>
          <t>СОСЕДДУШКА</t>
        </is>
      </c>
    </row>
    <row r="23843">
      <c r="A23843" t="inlineStr">
        <is>
          <t>СОСЕДИ</t>
        </is>
      </c>
    </row>
    <row r="23844">
      <c r="A23844" t="inlineStr">
        <is>
          <t>СОСНОВОБОРСКАЯ</t>
        </is>
      </c>
    </row>
    <row r="23845">
      <c r="A23845" t="inlineStr">
        <is>
          <t>СОСНОВСКАЯ</t>
        </is>
      </c>
    </row>
    <row r="23846">
      <c r="A23846" t="inlineStr">
        <is>
          <t>СОСНОВСКОЕ</t>
        </is>
      </c>
    </row>
    <row r="23847">
      <c r="A23847" t="inlineStr">
        <is>
          <t>СОСНОВСКОЕ</t>
        </is>
      </c>
    </row>
    <row r="23848">
      <c r="A23848" t="inlineStr">
        <is>
          <t>СОСЬЕТЭ</t>
        </is>
      </c>
    </row>
    <row r="23849">
      <c r="A23849" t="inlineStr">
        <is>
          <t>СОТОЧКА</t>
        </is>
      </c>
    </row>
    <row r="23850">
      <c r="A23850" t="inlineStr">
        <is>
          <t>СОТТО</t>
        </is>
      </c>
    </row>
    <row r="23851">
      <c r="A23851" t="inlineStr">
        <is>
          <t>СОТТО</t>
        </is>
      </c>
    </row>
    <row r="23852">
      <c r="A23852" t="inlineStr">
        <is>
          <t>СОТТО</t>
        </is>
      </c>
    </row>
    <row r="23853">
      <c r="A23853" t="inlineStr">
        <is>
          <t>СОУЛС</t>
        </is>
      </c>
    </row>
    <row r="23854">
      <c r="A23854" t="inlineStr">
        <is>
          <t>СОФИЙСКИЙ</t>
        </is>
      </c>
    </row>
    <row r="23855">
      <c r="A23855" t="inlineStr">
        <is>
          <t>СОФИЙСКИЙ ЛЕДНИК</t>
        </is>
      </c>
    </row>
    <row r="23856">
      <c r="A23856" t="inlineStr">
        <is>
          <t>СОФИЯ</t>
        </is>
      </c>
    </row>
    <row r="23857">
      <c r="A23857" t="inlineStr">
        <is>
          <t>СОФТ</t>
        </is>
      </c>
    </row>
    <row r="23858">
      <c r="A23858" t="inlineStr">
        <is>
          <t>СОФЬЯ</t>
        </is>
      </c>
    </row>
    <row r="23859">
      <c r="A23859" t="inlineStr">
        <is>
          <t>СОХРАНИМ ТРАДИЦИИ</t>
        </is>
      </c>
    </row>
    <row r="23860">
      <c r="A23860" t="inlineStr">
        <is>
          <t>СОХРАНЯЯ ТРАДИЦИИ</t>
        </is>
      </c>
    </row>
    <row r="23861">
      <c r="A23861" t="inlineStr">
        <is>
          <t>СОЦ</t>
        </is>
      </c>
    </row>
    <row r="23862">
      <c r="A23862" t="inlineStr">
        <is>
          <t>СОЦПАКЕТ</t>
        </is>
      </c>
    </row>
    <row r="23863">
      <c r="A23863" t="inlineStr">
        <is>
          <t>СОЧИ</t>
        </is>
      </c>
    </row>
    <row r="23864">
      <c r="A23864" t="inlineStr">
        <is>
          <t>СОЧИ</t>
        </is>
      </c>
    </row>
    <row r="23865">
      <c r="A23865" t="inlineStr">
        <is>
          <t>СОЧИ 2014</t>
        </is>
      </c>
    </row>
    <row r="23866">
      <c r="A23866" t="inlineStr">
        <is>
          <t>СОЧИНСКАЯ</t>
        </is>
      </c>
    </row>
    <row r="23867">
      <c r="A23867" t="inlineStr">
        <is>
          <t>СОЧИНСКАЯ РИВЬЕРА</t>
        </is>
      </c>
    </row>
    <row r="23868">
      <c r="A23868" t="inlineStr">
        <is>
          <t>СОЧИНСКИЙ</t>
        </is>
      </c>
    </row>
    <row r="23869">
      <c r="A23869" t="inlineStr">
        <is>
          <t>СОЧИНСКИЙ</t>
        </is>
      </c>
    </row>
    <row r="23870">
      <c r="A23870" t="inlineStr">
        <is>
          <t>СОЧИНСКИЙ МК</t>
        </is>
      </c>
    </row>
    <row r="23871">
      <c r="A23871" t="inlineStr">
        <is>
          <t>СОЧИНСКИЙ МК</t>
        </is>
      </c>
    </row>
    <row r="23872">
      <c r="A23872" t="inlineStr">
        <is>
          <t>СОЧИНСКИЙ ХК</t>
        </is>
      </c>
    </row>
    <row r="23873">
      <c r="A23873" t="inlineStr">
        <is>
          <t>СОЧНАЯ ДОЛИНА</t>
        </is>
      </c>
    </row>
    <row r="23874">
      <c r="A23874" t="inlineStr">
        <is>
          <t>СОЧНОЕ ЛЕТО</t>
        </is>
      </c>
    </row>
    <row r="23875">
      <c r="A23875" t="inlineStr">
        <is>
          <t>СОЧНЫЙ</t>
        </is>
      </c>
    </row>
    <row r="23876">
      <c r="A23876" t="inlineStr">
        <is>
          <t>СОЮЗ</t>
        </is>
      </c>
    </row>
    <row r="23877">
      <c r="A23877" t="inlineStr">
        <is>
          <t>СОЮЗ</t>
        </is>
      </c>
    </row>
    <row r="23878">
      <c r="A23878" t="inlineStr">
        <is>
          <t>СОЮЗ АППОЛОН</t>
        </is>
      </c>
    </row>
    <row r="23879">
      <c r="A23879" t="inlineStr">
        <is>
          <t>СОЮЗ-ВИКТАН</t>
        </is>
      </c>
    </row>
    <row r="23880">
      <c r="A23880" t="inlineStr">
        <is>
          <t>СОЮЗ-ВИНО</t>
        </is>
      </c>
    </row>
    <row r="23881">
      <c r="A23881" t="inlineStr">
        <is>
          <t>СОЮЗГРИЛЬ</t>
        </is>
      </c>
    </row>
    <row r="23882">
      <c r="A23882" t="inlineStr">
        <is>
          <t>СОЮЗМУЛЬТФИЛЬМ</t>
        </is>
      </c>
    </row>
    <row r="23883">
      <c r="A23883" t="inlineStr">
        <is>
          <t>СОЮЗНАЯ</t>
        </is>
      </c>
    </row>
    <row r="23884">
      <c r="A23884" t="inlineStr">
        <is>
          <t>СОЮЗ ПАК</t>
        </is>
      </c>
    </row>
    <row r="23885">
      <c r="A23885" t="inlineStr">
        <is>
          <t>СОЮЗПИЩЕПРОМ</t>
        </is>
      </c>
    </row>
    <row r="23886">
      <c r="A23886" t="inlineStr">
        <is>
          <t>СОЮЗРЫБФЛОТ</t>
        </is>
      </c>
    </row>
    <row r="23887">
      <c r="A23887" t="inlineStr">
        <is>
          <t>СОЮЗСЛАДПРОДУКТ</t>
        </is>
      </c>
    </row>
    <row r="23888">
      <c r="A23888" t="inlineStr">
        <is>
          <t>СОЮЗСЛАДПРОДУКТ</t>
        </is>
      </c>
    </row>
    <row r="23889">
      <c r="A23889" t="inlineStr">
        <is>
          <t>СОЮЗ ТТМ</t>
        </is>
      </c>
    </row>
    <row r="23890">
      <c r="A23890" t="inlineStr">
        <is>
          <t>СПАНБОНД</t>
        </is>
      </c>
    </row>
    <row r="23891">
      <c r="A23891" t="inlineStr">
        <is>
          <t>СПАРК</t>
        </is>
      </c>
    </row>
    <row r="23892">
      <c r="A23892" t="inlineStr">
        <is>
          <t>СПАРК</t>
        </is>
      </c>
    </row>
    <row r="23893">
      <c r="A23893" t="inlineStr">
        <is>
          <t>СПАРКС</t>
        </is>
      </c>
    </row>
    <row r="23894">
      <c r="A23894" t="inlineStr">
        <is>
          <t>СПАРКС</t>
        </is>
      </c>
    </row>
    <row r="23895">
      <c r="A23895" t="inlineStr">
        <is>
          <t>СПАРТА</t>
        </is>
      </c>
    </row>
    <row r="23896">
      <c r="A23896" t="inlineStr">
        <is>
          <t>СПАРТАК</t>
        </is>
      </c>
    </row>
    <row r="23897">
      <c r="A23897" t="inlineStr">
        <is>
          <t>СПАРТАК</t>
        </is>
      </c>
    </row>
    <row r="23898">
      <c r="A23898" t="inlineStr">
        <is>
          <t>СПАСАТЕЛЬ СПОРТ</t>
        </is>
      </c>
    </row>
    <row r="23899">
      <c r="A23899" t="inlineStr">
        <is>
          <t>СПАС КАРСЕН</t>
        </is>
      </c>
    </row>
    <row r="23900">
      <c r="A23900" t="inlineStr">
        <is>
          <t>СПАС КАРСЕН</t>
        </is>
      </c>
    </row>
    <row r="23901">
      <c r="A23901" t="inlineStr">
        <is>
          <t>СПАСО-БОРОДИНСКАЯ</t>
        </is>
      </c>
    </row>
    <row r="23902">
      <c r="A23902" t="inlineStr">
        <is>
          <t>СПАССКАЯ</t>
        </is>
      </c>
    </row>
    <row r="23903">
      <c r="A23903" t="inlineStr">
        <is>
          <t>СПБФЕРМА</t>
        </is>
      </c>
    </row>
    <row r="23904">
      <c r="A23904" t="inlineStr">
        <is>
          <t>СПЕЙС</t>
        </is>
      </c>
    </row>
    <row r="23905">
      <c r="A23905" t="inlineStr">
        <is>
          <t>СПЕКТРА</t>
        </is>
      </c>
    </row>
    <row r="23906">
      <c r="A23906" t="inlineStr">
        <is>
          <t>СПЕКТРОЛ</t>
        </is>
      </c>
    </row>
    <row r="23907">
      <c r="A23907" t="inlineStr">
        <is>
          <t>СПЕЛЕНОК</t>
        </is>
      </c>
    </row>
    <row r="23908">
      <c r="A23908" t="inlineStr">
        <is>
          <t>СПЕЛО ЗРЕЛО</t>
        </is>
      </c>
    </row>
    <row r="23909">
      <c r="A23909" t="inlineStr">
        <is>
          <t>СПЕРОНИ</t>
        </is>
      </c>
    </row>
    <row r="23910">
      <c r="A23910" t="inlineStr">
        <is>
          <t>С.ПЕТЕРБУРГ</t>
        </is>
      </c>
    </row>
    <row r="23911">
      <c r="A23911" t="inlineStr">
        <is>
          <t>С.ПЕТЕРБУРГ</t>
        </is>
      </c>
    </row>
    <row r="23912">
      <c r="A23912" t="inlineStr">
        <is>
          <t>СПЕЦ</t>
        </is>
      </c>
    </row>
    <row r="23913">
      <c r="A23913" t="inlineStr">
        <is>
          <t>СПЕЦАРОМАТ</t>
        </is>
      </c>
    </row>
    <row r="23914">
      <c r="A23914" t="inlineStr">
        <is>
          <t>СПЕЦБЫТСЕРВИС</t>
        </is>
      </c>
    </row>
    <row r="23915">
      <c r="A23915" t="inlineStr">
        <is>
          <t>СПЕЦЗАКАЗ</t>
        </is>
      </c>
    </row>
    <row r="23916">
      <c r="A23916" t="inlineStr">
        <is>
          <t>СПЕЦПАЕК МОРСКОЙ</t>
        </is>
      </c>
    </row>
    <row r="23917">
      <c r="A23917" t="inlineStr">
        <is>
          <t>СПЕЦПРОЕКТ</t>
        </is>
      </c>
    </row>
    <row r="23918">
      <c r="A23918" t="inlineStr">
        <is>
          <t>СПЕЦ-СЕРВИС</t>
        </is>
      </c>
    </row>
    <row r="23919">
      <c r="A23919" t="inlineStr">
        <is>
          <t>СПЕЦЦО</t>
        </is>
      </c>
    </row>
    <row r="23920">
      <c r="A23920" t="inlineStr">
        <is>
          <t>СПИД-ИНФО</t>
        </is>
      </c>
    </row>
    <row r="23921">
      <c r="A23921" t="inlineStr">
        <is>
          <t>СПИЛВА</t>
        </is>
      </c>
    </row>
    <row r="23922">
      <c r="A23922" t="inlineStr">
        <is>
          <t>СПИЛВА</t>
        </is>
      </c>
    </row>
    <row r="23923">
      <c r="A23923" t="inlineStr">
        <is>
          <t>СПИЧКИНЪ</t>
        </is>
      </c>
    </row>
    <row r="23924">
      <c r="A23924" t="inlineStr">
        <is>
          <t>СПМ</t>
        </is>
      </c>
    </row>
    <row r="23925">
      <c r="A23925" t="inlineStr">
        <is>
          <t>СП МИРНЫЙ</t>
        </is>
      </c>
    </row>
    <row r="23926">
      <c r="A23926" t="inlineStr">
        <is>
          <t>СПМК</t>
        </is>
      </c>
    </row>
    <row r="23927">
      <c r="A23927" t="inlineStr">
        <is>
          <t>СПОКОЙНОЙ НОЧИ МАЛЫШИ</t>
        </is>
      </c>
    </row>
    <row r="23928">
      <c r="A23928" t="inlineStr">
        <is>
          <t>СПОЛЬДЗИЕЛКА</t>
        </is>
      </c>
    </row>
    <row r="23929">
      <c r="A23929" t="inlineStr">
        <is>
          <t>СПОНСОР</t>
        </is>
      </c>
    </row>
    <row r="23930">
      <c r="A23930" t="inlineStr">
        <is>
          <t>СПОНСОР</t>
        </is>
      </c>
    </row>
    <row r="23931">
      <c r="A23931" t="inlineStr">
        <is>
          <t>СПОРТ-АКТИВ</t>
        </is>
      </c>
    </row>
    <row r="23932">
      <c r="A23932" t="inlineStr">
        <is>
          <t>СПОРТ-СЕРВИС</t>
        </is>
      </c>
    </row>
    <row r="23933">
      <c r="A23933" t="inlineStr">
        <is>
          <t>СПРИТ</t>
        </is>
      </c>
    </row>
    <row r="23934">
      <c r="A23934" t="inlineStr">
        <is>
          <t>С.ПУДОВЪ</t>
        </is>
      </c>
    </row>
    <row r="23935">
      <c r="A23935" t="inlineStr">
        <is>
          <t>СПУМАНТЕ</t>
        </is>
      </c>
    </row>
    <row r="23936">
      <c r="A23936" t="inlineStr">
        <is>
          <t>СПУМАНТЕ КОНТРИ</t>
        </is>
      </c>
    </row>
    <row r="23937">
      <c r="A23937" t="inlineStr">
        <is>
          <t>СПУТНИК</t>
        </is>
      </c>
    </row>
    <row r="23938">
      <c r="A23938" t="inlineStr">
        <is>
          <t>С ПЫЛУ С ЖАРУ</t>
        </is>
      </c>
    </row>
    <row r="23939">
      <c r="A23939" t="inlineStr">
        <is>
          <t>СРЕДНЕРУССКАЯ</t>
        </is>
      </c>
    </row>
    <row r="23940">
      <c r="A23940" t="inlineStr">
        <is>
          <t>СРЕДНЕУРАЛЬСКАЯ</t>
        </is>
      </c>
    </row>
    <row r="23941">
      <c r="A23941" t="inlineStr">
        <is>
          <t>СРЕТЕНКА</t>
        </is>
      </c>
    </row>
    <row r="23942">
      <c r="A23942" t="inlineStr">
        <is>
          <t>СРК</t>
        </is>
      </c>
    </row>
    <row r="23943">
      <c r="A23943" t="inlineStr">
        <is>
          <t>СРК</t>
        </is>
      </c>
    </row>
    <row r="23944">
      <c r="A23944" t="inlineStr">
        <is>
          <t>СРК</t>
        </is>
      </c>
    </row>
    <row r="23945">
      <c r="A23945" t="inlineStr">
        <is>
          <t>С СЕРЕБРОМ</t>
        </is>
      </c>
    </row>
    <row r="23946">
      <c r="A23946" t="inlineStr">
        <is>
          <t>СССР</t>
        </is>
      </c>
    </row>
    <row r="23947">
      <c r="A23947" t="inlineStr">
        <is>
          <t>СТАВРОПОЛЬЕ</t>
        </is>
      </c>
    </row>
    <row r="23948">
      <c r="A23948" t="inlineStr">
        <is>
          <t>СТАВРОПОЛЬСКИЕ ДЕЛИКАТЕСЫ</t>
        </is>
      </c>
    </row>
    <row r="23949">
      <c r="A23949" t="inlineStr">
        <is>
          <t>СТАВРОПОЛЬСКИЙ</t>
        </is>
      </c>
    </row>
    <row r="23950">
      <c r="A23950" t="inlineStr">
        <is>
          <t>СТАВРОПОЛЬСКИЙ БРОЙЛЕР</t>
        </is>
      </c>
    </row>
    <row r="23951">
      <c r="A23951" t="inlineStr">
        <is>
          <t>СТАВРОПОЛЬСКИЙ МК</t>
        </is>
      </c>
    </row>
    <row r="23952">
      <c r="A23952" t="inlineStr">
        <is>
          <t>СТАВРОПОЛЬСКИЙ ПЗ</t>
        </is>
      </c>
    </row>
    <row r="23953">
      <c r="A23953" t="inlineStr">
        <is>
          <t>СТАВРОПОЛЬСКОЕ</t>
        </is>
      </c>
    </row>
    <row r="23954">
      <c r="A23954" t="inlineStr">
        <is>
          <t>СТАВРОПОЛЬ ХЗ №3</t>
        </is>
      </c>
    </row>
    <row r="23955">
      <c r="A23955" t="inlineStr">
        <is>
          <t>СТАЙЛ</t>
        </is>
      </c>
    </row>
    <row r="23956">
      <c r="A23956" t="inlineStr">
        <is>
          <t>СТАЛКОВСКАЯ</t>
        </is>
      </c>
    </row>
    <row r="23957">
      <c r="A23957" t="inlineStr">
        <is>
          <t>СТАЛЬЭМАЛЬ</t>
        </is>
      </c>
    </row>
    <row r="23958">
      <c r="A23958" t="inlineStr">
        <is>
          <t>СТАМБОЛОВО</t>
        </is>
      </c>
    </row>
    <row r="23959">
      <c r="A23959" t="inlineStr">
        <is>
          <t>СТАММ</t>
        </is>
      </c>
    </row>
    <row r="23960">
      <c r="A23960" t="inlineStr">
        <is>
          <t>СТАМП</t>
        </is>
      </c>
    </row>
    <row r="23961">
      <c r="A23961" t="inlineStr">
        <is>
          <t>СТАМП ДЖАМП</t>
        </is>
      </c>
    </row>
    <row r="23962">
      <c r="A23962" t="inlineStr">
        <is>
          <t>СТАНДАРТ</t>
        </is>
      </c>
    </row>
    <row r="23963">
      <c r="A23963" t="inlineStr">
        <is>
          <t>СТАНДАРТ+</t>
        </is>
      </c>
    </row>
    <row r="23964">
      <c r="A23964" t="inlineStr">
        <is>
          <t>СТАНДАРТНЫЙ СТАКАН</t>
        </is>
      </c>
    </row>
    <row r="23965">
      <c r="A23965" t="inlineStr">
        <is>
          <t>СТАНДАРТНЫЙ СТАКАН</t>
        </is>
      </c>
    </row>
    <row r="23966">
      <c r="A23966" t="inlineStr">
        <is>
          <t>СТАНДАРТ ПЛАСТИК</t>
        </is>
      </c>
    </row>
    <row r="23967">
      <c r="A23967" t="inlineStr">
        <is>
          <t>СТАНДАРТ СОЛОВЬЕВА</t>
        </is>
      </c>
    </row>
    <row r="23968">
      <c r="A23968" t="inlineStr">
        <is>
          <t>СТАНДАРТ ХЛЕБА</t>
        </is>
      </c>
    </row>
    <row r="23969">
      <c r="A23969" t="inlineStr">
        <is>
          <t>СТАНДАРТЪ</t>
        </is>
      </c>
    </row>
    <row r="23970">
      <c r="A23970" t="inlineStr">
        <is>
          <t>СТАНДАРТЪ</t>
        </is>
      </c>
    </row>
    <row r="23971">
      <c r="A23971" t="inlineStr">
        <is>
          <t>СТАНИСЛАВ</t>
        </is>
      </c>
    </row>
    <row r="23972">
      <c r="A23972" t="inlineStr">
        <is>
          <t>СТАНИЦА</t>
        </is>
      </c>
    </row>
    <row r="23973">
      <c r="A23973" t="inlineStr">
        <is>
          <t>СТАНИЧНОЕ</t>
        </is>
      </c>
    </row>
    <row r="23974">
      <c r="A23974" t="inlineStr">
        <is>
          <t>СТАНИЧНЫЕ</t>
        </is>
      </c>
    </row>
    <row r="23975">
      <c r="A23975" t="inlineStr">
        <is>
          <t>СТАНИЧНЫЕ БАЙКИ</t>
        </is>
      </c>
    </row>
    <row r="23976">
      <c r="A23976" t="inlineStr">
        <is>
          <t>СТАНИЧНЫЙ</t>
        </is>
      </c>
    </row>
    <row r="23977">
      <c r="A23977" t="inlineStr">
        <is>
          <t>СТАНИЧНЫЙ</t>
        </is>
      </c>
    </row>
    <row r="23978">
      <c r="A23978" t="inlineStr">
        <is>
          <t>СТАНЦИЯ МОЛОЧНАЯ</t>
        </is>
      </c>
    </row>
    <row r="23979">
      <c r="A23979" t="inlineStr">
        <is>
          <t>СТАР</t>
        </is>
      </c>
    </row>
    <row r="23980">
      <c r="A23980" t="inlineStr">
        <is>
          <t>СТАРА ПРАГА</t>
        </is>
      </c>
    </row>
    <row r="23981">
      <c r="A23981" t="inlineStr">
        <is>
          <t>СТАРАЯ ГВАРДИЯ</t>
        </is>
      </c>
    </row>
    <row r="23982">
      <c r="A23982" t="inlineStr">
        <is>
          <t>СТАРАЯ ЗВОННИЦА</t>
        </is>
      </c>
    </row>
    <row r="23983">
      <c r="A23983" t="inlineStr">
        <is>
          <t>СТАРАЯ КАЗАНЬ</t>
        </is>
      </c>
    </row>
    <row r="23984">
      <c r="A23984" t="inlineStr">
        <is>
          <t>СТАРАЯ КАЛУГА</t>
        </is>
      </c>
    </row>
    <row r="23985">
      <c r="A23985" t="inlineStr">
        <is>
          <t>СТАРАЯ КРЕПОСТЬ</t>
        </is>
      </c>
    </row>
    <row r="23986">
      <c r="A23986" t="inlineStr">
        <is>
          <t>СТАРАЯ ЛАДОГА</t>
        </is>
      </c>
    </row>
    <row r="23987">
      <c r="A23987" t="inlineStr">
        <is>
          <t>СТАРАЯ ЛАДОГА</t>
        </is>
      </c>
    </row>
    <row r="23988">
      <c r="A23988" t="inlineStr">
        <is>
          <t>СТАРАЯ МАРКА</t>
        </is>
      </c>
    </row>
    <row r="23989">
      <c r="A23989" t="inlineStr">
        <is>
          <t>СТАРАЯ МЕЛЬНИЦА</t>
        </is>
      </c>
    </row>
    <row r="23990">
      <c r="A23990" t="inlineStr">
        <is>
          <t>СТАРАЯ МЕЛЬНЯ</t>
        </is>
      </c>
    </row>
    <row r="23991">
      <c r="A23991" t="inlineStr">
        <is>
          <t>СТАРАЯ МОСКВА</t>
        </is>
      </c>
    </row>
    <row r="23992">
      <c r="A23992" t="inlineStr">
        <is>
          <t>СТАРАЯ РИГА</t>
        </is>
      </c>
    </row>
    <row r="23993">
      <c r="A23993" t="inlineStr">
        <is>
          <t>СТАРАЯ РУСЬ</t>
        </is>
      </c>
    </row>
    <row r="23994">
      <c r="A23994" t="inlineStr">
        <is>
          <t>СТАРАЯ РУСЬ</t>
        </is>
      </c>
    </row>
    <row r="23995">
      <c r="A23995" t="inlineStr">
        <is>
          <t>СТАРАЯ СКАЗКА</t>
        </is>
      </c>
    </row>
    <row r="23996">
      <c r="A23996" t="inlineStr">
        <is>
          <t>СТАРАЯ ТАГАНКА</t>
        </is>
      </c>
    </row>
    <row r="23997">
      <c r="A23997" t="inlineStr">
        <is>
          <t>СТАРАЯ ТУЛА</t>
        </is>
      </c>
    </row>
    <row r="23998">
      <c r="A23998" t="inlineStr">
        <is>
          <t>СТАРАЯ ХЛЕБОСОЛЬНАЯ</t>
        </is>
      </c>
    </row>
    <row r="23999">
      <c r="A23999" t="inlineStr">
        <is>
          <t>СТАРАЯ ШУЯ</t>
        </is>
      </c>
    </row>
    <row r="24000">
      <c r="A24000" t="inlineStr">
        <is>
          <t>СТАРАЯ ШУЯ</t>
        </is>
      </c>
    </row>
    <row r="24001">
      <c r="A24001" t="inlineStr">
        <is>
          <t>СТАРБРУК</t>
        </is>
      </c>
    </row>
    <row r="24002">
      <c r="A24002" t="inlineStr">
        <is>
          <t>СТАРГОРОД</t>
        </is>
      </c>
    </row>
    <row r="24003">
      <c r="A24003" t="inlineStr">
        <is>
          <t>СТАРГОРОД</t>
        </is>
      </c>
    </row>
    <row r="24004">
      <c r="A24004" t="inlineStr">
        <is>
          <t>СТАРЕЙШИНА</t>
        </is>
      </c>
    </row>
    <row r="24005">
      <c r="A24005" t="inlineStr">
        <is>
          <t>СТАРИЦА</t>
        </is>
      </c>
    </row>
    <row r="24006">
      <c r="A24006" t="inlineStr">
        <is>
          <t>СТАРКА</t>
        </is>
      </c>
    </row>
    <row r="24007">
      <c r="A24007" t="inlineStr">
        <is>
          <t>СТАРЛАЙТ</t>
        </is>
      </c>
    </row>
    <row r="24008">
      <c r="A24008" t="inlineStr">
        <is>
          <t>СТАРЛЕЙ</t>
        </is>
      </c>
    </row>
    <row r="24009">
      <c r="A24009" t="inlineStr">
        <is>
          <t>СТАРОГРАДЕЦКОЕ</t>
        </is>
      </c>
    </row>
    <row r="24010">
      <c r="A24010" t="inlineStr">
        <is>
          <t>СТАРОДВОРСКИЕ</t>
        </is>
      </c>
    </row>
    <row r="24011">
      <c r="A24011" t="inlineStr">
        <is>
          <t>СТАРОДВОРСКИЕ КОЛБАСЫ</t>
        </is>
      </c>
    </row>
    <row r="24012">
      <c r="A24012" t="inlineStr">
        <is>
          <t>СТАРОДВОРСКИЕ КОЛБАСЫ</t>
        </is>
      </c>
    </row>
    <row r="24013">
      <c r="A24013" t="inlineStr">
        <is>
          <t>СТАРОДВОРСКИЕ РЕЦЕПТЫ</t>
        </is>
      </c>
    </row>
    <row r="24014">
      <c r="A24014" t="inlineStr">
        <is>
          <t>СТАРОДВОРЬЕ</t>
        </is>
      </c>
    </row>
    <row r="24015">
      <c r="A24015" t="inlineStr">
        <is>
          <t>СТАРОДУБ</t>
        </is>
      </c>
    </row>
    <row r="24016">
      <c r="A24016" t="inlineStr">
        <is>
          <t>СТАРОДУБ</t>
        </is>
      </c>
    </row>
    <row r="24017">
      <c r="A24017" t="inlineStr">
        <is>
          <t>СТАРОДУБСКАЯ УСАДЬБА</t>
        </is>
      </c>
    </row>
    <row r="24018">
      <c r="A24018" t="inlineStr">
        <is>
          <t>СТАРОДУБСКИЕ СЫРЫ</t>
        </is>
      </c>
    </row>
    <row r="24019">
      <c r="A24019" t="inlineStr">
        <is>
          <t>СТАРОДУБСК.СЫРЫ</t>
        </is>
      </c>
    </row>
    <row r="24020">
      <c r="A24020" t="inlineStr">
        <is>
          <t>СТАРОДУБ.СЫРЫ</t>
        </is>
      </c>
    </row>
    <row r="24021">
      <c r="A24021" t="inlineStr">
        <is>
          <t>СТАРОДУБ.СЫРЫ</t>
        </is>
      </c>
    </row>
    <row r="24022">
      <c r="A24022" t="inlineStr">
        <is>
          <t>СТАРОЕ ПОМЕСТЬЕ</t>
        </is>
      </c>
    </row>
    <row r="24023">
      <c r="A24023" t="inlineStr">
        <is>
          <t>СТАРОЕ ПОМЕСТЬЕ</t>
        </is>
      </c>
    </row>
    <row r="24024">
      <c r="A24024" t="inlineStr">
        <is>
          <t>СТАРОКР.БУКЕТ</t>
        </is>
      </c>
    </row>
    <row r="24025">
      <c r="A24025" t="inlineStr">
        <is>
          <t>СТАРОКРЕСТЬЯНСКИЙ</t>
        </is>
      </c>
    </row>
    <row r="24026">
      <c r="A24026" t="inlineStr">
        <is>
          <t>СТАРОКРЕСТЬЯНСКИЙ</t>
        </is>
      </c>
    </row>
    <row r="24027">
      <c r="A24027" t="inlineStr">
        <is>
          <t>СТАРОКРЕСТЬЯНСКОЕ</t>
        </is>
      </c>
    </row>
    <row r="24028">
      <c r="A24028" t="inlineStr">
        <is>
          <t>СТАРОМИНСКИЙ</t>
        </is>
      </c>
    </row>
    <row r="24029">
      <c r="A24029" t="inlineStr">
        <is>
          <t>СТАРОМИНСКИЙ</t>
        </is>
      </c>
    </row>
    <row r="24030">
      <c r="A24030" t="inlineStr">
        <is>
          <t>СТАРОМИНСКИЙ СЫРОДЕЛ</t>
        </is>
      </c>
    </row>
    <row r="24031">
      <c r="A24031" t="inlineStr">
        <is>
          <t>СТАРОМИНСКОЕ</t>
        </is>
      </c>
    </row>
    <row r="24032">
      <c r="A24032" t="inlineStr">
        <is>
          <t>СТАРООБРЯДЧЕСКИЙ</t>
        </is>
      </c>
    </row>
    <row r="24033">
      <c r="A24033" t="inlineStr">
        <is>
          <t>СТАРООСКОЛЬСКАЯ</t>
        </is>
      </c>
    </row>
    <row r="24034">
      <c r="A24034" t="inlineStr">
        <is>
          <t>СТАРООСКОЛЬСКИЙ</t>
        </is>
      </c>
    </row>
    <row r="24035">
      <c r="A24035" t="inlineStr">
        <is>
          <t>СТАРООСКОЛЬСКИЙ ХХК</t>
        </is>
      </c>
    </row>
    <row r="24036">
      <c r="A24036" t="inlineStr">
        <is>
          <t>СТАРОПРАЖСКОЕ</t>
        </is>
      </c>
    </row>
    <row r="24037">
      <c r="A24037" t="inlineStr">
        <is>
          <t>СТАРОПРАЖСКОЕ</t>
        </is>
      </c>
    </row>
    <row r="24038">
      <c r="A24038" t="inlineStr">
        <is>
          <t>СТАРОПРАМЕН</t>
        </is>
      </c>
    </row>
    <row r="24039">
      <c r="A24039" t="inlineStr">
        <is>
          <t>СТАРОРУССКАЯ</t>
        </is>
      </c>
    </row>
    <row r="24040">
      <c r="A24040" t="inlineStr">
        <is>
          <t>СТАРОРУССКИЙ</t>
        </is>
      </c>
    </row>
    <row r="24041">
      <c r="A24041" t="inlineStr">
        <is>
          <t>СТАРОСЛАВЯНСКИЙ</t>
        </is>
      </c>
    </row>
    <row r="24042">
      <c r="A24042" t="inlineStr">
        <is>
          <t>СТАРОСЛАВЯНСКОЕ</t>
        </is>
      </c>
    </row>
    <row r="24043">
      <c r="A24043" t="inlineStr">
        <is>
          <t>СТАРТ</t>
        </is>
      </c>
    </row>
    <row r="24044">
      <c r="A24044" t="inlineStr">
        <is>
          <t>СТАРФУД</t>
        </is>
      </c>
    </row>
    <row r="24045">
      <c r="A24045" t="inlineStr">
        <is>
          <t>СТАРФУД</t>
        </is>
      </c>
    </row>
    <row r="24046">
      <c r="A24046" t="inlineStr">
        <is>
          <t>СТАРЫЕ ДОБРЫЕ ТРАДИЦИИ</t>
        </is>
      </c>
    </row>
    <row r="24047">
      <c r="A24047" t="inlineStr">
        <is>
          <t>СТАРЫЕ ТРАДИЦИИ</t>
        </is>
      </c>
    </row>
    <row r="24048">
      <c r="A24048" t="inlineStr">
        <is>
          <t>СТАРЫЙ</t>
        </is>
      </c>
    </row>
    <row r="24049">
      <c r="A24049" t="inlineStr">
        <is>
          <t>СТАРЫЙ</t>
        </is>
      </c>
    </row>
    <row r="24050">
      <c r="A24050" t="inlineStr">
        <is>
          <t>СТАРЫЙ БАКУ</t>
        </is>
      </c>
    </row>
    <row r="24051">
      <c r="A24051" t="inlineStr">
        <is>
          <t>СТАРЫЙ ГЕОРГ</t>
        </is>
      </c>
    </row>
    <row r="24052">
      <c r="A24052" t="inlineStr">
        <is>
          <t>СТАРЫЙ ГОРОД</t>
        </is>
      </c>
    </row>
    <row r="24053">
      <c r="A24053" t="inlineStr">
        <is>
          <t>СТАРЫЙ ЕКАТЕРИНБУРГ</t>
        </is>
      </c>
    </row>
    <row r="24054">
      <c r="A24054" t="inlineStr">
        <is>
          <t>СТАРЫЙ ЗАМОК</t>
        </is>
      </c>
    </row>
    <row r="24055">
      <c r="A24055" t="inlineStr">
        <is>
          <t>СТАРЫЙ ИСТОЧНИК</t>
        </is>
      </c>
    </row>
    <row r="24056">
      <c r="A24056" t="inlineStr">
        <is>
          <t>СТАРЫЙ КАПИТАН КАСК</t>
        </is>
      </c>
    </row>
    <row r="24057">
      <c r="A24057" t="inlineStr">
        <is>
          <t>СТАРЫЙ КАХЕТИ</t>
        </is>
      </c>
    </row>
    <row r="24058">
      <c r="A24058" t="inlineStr">
        <is>
          <t>СТАРЫЙ КАШИН</t>
        </is>
      </c>
    </row>
    <row r="24059">
      <c r="A24059" t="inlineStr">
        <is>
          <t>СТАРЫЙ КЕНИГСБЕРГ</t>
        </is>
      </c>
    </row>
    <row r="24060">
      <c r="A24060" t="inlineStr">
        <is>
          <t>СТАРЫЙ КРИМ</t>
        </is>
      </c>
    </row>
    <row r="24061">
      <c r="A24061" t="inlineStr">
        <is>
          <t>СТАРЫЙ КРЫМ</t>
        </is>
      </c>
    </row>
    <row r="24062">
      <c r="A24062" t="inlineStr">
        <is>
          <t>СТАРЫЙ КРЫМ</t>
        </is>
      </c>
    </row>
    <row r="24063">
      <c r="A24063" t="inlineStr">
        <is>
          <t>СТАРЫЙ КУПАЖ</t>
        </is>
      </c>
    </row>
    <row r="24064">
      <c r="A24064" t="inlineStr">
        <is>
          <t>СТАРЫЙ МЕЛЬНИК</t>
        </is>
      </c>
    </row>
    <row r="24065">
      <c r="A24065" t="inlineStr">
        <is>
          <t>СТАРЫЙ ОБЫЧАЙ</t>
        </is>
      </c>
    </row>
    <row r="24066">
      <c r="A24066" t="inlineStr">
        <is>
          <t>СТАРЫЙ ОСКОЛ</t>
        </is>
      </c>
    </row>
    <row r="24067">
      <c r="A24067" t="inlineStr">
        <is>
          <t>СТАРЫЙ ПЕРЧЕС</t>
        </is>
      </c>
    </row>
    <row r="24068">
      <c r="A24068" t="inlineStr">
        <is>
          <t>СТАРЫЙ ПЕРЧЕС</t>
        </is>
      </c>
    </row>
    <row r="24069">
      <c r="A24069" t="inlineStr">
        <is>
          <t>СТАРЫЙ РЕЦЕПТ</t>
        </is>
      </c>
    </row>
    <row r="24070">
      <c r="A24070" t="inlineStr">
        <is>
          <t>СТАРЫЙ САРАНСК</t>
        </is>
      </c>
    </row>
    <row r="24071">
      <c r="A24071" t="inlineStr">
        <is>
          <t>СТАРЫЙ ТБИЛИСИ</t>
        </is>
      </c>
    </row>
    <row r="24072">
      <c r="A24072" t="inlineStr">
        <is>
          <t>СТАРЫЙ ТИЛЬЗИТ</t>
        </is>
      </c>
    </row>
    <row r="24073">
      <c r="A24073" t="inlineStr">
        <is>
          <t>СТАРЫЙ ТРАВНИК</t>
        </is>
      </c>
    </row>
    <row r="24074">
      <c r="A24074" t="inlineStr">
        <is>
          <t>СТАРЫЙ ЯРОСЛАВЛЬ</t>
        </is>
      </c>
    </row>
    <row r="24075">
      <c r="A24075" t="inlineStr">
        <is>
          <t>СТАТ ДАЛФУР</t>
        </is>
      </c>
    </row>
    <row r="24076">
      <c r="A24076" t="inlineStr">
        <is>
          <t>СТАТУС</t>
        </is>
      </c>
    </row>
    <row r="24077">
      <c r="A24077" t="inlineStr">
        <is>
          <t>СТЕБЕЛЬ БАМБУКА</t>
        </is>
      </c>
    </row>
    <row r="24078">
      <c r="A24078" t="inlineStr">
        <is>
          <t>СТЕЙКВАЙН</t>
        </is>
      </c>
    </row>
    <row r="24079">
      <c r="A24079" t="inlineStr">
        <is>
          <t>СТЕЙЛОН</t>
        </is>
      </c>
    </row>
    <row r="24080">
      <c r="A24080" t="inlineStr">
        <is>
          <t>СТЕКЛМИСТР</t>
        </is>
      </c>
    </row>
    <row r="24081">
      <c r="A24081" t="inlineStr">
        <is>
          <t>СТЕКЛМИСТР</t>
        </is>
      </c>
    </row>
    <row r="24082">
      <c r="A24082" t="inlineStr">
        <is>
          <t>СТЕЛАР</t>
        </is>
      </c>
    </row>
    <row r="24083">
      <c r="A24083" t="inlineStr">
        <is>
          <t>СТЕЛЛА АУРЕЯ</t>
        </is>
      </c>
    </row>
    <row r="24084">
      <c r="A24084" t="inlineStr">
        <is>
          <t>СТЕЛЛА ПАК</t>
        </is>
      </c>
    </row>
    <row r="24085">
      <c r="A24085" t="inlineStr">
        <is>
          <t>СТЕЛЛА ПАК</t>
        </is>
      </c>
    </row>
    <row r="24086">
      <c r="A24086" t="inlineStr">
        <is>
          <t>СТЕЛЛАР</t>
        </is>
      </c>
    </row>
    <row r="24087">
      <c r="A24087" t="inlineStr">
        <is>
          <t>СТЕЛМАР</t>
        </is>
      </c>
    </row>
    <row r="24088">
      <c r="A24088" t="inlineStr">
        <is>
          <t>СТЕПА</t>
        </is>
      </c>
    </row>
    <row r="24089">
      <c r="A24089" t="inlineStr">
        <is>
          <t>СТЕПАНОВНА</t>
        </is>
      </c>
    </row>
    <row r="24090">
      <c r="A24090" t="inlineStr">
        <is>
          <t>СТЕПАН РАЗИН</t>
        </is>
      </c>
    </row>
    <row r="24091">
      <c r="A24091" t="inlineStr">
        <is>
          <t>СТЕПАН ТИМОФЕЕВИЧ</t>
        </is>
      </c>
    </row>
    <row r="24092">
      <c r="A24092" t="inlineStr">
        <is>
          <t>СТЕПАШКА</t>
        </is>
      </c>
    </row>
    <row r="24093">
      <c r="A24093" t="inlineStr">
        <is>
          <t>СТЕПНАЯ</t>
        </is>
      </c>
    </row>
    <row r="24094">
      <c r="A24094" t="inlineStr">
        <is>
          <t>СТЕПНОЙ</t>
        </is>
      </c>
    </row>
    <row r="24095">
      <c r="A24095" t="inlineStr">
        <is>
          <t>СТЕПНОЙ ВЕТЕР</t>
        </is>
      </c>
    </row>
    <row r="24096">
      <c r="A24096" t="inlineStr">
        <is>
          <t>СТЕПНЫЕ ПРОСТОРЫ</t>
        </is>
      </c>
    </row>
    <row r="24097">
      <c r="A24097" t="inlineStr">
        <is>
          <t>СТЕПНЯК</t>
        </is>
      </c>
    </row>
    <row r="24098">
      <c r="A24098" t="inlineStr">
        <is>
          <t>СТЕПЬ</t>
        </is>
      </c>
    </row>
    <row r="24099">
      <c r="A24099" t="inlineStr">
        <is>
          <t>СТЕПЬ</t>
        </is>
      </c>
    </row>
    <row r="24100">
      <c r="A24100" t="inlineStr">
        <is>
          <t>СТЕРЛИНГ</t>
        </is>
      </c>
    </row>
    <row r="24101">
      <c r="A24101" t="inlineStr">
        <is>
          <t>СТЕРЛИТАМАКСКИЙ ХК</t>
        </is>
      </c>
    </row>
    <row r="24102">
      <c r="A24102" t="inlineStr">
        <is>
          <t>СТЕРХ</t>
        </is>
      </c>
    </row>
    <row r="24103">
      <c r="A24103" t="inlineStr">
        <is>
          <t>СТИКС ЭНД СТОУНС</t>
        </is>
      </c>
    </row>
    <row r="24104">
      <c r="A24104" t="inlineStr">
        <is>
          <t>СТИЛАРТ</t>
        </is>
      </c>
    </row>
    <row r="24105">
      <c r="A24105" t="inlineStr">
        <is>
          <t>СТИЛЬ</t>
        </is>
      </c>
    </row>
    <row r="24106">
      <c r="A24106" t="inlineStr">
        <is>
          <t>СТИЛЬНЫЕ ПРИЧЕСКИ</t>
        </is>
      </c>
    </row>
    <row r="24107">
      <c r="A24107" t="inlineStr">
        <is>
          <t>СТИХИЯ</t>
        </is>
      </c>
    </row>
    <row r="24108">
      <c r="A24108" t="inlineStr">
        <is>
          <t>СТМ</t>
        </is>
      </c>
    </row>
    <row r="24109">
      <c r="A24109" t="inlineStr">
        <is>
          <t>СТО</t>
        </is>
      </c>
    </row>
    <row r="24110">
      <c r="A24110" t="inlineStr">
        <is>
          <t>СТОБИ</t>
        </is>
      </c>
    </row>
    <row r="24111">
      <c r="A24111" t="inlineStr">
        <is>
          <t>СТОБИ</t>
        </is>
      </c>
    </row>
    <row r="24112">
      <c r="A24112" t="inlineStr">
        <is>
          <t>СТО ВЕЛИКИХ</t>
        </is>
      </c>
    </row>
    <row r="24113">
      <c r="A24113" t="inlineStr">
        <is>
          <t>СТОВКУСЬЕ</t>
        </is>
      </c>
    </row>
    <row r="24114">
      <c r="A24114" t="inlineStr">
        <is>
          <t>СТОЕВЪ</t>
        </is>
      </c>
    </row>
    <row r="24115">
      <c r="A24115" t="inlineStr">
        <is>
          <t>С-ТОЙЗ</t>
        </is>
      </c>
    </row>
    <row r="24116">
      <c r="A24116" t="inlineStr">
        <is>
          <t>СТОЙКИЙ ЦВЕТ</t>
        </is>
      </c>
    </row>
    <row r="24117">
      <c r="A24117" t="inlineStr">
        <is>
          <t>СТОЙЛЕНСКАЯ НИВА</t>
        </is>
      </c>
    </row>
    <row r="24118">
      <c r="A24118" t="inlineStr">
        <is>
          <t>СТОКЕРС</t>
        </is>
      </c>
    </row>
    <row r="24119">
      <c r="A24119" t="inlineStr">
        <is>
          <t>СТОКОЛОСЬЕ</t>
        </is>
      </c>
    </row>
    <row r="24120">
      <c r="A24120" t="inlineStr">
        <is>
          <t>СТОКОЛОСЬЕ</t>
        </is>
      </c>
    </row>
    <row r="24121">
      <c r="A24121" t="inlineStr">
        <is>
          <t>СТОЛБОВАЯ</t>
        </is>
      </c>
    </row>
    <row r="24122">
      <c r="A24122" t="inlineStr">
        <is>
          <t>СТОЛЕТНИК</t>
        </is>
      </c>
    </row>
    <row r="24123">
      <c r="A24123" t="inlineStr">
        <is>
          <t>СТОЛЕТНЯЯ ЧЕБОКСАРСКАЯ</t>
        </is>
      </c>
    </row>
    <row r="24124">
      <c r="A24124" t="inlineStr">
        <is>
          <t>СТОЛЕТОВ</t>
        </is>
      </c>
    </row>
    <row r="24125">
      <c r="A24125" t="inlineStr">
        <is>
          <t>СТОЛЕТОВ</t>
        </is>
      </c>
    </row>
    <row r="24126">
      <c r="A24126" t="inlineStr">
        <is>
          <t>СТОЛЕТОВСКАЯ</t>
        </is>
      </c>
    </row>
    <row r="24127">
      <c r="A24127" t="inlineStr">
        <is>
          <t>СТОЛИЦА</t>
        </is>
      </c>
    </row>
    <row r="24128">
      <c r="A24128" t="inlineStr">
        <is>
          <t>СТОЛИЧНАЯ</t>
        </is>
      </c>
    </row>
    <row r="24129">
      <c r="A24129" t="inlineStr">
        <is>
          <t>СТОЛИЧНАЯ ИЗЮМИНКА</t>
        </is>
      </c>
    </row>
    <row r="24130">
      <c r="A24130" t="inlineStr">
        <is>
          <t>СТОЛИЧНАЯ КУХНЯ</t>
        </is>
      </c>
    </row>
    <row r="24131">
      <c r="A24131" t="inlineStr">
        <is>
          <t>СТОЛИЧНАЯ КУХНЯ</t>
        </is>
      </c>
    </row>
    <row r="24132">
      <c r="A24132" t="inlineStr">
        <is>
          <t>СТОЛИЧНОЕ</t>
        </is>
      </c>
    </row>
    <row r="24133">
      <c r="A24133" t="inlineStr">
        <is>
          <t>СТОЛИЧНЫЕ</t>
        </is>
      </c>
    </row>
    <row r="24134">
      <c r="A24134" t="inlineStr">
        <is>
          <t>СТОЛИЧНЫЕ ШТУЧКИ</t>
        </is>
      </c>
    </row>
    <row r="24135">
      <c r="A24135" t="inlineStr">
        <is>
          <t>СТОЛИЧНЫЙ</t>
        </is>
      </c>
    </row>
    <row r="24136">
      <c r="A24136" t="inlineStr">
        <is>
          <t>СТОЛИЧНЫЙ ДОКТОР</t>
        </is>
      </c>
    </row>
    <row r="24137">
      <c r="A24137" t="inlineStr">
        <is>
          <t>СТОЛИЧНЫЙ ПАРЛАМЕНТ</t>
        </is>
      </c>
    </row>
    <row r="24138">
      <c r="A24138" t="inlineStr">
        <is>
          <t>СТОЛИЧНЫЙ ПЛАСТИК</t>
        </is>
      </c>
    </row>
    <row r="24139">
      <c r="A24139" t="inlineStr">
        <is>
          <t>СТОЛИЧНЫЙ СТАНДАРТ</t>
        </is>
      </c>
    </row>
    <row r="24140">
      <c r="A24140" t="inlineStr">
        <is>
          <t>СТОЛИЧНЫЙ ТРЕСТ</t>
        </is>
      </c>
    </row>
    <row r="24141">
      <c r="A24141" t="inlineStr">
        <is>
          <t>СТОЛЛАЙН</t>
        </is>
      </c>
    </row>
    <row r="24142">
      <c r="A24142" t="inlineStr">
        <is>
          <t>СТОЛОВАЯ</t>
        </is>
      </c>
    </row>
    <row r="24143">
      <c r="A24143" t="inlineStr">
        <is>
          <t>СТОЛОВАЯ (АЛКОГОЛЬНЫЕ НАПИТКИ)</t>
        </is>
      </c>
    </row>
    <row r="24144">
      <c r="A24144" t="inlineStr">
        <is>
          <t>СТОЛОВЫЙ</t>
        </is>
      </c>
    </row>
    <row r="24145">
      <c r="A24145" t="inlineStr">
        <is>
          <t>СТОЛОВЫЙ МОЛОЧНЫЙ</t>
        </is>
      </c>
    </row>
    <row r="24146">
      <c r="A24146" t="inlineStr">
        <is>
          <t>СТОЛЬНАЯ</t>
        </is>
      </c>
    </row>
    <row r="24147">
      <c r="A24147" t="inlineStr">
        <is>
          <t>СТОЛЬНЫЙ</t>
        </is>
      </c>
    </row>
    <row r="24148">
      <c r="A24148" t="inlineStr">
        <is>
          <t>СТОНИ КЭЙП РУБИ</t>
        </is>
      </c>
    </row>
    <row r="24149">
      <c r="A24149" t="inlineStr">
        <is>
          <t>СТОПАРИК</t>
        </is>
      </c>
    </row>
    <row r="24150">
      <c r="A24150" t="inlineStr">
        <is>
          <t>СТОПКА</t>
        </is>
      </c>
    </row>
    <row r="24151">
      <c r="A24151" t="inlineStr">
        <is>
          <t>СТО РЕЦЕПТОВ КРАСОТЫ</t>
        </is>
      </c>
    </row>
    <row r="24152">
      <c r="A24152" t="inlineStr">
        <is>
          <t>СТОРМ</t>
        </is>
      </c>
    </row>
    <row r="24153">
      <c r="A24153" t="inlineStr">
        <is>
          <t>СТОРМ</t>
        </is>
      </c>
    </row>
    <row r="24154">
      <c r="A24154" t="inlineStr">
        <is>
          <t>СТОРОЖЕВСКИЙ</t>
        </is>
      </c>
    </row>
    <row r="24155">
      <c r="A24155" t="inlineStr">
        <is>
          <t>СТОТРАВ</t>
        </is>
      </c>
    </row>
    <row r="24156">
      <c r="A24156" t="inlineStr">
        <is>
          <t>СТРАДИВАРИ</t>
        </is>
      </c>
    </row>
    <row r="24157">
      <c r="A24157" t="inlineStr">
        <is>
          <t>СТРАЙК</t>
        </is>
      </c>
    </row>
    <row r="24158">
      <c r="A24158" t="inlineStr">
        <is>
          <t>СТРАКОНИЦЕ</t>
        </is>
      </c>
    </row>
    <row r="24159">
      <c r="A24159" t="inlineStr">
        <is>
          <t>СТРАНА LIMONIA</t>
        </is>
      </c>
    </row>
    <row r="24160">
      <c r="A24160" t="inlineStr">
        <is>
          <t>СТРАНА ВАСIЛЬКI</t>
        </is>
      </c>
    </row>
    <row r="24161">
      <c r="A24161" t="inlineStr">
        <is>
          <t>СТРАНА ГУЛЛИВЕРИЯ</t>
        </is>
      </c>
    </row>
    <row r="24162">
      <c r="A24162" t="inlineStr">
        <is>
          <t>СТРАНА ГУЛЛИВЕРИЯ</t>
        </is>
      </c>
    </row>
    <row r="24163">
      <c r="A24163" t="inlineStr">
        <is>
          <t>СТРАНА КАМНЕЙ</t>
        </is>
      </c>
    </row>
    <row r="24164">
      <c r="A24164" t="inlineStr">
        <is>
          <t>СТРАНА МАКАРОНИЯ</t>
        </is>
      </c>
    </row>
    <row r="24165">
      <c r="A24165" t="inlineStr">
        <is>
          <t>СТРАНА САЛАТИЯ</t>
        </is>
      </c>
    </row>
    <row r="24166">
      <c r="A24166" t="inlineStr">
        <is>
          <t>СТРАНА СКАЗОК</t>
        </is>
      </c>
    </row>
    <row r="24167">
      <c r="A24167" t="inlineStr">
        <is>
          <t>СТРАНЖА</t>
        </is>
      </c>
    </row>
    <row r="24168">
      <c r="A24168" t="inlineStr">
        <is>
          <t>СТРАХО</t>
        </is>
      </c>
    </row>
    <row r="24169">
      <c r="A24169" t="inlineStr">
        <is>
          <t>СТРЕЖЕНЬ</t>
        </is>
      </c>
    </row>
    <row r="24170">
      <c r="A24170" t="inlineStr">
        <is>
          <t>СТРЕЛЕЦ</t>
        </is>
      </c>
    </row>
    <row r="24171">
      <c r="A24171" t="inlineStr">
        <is>
          <t>СТРЕЛЕЦКАЯ СТЕПЬ</t>
        </is>
      </c>
    </row>
    <row r="24172">
      <c r="A24172" t="inlineStr">
        <is>
          <t>СТРЕЛЕЦКИЙ ПРОСТОР</t>
        </is>
      </c>
    </row>
    <row r="24173">
      <c r="A24173" t="inlineStr">
        <is>
          <t>СТРЕЛЫ АМУРА</t>
        </is>
      </c>
    </row>
    <row r="24174">
      <c r="A24174" t="inlineStr">
        <is>
          <t>СТРЕЛЫ АМУРА</t>
        </is>
      </c>
    </row>
    <row r="24175">
      <c r="A24175" t="inlineStr">
        <is>
          <t>СТРИЖАМЕНТ</t>
        </is>
      </c>
    </row>
    <row r="24176">
      <c r="A24176" t="inlineStr">
        <is>
          <t>СТРИТ</t>
        </is>
      </c>
    </row>
    <row r="24177">
      <c r="A24177" t="inlineStr">
        <is>
          <t>СТРОГАНОВСКИЙ</t>
        </is>
      </c>
    </row>
    <row r="24178">
      <c r="A24178" t="inlineStr">
        <is>
          <t>СТРОИМ ВМЕСТЕ</t>
        </is>
      </c>
    </row>
    <row r="24179">
      <c r="A24179" t="inlineStr">
        <is>
          <t>СТРОЙБАТ</t>
        </is>
      </c>
    </row>
    <row r="24180">
      <c r="A24180" t="inlineStr">
        <is>
          <t>СТРОЙРЕМ</t>
        </is>
      </c>
    </row>
    <row r="24181">
      <c r="A24181" t="inlineStr">
        <is>
          <t>СТРОНГБОУ</t>
        </is>
      </c>
    </row>
    <row r="24182">
      <c r="A24182" t="inlineStr">
        <is>
          <t>СТРУДЕЛЬ</t>
        </is>
      </c>
    </row>
    <row r="24183">
      <c r="A24183" t="inlineStr">
        <is>
          <t>СТРЭЙТ БУРБОН</t>
        </is>
      </c>
    </row>
    <row r="24184">
      <c r="A24184" t="inlineStr">
        <is>
          <t>СТРЯПУХА</t>
        </is>
      </c>
    </row>
    <row r="24185">
      <c r="A24185" t="inlineStr">
        <is>
          <t>СТУЖА</t>
        </is>
      </c>
    </row>
    <row r="24186">
      <c r="A24186" t="inlineStr">
        <is>
          <t>СТУПИНСКОЕ</t>
        </is>
      </c>
    </row>
    <row r="24187">
      <c r="A24187" t="inlineStr">
        <is>
          <t>СТЭЛМАС</t>
        </is>
      </c>
    </row>
    <row r="24188">
      <c r="A24188" t="inlineStr">
        <is>
          <t>СТЭЛС</t>
        </is>
      </c>
    </row>
    <row r="24189">
      <c r="A24189" t="inlineStr">
        <is>
          <t>СТЭМ</t>
        </is>
      </c>
    </row>
    <row r="24190">
      <c r="A24190" t="inlineStr">
        <is>
          <t>СТЭМА</t>
        </is>
      </c>
    </row>
    <row r="24191">
      <c r="A24191" t="inlineStr">
        <is>
          <t>СТЮАРТ ДУГЛАС</t>
        </is>
      </c>
    </row>
    <row r="24192">
      <c r="A24192" t="inlineStr">
        <is>
          <t>СУАРЕ</t>
        </is>
      </c>
    </row>
    <row r="24193">
      <c r="A24193" t="inlineStr">
        <is>
          <t>СУВОРКА</t>
        </is>
      </c>
    </row>
    <row r="24194">
      <c r="A24194" t="inlineStr">
        <is>
          <t>СУВОРОВО</t>
        </is>
      </c>
    </row>
    <row r="24195">
      <c r="A24195" t="inlineStr">
        <is>
          <t>СУДАРУШКА</t>
        </is>
      </c>
    </row>
    <row r="24196">
      <c r="A24196" t="inlineStr">
        <is>
          <t>СУДАРУШКА</t>
        </is>
      </c>
    </row>
    <row r="24197">
      <c r="A24197" t="inlineStr">
        <is>
          <t>СУДАРЫНЯ</t>
        </is>
      </c>
    </row>
    <row r="24198">
      <c r="A24198" t="inlineStr">
        <is>
          <t>СУДАРЬ</t>
        </is>
      </c>
    </row>
    <row r="24199">
      <c r="A24199" t="inlineStr">
        <is>
          <t>СУДОГОДСКИЙ</t>
        </is>
      </c>
    </row>
    <row r="24200">
      <c r="A24200" t="inlineStr">
        <is>
          <t>СУЗДАЛЬСКАЯ</t>
        </is>
      </c>
    </row>
    <row r="24201">
      <c r="A24201" t="inlineStr">
        <is>
          <t>СУЗДАЛЬСКАЯ</t>
        </is>
      </c>
    </row>
    <row r="24202">
      <c r="A24202" t="inlineStr">
        <is>
          <t>СУЗДАЛЬСКАЯ КФ</t>
        </is>
      </c>
    </row>
    <row r="24203">
      <c r="A24203" t="inlineStr">
        <is>
          <t>СУЗДАЛЬСКАЯ МЕДОВУХА</t>
        </is>
      </c>
    </row>
    <row r="24204">
      <c r="A24204" t="inlineStr">
        <is>
          <t>СУЗДАЛЬСКИЕ ДЕЛИКАТЕСЫ</t>
        </is>
      </c>
    </row>
    <row r="24205">
      <c r="A24205" t="inlineStr">
        <is>
          <t>СУЗДАЛЬСКИЕ ДЕЛИКАТЕСЫ</t>
        </is>
      </c>
    </row>
    <row r="24206">
      <c r="A24206" t="inlineStr">
        <is>
          <t>СУЗДАЛЬСКИЕ НАПИТКИ</t>
        </is>
      </c>
    </row>
    <row r="24207">
      <c r="A24207" t="inlineStr">
        <is>
          <t>СУЗДАЛЬСКИЙ</t>
        </is>
      </c>
    </row>
    <row r="24208">
      <c r="A24208" t="inlineStr">
        <is>
          <t>СУЗДАЛЬСКИЙ</t>
        </is>
      </c>
    </row>
    <row r="24209">
      <c r="A24209" t="inlineStr">
        <is>
          <t>СУЗУКО</t>
        </is>
      </c>
    </row>
    <row r="24210">
      <c r="A24210" t="inlineStr">
        <is>
          <t>СУЛАК</t>
        </is>
      </c>
    </row>
    <row r="24211">
      <c r="A24211" t="inlineStr">
        <is>
          <t>СУЛАК</t>
        </is>
      </c>
    </row>
    <row r="24212">
      <c r="A24212" t="inlineStr">
        <is>
          <t>СУЛИМОВСКОЕ</t>
        </is>
      </c>
    </row>
    <row r="24213">
      <c r="A24213" t="inlineStr">
        <is>
          <t>СУЛИНКА</t>
        </is>
      </c>
    </row>
    <row r="24214">
      <c r="A24214" t="inlineStr">
        <is>
          <t>СУЛ КУРКИ</t>
        </is>
      </c>
    </row>
    <row r="24215">
      <c r="A24215" t="inlineStr">
        <is>
          <t>СУЛУГУНИ</t>
        </is>
      </c>
    </row>
    <row r="24216">
      <c r="A24216" t="inlineStr">
        <is>
          <t>СУНФА</t>
        </is>
      </c>
    </row>
    <row r="24217">
      <c r="A24217" t="inlineStr">
        <is>
          <t>СУНФА</t>
        </is>
      </c>
    </row>
    <row r="24218">
      <c r="A24218" t="inlineStr">
        <is>
          <t>СУП R СУП</t>
        </is>
      </c>
    </row>
    <row r="24219">
      <c r="A24219" t="inlineStr">
        <is>
          <t>СУПЕР</t>
        </is>
      </c>
    </row>
    <row r="24220">
      <c r="A24220" t="inlineStr">
        <is>
          <t>СУПЕРАГЕНТ</t>
        </is>
      </c>
    </row>
    <row r="24221">
      <c r="A24221" t="inlineStr">
        <is>
          <t>СУПЕР АЛЕКСАНДРА</t>
        </is>
      </c>
    </row>
    <row r="24222">
      <c r="A24222" t="inlineStr">
        <is>
          <t>СУПЕР БЕБИ</t>
        </is>
      </c>
    </row>
    <row r="24223">
      <c r="A24223" t="inlineStr">
        <is>
          <t>СУПЕР ЕЛЕНА</t>
        </is>
      </c>
    </row>
    <row r="24224">
      <c r="A24224" t="inlineStr">
        <is>
          <t>СУПЕР МОМЕНТ</t>
        </is>
      </c>
    </row>
    <row r="24225">
      <c r="A24225" t="inlineStr">
        <is>
          <t>СУПЕРМУЛЬТ</t>
        </is>
      </c>
    </row>
    <row r="24226">
      <c r="A24226" t="inlineStr">
        <is>
          <t>СУПЕР НИКОЛЬ</t>
        </is>
      </c>
    </row>
    <row r="24227">
      <c r="A24227" t="inlineStr">
        <is>
          <t>СУПЕР ПОМИДОР</t>
        </is>
      </c>
    </row>
    <row r="24228">
      <c r="A24228" t="inlineStr">
        <is>
          <t>СУПЕРПРЕВРАЩЕНИЯ</t>
        </is>
      </c>
    </row>
    <row r="24229">
      <c r="A24229" t="inlineStr">
        <is>
          <t>СУПЕР САЛЮТ</t>
        </is>
      </c>
    </row>
    <row r="24230">
      <c r="A24230" t="inlineStr">
        <is>
          <t>СУПЕРСЕМЕЙКА</t>
        </is>
      </c>
    </row>
    <row r="24231">
      <c r="A24231" t="inlineStr">
        <is>
          <t>СУПЕРСУП</t>
        </is>
      </c>
    </row>
    <row r="24232">
      <c r="A24232" t="inlineStr">
        <is>
          <t>СУПЕР ТУСА</t>
        </is>
      </c>
    </row>
    <row r="24233">
      <c r="A24233" t="inlineStr">
        <is>
          <t>СУПЕРФУД ФАРМ</t>
        </is>
      </c>
    </row>
    <row r="24234">
      <c r="A24234" t="inlineStr">
        <is>
          <t>СУПЕР ХРУПЕР</t>
        </is>
      </c>
    </row>
    <row r="24235">
      <c r="A24235" t="inlineStr">
        <is>
          <t>СУРГСКИЙ МЕД</t>
        </is>
      </c>
    </row>
    <row r="24236">
      <c r="A24236" t="inlineStr">
        <is>
          <t>СУРГУТСКИЙ</t>
        </is>
      </c>
    </row>
    <row r="24237">
      <c r="A24237" t="inlineStr">
        <is>
          <t>СУРГУТСКИЙ МК</t>
        </is>
      </c>
    </row>
    <row r="24238">
      <c r="A24238" t="inlineStr">
        <is>
          <t>СУРГУТСКИЙ ХЗ</t>
        </is>
      </c>
    </row>
    <row r="24239">
      <c r="A24239" t="inlineStr">
        <is>
          <t>СУРЖА ЛЮКС</t>
        </is>
      </c>
    </row>
    <row r="24240">
      <c r="A24240" t="inlineStr">
        <is>
          <t>СУРИКАТ</t>
        </is>
      </c>
    </row>
    <row r="24241">
      <c r="A24241" t="inlineStr">
        <is>
          <t>СУРИКАТ</t>
        </is>
      </c>
    </row>
    <row r="24242">
      <c r="A24242" t="inlineStr">
        <is>
          <t>СУРИМИ</t>
        </is>
      </c>
    </row>
    <row r="24243">
      <c r="A24243" t="inlineStr">
        <is>
          <t>СУРОЖ</t>
        </is>
      </c>
    </row>
    <row r="24244">
      <c r="A24244" t="inlineStr">
        <is>
          <t>СУСАНИНСКИЙ</t>
        </is>
      </c>
    </row>
    <row r="24245">
      <c r="A24245" t="inlineStr">
        <is>
          <t>СУСКАН</t>
        </is>
      </c>
    </row>
    <row r="24246">
      <c r="A24246" t="inlineStr">
        <is>
          <t>СУТА САЛКУС</t>
        </is>
      </c>
    </row>
    <row r="24247">
      <c r="A24247" t="inlineStr">
        <is>
          <t>СУТИЛ</t>
        </is>
      </c>
    </row>
    <row r="24248">
      <c r="A24248" t="inlineStr">
        <is>
          <t>СУФ</t>
        </is>
      </c>
    </row>
    <row r="24249">
      <c r="A24249" t="inlineStr">
        <is>
          <t>СУХАРЕВ</t>
        </is>
      </c>
    </row>
    <row r="24250">
      <c r="A24250" t="inlineStr">
        <is>
          <t>СУХАРЕВ-МОЛОКО</t>
        </is>
      </c>
    </row>
    <row r="24251">
      <c r="A24251" t="inlineStr">
        <is>
          <t>СУХАРЕВ-МОЛОКО</t>
        </is>
      </c>
    </row>
    <row r="24252">
      <c r="A24252" t="inlineStr">
        <is>
          <t>СУХАРЕВЪ</t>
        </is>
      </c>
    </row>
    <row r="24253">
      <c r="A24253" t="inlineStr">
        <is>
          <t>СУХАРЯТА</t>
        </is>
      </c>
    </row>
    <row r="24254">
      <c r="A24254" t="inlineStr">
        <is>
          <t>СУХОГРУЗ</t>
        </is>
      </c>
    </row>
    <row r="24255">
      <c r="A24255" t="inlineStr">
        <is>
          <t>СУХОЙ ЗАКОН</t>
        </is>
      </c>
    </row>
    <row r="24256">
      <c r="A24256" t="inlineStr">
        <is>
          <t>СУХОНСКИЙ МК</t>
        </is>
      </c>
    </row>
    <row r="24257">
      <c r="A24257" t="inlineStr">
        <is>
          <t>СУШИМАНИЯ</t>
        </is>
      </c>
    </row>
    <row r="24258">
      <c r="A24258" t="inlineStr">
        <is>
          <t>СУШИ НА ДОМ</t>
        </is>
      </c>
    </row>
    <row r="24259">
      <c r="A24259" t="inlineStr">
        <is>
          <t>СФЕРА</t>
        </is>
      </c>
    </row>
    <row r="24260">
      <c r="A24260" t="inlineStr">
        <is>
          <t>СФИНКС</t>
        </is>
      </c>
    </row>
    <row r="24261">
      <c r="A24261" t="inlineStr">
        <is>
          <t>СФИНКС</t>
        </is>
      </c>
    </row>
    <row r="24262">
      <c r="A24262" t="inlineStr">
        <is>
          <t>СХК СТРУЖКИНА</t>
        </is>
      </c>
    </row>
    <row r="24263">
      <c r="A24263" t="inlineStr">
        <is>
          <t>СЧАСТ.ДАЧНИК</t>
        </is>
      </c>
    </row>
    <row r="24264">
      <c r="A24264" t="inlineStr">
        <is>
          <t>СЧАСТЛИВЫЕ ДЕТИ</t>
        </is>
      </c>
    </row>
    <row r="24265">
      <c r="A24265" t="inlineStr">
        <is>
          <t>СЧАСТЛИВЫЕ ДЕЧАТА</t>
        </is>
      </c>
    </row>
    <row r="24266">
      <c r="A24266" t="inlineStr">
        <is>
          <t>СЧАСТЛИВЫЕ ЛАПКИ</t>
        </is>
      </c>
    </row>
    <row r="24267">
      <c r="A24267" t="inlineStr">
        <is>
          <t>СЧАСТЛИВЫЕ ЛАПКИ</t>
        </is>
      </c>
    </row>
    <row r="24268">
      <c r="A24268" t="inlineStr">
        <is>
          <t>СЧАСТЛИВЫЕ РОДИТЕЛИ</t>
        </is>
      </c>
    </row>
    <row r="24269">
      <c r="A24269" t="inlineStr">
        <is>
          <t>СЧАСТЛИВЫЙ ДАЧНИК</t>
        </is>
      </c>
    </row>
    <row r="24270">
      <c r="A24270" t="inlineStr">
        <is>
          <t>СЧАСТЛИВЫЙ ДЕНЬ</t>
        </is>
      </c>
    </row>
    <row r="24271">
      <c r="A24271" t="inlineStr">
        <is>
          <t>СЧАСТЛИВЫЙ ДЕНЬ</t>
        </is>
      </c>
    </row>
    <row r="24272">
      <c r="A24272" t="inlineStr">
        <is>
          <t>СЧАСТЛИВЫЙ КРОЛИК</t>
        </is>
      </c>
    </row>
    <row r="24273">
      <c r="A24273" t="inlineStr">
        <is>
          <t>СЧАСТЬЕ ДАЧНИКА</t>
        </is>
      </c>
    </row>
    <row r="24274">
      <c r="A24274" t="inlineStr">
        <is>
          <t>С ЧИСТОГО ЛИСТА</t>
        </is>
      </c>
    </row>
    <row r="24275">
      <c r="A24275" t="inlineStr">
        <is>
          <t>СЪЕДИМ СРАЗУ</t>
        </is>
      </c>
    </row>
    <row r="24276">
      <c r="A24276" t="inlineStr">
        <is>
          <t>СЪЕШЬ-КА</t>
        </is>
      </c>
    </row>
    <row r="24277">
      <c r="A24277" t="inlineStr">
        <is>
          <t>СЪЕШЬ МЕНЯ</t>
        </is>
      </c>
    </row>
    <row r="24278">
      <c r="A24278" t="inlineStr">
        <is>
          <t>СЫЗРАН</t>
        </is>
      </c>
    </row>
    <row r="24279">
      <c r="A24279" t="inlineStr">
        <is>
          <t>СЫЗРАНСКАЯ</t>
        </is>
      </c>
    </row>
    <row r="24280">
      <c r="A24280" t="inlineStr">
        <is>
          <t>СЫЗРАНСКИЙ</t>
        </is>
      </c>
    </row>
    <row r="24281">
      <c r="A24281" t="inlineStr">
        <is>
          <t>СЫЗРАНСКИЙ МЯСОКОМБИНАТ</t>
        </is>
      </c>
    </row>
    <row r="24282">
      <c r="A24282" t="inlineStr">
        <is>
          <t>СЫЗРАНСКИЙ МЯСОКОМБИНАТ</t>
        </is>
      </c>
    </row>
    <row r="24283">
      <c r="A24283" t="inlineStr">
        <is>
          <t>СЫЗРАНСКОЕ</t>
        </is>
      </c>
    </row>
    <row r="24284">
      <c r="A24284" t="inlineStr">
        <is>
          <t>СЫЗРАНЬ</t>
        </is>
      </c>
    </row>
    <row r="24285">
      <c r="A24285" t="inlineStr">
        <is>
          <t>СЫЙЛАН</t>
        </is>
      </c>
    </row>
    <row r="24286">
      <c r="A24286" t="inlineStr">
        <is>
          <t>СЫЙФАТ</t>
        </is>
      </c>
    </row>
    <row r="24287">
      <c r="A24287" t="inlineStr">
        <is>
          <t>СЫЙФАТ</t>
        </is>
      </c>
    </row>
    <row r="24288">
      <c r="A24288" t="inlineStr">
        <is>
          <t>СЫЙФАТ</t>
        </is>
      </c>
    </row>
    <row r="24289">
      <c r="A24289" t="inlineStr">
        <is>
          <t>СЫКТЫВКАР</t>
        </is>
      </c>
    </row>
    <row r="24290">
      <c r="A24290" t="inlineStr">
        <is>
          <t>СЫКТЫВКАРСКИЙ МЗ</t>
        </is>
      </c>
    </row>
    <row r="24291">
      <c r="A24291" t="inlineStr">
        <is>
          <t>СЫКТЫВКАРХЛЕБ</t>
        </is>
      </c>
    </row>
    <row r="24292">
      <c r="A24292" t="inlineStr">
        <is>
          <t>СЫР БЕЗ ДЫР</t>
        </is>
      </c>
    </row>
    <row r="24293">
      <c r="A24293" t="inlineStr">
        <is>
          <t>СЫРБОЛЛ</t>
        </is>
      </c>
    </row>
    <row r="24294">
      <c r="A24294" t="inlineStr">
        <is>
          <t>СЫР -БОР</t>
        </is>
      </c>
    </row>
    <row r="24295">
      <c r="A24295" t="inlineStr">
        <is>
          <t>СЫР-БОР</t>
        </is>
      </c>
    </row>
    <row r="24296">
      <c r="A24296" t="inlineStr">
        <is>
          <t>СЫРКАЕШ-КА</t>
        </is>
      </c>
    </row>
    <row r="24297">
      <c r="A24297" t="inlineStr">
        <is>
          <t>СЫРКО</t>
        </is>
      </c>
    </row>
    <row r="24298">
      <c r="A24298" t="inlineStr">
        <is>
          <t>СЫР НА ВЕСЬ МИР</t>
        </is>
      </c>
    </row>
    <row r="24299">
      <c r="A24299" t="inlineStr">
        <is>
          <t>СЫР НА ВЕСЬ МИР</t>
        </is>
      </c>
    </row>
    <row r="24300">
      <c r="A24300" t="inlineStr">
        <is>
          <t>СЫРНАЯ СТРАНА</t>
        </is>
      </c>
    </row>
    <row r="24301">
      <c r="A24301" t="inlineStr">
        <is>
          <t>СЫРНАЯ ТАРЕЛКА</t>
        </is>
      </c>
    </row>
    <row r="24302">
      <c r="A24302" t="inlineStr">
        <is>
          <t>СЫРНАЯ ФЕРМА MILKANA</t>
        </is>
      </c>
    </row>
    <row r="24303">
      <c r="A24303" t="inlineStr">
        <is>
          <t>СЫРНЕВЪ</t>
        </is>
      </c>
    </row>
    <row r="24304">
      <c r="A24304" t="inlineStr">
        <is>
          <t>СЫРНОЕ ЛУКОШКО</t>
        </is>
      </c>
    </row>
    <row r="24305">
      <c r="A24305" t="inlineStr">
        <is>
          <t>СЫРНЫЙ ДОМ</t>
        </is>
      </c>
    </row>
    <row r="24306">
      <c r="A24306" t="inlineStr">
        <is>
          <t>СЫРНЫЙ МИР</t>
        </is>
      </c>
    </row>
    <row r="24307">
      <c r="A24307" t="inlineStr">
        <is>
          <t>СЫРНЫЙ МИР</t>
        </is>
      </c>
    </row>
    <row r="24308">
      <c r="A24308" t="inlineStr">
        <is>
          <t>СЫРНЫХ ДЕЛ МАСТЕР</t>
        </is>
      </c>
    </row>
    <row r="24309">
      <c r="A24309" t="inlineStr">
        <is>
          <t>СЫРНЫЧ</t>
        </is>
      </c>
    </row>
    <row r="24310">
      <c r="A24310" t="inlineStr">
        <is>
          <t>СЫРОБОГАТОВ</t>
        </is>
      </c>
    </row>
    <row r="24311">
      <c r="A24311" t="inlineStr">
        <is>
          <t>СЫРОВАР</t>
        </is>
      </c>
    </row>
    <row r="24312">
      <c r="A24312" t="inlineStr">
        <is>
          <t>СЫРОВАРНИ ЙОНАСА</t>
        </is>
      </c>
    </row>
    <row r="24313">
      <c r="A24313" t="inlineStr">
        <is>
          <t>СЫРОВАРНИ КУБАНИ</t>
        </is>
      </c>
    </row>
    <row r="24314">
      <c r="A24314" t="inlineStr">
        <is>
          <t>СЫРОВАРНИ ОРЛОВА</t>
        </is>
      </c>
    </row>
    <row r="24315">
      <c r="A24315" t="inlineStr">
        <is>
          <t>СЫРОВАРНЯ ВОЛЖАНКА</t>
        </is>
      </c>
    </row>
    <row r="24316">
      <c r="A24316" t="inlineStr">
        <is>
          <t>СЫРОДЕЛ</t>
        </is>
      </c>
    </row>
    <row r="24317">
      <c r="A24317" t="inlineStr">
        <is>
          <t>СЫРОЕД</t>
        </is>
      </c>
    </row>
    <row r="24318">
      <c r="A24318" t="inlineStr">
        <is>
          <t>СЫРПАК</t>
        </is>
      </c>
    </row>
    <row r="24319">
      <c r="A24319" t="inlineStr">
        <is>
          <t>СЫРПАК</t>
        </is>
      </c>
    </row>
    <row r="24320">
      <c r="A24320" t="inlineStr">
        <is>
          <t>СЫРЦЕЕДЫ</t>
        </is>
      </c>
    </row>
    <row r="24321">
      <c r="A24321" t="inlineStr">
        <is>
          <t>СЫРЫ ИЗ АЛЕКСАНДРИИ</t>
        </is>
      </c>
    </row>
    <row r="24322">
      <c r="A24322" t="inlineStr">
        <is>
          <t>СЫРЫ МИРА</t>
        </is>
      </c>
    </row>
    <row r="24323">
      <c r="A24323" t="inlineStr">
        <is>
          <t>СЫРЬЕВИК</t>
        </is>
      </c>
    </row>
    <row r="24324">
      <c r="A24324" t="inlineStr">
        <is>
          <t>СЫРЬЕВИК</t>
        </is>
      </c>
    </row>
    <row r="24325">
      <c r="A24325" t="inlineStr">
        <is>
          <t>СЫСЕРТЬ</t>
        </is>
      </c>
    </row>
    <row r="24326">
      <c r="A24326" t="inlineStr">
        <is>
          <t>СЫСЕРТЬ</t>
        </is>
      </c>
    </row>
    <row r="24327">
      <c r="A24327" t="inlineStr">
        <is>
          <t>СЫТИНЪ</t>
        </is>
      </c>
    </row>
    <row r="24328">
      <c r="A24328" t="inlineStr">
        <is>
          <t>СЫТНЫЙ ГОРОД</t>
        </is>
      </c>
    </row>
    <row r="24329">
      <c r="A24329" t="inlineStr">
        <is>
          <t>СЫТНЫЙ ГОРОДОК</t>
        </is>
      </c>
    </row>
    <row r="24330">
      <c r="A24330" t="inlineStr">
        <is>
          <t>СЫТНЫЙ ДОМ</t>
        </is>
      </c>
    </row>
    <row r="24331">
      <c r="A24331" t="inlineStr">
        <is>
          <t>СЫТНЫЙ КРАЙ</t>
        </is>
      </c>
    </row>
    <row r="24332">
      <c r="A24332" t="inlineStr">
        <is>
          <t>СЫТНЫЙ КРАЙ</t>
        </is>
      </c>
    </row>
    <row r="24333">
      <c r="A24333" t="inlineStr">
        <is>
          <t>СЫТОДОЛЬЕ</t>
        </is>
      </c>
    </row>
    <row r="24334">
      <c r="A24334" t="inlineStr">
        <is>
          <t>СЫТОЕДОВ</t>
        </is>
      </c>
    </row>
    <row r="24335">
      <c r="A24335" t="inlineStr">
        <is>
          <t>СЫТОЕДОВЪ</t>
        </is>
      </c>
    </row>
    <row r="24336">
      <c r="A24336" t="inlineStr">
        <is>
          <t>СЫТОЕ ЦАРСТВО</t>
        </is>
      </c>
    </row>
    <row r="24337">
      <c r="A24337" t="inlineStr">
        <is>
          <t>СЫТОМИРЬЕ</t>
        </is>
      </c>
    </row>
    <row r="24338">
      <c r="A24338" t="inlineStr">
        <is>
          <t>СЫТЫЙ КОТ</t>
        </is>
      </c>
    </row>
    <row r="24339">
      <c r="A24339" t="inlineStr">
        <is>
          <t>СЫТЫЙ ПАПА</t>
        </is>
      </c>
    </row>
    <row r="24340">
      <c r="A24340" t="inlineStr">
        <is>
          <t>СЫТЫЙ СЛОН</t>
        </is>
      </c>
    </row>
    <row r="24341">
      <c r="A24341" t="inlineStr">
        <is>
          <t>СЭЙЛОРС</t>
        </is>
      </c>
    </row>
    <row r="24342">
      <c r="A24342" t="inlineStr">
        <is>
          <t>СЭЛИМЭ</t>
        </is>
      </c>
    </row>
    <row r="24343">
      <c r="A24343" t="inlineStr">
        <is>
          <t>СЭМ</t>
        </is>
      </c>
    </row>
    <row r="24344">
      <c r="A24344" t="inlineStr">
        <is>
          <t>СЭМПЕР</t>
        </is>
      </c>
    </row>
    <row r="24345">
      <c r="A24345" t="inlineStr">
        <is>
          <t>СЭН МАРТЭН</t>
        </is>
      </c>
    </row>
    <row r="24346">
      <c r="A24346" t="inlineStr">
        <is>
          <t>СЭН СОЙ</t>
        </is>
      </c>
    </row>
    <row r="24347">
      <c r="A24347" t="inlineStr">
        <is>
          <t>СЭНТ ЭСТЕФ</t>
        </is>
      </c>
    </row>
    <row r="24348">
      <c r="A24348" t="inlineStr">
        <is>
          <t>СЭР КЕНТ</t>
        </is>
      </c>
    </row>
    <row r="24349">
      <c r="A24349" t="inlineStr">
        <is>
          <t>СЮЖЕТ</t>
        </is>
      </c>
    </row>
    <row r="24350">
      <c r="A24350" t="inlineStr">
        <is>
          <t>СЮРПРИЗ</t>
        </is>
      </c>
    </row>
    <row r="24351">
      <c r="A24351" t="inlineStr">
        <is>
          <t>СЯНОИ ПАЛАНГА</t>
        </is>
      </c>
    </row>
    <row r="24352">
      <c r="A24352" t="inlineStr">
        <is>
          <t>Т</t>
        </is>
      </c>
    </row>
    <row r="24353">
      <c r="A24353" t="inlineStr">
        <is>
          <t>ТOP STAR</t>
        </is>
      </c>
    </row>
    <row r="24354">
      <c r="A24354" t="inlineStr">
        <is>
          <t>ТRUFELLO</t>
        </is>
      </c>
    </row>
    <row r="24355">
      <c r="A24355" t="inlineStr">
        <is>
          <t>ТRUFELLO</t>
        </is>
      </c>
    </row>
    <row r="24356">
      <c r="A24356" t="inlineStr">
        <is>
          <t>ТSOD</t>
        </is>
      </c>
    </row>
    <row r="24357">
      <c r="A24357" t="inlineStr">
        <is>
          <t>ТUC</t>
        </is>
      </c>
    </row>
    <row r="24358">
      <c r="A24358" t="inlineStr">
        <is>
          <t>ТАВАДЗЕ</t>
        </is>
      </c>
    </row>
    <row r="24359">
      <c r="A24359" t="inlineStr">
        <is>
          <t>ТАВДИНСКИЙ ХК</t>
        </is>
      </c>
    </row>
    <row r="24360">
      <c r="A24360" t="inlineStr">
        <is>
          <t>ТАВКВЕРИ</t>
        </is>
      </c>
    </row>
    <row r="24361">
      <c r="A24361" t="inlineStr">
        <is>
          <t>ТАВР</t>
        </is>
      </c>
    </row>
    <row r="24362">
      <c r="A24362" t="inlineStr">
        <is>
          <t>ТАВР</t>
        </is>
      </c>
    </row>
    <row r="24363">
      <c r="A24363" t="inlineStr">
        <is>
          <t>ТАВРИДИЯ</t>
        </is>
      </c>
    </row>
    <row r="24364">
      <c r="A24364" t="inlineStr">
        <is>
          <t>ТАВРИЙСКИЕ ПОГРЕБА</t>
        </is>
      </c>
    </row>
    <row r="24365">
      <c r="A24365" t="inlineStr">
        <is>
          <t>ТАВРИЯ</t>
        </is>
      </c>
    </row>
    <row r="24366">
      <c r="A24366" t="inlineStr">
        <is>
          <t>ТАВЭЛЬ БОРЕВУАР</t>
        </is>
      </c>
    </row>
    <row r="24367">
      <c r="A24367" t="inlineStr">
        <is>
          <t>ТАГАНРОГСКОЕ</t>
        </is>
      </c>
    </row>
    <row r="24368">
      <c r="A24368" t="inlineStr">
        <is>
          <t>ТАГАНСКИЙ</t>
        </is>
      </c>
    </row>
    <row r="24369">
      <c r="A24369" t="inlineStr">
        <is>
          <t>ТАГАНСКИЙ</t>
        </is>
      </c>
    </row>
    <row r="24370">
      <c r="A24370" t="inlineStr">
        <is>
          <t>ТАГАНСКИЙ МК</t>
        </is>
      </c>
    </row>
    <row r="24371">
      <c r="A24371" t="inlineStr">
        <is>
          <t>ТАГИЛХЛЕБ</t>
        </is>
      </c>
    </row>
    <row r="24372">
      <c r="A24372" t="inlineStr">
        <is>
          <t>ТАГИЛЬСКИЙ РАБОЧИЙ</t>
        </is>
      </c>
    </row>
    <row r="24373">
      <c r="A24373" t="inlineStr">
        <is>
          <t>ТАГИЛЬСКОЕ</t>
        </is>
      </c>
    </row>
    <row r="24374">
      <c r="A24374" t="inlineStr">
        <is>
          <t>ТАГИЛЬСКОЕ ЖИГУЛЕВСКОЕ</t>
        </is>
      </c>
    </row>
    <row r="24375">
      <c r="A24375" t="inlineStr">
        <is>
          <t>ТАГИЛЬСКОЕ ПИВО</t>
        </is>
      </c>
    </row>
    <row r="24376">
      <c r="A24376" t="inlineStr">
        <is>
          <t>ТАЕЖНАЯ</t>
        </is>
      </c>
    </row>
    <row r="24377">
      <c r="A24377" t="inlineStr">
        <is>
          <t>ТАЕЖНЫЕ</t>
        </is>
      </c>
    </row>
    <row r="24378">
      <c r="A24378" t="inlineStr">
        <is>
          <t>ТАЕЖНЫЙ БАЛЬЗАМ</t>
        </is>
      </c>
    </row>
    <row r="24379">
      <c r="A24379" t="inlineStr">
        <is>
          <t>ТАЕЖНЫЙ БАЛЬЗАМ</t>
        </is>
      </c>
    </row>
    <row r="24380">
      <c r="A24380" t="inlineStr">
        <is>
          <t>ТАЕЖНЫЙ ДАР</t>
        </is>
      </c>
    </row>
    <row r="24381">
      <c r="A24381" t="inlineStr">
        <is>
          <t>ТАЕЖНЫЙ РОДНИК</t>
        </is>
      </c>
    </row>
    <row r="24382">
      <c r="A24382" t="inlineStr">
        <is>
          <t>ТАЕЖНЫЙ РОДНИК</t>
        </is>
      </c>
    </row>
    <row r="24383">
      <c r="A24383" t="inlineStr">
        <is>
          <t>ТАИ</t>
        </is>
      </c>
    </row>
    <row r="24384">
      <c r="A24384" t="inlineStr">
        <is>
          <t>ТАИНСТВЕННЫЕ ИСТОРИИ</t>
        </is>
      </c>
    </row>
    <row r="24385">
      <c r="A24385" t="inlineStr">
        <is>
          <t>ТАИ ПИНО</t>
        </is>
      </c>
    </row>
    <row r="24386">
      <c r="A24386" t="inlineStr">
        <is>
          <t>ТАИСИЯ</t>
        </is>
      </c>
    </row>
    <row r="24387">
      <c r="A24387" t="inlineStr">
        <is>
          <t>ТАИТИ</t>
        </is>
      </c>
    </row>
    <row r="24388">
      <c r="A24388" t="inlineStr">
        <is>
          <t>ТАЙАН</t>
        </is>
      </c>
    </row>
    <row r="24389">
      <c r="A24389" t="inlineStr">
        <is>
          <t>ТАЙАН БЛАН</t>
        </is>
      </c>
    </row>
    <row r="24390">
      <c r="A24390" t="inlineStr">
        <is>
          <t>ТАЙАН РУЖ</t>
        </is>
      </c>
    </row>
    <row r="24391">
      <c r="A24391" t="inlineStr">
        <is>
          <t>ТАЙГА</t>
        </is>
      </c>
    </row>
    <row r="24392">
      <c r="A24392" t="inlineStr">
        <is>
          <t>ТАЙГЕР</t>
        </is>
      </c>
    </row>
    <row r="24393">
      <c r="A24393" t="inlineStr">
        <is>
          <t>ТАЙГУНОВ</t>
        </is>
      </c>
    </row>
    <row r="24394">
      <c r="A24394" t="inlineStr">
        <is>
          <t>ТАЙМЫР</t>
        </is>
      </c>
    </row>
    <row r="24395">
      <c r="A24395" t="inlineStr">
        <is>
          <t>ТАЙНА</t>
        </is>
      </c>
    </row>
    <row r="24396">
      <c r="A24396" t="inlineStr">
        <is>
          <t>ТАЙНА ИМПЕРАТОРА</t>
        </is>
      </c>
    </row>
    <row r="24397">
      <c r="A24397" t="inlineStr">
        <is>
          <t>ТАЙНА ИМПЕРАТОРА</t>
        </is>
      </c>
    </row>
    <row r="24398">
      <c r="A24398" t="inlineStr">
        <is>
          <t>ТАЙНА КОЛХИДЫ</t>
        </is>
      </c>
    </row>
    <row r="24399">
      <c r="A24399" t="inlineStr">
        <is>
          <t>ТАЙНА ОКЕАНА</t>
        </is>
      </c>
    </row>
    <row r="24400">
      <c r="A24400" t="inlineStr">
        <is>
          <t>ТАЙНЫ ВОСТОКА</t>
        </is>
      </c>
    </row>
    <row r="24401">
      <c r="A24401" t="inlineStr">
        <is>
          <t>ТАЙНЫ ЗВЕЗД</t>
        </is>
      </c>
    </row>
    <row r="24402">
      <c r="A24402" t="inlineStr">
        <is>
          <t>ТАЙНЫЙ СОВЕТНИК</t>
        </is>
      </c>
    </row>
    <row r="24403">
      <c r="A24403" t="inlineStr">
        <is>
          <t>ТАЙНЫЙ СОВЕТЧИК</t>
        </is>
      </c>
    </row>
    <row r="24404">
      <c r="A24404" t="inlineStr">
        <is>
          <t>ТАЙНЫ КОЛХИДЫ</t>
        </is>
      </c>
    </row>
    <row r="24405">
      <c r="A24405" t="inlineStr">
        <is>
          <t>ТАЙНЫ МОРЕЙ</t>
        </is>
      </c>
    </row>
    <row r="24406">
      <c r="A24406" t="inlineStr">
        <is>
          <t>ТАЙНЫ ХХ ВЕКА</t>
        </is>
      </c>
    </row>
    <row r="24407">
      <c r="A24407" t="inlineStr">
        <is>
          <t>ТАЙ-ПАЙ</t>
        </is>
      </c>
    </row>
    <row r="24408">
      <c r="A24408" t="inlineStr">
        <is>
          <t>ТАЙРОН</t>
        </is>
      </c>
    </row>
    <row r="24409">
      <c r="A24409" t="inlineStr">
        <is>
          <t>ТАЙ-СО</t>
        </is>
      </c>
    </row>
    <row r="24410">
      <c r="A24410" t="inlineStr">
        <is>
          <t>ТАЙ ТАЙ</t>
        </is>
      </c>
    </row>
    <row r="24411">
      <c r="A24411" t="inlineStr">
        <is>
          <t>ТАЙФУН</t>
        </is>
      </c>
    </row>
    <row r="24412">
      <c r="A24412" t="inlineStr">
        <is>
          <t>ТАКАЯ</t>
        </is>
      </c>
    </row>
    <row r="24413">
      <c r="A24413" t="inlineStr">
        <is>
          <t>ТАККОНИ</t>
        </is>
      </c>
    </row>
    <row r="24414">
      <c r="A24414" t="inlineStr">
        <is>
          <t>ТАКТИК</t>
        </is>
      </c>
    </row>
    <row r="24415">
      <c r="A24415" t="inlineStr">
        <is>
          <t>ТАКТИК</t>
        </is>
      </c>
    </row>
    <row r="24416">
      <c r="A24416" t="inlineStr">
        <is>
          <t>ТАКФ</t>
        </is>
      </c>
    </row>
    <row r="24417">
      <c r="A24417" t="inlineStr">
        <is>
          <t>ТАЛАВЕРИ</t>
        </is>
      </c>
    </row>
    <row r="24418">
      <c r="A24418" t="inlineStr">
        <is>
          <t>ТАЛАВЕРИ АЛАЗАНКА</t>
        </is>
      </c>
    </row>
    <row r="24419">
      <c r="A24419" t="inlineStr">
        <is>
          <t>ТАЛАВЕРИ АЛАЗАНКА</t>
        </is>
      </c>
    </row>
    <row r="24420">
      <c r="A24420" t="inlineStr">
        <is>
          <t>ТАЛАМАНКА</t>
        </is>
      </c>
    </row>
    <row r="24421">
      <c r="A24421" t="inlineStr">
        <is>
          <t>ТАЛАЯ</t>
        </is>
      </c>
    </row>
    <row r="24422">
      <c r="A24422" t="inlineStr">
        <is>
          <t>ТАЛВИ</t>
        </is>
      </c>
    </row>
    <row r="24423">
      <c r="A24423" t="inlineStr">
        <is>
          <t>ТАЛДОМ-РЫБА</t>
        </is>
      </c>
    </row>
    <row r="24424">
      <c r="A24424" t="inlineStr">
        <is>
          <t>ТАЛИБОМ</t>
        </is>
      </c>
    </row>
    <row r="24425">
      <c r="A24425" t="inlineStr">
        <is>
          <t>ТАЛИНА</t>
        </is>
      </c>
    </row>
    <row r="24426">
      <c r="A24426" t="inlineStr">
        <is>
          <t>ТАЛИСМАН</t>
        </is>
      </c>
    </row>
    <row r="24427">
      <c r="A24427" t="inlineStr">
        <is>
          <t>ТАЛИЦКИЕ</t>
        </is>
      </c>
    </row>
    <row r="24428">
      <c r="A24428" t="inlineStr">
        <is>
          <t>ТАЛИЦКИЙ</t>
        </is>
      </c>
    </row>
    <row r="24429">
      <c r="A24429" t="inlineStr">
        <is>
          <t>ТАЛИЦКОЕ</t>
        </is>
      </c>
    </row>
    <row r="24430">
      <c r="A24430" t="inlineStr">
        <is>
          <t>ТАЛКА</t>
        </is>
      </c>
    </row>
    <row r="24431">
      <c r="A24431" t="inlineStr">
        <is>
          <t>ТАЛКЫШ-КАЛЕВЕ</t>
        </is>
      </c>
    </row>
    <row r="24432">
      <c r="A24432" t="inlineStr">
        <is>
          <t>ТАЛМОР</t>
        </is>
      </c>
    </row>
    <row r="24433">
      <c r="A24433" t="inlineStr">
        <is>
          <t>ТАЛОСТО</t>
        </is>
      </c>
    </row>
    <row r="24434">
      <c r="A24434" t="inlineStr">
        <is>
          <t>ТАЛОСТО</t>
        </is>
      </c>
    </row>
    <row r="24435">
      <c r="A24435" t="inlineStr">
        <is>
          <t>ТАЛОСТО МАСТЕР</t>
        </is>
      </c>
    </row>
    <row r="24436">
      <c r="A24436" t="inlineStr">
        <is>
          <t>ТАЛЬМА</t>
        </is>
      </c>
    </row>
    <row r="24437">
      <c r="A24437" t="inlineStr">
        <is>
          <t>ТАМАДА</t>
        </is>
      </c>
    </row>
    <row r="24438">
      <c r="A24438" t="inlineStr">
        <is>
          <t>ТАМАДА ЦИНАНДАЛИ</t>
        </is>
      </c>
    </row>
    <row r="24439">
      <c r="A24439" t="inlineStr">
        <is>
          <t>ТАМАНСКАЯ</t>
        </is>
      </c>
    </row>
    <row r="24440">
      <c r="A24440" t="inlineStr">
        <is>
          <t>ТАМАНСКАЯ УСАДЬБА</t>
        </is>
      </c>
    </row>
    <row r="24441">
      <c r="A24441" t="inlineStr">
        <is>
          <t>ТАМАНСКОЕ</t>
        </is>
      </c>
    </row>
    <row r="24442">
      <c r="A24442" t="inlineStr">
        <is>
          <t>ТАМАРАНИ</t>
        </is>
      </c>
    </row>
    <row r="24443">
      <c r="A24443" t="inlineStr">
        <is>
          <t>ТАМАРИ</t>
        </is>
      </c>
    </row>
    <row r="24444">
      <c r="A24444" t="inlineStr">
        <is>
          <t>ТАМБ</t>
        </is>
      </c>
    </row>
    <row r="24445">
      <c r="A24445" t="inlineStr">
        <is>
          <t>ТАМБОВ</t>
        </is>
      </c>
    </row>
    <row r="24446">
      <c r="A24446" t="inlineStr">
        <is>
          <t>ТАМБОВМЯСОПРОДУКТ</t>
        </is>
      </c>
    </row>
    <row r="24447">
      <c r="A24447" t="inlineStr">
        <is>
          <t>ТАМБОВСКИЕ ПРОСТОРЫ</t>
        </is>
      </c>
    </row>
    <row r="24448">
      <c r="A24448" t="inlineStr">
        <is>
          <t>ТАМБОВСКИЙ</t>
        </is>
      </c>
    </row>
    <row r="24449">
      <c r="A24449" t="inlineStr">
        <is>
          <t>ТАМБОВСКИЙ БРОЙЛЕР</t>
        </is>
      </c>
    </row>
    <row r="24450">
      <c r="A24450" t="inlineStr">
        <is>
          <t>ТАМБОВСКИЙ ВОЛК</t>
        </is>
      </c>
    </row>
    <row r="24451">
      <c r="A24451" t="inlineStr">
        <is>
          <t>ТАМБОВСКИЙ СЗ</t>
        </is>
      </c>
    </row>
    <row r="24452">
      <c r="A24452" t="inlineStr">
        <is>
          <t>ТАМБОВСКИЙ ХЗ</t>
        </is>
      </c>
    </row>
    <row r="24453">
      <c r="A24453" t="inlineStr">
        <is>
          <t>ТАМБОВСКИЙ ХК</t>
        </is>
      </c>
    </row>
    <row r="24454">
      <c r="A24454" t="inlineStr">
        <is>
          <t>ТАМЛЕ</t>
        </is>
      </c>
    </row>
    <row r="24455">
      <c r="A24455" t="inlineStr">
        <is>
          <t>ТАМП</t>
        </is>
      </c>
    </row>
    <row r="24456">
      <c r="A24456" t="inlineStr">
        <is>
          <t>ТАМЯНКА</t>
        </is>
      </c>
    </row>
    <row r="24457">
      <c r="A24457" t="inlineStr">
        <is>
          <t>ТАН</t>
        </is>
      </c>
    </row>
    <row r="24458">
      <c r="A24458" t="inlineStr">
        <is>
          <t>ТАНА</t>
        </is>
      </c>
    </row>
    <row r="24459">
      <c r="A24459" t="inlineStr">
        <is>
          <t>ТАНАКО</t>
        </is>
      </c>
    </row>
    <row r="24460">
      <c r="A24460" t="inlineStr">
        <is>
          <t>ТАНАКО</t>
        </is>
      </c>
    </row>
    <row r="24461">
      <c r="A24461" t="inlineStr">
        <is>
          <t>ТАНЕЦ ВИНОДЕЛОВ</t>
        </is>
      </c>
    </row>
    <row r="24462">
      <c r="A24462" t="inlineStr">
        <is>
          <t>ТАНЕЦ ВИНОДЕЛОВ</t>
        </is>
      </c>
    </row>
    <row r="24463">
      <c r="A24463" t="inlineStr">
        <is>
          <t>ТАНЕЦ САКУРЫ</t>
        </is>
      </c>
    </row>
    <row r="24464">
      <c r="A24464" t="inlineStr">
        <is>
          <t>ТАНКЕРЕЙ</t>
        </is>
      </c>
    </row>
    <row r="24465">
      <c r="A24465" t="inlineStr">
        <is>
          <t>ТАНРЕК</t>
        </is>
      </c>
    </row>
    <row r="24466">
      <c r="A24466" t="inlineStr">
        <is>
          <t>ТАНТЭУ</t>
        </is>
      </c>
    </row>
    <row r="24467">
      <c r="A24467" t="inlineStr">
        <is>
          <t>ТАНТЭУ</t>
        </is>
      </c>
    </row>
    <row r="24468">
      <c r="A24468" t="inlineStr">
        <is>
          <t>ТАНЧА</t>
        </is>
      </c>
    </row>
    <row r="24469">
      <c r="A24469" t="inlineStr">
        <is>
          <t>ТАПАКО</t>
        </is>
      </c>
    </row>
    <row r="24470">
      <c r="A24470" t="inlineStr">
        <is>
          <t>ТАПАН НАХНЯНЦ</t>
        </is>
      </c>
    </row>
    <row r="24471">
      <c r="A24471" t="inlineStr">
        <is>
          <t>ТАПИ</t>
        </is>
      </c>
    </row>
    <row r="24472">
      <c r="A24472" t="inlineStr">
        <is>
          <t>ТАПИ ТАГИЛЬСКОЕ</t>
        </is>
      </c>
    </row>
    <row r="24473">
      <c r="A24473" t="inlineStr">
        <is>
          <t>ТАПКА-КОФТИН</t>
        </is>
      </c>
    </row>
    <row r="24474">
      <c r="A24474" t="inlineStr">
        <is>
          <t>ТАРАКАНОФФ</t>
        </is>
      </c>
    </row>
    <row r="24475">
      <c r="A24475" t="inlineStr">
        <is>
          <t>ТАРАНЬ-КА</t>
        </is>
      </c>
    </row>
    <row r="24476">
      <c r="A24476" t="inlineStr">
        <is>
          <t>ТАРАПАКА</t>
        </is>
      </c>
    </row>
    <row r="24477">
      <c r="A24477" t="inlineStr">
        <is>
          <t>ТАРАС</t>
        </is>
      </c>
    </row>
    <row r="24478">
      <c r="A24478" t="inlineStr">
        <is>
          <t>ТАРГЕН</t>
        </is>
      </c>
    </row>
    <row r="24479">
      <c r="A24479" t="inlineStr">
        <is>
          <t>ТАРИ</t>
        </is>
      </c>
    </row>
    <row r="24480">
      <c r="A24480" t="inlineStr">
        <is>
          <t>ТАРРАКУНА</t>
        </is>
      </c>
    </row>
    <row r="24481">
      <c r="A24481" t="inlineStr">
        <is>
          <t>ТАРУСКА</t>
        </is>
      </c>
    </row>
    <row r="24482">
      <c r="A24482" t="inlineStr">
        <is>
          <t>ТАРХАНЫ</t>
        </is>
      </c>
    </row>
    <row r="24483">
      <c r="A24483" t="inlineStr">
        <is>
          <t>ТАРХУН</t>
        </is>
      </c>
    </row>
    <row r="24484">
      <c r="A24484" t="inlineStr">
        <is>
          <t>ТАРЫ-БАРЫ</t>
        </is>
      </c>
    </row>
    <row r="24485">
      <c r="A24485" t="inlineStr">
        <is>
          <t>ТАС</t>
        </is>
      </c>
    </row>
    <row r="24486">
      <c r="A24486" t="inlineStr">
        <is>
          <t>ТАСО РЕАЛЬ</t>
        </is>
      </c>
    </row>
    <row r="24487">
      <c r="A24487" t="inlineStr">
        <is>
          <t>ТАССИНАЙА</t>
        </is>
      </c>
    </row>
    <row r="24488">
      <c r="A24488" t="inlineStr">
        <is>
          <t>ТАССОК</t>
        </is>
      </c>
    </row>
    <row r="24489">
      <c r="A24489" t="inlineStr">
        <is>
          <t>ТАССОК ДЖАМПЕР</t>
        </is>
      </c>
    </row>
    <row r="24490">
      <c r="A24490" t="inlineStr">
        <is>
          <t>ТАСТIС</t>
        </is>
      </c>
    </row>
    <row r="24491">
      <c r="A24491" t="inlineStr">
        <is>
          <t>ТАТАРСКИЕ ПИРОГИ</t>
        </is>
      </c>
    </row>
    <row r="24492">
      <c r="A24492" t="inlineStr">
        <is>
          <t>ТАТАРСКОЕ ТРИО</t>
        </is>
      </c>
    </row>
    <row r="24493">
      <c r="A24493" t="inlineStr">
        <is>
          <t>ТАТАРСТАН</t>
        </is>
      </c>
    </row>
    <row r="24494">
      <c r="A24494" t="inlineStr">
        <is>
          <t>ТАТСПИРТПРОМ</t>
        </is>
      </c>
    </row>
    <row r="24495">
      <c r="A24495" t="inlineStr">
        <is>
          <t>ТАТСПИРТПРОМ</t>
        </is>
      </c>
    </row>
    <row r="24496">
      <c r="A24496" t="inlineStr">
        <is>
          <t>ТАТЬЯНА ТРЕЙД</t>
        </is>
      </c>
    </row>
    <row r="24497">
      <c r="A24497" t="inlineStr">
        <is>
          <t>ТАТЬЯНИН ДЕНЬ</t>
        </is>
      </c>
    </row>
    <row r="24498">
      <c r="A24498" t="inlineStr">
        <is>
          <t>ТАУЛ</t>
        </is>
      </c>
    </row>
    <row r="24499">
      <c r="A24499" t="inlineStr">
        <is>
          <t>ТАЦИНСКИЙ</t>
        </is>
      </c>
    </row>
    <row r="24500">
      <c r="A24500" t="inlineStr">
        <is>
          <t>ТАЦИНСКИЙ МОЛОЧНЫЙ ЗАВОД</t>
        </is>
      </c>
    </row>
    <row r="24501">
      <c r="A24501" t="inlineStr">
        <is>
          <t>ТАЧ</t>
        </is>
      </c>
    </row>
    <row r="24502">
      <c r="A24502" t="inlineStr">
        <is>
          <t>ТАЧ</t>
        </is>
      </c>
    </row>
    <row r="24503">
      <c r="A24503" t="inlineStr">
        <is>
          <t>ТАЧКИ</t>
        </is>
      </c>
    </row>
    <row r="24504">
      <c r="A24504" t="inlineStr">
        <is>
          <t>ТАШЛИНСКАЯ</t>
        </is>
      </c>
    </row>
    <row r="24505">
      <c r="A24505" t="inlineStr">
        <is>
          <t>ТАШЛИНСКИЙ МЗ</t>
        </is>
      </c>
    </row>
    <row r="24506">
      <c r="A24506" t="inlineStr">
        <is>
          <t>ТАЮЩЕЕ МОЛОЧКО</t>
        </is>
      </c>
    </row>
    <row r="24507">
      <c r="A24507" t="inlineStr">
        <is>
          <t>ТБИЛВИНО</t>
        </is>
      </c>
    </row>
    <row r="24508">
      <c r="A24508" t="inlineStr">
        <is>
          <t>ТБИЛИССКИЙ</t>
        </is>
      </c>
    </row>
    <row r="24509">
      <c r="A24509" t="inlineStr">
        <is>
          <t>ТБФ</t>
        </is>
      </c>
    </row>
    <row r="24510">
      <c r="A24510" t="inlineStr">
        <is>
          <t>ТВАЙНИНГС</t>
        </is>
      </c>
    </row>
    <row r="24511">
      <c r="A24511" t="inlineStr">
        <is>
          <t>ТВЕРДЫЙ ЗНАК</t>
        </is>
      </c>
    </row>
    <row r="24512">
      <c r="A24512" t="inlineStr">
        <is>
          <t>ТВЕРЕЦКИЙ</t>
        </is>
      </c>
    </row>
    <row r="24513">
      <c r="A24513" t="inlineStr">
        <is>
          <t>ТВЕРСКАЯ</t>
        </is>
      </c>
    </row>
    <row r="24514">
      <c r="A24514" t="inlineStr">
        <is>
          <t>ТВЕРСКОЙ</t>
        </is>
      </c>
    </row>
    <row r="24515">
      <c r="A24515" t="inlineStr">
        <is>
          <t>ТВЕРСКОЙ КОНДИТЕР</t>
        </is>
      </c>
    </row>
    <row r="24516">
      <c r="A24516" t="inlineStr">
        <is>
          <t>ТВЕРСКОЙ МК</t>
        </is>
      </c>
    </row>
    <row r="24517">
      <c r="A24517" t="inlineStr">
        <is>
          <t>ТВЕРСКОЙ МК</t>
        </is>
      </c>
    </row>
    <row r="24518">
      <c r="A24518" t="inlineStr">
        <is>
          <t>ТВЕРСКОЙ МПК</t>
        </is>
      </c>
    </row>
    <row r="24519">
      <c r="A24519" t="inlineStr">
        <is>
          <t>ТВЕРЦА ТМК</t>
        </is>
      </c>
    </row>
    <row r="24520">
      <c r="A24520" t="inlineStr">
        <is>
          <t>ТВЕРЦА ТМК</t>
        </is>
      </c>
    </row>
    <row r="24521">
      <c r="A24521" t="inlineStr">
        <is>
          <t>ТВИСТ</t>
        </is>
      </c>
    </row>
    <row r="24522">
      <c r="A24522" t="inlineStr">
        <is>
          <t>ТВИСТЕР</t>
        </is>
      </c>
    </row>
    <row r="24523">
      <c r="A24523" t="inlineStr">
        <is>
          <t>ТВИСТ-ИН</t>
        </is>
      </c>
    </row>
    <row r="24524">
      <c r="A24524" t="inlineStr">
        <is>
          <t>ТВИШИ</t>
        </is>
      </c>
    </row>
    <row r="24525">
      <c r="A24525" t="inlineStr">
        <is>
          <t>ТВК-КУБАНЬ</t>
        </is>
      </c>
    </row>
    <row r="24526">
      <c r="A24526" t="inlineStr">
        <is>
          <t>ТВОЕ</t>
        </is>
      </c>
    </row>
    <row r="24527">
      <c r="A24527" t="inlineStr">
        <is>
          <t>ТВОРГУРТ</t>
        </is>
      </c>
    </row>
    <row r="24528">
      <c r="A24528" t="inlineStr">
        <is>
          <t>ТВОРОБУШКИ</t>
        </is>
      </c>
    </row>
    <row r="24529">
      <c r="A24529" t="inlineStr">
        <is>
          <t>ТВОРОЖЕНОЕ</t>
        </is>
      </c>
    </row>
    <row r="24530">
      <c r="A24530" t="inlineStr">
        <is>
          <t>ТВОРОЖИКИ</t>
        </is>
      </c>
    </row>
    <row r="24531">
      <c r="A24531" t="inlineStr">
        <is>
          <t>ТВОРОЖИНКА</t>
        </is>
      </c>
    </row>
    <row r="24532">
      <c r="A24532" t="inlineStr">
        <is>
          <t>ТВОРОЖНАЯ</t>
        </is>
      </c>
    </row>
    <row r="24533">
      <c r="A24533" t="inlineStr">
        <is>
          <t>ТВОРОЖНАЯ ИЗЮМИНКА</t>
        </is>
      </c>
    </row>
    <row r="24534">
      <c r="A24534" t="inlineStr">
        <is>
          <t>ТВОРОЖНЫЙ ОСТРОВОК</t>
        </is>
      </c>
    </row>
    <row r="24535">
      <c r="A24535" t="inlineStr">
        <is>
          <t>ТВОРОЖНЫЙ СУНДУЧОК</t>
        </is>
      </c>
    </row>
    <row r="24536">
      <c r="A24536" t="inlineStr">
        <is>
          <t>ТД ВИКТОРИЯ</t>
        </is>
      </c>
    </row>
    <row r="24537">
      <c r="A24537" t="inlineStr">
        <is>
          <t>ТД ВИКТОРИЯ</t>
        </is>
      </c>
    </row>
    <row r="24538">
      <c r="A24538" t="inlineStr">
        <is>
          <t>ТДК</t>
        </is>
      </c>
    </row>
    <row r="24539">
      <c r="A24539" t="inlineStr">
        <is>
          <t>ТД КУЗЬМИН</t>
        </is>
      </c>
    </row>
    <row r="24540">
      <c r="A24540" t="inlineStr">
        <is>
          <t>ТД МЕГАПОЛИС</t>
        </is>
      </c>
    </row>
    <row r="24541">
      <c r="A24541" t="inlineStr">
        <is>
          <t>ТД МЕЗЕЛИНСКИЙ ХЛЕБ</t>
        </is>
      </c>
    </row>
    <row r="24542">
      <c r="A24542" t="inlineStr">
        <is>
          <t>ТД МЕНЗЕЛИНСКИЙ ХЛЕБ</t>
        </is>
      </c>
    </row>
    <row r="24543">
      <c r="A24543" t="inlineStr">
        <is>
          <t>ТД МОСКОВСКИЙ</t>
        </is>
      </c>
    </row>
    <row r="24544">
      <c r="A24544" t="inlineStr">
        <is>
          <t>ТД РОЖДЕСТВЕНКСИЙ</t>
        </is>
      </c>
    </row>
    <row r="24545">
      <c r="A24545" t="inlineStr">
        <is>
          <t>ТД САЛАТОВ</t>
        </is>
      </c>
    </row>
    <row r="24546">
      <c r="A24546" t="inlineStr">
        <is>
          <t>ТД СЛАДКИЙ</t>
        </is>
      </c>
    </row>
    <row r="24547">
      <c r="A24547" t="inlineStr">
        <is>
          <t>ТЕN STRIKЕ</t>
        </is>
      </c>
    </row>
    <row r="24548">
      <c r="A24548" t="inlineStr">
        <is>
          <t>ТЕАПОЛИС</t>
        </is>
      </c>
    </row>
    <row r="24549">
      <c r="A24549" t="inlineStr">
        <is>
          <t>ТЕАТРАЛЬНОЕ</t>
        </is>
      </c>
    </row>
    <row r="24550">
      <c r="A24550" t="inlineStr">
        <is>
          <t>ТЕАТРАЛЬНЫЙ</t>
        </is>
      </c>
    </row>
    <row r="24551">
      <c r="A24551" t="inlineStr">
        <is>
          <t>ТЕАТРАЛЬНЫЙ</t>
        </is>
      </c>
    </row>
    <row r="24552">
      <c r="A24552" t="inlineStr">
        <is>
          <t>ТЕБЕРДА</t>
        </is>
      </c>
    </row>
    <row r="24553">
      <c r="A24553" t="inlineStr">
        <is>
          <t>ТЕВКЕЛЕВ БРОД</t>
        </is>
      </c>
    </row>
    <row r="24554">
      <c r="A24554" t="inlineStr">
        <is>
          <t>ТЕВТОН</t>
        </is>
      </c>
    </row>
    <row r="24555">
      <c r="A24555" t="inlineStr">
        <is>
          <t>ТЕВЬЕ</t>
        </is>
      </c>
    </row>
    <row r="24556">
      <c r="A24556" t="inlineStr">
        <is>
          <t>ТЕДИ</t>
        </is>
      </c>
    </row>
    <row r="24557">
      <c r="A24557" t="inlineStr">
        <is>
          <t>ТЕЗАРО</t>
        </is>
      </c>
    </row>
    <row r="24558">
      <c r="A24558" t="inlineStr">
        <is>
          <t>ТЕЙКА</t>
        </is>
      </c>
    </row>
    <row r="24559">
      <c r="A24559" t="inlineStr">
        <is>
          <t>ТЕЙЛОР</t>
        </is>
      </c>
    </row>
    <row r="24560">
      <c r="A24560" t="inlineStr">
        <is>
          <t>ТЕЙЛОРС</t>
        </is>
      </c>
    </row>
    <row r="24561">
      <c r="A24561" t="inlineStr">
        <is>
          <t>ТЕК А ТЕК</t>
        </is>
      </c>
    </row>
    <row r="24562">
      <c r="A24562" t="inlineStr">
        <is>
          <t>ТЕКОС</t>
        </is>
      </c>
    </row>
    <row r="24563">
      <c r="A24563" t="inlineStr">
        <is>
          <t>ТЕКС</t>
        </is>
      </c>
    </row>
    <row r="24564">
      <c r="A24564" t="inlineStr">
        <is>
          <t>ТЕКСT ТОРГ</t>
        </is>
      </c>
    </row>
    <row r="24565">
      <c r="A24565" t="inlineStr">
        <is>
          <t>ТЕКСТИЛЬ</t>
        </is>
      </c>
    </row>
    <row r="24566">
      <c r="A24566" t="inlineStr">
        <is>
          <t>ТЕКСТИЛЬ ТОРГ</t>
        </is>
      </c>
    </row>
    <row r="24567">
      <c r="A24567" t="inlineStr">
        <is>
          <t>ТЕЛАВИ</t>
        </is>
      </c>
    </row>
    <row r="24568">
      <c r="A24568" t="inlineStr">
        <is>
          <t>ТЕЛЕГРАММА</t>
        </is>
      </c>
    </row>
    <row r="24569">
      <c r="A24569" t="inlineStr">
        <is>
          <t>ТЕЛЕК</t>
        </is>
      </c>
    </row>
    <row r="24570">
      <c r="A24570" t="inlineStr">
        <is>
          <t>ТЕЛЕНЕДЕЛЯ</t>
        </is>
      </c>
    </row>
    <row r="24571">
      <c r="A24571" t="inlineStr">
        <is>
          <t>ТЕЛЕПРОГРАММА</t>
        </is>
      </c>
    </row>
    <row r="24572">
      <c r="A24572" t="inlineStr">
        <is>
          <t>ТЕЛЕПУЗИК</t>
        </is>
      </c>
    </row>
    <row r="24573">
      <c r="A24573" t="inlineStr">
        <is>
          <t>ТЕЛЕСЕМЬ</t>
        </is>
      </c>
    </row>
    <row r="24574">
      <c r="A24574" t="inlineStr">
        <is>
          <t>ТЕЛЕЦ</t>
        </is>
      </c>
    </row>
    <row r="24575">
      <c r="A24575" t="inlineStr">
        <is>
          <t>ТЕЛИАНИ ВЕЛИ</t>
        </is>
      </c>
    </row>
    <row r="24576">
      <c r="A24576" t="inlineStr">
        <is>
          <t>ТЕЛЬМАНА</t>
        </is>
      </c>
    </row>
    <row r="24577">
      <c r="A24577" t="inlineStr">
        <is>
          <t>ТЕЛЬНЯШКА</t>
        </is>
      </c>
    </row>
    <row r="24578">
      <c r="A24578" t="inlineStr">
        <is>
          <t>ТЕЛЯТИНО</t>
        </is>
      </c>
    </row>
    <row r="24579">
      <c r="A24579" t="inlineStr">
        <is>
          <t>ТЕЛЯЧЬИ НЕЖНОСТИ</t>
        </is>
      </c>
    </row>
    <row r="24580">
      <c r="A24580" t="inlineStr">
        <is>
          <t>ТЕЛЯЧЬЯ ЭКСКЛЮЗИВ</t>
        </is>
      </c>
    </row>
    <row r="24581">
      <c r="A24581" t="inlineStr">
        <is>
          <t>ТЕМА</t>
        </is>
      </c>
    </row>
    <row r="24582">
      <c r="A24582" t="inlineStr">
        <is>
          <t>ТЕМАТИКА В ЛИЦАХ</t>
        </is>
      </c>
    </row>
    <row r="24583">
      <c r="A24583" t="inlineStr">
        <is>
          <t>ТЕМНЫЕ АЛЛЕИ</t>
        </is>
      </c>
    </row>
    <row r="24584">
      <c r="A24584" t="inlineStr">
        <is>
          <t>ТЕМП</t>
        </is>
      </c>
    </row>
    <row r="24585">
      <c r="A24585" t="inlineStr">
        <is>
          <t>ТЕМПЛУМ</t>
        </is>
      </c>
    </row>
    <row r="24586">
      <c r="A24586" t="inlineStr">
        <is>
          <t>ТЕМПРАНИЛЛЬО ФИНКА</t>
        </is>
      </c>
    </row>
    <row r="24587">
      <c r="A24587" t="inlineStr">
        <is>
          <t>ТЕНДЕР</t>
        </is>
      </c>
    </row>
    <row r="24588">
      <c r="A24588" t="inlineStr">
        <is>
          <t>ТЕНДЕР</t>
        </is>
      </c>
    </row>
    <row r="24589">
      <c r="A24589" t="inlineStr">
        <is>
          <t>ТЕНДИДА</t>
        </is>
      </c>
    </row>
    <row r="24590">
      <c r="A24590" t="inlineStr">
        <is>
          <t>ТЕНУТА</t>
        </is>
      </c>
    </row>
    <row r="24591">
      <c r="A24591" t="inlineStr">
        <is>
          <t>ТЕПЛИЧНОЕ</t>
        </is>
      </c>
    </row>
    <row r="24592">
      <c r="A24592" t="inlineStr">
        <is>
          <t>ТЕПЛОЛЕНТА</t>
        </is>
      </c>
    </row>
    <row r="24593">
      <c r="A24593" t="inlineStr">
        <is>
          <t>ТЕПЛЫЕ ТРАДИЦИИ</t>
        </is>
      </c>
    </row>
    <row r="24594">
      <c r="A24594" t="inlineStr">
        <is>
          <t>ТЕРА АНДИНА</t>
        </is>
      </c>
    </row>
    <row r="24595">
      <c r="A24595" t="inlineStr">
        <is>
          <t>ТЕР ДЕ МАНДЕЛОТ</t>
        </is>
      </c>
    </row>
    <row r="24596">
      <c r="A24596" t="inlineStr">
        <is>
          <t>ТЕРЕ АС</t>
        </is>
      </c>
    </row>
    <row r="24597">
      <c r="A24597" t="inlineStr">
        <is>
          <t>ТЕРЕ АС</t>
        </is>
      </c>
    </row>
    <row r="24598">
      <c r="A24598" t="inlineStr">
        <is>
          <t>ТЕРЕМОК</t>
        </is>
      </c>
    </row>
    <row r="24599">
      <c r="A24599" t="inlineStr">
        <is>
          <t>ТЕРМЕР</t>
        </is>
      </c>
    </row>
    <row r="24600">
      <c r="A24600" t="inlineStr">
        <is>
          <t>ТЕРНОВАЯ</t>
        </is>
      </c>
    </row>
    <row r="24601">
      <c r="A24601" t="inlineStr">
        <is>
          <t>ТЕРНОВАЯ</t>
        </is>
      </c>
    </row>
    <row r="24602">
      <c r="A24602" t="inlineStr">
        <is>
          <t>ТЕРРА ГРАНДЕ</t>
        </is>
      </c>
    </row>
    <row r="24603">
      <c r="A24603" t="inlineStr">
        <is>
          <t>ТЕРРАМАТЕР</t>
        </is>
      </c>
    </row>
    <row r="24604">
      <c r="A24604" t="inlineStr">
        <is>
          <t>ТЕРРАС</t>
        </is>
      </c>
    </row>
    <row r="24605">
      <c r="A24605" t="inlineStr">
        <is>
          <t>ТЕРРАСАС</t>
        </is>
      </c>
    </row>
    <row r="24606">
      <c r="A24606" t="inlineStr">
        <is>
          <t>ТЕРРА ФРАНКА</t>
        </is>
      </c>
    </row>
    <row r="24607">
      <c r="A24607" t="inlineStr">
        <is>
          <t>ТЕРРЕ АЛЛЕГРЕ</t>
        </is>
      </c>
    </row>
    <row r="24608">
      <c r="A24608" t="inlineStr">
        <is>
          <t>ТЕРРЕ СИЧИЛИАНЕ</t>
        </is>
      </c>
    </row>
    <row r="24609">
      <c r="A24609" t="inlineStr">
        <is>
          <t>ТЕРРИ ПА</t>
        </is>
      </c>
    </row>
    <row r="24610">
      <c r="A24610" t="inlineStr">
        <is>
          <t>ТЕРРИТОРИЯ ВКУСОФФ</t>
        </is>
      </c>
    </row>
    <row r="24611">
      <c r="A24611" t="inlineStr">
        <is>
          <t>ТЕРТЛ ВАКС</t>
        </is>
      </c>
    </row>
    <row r="24612">
      <c r="A24612" t="inlineStr">
        <is>
          <t>ТЕРТЛ ВАКС</t>
        </is>
      </c>
    </row>
    <row r="24613">
      <c r="A24613" t="inlineStr">
        <is>
          <t>ТЕРЦЕТ</t>
        </is>
      </c>
    </row>
    <row r="24614">
      <c r="A24614" t="inlineStr">
        <is>
          <t>ТЕСЕЙ</t>
        </is>
      </c>
    </row>
    <row r="24615">
      <c r="A24615" t="inlineStr">
        <is>
          <t>ТЕСЕЙ ЦАРСКАЯ</t>
        </is>
      </c>
    </row>
    <row r="24616">
      <c r="A24616" t="inlineStr">
        <is>
          <t>ТЕСКО</t>
        </is>
      </c>
    </row>
    <row r="24617">
      <c r="A24617" t="inlineStr">
        <is>
          <t>ТЕСОРО ДЕЛЬ СОЛЬ</t>
        </is>
      </c>
    </row>
    <row r="24618">
      <c r="A24618" t="inlineStr">
        <is>
          <t>ТЕСС</t>
        </is>
      </c>
    </row>
    <row r="24619">
      <c r="A24619" t="inlineStr">
        <is>
          <t>ТЕСС</t>
        </is>
      </c>
    </row>
    <row r="24620">
      <c r="A24620" t="inlineStr">
        <is>
          <t>ТЕСТОРИ</t>
        </is>
      </c>
    </row>
    <row r="24621">
      <c r="A24621" t="inlineStr">
        <is>
          <t>ТЕСТОРИ</t>
        </is>
      </c>
    </row>
    <row r="24622">
      <c r="A24622" t="inlineStr">
        <is>
          <t>ТЕТ-А-ТЕТ</t>
        </is>
      </c>
    </row>
    <row r="24623">
      <c r="A24623" t="inlineStr">
        <is>
          <t>ТЕТЕРЕВ</t>
        </is>
      </c>
    </row>
    <row r="24624">
      <c r="A24624" t="inlineStr">
        <is>
          <t>ТЕТРАПРОМ</t>
        </is>
      </c>
    </row>
    <row r="24625">
      <c r="A24625" t="inlineStr">
        <is>
          <t>ТЕФИДА</t>
        </is>
      </c>
    </row>
    <row r="24626">
      <c r="A24626" t="inlineStr">
        <is>
          <t>ТЕХГИДРОЛАЗЕР</t>
        </is>
      </c>
    </row>
    <row r="24627">
      <c r="A24627" t="inlineStr">
        <is>
          <t>ТЕХНИЧЕСКИЙ УЗЕЛ</t>
        </is>
      </c>
    </row>
    <row r="24628">
      <c r="A24628" t="inlineStr">
        <is>
          <t>ТЕХНОЛОГ</t>
        </is>
      </c>
    </row>
    <row r="24629">
      <c r="A24629" t="inlineStr">
        <is>
          <t>ТЕХНОПАРК</t>
        </is>
      </c>
    </row>
    <row r="24630">
      <c r="A24630" t="inlineStr">
        <is>
          <t>ТЕХНОПЛАСТИК</t>
        </is>
      </c>
    </row>
    <row r="24631">
      <c r="A24631" t="inlineStr">
        <is>
          <t>ТЕХНОТКАНЬ</t>
        </is>
      </c>
    </row>
    <row r="24632">
      <c r="A24632" t="inlineStr">
        <is>
          <t>ТЕЩИН ПОГРЕБОК</t>
        </is>
      </c>
    </row>
    <row r="24633">
      <c r="A24633" t="inlineStr">
        <is>
          <t>ТЕЩИНЫ</t>
        </is>
      </c>
    </row>
    <row r="24634">
      <c r="A24634" t="inlineStr">
        <is>
          <t>ТЕЩИНЫ РЕЦЕПТЫ</t>
        </is>
      </c>
    </row>
    <row r="24635">
      <c r="A24635" t="inlineStr">
        <is>
          <t>ТЕЩИН ЯЗЫК</t>
        </is>
      </c>
    </row>
    <row r="24636">
      <c r="A24636" t="inlineStr">
        <is>
          <t>ТЁМА</t>
        </is>
      </c>
    </row>
    <row r="24637">
      <c r="A24637" t="inlineStr">
        <is>
          <t>ТИБЕТ</t>
        </is>
      </c>
    </row>
    <row r="24638">
      <c r="A24638" t="inlineStr">
        <is>
          <t>ТИГОДА</t>
        </is>
      </c>
    </row>
    <row r="24639">
      <c r="A24639" t="inlineStr">
        <is>
          <t>ТИГР</t>
        </is>
      </c>
    </row>
    <row r="24640">
      <c r="A24640" t="inlineStr">
        <is>
          <t>ТИГР-МЕБЕЛЬ</t>
        </is>
      </c>
    </row>
    <row r="24641">
      <c r="A24641" t="inlineStr">
        <is>
          <t>ТИГРОФФ</t>
        </is>
      </c>
    </row>
    <row r="24642">
      <c r="A24642" t="inlineStr">
        <is>
          <t>ТИЕРРА МОНТЕ</t>
        </is>
      </c>
    </row>
    <row r="24643">
      <c r="A24643" t="inlineStr">
        <is>
          <t>ТИКЛИ</t>
        </is>
      </c>
    </row>
    <row r="24644">
      <c r="A24644" t="inlineStr">
        <is>
          <t>ТИК-ТАК</t>
        </is>
      </c>
    </row>
    <row r="24645">
      <c r="A24645" t="inlineStr">
        <is>
          <t>ТИЛИБОМ</t>
        </is>
      </c>
    </row>
    <row r="24646">
      <c r="A24646" t="inlineStr">
        <is>
          <t>ТИЛИНГ</t>
        </is>
      </c>
    </row>
    <row r="24647">
      <c r="A24647" t="inlineStr">
        <is>
          <t>ТИМА</t>
        </is>
      </c>
    </row>
    <row r="24648">
      <c r="A24648" t="inlineStr">
        <is>
          <t>ТИМАШЕВСКАЯ</t>
        </is>
      </c>
    </row>
    <row r="24649">
      <c r="A24649" t="inlineStr">
        <is>
          <t>ТИМАШЕВСКИЙ МК</t>
        </is>
      </c>
    </row>
    <row r="24650">
      <c r="A24650" t="inlineStr">
        <is>
          <t>ТИМБРИЗ</t>
        </is>
      </c>
    </row>
    <row r="24651">
      <c r="A24651" t="inlineStr">
        <is>
          <t>ТИМЕРХАН</t>
        </is>
      </c>
    </row>
    <row r="24652">
      <c r="A24652" t="inlineStr">
        <is>
          <t>ТИМИ</t>
        </is>
      </c>
    </row>
    <row r="24653">
      <c r="A24653" t="inlineStr">
        <is>
          <t>ТИМИРЯЗЕВСКИЙ</t>
        </is>
      </c>
    </row>
    <row r="24654">
      <c r="A24654" t="inlineStr">
        <is>
          <t>ТИММЕРМАНС</t>
        </is>
      </c>
    </row>
    <row r="24655">
      <c r="A24655" t="inlineStr">
        <is>
          <t>ТИМОЛО</t>
        </is>
      </c>
    </row>
    <row r="24656">
      <c r="A24656" t="inlineStr">
        <is>
          <t>ТИМОФЕЙ</t>
        </is>
      </c>
    </row>
    <row r="24657">
      <c r="A24657" t="inlineStr">
        <is>
          <t>ТИМОША</t>
        </is>
      </c>
    </row>
    <row r="24658">
      <c r="A24658" t="inlineStr">
        <is>
          <t>ТИМСОН</t>
        </is>
      </c>
    </row>
    <row r="24659">
      <c r="A24659" t="inlineStr">
        <is>
          <t>ТИН</t>
        </is>
      </c>
    </row>
    <row r="24660">
      <c r="A24660" t="inlineStr">
        <is>
          <t>ТИНГО</t>
        </is>
      </c>
    </row>
    <row r="24661">
      <c r="A24661" t="inlineStr">
        <is>
          <t>ТИНГО</t>
        </is>
      </c>
    </row>
    <row r="24662">
      <c r="A24662" t="inlineStr">
        <is>
          <t>ТИНГО</t>
        </is>
      </c>
    </row>
    <row r="24663">
      <c r="A24663" t="inlineStr">
        <is>
          <t>ТИНГО</t>
        </is>
      </c>
    </row>
    <row r="24664">
      <c r="A24664" t="inlineStr">
        <is>
          <t>ТИНИ</t>
        </is>
      </c>
    </row>
    <row r="24665">
      <c r="A24665" t="inlineStr">
        <is>
          <t>ТИН-КИН</t>
        </is>
      </c>
    </row>
    <row r="24666">
      <c r="A24666" t="inlineStr">
        <is>
          <t>ТИНТО</t>
        </is>
      </c>
    </row>
    <row r="24667">
      <c r="A24667" t="inlineStr">
        <is>
          <t>ТИНЬКОФФ</t>
        </is>
      </c>
    </row>
    <row r="24668">
      <c r="A24668" t="inlineStr">
        <is>
          <t>ТИНЯТОВЪ</t>
        </is>
      </c>
    </row>
    <row r="24669">
      <c r="A24669" t="inlineStr">
        <is>
          <t>ТИП-ТОП</t>
        </is>
      </c>
    </row>
    <row r="24670">
      <c r="A24670" t="inlineStr">
        <is>
          <t>ТИРЛИМ</t>
        </is>
      </c>
    </row>
    <row r="24671">
      <c r="A24671" t="inlineStr">
        <is>
          <t>ТИРОЛЕЗ</t>
        </is>
      </c>
    </row>
    <row r="24672">
      <c r="A24672" t="inlineStr">
        <is>
          <t>ТИРОЛЕР ШОНХАЙТ</t>
        </is>
      </c>
    </row>
    <row r="24673">
      <c r="A24673" t="inlineStr">
        <is>
          <t>ТИРОЛЬСКАЯ</t>
        </is>
      </c>
    </row>
    <row r="24674">
      <c r="A24674" t="inlineStr">
        <is>
          <t>ТИРОЛЬСКИЕ ПИРОГИ</t>
        </is>
      </c>
    </row>
    <row r="24675">
      <c r="A24675" t="inlineStr">
        <is>
          <t>ТИРОЛЬСКИЙ</t>
        </is>
      </c>
    </row>
    <row r="24676">
      <c r="A24676" t="inlineStr">
        <is>
          <t>ТИС</t>
        </is>
      </c>
    </row>
    <row r="24677">
      <c r="A24677" t="inlineStr">
        <is>
          <t>ТИТЭНГ</t>
        </is>
      </c>
    </row>
    <row r="24678">
      <c r="A24678" t="inlineStr">
        <is>
          <t>ТИХВИНСКИЙ</t>
        </is>
      </c>
    </row>
    <row r="24679">
      <c r="A24679" t="inlineStr">
        <is>
          <t>ТИХОРЕЦКАЯ</t>
        </is>
      </c>
    </row>
    <row r="24680">
      <c r="A24680" t="inlineStr">
        <is>
          <t>ТИХОРЕЦКИЙ</t>
        </is>
      </c>
    </row>
    <row r="24681">
      <c r="A24681" t="inlineStr">
        <is>
          <t>ТИХОРЕЦКИЙ МК</t>
        </is>
      </c>
    </row>
    <row r="24682">
      <c r="A24682" t="inlineStr">
        <is>
          <t>ТИХОРЕЦКОЕ</t>
        </is>
      </c>
    </row>
    <row r="24683">
      <c r="A24683" t="inlineStr">
        <is>
          <t>ТИЦИАНО</t>
        </is>
      </c>
    </row>
    <row r="24684">
      <c r="A24684" t="inlineStr">
        <is>
          <t>ТИЧЕРС ХАЙЛАНД</t>
        </is>
      </c>
    </row>
    <row r="24685">
      <c r="A24685" t="inlineStr">
        <is>
          <t>ТИШИН ПАПА</t>
        </is>
      </c>
    </row>
    <row r="24686">
      <c r="A24686" t="inlineStr">
        <is>
          <t>ТИШИНСКИЙ</t>
        </is>
      </c>
    </row>
    <row r="24687">
      <c r="A24687" t="inlineStr">
        <is>
          <t>ТК МИРАТОРГ</t>
        </is>
      </c>
    </row>
    <row r="24688">
      <c r="A24688" t="inlineStr">
        <is>
          <t>ТЛЕХУРАЙ</t>
        </is>
      </c>
    </row>
    <row r="24689">
      <c r="A24689" t="inlineStr">
        <is>
          <t>ТМК</t>
        </is>
      </c>
    </row>
    <row r="24690">
      <c r="A24690" t="inlineStr">
        <is>
          <t>ТНБ</t>
        </is>
      </c>
    </row>
    <row r="24691">
      <c r="A24691" t="inlineStr">
        <is>
          <t>ТНБ</t>
        </is>
      </c>
    </row>
    <row r="24692">
      <c r="A24692" t="inlineStr">
        <is>
          <t>ТНГ</t>
        </is>
      </c>
    </row>
    <row r="24693">
      <c r="A24693" t="inlineStr">
        <is>
          <t>ТНГ</t>
        </is>
      </c>
    </row>
    <row r="24694">
      <c r="A24694" t="inlineStr">
        <is>
          <t>ТНГ</t>
        </is>
      </c>
    </row>
    <row r="24695">
      <c r="A24695" t="inlineStr">
        <is>
          <t>ТНК</t>
        </is>
      </c>
    </row>
    <row r="24696">
      <c r="A24696" t="inlineStr">
        <is>
          <t>ТНП-СНАБ</t>
        </is>
      </c>
    </row>
    <row r="24697">
      <c r="A24697" t="inlineStr">
        <is>
          <t>ТОАР МАЗИ</t>
        </is>
      </c>
    </row>
    <row r="24698">
      <c r="A24698" t="inlineStr">
        <is>
          <t>ТОБОЛЬСКИЙ ГМЗ</t>
        </is>
      </c>
    </row>
    <row r="24699">
      <c r="A24699" t="inlineStr">
        <is>
          <t>ТОБОЛЬСКИЙ ГМЗ</t>
        </is>
      </c>
    </row>
    <row r="24700">
      <c r="A24700" t="inlineStr">
        <is>
          <t>ТОБУС</t>
        </is>
      </c>
    </row>
    <row r="24701">
      <c r="A24701" t="inlineStr">
        <is>
          <t>ТОВАРИЩ</t>
        </is>
      </c>
    </row>
    <row r="24702">
      <c r="A24702" t="inlineStr">
        <is>
          <t>ТОКА</t>
        </is>
      </c>
    </row>
    <row r="24703">
      <c r="A24703" t="inlineStr">
        <is>
          <t>ТОКАЙ ФУРМИНТ</t>
        </is>
      </c>
    </row>
    <row r="24704">
      <c r="A24704" t="inlineStr">
        <is>
          <t>ТОКО</t>
        </is>
      </c>
    </row>
    <row r="24705">
      <c r="A24705" t="inlineStr">
        <is>
          <t>ТОЛЕДО</t>
        </is>
      </c>
    </row>
    <row r="24706">
      <c r="A24706" t="inlineStr">
        <is>
          <t>ТОЛКОВАЯ</t>
        </is>
      </c>
    </row>
    <row r="24707">
      <c r="A24707" t="inlineStr">
        <is>
          <t>ТОЛКУША</t>
        </is>
      </c>
    </row>
    <row r="24708">
      <c r="A24708" t="inlineStr">
        <is>
          <t>ТОЛКУША</t>
        </is>
      </c>
    </row>
    <row r="24709">
      <c r="A24709" t="inlineStr">
        <is>
          <t>ТОЛПАЗ</t>
        </is>
      </c>
    </row>
    <row r="24710">
      <c r="A24710" t="inlineStr">
        <is>
          <t>ТОЛСТЫЙ БОЦМАН</t>
        </is>
      </c>
    </row>
    <row r="24711">
      <c r="A24711" t="inlineStr">
        <is>
          <t>ТОЛСТЯК</t>
        </is>
      </c>
    </row>
    <row r="24712">
      <c r="A24712" t="inlineStr">
        <is>
          <t>ТОЛСТЯЧОК</t>
        </is>
      </c>
    </row>
    <row r="24713">
      <c r="A24713" t="inlineStr">
        <is>
          <t>ТОЛЬЯТТИМОЛОКО</t>
        </is>
      </c>
    </row>
    <row r="24714">
      <c r="A24714" t="inlineStr">
        <is>
          <t>ТОМАДОША</t>
        </is>
      </c>
    </row>
    <row r="24715">
      <c r="A24715" t="inlineStr">
        <is>
          <t>ТОМАЙ</t>
        </is>
      </c>
    </row>
    <row r="24716">
      <c r="A24716" t="inlineStr">
        <is>
          <t>ТОМАРОВО</t>
        </is>
      </c>
    </row>
    <row r="24717">
      <c r="A24717" t="inlineStr">
        <is>
          <t>ТОМАРОВСКИЙ</t>
        </is>
      </c>
    </row>
    <row r="24718">
      <c r="A24718" t="inlineStr">
        <is>
          <t>ТОМАС</t>
        </is>
      </c>
    </row>
    <row r="24719">
      <c r="A24719" t="inlineStr">
        <is>
          <t>ТОМАТНЫЙ</t>
        </is>
      </c>
    </row>
    <row r="24720">
      <c r="A24720" t="inlineStr">
        <is>
          <t>ТОМАТНЫЙ</t>
        </is>
      </c>
    </row>
    <row r="24721">
      <c r="A24721" t="inlineStr">
        <is>
          <t>ТОМАТНЫЙ РАЙ</t>
        </is>
      </c>
    </row>
    <row r="24722">
      <c r="A24722" t="inlineStr">
        <is>
          <t>ТОМЕР</t>
        </is>
      </c>
    </row>
    <row r="24723">
      <c r="A24723" t="inlineStr">
        <is>
          <t>ТОМИК</t>
        </is>
      </c>
    </row>
    <row r="24724">
      <c r="A24724" t="inlineStr">
        <is>
          <t>ТОМИЛИНО</t>
        </is>
      </c>
    </row>
    <row r="24725">
      <c r="A24725" t="inlineStr">
        <is>
          <t>ТОМИЛИНСКАЯ</t>
        </is>
      </c>
    </row>
    <row r="24726">
      <c r="A24726" t="inlineStr">
        <is>
          <t>ТОМИЛИНСКИЙ</t>
        </is>
      </c>
    </row>
    <row r="24727">
      <c r="A24727" t="inlineStr">
        <is>
          <t>ТОМИЛИНСКИЙ СЫРОК</t>
        </is>
      </c>
    </row>
    <row r="24728">
      <c r="A24728" t="inlineStr">
        <is>
          <t>ТОМИЛИНСКИЙ СЫРОК</t>
        </is>
      </c>
    </row>
    <row r="24729">
      <c r="A24729" t="inlineStr">
        <is>
          <t>ТОМИН ХЛЕБ</t>
        </is>
      </c>
    </row>
    <row r="24730">
      <c r="A24730" t="inlineStr">
        <is>
          <t>ТОМИЧ</t>
        </is>
      </c>
    </row>
    <row r="24731">
      <c r="A24731" t="inlineStr">
        <is>
          <t>ТОММАЗИ</t>
        </is>
      </c>
    </row>
    <row r="24732">
      <c r="A24732" t="inlineStr">
        <is>
          <t>ТОММОЛОКО</t>
        </is>
      </c>
    </row>
    <row r="24733">
      <c r="A24733" t="inlineStr">
        <is>
          <t>ТОН</t>
        </is>
      </c>
    </row>
    <row r="24734">
      <c r="A24734" t="inlineStr">
        <is>
          <t>ТОНГЕ</t>
        </is>
      </c>
    </row>
    <row r="24735">
      <c r="A24735" t="inlineStr">
        <is>
          <t>ТОНИ</t>
        </is>
      </c>
    </row>
    <row r="24736">
      <c r="A24736" t="inlineStr">
        <is>
          <t>ТОНИКА</t>
        </is>
      </c>
    </row>
    <row r="24737">
      <c r="A24737" t="inlineStr">
        <is>
          <t>ТОНКИЕ ШТУЧКИ</t>
        </is>
      </c>
    </row>
    <row r="24738">
      <c r="A24738" t="inlineStr">
        <is>
          <t>ТОНТАРЕЛЛИ</t>
        </is>
      </c>
    </row>
    <row r="24739">
      <c r="A24739" t="inlineStr">
        <is>
          <t>ТОНТАРЕЛЛИ</t>
        </is>
      </c>
    </row>
    <row r="24740">
      <c r="A24740" t="inlineStr">
        <is>
          <t>ТОНУС</t>
        </is>
      </c>
    </row>
    <row r="24741">
      <c r="A24741" t="inlineStr">
        <is>
          <t>ТОПАЗ</t>
        </is>
      </c>
    </row>
    <row r="24742">
      <c r="A24742" t="inlineStr">
        <is>
          <t>ТОПВАР</t>
        </is>
      </c>
    </row>
    <row r="24743">
      <c r="A24743" t="inlineStr">
        <is>
          <t>ТОП-ТОП</t>
        </is>
      </c>
    </row>
    <row r="24744">
      <c r="A24744" t="inlineStr">
        <is>
          <t>ТОПТЫГИН</t>
        </is>
      </c>
    </row>
    <row r="24745">
      <c r="A24745" t="inlineStr">
        <is>
          <t>ТОПТЫЖКА</t>
        </is>
      </c>
    </row>
    <row r="24746">
      <c r="A24746" t="inlineStr">
        <is>
          <t>ТОР</t>
        </is>
      </c>
    </row>
    <row r="24747">
      <c r="A24747" t="inlineStr">
        <is>
          <t>ТОР</t>
        </is>
      </c>
    </row>
    <row r="24748">
      <c r="A24748" t="inlineStr">
        <is>
          <t>ТОРАДА</t>
        </is>
      </c>
    </row>
    <row r="24749">
      <c r="A24749" t="inlineStr">
        <is>
          <t>ТОРГОВАЯ ПЛОЩАДЬ</t>
        </is>
      </c>
    </row>
    <row r="24750">
      <c r="A24750" t="inlineStr">
        <is>
          <t>ТОРГОВАЯ ПЛОЩАДЬ</t>
        </is>
      </c>
    </row>
    <row r="24751">
      <c r="A24751" t="inlineStr">
        <is>
          <t>ТОРГОВЫЙ МОСТ</t>
        </is>
      </c>
    </row>
    <row r="24752">
      <c r="A24752" t="inlineStr">
        <is>
          <t>ТОРЕНТО</t>
        </is>
      </c>
    </row>
    <row r="24753">
      <c r="A24753" t="inlineStr">
        <is>
          <t>ТОРЕРО</t>
        </is>
      </c>
    </row>
    <row r="24754">
      <c r="A24754" t="inlineStr">
        <is>
          <t>ТОРЕРО</t>
        </is>
      </c>
    </row>
    <row r="24755">
      <c r="A24755" t="inlineStr">
        <is>
          <t>ТОРЕС</t>
        </is>
      </c>
    </row>
    <row r="24756">
      <c r="A24756" t="inlineStr">
        <is>
          <t>ТОРЕШЕК</t>
        </is>
      </c>
    </row>
    <row r="24757">
      <c r="A24757" t="inlineStr">
        <is>
          <t>ТОРЖЕСТВО</t>
        </is>
      </c>
    </row>
    <row r="24758">
      <c r="A24758" t="inlineStr">
        <is>
          <t>ТОРЖОКСКИЙ</t>
        </is>
      </c>
    </row>
    <row r="24759">
      <c r="A24759" t="inlineStr">
        <is>
          <t>ТОРЖОКСКИЙ МЯСОКОМБИНАТ</t>
        </is>
      </c>
    </row>
    <row r="24760">
      <c r="A24760" t="inlineStr">
        <is>
          <t>ТОРИНО</t>
        </is>
      </c>
    </row>
    <row r="24761">
      <c r="A24761" t="inlineStr">
        <is>
          <t>ТОРИОН-ГРУПП</t>
        </is>
      </c>
    </row>
    <row r="24762">
      <c r="A24762" t="inlineStr">
        <is>
          <t>ТОРИС</t>
        </is>
      </c>
    </row>
    <row r="24763">
      <c r="A24763" t="inlineStr">
        <is>
          <t>ТОРНАДО</t>
        </is>
      </c>
    </row>
    <row r="24764">
      <c r="A24764" t="inlineStr">
        <is>
          <t>ТОРНАДО</t>
        </is>
      </c>
    </row>
    <row r="24765">
      <c r="A24765" t="inlineStr">
        <is>
          <t>ТОРО</t>
        </is>
      </c>
    </row>
    <row r="24766">
      <c r="A24766" t="inlineStr">
        <is>
          <t>ТОРО ДЕ ОРО</t>
        </is>
      </c>
    </row>
    <row r="24767">
      <c r="A24767" t="inlineStr">
        <is>
          <t>ТОРО Д'ОРО</t>
        </is>
      </c>
    </row>
    <row r="24768">
      <c r="A24768" t="inlineStr">
        <is>
          <t>ТОРО ЛОКО</t>
        </is>
      </c>
    </row>
    <row r="24769">
      <c r="A24769" t="inlineStr">
        <is>
          <t>ТОРОС</t>
        </is>
      </c>
    </row>
    <row r="24770">
      <c r="A24770" t="inlineStr">
        <is>
          <t>ТОРПЕДО</t>
        </is>
      </c>
    </row>
    <row r="24771">
      <c r="A24771" t="inlineStr">
        <is>
          <t>ТОРРЕМИЛАНОС</t>
        </is>
      </c>
    </row>
    <row r="24772">
      <c r="A24772" t="inlineStr">
        <is>
          <t>ТОРРЕНТО</t>
        </is>
      </c>
    </row>
    <row r="24773">
      <c r="A24773" t="inlineStr">
        <is>
          <t>ТОРРЕС</t>
        </is>
      </c>
    </row>
    <row r="24774">
      <c r="A24774" t="inlineStr">
        <is>
          <t>ТОРРОНТЕС</t>
        </is>
      </c>
    </row>
    <row r="24775">
      <c r="A24775" t="inlineStr">
        <is>
          <t>ТОРСА</t>
        </is>
      </c>
    </row>
    <row r="24776">
      <c r="A24776" t="inlineStr">
        <is>
          <t>ТОРСЕДОР</t>
        </is>
      </c>
    </row>
    <row r="24777">
      <c r="A24777" t="inlineStr">
        <is>
          <t>ТОРТАЛЬЕ</t>
        </is>
      </c>
    </row>
    <row r="24778">
      <c r="A24778" t="inlineStr">
        <is>
          <t>ТОРТИКО</t>
        </is>
      </c>
    </row>
    <row r="24779">
      <c r="A24779" t="inlineStr">
        <is>
          <t>ТОРТИЛА</t>
        </is>
      </c>
    </row>
    <row r="24780">
      <c r="A24780" t="inlineStr">
        <is>
          <t>ТОРТИНИКА</t>
        </is>
      </c>
    </row>
    <row r="24781">
      <c r="A24781" t="inlineStr">
        <is>
          <t>ТОРТУГАЛИЯ</t>
        </is>
      </c>
    </row>
    <row r="24782">
      <c r="A24782" t="inlineStr">
        <is>
          <t>ТОРТЮФФ</t>
        </is>
      </c>
    </row>
    <row r="24783">
      <c r="A24783" t="inlineStr">
        <is>
          <t>ТОРЧИН</t>
        </is>
      </c>
    </row>
    <row r="24784">
      <c r="A24784" t="inlineStr">
        <is>
          <t>ТОСКАНА</t>
        </is>
      </c>
    </row>
    <row r="24785">
      <c r="A24785" t="inlineStr">
        <is>
          <t>ТОСКАНА</t>
        </is>
      </c>
    </row>
    <row r="24786">
      <c r="A24786" t="inlineStr">
        <is>
          <t>ТОСКАНА ПЛАЧИДО</t>
        </is>
      </c>
    </row>
    <row r="24787">
      <c r="A24787" t="inlineStr">
        <is>
          <t>ТОСО</t>
        </is>
      </c>
    </row>
    <row r="24788">
      <c r="A24788" t="inlineStr">
        <is>
          <t>ТОСОЛ СИНТЕЗ</t>
        </is>
      </c>
    </row>
    <row r="24789">
      <c r="A24789" t="inlineStr">
        <is>
          <t>ТОСТИ АСТИ</t>
        </is>
      </c>
    </row>
    <row r="24790">
      <c r="A24790" t="inlineStr">
        <is>
          <t>ТОСТОВЫЙ</t>
        </is>
      </c>
    </row>
    <row r="24791">
      <c r="A24791" t="inlineStr">
        <is>
          <t>ТОТЕМСКИЙ МЗ</t>
        </is>
      </c>
    </row>
    <row r="24792">
      <c r="A24792" t="inlineStr">
        <is>
          <t>ТОТИНО</t>
        </is>
      </c>
    </row>
    <row r="24793">
      <c r="A24793" t="inlineStr">
        <is>
          <t>ТОТ РИС</t>
        </is>
      </c>
    </row>
    <row r="24794">
      <c r="A24794" t="inlineStr">
        <is>
          <t>ТОТ САМЫЙ</t>
        </is>
      </c>
    </row>
    <row r="24795">
      <c r="A24795" t="inlineStr">
        <is>
          <t>ТОТ САМЫЙ ТУЛЬСКИЙ</t>
        </is>
      </c>
    </row>
    <row r="24796">
      <c r="A24796" t="inlineStr">
        <is>
          <t>ТОТУША</t>
        </is>
      </c>
    </row>
    <row r="24797">
      <c r="A24797" t="inlineStr">
        <is>
          <t>ТОФУ</t>
        </is>
      </c>
    </row>
    <row r="24798">
      <c r="A24798" t="inlineStr">
        <is>
          <t>ТОФУ</t>
        </is>
      </c>
    </row>
    <row r="24799">
      <c r="A24799" t="inlineStr">
        <is>
          <t>ТОЧКА</t>
        </is>
      </c>
    </row>
    <row r="24800">
      <c r="A24800" t="inlineStr">
        <is>
          <t>ТОЧНО МОЛОЧНО</t>
        </is>
      </c>
    </row>
    <row r="24801">
      <c r="A24801" t="inlineStr">
        <is>
          <t>ТО ЧТО НАДО</t>
        </is>
      </c>
    </row>
    <row r="24802">
      <c r="A24802" t="inlineStr">
        <is>
          <t>ТОШКА</t>
        </is>
      </c>
    </row>
    <row r="24803">
      <c r="A24803" t="inlineStr">
        <is>
          <t>ТРАВЫ БАШКИРИИ</t>
        </is>
      </c>
    </row>
    <row r="24804">
      <c r="A24804" t="inlineStr">
        <is>
          <t>ТРАВЫ БАШКИРИИ</t>
        </is>
      </c>
    </row>
    <row r="24805">
      <c r="A24805" t="inlineStr">
        <is>
          <t>ТРАВЭЛЬ</t>
        </is>
      </c>
    </row>
    <row r="24806">
      <c r="A24806" t="inlineStr">
        <is>
          <t>ТРАДИЦИИ ДАГЕСТАНА</t>
        </is>
      </c>
    </row>
    <row r="24807">
      <c r="A24807" t="inlineStr">
        <is>
          <t>ТРАДИЦИИ КРЫМА</t>
        </is>
      </c>
    </row>
    <row r="24808">
      <c r="A24808" t="inlineStr">
        <is>
          <t>ТРАДИЦИИ МОЛДАВИИ</t>
        </is>
      </c>
    </row>
    <row r="24809">
      <c r="A24809" t="inlineStr">
        <is>
          <t>ТРАДИЦИИ ОТДЫХА</t>
        </is>
      </c>
    </row>
    <row r="24810">
      <c r="A24810" t="inlineStr">
        <is>
          <t>ТРАДИЦИОННОЕ</t>
        </is>
      </c>
    </row>
    <row r="24811">
      <c r="A24811" t="inlineStr">
        <is>
          <t>ТРАДИЦИОННЫЙ</t>
        </is>
      </c>
    </row>
    <row r="24812">
      <c r="A24812" t="inlineStr">
        <is>
          <t>ТРАДИЦИОННЫЙ ОТДЫХ</t>
        </is>
      </c>
    </row>
    <row r="24813">
      <c r="A24813" t="inlineStr">
        <is>
          <t>ТРАДИЦИЯ</t>
        </is>
      </c>
    </row>
    <row r="24814">
      <c r="A24814" t="inlineStr">
        <is>
          <t>ТРАКТИРНАЯ</t>
        </is>
      </c>
    </row>
    <row r="24815">
      <c r="A24815" t="inlineStr">
        <is>
          <t>ТРАКТОР ХК</t>
        </is>
      </c>
    </row>
    <row r="24816">
      <c r="A24816" t="inlineStr">
        <is>
          <t>ТРАКТОР ХК</t>
        </is>
      </c>
    </row>
    <row r="24817">
      <c r="A24817" t="inlineStr">
        <is>
          <t>ТРАЛЛФЛОТ</t>
        </is>
      </c>
    </row>
    <row r="24818">
      <c r="A24818" t="inlineStr">
        <is>
          <t>ТРАЛФЛОТ</t>
        </is>
      </c>
    </row>
    <row r="24819">
      <c r="A24819" t="inlineStr">
        <is>
          <t>ТРАНС</t>
        </is>
      </c>
    </row>
    <row r="24820">
      <c r="A24820" t="inlineStr">
        <is>
          <t>ТРАНСИЛЬВАНИЯ</t>
        </is>
      </c>
    </row>
    <row r="24821">
      <c r="A24821" t="inlineStr">
        <is>
          <t>ТРАНСФОРМЕРЫ</t>
        </is>
      </c>
    </row>
    <row r="24822">
      <c r="A24822" t="inlineStr">
        <is>
          <t>ТРАПЕЗА</t>
        </is>
      </c>
    </row>
    <row r="24823">
      <c r="A24823" t="inlineStr">
        <is>
          <t>ТРАПЕЗНЫЙ</t>
        </is>
      </c>
    </row>
    <row r="24824">
      <c r="A24824" t="inlineStr">
        <is>
          <t>ТРЕБУШЕ ДЕ ФАМ</t>
        </is>
      </c>
    </row>
    <row r="24825">
      <c r="A24825" t="inlineStr">
        <is>
          <t>ТРЕБЬЯК</t>
        </is>
      </c>
    </row>
    <row r="24826">
      <c r="A24826" t="inlineStr">
        <is>
          <t>ТРЕВИЛЬ</t>
        </is>
      </c>
    </row>
    <row r="24827">
      <c r="A24827" t="inlineStr">
        <is>
          <t>ТРЕВИЛЬ</t>
        </is>
      </c>
    </row>
    <row r="24828">
      <c r="A24828" t="inlineStr">
        <is>
          <t>Т.РЕ.ГА.СРЛ</t>
        </is>
      </c>
    </row>
    <row r="24829">
      <c r="A24829" t="inlineStr">
        <is>
          <t>ТРЕЙД ЛАЙН</t>
        </is>
      </c>
    </row>
    <row r="24830">
      <c r="A24830" t="inlineStr">
        <is>
          <t>ТРЕЙД МАРКЕТ</t>
        </is>
      </c>
    </row>
    <row r="24831">
      <c r="A24831" t="inlineStr">
        <is>
          <t>ТРЕНД</t>
        </is>
      </c>
    </row>
    <row r="24832">
      <c r="A24832" t="inlineStr">
        <is>
          <t>ТРЕС САМБРЕРОС</t>
        </is>
      </c>
    </row>
    <row r="24833">
      <c r="A24833" t="inlineStr">
        <is>
          <t>ТРЕС ТОРОС</t>
        </is>
      </c>
    </row>
    <row r="24834">
      <c r="A24834" t="inlineStr">
        <is>
          <t>ТРЕТЬЯ СТОЛИЦА</t>
        </is>
      </c>
    </row>
    <row r="24835">
      <c r="A24835" t="inlineStr">
        <is>
          <t>ТРЕТЬЯ СТОЛИЦА</t>
        </is>
      </c>
    </row>
    <row r="24836">
      <c r="A24836" t="inlineStr">
        <is>
          <t>ТРЕХГОРНОЕ</t>
        </is>
      </c>
    </row>
    <row r="24837">
      <c r="A24837" t="inlineStr">
        <is>
          <t>ТРЕХРУБЛЕВАЯ</t>
        </is>
      </c>
    </row>
    <row r="24838">
      <c r="A24838" t="inlineStr">
        <is>
          <t>ТРЕХСОСЕНСКОЕ</t>
        </is>
      </c>
    </row>
    <row r="24839">
      <c r="A24839" t="inlineStr">
        <is>
          <t>ТРЕХСОСЕНСКОЕ ПЗ</t>
        </is>
      </c>
    </row>
    <row r="24840">
      <c r="A24840" t="inlineStr">
        <is>
          <t>ТРИАДА</t>
        </is>
      </c>
    </row>
    <row r="24841">
      <c r="A24841" t="inlineStr">
        <is>
          <t>ТРИАДА-ПОКОТОРГ</t>
        </is>
      </c>
    </row>
    <row r="24842">
      <c r="A24842" t="inlineStr">
        <is>
          <t>ТРИАДА-ПОКОТОРГ</t>
        </is>
      </c>
    </row>
    <row r="24843">
      <c r="A24843" t="inlineStr">
        <is>
          <t>ТРИ БОГАТЫРЯ</t>
        </is>
      </c>
    </row>
    <row r="24844">
      <c r="A24844" t="inlineStr">
        <is>
          <t>ТРИВЕЛ-МАРКЕТ</t>
        </is>
      </c>
    </row>
    <row r="24845">
      <c r="A24845" t="inlineStr">
        <is>
          <t>ТРИВЕНТО</t>
        </is>
      </c>
    </row>
    <row r="24846">
      <c r="A24846" t="inlineStr">
        <is>
          <t>ТРИВЕНТО МИКСТУ</t>
        </is>
      </c>
    </row>
    <row r="24847">
      <c r="A24847" t="inlineStr">
        <is>
          <t>ТРИГОН</t>
        </is>
      </c>
    </row>
    <row r="24848">
      <c r="A24848" t="inlineStr">
        <is>
          <t>ТРИ ЗВЕЗДОЧКИ РОССИЙСКИЙ</t>
        </is>
      </c>
    </row>
    <row r="24849">
      <c r="A24849" t="inlineStr">
        <is>
          <t>ТРИ ЗВЕЗДЫ</t>
        </is>
      </c>
    </row>
    <row r="24850">
      <c r="A24850" t="inlineStr">
        <is>
          <t>ТРИ ИСТОЧНИКА</t>
        </is>
      </c>
    </row>
    <row r="24851">
      <c r="A24851" t="inlineStr">
        <is>
          <t>ТРИ КАПЛИ</t>
        </is>
      </c>
    </row>
    <row r="24852">
      <c r="A24852" t="inlineStr">
        <is>
          <t>ТРИ КИТА</t>
        </is>
      </c>
    </row>
    <row r="24853">
      <c r="A24853" t="inlineStr">
        <is>
          <t>ТРИ КЛИРР</t>
        </is>
      </c>
    </row>
    <row r="24854">
      <c r="A24854" t="inlineStr">
        <is>
          <t>ТРИ КЛЮЧА</t>
        </is>
      </c>
    </row>
    <row r="24855">
      <c r="A24855" t="inlineStr">
        <is>
          <t>ТРИКОЛОР</t>
        </is>
      </c>
    </row>
    <row r="24856">
      <c r="A24856" t="inlineStr">
        <is>
          <t>ТРИ КОРОВЫ ДВА КОТА</t>
        </is>
      </c>
    </row>
    <row r="24857">
      <c r="A24857" t="inlineStr">
        <is>
          <t>ТРИ КОРОЧКИ</t>
        </is>
      </c>
    </row>
    <row r="24858">
      <c r="A24858" t="inlineStr">
        <is>
          <t>ТРИЛЛ</t>
        </is>
      </c>
    </row>
    <row r="24859">
      <c r="A24859" t="inlineStr">
        <is>
          <t>ТРИЛОБИТ</t>
        </is>
      </c>
    </row>
    <row r="24860">
      <c r="A24860" t="inlineStr">
        <is>
          <t>ТРИЛОБИТ</t>
        </is>
      </c>
    </row>
    <row r="24861">
      <c r="A24861" t="inlineStr">
        <is>
          <t>ТРИ МЕДВЕДЯ</t>
        </is>
      </c>
    </row>
    <row r="24862">
      <c r="A24862" t="inlineStr">
        <is>
          <t>ТРИ МОРЯ</t>
        </is>
      </c>
    </row>
    <row r="24863">
      <c r="A24863" t="inlineStr">
        <is>
          <t>ТРИ МОРЯ</t>
        </is>
      </c>
    </row>
    <row r="24864">
      <c r="A24864" t="inlineStr">
        <is>
          <t>ТРИМЯС</t>
        </is>
      </c>
    </row>
    <row r="24865">
      <c r="A24865" t="inlineStr">
        <is>
          <t>ТРИМЯС</t>
        </is>
      </c>
    </row>
    <row r="24866">
      <c r="A24866" t="inlineStr">
        <is>
          <t>ТРИНАДА</t>
        </is>
      </c>
    </row>
    <row r="24867">
      <c r="A24867" t="inlineStr">
        <is>
          <t>ТРИ НЕСУШКИ</t>
        </is>
      </c>
    </row>
    <row r="24868">
      <c r="A24868" t="inlineStr">
        <is>
          <t>ТРИО</t>
        </is>
      </c>
    </row>
    <row r="24869">
      <c r="A24869" t="inlineStr">
        <is>
          <t>ТРИО АКТИВ ОСНОВНОЙ УХОД</t>
        </is>
      </c>
    </row>
    <row r="24870">
      <c r="A24870" t="inlineStr">
        <is>
          <t>ТРИОЛ</t>
        </is>
      </c>
    </row>
    <row r="24871">
      <c r="A24871" t="inlineStr">
        <is>
          <t>ТРИОЛ</t>
        </is>
      </c>
    </row>
    <row r="24872">
      <c r="A24872" t="inlineStr">
        <is>
          <t>ТРИ ПЕРЦА</t>
        </is>
      </c>
    </row>
    <row r="24873">
      <c r="A24873" t="inlineStr">
        <is>
          <t>ТРИ ПЕРЦА</t>
        </is>
      </c>
    </row>
    <row r="24874">
      <c r="A24874" t="inlineStr">
        <is>
          <t>ТРИ ПОВАРЕНКА</t>
        </is>
      </c>
    </row>
    <row r="24875">
      <c r="A24875" t="inlineStr">
        <is>
          <t>ТРИ ПОРОСЕНКА</t>
        </is>
      </c>
    </row>
    <row r="24876">
      <c r="A24876" t="inlineStr">
        <is>
          <t>ТРИ РЕКИ</t>
        </is>
      </c>
    </row>
    <row r="24877">
      <c r="A24877" t="inlineStr">
        <is>
          <t>ТРИ СЕМЕРКИ</t>
        </is>
      </c>
    </row>
    <row r="24878">
      <c r="A24878" t="inlineStr">
        <is>
          <t>ТРИ СЕМЕРКИ</t>
        </is>
      </c>
    </row>
    <row r="24879">
      <c r="A24879" t="inlineStr">
        <is>
          <t>ТРИ СОБАКИ ЗАБИЯКИ</t>
        </is>
      </c>
    </row>
    <row r="24880">
      <c r="A24880" t="inlineStr">
        <is>
          <t>ТРИ СТАРИКА</t>
        </is>
      </c>
    </row>
    <row r="24881">
      <c r="A24881" t="inlineStr">
        <is>
          <t>ТРИУМФ</t>
        </is>
      </c>
    </row>
    <row r="24882">
      <c r="A24882" t="inlineStr">
        <is>
          <t>ТРИУМФАЛЬНАЯ</t>
        </is>
      </c>
    </row>
    <row r="24883">
      <c r="A24883" t="inlineStr">
        <is>
          <t>ТРИФОН</t>
        </is>
      </c>
    </row>
    <row r="24884">
      <c r="A24884" t="inlineStr">
        <is>
          <t>ТРИЭЛЬ</t>
        </is>
      </c>
    </row>
    <row r="24885">
      <c r="A24885" t="inlineStr">
        <is>
          <t>ТРОЕКУРОВ</t>
        </is>
      </c>
    </row>
    <row r="24886">
      <c r="A24886" t="inlineStr">
        <is>
          <t>ТРОЕКУРОВО</t>
        </is>
      </c>
    </row>
    <row r="24887">
      <c r="A24887" t="inlineStr">
        <is>
          <t>ТРОИЦКИЕ КОЛБАСЫ</t>
        </is>
      </c>
    </row>
    <row r="24888">
      <c r="A24888" t="inlineStr">
        <is>
          <t>ТРОИЦКИЙ</t>
        </is>
      </c>
    </row>
    <row r="24889">
      <c r="A24889" t="inlineStr">
        <is>
          <t>ТРОЙКА</t>
        </is>
      </c>
    </row>
    <row r="24890">
      <c r="A24890" t="inlineStr">
        <is>
          <t>ТРОЙНОЙ ПШЕН.ЭЛЬ</t>
        </is>
      </c>
    </row>
    <row r="24891">
      <c r="A24891" t="inlineStr">
        <is>
          <t>ТРОКЕНБЕРЕНАУСЛЕЗЕ</t>
        </is>
      </c>
    </row>
    <row r="24892">
      <c r="A24892" t="inlineStr">
        <is>
          <t>ТРОЛЛЬ</t>
        </is>
      </c>
    </row>
    <row r="24893">
      <c r="A24893" t="inlineStr">
        <is>
          <t>ТРОНЧЕТТО</t>
        </is>
      </c>
    </row>
    <row r="24894">
      <c r="A24894" t="inlineStr">
        <is>
          <t>ТРОПИК</t>
        </is>
      </c>
    </row>
    <row r="24895">
      <c r="A24895" t="inlineStr">
        <is>
          <t>ТРОПИКАНА</t>
        </is>
      </c>
    </row>
    <row r="24896">
      <c r="A24896" t="inlineStr">
        <is>
          <t>ТРОПИК КЛАБ</t>
        </is>
      </c>
    </row>
    <row r="24897">
      <c r="A24897" t="inlineStr">
        <is>
          <t>ТРОПИК КЛУБ</t>
        </is>
      </c>
    </row>
    <row r="24898">
      <c r="A24898" t="inlineStr">
        <is>
          <t>ТРОФЕЙНЫЙ</t>
        </is>
      </c>
    </row>
    <row r="24899">
      <c r="A24899" t="inlineStr">
        <is>
          <t>ТРОФИ</t>
        </is>
      </c>
    </row>
    <row r="24900">
      <c r="A24900" t="inlineStr">
        <is>
          <t>ТРОШКА</t>
        </is>
      </c>
    </row>
    <row r="24901">
      <c r="A24901" t="inlineStr">
        <is>
          <t>ТРОЯ</t>
        </is>
      </c>
    </row>
    <row r="24902">
      <c r="A24902" t="inlineStr">
        <is>
          <t>ТРОЯ</t>
        </is>
      </c>
    </row>
    <row r="24903">
      <c r="A24903" t="inlineStr">
        <is>
          <t>ТРОЯН</t>
        </is>
      </c>
    </row>
    <row r="24904">
      <c r="A24904" t="inlineStr">
        <is>
          <t>ТРОЯН</t>
        </is>
      </c>
    </row>
    <row r="24905">
      <c r="A24905" t="inlineStr">
        <is>
          <t>ТРУБКА 107</t>
        </is>
      </c>
    </row>
    <row r="24906">
      <c r="A24906" t="inlineStr">
        <is>
          <t>ТРУБКА 107</t>
        </is>
      </c>
    </row>
    <row r="24907">
      <c r="A24907" t="inlineStr">
        <is>
          <t>ТРУБОЧИСТ</t>
        </is>
      </c>
    </row>
    <row r="24908">
      <c r="A24908" t="inlineStr">
        <is>
          <t>ТРУБОЧКА ТВОРОЖНАЯ</t>
        </is>
      </c>
    </row>
    <row r="24909">
      <c r="A24909" t="inlineStr">
        <is>
          <t>ТРУД</t>
        </is>
      </c>
    </row>
    <row r="24910">
      <c r="A24910" t="inlineStr">
        <is>
          <t>ТРУД</t>
        </is>
      </c>
    </row>
    <row r="24911">
      <c r="A24911" t="inlineStr">
        <is>
          <t>ТРУД-ВАЧА</t>
        </is>
      </c>
    </row>
    <row r="24912">
      <c r="A24912" t="inlineStr">
        <is>
          <t>ТРУНОВСКИЙ</t>
        </is>
      </c>
    </row>
    <row r="24913">
      <c r="A24913" t="inlineStr">
        <is>
          <t>ТРУНОВСКИЙ</t>
        </is>
      </c>
    </row>
    <row r="24914">
      <c r="A24914" t="inlineStr">
        <is>
          <t>ТРУСКАВЕЦКАЯ</t>
        </is>
      </c>
    </row>
    <row r="24915">
      <c r="A24915" t="inlineStr">
        <is>
          <t>Т-РЫБА</t>
        </is>
      </c>
    </row>
    <row r="24916">
      <c r="A24916" t="inlineStr">
        <is>
          <t>ТРЮФЕЛЬ</t>
        </is>
      </c>
    </row>
    <row r="24917">
      <c r="A24917" t="inlineStr">
        <is>
          <t>ТС ЛЮКС</t>
        </is>
      </c>
    </row>
    <row r="24918">
      <c r="A24918" t="inlineStr">
        <is>
          <t>ТСС</t>
        </is>
      </c>
    </row>
    <row r="24919">
      <c r="A24919" t="inlineStr">
        <is>
          <t>ТУАЛЕТНЫЙ УТЕНОК</t>
        </is>
      </c>
    </row>
    <row r="24920">
      <c r="A24920" t="inlineStr">
        <is>
          <t>ТУАПСЕ ХЛЕБ</t>
        </is>
      </c>
    </row>
    <row r="24921">
      <c r="A24921" t="inlineStr">
        <is>
          <t>ТУАПСИНСКИЕ</t>
        </is>
      </c>
    </row>
    <row r="24922">
      <c r="A24922" t="inlineStr">
        <is>
          <t>ТУГАН ЯК</t>
        </is>
      </c>
    </row>
    <row r="24923">
      <c r="A24923" t="inlineStr">
        <is>
          <t>ТУГАН ЯК</t>
        </is>
      </c>
    </row>
    <row r="24924">
      <c r="A24924" t="inlineStr">
        <is>
          <t>ТУГОВА ГОРА</t>
        </is>
      </c>
    </row>
    <row r="24925">
      <c r="A24925" t="inlineStr">
        <is>
          <t>ТУДЕЙ</t>
        </is>
      </c>
    </row>
    <row r="24926">
      <c r="A24926" t="inlineStr">
        <is>
          <t>ТУЖУР</t>
        </is>
      </c>
    </row>
    <row r="24927">
      <c r="A24927" t="inlineStr">
        <is>
          <t>ТУЗИК</t>
        </is>
      </c>
    </row>
    <row r="24928">
      <c r="A24928" t="inlineStr">
        <is>
          <t>ТУЗИК</t>
        </is>
      </c>
    </row>
    <row r="24929">
      <c r="A24929" t="inlineStr">
        <is>
          <t>ТУИЛЬ</t>
        </is>
      </c>
    </row>
    <row r="24930">
      <c r="A24930" t="inlineStr">
        <is>
          <t>ТУЛЬСКАЯ</t>
        </is>
      </c>
    </row>
    <row r="24931">
      <c r="A24931" t="inlineStr">
        <is>
          <t>ТУЛЬСКИЙ</t>
        </is>
      </c>
    </row>
    <row r="24932">
      <c r="A24932" t="inlineStr">
        <is>
          <t>ТУЛЬСКИЙ БРОЙЛЕР</t>
        </is>
      </c>
    </row>
    <row r="24933">
      <c r="A24933" t="inlineStr">
        <is>
          <t>ТУЛЬСКИЙ БРОЙЛЕР</t>
        </is>
      </c>
    </row>
    <row r="24934">
      <c r="A24934" t="inlineStr">
        <is>
          <t>ТУЛЬСКИЙ ДВОРИК</t>
        </is>
      </c>
    </row>
    <row r="24935">
      <c r="A24935" t="inlineStr">
        <is>
          <t>ТУЛЬСКИЙ МК</t>
        </is>
      </c>
    </row>
    <row r="24936">
      <c r="A24936" t="inlineStr">
        <is>
          <t>ТУЛЬСКИЙ МК</t>
        </is>
      </c>
    </row>
    <row r="24937">
      <c r="A24937" t="inlineStr">
        <is>
          <t>ТУЛЬСКИЙ МЯСОКОМБИНАТ</t>
        </is>
      </c>
    </row>
    <row r="24938">
      <c r="A24938" t="inlineStr">
        <is>
          <t>ТУЛЬСКИЙ ХК</t>
        </is>
      </c>
    </row>
    <row r="24939">
      <c r="A24939" t="inlineStr">
        <is>
          <t>ТУЛЬСКОЕ</t>
        </is>
      </c>
    </row>
    <row r="24940">
      <c r="A24940" t="inlineStr">
        <is>
          <t>ТУЛЬСКОЕ ПОЛЕ</t>
        </is>
      </c>
    </row>
    <row r="24941">
      <c r="A24941" t="inlineStr">
        <is>
          <t>ТУНАЙЧА</t>
        </is>
      </c>
    </row>
    <row r="24942">
      <c r="A24942" t="inlineStr">
        <is>
          <t>ТУНГУТУН</t>
        </is>
      </c>
    </row>
    <row r="24943">
      <c r="A24943" t="inlineStr">
        <is>
          <t>ТУНЕЛЬ</t>
        </is>
      </c>
    </row>
    <row r="24944">
      <c r="A24944" t="inlineStr">
        <is>
          <t>ТУОУШЕНС</t>
        </is>
      </c>
    </row>
    <row r="24945">
      <c r="A24945" t="inlineStr">
        <is>
          <t>ТУРБАСЛИНСКИЕ БРОЙЛЕРЫ</t>
        </is>
      </c>
    </row>
    <row r="24946">
      <c r="A24946" t="inlineStr">
        <is>
          <t>ТУРБОГОНКИ</t>
        </is>
      </c>
    </row>
    <row r="24947">
      <c r="A24947" t="inlineStr">
        <is>
          <t>ТУР Д/ВОСК</t>
        </is>
      </c>
    </row>
    <row r="24948">
      <c r="A24948" t="inlineStr">
        <is>
          <t>ТУР ДЕ ПИК</t>
        </is>
      </c>
    </row>
    <row r="24949">
      <c r="A24949" t="inlineStr">
        <is>
          <t>ТУР ДЮ ВОСК</t>
        </is>
      </c>
    </row>
    <row r="24950">
      <c r="A24950" t="inlineStr">
        <is>
          <t>ТУР ДЮ РЕВ</t>
        </is>
      </c>
    </row>
    <row r="24951">
      <c r="A24951" t="inlineStr">
        <is>
          <t>ТУРЕЦКИЙ</t>
        </is>
      </c>
    </row>
    <row r="24952">
      <c r="A24952" t="inlineStr">
        <is>
          <t>ТУРЕЦКИЙ</t>
        </is>
      </c>
    </row>
    <row r="24953">
      <c r="A24953" t="inlineStr">
        <is>
          <t>ТУРИБА</t>
        </is>
      </c>
    </row>
    <row r="24954">
      <c r="A24954" t="inlineStr">
        <is>
          <t>ТУРИБА</t>
        </is>
      </c>
    </row>
    <row r="24955">
      <c r="A24955" t="inlineStr">
        <is>
          <t>ТУРИСТ</t>
        </is>
      </c>
    </row>
    <row r="24956">
      <c r="A24956" t="inlineStr">
        <is>
          <t>ТУСА ДЖУСА</t>
        </is>
      </c>
    </row>
    <row r="24957">
      <c r="A24957" t="inlineStr">
        <is>
          <t>ТУСКУЛУМ</t>
        </is>
      </c>
    </row>
    <row r="24958">
      <c r="A24958" t="inlineStr">
        <is>
          <t>ТУТТЕЛИ</t>
        </is>
      </c>
    </row>
    <row r="24959">
      <c r="A24959" t="inlineStr">
        <is>
          <t>ТУТТИ ФРУТТИ</t>
        </is>
      </c>
    </row>
    <row r="24960">
      <c r="A24960" t="inlineStr">
        <is>
          <t>ТХК</t>
        </is>
      </c>
    </row>
    <row r="24961">
      <c r="A24961" t="inlineStr">
        <is>
          <t>ТЫ И Я</t>
        </is>
      </c>
    </row>
    <row r="24962">
      <c r="A24962" t="inlineStr">
        <is>
          <t>ТЫКВЕННЫЙ</t>
        </is>
      </c>
    </row>
    <row r="24963">
      <c r="A24963" t="inlineStr">
        <is>
          <t>ТЫМБАРК</t>
        </is>
      </c>
    </row>
    <row r="24964">
      <c r="A24964" t="inlineStr">
        <is>
          <t>ТЫМБАРК</t>
        </is>
      </c>
    </row>
    <row r="24965">
      <c r="A24965" t="inlineStr">
        <is>
          <t>ТЫСЯЧА И ОДНА НОЧЬ</t>
        </is>
      </c>
    </row>
    <row r="24966">
      <c r="A24966" t="inlineStr">
        <is>
          <t>ТЫСЯЧА ОЗЕР</t>
        </is>
      </c>
    </row>
    <row r="24967">
      <c r="A24967" t="inlineStr">
        <is>
          <t>ТЫСЯЧЕЛЕТИЕ КАЗАНИ</t>
        </is>
      </c>
    </row>
    <row r="24968">
      <c r="A24968" t="inlineStr">
        <is>
          <t>ТЭН</t>
        </is>
      </c>
    </row>
    <row r="24969">
      <c r="A24969" t="inlineStr">
        <is>
          <t>ТЭТ</t>
        </is>
      </c>
    </row>
    <row r="24970">
      <c r="A24970" t="inlineStr">
        <is>
          <t>ТЭТЕНЖЭ ПРЕСТИЖ</t>
        </is>
      </c>
    </row>
    <row r="24971">
      <c r="A24971" t="inlineStr">
        <is>
          <t>ТЭТЭНЖЭ</t>
        </is>
      </c>
    </row>
    <row r="24972">
      <c r="A24972" t="inlineStr">
        <is>
          <t>ТЮЛЬПАН</t>
        </is>
      </c>
    </row>
    <row r="24973">
      <c r="A24973" t="inlineStr">
        <is>
          <t>ТЮМЕНСКАЯ</t>
        </is>
      </c>
    </row>
    <row r="24974">
      <c r="A24974" t="inlineStr">
        <is>
          <t>ТЮМЕНСКИЙ ХК</t>
        </is>
      </c>
    </row>
    <row r="24975">
      <c r="A24975" t="inlineStr">
        <is>
          <t>ТЮМЕНСКИЙ ХЛЕБОКОМБИНАТ</t>
        </is>
      </c>
    </row>
    <row r="24976">
      <c r="A24976" t="inlineStr">
        <is>
          <t>ТЮМЕНСКОЕ</t>
        </is>
      </c>
    </row>
    <row r="24977">
      <c r="A24977" t="inlineStr">
        <is>
          <t>ТЮМЕНЬМОЛОКО</t>
        </is>
      </c>
    </row>
    <row r="24978">
      <c r="A24978" t="inlineStr">
        <is>
          <t>ТЮША</t>
        </is>
      </c>
    </row>
    <row r="24979">
      <c r="A24979" t="inlineStr">
        <is>
          <t>ТЯНЬ ЖЕНЬ</t>
        </is>
      </c>
    </row>
    <row r="24980">
      <c r="A24980" t="inlineStr">
        <is>
          <t>ТЯНЬ ЖЕНЬ</t>
        </is>
      </c>
    </row>
    <row r="24981">
      <c r="A24981" t="inlineStr">
        <is>
          <t>ТЯНЬИ</t>
        </is>
      </c>
    </row>
    <row r="24982">
      <c r="A24982" t="inlineStr">
        <is>
          <t>ТЯПНИЦА</t>
        </is>
      </c>
    </row>
    <row r="24983">
      <c r="A24983" t="inlineStr">
        <is>
          <t>ТЯПНИЦА</t>
        </is>
      </c>
    </row>
    <row r="24984">
      <c r="A24984" t="inlineStr">
        <is>
          <t>УАЙЛД ТЕКИ</t>
        </is>
      </c>
    </row>
    <row r="24985">
      <c r="A24985" t="inlineStr">
        <is>
          <t>УАЙТ РЭБ</t>
        </is>
      </c>
    </row>
    <row r="24986">
      <c r="A24986" t="inlineStr">
        <is>
          <t>УБЛЯ</t>
        </is>
      </c>
    </row>
    <row r="24987">
      <c r="A24987" t="inlineStr">
        <is>
          <t>УБОЙНАЯ СИЛА</t>
        </is>
      </c>
    </row>
    <row r="24988">
      <c r="A24988" t="inlineStr">
        <is>
          <t>УВА МОЛОКО</t>
        </is>
      </c>
    </row>
    <row r="24989">
      <c r="A24989" t="inlineStr">
        <is>
          <t>УВА-МОЛОКО</t>
        </is>
      </c>
    </row>
    <row r="24990">
      <c r="A24990" t="inlineStr">
        <is>
          <t>УВА-МОЛОКО</t>
        </is>
      </c>
    </row>
    <row r="24991">
      <c r="A24991" t="inlineStr">
        <is>
          <t>УВАРОВСКИЙ</t>
        </is>
      </c>
    </row>
    <row r="24992">
      <c r="A24992" t="inlineStr">
        <is>
          <t>УВАРОВСКИЙ</t>
        </is>
      </c>
    </row>
    <row r="24993">
      <c r="A24993" t="inlineStr">
        <is>
          <t>УВЕЛКА</t>
        </is>
      </c>
    </row>
    <row r="24994">
      <c r="A24994" t="inlineStr">
        <is>
          <t>УВЕЛЬСКАЯ</t>
        </is>
      </c>
    </row>
    <row r="24995">
      <c r="A24995" t="inlineStr">
        <is>
          <t>УВИНСКАЯ</t>
        </is>
      </c>
    </row>
    <row r="24996">
      <c r="A24996" t="inlineStr">
        <is>
          <t>УВИНСКАЯ ЖЕМЧУЖИНА</t>
        </is>
      </c>
    </row>
    <row r="24997">
      <c r="A24997" t="inlineStr">
        <is>
          <t>УВИНСКИЙ МК</t>
        </is>
      </c>
    </row>
    <row r="24998">
      <c r="A24998" t="inlineStr">
        <is>
          <t>УВИТА ДЕ ПЛАТА</t>
        </is>
      </c>
    </row>
    <row r="24999">
      <c r="A24999" t="inlineStr">
        <is>
          <t>УВЛАЖНЕНИЕ ЭКСПЕРТ</t>
        </is>
      </c>
    </row>
    <row r="25000">
      <c r="A25000" t="inlineStr">
        <is>
          <t>УГЛЕЧЕ ПОЛЕ</t>
        </is>
      </c>
    </row>
    <row r="25001">
      <c r="A25001" t="inlineStr">
        <is>
          <t>УГЛИЧ</t>
        </is>
      </c>
    </row>
    <row r="25002">
      <c r="A25002" t="inlineStr">
        <is>
          <t>УГЛИЧСКАЯ</t>
        </is>
      </c>
    </row>
    <row r="25003">
      <c r="A25003" t="inlineStr">
        <is>
          <t>УГЛИЧСКАЯ ПЛЕТЕНКА</t>
        </is>
      </c>
    </row>
    <row r="25004">
      <c r="A25004" t="inlineStr">
        <is>
          <t>УГОДА</t>
        </is>
      </c>
    </row>
    <row r="25005">
      <c r="A25005" t="inlineStr">
        <is>
          <t>УГОДА ВКУСА</t>
        </is>
      </c>
    </row>
    <row r="25006">
      <c r="A25006" t="inlineStr">
        <is>
          <t>УГОНИС</t>
        </is>
      </c>
    </row>
    <row r="25007">
      <c r="A25007" t="inlineStr">
        <is>
          <t>УГОЩЕНИЕ ОТ БОЦМАНА</t>
        </is>
      </c>
    </row>
    <row r="25008">
      <c r="A25008" t="inlineStr">
        <is>
          <t>УГОЩЕНИЕ СЛАВЯНКИ</t>
        </is>
      </c>
    </row>
    <row r="25009">
      <c r="A25009" t="inlineStr">
        <is>
          <t>УДАЛИТЬ</t>
        </is>
      </c>
    </row>
    <row r="25010">
      <c r="A25010" t="inlineStr">
        <is>
          <t>УДАЛИТЬ</t>
        </is>
      </c>
    </row>
    <row r="25011">
      <c r="A25011" t="inlineStr">
        <is>
          <t>УДАЛИТЬ</t>
        </is>
      </c>
    </row>
    <row r="25012">
      <c r="A25012" t="inlineStr">
        <is>
          <t>УДАНЕ</t>
        </is>
      </c>
    </row>
    <row r="25013">
      <c r="A25013" t="inlineStr">
        <is>
          <t>УДАРНИЦА</t>
        </is>
      </c>
    </row>
    <row r="25014">
      <c r="A25014" t="inlineStr">
        <is>
          <t>УДАРНИЦА</t>
        </is>
      </c>
    </row>
    <row r="25015">
      <c r="A25015" t="inlineStr">
        <is>
          <t>УДАЧА</t>
        </is>
      </c>
    </row>
    <row r="25016">
      <c r="A25016" t="inlineStr">
        <is>
          <t>УДАЧНЫЕ СЕМЕНА</t>
        </is>
      </c>
    </row>
    <row r="25017">
      <c r="A25017" t="inlineStr">
        <is>
          <t>УДАЧНЫЙ</t>
        </is>
      </c>
    </row>
    <row r="25018">
      <c r="A25018" t="inlineStr">
        <is>
          <t>УДАЧНЫЙ ДЕНЬ</t>
        </is>
      </c>
    </row>
    <row r="25019">
      <c r="A25019" t="inlineStr">
        <is>
          <t>УДАЧНЫЙ СЕЗОН</t>
        </is>
      </c>
    </row>
    <row r="25020">
      <c r="A25020" t="inlineStr">
        <is>
          <t>УДИВЛЕНИЕ</t>
        </is>
      </c>
    </row>
    <row r="25021">
      <c r="A25021" t="inlineStr">
        <is>
          <t>УДИВЛЕНИЕ</t>
        </is>
      </c>
    </row>
    <row r="25022">
      <c r="A25022" t="inlineStr">
        <is>
          <t>УДИВЛЯНДИЯ</t>
        </is>
      </c>
    </row>
    <row r="25023">
      <c r="A25023" t="inlineStr">
        <is>
          <t>УДМУРТИЯ</t>
        </is>
      </c>
    </row>
    <row r="25024">
      <c r="A25024" t="inlineStr">
        <is>
          <t>УДМУРТМОЛТОРГ</t>
        </is>
      </c>
    </row>
    <row r="25025">
      <c r="A25025" t="inlineStr">
        <is>
          <t>УДМУРТРЫБА</t>
        </is>
      </c>
    </row>
    <row r="25026">
      <c r="A25026" t="inlineStr">
        <is>
          <t>УДМУРТСКАЯ РЕСПУБЛИКА</t>
        </is>
      </c>
    </row>
    <row r="25027">
      <c r="A25027" t="inlineStr">
        <is>
          <t>УДМУРТСКАЯ ХЛЕБНАЯ КОМПАНИЯ</t>
        </is>
      </c>
    </row>
    <row r="25028">
      <c r="A25028" t="inlineStr">
        <is>
          <t>УДМУРТСКИЙ ХЛАДОКОМБИНАТ</t>
        </is>
      </c>
    </row>
    <row r="25029">
      <c r="A25029" t="inlineStr">
        <is>
          <t>УДОРСКАЯ</t>
        </is>
      </c>
    </row>
    <row r="25030">
      <c r="A25030" t="inlineStr">
        <is>
          <t>УЗБЕКИСТАН</t>
        </is>
      </c>
    </row>
    <row r="25031">
      <c r="A25031" t="inlineStr">
        <is>
          <t>УЗДЕНТОРГ</t>
        </is>
      </c>
    </row>
    <row r="25032">
      <c r="A25032" t="inlineStr">
        <is>
          <t>УЗЕЛКИ</t>
        </is>
      </c>
    </row>
    <row r="25033">
      <c r="A25033" t="inlineStr">
        <is>
          <t>УЗЛОВСКИЙ</t>
        </is>
      </c>
    </row>
    <row r="25034">
      <c r="A25034" t="inlineStr">
        <is>
          <t>УЗЛОВСКИЙ МК</t>
        </is>
      </c>
    </row>
    <row r="25035">
      <c r="A25035" t="inlineStr">
        <is>
          <t>УЗЛОВСКИЙ ХК</t>
        </is>
      </c>
    </row>
    <row r="25036">
      <c r="A25036" t="inlineStr">
        <is>
          <t>УЗОЛА</t>
        </is>
      </c>
    </row>
    <row r="25037">
      <c r="A25037" t="inlineStr">
        <is>
          <t>УЗОЛА АЛЬФА</t>
        </is>
      </c>
    </row>
    <row r="25038">
      <c r="A25038" t="inlineStr">
        <is>
          <t>УЗОЛЬСКОЕ</t>
        </is>
      </c>
    </row>
    <row r="25039">
      <c r="A25039" t="inlineStr">
        <is>
          <t>УЗО РОМИОС</t>
        </is>
      </c>
    </row>
    <row r="25040">
      <c r="A25040" t="inlineStr">
        <is>
          <t>УЗЭМИК</t>
        </is>
      </c>
    </row>
    <row r="25041">
      <c r="A25041" t="inlineStr">
        <is>
          <t>УЙСКИЙ</t>
        </is>
      </c>
    </row>
    <row r="25042">
      <c r="A25042" t="inlineStr">
        <is>
          <t>УКОЛОВ</t>
        </is>
      </c>
    </row>
    <row r="25043">
      <c r="A25043" t="inlineStr">
        <is>
          <t>УКРАИНА</t>
        </is>
      </c>
    </row>
    <row r="25044">
      <c r="A25044" t="inlineStr">
        <is>
          <t>УКРАИНСКАЯ</t>
        </is>
      </c>
    </row>
    <row r="25045">
      <c r="A25045" t="inlineStr">
        <is>
          <t>УКРАИНСКАЯ ГОРИЛКА</t>
        </is>
      </c>
    </row>
    <row r="25046">
      <c r="A25046" t="inlineStr">
        <is>
          <t>УКРАИНСКИЕ</t>
        </is>
      </c>
    </row>
    <row r="25047">
      <c r="A25047" t="inlineStr">
        <is>
          <t>УКТУС</t>
        </is>
      </c>
    </row>
    <row r="25048">
      <c r="A25048" t="inlineStr">
        <is>
          <t>УКТУССКИЙ</t>
        </is>
      </c>
    </row>
    <row r="25049">
      <c r="A25049" t="inlineStr">
        <is>
          <t>УЛАЕВ</t>
        </is>
      </c>
    </row>
    <row r="25050">
      <c r="A25050" t="inlineStr">
        <is>
          <t>УЛЕЙМСКАЯ</t>
        </is>
      </c>
    </row>
    <row r="25051">
      <c r="A25051" t="inlineStr">
        <is>
          <t>УЛИЦА ПЕКАРЕЙ</t>
        </is>
      </c>
    </row>
    <row r="25052">
      <c r="A25052" t="inlineStr">
        <is>
          <t>УЛЛЕТАЙКА</t>
        </is>
      </c>
    </row>
    <row r="25053">
      <c r="A25053" t="inlineStr">
        <is>
          <t>УЛОВ ДНЯ</t>
        </is>
      </c>
    </row>
    <row r="25054">
      <c r="A25054" t="inlineStr">
        <is>
          <t>УЛОВ.КА</t>
        </is>
      </c>
    </row>
    <row r="25055">
      <c r="A25055" t="inlineStr">
        <is>
          <t>УЛОВ.КА</t>
        </is>
      </c>
    </row>
    <row r="25056">
      <c r="A25056" t="inlineStr">
        <is>
          <t>УЛОВ КАТРАНА</t>
        </is>
      </c>
    </row>
    <row r="25057">
      <c r="A25057" t="inlineStr">
        <is>
          <t>УЛЫБКА</t>
        </is>
      </c>
    </row>
    <row r="25058">
      <c r="A25058" t="inlineStr">
        <is>
          <t>УЛЬЕГРАД</t>
        </is>
      </c>
    </row>
    <row r="25059">
      <c r="A25059" t="inlineStr">
        <is>
          <t>УЛЬМА</t>
        </is>
      </c>
    </row>
    <row r="25060">
      <c r="A25060" t="inlineStr">
        <is>
          <t>УЛЬТРА-ЛИФТИНГ</t>
        </is>
      </c>
    </row>
    <row r="25061">
      <c r="A25061" t="inlineStr">
        <is>
          <t>УЛЬТРАМАРИН</t>
        </is>
      </c>
    </row>
    <row r="25062">
      <c r="A25062" t="inlineStr">
        <is>
          <t>УЛЬТРАУПРУГОСТЬ</t>
        </is>
      </c>
    </row>
    <row r="25063">
      <c r="A25063" t="inlineStr">
        <is>
          <t>УЛЬТРА ФИКСАЦИЯ</t>
        </is>
      </c>
    </row>
    <row r="25064">
      <c r="A25064" t="inlineStr">
        <is>
          <t>УЛЬЯНОВСК</t>
        </is>
      </c>
    </row>
    <row r="25065">
      <c r="A25065" t="inlineStr">
        <is>
          <t>УЛЬЯНОВСКАЯ</t>
        </is>
      </c>
    </row>
    <row r="25066">
      <c r="A25066" t="inlineStr">
        <is>
          <t>УЛЬЯНОВСКИЙ</t>
        </is>
      </c>
    </row>
    <row r="25067">
      <c r="A25067" t="inlineStr">
        <is>
          <t>УЛЬЯНОВСКМОЛПРОМ</t>
        </is>
      </c>
    </row>
    <row r="25068">
      <c r="A25068" t="inlineStr">
        <is>
          <t>УЛЬЯНОВСК ХЛЕБПРОМ</t>
        </is>
      </c>
    </row>
    <row r="25069">
      <c r="A25069" t="inlineStr">
        <is>
          <t>УМАЛАТ</t>
        </is>
      </c>
    </row>
    <row r="25070">
      <c r="A25070" t="inlineStr">
        <is>
          <t>УМАЛАТ SALATTA</t>
        </is>
      </c>
    </row>
    <row r="25071">
      <c r="A25071" t="inlineStr">
        <is>
          <t>УМА ПАЛАТА КОЛЛЕКЦИЯ СКАНВОРДОВ</t>
        </is>
      </c>
    </row>
    <row r="25072">
      <c r="A25072" t="inlineStr">
        <is>
          <t>УМЕЛИЦА</t>
        </is>
      </c>
    </row>
    <row r="25073">
      <c r="A25073" t="inlineStr">
        <is>
          <t>УМЕЛЫЙ ПОВАР</t>
        </is>
      </c>
    </row>
    <row r="25074">
      <c r="A25074" t="inlineStr">
        <is>
          <t>УМИНАЙКА</t>
        </is>
      </c>
    </row>
    <row r="25075">
      <c r="A25075" t="inlineStr">
        <is>
          <t>УМИНАЙКА</t>
        </is>
      </c>
    </row>
    <row r="25076">
      <c r="A25076" t="inlineStr">
        <is>
          <t>УМКА</t>
        </is>
      </c>
    </row>
    <row r="25077">
      <c r="A25077" t="inlineStr">
        <is>
          <t>УМКА</t>
        </is>
      </c>
    </row>
    <row r="25078">
      <c r="A25078" t="inlineStr">
        <is>
          <t>УМКК</t>
        </is>
      </c>
    </row>
    <row r="25079">
      <c r="A25079" t="inlineStr">
        <is>
          <t>УМНИЦА</t>
        </is>
      </c>
    </row>
    <row r="25080">
      <c r="A25080" t="inlineStr">
        <is>
          <t>УМНОВЪ</t>
        </is>
      </c>
    </row>
    <row r="25081">
      <c r="A25081" t="inlineStr">
        <is>
          <t>УМНОВЪ</t>
        </is>
      </c>
    </row>
    <row r="25082">
      <c r="A25082" t="inlineStr">
        <is>
          <t>УМНОЕ РЕШЕНИЕ</t>
        </is>
      </c>
    </row>
    <row r="25083">
      <c r="A25083" t="inlineStr">
        <is>
          <t>УМНЫЙ ОБЕД</t>
        </is>
      </c>
    </row>
    <row r="25084">
      <c r="A25084" t="inlineStr">
        <is>
          <t>УМНЫЙ ПОВАР</t>
        </is>
      </c>
    </row>
    <row r="25085">
      <c r="A25085" t="inlineStr">
        <is>
          <t>УМНЫЙ ПОВАР</t>
        </is>
      </c>
    </row>
    <row r="25086">
      <c r="A25086" t="inlineStr">
        <is>
          <t>УМТРИ</t>
        </is>
      </c>
    </row>
    <row r="25087">
      <c r="A25087" t="inlineStr">
        <is>
          <t>УНГА-РУС</t>
        </is>
      </c>
    </row>
    <row r="25088">
      <c r="A25088" t="inlineStr">
        <is>
          <t>УНГА-РУС</t>
        </is>
      </c>
    </row>
    <row r="25089">
      <c r="A25089" t="inlineStr">
        <is>
          <t>УНДА</t>
        </is>
      </c>
    </row>
    <row r="25090">
      <c r="A25090" t="inlineStr">
        <is>
          <t>УНД САНТЬЯГО 1541</t>
        </is>
      </c>
    </row>
    <row r="25091">
      <c r="A25091" t="inlineStr">
        <is>
          <t>УНДУРРАГА</t>
        </is>
      </c>
    </row>
    <row r="25092">
      <c r="A25092" t="inlineStr">
        <is>
          <t>УНИВЕРСАЛ</t>
        </is>
      </c>
    </row>
    <row r="25093">
      <c r="A25093" t="inlineStr">
        <is>
          <t>УНИВЕРСАЛЬ</t>
        </is>
      </c>
    </row>
    <row r="25094">
      <c r="A25094" t="inlineStr">
        <is>
          <t>УНИПРОМ</t>
        </is>
      </c>
    </row>
    <row r="25095">
      <c r="A25095" t="inlineStr">
        <is>
          <t>УНИСЕРВИС</t>
        </is>
      </c>
    </row>
    <row r="25096">
      <c r="A25096" t="inlineStr">
        <is>
          <t>УНИСЕРВИС</t>
        </is>
      </c>
    </row>
    <row r="25097">
      <c r="A25097" t="inlineStr">
        <is>
          <t>УНИСОН</t>
        </is>
      </c>
    </row>
    <row r="25098">
      <c r="A25098" t="inlineStr">
        <is>
          <t>УНИСОН</t>
        </is>
      </c>
    </row>
    <row r="25099">
      <c r="A25099" t="inlineStr">
        <is>
          <t>УНИСОН</t>
        </is>
      </c>
    </row>
    <row r="25100">
      <c r="A25100" t="inlineStr">
        <is>
          <t>УНЦИЯ</t>
        </is>
      </c>
    </row>
    <row r="25101">
      <c r="A25101" t="inlineStr">
        <is>
          <t>УНЫШ</t>
        </is>
      </c>
    </row>
    <row r="25102">
      <c r="A25102" t="inlineStr">
        <is>
          <t>УОЛЛОБИ КРИК</t>
        </is>
      </c>
    </row>
    <row r="25103">
      <c r="A25103" t="inlineStr">
        <is>
          <t>УОРС</t>
        </is>
      </c>
    </row>
    <row r="25104">
      <c r="A25104" t="inlineStr">
        <is>
          <t>УП</t>
        </is>
      </c>
    </row>
    <row r="25105">
      <c r="A25105" t="inlineStr">
        <is>
          <t>У ПАЛЫЧА</t>
        </is>
      </c>
    </row>
    <row r="25106">
      <c r="A25106" t="inlineStr">
        <is>
          <t>У ПАЛЫЧА</t>
        </is>
      </c>
    </row>
    <row r="25107">
      <c r="A25107" t="inlineStr">
        <is>
          <t>УРА!</t>
        </is>
      </c>
    </row>
    <row r="25108">
      <c r="A25108" t="inlineStr">
        <is>
          <t>УРАЗОВСКИЙ</t>
        </is>
      </c>
    </row>
    <row r="25109">
      <c r="A25109" t="inlineStr">
        <is>
          <t>УРАЗОВСКИЙ</t>
        </is>
      </c>
    </row>
    <row r="25110">
      <c r="A25110" t="inlineStr">
        <is>
          <t>УРАЛ</t>
        </is>
      </c>
    </row>
    <row r="25111">
      <c r="A25111" t="inlineStr">
        <is>
          <t>УРАЛБРОЙЛЕР</t>
        </is>
      </c>
    </row>
    <row r="25112">
      <c r="A25112" t="inlineStr">
        <is>
          <t>УРАЛЕЦ</t>
        </is>
      </c>
    </row>
    <row r="25113">
      <c r="A25113" t="inlineStr">
        <is>
          <t>УРАЛКОЛБАСЫ</t>
        </is>
      </c>
    </row>
    <row r="25114">
      <c r="A25114" t="inlineStr">
        <is>
          <t>УРАЛОЧКА</t>
        </is>
      </c>
    </row>
    <row r="25115">
      <c r="A25115" t="inlineStr">
        <is>
          <t>УРАЛЬСКАЯ</t>
        </is>
      </c>
    </row>
    <row r="25116">
      <c r="A25116" t="inlineStr">
        <is>
          <t>УРАЛЬСКАЯ</t>
        </is>
      </c>
    </row>
    <row r="25117">
      <c r="A25117" t="inlineStr">
        <is>
          <t>УРАЛЬСКАЯ ТРАПЕЗА</t>
        </is>
      </c>
    </row>
    <row r="25118">
      <c r="A25118" t="inlineStr">
        <is>
          <t>УРАЛЬСКАЯ ТРАПЕЗА</t>
        </is>
      </c>
    </row>
    <row r="25119">
      <c r="A25119" t="inlineStr">
        <is>
          <t>УРАЛЬСКАЯ ФОРЕЛЬ</t>
        </is>
      </c>
    </row>
    <row r="25120">
      <c r="A25120" t="inlineStr">
        <is>
          <t>УРАЛЬСКАЯ ХК</t>
        </is>
      </c>
    </row>
    <row r="25121">
      <c r="A25121" t="inlineStr">
        <is>
          <t>УРАЛЬСКИЕ</t>
        </is>
      </c>
    </row>
    <row r="25122">
      <c r="A25122" t="inlineStr">
        <is>
          <t>УРАЛЬСКИЕ ИСТОЧНИКИ</t>
        </is>
      </c>
    </row>
    <row r="25123">
      <c r="A25123" t="inlineStr">
        <is>
          <t>УРАЛЬСКИЕ ИСТОЧНИКИ</t>
        </is>
      </c>
    </row>
    <row r="25124">
      <c r="A25124" t="inlineStr">
        <is>
          <t>УРАЛЬСКИЕ КОНДИТЕРЫ</t>
        </is>
      </c>
    </row>
    <row r="25125">
      <c r="A25125" t="inlineStr">
        <is>
          <t>УРАЛЬСКИЕ ПЕЛЬМЕНИ</t>
        </is>
      </c>
    </row>
    <row r="25126">
      <c r="A25126" t="inlineStr">
        <is>
          <t>УРАЛЬСКИЕ ПЕЛЬМЕНИ</t>
        </is>
      </c>
    </row>
    <row r="25127">
      <c r="A25127" t="inlineStr">
        <is>
          <t>УРАЛЬСКИЕ ПРОСТОРЫ</t>
        </is>
      </c>
    </row>
    <row r="25128">
      <c r="A25128" t="inlineStr">
        <is>
          <t>УРАЛЬСКИЕ ФЕРМЫ</t>
        </is>
      </c>
    </row>
    <row r="25129">
      <c r="A25129" t="inlineStr">
        <is>
          <t>УРАЛЬСКИЙ</t>
        </is>
      </c>
    </row>
    <row r="25130">
      <c r="A25130" t="inlineStr">
        <is>
          <t>УРАЛЬСКИЙ КОНДИТЕР</t>
        </is>
      </c>
    </row>
    <row r="25131">
      <c r="A25131" t="inlineStr">
        <is>
          <t>УРАЛЬСКИЙ МАСТЕР</t>
        </is>
      </c>
    </row>
    <row r="25132">
      <c r="A25132" t="inlineStr">
        <is>
          <t>УРАЛЬСКИЙ МЯСНОЙ ДВОР</t>
        </is>
      </c>
    </row>
    <row r="25133">
      <c r="A25133" t="inlineStr">
        <is>
          <t>УРАЛЬСКИЙ СЫРОВАР</t>
        </is>
      </c>
    </row>
    <row r="25134">
      <c r="A25134" t="inlineStr">
        <is>
          <t>УРАЛЬСКИЙ СЫРОВАР</t>
        </is>
      </c>
    </row>
    <row r="25135">
      <c r="A25135" t="inlineStr">
        <is>
          <t>УРАЛЬСКИЙ ХЛЕБ</t>
        </is>
      </c>
    </row>
    <row r="25136">
      <c r="A25136" t="inlineStr">
        <is>
          <t>УРАЛЬСКОЕ МОЛОКО</t>
        </is>
      </c>
    </row>
    <row r="25137">
      <c r="A25137" t="inlineStr">
        <is>
          <t>УРАЛЬСКОЕ ПРЕДГОРЬЕ</t>
        </is>
      </c>
    </row>
    <row r="25138">
      <c r="A25138" t="inlineStr">
        <is>
          <t>УРБАН ЛАГРЕЙН</t>
        </is>
      </c>
    </row>
    <row r="25139">
      <c r="A25139" t="inlineStr">
        <is>
          <t>УРБАН УКО</t>
        </is>
      </c>
    </row>
    <row r="25140">
      <c r="A25140" t="inlineStr">
        <is>
          <t>УРБЕЧ</t>
        </is>
      </c>
    </row>
    <row r="25141">
      <c r="A25141" t="inlineStr">
        <is>
          <t>УРЖУМКА</t>
        </is>
      </c>
    </row>
    <row r="25142">
      <c r="A25142" t="inlineStr">
        <is>
          <t>УРЖУМСКАЯ</t>
        </is>
      </c>
    </row>
    <row r="25143">
      <c r="A25143" t="inlineStr">
        <is>
          <t>УРЖУМСКАЯ</t>
        </is>
      </c>
    </row>
    <row r="25144">
      <c r="A25144" t="inlineStr">
        <is>
          <t>УРЖУМСКИЙ</t>
        </is>
      </c>
    </row>
    <row r="25145">
      <c r="A25145" t="inlineStr">
        <is>
          <t>УРЖУМСКИЙ СЗ</t>
        </is>
      </c>
    </row>
    <row r="25146">
      <c r="A25146" t="inlineStr">
        <is>
          <t>УРЖУМСКИЙ СЗ</t>
        </is>
      </c>
    </row>
    <row r="25147">
      <c r="A25147" t="inlineStr">
        <is>
          <t>УРЛИК</t>
        </is>
      </c>
    </row>
    <row r="25148">
      <c r="A25148" t="inlineStr">
        <is>
          <t>УРЛИК</t>
        </is>
      </c>
    </row>
    <row r="25149">
      <c r="A25149" t="inlineStr">
        <is>
          <t>УРОЖАЙ</t>
        </is>
      </c>
    </row>
    <row r="25150">
      <c r="A25150" t="inlineStr">
        <is>
          <t>УРОЖАЙКА</t>
        </is>
      </c>
    </row>
    <row r="25151">
      <c r="A25151" t="inlineStr">
        <is>
          <t>УРОЖАЙ ЛЕТА</t>
        </is>
      </c>
    </row>
    <row r="25152">
      <c r="A25152" t="inlineStr">
        <is>
          <t>УРОЖАЙНЫЙ</t>
        </is>
      </c>
    </row>
    <row r="25153">
      <c r="A25153" t="inlineStr">
        <is>
          <t>УРОЖАЙ ПАРЛАМЕНТ</t>
        </is>
      </c>
    </row>
    <row r="25154">
      <c r="A25154" t="inlineStr">
        <is>
          <t>УРОЧИЩЕ ДОЛИНЫ НАРЗАНОВ</t>
        </is>
      </c>
    </row>
    <row r="25155">
      <c r="A25155" t="inlineStr">
        <is>
          <t>УРЮПИНСКИЙ ТРИКОТАЖ</t>
        </is>
      </c>
    </row>
    <row r="25156">
      <c r="A25156" t="inlineStr">
        <is>
          <t>УСАДСКАЯ</t>
        </is>
      </c>
    </row>
    <row r="25157">
      <c r="A25157" t="inlineStr">
        <is>
          <t>УСАДСКАЯ ХЛЕБНАЯ</t>
        </is>
      </c>
    </row>
    <row r="25158">
      <c r="A25158" t="inlineStr">
        <is>
          <t>УСАДЬБА ДИВНОМОРСКОЕ</t>
        </is>
      </c>
    </row>
    <row r="25159">
      <c r="A25159" t="inlineStr">
        <is>
          <t>УСАДЬБА ИЛЬИНСКОЕ</t>
        </is>
      </c>
    </row>
    <row r="25160">
      <c r="A25160" t="inlineStr">
        <is>
          <t>УСАДЬБА МЫСХАКО</t>
        </is>
      </c>
    </row>
    <row r="25161">
      <c r="A25161" t="inlineStr">
        <is>
          <t>УСАДЬБА ПЕРОВСКИХ</t>
        </is>
      </c>
    </row>
    <row r="25162">
      <c r="A25162" t="inlineStr">
        <is>
          <t>УСАДЬБА ПЕРОВСКИХ</t>
        </is>
      </c>
    </row>
    <row r="25163">
      <c r="A25163" t="inlineStr">
        <is>
          <t>УСЛАДА</t>
        </is>
      </c>
    </row>
    <row r="25164">
      <c r="A25164" t="inlineStr">
        <is>
          <t>УСЛАДОВ</t>
        </is>
      </c>
    </row>
    <row r="25165">
      <c r="A25165" t="inlineStr">
        <is>
          <t>УСМАНСКИЕ КОЛБАСЫ</t>
        </is>
      </c>
    </row>
    <row r="25166">
      <c r="A25166" t="inlineStr">
        <is>
          <t>УСОВСКИЙ</t>
        </is>
      </c>
    </row>
    <row r="25167">
      <c r="A25167" t="inlineStr">
        <is>
          <t>УСПЕНСКАЯ</t>
        </is>
      </c>
    </row>
    <row r="25168">
      <c r="A25168" t="inlineStr">
        <is>
          <t>УСПЕШКИ</t>
        </is>
      </c>
    </row>
    <row r="25169">
      <c r="A25169" t="inlineStr">
        <is>
          <t>УСТА К УСТАМ</t>
        </is>
      </c>
    </row>
    <row r="25170">
      <c r="A25170" t="inlineStr">
        <is>
          <t>УСУРИЙСКИЙ</t>
        </is>
      </c>
    </row>
    <row r="25171">
      <c r="A25171" t="inlineStr">
        <is>
          <t>УСУРИЙСКИЙ</t>
        </is>
      </c>
    </row>
    <row r="25172">
      <c r="A25172" t="inlineStr">
        <is>
          <t>У-СЯНЬ-МЯНЬ</t>
        </is>
      </c>
    </row>
    <row r="25173">
      <c r="A25173" t="inlineStr">
        <is>
          <t>УТЕНОК</t>
        </is>
      </c>
    </row>
    <row r="25174">
      <c r="A25174" t="inlineStr">
        <is>
          <t>УТИНЫЕ ФЕРМЫ</t>
        </is>
      </c>
    </row>
    <row r="25175">
      <c r="A25175" t="inlineStr">
        <is>
          <t>УТОЛИНА</t>
        </is>
      </c>
    </row>
    <row r="25176">
      <c r="A25176" t="inlineStr">
        <is>
          <t>УТОЛЯЕВ</t>
        </is>
      </c>
    </row>
    <row r="25177">
      <c r="A25177" t="inlineStr">
        <is>
          <t>УТРЕННИЙ</t>
        </is>
      </c>
    </row>
    <row r="25178">
      <c r="A25178" t="inlineStr">
        <is>
          <t>УТРЕННЯЯ ДОЙКА</t>
        </is>
      </c>
    </row>
    <row r="25179">
      <c r="A25179" t="inlineStr">
        <is>
          <t>УТРЕННЯЯ ЗВЕЗДА</t>
        </is>
      </c>
    </row>
    <row r="25180">
      <c r="A25180" t="inlineStr">
        <is>
          <t>УТРЕННЯЯ РОСА</t>
        </is>
      </c>
    </row>
    <row r="25181">
      <c r="A25181" t="inlineStr">
        <is>
          <t>УТРЕННЯЯ СВЕЖЕСТЬ</t>
        </is>
      </c>
    </row>
    <row r="25182">
      <c r="A25182" t="inlineStr">
        <is>
          <t>УТРО</t>
        </is>
      </c>
    </row>
    <row r="25183">
      <c r="A25183" t="inlineStr">
        <is>
          <t>УТЯТА</t>
        </is>
      </c>
    </row>
    <row r="25184">
      <c r="A25184" t="inlineStr">
        <is>
          <t>УФ</t>
        </is>
      </c>
    </row>
    <row r="25185">
      <c r="A25185" t="inlineStr">
        <is>
          <t>УФА</t>
        </is>
      </c>
    </row>
    <row r="25186">
      <c r="A25186" t="inlineStr">
        <is>
          <t>УФАПАК</t>
        </is>
      </c>
    </row>
    <row r="25187">
      <c r="A25187" t="inlineStr">
        <is>
          <t>УФИМКА</t>
        </is>
      </c>
    </row>
    <row r="25188">
      <c r="A25188" t="inlineStr">
        <is>
          <t>УФИМСКИЙ</t>
        </is>
      </c>
    </row>
    <row r="25189">
      <c r="A25189" t="inlineStr">
        <is>
          <t>УФИМСКИЙ КРЕМЛЬ</t>
        </is>
      </c>
    </row>
    <row r="25190">
      <c r="A25190" t="inlineStr">
        <is>
          <t>УФИМСКИЙ МК</t>
        </is>
      </c>
    </row>
    <row r="25191">
      <c r="A25191" t="inlineStr">
        <is>
          <t>УФИМСКИЙ ХЗ №2</t>
        </is>
      </c>
    </row>
    <row r="25192">
      <c r="A25192" t="inlineStr">
        <is>
          <t>УФИМСКИЙ ХЗ №7</t>
        </is>
      </c>
    </row>
    <row r="25193">
      <c r="A25193" t="inlineStr">
        <is>
          <t>УФИМСКИЙ ХЛЕБ</t>
        </is>
      </c>
    </row>
    <row r="25194">
      <c r="A25194" t="inlineStr">
        <is>
          <t>УФИМСКОЕ ХО</t>
        </is>
      </c>
    </row>
    <row r="25195">
      <c r="A25195" t="inlineStr">
        <is>
          <t>УФИМСКОЕ ХО ВОСТОК</t>
        </is>
      </c>
    </row>
    <row r="25196">
      <c r="A25196" t="inlineStr">
        <is>
          <t>УФИМСКОЕ ХО ВОСХОД</t>
        </is>
      </c>
    </row>
    <row r="25197">
      <c r="A25197" t="inlineStr">
        <is>
          <t>УФИМСКОЕ ХО ВОСХОД</t>
        </is>
      </c>
    </row>
    <row r="25198">
      <c r="A25198" t="inlineStr">
        <is>
          <t>УХОЛОВО</t>
        </is>
      </c>
    </row>
    <row r="25199">
      <c r="A25199" t="inlineStr">
        <is>
          <t>УХТИНСКИЙ</t>
        </is>
      </c>
    </row>
    <row r="25200">
      <c r="A25200" t="inlineStr">
        <is>
          <t>УХ-ТЫЖКА</t>
        </is>
      </c>
    </row>
    <row r="25201">
      <c r="A25201" t="inlineStr">
        <is>
          <t>УХТЫШКИ</t>
        </is>
      </c>
    </row>
    <row r="25202">
      <c r="A25202" t="inlineStr">
        <is>
          <t>УШАСТЫЙ НЯНЬ</t>
        </is>
      </c>
    </row>
    <row r="25203">
      <c r="A25203" t="inlineStr">
        <is>
          <t>УЮТ</t>
        </is>
      </c>
    </row>
    <row r="25204">
      <c r="A25204" t="inlineStr">
        <is>
          <t>ФAZA</t>
        </is>
      </c>
    </row>
    <row r="25205">
      <c r="A25205" t="inlineStr">
        <is>
          <t>ФАZА</t>
        </is>
      </c>
    </row>
    <row r="25206">
      <c r="A25206" t="inlineStr">
        <is>
          <t>ФАБИАНО</t>
        </is>
      </c>
    </row>
    <row r="25207">
      <c r="A25207" t="inlineStr">
        <is>
          <t>ФАБРИКА ГРЕЗ</t>
        </is>
      </c>
    </row>
    <row r="25208">
      <c r="A25208" t="inlineStr">
        <is>
          <t>ФАБРИКА ДЕДА МОРОЗА</t>
        </is>
      </c>
    </row>
    <row r="25209">
      <c r="A25209" t="inlineStr">
        <is>
          <t>ФАБРИКА ДЕЛИКА</t>
        </is>
      </c>
    </row>
    <row r="25210">
      <c r="A25210" t="inlineStr">
        <is>
          <t>ФАБРИКА ДЕЛИКАТЕСОВ</t>
        </is>
      </c>
    </row>
    <row r="25211">
      <c r="A25211" t="inlineStr">
        <is>
          <t>ФАБРИКА ДОМАШНИХ СОЛЕНИЙ</t>
        </is>
      </c>
    </row>
    <row r="25212">
      <c r="A25212" t="inlineStr">
        <is>
          <t>ФАБРИКА ДОМ.СОЛЕНИЙ</t>
        </is>
      </c>
    </row>
    <row r="25213">
      <c r="A25213" t="inlineStr">
        <is>
          <t>ФАБРИКА ЗАГАДОК</t>
        </is>
      </c>
    </row>
    <row r="25214">
      <c r="A25214" t="inlineStr">
        <is>
          <t>ФАБРИКА ЗАМОРОЖЕННЫХ ПРОДУКТОВ</t>
        </is>
      </c>
    </row>
    <row r="25215">
      <c r="A25215" t="inlineStr">
        <is>
          <t>ФАБРИКА КАЧЕСТВА</t>
        </is>
      </c>
    </row>
    <row r="25216">
      <c r="A25216" t="inlineStr">
        <is>
          <t>ФАБРИКА-КУХНЯ</t>
        </is>
      </c>
    </row>
    <row r="25217">
      <c r="A25217" t="inlineStr">
        <is>
          <t>ФАБРИКА ЛЮКС</t>
        </is>
      </c>
    </row>
    <row r="25218">
      <c r="A25218" t="inlineStr">
        <is>
          <t>ФАБРИКА ПЕЧЕНЬЯ КРЕМЕНКУЛЬСКАЯ</t>
        </is>
      </c>
    </row>
    <row r="25219">
      <c r="A25219" t="inlineStr">
        <is>
          <t>ФАБРИКА ПЕЧЕНЬЯ КРЕМЕНКУЛЬСКАЯ</t>
        </is>
      </c>
    </row>
    <row r="25220">
      <c r="A25220" t="inlineStr">
        <is>
          <t>ФАБРИКА ПЕЧЕНЬЯ Х5</t>
        </is>
      </c>
    </row>
    <row r="25221">
      <c r="A25221" t="inlineStr">
        <is>
          <t>ФАБРИКА ПИЩЕВИК</t>
        </is>
      </c>
    </row>
    <row r="25222">
      <c r="A25222" t="inlineStr">
        <is>
          <t>ФАБРИКА СМИРНОВ</t>
        </is>
      </c>
    </row>
    <row r="25223">
      <c r="A25223" t="inlineStr">
        <is>
          <t>ФАБРИКА СУПА №1</t>
        </is>
      </c>
    </row>
    <row r="25224">
      <c r="A25224" t="inlineStr">
        <is>
          <t>ФАБРИКА СУПА №1</t>
        </is>
      </c>
    </row>
    <row r="25225">
      <c r="A25225" t="inlineStr">
        <is>
          <t>ФАБРИКА УДИВИТЕЛЬНЫХ СЛАДОСТЕЙ</t>
        </is>
      </c>
    </row>
    <row r="25226">
      <c r="A25226" t="inlineStr">
        <is>
          <t>ФАБРИКА ФАНТАЗИЙ</t>
        </is>
      </c>
    </row>
    <row r="25227">
      <c r="A25227" t="inlineStr">
        <is>
          <t>ФАВОРИТ</t>
        </is>
      </c>
    </row>
    <row r="25228">
      <c r="A25228" t="inlineStr">
        <is>
          <t>ФАВРО</t>
        </is>
      </c>
    </row>
    <row r="25229">
      <c r="A25229" t="inlineStr">
        <is>
          <t>ФАГОТТИНИ</t>
        </is>
      </c>
    </row>
    <row r="25230">
      <c r="A25230" t="inlineStr">
        <is>
          <t>ФАЗЕНДА</t>
        </is>
      </c>
    </row>
    <row r="25231">
      <c r="A25231" t="inlineStr">
        <is>
          <t>ФАЗЕРС ОЛД БАРРЕЛЬ</t>
        </is>
      </c>
    </row>
    <row r="25232">
      <c r="A25232" t="inlineStr">
        <is>
          <t>ФАЙВ ЭИРС</t>
        </is>
      </c>
    </row>
    <row r="25233">
      <c r="A25233" t="inlineStr">
        <is>
          <t>ФАЙЕРБОЛЛ</t>
        </is>
      </c>
    </row>
    <row r="25234">
      <c r="A25234" t="inlineStr">
        <is>
          <t>ФАЙЕР ВУД</t>
        </is>
      </c>
    </row>
    <row r="25235">
      <c r="A25235" t="inlineStr">
        <is>
          <t>ФАЙНАРТ</t>
        </is>
      </c>
    </row>
    <row r="25236">
      <c r="A25236" t="inlineStr">
        <is>
          <t>ФАКЕЛМАН</t>
        </is>
      </c>
    </row>
    <row r="25237">
      <c r="A25237" t="inlineStr">
        <is>
          <t>ФАКЕЛМАН</t>
        </is>
      </c>
    </row>
    <row r="25238">
      <c r="A25238" t="inlineStr">
        <is>
          <t>ФАКЕЛОК</t>
        </is>
      </c>
    </row>
    <row r="25239">
      <c r="A25239" t="inlineStr">
        <is>
          <t>ФАЛЕРН</t>
        </is>
      </c>
    </row>
    <row r="25240">
      <c r="A25240" t="inlineStr">
        <is>
          <t>ФАЛЕРН КАДАРКА</t>
        </is>
      </c>
    </row>
    <row r="25241">
      <c r="A25241" t="inlineStr">
        <is>
          <t>ФАЛЬКОНАРДИ</t>
        </is>
      </c>
    </row>
    <row r="25242">
      <c r="A25242" t="inlineStr">
        <is>
          <t>ФАЛЬКСАЛЬТ</t>
        </is>
      </c>
    </row>
    <row r="25243">
      <c r="A25243" t="inlineStr">
        <is>
          <t>ФАМИЛЬ КАСТЕЛЬ</t>
        </is>
      </c>
    </row>
    <row r="25244">
      <c r="A25244" t="inlineStr">
        <is>
          <t>ФАМИЛЬНЫЕ</t>
        </is>
      </c>
    </row>
    <row r="25245">
      <c r="A25245" t="inlineStr">
        <is>
          <t>ФАМИЛЬНЫЕ ВАРЕНИКИ</t>
        </is>
      </c>
    </row>
    <row r="25246">
      <c r="A25246" t="inlineStr">
        <is>
          <t>ФАМИЛЬНЫЕ ВАРЕНИКИ</t>
        </is>
      </c>
    </row>
    <row r="25247">
      <c r="A25247" t="inlineStr">
        <is>
          <t>ФАМИЛЬНЫЕ КОЛБАСЫ</t>
        </is>
      </c>
    </row>
    <row r="25248">
      <c r="A25248" t="inlineStr">
        <is>
          <t>ФАМИЛЬНЫЕ ПЕЛЬМЕНИ</t>
        </is>
      </c>
    </row>
    <row r="25249">
      <c r="A25249" t="inlineStr">
        <is>
          <t>ФАМОСА</t>
        </is>
      </c>
    </row>
    <row r="25250">
      <c r="A25250" t="inlineStr">
        <is>
          <t>ФАМОСА</t>
        </is>
      </c>
    </row>
    <row r="25251">
      <c r="A25251" t="inlineStr">
        <is>
          <t>ФАНАГОРИЙСКИЙ АНРИ</t>
        </is>
      </c>
    </row>
    <row r="25252">
      <c r="A25252" t="inlineStr">
        <is>
          <t>ФАНАГОРИЯ</t>
        </is>
      </c>
    </row>
    <row r="25253">
      <c r="A25253" t="inlineStr">
        <is>
          <t>ФАНАГОРИЯ</t>
        </is>
      </c>
    </row>
    <row r="25254">
      <c r="A25254" t="inlineStr">
        <is>
          <t>ФАНАГОРИЯ ВАЛЕНТИНА</t>
        </is>
      </c>
    </row>
    <row r="25255">
      <c r="A25255" t="inlineStr">
        <is>
          <t>ФАНАГОРИЯ НОМЕРНОЙ РЕЗЕРВ</t>
        </is>
      </c>
    </row>
    <row r="25256">
      <c r="A25256" t="inlineStr">
        <is>
          <t>ФАННI</t>
        </is>
      </c>
    </row>
    <row r="25257">
      <c r="A25257" t="inlineStr">
        <is>
          <t>ФАНТАЗЕР</t>
        </is>
      </c>
    </row>
    <row r="25258">
      <c r="A25258" t="inlineStr">
        <is>
          <t>ФАНТАЗЁР</t>
        </is>
      </c>
    </row>
    <row r="25259">
      <c r="A25259" t="inlineStr">
        <is>
          <t>ФАНТАЗЁР</t>
        </is>
      </c>
    </row>
    <row r="25260">
      <c r="A25260" t="inlineStr">
        <is>
          <t>ФАНТАЗИЯ</t>
        </is>
      </c>
    </row>
    <row r="25261">
      <c r="A25261" t="inlineStr">
        <is>
          <t>ФАНТАЗИЯ ТРАЙД</t>
        </is>
      </c>
    </row>
    <row r="25262">
      <c r="A25262" t="inlineStr">
        <is>
          <t>ФАНТАЗИЯ ТРАЙД</t>
        </is>
      </c>
    </row>
    <row r="25263">
      <c r="A25263" t="inlineStr">
        <is>
          <t>ФАНТАСТИКА</t>
        </is>
      </c>
    </row>
    <row r="25264">
      <c r="A25264" t="inlineStr">
        <is>
          <t>ФАНТЕЛЛА</t>
        </is>
      </c>
    </row>
    <row r="25265">
      <c r="A25265" t="inlineStr">
        <is>
          <t>ФАНТЕЛЬ</t>
        </is>
      </c>
    </row>
    <row r="25266">
      <c r="A25266" t="inlineStr">
        <is>
          <t>ФАНТИНЕЛЬ</t>
        </is>
      </c>
    </row>
    <row r="25267">
      <c r="A25267" t="inlineStr">
        <is>
          <t>ФАРА</t>
        </is>
      </c>
    </row>
    <row r="25268">
      <c r="A25268" t="inlineStr">
        <is>
          <t>ФАРАОНОВЫ ВАННЫ</t>
        </is>
      </c>
    </row>
    <row r="25269">
      <c r="A25269" t="inlineStr">
        <is>
          <t>ФАРМ</t>
        </is>
      </c>
    </row>
    <row r="25270">
      <c r="A25270" t="inlineStr">
        <is>
          <t>ФАРМ</t>
        </is>
      </c>
    </row>
    <row r="25271">
      <c r="A25271" t="inlineStr">
        <is>
          <t>ФАРМАДЕРМ</t>
        </is>
      </c>
    </row>
    <row r="25272">
      <c r="A25272" t="inlineStr">
        <is>
          <t>ФАРМБИОМЕТ</t>
        </is>
      </c>
    </row>
    <row r="25273">
      <c r="A25273" t="inlineStr">
        <is>
          <t>ФАРМИ</t>
        </is>
      </c>
    </row>
    <row r="25274">
      <c r="A25274" t="inlineStr">
        <is>
          <t>ФАРМИ</t>
        </is>
      </c>
    </row>
    <row r="25275">
      <c r="A25275" t="inlineStr">
        <is>
          <t>ФАРШЕЛЛОНИ</t>
        </is>
      </c>
    </row>
    <row r="25276">
      <c r="A25276" t="inlineStr">
        <is>
          <t>ФАСКО</t>
        </is>
      </c>
    </row>
    <row r="25277">
      <c r="A25277" t="inlineStr">
        <is>
          <t>ФАЦЕР</t>
        </is>
      </c>
    </row>
    <row r="25278">
      <c r="A25278" t="inlineStr">
        <is>
          <t>ФАЦЕР</t>
        </is>
      </c>
    </row>
    <row r="25279">
      <c r="A25279" t="inlineStr">
        <is>
          <t>ФДС</t>
        </is>
      </c>
    </row>
    <row r="25280">
      <c r="A25280" t="inlineStr">
        <is>
          <t>ФЕВРОНЬЯ</t>
        </is>
      </c>
    </row>
    <row r="25281">
      <c r="A25281" t="inlineStr">
        <is>
          <t>ФЕДЕРАЛЬНАЯ</t>
        </is>
      </c>
    </row>
    <row r="25282">
      <c r="A25282" t="inlineStr">
        <is>
          <t>ФЕДЕРАЦИЯ</t>
        </is>
      </c>
    </row>
    <row r="25283">
      <c r="A25283" t="inlineStr">
        <is>
          <t>ФЕДОРОВСКАЯ</t>
        </is>
      </c>
    </row>
    <row r="25284">
      <c r="A25284" t="inlineStr">
        <is>
          <t>ФЕДОРОВСКИЕ</t>
        </is>
      </c>
    </row>
    <row r="25285">
      <c r="A25285" t="inlineStr">
        <is>
          <t>ФЕДОР ШАЛЯПИН</t>
        </is>
      </c>
    </row>
    <row r="25286">
      <c r="A25286" t="inlineStr">
        <is>
          <t>ФЕЙЕРВЕРК</t>
        </is>
      </c>
    </row>
    <row r="25287">
      <c r="A25287" t="inlineStr">
        <is>
          <t>ФЕЙЕРВЕРК</t>
        </is>
      </c>
    </row>
    <row r="25288">
      <c r="A25288" t="inlineStr">
        <is>
          <t>ФЕЙЕРЛЭНД</t>
        </is>
      </c>
    </row>
    <row r="25289">
      <c r="A25289" t="inlineStr">
        <is>
          <t>ФЕЙЕРЛЭНД</t>
        </is>
      </c>
    </row>
    <row r="25290">
      <c r="A25290" t="inlineStr">
        <is>
          <t>ФЕЛИКС</t>
        </is>
      </c>
    </row>
    <row r="25291">
      <c r="A25291" t="inlineStr">
        <is>
          <t>ФЕЛЬДМАРШАЛ</t>
        </is>
      </c>
    </row>
    <row r="25292">
      <c r="A25292" t="inlineStr">
        <is>
          <t>ФЕМИЛАК</t>
        </is>
      </c>
    </row>
    <row r="25293">
      <c r="A25293" t="inlineStr">
        <is>
          <t>ФЕНИКС</t>
        </is>
      </c>
    </row>
    <row r="25294">
      <c r="A25294" t="inlineStr">
        <is>
          <t>ФЕНИКС</t>
        </is>
      </c>
    </row>
    <row r="25295">
      <c r="A25295" t="inlineStr">
        <is>
          <t>ФЕНИКС+</t>
        </is>
      </c>
    </row>
    <row r="25296">
      <c r="A25296" t="inlineStr">
        <is>
          <t>ФЕНИКС-ПРЕЗЕНТ</t>
        </is>
      </c>
    </row>
    <row r="25297">
      <c r="A25297" t="inlineStr">
        <is>
          <t>ФЕНИКС(СИГАРЕТЫ)</t>
        </is>
      </c>
    </row>
    <row r="25298">
      <c r="A25298" t="inlineStr">
        <is>
          <t>ФЕНИКС ЦАРСКИЙ</t>
        </is>
      </c>
    </row>
    <row r="25299">
      <c r="A25299" t="inlineStr">
        <is>
          <t>ФЕРЕМЕРСКАЯ</t>
        </is>
      </c>
    </row>
    <row r="25300">
      <c r="A25300" t="inlineStr">
        <is>
          <t>ФЕРЗ</t>
        </is>
      </c>
    </row>
    <row r="25301">
      <c r="A25301" t="inlineStr">
        <is>
          <t>ФЕРЗ</t>
        </is>
      </c>
    </row>
    <row r="25302">
      <c r="A25302" t="inlineStr">
        <is>
          <t>ФЕРЗЬ</t>
        </is>
      </c>
    </row>
    <row r="25303">
      <c r="A25303" t="inlineStr">
        <is>
          <t>ФЕРМА</t>
        </is>
      </c>
    </row>
    <row r="25304">
      <c r="A25304" t="inlineStr">
        <is>
          <t>ФЕРМА№1</t>
        </is>
      </c>
    </row>
    <row r="25305">
      <c r="A25305" t="inlineStr">
        <is>
          <t>ФЕРМА НАДЕЖДА</t>
        </is>
      </c>
    </row>
    <row r="25306">
      <c r="A25306" t="inlineStr">
        <is>
          <t>ФЕРМА РАДИЧИ</t>
        </is>
      </c>
    </row>
    <row r="25307">
      <c r="A25307" t="inlineStr">
        <is>
          <t>ФЕРМА-СЫРОВАРНЯ ДЕРЕВНЯ</t>
        </is>
      </c>
    </row>
    <row r="25308">
      <c r="A25308" t="inlineStr">
        <is>
          <t>ФЕРМЕР ГУД</t>
        </is>
      </c>
    </row>
    <row r="25309">
      <c r="A25309" t="inlineStr">
        <is>
          <t>ФЕРМЕРСКАЯ</t>
        </is>
      </c>
    </row>
    <row r="25310">
      <c r="A25310" t="inlineStr">
        <is>
          <t>ФЕРМЕРСКАЯ УСАДЬБА</t>
        </is>
      </c>
    </row>
    <row r="25311">
      <c r="A25311" t="inlineStr">
        <is>
          <t>ФЕРМЕРСКИЕ</t>
        </is>
      </c>
    </row>
    <row r="25312">
      <c r="A25312" t="inlineStr">
        <is>
          <t>ФЕРМЕРСКИЙ</t>
        </is>
      </c>
    </row>
    <row r="25313">
      <c r="A25313" t="inlineStr">
        <is>
          <t>ФЕРМЕРСКИЙ ДАР</t>
        </is>
      </c>
    </row>
    <row r="25314">
      <c r="A25314" t="inlineStr">
        <is>
          <t>ФЕРМЕРСКИЙ ИЗ КОЛОМНЫ</t>
        </is>
      </c>
    </row>
    <row r="25315">
      <c r="A25315" t="inlineStr">
        <is>
          <t>ФЕРМЕРСКИЙ ПРОДУКТ</t>
        </is>
      </c>
    </row>
    <row r="25316">
      <c r="A25316" t="inlineStr">
        <is>
          <t>ФЕРМЕРСКИЙ УРОЖАЙ</t>
        </is>
      </c>
    </row>
    <row r="25317">
      <c r="A25317" t="inlineStr">
        <is>
          <t>ФЕРМЕРСКОЕ</t>
        </is>
      </c>
    </row>
    <row r="25318">
      <c r="A25318" t="inlineStr">
        <is>
          <t>ФЕРМЕРСКОЕ ИЗ КОЛОМНЫ</t>
        </is>
      </c>
    </row>
    <row r="25319">
      <c r="A25319" t="inlineStr">
        <is>
          <t>ФЕРНАНДО ГИРОН</t>
        </is>
      </c>
    </row>
    <row r="25320">
      <c r="A25320" t="inlineStr">
        <is>
          <t>ФЕРНЕТ-БРАНКА</t>
        </is>
      </c>
    </row>
    <row r="25321">
      <c r="A25321" t="inlineStr">
        <is>
          <t>ФЕРО-БРЮНЕЛЬ</t>
        </is>
      </c>
    </row>
    <row r="25322">
      <c r="A25322" t="inlineStr">
        <is>
          <t>ФЕРРАРИ</t>
        </is>
      </c>
    </row>
    <row r="25323">
      <c r="A25323" t="inlineStr">
        <is>
          <t>ФЕРРИНА</t>
        </is>
      </c>
    </row>
    <row r="25324">
      <c r="A25324" t="inlineStr">
        <is>
          <t>ФЕРЭЛЬГАМ</t>
        </is>
      </c>
    </row>
    <row r="25325">
      <c r="A25325" t="inlineStr">
        <is>
          <t>ФЕСТА ЛА ВИСТА</t>
        </is>
      </c>
    </row>
    <row r="25326">
      <c r="A25326" t="inlineStr">
        <is>
          <t>ФЕСТИВАЛЬ ВКУСА</t>
        </is>
      </c>
    </row>
    <row r="25327">
      <c r="A25327" t="inlineStr">
        <is>
          <t>ФЕТАКСА</t>
        </is>
      </c>
    </row>
    <row r="25328">
      <c r="A25328" t="inlineStr">
        <is>
          <t>ФЕТТЕ</t>
        </is>
      </c>
    </row>
    <row r="25329">
      <c r="A25329" t="inlineStr">
        <is>
          <t>ФЕТТЕ</t>
        </is>
      </c>
    </row>
    <row r="25330">
      <c r="A25330" t="inlineStr">
        <is>
          <t>ФЕТЯСКА</t>
        </is>
      </c>
    </row>
    <row r="25331">
      <c r="A25331" t="inlineStr">
        <is>
          <t>ФЕТЯСКА НЯГРЭ</t>
        </is>
      </c>
    </row>
    <row r="25332">
      <c r="A25332" t="inlineStr">
        <is>
          <t>ФЕЯ</t>
        </is>
      </c>
    </row>
    <row r="25333">
      <c r="A25333" t="inlineStr">
        <is>
          <t>ФИАЛКА</t>
        </is>
      </c>
    </row>
    <row r="25334">
      <c r="A25334" t="inlineStr">
        <is>
          <t>ФИБРОМЕД</t>
        </is>
      </c>
    </row>
    <row r="25335">
      <c r="A25335" t="inlineStr">
        <is>
          <t>ФИЕСТА</t>
        </is>
      </c>
    </row>
    <row r="25336">
      <c r="A25336" t="inlineStr">
        <is>
          <t>ФИЕСТА ДЕЛ ФУЕГО</t>
        </is>
      </c>
    </row>
    <row r="25337">
      <c r="A25337" t="inlineStr">
        <is>
          <t>ФИКСИ</t>
        </is>
      </c>
    </row>
    <row r="25338">
      <c r="A25338" t="inlineStr">
        <is>
          <t>ФИКСИКИ</t>
        </is>
      </c>
    </row>
    <row r="25339">
      <c r="A25339" t="inlineStr">
        <is>
          <t>ФИЛАДЕЛЬФИЯ</t>
        </is>
      </c>
    </row>
    <row r="25340">
      <c r="A25340" t="inlineStr">
        <is>
          <t>ФИЛАДЕЛЬФИЯ-ПЛЮС</t>
        </is>
      </c>
    </row>
    <row r="25341">
      <c r="A25341" t="inlineStr">
        <is>
          <t>ФИЛАДЕЛЬФИЯ-ПЛЮС</t>
        </is>
      </c>
    </row>
    <row r="25342">
      <c r="A25342" t="inlineStr">
        <is>
          <t>ФИЛЕВСКАЯ ЛАКОМКА</t>
        </is>
      </c>
    </row>
    <row r="25343">
      <c r="A25343" t="inlineStr">
        <is>
          <t>ФИЛЕВСКИЙ</t>
        </is>
      </c>
    </row>
    <row r="25344">
      <c r="A25344" t="inlineStr">
        <is>
          <t>ФИЛЕВСКОЕ</t>
        </is>
      </c>
    </row>
    <row r="25345">
      <c r="A25345" t="inlineStr">
        <is>
          <t>ФИЛЕВСКОЕ МОРОЖЕННОЕ</t>
        </is>
      </c>
    </row>
    <row r="25346">
      <c r="A25346" t="inlineStr">
        <is>
          <t>ФИЛЕЕВО</t>
        </is>
      </c>
    </row>
    <row r="25347">
      <c r="A25347" t="inlineStr">
        <is>
          <t>ФИЛЕЯ</t>
        </is>
      </c>
    </row>
    <row r="25348">
      <c r="A25348" t="inlineStr">
        <is>
          <t>ФИЛИ</t>
        </is>
      </c>
    </row>
    <row r="25349">
      <c r="A25349" t="inlineStr">
        <is>
          <t>ФИЛИ-БЕЙКЕР</t>
        </is>
      </c>
    </row>
    <row r="25350">
      <c r="A25350" t="inlineStr">
        <is>
          <t>ФИЛИП МОРРИС</t>
        </is>
      </c>
    </row>
    <row r="25351">
      <c r="A25351" t="inlineStr">
        <is>
          <t>ФИЛИПС</t>
        </is>
      </c>
    </row>
    <row r="25352">
      <c r="A25352" t="inlineStr">
        <is>
          <t>ФИЛИПС</t>
        </is>
      </c>
    </row>
    <row r="25353">
      <c r="A25353" t="inlineStr">
        <is>
          <t>ФИЛОДОРО</t>
        </is>
      </c>
    </row>
    <row r="25354">
      <c r="A25354" t="inlineStr">
        <is>
          <t>ФИЛОДОРО</t>
        </is>
      </c>
    </row>
    <row r="25355">
      <c r="A25355" t="inlineStr">
        <is>
          <t>ФИЛОН</t>
        </is>
      </c>
    </row>
    <row r="25356">
      <c r="A25356" t="inlineStr">
        <is>
          <t>ФИЛЬТРОВКА</t>
        </is>
      </c>
    </row>
    <row r="25357">
      <c r="A25357" t="inlineStr">
        <is>
          <t>ФИМАКО</t>
        </is>
      </c>
    </row>
    <row r="25358">
      <c r="A25358" t="inlineStr">
        <is>
          <t>ФИНБЕРРИ</t>
        </is>
      </c>
    </row>
    <row r="25359">
      <c r="A25359" t="inlineStr">
        <is>
          <t>ФИНВАЛ</t>
        </is>
      </c>
    </row>
    <row r="25360">
      <c r="A25360" t="inlineStr">
        <is>
          <t>ФИНВАЛ</t>
        </is>
      </c>
    </row>
    <row r="25361">
      <c r="A25361" t="inlineStr">
        <is>
          <t>ФИНИ</t>
        </is>
      </c>
    </row>
    <row r="25362">
      <c r="A25362" t="inlineStr">
        <is>
          <t>ФИНИКСЫ</t>
        </is>
      </c>
    </row>
    <row r="25363">
      <c r="A25363" t="inlineStr">
        <is>
          <t>ФИНИСТ</t>
        </is>
      </c>
    </row>
    <row r="25364">
      <c r="A25364" t="inlineStr">
        <is>
          <t>ФИНИСТ</t>
        </is>
      </c>
    </row>
    <row r="25365">
      <c r="A25365" t="inlineStr">
        <is>
          <t>ФИНКА</t>
        </is>
      </c>
    </row>
    <row r="25366">
      <c r="A25366" t="inlineStr">
        <is>
          <t>ФИНКА РЕМЕСАЛЬ</t>
        </is>
      </c>
    </row>
    <row r="25367">
      <c r="A25367" t="inlineStr">
        <is>
          <t>ФИНКА ФЛИШМАН</t>
        </is>
      </c>
    </row>
    <row r="25368">
      <c r="A25368" t="inlineStr">
        <is>
          <t>ФИННАТ</t>
        </is>
      </c>
    </row>
    <row r="25369">
      <c r="A25369" t="inlineStr">
        <is>
          <t>ФИННЛАТ</t>
        </is>
      </c>
    </row>
    <row r="25370">
      <c r="A25370" t="inlineStr">
        <is>
          <t>ФИННОУГОРИЯ</t>
        </is>
      </c>
    </row>
    <row r="25371">
      <c r="A25371" t="inlineStr">
        <is>
          <t>ФИНО-30</t>
        </is>
      </c>
    </row>
    <row r="25372">
      <c r="A25372" t="inlineStr">
        <is>
          <t>ФИНО-50</t>
        </is>
      </c>
    </row>
    <row r="25373">
      <c r="A25373" t="inlineStr">
        <is>
          <t>ФИНСКИЕ КОЛБАСЫ</t>
        </is>
      </c>
    </row>
    <row r="25374">
      <c r="A25374" t="inlineStr">
        <is>
          <t>ФИНСКИЙ</t>
        </is>
      </c>
    </row>
    <row r="25375">
      <c r="A25375" t="inlineStr">
        <is>
          <t>ФИНСКИЙ ЛЕД</t>
        </is>
      </c>
    </row>
    <row r="25376">
      <c r="A25376" t="inlineStr">
        <is>
          <t>ФИНТУР</t>
        </is>
      </c>
    </row>
    <row r="25377">
      <c r="A25377" t="inlineStr">
        <is>
          <t>ФИНТУР</t>
        </is>
      </c>
    </row>
    <row r="25378">
      <c r="A25378" t="inlineStr">
        <is>
          <t>ФИН ШАМПАНЬ</t>
        </is>
      </c>
    </row>
    <row r="25379">
      <c r="A25379" t="inlineStr">
        <is>
          <t>ФИОРЕНТИНИ</t>
        </is>
      </c>
    </row>
    <row r="25380">
      <c r="A25380" t="inlineStr">
        <is>
          <t>ФИОРИ</t>
        </is>
      </c>
    </row>
    <row r="25381">
      <c r="A25381" t="inlineStr">
        <is>
          <t>ФИОРИНО Д'ОРО РОССО</t>
        </is>
      </c>
    </row>
    <row r="25382">
      <c r="A25382" t="inlineStr">
        <is>
          <t>ФИРМА ЗДОРОВЬЕ</t>
        </is>
      </c>
    </row>
    <row r="25383">
      <c r="A25383" t="inlineStr">
        <is>
          <t>ФИРМА МОЛОКО</t>
        </is>
      </c>
    </row>
    <row r="25384">
      <c r="A25384" t="inlineStr">
        <is>
          <t>ФИРМЕННАЯ</t>
        </is>
      </c>
    </row>
    <row r="25385">
      <c r="A25385" t="inlineStr">
        <is>
          <t>ФИРМЕННАЯ ИЗАБЕЛЛА</t>
        </is>
      </c>
    </row>
    <row r="25386">
      <c r="A25386" t="inlineStr">
        <is>
          <t>ФИТ</t>
        </is>
      </c>
    </row>
    <row r="25387">
      <c r="A25387" t="inlineStr">
        <is>
          <t>ФИТНЕС</t>
        </is>
      </c>
    </row>
    <row r="25388">
      <c r="A25388" t="inlineStr">
        <is>
          <t>ФИТНЕС МИКС</t>
        </is>
      </c>
    </row>
    <row r="25389">
      <c r="A25389" t="inlineStr">
        <is>
          <t>ФИТО</t>
        </is>
      </c>
    </row>
    <row r="25390">
      <c r="A25390" t="inlineStr">
        <is>
          <t>ФИТОВЕРМ</t>
        </is>
      </c>
    </row>
    <row r="25391">
      <c r="A25391" t="inlineStr">
        <is>
          <t>ФИТОГУРУ</t>
        </is>
      </c>
    </row>
    <row r="25392">
      <c r="A25392" t="inlineStr">
        <is>
          <t>ФИТОДАР</t>
        </is>
      </c>
    </row>
    <row r="25393">
      <c r="A25393" t="inlineStr">
        <is>
          <t>ФИТОКОНТРОЛЬ</t>
        </is>
      </c>
    </row>
    <row r="25394">
      <c r="A25394" t="inlineStr">
        <is>
          <t>ФИТОЛИНИЯ</t>
        </is>
      </c>
    </row>
    <row r="25395">
      <c r="A25395" t="inlineStr">
        <is>
          <t>ФИТОМАЙОНЕЗ</t>
        </is>
      </c>
    </row>
    <row r="25396">
      <c r="A25396" t="inlineStr">
        <is>
          <t>ФИТОМЕД</t>
        </is>
      </c>
    </row>
    <row r="25397">
      <c r="A25397" t="inlineStr">
        <is>
          <t>ФИТОТЕРРОПИЯ</t>
        </is>
      </c>
    </row>
    <row r="25398">
      <c r="A25398" t="inlineStr">
        <is>
          <t>ФИТПАРАД</t>
        </is>
      </c>
    </row>
    <row r="25399">
      <c r="A25399" t="inlineStr">
        <is>
          <t>ФИТТО</t>
        </is>
      </c>
    </row>
    <row r="25400">
      <c r="A25400" t="inlineStr">
        <is>
          <t>ФИТУ</t>
        </is>
      </c>
    </row>
    <row r="25401">
      <c r="A25401" t="inlineStr">
        <is>
          <t>ФИТУ РЕЗЕРВ</t>
        </is>
      </c>
    </row>
    <row r="25402">
      <c r="A25402" t="inlineStr">
        <is>
          <t>ФИФТИ-ФИФТИ</t>
        </is>
      </c>
    </row>
    <row r="25403">
      <c r="A25403" t="inlineStr">
        <is>
          <t>ФИШ</t>
        </is>
      </c>
    </row>
    <row r="25404">
      <c r="A25404" t="inlineStr">
        <is>
          <t>ФИШАРТ</t>
        </is>
      </c>
    </row>
    <row r="25405">
      <c r="A25405" t="inlineStr">
        <is>
          <t>ФИШАРТ</t>
        </is>
      </c>
    </row>
    <row r="25406">
      <c r="A25406" t="inlineStr">
        <is>
          <t>ФИШБЕРИ</t>
        </is>
      </c>
    </row>
    <row r="25407">
      <c r="A25407" t="inlineStr">
        <is>
          <t>ФИШБЕРИ</t>
        </is>
      </c>
    </row>
    <row r="25408">
      <c r="A25408" t="inlineStr">
        <is>
          <t>ФИШДЕЛЮКС</t>
        </is>
      </c>
    </row>
    <row r="25409">
      <c r="A25409" t="inlineStr">
        <is>
          <t>ФИШЕ</t>
        </is>
      </c>
    </row>
    <row r="25410">
      <c r="A25410" t="inlineStr">
        <is>
          <t>ФИШЕРГЕРЛ</t>
        </is>
      </c>
    </row>
    <row r="25411">
      <c r="A25411" t="inlineStr">
        <is>
          <t>ФИШЕРМАН</t>
        </is>
      </c>
    </row>
    <row r="25412">
      <c r="A25412" t="inlineStr">
        <is>
          <t>ФИШКА</t>
        </is>
      </c>
    </row>
    <row r="25413">
      <c r="A25413" t="inlineStr">
        <is>
          <t>ФИШ-НЕР</t>
        </is>
      </c>
    </row>
    <row r="25414">
      <c r="A25414" t="inlineStr">
        <is>
          <t>ФИШСТЕЙК</t>
        </is>
      </c>
    </row>
    <row r="25415">
      <c r="A25415" t="inlineStr">
        <is>
          <t>ФИШТОН</t>
        </is>
      </c>
    </row>
    <row r="25416">
      <c r="A25416" t="inlineStr">
        <is>
          <t>Ф/К</t>
        </is>
      </c>
    </row>
    <row r="25417">
      <c r="A25417" t="inlineStr">
        <is>
          <t>ФК ЛАДОГА</t>
        </is>
      </c>
    </row>
    <row r="25418">
      <c r="A25418" t="inlineStr">
        <is>
          <t>ФЛАГМАН</t>
        </is>
      </c>
    </row>
    <row r="25419">
      <c r="A25419" t="inlineStr">
        <is>
          <t>ФЛАЙ ДЕ ЛАНЧ</t>
        </is>
      </c>
    </row>
    <row r="25420">
      <c r="A25420" t="inlineStr">
        <is>
          <t>ФЛАЙ-ДЕ-ЛАНЧ</t>
        </is>
      </c>
    </row>
    <row r="25421">
      <c r="A25421" t="inlineStr">
        <is>
          <t>ФЛАЙ-ДЕ-ЛАНЧ</t>
        </is>
      </c>
    </row>
    <row r="25422">
      <c r="A25422" t="inlineStr">
        <is>
          <t>ФЛАЙКИ</t>
        </is>
      </c>
    </row>
    <row r="25423">
      <c r="A25423" t="inlineStr">
        <is>
          <t>ФЛАКС</t>
        </is>
      </c>
    </row>
    <row r="25424">
      <c r="A25424" t="inlineStr">
        <is>
          <t>ФЛАКС</t>
        </is>
      </c>
    </row>
    <row r="25425">
      <c r="A25425" t="inlineStr">
        <is>
          <t>ФЛАМ</t>
        </is>
      </c>
    </row>
    <row r="25426">
      <c r="A25426" t="inlineStr">
        <is>
          <t>ФЛАМИНГО</t>
        </is>
      </c>
    </row>
    <row r="25427">
      <c r="A25427" t="inlineStr">
        <is>
          <t>ФЛАНДЕР</t>
        </is>
      </c>
    </row>
    <row r="25428">
      <c r="A25428" t="inlineStr">
        <is>
          <t>ФЛЕЙКС</t>
        </is>
      </c>
    </row>
    <row r="25429">
      <c r="A25429" t="inlineStr">
        <is>
          <t>ФЛЕКСИКА</t>
        </is>
      </c>
    </row>
    <row r="25430">
      <c r="A25430" t="inlineStr">
        <is>
          <t>ФЛЕКСУС</t>
        </is>
      </c>
    </row>
    <row r="25431">
      <c r="A25431" t="inlineStr">
        <is>
          <t>ФЛЕНСБУРГЕР</t>
        </is>
      </c>
    </row>
    <row r="25432">
      <c r="A25432" t="inlineStr">
        <is>
          <t>ФЛЕР</t>
        </is>
      </c>
    </row>
    <row r="25433">
      <c r="A25433" t="inlineStr">
        <is>
          <t>Ф-Л ЗАО АСБ-РЕЙТИНГ Г. СПБ</t>
        </is>
      </c>
    </row>
    <row r="25434">
      <c r="A25434" t="inlineStr">
        <is>
          <t>ФЛИНТ</t>
        </is>
      </c>
    </row>
    <row r="25435">
      <c r="A25435" t="inlineStr">
        <is>
          <t>ФЛИП</t>
        </is>
      </c>
    </row>
    <row r="25436">
      <c r="A25436" t="inlineStr">
        <is>
          <t>ФЛИППЕР</t>
        </is>
      </c>
    </row>
    <row r="25437">
      <c r="A25437" t="inlineStr">
        <is>
          <t>ФЛИППЕР</t>
        </is>
      </c>
    </row>
    <row r="25438">
      <c r="A25438" t="inlineStr">
        <is>
          <t>ФЛИРТ</t>
        </is>
      </c>
    </row>
    <row r="25439">
      <c r="A25439" t="inlineStr">
        <is>
          <t>ФЛИРТИНИ</t>
        </is>
      </c>
    </row>
    <row r="25440">
      <c r="A25440" t="inlineStr">
        <is>
          <t>ФЛОАРЕ</t>
        </is>
      </c>
    </row>
    <row r="25441">
      <c r="A25441" t="inlineStr">
        <is>
          <t>ФЛОРА</t>
        </is>
      </c>
    </row>
    <row r="25442">
      <c r="A25442" t="inlineStr">
        <is>
          <t>ФЛОРАЛЮКС</t>
        </is>
      </c>
    </row>
    <row r="25443">
      <c r="A25443" t="inlineStr">
        <is>
          <t>ФЛОРАНС</t>
        </is>
      </c>
    </row>
    <row r="25444">
      <c r="A25444" t="inlineStr">
        <is>
          <t>ФЛОРАТЕК</t>
        </is>
      </c>
    </row>
    <row r="25445">
      <c r="A25445" t="inlineStr">
        <is>
          <t>ФЛОРЕКА</t>
        </is>
      </c>
    </row>
    <row r="25446">
      <c r="A25446" t="inlineStr">
        <is>
          <t>ФЛОРЕСАН</t>
        </is>
      </c>
    </row>
    <row r="25447">
      <c r="A25447" t="inlineStr">
        <is>
          <t>ФЛОРЕСИТА</t>
        </is>
      </c>
    </row>
    <row r="25448">
      <c r="A25448" t="inlineStr">
        <is>
          <t>ФЛОРЕТТА</t>
        </is>
      </c>
    </row>
    <row r="25449">
      <c r="A25449" t="inlineStr">
        <is>
          <t>ФЛОРИСТИКА</t>
        </is>
      </c>
    </row>
    <row r="25450">
      <c r="A25450" t="inlineStr">
        <is>
          <t>ФЛОРИУС</t>
        </is>
      </c>
    </row>
    <row r="25451">
      <c r="A25451" t="inlineStr">
        <is>
          <t>ФЛОТСКАЯ</t>
        </is>
      </c>
    </row>
    <row r="25452">
      <c r="A25452" t="inlineStr">
        <is>
          <t>ФЛЭК</t>
        </is>
      </c>
    </row>
    <row r="25453">
      <c r="A25453" t="inlineStr">
        <is>
          <t>ФОКАЧЧО</t>
        </is>
      </c>
    </row>
    <row r="25454">
      <c r="A25454" t="inlineStr">
        <is>
          <t>ФОКИНКА</t>
        </is>
      </c>
    </row>
    <row r="25455">
      <c r="A25455" t="inlineStr">
        <is>
          <t>ФОКИНКА</t>
        </is>
      </c>
    </row>
    <row r="25456">
      <c r="A25456" t="inlineStr">
        <is>
          <t>ФОКИНСКАЯ</t>
        </is>
      </c>
    </row>
    <row r="25457">
      <c r="A25457" t="inlineStr">
        <is>
          <t>ФОКС КРИК</t>
        </is>
      </c>
    </row>
    <row r="25458">
      <c r="A25458" t="inlineStr">
        <is>
          <t>ФОКС ЭНД ДОГС</t>
        </is>
      </c>
    </row>
    <row r="25459">
      <c r="A25459" t="inlineStr">
        <is>
          <t>ФОЛДЖЕРС</t>
        </is>
      </c>
    </row>
    <row r="25460">
      <c r="A25460" t="inlineStr">
        <is>
          <t>ФОЛЬ ЭПИ</t>
        </is>
      </c>
    </row>
    <row r="25461">
      <c r="A25461" t="inlineStr">
        <is>
          <t>ФОНАРИК</t>
        </is>
      </c>
    </row>
    <row r="25462">
      <c r="A25462" t="inlineStr">
        <is>
          <t>ФОН ВАКАНО</t>
        </is>
      </c>
    </row>
    <row r="25463">
      <c r="A25463" t="inlineStr">
        <is>
          <t>ФОНД</t>
        </is>
      </c>
    </row>
    <row r="25464">
      <c r="A25464" t="inlineStr">
        <is>
          <t>ФОНДЮТА</t>
        </is>
      </c>
    </row>
    <row r="25465">
      <c r="A25465" t="inlineStr">
        <is>
          <t>ФОНТЕ АКВА</t>
        </is>
      </c>
    </row>
    <row r="25466">
      <c r="A25466" t="inlineStr">
        <is>
          <t>ФОНТЕГАЙА</t>
        </is>
      </c>
    </row>
    <row r="25467">
      <c r="A25467" t="inlineStr">
        <is>
          <t>ФОНТЁНИЛЬ</t>
        </is>
      </c>
    </row>
    <row r="25468">
      <c r="A25468" t="inlineStr">
        <is>
          <t>ФОНТОЛИВА</t>
        </is>
      </c>
    </row>
    <row r="25469">
      <c r="A25469" t="inlineStr">
        <is>
          <t>ФОРВАРД</t>
        </is>
      </c>
    </row>
    <row r="25470">
      <c r="A25470" t="inlineStr">
        <is>
          <t>ФОРВАРД</t>
        </is>
      </c>
    </row>
    <row r="25471">
      <c r="A25471" t="inlineStr">
        <is>
          <t>ФОРВАРД ТРЕЙД</t>
        </is>
      </c>
    </row>
    <row r="25472">
      <c r="A25472" t="inlineStr">
        <is>
          <t>ФОРЕ ДЭ КОНТ</t>
        </is>
      </c>
    </row>
    <row r="25473">
      <c r="A25473" t="inlineStr">
        <is>
          <t>ФОРЕСТЕР</t>
        </is>
      </c>
    </row>
    <row r="25474">
      <c r="A25474" t="inlineStr">
        <is>
          <t>ФОРЕСТЕР</t>
        </is>
      </c>
    </row>
    <row r="25475">
      <c r="A25475" t="inlineStr">
        <is>
          <t>ФОРИО</t>
        </is>
      </c>
    </row>
    <row r="25476">
      <c r="A25476" t="inlineStr">
        <is>
          <t>ФОРИО</t>
        </is>
      </c>
    </row>
    <row r="25477">
      <c r="A25477" t="inlineStr">
        <is>
          <t>ФОРИО</t>
        </is>
      </c>
    </row>
    <row r="25478">
      <c r="A25478" t="inlineStr">
        <is>
          <t>ФОРИО</t>
        </is>
      </c>
    </row>
    <row r="25479">
      <c r="A25479" t="inlineStr">
        <is>
          <t>ФОРМА</t>
        </is>
      </c>
    </row>
    <row r="25480">
      <c r="A25480" t="inlineStr">
        <is>
          <t>ФОРМУЛА</t>
        </is>
      </c>
    </row>
    <row r="25481">
      <c r="A25481" t="inlineStr">
        <is>
          <t>ФОРМУЛА 409</t>
        </is>
      </c>
    </row>
    <row r="25482">
      <c r="A25482" t="inlineStr">
        <is>
          <t>ФОРМУЛА 5</t>
        </is>
      </c>
    </row>
    <row r="25483">
      <c r="A25483" t="inlineStr">
        <is>
          <t>ФОРМУЛА ЗДОРОВЬЯ</t>
        </is>
      </c>
    </row>
    <row r="25484">
      <c r="A25484" t="inlineStr">
        <is>
          <t>ФОРМУЛА МОЛОДОСТИ</t>
        </is>
      </c>
    </row>
    <row r="25485">
      <c r="A25485" t="inlineStr">
        <is>
          <t>ФОРМУЛА МЯГКОСТИ</t>
        </is>
      </c>
    </row>
    <row r="25486">
      <c r="A25486" t="inlineStr">
        <is>
          <t>ФОРМУЛА МЯГКОСТИ</t>
        </is>
      </c>
    </row>
    <row r="25487">
      <c r="A25487" t="inlineStr">
        <is>
          <t>ФОРМУЛА МЯГКОСТИ</t>
        </is>
      </c>
    </row>
    <row r="25488">
      <c r="A25488" t="inlineStr">
        <is>
          <t>ФОРМУЛА ЧИСТОТЫ</t>
        </is>
      </c>
    </row>
    <row r="25489">
      <c r="A25489" t="inlineStr">
        <is>
          <t>ФОРНЕТТИ</t>
        </is>
      </c>
    </row>
    <row r="25490">
      <c r="A25490" t="inlineStr">
        <is>
          <t>ФОРНЕТТИ</t>
        </is>
      </c>
    </row>
    <row r="25491">
      <c r="A25491" t="inlineStr">
        <is>
          <t>ФОРСМАН</t>
        </is>
      </c>
    </row>
    <row r="25492">
      <c r="A25492" t="inlineStr">
        <is>
          <t>ФОРСМАН</t>
        </is>
      </c>
    </row>
    <row r="25493">
      <c r="A25493" t="inlineStr">
        <is>
          <t>ФОРТИ ТРИКОТАЖ</t>
        </is>
      </c>
    </row>
    <row r="25494">
      <c r="A25494" t="inlineStr">
        <is>
          <t>ФОРТ-К</t>
        </is>
      </c>
    </row>
    <row r="25495">
      <c r="A25495" t="inlineStr">
        <is>
          <t>ФОРТ РИФ</t>
        </is>
      </c>
    </row>
    <row r="25496">
      <c r="A25496" t="inlineStr">
        <is>
          <t>ФОРТ РИФ</t>
        </is>
      </c>
    </row>
    <row r="25497">
      <c r="A25497" t="inlineStr">
        <is>
          <t>ФОРТУНА</t>
        </is>
      </c>
    </row>
    <row r="25498">
      <c r="A25498" t="inlineStr">
        <is>
          <t>ФОРТУНА</t>
        </is>
      </c>
    </row>
    <row r="25499">
      <c r="A25499" t="inlineStr">
        <is>
          <t>ФОРТУНА КРЫМ</t>
        </is>
      </c>
    </row>
    <row r="25500">
      <c r="A25500" t="inlineStr">
        <is>
          <t>ФОРТЭК-97</t>
        </is>
      </c>
    </row>
    <row r="25501">
      <c r="A25501" t="inlineStr">
        <is>
          <t>ФОРШИ</t>
        </is>
      </c>
    </row>
    <row r="25502">
      <c r="A25502" t="inlineStr">
        <is>
          <t>ФОРШТАДТ</t>
        </is>
      </c>
    </row>
    <row r="25503">
      <c r="A25503" t="inlineStr">
        <is>
          <t>ФОСФОДЕНТ</t>
        </is>
      </c>
    </row>
    <row r="25504">
      <c r="A25504" t="inlineStr">
        <is>
          <t>ФОСФОРЕЛЬ</t>
        </is>
      </c>
    </row>
    <row r="25505">
      <c r="A25505" t="inlineStr">
        <is>
          <t>ФОСФОРЕЛЬ</t>
        </is>
      </c>
    </row>
    <row r="25506">
      <c r="A25506" t="inlineStr">
        <is>
          <t>ФОТИСАЛЬ</t>
        </is>
      </c>
    </row>
    <row r="25507">
      <c r="A25507" t="inlineStr">
        <is>
          <t>ФОТОН</t>
        </is>
      </c>
    </row>
    <row r="25508">
      <c r="A25508" t="inlineStr">
        <is>
          <t>ФРEKEH БОК</t>
        </is>
      </c>
    </row>
    <row r="25509">
      <c r="A25509" t="inlineStr">
        <is>
          <t>ФРАГАТА</t>
        </is>
      </c>
    </row>
    <row r="25510">
      <c r="A25510" t="inlineStr">
        <is>
          <t>ФРАГАТА</t>
        </is>
      </c>
    </row>
    <row r="25511">
      <c r="A25511" t="inlineStr">
        <is>
          <t>ФРАГОЛИНО</t>
        </is>
      </c>
    </row>
    <row r="25512">
      <c r="A25512" t="inlineStr">
        <is>
          <t>ФРАЙ ЛЕОН</t>
        </is>
      </c>
    </row>
    <row r="25513">
      <c r="A25513" t="inlineStr">
        <is>
          <t>ФРАКИЯ</t>
        </is>
      </c>
    </row>
    <row r="25514">
      <c r="A25514" t="inlineStr">
        <is>
          <t>ФРАНЗИА</t>
        </is>
      </c>
    </row>
    <row r="25515">
      <c r="A25515" t="inlineStr">
        <is>
          <t>ФРАНЗИА ЧИЛЛЭБЛ</t>
        </is>
      </c>
    </row>
    <row r="25516">
      <c r="A25516" t="inlineStr">
        <is>
          <t>ФРАНЗИЯ</t>
        </is>
      </c>
    </row>
    <row r="25517">
      <c r="A25517" t="inlineStr">
        <is>
          <t>ФРАНКО РОССИ</t>
        </is>
      </c>
    </row>
    <row r="25518">
      <c r="A25518" t="inlineStr">
        <is>
          <t>ФРАНКО-РОССИЙСКИЙ</t>
        </is>
      </c>
    </row>
    <row r="25519">
      <c r="A25519" t="inlineStr">
        <is>
          <t>ФРАНКО-РОССИЙСКИЙ</t>
        </is>
      </c>
    </row>
    <row r="25520">
      <c r="A25520" t="inlineStr">
        <is>
          <t>ФРАНКО СЕРА</t>
        </is>
      </c>
    </row>
    <row r="25521">
      <c r="A25521" t="inlineStr">
        <is>
          <t>ФРАНСУА ДЕ РОЗЕ</t>
        </is>
      </c>
    </row>
    <row r="25522">
      <c r="A25522" t="inlineStr">
        <is>
          <t>ФРАНСУА ДЮЛАК</t>
        </is>
      </c>
    </row>
    <row r="25523">
      <c r="A25523" t="inlineStr">
        <is>
          <t>ФРАНТ</t>
        </is>
      </c>
    </row>
    <row r="25524">
      <c r="A25524" t="inlineStr">
        <is>
          <t>ФРАНЦИСК</t>
        </is>
      </c>
    </row>
    <row r="25525">
      <c r="A25525" t="inlineStr">
        <is>
          <t>ФРАНЦИСКАНЕР</t>
        </is>
      </c>
    </row>
    <row r="25526">
      <c r="A25526" t="inlineStr">
        <is>
          <t>ФРАНЦУАЗА</t>
        </is>
      </c>
    </row>
    <row r="25527">
      <c r="A25527" t="inlineStr">
        <is>
          <t>ФРАНЦУЗКАЯ ШТУЧКА</t>
        </is>
      </c>
    </row>
    <row r="25528">
      <c r="A25528" t="inlineStr">
        <is>
          <t>ФРАНЦУЗСКАЯ</t>
        </is>
      </c>
    </row>
    <row r="25529">
      <c r="A25529" t="inlineStr">
        <is>
          <t>ФРАНЦУЗСКИЙ АИСТ</t>
        </is>
      </c>
    </row>
    <row r="25530">
      <c r="A25530" t="inlineStr">
        <is>
          <t>ФРАНЦУЗСКИЙ КРЕПВИЛЬ</t>
        </is>
      </c>
    </row>
    <row r="25531">
      <c r="A25531" t="inlineStr">
        <is>
          <t>ФРАНЦУЗСКИЙ ОРДЕН</t>
        </is>
      </c>
    </row>
    <row r="25532">
      <c r="A25532" t="inlineStr">
        <is>
          <t>ФРАНЦУЗСКИЙ СТАНДАРТ</t>
        </is>
      </c>
    </row>
    <row r="25533">
      <c r="A25533" t="inlineStr">
        <is>
          <t>ФРАССИНО</t>
        </is>
      </c>
    </row>
    <row r="25534">
      <c r="A25534" t="inlineStr">
        <is>
          <t>ФРАТЕЛЛИ</t>
        </is>
      </c>
    </row>
    <row r="25535">
      <c r="A25535" t="inlineStr">
        <is>
          <t>ФРАТТИ</t>
        </is>
      </c>
    </row>
    <row r="25536">
      <c r="A25536" t="inlineStr">
        <is>
          <t>ФРАУ МАРТА</t>
        </is>
      </c>
    </row>
    <row r="25537">
      <c r="A25537" t="inlineStr">
        <is>
          <t>ФРАУ МУ</t>
        </is>
      </c>
    </row>
    <row r="25538">
      <c r="A25538" t="inlineStr">
        <is>
          <t>ФРАУ ШМИТ</t>
        </is>
      </c>
    </row>
    <row r="25539">
      <c r="A25539" t="inlineStr">
        <is>
          <t>ФРАУ ШМИТ</t>
        </is>
      </c>
    </row>
    <row r="25540">
      <c r="A25540" t="inlineStr">
        <is>
          <t>ФРЕГАТ</t>
        </is>
      </c>
    </row>
    <row r="25541">
      <c r="A25541" t="inlineStr">
        <is>
          <t>ФРЕКЕН БОК</t>
        </is>
      </c>
    </row>
    <row r="25542">
      <c r="A25542" t="inlineStr">
        <is>
          <t>ФРЕНДИ</t>
        </is>
      </c>
    </row>
    <row r="25543">
      <c r="A25543" t="inlineStr">
        <is>
          <t>ФРЕНДШИП</t>
        </is>
      </c>
    </row>
    <row r="25544">
      <c r="A25544" t="inlineStr">
        <is>
          <t>ФРЕНЧИ</t>
        </is>
      </c>
    </row>
    <row r="25545">
      <c r="A25545" t="inlineStr">
        <is>
          <t>ФРЕНЧИ</t>
        </is>
      </c>
    </row>
    <row r="25546">
      <c r="A25546" t="inlineStr">
        <is>
          <t>ФРЕСКАРИПА</t>
        </is>
      </c>
    </row>
    <row r="25547">
      <c r="A25547" t="inlineStr">
        <is>
          <t>ФРЕСКЕЛЛО</t>
        </is>
      </c>
    </row>
    <row r="25548">
      <c r="A25548" t="inlineStr">
        <is>
          <t>ФРЕШ</t>
        </is>
      </c>
    </row>
    <row r="25549">
      <c r="A25549" t="inlineStr">
        <is>
          <t>ФРЕШ</t>
        </is>
      </c>
    </row>
    <row r="25550">
      <c r="A25550" t="inlineStr">
        <is>
          <t>ФРЕШ БЕРИ</t>
        </is>
      </c>
    </row>
    <row r="25551">
      <c r="A25551" t="inlineStr">
        <is>
          <t>ФРЕШЕНЕТ</t>
        </is>
      </c>
    </row>
    <row r="25552">
      <c r="A25552" t="inlineStr">
        <is>
          <t>ФРИВОЛИ</t>
        </is>
      </c>
    </row>
    <row r="25553">
      <c r="A25553" t="inlineStr">
        <is>
          <t>ФРИГОЛД</t>
        </is>
      </c>
    </row>
    <row r="25554">
      <c r="A25554" t="inlineStr">
        <is>
          <t>ФРИЗАНТЕЛЛА</t>
        </is>
      </c>
    </row>
    <row r="25555">
      <c r="A25555" t="inlineStr">
        <is>
          <t>ФРИКО</t>
        </is>
      </c>
    </row>
    <row r="25556">
      <c r="A25556" t="inlineStr">
        <is>
          <t>ФРИКО</t>
        </is>
      </c>
    </row>
    <row r="25557">
      <c r="A25557" t="inlineStr">
        <is>
          <t>ФРИЛАЙН</t>
        </is>
      </c>
    </row>
    <row r="25558">
      <c r="A25558" t="inlineStr">
        <is>
          <t>ФРИТОШКА</t>
        </is>
      </c>
    </row>
    <row r="25559">
      <c r="A25559" t="inlineStr">
        <is>
          <t>ФРИТЭКС</t>
        </is>
      </c>
    </row>
    <row r="25560">
      <c r="A25560" t="inlineStr">
        <is>
          <t>ФРИ-ФРУТ</t>
        </is>
      </c>
    </row>
    <row r="25561">
      <c r="A25561" t="inlineStr">
        <is>
          <t>ФРИЦ ЦИММЕР</t>
        </is>
      </c>
    </row>
    <row r="25562">
      <c r="A25562" t="inlineStr">
        <is>
          <t>ФРИШЛИ</t>
        </is>
      </c>
    </row>
    <row r="25563">
      <c r="A25563" t="inlineStr">
        <is>
          <t>ФРКУТОВАЯ САНГРИЯ</t>
        </is>
      </c>
    </row>
    <row r="25564">
      <c r="A25564" t="inlineStr">
        <is>
          <t>ФРОДА</t>
        </is>
      </c>
    </row>
    <row r="25565">
      <c r="A25565" t="inlineStr">
        <is>
          <t>ФРОЗО</t>
        </is>
      </c>
    </row>
    <row r="25566">
      <c r="A25566" t="inlineStr">
        <is>
          <t>ФРОМАДЖЕРИЯ</t>
        </is>
      </c>
    </row>
    <row r="25567">
      <c r="A25567" t="inlineStr">
        <is>
          <t>ФРОМАДЖЕРИЯ</t>
        </is>
      </c>
    </row>
    <row r="25568">
      <c r="A25568" t="inlineStr">
        <is>
          <t>ФРОМАЛЬП</t>
        </is>
      </c>
    </row>
    <row r="25569">
      <c r="A25569" t="inlineStr">
        <is>
          <t>ФРОМАЛЬП</t>
        </is>
      </c>
    </row>
    <row r="25570">
      <c r="A25570" t="inlineStr">
        <is>
          <t>ФРОМИ</t>
        </is>
      </c>
    </row>
    <row r="25571">
      <c r="A25571" t="inlineStr">
        <is>
          <t>ФРОМИ</t>
        </is>
      </c>
    </row>
    <row r="25572">
      <c r="A25572" t="inlineStr">
        <is>
          <t>ФРОМИ</t>
        </is>
      </c>
    </row>
    <row r="25573">
      <c r="A25573" t="inlineStr">
        <is>
          <t>ФРОСТ</t>
        </is>
      </c>
    </row>
    <row r="25574">
      <c r="A25574" t="inlineStr">
        <is>
          <t>ФРОСТА</t>
        </is>
      </c>
    </row>
    <row r="25575">
      <c r="A25575" t="inlineStr">
        <is>
          <t>ФРОСТА</t>
        </is>
      </c>
    </row>
    <row r="25576">
      <c r="A25576" t="inlineStr">
        <is>
          <t>ФРОСТМИКС</t>
        </is>
      </c>
    </row>
    <row r="25577">
      <c r="A25577" t="inlineStr">
        <is>
          <t>ФРОСТ-ТРЕЙД</t>
        </is>
      </c>
    </row>
    <row r="25578">
      <c r="A25578" t="inlineStr">
        <is>
          <t>ФРУАТЕ</t>
        </is>
      </c>
    </row>
    <row r="25579">
      <c r="A25579" t="inlineStr">
        <is>
          <t>ФРУГУРТ</t>
        </is>
      </c>
    </row>
    <row r="25580">
      <c r="A25580" t="inlineStr">
        <is>
          <t>ФРУЖЕ</t>
        </is>
      </c>
    </row>
    <row r="25581">
      <c r="A25581" t="inlineStr">
        <is>
          <t>ФРУЗЗИ</t>
        </is>
      </c>
    </row>
    <row r="25582">
      <c r="A25582" t="inlineStr">
        <is>
          <t>ФРУКО ШУЛЬЦ</t>
        </is>
      </c>
    </row>
    <row r="25583">
      <c r="A25583" t="inlineStr">
        <is>
          <t>ФРУКОЩУЛЬЦ</t>
        </is>
      </c>
    </row>
    <row r="25584">
      <c r="A25584" t="inlineStr">
        <is>
          <t>ФРУКТАЙМ</t>
        </is>
      </c>
    </row>
    <row r="25585">
      <c r="A25585" t="inlineStr">
        <is>
          <t>ФРУКТДРАЙВ</t>
        </is>
      </c>
    </row>
    <row r="25586">
      <c r="A25586" t="inlineStr">
        <is>
          <t>ФРУКТЕЙЛЬ</t>
        </is>
      </c>
    </row>
    <row r="25587">
      <c r="A25587" t="inlineStr">
        <is>
          <t>ФРУКТЕЙЛЬ</t>
        </is>
      </c>
    </row>
    <row r="25588">
      <c r="A25588" t="inlineStr">
        <is>
          <t>ФРУКТОВАЯ АЛЛЕЯ</t>
        </is>
      </c>
    </row>
    <row r="25589">
      <c r="A25589" t="inlineStr">
        <is>
          <t>ФРУКТОВАЯ ПЛАНЕТА</t>
        </is>
      </c>
    </row>
    <row r="25590">
      <c r="A25590" t="inlineStr">
        <is>
          <t>ФРУКТОВАЯ ПЛАНЕТА</t>
        </is>
      </c>
    </row>
    <row r="25591">
      <c r="A25591" t="inlineStr">
        <is>
          <t>ФРУКТОВАЯ ПОЧТА</t>
        </is>
      </c>
    </row>
    <row r="25592">
      <c r="A25592" t="inlineStr">
        <is>
          <t>ФРУКТОВАЯ САНГРИЯ</t>
        </is>
      </c>
    </row>
    <row r="25593">
      <c r="A25593" t="inlineStr">
        <is>
          <t>ФРУКТОВАЯ СИМФОНИЯ</t>
        </is>
      </c>
    </row>
    <row r="25594">
      <c r="A25594" t="inlineStr">
        <is>
          <t>ФРУКТОВАЯ СТРАНА</t>
        </is>
      </c>
    </row>
    <row r="25595">
      <c r="A25595" t="inlineStr">
        <is>
          <t>ФРУКТОВИК</t>
        </is>
      </c>
    </row>
    <row r="25596">
      <c r="A25596" t="inlineStr">
        <is>
          <t>ФРУКТОВИЧИ</t>
        </is>
      </c>
    </row>
    <row r="25597">
      <c r="A25597" t="inlineStr">
        <is>
          <t>ФРУКТОВОЕ</t>
        </is>
      </c>
    </row>
    <row r="25598">
      <c r="A25598" t="inlineStr">
        <is>
          <t>ФРУКТОВОЕ СЧАСТЬЕ</t>
        </is>
      </c>
    </row>
    <row r="25599">
      <c r="A25599" t="inlineStr">
        <is>
          <t>ФРУКТОВОЕ СЧАСТЬЕ</t>
        </is>
      </c>
    </row>
    <row r="25600">
      <c r="A25600" t="inlineStr">
        <is>
          <t>ФРУКТОВЫЕ ВОДЫ</t>
        </is>
      </c>
    </row>
    <row r="25601">
      <c r="A25601" t="inlineStr">
        <is>
          <t>ФРУКТОВЫЕ ВОДЫ</t>
        </is>
      </c>
    </row>
    <row r="25602">
      <c r="A25602" t="inlineStr">
        <is>
          <t>ФРУКТОВЫЙ</t>
        </is>
      </c>
    </row>
    <row r="25603">
      <c r="A25603" t="inlineStr">
        <is>
          <t>ФРУКТОВЫЙ БРИЗ</t>
        </is>
      </c>
    </row>
    <row r="25604">
      <c r="A25604" t="inlineStr">
        <is>
          <t>ФРУКТОВЫЙ ВЕРНИСАЖ</t>
        </is>
      </c>
    </row>
    <row r="25605">
      <c r="A25605" t="inlineStr">
        <is>
          <t>ФРУКТОВЫЙ ГОСТЬ</t>
        </is>
      </c>
    </row>
    <row r="25606">
      <c r="A25606" t="inlineStr">
        <is>
          <t>ФРУКТОВЫЙ ДЕСЕРТ</t>
        </is>
      </c>
    </row>
    <row r="25607">
      <c r="A25607" t="inlineStr">
        <is>
          <t>ФРУКТОВЫЙ КАПРИЗ</t>
        </is>
      </c>
    </row>
    <row r="25608">
      <c r="A25608" t="inlineStr">
        <is>
          <t>ФРУКТОВЫЙ КАПРИЗ</t>
        </is>
      </c>
    </row>
    <row r="25609">
      <c r="A25609" t="inlineStr">
        <is>
          <t>ФРУКТОВЫЙ КРАЙ</t>
        </is>
      </c>
    </row>
    <row r="25610">
      <c r="A25610" t="inlineStr">
        <is>
          <t>ФРУКТОВЫЙ МИКС</t>
        </is>
      </c>
    </row>
    <row r="25611">
      <c r="A25611" t="inlineStr">
        <is>
          <t>ФРУКТОВЫЙ ОСТРОВ</t>
        </is>
      </c>
    </row>
    <row r="25612">
      <c r="A25612" t="inlineStr">
        <is>
          <t>ФРУКТОВЫЙ САД</t>
        </is>
      </c>
    </row>
    <row r="25613">
      <c r="A25613" t="inlineStr">
        <is>
          <t>ФРУКТОЕЖКА</t>
        </is>
      </c>
    </row>
    <row r="25614">
      <c r="A25614" t="inlineStr">
        <is>
          <t>ФРУКТОЗОВ</t>
        </is>
      </c>
    </row>
    <row r="25615">
      <c r="A25615" t="inlineStr">
        <is>
          <t>ФРУКТОРЕШ</t>
        </is>
      </c>
    </row>
    <row r="25616">
      <c r="A25616" t="inlineStr">
        <is>
          <t>ФРУКТОРИ</t>
        </is>
      </c>
    </row>
    <row r="25617">
      <c r="A25617" t="inlineStr">
        <is>
          <t>ФРУКТОШКА</t>
        </is>
      </c>
    </row>
    <row r="25618">
      <c r="A25618" t="inlineStr">
        <is>
          <t>ФРУКТЫ ЯГОДЫ</t>
        </is>
      </c>
    </row>
    <row r="25619">
      <c r="A25619" t="inlineStr">
        <is>
          <t>ФРУНАТ</t>
        </is>
      </c>
    </row>
    <row r="25620">
      <c r="A25620" t="inlineStr">
        <is>
          <t>ФРУСТАЙЛ</t>
        </is>
      </c>
    </row>
    <row r="25621">
      <c r="A25621" t="inlineStr">
        <is>
          <t>ФРУСТИКИ</t>
        </is>
      </c>
    </row>
    <row r="25622">
      <c r="A25622" t="inlineStr">
        <is>
          <t>ФРУТАЛИНКА</t>
        </is>
      </c>
    </row>
    <row r="25623">
      <c r="A25623" t="inlineStr">
        <is>
          <t>ФРУТ-БЕРРИ</t>
        </is>
      </c>
    </row>
    <row r="25624">
      <c r="A25624" t="inlineStr">
        <is>
          <t>ФРУТИНГ</t>
        </is>
      </c>
    </row>
    <row r="25625">
      <c r="A25625" t="inlineStr">
        <is>
          <t>ФРУТИНИ</t>
        </is>
      </c>
    </row>
    <row r="25626">
      <c r="A25626" t="inlineStr">
        <is>
          <t>ФРУТМОТИВ</t>
        </is>
      </c>
    </row>
    <row r="25627">
      <c r="A25627" t="inlineStr">
        <is>
          <t>ФРУТОKIDS</t>
        </is>
      </c>
    </row>
    <row r="25628">
      <c r="A25628" t="inlineStr">
        <is>
          <t>ФРУТОЛАДКА</t>
        </is>
      </c>
    </row>
    <row r="25629">
      <c r="A25629" t="inlineStr">
        <is>
          <t>ФРУТО-ЛАНЧ</t>
        </is>
      </c>
    </row>
    <row r="25630">
      <c r="A25630" t="inlineStr">
        <is>
          <t>ФРУТО-ЛАНЧ</t>
        </is>
      </c>
    </row>
    <row r="25631">
      <c r="A25631" t="inlineStr">
        <is>
          <t>ФРУТОНЯНЯ</t>
        </is>
      </c>
    </row>
    <row r="25632">
      <c r="A25632" t="inlineStr">
        <is>
          <t>ФРУТОСОК</t>
        </is>
      </c>
    </row>
    <row r="25633">
      <c r="A25633" t="inlineStr">
        <is>
          <t>ФРУТСЫ</t>
        </is>
      </c>
    </row>
    <row r="25634">
      <c r="A25634" t="inlineStr">
        <is>
          <t>ФРУТТИ</t>
        </is>
      </c>
    </row>
    <row r="25635">
      <c r="A25635" t="inlineStr">
        <is>
          <t>ФРУТТИС</t>
        </is>
      </c>
    </row>
    <row r="25636">
      <c r="A25636" t="inlineStr">
        <is>
          <t>ФРУ-ФРУ</t>
        </is>
      </c>
    </row>
    <row r="25637">
      <c r="A25637" t="inlineStr">
        <is>
          <t>ФРУША</t>
        </is>
      </c>
    </row>
    <row r="25638">
      <c r="A25638" t="inlineStr">
        <is>
          <t>ФРЭЖЕР</t>
        </is>
      </c>
    </row>
    <row r="25639">
      <c r="A25639" t="inlineStr">
        <is>
          <t>ФРЭЙ</t>
        </is>
      </c>
    </row>
    <row r="25640">
      <c r="A25640" t="inlineStr">
        <is>
          <t>ФРЭШПРОДУКТ</t>
        </is>
      </c>
    </row>
    <row r="25641">
      <c r="A25641" t="inlineStr">
        <is>
          <t>ФС ЛАМЭЛЬ</t>
        </is>
      </c>
    </row>
    <row r="25642">
      <c r="A25642" t="inlineStr">
        <is>
          <t>ФТОРОДЕНТ</t>
        </is>
      </c>
    </row>
    <row r="25643">
      <c r="A25643" t="inlineStr">
        <is>
          <t>ФУДЖИ</t>
        </is>
      </c>
    </row>
    <row r="25644">
      <c r="A25644" t="inlineStr">
        <is>
          <t>ФУД МИЛК</t>
        </is>
      </c>
    </row>
    <row r="25645">
      <c r="A25645" t="inlineStr">
        <is>
          <t>ФУДО-КАГАКУ</t>
        </is>
      </c>
    </row>
    <row r="25646">
      <c r="A25646" t="inlineStr">
        <is>
          <t>ФУДО-КАГАКУ</t>
        </is>
      </c>
    </row>
    <row r="25647">
      <c r="A25647" t="inlineStr">
        <is>
          <t>ФУМИТОКС</t>
        </is>
      </c>
    </row>
    <row r="25648">
      <c r="A25648" t="inlineStr">
        <is>
          <t>ФУНТИК</t>
        </is>
      </c>
    </row>
    <row r="25649">
      <c r="A25649" t="inlineStr">
        <is>
          <t>ФУНЧОЗА</t>
        </is>
      </c>
    </row>
    <row r="25650">
      <c r="A25650" t="inlineStr">
        <is>
          <t>ФУРОР</t>
        </is>
      </c>
    </row>
    <row r="25651">
      <c r="A25651" t="inlineStr">
        <is>
          <t>ФУЭНТЭСЕКА</t>
        </is>
      </c>
    </row>
    <row r="25652">
      <c r="A25652" t="inlineStr">
        <is>
          <t>ФХКИ</t>
        </is>
      </c>
    </row>
    <row r="25653">
      <c r="A25653" t="inlineStr">
        <is>
          <t>ФЬОРДИПЕСКО</t>
        </is>
      </c>
    </row>
    <row r="25654">
      <c r="A25654" t="inlineStr">
        <is>
          <t>ФЬЮЗ ТИ</t>
        </is>
      </c>
    </row>
    <row r="25655">
      <c r="A25655" t="inlineStr">
        <is>
          <t>ФЭНСИ</t>
        </is>
      </c>
    </row>
    <row r="25656">
      <c r="A25656" t="inlineStr">
        <is>
          <t>ФЭНСИ ФЭЙР</t>
        </is>
      </c>
    </row>
    <row r="25657">
      <c r="A25657" t="inlineStr">
        <is>
          <t>ФЭНСИ ФЭЙР</t>
        </is>
      </c>
    </row>
    <row r="25658">
      <c r="A25658" t="inlineStr">
        <is>
          <t>ФЭСТ</t>
        </is>
      </c>
    </row>
    <row r="25659">
      <c r="A25659" t="inlineStr">
        <is>
          <t>ФЭШЭН</t>
        </is>
      </c>
    </row>
    <row r="25660">
      <c r="A25660" t="inlineStr">
        <is>
          <t>ФЮРСТ ФОН МЕТТЕРНИХ</t>
        </is>
      </c>
    </row>
    <row r="25661">
      <c r="A25661" t="inlineStr">
        <is>
          <t>ХААС</t>
        </is>
      </c>
    </row>
    <row r="25662">
      <c r="A25662" t="inlineStr">
        <is>
          <t>ХАБА БАБА</t>
        </is>
      </c>
    </row>
    <row r="25663">
      <c r="A25663" t="inlineStr">
        <is>
          <t>ХАДО</t>
        </is>
      </c>
    </row>
    <row r="25664">
      <c r="A25664" t="inlineStr">
        <is>
          <t>ХАДО</t>
        </is>
      </c>
    </row>
    <row r="25665">
      <c r="A25665" t="inlineStr">
        <is>
          <t>ХАИНГ</t>
        </is>
      </c>
    </row>
    <row r="25666">
      <c r="A25666" t="inlineStr">
        <is>
          <t>ХАЙАСИ</t>
        </is>
      </c>
    </row>
    <row r="25667">
      <c r="A25667" t="inlineStr">
        <is>
          <t>ХАЙДИ</t>
        </is>
      </c>
    </row>
    <row r="25668">
      <c r="A25668" t="inlineStr">
        <is>
          <t>ХАЙДИ</t>
        </is>
      </c>
    </row>
    <row r="25669">
      <c r="A25669" t="inlineStr">
        <is>
          <t>ХАЙДСИК МОНОПЛЬ</t>
        </is>
      </c>
    </row>
    <row r="25670">
      <c r="A25670" t="inlineStr">
        <is>
          <t>ХАЙЛИС</t>
        </is>
      </c>
    </row>
    <row r="25671">
      <c r="A25671" t="inlineStr">
        <is>
          <t>ХАЙЛИС</t>
        </is>
      </c>
    </row>
    <row r="25672">
      <c r="A25672" t="inlineStr">
        <is>
          <t>ХАЙЛЭНД СПРИНГ</t>
        </is>
      </c>
    </row>
    <row r="25673">
      <c r="A25673" t="inlineStr">
        <is>
          <t>ХАЙ СКАЙ</t>
        </is>
      </c>
    </row>
    <row r="25674">
      <c r="A25674" t="inlineStr">
        <is>
          <t>ХАЙ СКАЙ</t>
        </is>
      </c>
    </row>
    <row r="25675">
      <c r="A25675" t="inlineStr">
        <is>
          <t>ХАЛВА ЛЭНД</t>
        </is>
      </c>
    </row>
    <row r="25676">
      <c r="A25676" t="inlineStr">
        <is>
          <t>ХАЛВА ЛЭНД</t>
        </is>
      </c>
    </row>
    <row r="25677">
      <c r="A25677" t="inlineStr">
        <is>
          <t>ХАЛЯЛ</t>
        </is>
      </c>
    </row>
    <row r="25678">
      <c r="A25678" t="inlineStr">
        <is>
          <t>ХАЛЯЛЬ</t>
        </is>
      </c>
    </row>
    <row r="25679">
      <c r="A25679" t="inlineStr">
        <is>
          <t>ХАМА</t>
        </is>
      </c>
    </row>
    <row r="25680">
      <c r="A25680" t="inlineStr">
        <is>
          <t>ХАМА</t>
        </is>
      </c>
    </row>
    <row r="25681">
      <c r="A25681" t="inlineStr">
        <is>
          <t>ХАМАР ЯЛ</t>
        </is>
      </c>
    </row>
    <row r="25682">
      <c r="A25682" t="inlineStr">
        <is>
          <t>ХАМЕ</t>
        </is>
      </c>
    </row>
    <row r="25683">
      <c r="A25683" t="inlineStr">
        <is>
          <t>ХАМЕ</t>
        </is>
      </c>
    </row>
    <row r="25684">
      <c r="A25684" t="inlineStr">
        <is>
          <t>ХАМЕ</t>
        </is>
      </c>
    </row>
    <row r="25685">
      <c r="A25685" t="inlineStr">
        <is>
          <t>ХАМЕ</t>
        </is>
      </c>
    </row>
    <row r="25686">
      <c r="A25686" t="inlineStr">
        <is>
          <t>ХАМЕЛЕОН</t>
        </is>
      </c>
    </row>
    <row r="25687">
      <c r="A25687" t="inlineStr">
        <is>
          <t>ХАМИЛЬТОН</t>
        </is>
      </c>
    </row>
    <row r="25688">
      <c r="A25688" t="inlineStr">
        <is>
          <t>ХАМИЛЬТОН</t>
        </is>
      </c>
    </row>
    <row r="25689">
      <c r="A25689" t="inlineStr">
        <is>
          <t>ХАМОВНИКИ</t>
        </is>
      </c>
    </row>
    <row r="25690">
      <c r="A25690" t="inlineStr">
        <is>
          <t>ХАМОВНИЧЕСКОЕ</t>
        </is>
      </c>
    </row>
    <row r="25691">
      <c r="A25691" t="inlineStr">
        <is>
          <t>ХАН</t>
        </is>
      </c>
    </row>
    <row r="25692">
      <c r="A25692" t="inlineStr">
        <is>
          <t>ХАНИМУН</t>
        </is>
      </c>
    </row>
    <row r="25693">
      <c r="A25693" t="inlineStr">
        <is>
          <t>ХАНС ВИССЕР</t>
        </is>
      </c>
    </row>
    <row r="25694">
      <c r="A25694" t="inlineStr">
        <is>
          <t>ХАНСКАЯ</t>
        </is>
      </c>
    </row>
    <row r="25695">
      <c r="A25695" t="inlineStr">
        <is>
          <t>ХАНТЕР</t>
        </is>
      </c>
    </row>
    <row r="25696">
      <c r="A25696" t="inlineStr">
        <is>
          <t>ХАО МЯНТАО</t>
        </is>
      </c>
    </row>
    <row r="25697">
      <c r="A25697" t="inlineStr">
        <is>
          <t>ХАРБИНСКОЕ</t>
        </is>
      </c>
    </row>
    <row r="25698">
      <c r="A25698" t="inlineStr">
        <is>
          <t>ХАРБИНСКОЕ</t>
        </is>
      </c>
    </row>
    <row r="25699">
      <c r="A25699" t="inlineStr">
        <is>
          <t>ХАРДИС</t>
        </is>
      </c>
    </row>
    <row r="25700">
      <c r="A25700" t="inlineStr">
        <is>
          <t>ХАРИТОША</t>
        </is>
      </c>
    </row>
    <row r="25701">
      <c r="A25701" t="inlineStr">
        <is>
          <t>ХАРИТОША</t>
        </is>
      </c>
    </row>
    <row r="25702">
      <c r="A25702" t="inlineStr">
        <is>
          <t>ХАРРИС</t>
        </is>
      </c>
    </row>
    <row r="25703">
      <c r="A25703" t="inlineStr">
        <is>
          <t>ХАРРОГЕЙТ СПА</t>
        </is>
      </c>
    </row>
    <row r="25704">
      <c r="A25704" t="inlineStr">
        <is>
          <t>ХАРШЛЕВЕЛЕ</t>
        </is>
      </c>
    </row>
    <row r="25705">
      <c r="A25705" t="inlineStr">
        <is>
          <t>ХАРЬКОВСКАЯ КФ</t>
        </is>
      </c>
    </row>
    <row r="25706">
      <c r="A25706" t="inlineStr">
        <is>
          <t>ХАСБРО</t>
        </is>
      </c>
    </row>
    <row r="25707">
      <c r="A25707" t="inlineStr">
        <is>
          <t>ХАСБРО</t>
        </is>
      </c>
    </row>
    <row r="25708">
      <c r="A25708" t="inlineStr">
        <is>
          <t>ХАСКИ</t>
        </is>
      </c>
    </row>
    <row r="25709">
      <c r="A25709" t="inlineStr">
        <is>
          <t>ХАТБЕР</t>
        </is>
      </c>
    </row>
    <row r="25710">
      <c r="A25710" t="inlineStr">
        <is>
          <t>ХАТБЕР</t>
        </is>
      </c>
    </row>
    <row r="25711">
      <c r="A25711" t="inlineStr">
        <is>
          <t>ХАУСМАНН</t>
        </is>
      </c>
    </row>
    <row r="25712">
      <c r="A25712" t="inlineStr">
        <is>
          <t>ХАУСМАНН</t>
        </is>
      </c>
    </row>
    <row r="25713">
      <c r="A25713" t="inlineStr">
        <is>
          <t>ХАШЕ</t>
        </is>
      </c>
    </row>
    <row r="25714">
      <c r="A25714" t="inlineStr">
        <is>
          <t>ХАШЕ</t>
        </is>
      </c>
    </row>
    <row r="25715">
      <c r="A25715" t="inlineStr">
        <is>
          <t>ХБК №3 ИВАНОВО</t>
        </is>
      </c>
    </row>
    <row r="25716">
      <c r="A25716" t="inlineStr">
        <is>
          <t>ХВАЛЕНКИНО</t>
        </is>
      </c>
    </row>
    <row r="25717">
      <c r="A25717" t="inlineStr">
        <is>
          <t>ХВАЛЫНСКИЕ</t>
        </is>
      </c>
    </row>
    <row r="25718">
      <c r="A25718" t="inlineStr">
        <is>
          <t>ХВАНЧКАРА</t>
        </is>
      </c>
    </row>
    <row r="25719">
      <c r="A25719" t="inlineStr">
        <is>
          <t>ХЕ</t>
        </is>
      </c>
    </row>
    <row r="25720">
      <c r="A25720" t="inlineStr">
        <is>
          <t>ХЕГАЙ РИММА</t>
        </is>
      </c>
    </row>
    <row r="25721">
      <c r="A25721" t="inlineStr">
        <is>
          <t>ХЕЙНЕКЕН</t>
        </is>
      </c>
    </row>
    <row r="25722">
      <c r="A25722" t="inlineStr">
        <is>
          <t>ХЕК</t>
        </is>
      </c>
    </row>
    <row r="25723">
      <c r="A25723" t="inlineStr">
        <is>
          <t>ХЕЛЕМА</t>
        </is>
      </c>
    </row>
    <row r="25724">
      <c r="A25724" t="inlineStr">
        <is>
          <t>ХЕЛЛА</t>
        </is>
      </c>
    </row>
    <row r="25725">
      <c r="A25725" t="inlineStr">
        <is>
          <t>ХЕЛЛАДА</t>
        </is>
      </c>
    </row>
    <row r="25726">
      <c r="A25726" t="inlineStr">
        <is>
          <t>ХЕЛЛАДА</t>
        </is>
      </c>
    </row>
    <row r="25727">
      <c r="A25727" t="inlineStr">
        <is>
          <t>ХЕЛМУТ</t>
        </is>
      </c>
    </row>
    <row r="25728">
      <c r="A25728" t="inlineStr">
        <is>
          <t>ХЕМОС</t>
        </is>
      </c>
    </row>
    <row r="25729">
      <c r="A25729" t="inlineStr">
        <is>
          <t>ХЕМОСЕРВИС</t>
        </is>
      </c>
    </row>
    <row r="25730">
      <c r="A25730" t="inlineStr">
        <is>
          <t>ХЕМОСЕРВИС</t>
        </is>
      </c>
    </row>
    <row r="25731">
      <c r="A25731" t="inlineStr">
        <is>
          <t>ХЕНАФФ</t>
        </is>
      </c>
    </row>
    <row r="25732">
      <c r="A25732" t="inlineStr">
        <is>
          <t>ХЕНАФФ</t>
        </is>
      </c>
    </row>
    <row r="25733">
      <c r="A25733" t="inlineStr">
        <is>
          <t>ХЕНГСТЕНБЕРГ</t>
        </is>
      </c>
    </row>
    <row r="25734">
      <c r="A25734" t="inlineStr">
        <is>
          <t>ХЕНДАЙ</t>
        </is>
      </c>
    </row>
    <row r="25735">
      <c r="A25735" t="inlineStr">
        <is>
          <t>ХЕНДАЙ</t>
        </is>
      </c>
    </row>
    <row r="25736">
      <c r="A25736" t="inlineStr">
        <is>
          <t>ХЕНКЕЛЬ</t>
        </is>
      </c>
    </row>
    <row r="25737">
      <c r="A25737" t="inlineStr">
        <is>
          <t>ХЕНКЕЛЬ</t>
        </is>
      </c>
    </row>
    <row r="25738">
      <c r="A25738" t="inlineStr">
        <is>
          <t>ХЕНКЕЛЬ ТРОКЕН</t>
        </is>
      </c>
    </row>
    <row r="25739">
      <c r="A25739" t="inlineStr">
        <is>
          <t>ХЕНСТЕМБЕРГ</t>
        </is>
      </c>
    </row>
    <row r="25740">
      <c r="A25740" t="inlineStr">
        <is>
          <t>ХЕРАКЛИО</t>
        </is>
      </c>
    </row>
    <row r="25741">
      <c r="A25741" t="inlineStr">
        <is>
          <t>ХЕРЕДАД ДЕ БАРОЙЯ</t>
        </is>
      </c>
    </row>
    <row r="25742">
      <c r="A25742" t="inlineStr">
        <is>
          <t>ХЕРЕС АМОНТИАЛЬДО</t>
        </is>
      </c>
    </row>
    <row r="25743">
      <c r="A25743" t="inlineStr">
        <is>
          <t>ХЕРЕС КРЫМСКИЙ</t>
        </is>
      </c>
    </row>
    <row r="25744">
      <c r="A25744" t="inlineStr">
        <is>
          <t>ХЗ №2</t>
        </is>
      </c>
    </row>
    <row r="25745">
      <c r="A25745" t="inlineStr">
        <is>
          <t>ХЗ №3 Г. РЯЗАНИ</t>
        </is>
      </c>
    </row>
    <row r="25746">
      <c r="A25746" t="inlineStr">
        <is>
          <t>ХЗ №3 РЯЗАНИ</t>
        </is>
      </c>
    </row>
    <row r="25747">
      <c r="A25747" t="inlineStr">
        <is>
          <t>ХЗ №3 РЯЗАНИ</t>
        </is>
      </c>
    </row>
    <row r="25748">
      <c r="A25748" t="inlineStr">
        <is>
          <t>ХЗН</t>
        </is>
      </c>
    </row>
    <row r="25749">
      <c r="A25749" t="inlineStr">
        <is>
          <t>ХЗ СОВЕТСКОГО РАЙПО</t>
        </is>
      </c>
    </row>
    <row r="25750">
      <c r="A25750" t="inlineStr">
        <is>
          <t>ХИАН</t>
        </is>
      </c>
    </row>
    <row r="25751">
      <c r="A25751" t="inlineStr">
        <is>
          <t>ХИГЛАНДЕР</t>
        </is>
      </c>
    </row>
    <row r="25752">
      <c r="A25752" t="inlineStr">
        <is>
          <t>ХИГЛАНДЕР</t>
        </is>
      </c>
    </row>
    <row r="25753">
      <c r="A25753" t="inlineStr">
        <is>
          <t>ХИЛОВСКАЯ</t>
        </is>
      </c>
    </row>
    <row r="25754">
      <c r="A25754" t="inlineStr">
        <is>
          <t>ХИЛТОП</t>
        </is>
      </c>
    </row>
    <row r="25755">
      <c r="A25755" t="inlineStr">
        <is>
          <t>ХИМАЛАЯ</t>
        </is>
      </c>
    </row>
    <row r="25756">
      <c r="A25756" t="inlineStr">
        <is>
          <t>ХИМАЛАЯ</t>
        </is>
      </c>
    </row>
    <row r="25757">
      <c r="A25757" t="inlineStr">
        <is>
          <t>ХИМИК</t>
        </is>
      </c>
    </row>
    <row r="25758">
      <c r="A25758" t="inlineStr">
        <is>
          <t>ХИММЕЛЬ РАЙХ</t>
        </is>
      </c>
    </row>
    <row r="25759">
      <c r="A25759" t="inlineStr">
        <is>
          <t>ХИРШ</t>
        </is>
      </c>
    </row>
    <row r="25760">
      <c r="A25760" t="inlineStr">
        <is>
          <t>ХИРШ</t>
        </is>
      </c>
    </row>
    <row r="25761">
      <c r="A25761" t="inlineStr">
        <is>
          <t>ХИТ НАТС</t>
        </is>
      </c>
    </row>
    <row r="25762">
      <c r="A25762" t="inlineStr">
        <is>
          <t>ХИТ НАТС</t>
        </is>
      </c>
    </row>
    <row r="25763">
      <c r="A25763" t="inlineStr">
        <is>
          <t>ХИТОН</t>
        </is>
      </c>
    </row>
    <row r="25764">
      <c r="A25764" t="inlineStr">
        <is>
          <t>ХИТРЫЙ КОТ</t>
        </is>
      </c>
    </row>
    <row r="25765">
      <c r="A25765" t="inlineStr">
        <is>
          <t>ХИТ-СКАНВОРД</t>
        </is>
      </c>
    </row>
    <row r="25766">
      <c r="A25766" t="inlineStr">
        <is>
          <t>ХК ВОЛЖСКИЙ</t>
        </is>
      </c>
    </row>
    <row r="25767">
      <c r="A25767" t="inlineStr">
        <is>
          <t>ХК ЛАВИНА</t>
        </is>
      </c>
    </row>
    <row r="25768">
      <c r="A25768" t="inlineStr">
        <is>
          <t>ХЛАДОКОМБИНАТ</t>
        </is>
      </c>
    </row>
    <row r="25769">
      <c r="A25769" t="inlineStr">
        <is>
          <t>ХЛАДОКОМБИНАТ №1</t>
        </is>
      </c>
    </row>
    <row r="25770">
      <c r="A25770" t="inlineStr">
        <is>
          <t>ХЛАДОКОМБИНАТ 31</t>
        </is>
      </c>
    </row>
    <row r="25771">
      <c r="A25771" t="inlineStr">
        <is>
          <t>ХЛАДТОРГ</t>
        </is>
      </c>
    </row>
    <row r="25772">
      <c r="A25772" t="inlineStr">
        <is>
          <t>ХЛАДТОРГ</t>
        </is>
      </c>
    </row>
    <row r="25773">
      <c r="A25773" t="inlineStr">
        <is>
          <t>ХЛЕБ</t>
        </is>
      </c>
    </row>
    <row r="25774">
      <c r="A25774" t="inlineStr">
        <is>
          <t>ХЛЕБА МИРА</t>
        </is>
      </c>
    </row>
    <row r="25775">
      <c r="A25775" t="inlineStr">
        <is>
          <t>ХЛЕБА СИБИРИ</t>
        </is>
      </c>
    </row>
    <row r="25776">
      <c r="A25776" t="inlineStr">
        <is>
          <t>ХЛЕБА СКАНДИНАВИИ</t>
        </is>
      </c>
    </row>
    <row r="25777">
      <c r="A25777" t="inlineStr">
        <is>
          <t>ХЛЕББУРГ</t>
        </is>
      </c>
    </row>
    <row r="25778">
      <c r="A25778" t="inlineStr">
        <is>
          <t>ХЛЕБЗАВОД №1</t>
        </is>
      </c>
    </row>
    <row r="25779">
      <c r="A25779" t="inlineStr">
        <is>
          <t>ХЛЕБЗАВОД №1</t>
        </is>
      </c>
    </row>
    <row r="25780">
      <c r="A25780" t="inlineStr">
        <is>
          <t>ХЛЕБ ЗАО</t>
        </is>
      </c>
    </row>
    <row r="25781">
      <c r="A25781" t="inlineStr">
        <is>
          <t>ХЛЕБ НА КАМНЕ</t>
        </is>
      </c>
    </row>
    <row r="25782">
      <c r="A25782" t="inlineStr">
        <is>
          <t>ХЛЕБНАШ</t>
        </is>
      </c>
    </row>
    <row r="25783">
      <c r="A25783" t="inlineStr">
        <is>
          <t>ХЛЕБНАЯ</t>
        </is>
      </c>
    </row>
    <row r="25784">
      <c r="A25784" t="inlineStr">
        <is>
          <t>ХЛЕБНАЯ ДОРОГА</t>
        </is>
      </c>
    </row>
    <row r="25785">
      <c r="A25785" t="inlineStr">
        <is>
          <t>ХЛЕБНАЯ КАРУСЕЛЬ</t>
        </is>
      </c>
    </row>
    <row r="25786">
      <c r="A25786" t="inlineStr">
        <is>
          <t>ХЛЕБНАЯ СЛЕЗА</t>
        </is>
      </c>
    </row>
    <row r="25787">
      <c r="A25787" t="inlineStr">
        <is>
          <t>ХЛЕБНАЯ СЛОБОДА</t>
        </is>
      </c>
    </row>
    <row r="25788">
      <c r="A25788" t="inlineStr">
        <is>
          <t>ХЛЕБНАЯ СТРАНА</t>
        </is>
      </c>
    </row>
    <row r="25789">
      <c r="A25789" t="inlineStr">
        <is>
          <t>ХЛЕБНОЕ</t>
        </is>
      </c>
    </row>
    <row r="25790">
      <c r="A25790" t="inlineStr">
        <is>
          <t>ХЛЕБНОЕ МЕСТЕЧКО</t>
        </is>
      </c>
    </row>
    <row r="25791">
      <c r="A25791" t="inlineStr">
        <is>
          <t>ХЛЕБНЫЙ</t>
        </is>
      </c>
    </row>
    <row r="25792">
      <c r="A25792" t="inlineStr">
        <is>
          <t>ХЛЕБНЫЙ БУТИК</t>
        </is>
      </c>
    </row>
    <row r="25793">
      <c r="A25793" t="inlineStr">
        <is>
          <t>ХЛЕБНЫЙ ДАР</t>
        </is>
      </c>
    </row>
    <row r="25794">
      <c r="A25794" t="inlineStr">
        <is>
          <t>ХЛЕБНЫЙ ДОМ</t>
        </is>
      </c>
    </row>
    <row r="25795">
      <c r="A25795" t="inlineStr">
        <is>
          <t>ХЛЕБНЫЙ ДОМЪ</t>
        </is>
      </c>
    </row>
    <row r="25796">
      <c r="A25796" t="inlineStr">
        <is>
          <t>ХЛЕБНЫЙ КАЛАЧ</t>
        </is>
      </c>
    </row>
    <row r="25797">
      <c r="A25797" t="inlineStr">
        <is>
          <t>ХЛЕБНЫЙ КРАЙ</t>
        </is>
      </c>
    </row>
    <row r="25798">
      <c r="A25798" t="inlineStr">
        <is>
          <t>ХЛЕБНЫЙ СКАЗ</t>
        </is>
      </c>
    </row>
    <row r="25799">
      <c r="A25799" t="inlineStr">
        <is>
          <t>ХЛЕБНЫЙ СПАС</t>
        </is>
      </c>
    </row>
    <row r="25800">
      <c r="A25800" t="inlineStr">
        <is>
          <t>ХЛЕБ ОАО</t>
        </is>
      </c>
    </row>
    <row r="25801">
      <c r="A25801" t="inlineStr">
        <is>
          <t>ХЛЕБ ОАО</t>
        </is>
      </c>
    </row>
    <row r="25802">
      <c r="A25802" t="inlineStr">
        <is>
          <t>ХЛЕБОГОР</t>
        </is>
      </c>
    </row>
    <row r="25803">
      <c r="A25803" t="inlineStr">
        <is>
          <t>ХЛЕБОЗАВ.№1</t>
        </is>
      </c>
    </row>
    <row r="25804">
      <c r="A25804" t="inlineStr">
        <is>
          <t>ХЛЕБОЗАВОД</t>
        </is>
      </c>
    </row>
    <row r="25805">
      <c r="A25805" t="inlineStr">
        <is>
          <t>ХЛЕБОЗАВОД №1</t>
        </is>
      </c>
    </row>
    <row r="25806">
      <c r="A25806" t="inlineStr">
        <is>
          <t>ХЛЕБОЗАВОД №2</t>
        </is>
      </c>
    </row>
    <row r="25807">
      <c r="A25807" t="inlineStr">
        <is>
          <t>ХЛЕБОЗАВОД №22</t>
        </is>
      </c>
    </row>
    <row r="25808">
      <c r="A25808" t="inlineStr">
        <is>
          <t>ХЛЕБОЗАВОД №22</t>
        </is>
      </c>
    </row>
    <row r="25809">
      <c r="A25809" t="inlineStr">
        <is>
          <t>ХЛЕБОЗАВОД №28</t>
        </is>
      </c>
    </row>
    <row r="25810">
      <c r="A25810" t="inlineStr">
        <is>
          <t>ХЛЕБОЗАВОД №3</t>
        </is>
      </c>
    </row>
    <row r="25811">
      <c r="A25811" t="inlineStr">
        <is>
          <t>ХЛЕБОЗАВОД №4</t>
        </is>
      </c>
    </row>
    <row r="25812">
      <c r="A25812" t="inlineStr">
        <is>
          <t>ХЛЕБОЗАВОД №5</t>
        </is>
      </c>
    </row>
    <row r="25813">
      <c r="A25813" t="inlineStr">
        <is>
          <t>ХЛЕБОЗАВОД №7</t>
        </is>
      </c>
    </row>
    <row r="25814">
      <c r="A25814" t="inlineStr">
        <is>
          <t>ХЛЕБОЗАВОД ЮГ РУСИ</t>
        </is>
      </c>
    </row>
    <row r="25815">
      <c r="A25815" t="inlineStr">
        <is>
          <t>ХЛЕБОПЕК</t>
        </is>
      </c>
    </row>
    <row r="25816">
      <c r="A25816" t="inlineStr">
        <is>
          <t>ХЛЕБОПРОДУКТ ДМВ</t>
        </is>
      </c>
    </row>
    <row r="25817">
      <c r="A25817" t="inlineStr">
        <is>
          <t>ХЛЕБОПРОДУКТ ДМВ</t>
        </is>
      </c>
    </row>
    <row r="25818">
      <c r="A25818" t="inlineStr">
        <is>
          <t>ХЛЕБОПРОДУКТЫ</t>
        </is>
      </c>
    </row>
    <row r="25819">
      <c r="A25819" t="inlineStr">
        <is>
          <t>ХЛЕБОСОЛ</t>
        </is>
      </c>
    </row>
    <row r="25820">
      <c r="A25820" t="inlineStr">
        <is>
          <t>ХЛЕБОСОЛЬНАЯ</t>
        </is>
      </c>
    </row>
    <row r="25821">
      <c r="A25821" t="inlineStr">
        <is>
          <t>ХЛЕБОСОЛЬНАЯ</t>
        </is>
      </c>
    </row>
    <row r="25822">
      <c r="A25822" t="inlineStr">
        <is>
          <t>ХЛЕБОСОЛЬНАЯ ЧАША</t>
        </is>
      </c>
    </row>
    <row r="25823">
      <c r="A25823" t="inlineStr">
        <is>
          <t>ХЛЕБОСОЛЬНЫЙ</t>
        </is>
      </c>
    </row>
    <row r="25824">
      <c r="A25824" t="inlineStr">
        <is>
          <t>ХЛЕБОФФ</t>
        </is>
      </c>
    </row>
    <row r="25825">
      <c r="A25825" t="inlineStr">
        <is>
          <t>ХЛЕБПРОМ</t>
        </is>
      </c>
    </row>
    <row r="25826">
      <c r="A25826" t="inlineStr">
        <is>
          <t>ХЛЕБПРОМ</t>
        </is>
      </c>
    </row>
    <row r="25827">
      <c r="A25827" t="inlineStr">
        <is>
          <t>ХЛЕБ СОЛИКАМСКА</t>
        </is>
      </c>
    </row>
    <row r="25828">
      <c r="A25828" t="inlineStr">
        <is>
          <t>ХЛЕБ СОЛИКАМСКА</t>
        </is>
      </c>
    </row>
    <row r="25829">
      <c r="A25829" t="inlineStr">
        <is>
          <t>ХЛЕБ&amp;СОЛЬ</t>
        </is>
      </c>
    </row>
    <row r="25830">
      <c r="A25830" t="inlineStr">
        <is>
          <t>ХЛЕБЦЫ МОЛОДЦЫ</t>
        </is>
      </c>
    </row>
    <row r="25831">
      <c r="A25831" t="inlineStr">
        <is>
          <t>ХЛОПКОВЫЙ РАЙ</t>
        </is>
      </c>
    </row>
    <row r="25832">
      <c r="A25832" t="inlineStr">
        <is>
          <t>ХЛОПУША</t>
        </is>
      </c>
    </row>
    <row r="25833">
      <c r="A25833" t="inlineStr">
        <is>
          <t>ХЛОПУША</t>
        </is>
      </c>
    </row>
    <row r="25834">
      <c r="A25834" t="inlineStr">
        <is>
          <t>ХЛОПУШКА</t>
        </is>
      </c>
    </row>
    <row r="25835">
      <c r="A25835" t="inlineStr">
        <is>
          <t>ХЛОРИТЭКС</t>
        </is>
      </c>
    </row>
    <row r="25836">
      <c r="A25836" t="inlineStr">
        <is>
          <t>ХЛЫНОВ</t>
        </is>
      </c>
    </row>
    <row r="25837">
      <c r="A25837" t="inlineStr">
        <is>
          <t>ХМЕЛЕФФ</t>
        </is>
      </c>
    </row>
    <row r="25838">
      <c r="A25838" t="inlineStr">
        <is>
          <t>ХМЕЛИ-СУНЕЛИ</t>
        </is>
      </c>
    </row>
    <row r="25839">
      <c r="A25839" t="inlineStr">
        <is>
          <t>ХМЕЛЬНАЯ ПИНТА</t>
        </is>
      </c>
    </row>
    <row r="25840">
      <c r="A25840" t="inlineStr">
        <is>
          <t>ХМЕЛЬНАЯ ПИНТА</t>
        </is>
      </c>
    </row>
    <row r="25841">
      <c r="A25841" t="inlineStr">
        <is>
          <t>ХМЕЛЬНАЯ РЫБКА</t>
        </is>
      </c>
    </row>
    <row r="25842">
      <c r="A25842" t="inlineStr">
        <is>
          <t>ХМЕЛЬНОЙ МЕД</t>
        </is>
      </c>
    </row>
    <row r="25843">
      <c r="A25843" t="inlineStr">
        <is>
          <t>ХМЕЛЬНОЙ МЁД ТРАДИЦИОННЫЙ</t>
        </is>
      </c>
    </row>
    <row r="25844">
      <c r="A25844" t="inlineStr">
        <is>
          <t>ХОББИ</t>
        </is>
      </c>
    </row>
    <row r="25845">
      <c r="A25845" t="inlineStr">
        <is>
          <t>ХОДОВАР</t>
        </is>
      </c>
    </row>
    <row r="25846">
      <c r="A25846" t="inlineStr">
        <is>
          <t>ХОДОВАР</t>
        </is>
      </c>
    </row>
    <row r="25847">
      <c r="A25847" t="inlineStr">
        <is>
          <t>ХОЗЯИН</t>
        </is>
      </c>
    </row>
    <row r="25848">
      <c r="A25848" t="inlineStr">
        <is>
          <t>ХОЗЯИН БАРИН</t>
        </is>
      </c>
    </row>
    <row r="25849">
      <c r="A25849" t="inlineStr">
        <is>
          <t>ХОЗЯИНЪ</t>
        </is>
      </c>
    </row>
    <row r="25850">
      <c r="A25850" t="inlineStr">
        <is>
          <t>ХОЗЯЙКА ТАЙГИ</t>
        </is>
      </c>
    </row>
    <row r="25851">
      <c r="A25851" t="inlineStr">
        <is>
          <t>ХОЗЯЙСТВЕННОЕ</t>
        </is>
      </c>
    </row>
    <row r="25852">
      <c r="A25852" t="inlineStr">
        <is>
          <t>ХОЗЯЙСТВО ВАСИЛЬЕВОЙ</t>
        </is>
      </c>
    </row>
    <row r="25853">
      <c r="A25853" t="inlineStr">
        <is>
          <t>ХОЗЯЙСТВО ВАСИЛЬЕВОЙ А.В.</t>
        </is>
      </c>
    </row>
    <row r="25854">
      <c r="A25854" t="inlineStr">
        <is>
          <t>ХОЗЯЮШКА</t>
        </is>
      </c>
    </row>
    <row r="25855">
      <c r="A25855" t="inlineStr">
        <is>
          <t>ХОЛБА</t>
        </is>
      </c>
    </row>
    <row r="25856">
      <c r="A25856" t="inlineStr">
        <is>
          <t>ХОЛБА ШЕРАК</t>
        </is>
      </c>
    </row>
    <row r="25857">
      <c r="A25857" t="inlineStr">
        <is>
          <t>ХОЛОД</t>
        </is>
      </c>
    </row>
    <row r="25858">
      <c r="A25858" t="inlineStr">
        <is>
          <t>ХОЛОДНЕНЬКАЯ</t>
        </is>
      </c>
    </row>
    <row r="25859">
      <c r="A25859" t="inlineStr">
        <is>
          <t>ХОЛОДНЕНЬКАЯ</t>
        </is>
      </c>
    </row>
    <row r="25860">
      <c r="A25860" t="inlineStr">
        <is>
          <t>ХОЛОДУШКА</t>
        </is>
      </c>
    </row>
    <row r="25861">
      <c r="A25861" t="inlineStr">
        <is>
          <t>ХОЛОДЦОВ</t>
        </is>
      </c>
    </row>
    <row r="25862">
      <c r="A25862" t="inlineStr">
        <is>
          <t>ХОЛТЕКС-АВТО</t>
        </is>
      </c>
    </row>
    <row r="25863">
      <c r="A25863" t="inlineStr">
        <is>
          <t>ХОНДЗЁДЗО ЮМЭ КОГАНЭ</t>
        </is>
      </c>
    </row>
    <row r="25864">
      <c r="A25864" t="inlineStr">
        <is>
          <t>ХОПЕРСКАЯ</t>
        </is>
      </c>
    </row>
    <row r="25865">
      <c r="A25865" t="inlineStr">
        <is>
          <t>ХОРВАТ</t>
        </is>
      </c>
    </row>
    <row r="25866">
      <c r="A25866" t="inlineStr">
        <is>
          <t>ХОРОШАЯ КОМПАНИЯ</t>
        </is>
      </c>
    </row>
    <row r="25867">
      <c r="A25867" t="inlineStr">
        <is>
          <t>ХОРОШАЯ КУХНЯ</t>
        </is>
      </c>
    </row>
    <row r="25868">
      <c r="A25868" t="inlineStr">
        <is>
          <t>ХОРОШАЯ МАРКА</t>
        </is>
      </c>
    </row>
    <row r="25869">
      <c r="A25869" t="inlineStr">
        <is>
          <t>ХОРОШЕЕ ДЕЛО</t>
        </is>
      </c>
    </row>
    <row r="25870">
      <c r="A25870" t="inlineStr">
        <is>
          <t>ХОРОШЕЕ НАСТРОЕНИЕ</t>
        </is>
      </c>
    </row>
    <row r="25871">
      <c r="A25871" t="inlineStr">
        <is>
          <t>ХОРОШИЕ</t>
        </is>
      </c>
    </row>
    <row r="25872">
      <c r="A25872" t="inlineStr">
        <is>
          <t>ХОРОШИЕ ПРОДУКТЫ</t>
        </is>
      </c>
    </row>
    <row r="25873">
      <c r="A25873" t="inlineStr">
        <is>
          <t>ХОРОШИЕ ПРОДУКТЫ</t>
        </is>
      </c>
    </row>
    <row r="25874">
      <c r="A25874" t="inlineStr">
        <is>
          <t>ХОРОШИЕ СОЛЕНЬЯ</t>
        </is>
      </c>
    </row>
    <row r="25875">
      <c r="A25875" t="inlineStr">
        <is>
          <t>ХОРОШИЙ ВКУС</t>
        </is>
      </c>
    </row>
    <row r="25876">
      <c r="A25876" t="inlineStr">
        <is>
          <t>ХОРОШИЙ ВЫБОР</t>
        </is>
      </c>
    </row>
    <row r="25877">
      <c r="A25877" t="inlineStr">
        <is>
          <t>ХОРОШИЙ ГОД</t>
        </is>
      </c>
    </row>
    <row r="25878">
      <c r="A25878" t="inlineStr">
        <is>
          <t>ХОРОШИЙ ГОД</t>
        </is>
      </c>
    </row>
    <row r="25879">
      <c r="A25879" t="inlineStr">
        <is>
          <t>ХОРОШИЙ ГОД</t>
        </is>
      </c>
    </row>
    <row r="25880">
      <c r="A25880" t="inlineStr">
        <is>
          <t>ХОРОШИЙ СЕЗОН</t>
        </is>
      </c>
    </row>
    <row r="25881">
      <c r="A25881" t="inlineStr">
        <is>
          <t>ХОРОШКА</t>
        </is>
      </c>
    </row>
    <row r="25882">
      <c r="A25882" t="inlineStr">
        <is>
          <t>ХОРОШО</t>
        </is>
      </c>
    </row>
    <row r="25883">
      <c r="A25883" t="inlineStr">
        <is>
          <t>ХОРС</t>
        </is>
      </c>
    </row>
    <row r="25884">
      <c r="A25884" t="inlineStr">
        <is>
          <t>ХОРТЕКС</t>
        </is>
      </c>
    </row>
    <row r="25885">
      <c r="A25885" t="inlineStr">
        <is>
          <t>ХОРТИЦА</t>
        </is>
      </c>
    </row>
    <row r="25886">
      <c r="A25886" t="inlineStr">
        <is>
          <t>ХОРТЪ</t>
        </is>
      </c>
    </row>
    <row r="25887">
      <c r="A25887" t="inlineStr">
        <is>
          <t>ХОРТЪ</t>
        </is>
      </c>
    </row>
    <row r="25888">
      <c r="A25888" t="inlineStr">
        <is>
          <t>ХОТНИНСКАЯ</t>
        </is>
      </c>
    </row>
    <row r="25889">
      <c r="A25889" t="inlineStr">
        <is>
          <t>ХОТ-ТЕЙСТ</t>
        </is>
      </c>
    </row>
    <row r="25890">
      <c r="A25890" t="inlineStr">
        <is>
          <t>ХОТЬКОВСКИЙ</t>
        </is>
      </c>
    </row>
    <row r="25891">
      <c r="A25891" t="inlineStr">
        <is>
          <t>ХОФБРОЙ</t>
        </is>
      </c>
    </row>
    <row r="25892">
      <c r="A25892" t="inlineStr">
        <is>
          <t>ХОХЛАНД</t>
        </is>
      </c>
    </row>
    <row r="25893">
      <c r="A25893" t="inlineStr">
        <is>
          <t>ХОХЛАТКА</t>
        </is>
      </c>
    </row>
    <row r="25894">
      <c r="A25894" t="inlineStr">
        <is>
          <t>ХОХОЛЬСКОЕ</t>
        </is>
      </c>
    </row>
    <row r="25895">
      <c r="A25895" t="inlineStr">
        <is>
          <t>ХОХОЛЬСКОЕ</t>
        </is>
      </c>
    </row>
    <row r="25896">
      <c r="A25896" t="inlineStr">
        <is>
          <t>ХРАНЕН</t>
        </is>
      </c>
    </row>
    <row r="25897">
      <c r="A25897" t="inlineStr">
        <is>
          <t>ХРИСТОФОРОФФ</t>
        </is>
      </c>
    </row>
    <row r="25898">
      <c r="A25898" t="inlineStr">
        <is>
          <t>ХРУМПЕЛЬ</t>
        </is>
      </c>
    </row>
    <row r="25899">
      <c r="A25899" t="inlineStr">
        <is>
          <t>ХРУМСТИК</t>
        </is>
      </c>
    </row>
    <row r="25900">
      <c r="A25900" t="inlineStr">
        <is>
          <t>ХРУМ-ХРУМ</t>
        </is>
      </c>
    </row>
    <row r="25901">
      <c r="A25901" t="inlineStr">
        <is>
          <t>ХРУСTEAM</t>
        </is>
      </c>
    </row>
    <row r="25902">
      <c r="A25902" t="inlineStr">
        <is>
          <t>ХРУСТ</t>
        </is>
      </c>
    </row>
    <row r="25903">
      <c r="A25903" t="inlineStr">
        <is>
          <t>ХРУСТАЛЬНАЯ</t>
        </is>
      </c>
    </row>
    <row r="25904">
      <c r="A25904" t="inlineStr">
        <is>
          <t>ХРУСТАЛЬНАЯ СНЕЖИНКА</t>
        </is>
      </c>
    </row>
    <row r="25905">
      <c r="A25905" t="inlineStr">
        <is>
          <t>ХРУСТАЛЬНЫЙ ЗВОН</t>
        </is>
      </c>
    </row>
    <row r="25906">
      <c r="A25906" t="inlineStr">
        <is>
          <t>ХРУСТАЛЬНЫЙ ИСТОЧНИК</t>
        </is>
      </c>
    </row>
    <row r="25907">
      <c r="A25907" t="inlineStr">
        <is>
          <t>ХРУСТАЛЬНЫЙ КОЛОДЕЦ</t>
        </is>
      </c>
    </row>
    <row r="25908">
      <c r="A25908" t="inlineStr">
        <is>
          <t>ХРУСТАЛЬНЫЙ ЛЕД</t>
        </is>
      </c>
    </row>
    <row r="25909">
      <c r="A25909" t="inlineStr">
        <is>
          <t>ХРУСТЕПКА</t>
        </is>
      </c>
    </row>
    <row r="25910">
      <c r="A25910" t="inlineStr">
        <is>
          <t>ХРУСТЕПКА</t>
        </is>
      </c>
    </row>
    <row r="25911">
      <c r="A25911" t="inlineStr">
        <is>
          <t>ХРУСТЕЦ</t>
        </is>
      </c>
    </row>
    <row r="25912">
      <c r="A25912" t="inlineStr">
        <is>
          <t>ХРУСТИКИ</t>
        </is>
      </c>
    </row>
    <row r="25913">
      <c r="A25913" t="inlineStr">
        <is>
          <t>ХРУСТИМ</t>
        </is>
      </c>
    </row>
    <row r="25914">
      <c r="A25914" t="inlineStr">
        <is>
          <t>ХРУСТОН</t>
        </is>
      </c>
    </row>
    <row r="25915">
      <c r="A25915" t="inlineStr">
        <is>
          <t>ХРУСТЯЩАЯ КОЛЛЕКЦИЯ</t>
        </is>
      </c>
    </row>
    <row r="25916">
      <c r="A25916" t="inlineStr">
        <is>
          <t>ХРУСТЯЩИЙ КАРТОФЕЛЬ</t>
        </is>
      </c>
    </row>
    <row r="25917">
      <c r="A25917" t="inlineStr">
        <is>
          <t>ХРУТКА</t>
        </is>
      </c>
    </row>
    <row r="25918">
      <c r="A25918" t="inlineStr">
        <is>
          <t>ХУАН РАМОН</t>
        </is>
      </c>
    </row>
    <row r="25919">
      <c r="A25919" t="inlineStr">
        <is>
          <t>ХУББА БУББА</t>
        </is>
      </c>
    </row>
    <row r="25920">
      <c r="A25920" t="inlineStr">
        <is>
          <t>ХУДЕЕМ ЗА НЕДЕЛЮ</t>
        </is>
      </c>
    </row>
    <row r="25921">
      <c r="A25921" t="inlineStr">
        <is>
          <t>ХУДЕЕМ ПРАВИЛЬНО</t>
        </is>
      </c>
    </row>
    <row r="25922">
      <c r="A25922" t="inlineStr">
        <is>
          <t>ХУДОЖЕСТВЕННЫЕ МАТЕРИАЛЫ</t>
        </is>
      </c>
    </row>
    <row r="25923">
      <c r="A25923" t="inlineStr">
        <is>
          <t>ХУМАНА</t>
        </is>
      </c>
    </row>
    <row r="25924">
      <c r="A25924" t="inlineStr">
        <is>
          <t>ХУМАНА</t>
        </is>
      </c>
    </row>
    <row r="25925">
      <c r="A25925" t="inlineStr">
        <is>
          <t>ХУТОР</t>
        </is>
      </c>
    </row>
    <row r="25926">
      <c r="A25926" t="inlineStr">
        <is>
          <t>ХУТОРОК</t>
        </is>
      </c>
    </row>
    <row r="25927">
      <c r="A25927" t="inlineStr">
        <is>
          <t>ХУТОРСКАЯ</t>
        </is>
      </c>
    </row>
    <row r="25928">
      <c r="A25928" t="inlineStr">
        <is>
          <t>ХЬЮГО ФРИЗТАЙМ</t>
        </is>
      </c>
    </row>
    <row r="25929">
      <c r="A25929" t="inlineStr">
        <is>
          <t>ХЬЮЛИТТ ПАКЕР</t>
        </is>
      </c>
    </row>
    <row r="25930">
      <c r="A25930" t="inlineStr">
        <is>
          <t>ХЬЮЛИТТ ПАКЕР</t>
        </is>
      </c>
    </row>
    <row r="25931">
      <c r="A25931" t="inlineStr">
        <is>
          <t>ХЭЙС</t>
        </is>
      </c>
    </row>
    <row r="25932">
      <c r="A25932" t="inlineStr">
        <is>
          <t>ХЭЙС</t>
        </is>
      </c>
    </row>
    <row r="25933">
      <c r="A25933" t="inlineStr">
        <is>
          <t>ХЭЛП</t>
        </is>
      </c>
    </row>
    <row r="25934">
      <c r="A25934" t="inlineStr">
        <is>
          <t>ХЭНГАН</t>
        </is>
      </c>
    </row>
    <row r="25935">
      <c r="A25935" t="inlineStr">
        <is>
          <t>ХЭППИ</t>
        </is>
      </c>
    </row>
    <row r="25936">
      <c r="A25936" t="inlineStr">
        <is>
          <t>ХЭППИ БОКС</t>
        </is>
      </c>
    </row>
    <row r="25937">
      <c r="A25937" t="inlineStr">
        <is>
          <t>ХЭППИ БОКС</t>
        </is>
      </c>
    </row>
    <row r="25938">
      <c r="A25938" t="inlineStr">
        <is>
          <t>ХЭППИ ЛАЙНС</t>
        </is>
      </c>
    </row>
    <row r="25939">
      <c r="A25939" t="inlineStr">
        <is>
          <t>ХЭППИЛЕНД</t>
        </is>
      </c>
    </row>
    <row r="25940">
      <c r="A25940" t="inlineStr">
        <is>
          <t>ЦАРЕВ КУРГАН</t>
        </is>
      </c>
    </row>
    <row r="25941">
      <c r="A25941" t="inlineStr">
        <is>
          <t>ЦАРЕВНА</t>
        </is>
      </c>
    </row>
    <row r="25942">
      <c r="A25942" t="inlineStr">
        <is>
          <t>ЦАРЕВОК</t>
        </is>
      </c>
    </row>
    <row r="25943">
      <c r="A25943" t="inlineStr">
        <is>
          <t>ЦАРЕВОКОКШАЙСКАЯ</t>
        </is>
      </c>
    </row>
    <row r="25944">
      <c r="A25944" t="inlineStr">
        <is>
          <t>ЦАРЕВОКОШАЙСК</t>
        </is>
      </c>
    </row>
    <row r="25945">
      <c r="A25945" t="inlineStr">
        <is>
          <t>ЦАРЕВОСЛОБОДСКИЕ КОЛБАСЫ</t>
        </is>
      </c>
    </row>
    <row r="25946">
      <c r="A25946" t="inlineStr">
        <is>
          <t>ЦАРЕВСКИЙ МПК</t>
        </is>
      </c>
    </row>
    <row r="25947">
      <c r="A25947" t="inlineStr">
        <is>
          <t>ЦАРЕДВОРЬЕ</t>
        </is>
      </c>
    </row>
    <row r="25948">
      <c r="A25948" t="inlineStr">
        <is>
          <t>ЦАРЁВКА</t>
        </is>
      </c>
    </row>
    <row r="25949">
      <c r="A25949" t="inlineStr">
        <is>
          <t>ЦАРИЦА</t>
        </is>
      </c>
    </row>
    <row r="25950">
      <c r="A25950" t="inlineStr">
        <is>
          <t>ЦАРИЦА БЕРЕЗА</t>
        </is>
      </c>
    </row>
    <row r="25951">
      <c r="A25951" t="inlineStr">
        <is>
          <t>ЦАРИЦА НОЧИ</t>
        </is>
      </c>
    </row>
    <row r="25952">
      <c r="A25952" t="inlineStr">
        <is>
          <t>ЦАРИЦА СТОЛА</t>
        </is>
      </c>
    </row>
    <row r="25953">
      <c r="A25953" t="inlineStr">
        <is>
          <t>ЦАРИЦА ТАМАРА</t>
        </is>
      </c>
    </row>
    <row r="25954">
      <c r="A25954" t="inlineStr">
        <is>
          <t>ЦАРИЦА ТОРЖЕСТВА</t>
        </is>
      </c>
    </row>
    <row r="25955">
      <c r="A25955" t="inlineStr">
        <is>
          <t>ЦАРИЦА ТОРЖЕСТВА</t>
        </is>
      </c>
    </row>
    <row r="25956">
      <c r="A25956" t="inlineStr">
        <is>
          <t>ЦАРИЦА ЦВЕТОВ</t>
        </is>
      </c>
    </row>
    <row r="25957">
      <c r="A25957" t="inlineStr">
        <is>
          <t>ЦАРИЦЫН ГРАД</t>
        </is>
      </c>
    </row>
    <row r="25958">
      <c r="A25958" t="inlineStr">
        <is>
          <t>ЦАРИЦЫН ГРАД</t>
        </is>
      </c>
    </row>
    <row r="25959">
      <c r="A25959" t="inlineStr">
        <is>
          <t>ЦАРИЦЫНО</t>
        </is>
      </c>
    </row>
    <row r="25960">
      <c r="A25960" t="inlineStr">
        <is>
          <t>ЦАРИЦЫНСКАЯ ТРАПЕЗА</t>
        </is>
      </c>
    </row>
    <row r="25961">
      <c r="A25961" t="inlineStr">
        <is>
          <t>ЦАРИЦЫНСКИЕ</t>
        </is>
      </c>
    </row>
    <row r="25962">
      <c r="A25962" t="inlineStr">
        <is>
          <t>ЦАРИЦЫНСКИЕ</t>
        </is>
      </c>
    </row>
    <row r="25963">
      <c r="A25963" t="inlineStr">
        <is>
          <t>ЦАРИЦЫНСКИЕ ДЕЛИКАТЕСЫ</t>
        </is>
      </c>
    </row>
    <row r="25964">
      <c r="A25964" t="inlineStr">
        <is>
          <t>ЦАРИЦЫНСКИЙ</t>
        </is>
      </c>
    </row>
    <row r="25965">
      <c r="A25965" t="inlineStr">
        <is>
          <t>ЦАРИЦЫНСКИЙ</t>
        </is>
      </c>
    </row>
    <row r="25966">
      <c r="A25966" t="inlineStr">
        <is>
          <t>ЦАРИЦЫНСКИЙ ТРАКТИР</t>
        </is>
      </c>
    </row>
    <row r="25967">
      <c r="A25967" t="inlineStr">
        <is>
          <t>ЦАРКА</t>
        </is>
      </c>
    </row>
    <row r="25968">
      <c r="A25968" t="inlineStr">
        <is>
          <t>ЦАРСКАЯ</t>
        </is>
      </c>
    </row>
    <row r="25969">
      <c r="A25969" t="inlineStr">
        <is>
          <t>ЦАРСКАЯ КОРОНА</t>
        </is>
      </c>
    </row>
    <row r="25970">
      <c r="A25970" t="inlineStr">
        <is>
          <t>ЦАРСКАЯ ЛЮБОВЬ</t>
        </is>
      </c>
    </row>
    <row r="25971">
      <c r="A25971" t="inlineStr">
        <is>
          <t>ЦАРСКАЯ ОХОТА</t>
        </is>
      </c>
    </row>
    <row r="25972">
      <c r="A25972" t="inlineStr">
        <is>
          <t>ЦАРСКАЯ ПОВАРНЯ</t>
        </is>
      </c>
    </row>
    <row r="25973">
      <c r="A25973" t="inlineStr">
        <is>
          <t>ЦАРСКАЯ ПОВАРНЯ</t>
        </is>
      </c>
    </row>
    <row r="25974">
      <c r="A25974" t="inlineStr">
        <is>
          <t>ЦАРСКАЯ ПТИЦА</t>
        </is>
      </c>
    </row>
    <row r="25975">
      <c r="A25975" t="inlineStr">
        <is>
          <t>ЦАРСКАЯ РЫБА</t>
        </is>
      </c>
    </row>
    <row r="25976">
      <c r="A25976" t="inlineStr">
        <is>
          <t>ЦАРСКАЯ ТРАПЕЗА</t>
        </is>
      </c>
    </row>
    <row r="25977">
      <c r="A25977" t="inlineStr">
        <is>
          <t>ЦАРСКАЯ УСЛАДА</t>
        </is>
      </c>
    </row>
    <row r="25978">
      <c r="A25978" t="inlineStr">
        <is>
          <t>ЦАРСКАЯ ЧАРКА</t>
        </is>
      </c>
    </row>
    <row r="25979">
      <c r="A25979" t="inlineStr">
        <is>
          <t>ЦАРСКАЯ ЯГОДА</t>
        </is>
      </c>
    </row>
    <row r="25980">
      <c r="A25980" t="inlineStr">
        <is>
          <t>ЦАРСКИЕ</t>
        </is>
      </c>
    </row>
    <row r="25981">
      <c r="A25981" t="inlineStr">
        <is>
          <t>ЦАРСКИЕ ПРИПАСЫ</t>
        </is>
      </c>
    </row>
    <row r="25982">
      <c r="A25982" t="inlineStr">
        <is>
          <t>ЦАРСКИЕ РЕГАЛИИ</t>
        </is>
      </c>
    </row>
    <row r="25983">
      <c r="A25983" t="inlineStr">
        <is>
          <t>ЦАРСКИЙ</t>
        </is>
      </c>
    </row>
    <row r="25984">
      <c r="A25984" t="inlineStr">
        <is>
          <t>ЦАРСКИЙ БОЧОНОК</t>
        </is>
      </c>
    </row>
    <row r="25985">
      <c r="A25985" t="inlineStr">
        <is>
          <t>ЦАРСКИЙ ВИЗИТ</t>
        </is>
      </c>
    </row>
    <row r="25986">
      <c r="A25986" t="inlineStr">
        <is>
          <t>ЦАРСКИЙ МУСКАТ</t>
        </is>
      </c>
    </row>
    <row r="25987">
      <c r="A25987" t="inlineStr">
        <is>
          <t>ЦАРСКИЙ ПОГРЕБОК</t>
        </is>
      </c>
    </row>
    <row r="25988">
      <c r="A25988" t="inlineStr">
        <is>
          <t>ЦАРСКИЙ ПОСОЛ</t>
        </is>
      </c>
    </row>
    <row r="25989">
      <c r="A25989" t="inlineStr">
        <is>
          <t>ЦАРСКИЙ ПОСОЛ</t>
        </is>
      </c>
    </row>
    <row r="25990">
      <c r="A25990" t="inlineStr">
        <is>
          <t>ЦАРСКИЙ СТОЛ</t>
        </is>
      </c>
    </row>
    <row r="25991">
      <c r="A25991" t="inlineStr">
        <is>
          <t>ЦАРСКОЕ ПОДВОРЬЕ</t>
        </is>
      </c>
    </row>
    <row r="25992">
      <c r="A25992" t="inlineStr">
        <is>
          <t>ЦАРЬ</t>
        </is>
      </c>
    </row>
    <row r="25993">
      <c r="A25993" t="inlineStr">
        <is>
          <t>ЦАРЬ БАТЮШКА</t>
        </is>
      </c>
    </row>
    <row r="25994">
      <c r="A25994" t="inlineStr">
        <is>
          <t>ЦАРЬ ДЕЛИКАТЕС</t>
        </is>
      </c>
    </row>
    <row r="25995">
      <c r="A25995" t="inlineStr">
        <is>
          <t>ЦАРЬ-ЕЛКА</t>
        </is>
      </c>
    </row>
    <row r="25996">
      <c r="A25996" t="inlineStr">
        <is>
          <t>ЦАРЬ-КАША</t>
        </is>
      </c>
    </row>
    <row r="25997">
      <c r="A25997" t="inlineStr">
        <is>
          <t>ЦАРЬ КЕДР</t>
        </is>
      </c>
    </row>
    <row r="25998">
      <c r="A25998" t="inlineStr">
        <is>
          <t>ЦАРЬ-КРЫНКА</t>
        </is>
      </c>
    </row>
    <row r="25999">
      <c r="A25999" t="inlineStr">
        <is>
          <t>ЦАРЬ КУХНИ</t>
        </is>
      </c>
    </row>
    <row r="26000">
      <c r="A26000" t="inlineStr">
        <is>
          <t>ЦАРЬ-МЯСО</t>
        </is>
      </c>
    </row>
    <row r="26001">
      <c r="A26001" t="inlineStr">
        <is>
          <t>ЦАРЬ ПЕТРЪ</t>
        </is>
      </c>
    </row>
    <row r="26002">
      <c r="A26002" t="inlineStr">
        <is>
          <t>ЦАРЬ ПЕТРЪ</t>
        </is>
      </c>
    </row>
    <row r="26003">
      <c r="A26003" t="inlineStr">
        <is>
          <t>ЦАРЬ ПРОДУКТ</t>
        </is>
      </c>
    </row>
    <row r="26004">
      <c r="A26004" t="inlineStr">
        <is>
          <t>ЦАРЬ-ПРОДУКТ</t>
        </is>
      </c>
    </row>
    <row r="26005">
      <c r="A26005" t="inlineStr">
        <is>
          <t>ЦАРЬ-РЫБА</t>
        </is>
      </c>
    </row>
    <row r="26006">
      <c r="A26006" t="inlineStr">
        <is>
          <t>ЦАРЬ САЛТАН</t>
        </is>
      </c>
    </row>
    <row r="26007">
      <c r="A26007" t="inlineStr">
        <is>
          <t>ЦАРЬ СЕМЕЧКИ</t>
        </is>
      </c>
    </row>
    <row r="26008">
      <c r="A26008" t="inlineStr">
        <is>
          <t>ЦАРЬ СТОЛА</t>
        </is>
      </c>
    </row>
    <row r="26009">
      <c r="A26009" t="inlineStr">
        <is>
          <t>ЦАРЬ ТИГРАН</t>
        </is>
      </c>
    </row>
    <row r="26010">
      <c r="A26010" t="inlineStr">
        <is>
          <t>ЦВАЙГЕЛЬТ-РУБИНТОШ</t>
        </is>
      </c>
    </row>
    <row r="26011">
      <c r="A26011" t="inlineStr">
        <is>
          <t>ЦВЕТ И БЛЕСК</t>
        </is>
      </c>
    </row>
    <row r="26012">
      <c r="A26012" t="inlineStr">
        <is>
          <t>ЦВЕТНОЙ ДОЖДЬ</t>
        </is>
      </c>
    </row>
    <row r="26013">
      <c r="A26013" t="inlineStr">
        <is>
          <t>ЦВЕТОЧНАЯ СЕРИЯ</t>
        </is>
      </c>
    </row>
    <row r="26014">
      <c r="A26014" t="inlineStr">
        <is>
          <t>ЦВЕТОЧНАЯ ФАНТАЗИЯ</t>
        </is>
      </c>
    </row>
    <row r="26015">
      <c r="A26015" t="inlineStr">
        <is>
          <t>ЦВЕТОЧНОЕ СЧАСТЬЕ</t>
        </is>
      </c>
    </row>
    <row r="26016">
      <c r="A26016" t="inlineStr">
        <is>
          <t>ЦВЕТОЧНЫЙ ХОРОВОД</t>
        </is>
      </c>
    </row>
    <row r="26017">
      <c r="A26017" t="inlineStr">
        <is>
          <t>ЦВЕТЫ</t>
        </is>
      </c>
    </row>
    <row r="26018">
      <c r="A26018" t="inlineStr">
        <is>
          <t>ЦВЕТЫ ВЕСНЫ</t>
        </is>
      </c>
    </row>
    <row r="26019">
      <c r="A26019" t="inlineStr">
        <is>
          <t>ЦВЕТЫ ВЕСНЫ</t>
        </is>
      </c>
    </row>
    <row r="26020">
      <c r="A26020" t="inlineStr">
        <is>
          <t>ЦВЕТЫ ЛЮБВИ</t>
        </is>
      </c>
    </row>
    <row r="26021">
      <c r="A26021" t="inlineStr">
        <is>
          <t>ЦВЕТЫ МОСКОВСКИЕ</t>
        </is>
      </c>
    </row>
    <row r="26022">
      <c r="A26022" t="inlineStr">
        <is>
          <t>ЦЕЗАРЬ</t>
        </is>
      </c>
    </row>
    <row r="26023">
      <c r="A26023" t="inlineStr">
        <is>
          <t>ЦЕЛЕБНАЯ РАДУГА</t>
        </is>
      </c>
    </row>
    <row r="26024">
      <c r="A26024" t="inlineStr">
        <is>
          <t>ЦЕЛЕБНЫЕ РЕЦЕПТЫ</t>
        </is>
      </c>
    </row>
    <row r="26025">
      <c r="A26025" t="inlineStr">
        <is>
          <t>ЦЕЛЕБНЫЕ ТРАВЫ</t>
        </is>
      </c>
    </row>
    <row r="26026">
      <c r="A26026" t="inlineStr">
        <is>
          <t>ЦЕЛЕБНЫЙ</t>
        </is>
      </c>
    </row>
    <row r="26027">
      <c r="A26027" t="inlineStr">
        <is>
          <t>ЦЕЛЕБНЫЙ ИСТОК</t>
        </is>
      </c>
    </row>
    <row r="26028">
      <c r="A26028" t="inlineStr">
        <is>
          <t>ЦЕЛЬСИЙ</t>
        </is>
      </c>
    </row>
    <row r="26029">
      <c r="A26029" t="inlineStr">
        <is>
          <t>ЦЕНЗЕН</t>
        </is>
      </c>
    </row>
    <row r="26030">
      <c r="A26030" t="inlineStr">
        <is>
          <t>ЦЕНТРОТЕКС</t>
        </is>
      </c>
    </row>
    <row r="26031">
      <c r="A26031" t="inlineStr">
        <is>
          <t>ЦЕНТРУМ</t>
        </is>
      </c>
    </row>
    <row r="26032">
      <c r="A26032" t="inlineStr">
        <is>
          <t>ЦЕНТРУМ</t>
        </is>
      </c>
    </row>
    <row r="26033">
      <c r="A26033" t="inlineStr">
        <is>
          <t>ЦЕНТУМ</t>
        </is>
      </c>
    </row>
    <row r="26034">
      <c r="A26034" t="inlineStr">
        <is>
          <t>ЦЕНТУМ ОРИГИНАЛЬ</t>
        </is>
      </c>
    </row>
    <row r="26035">
      <c r="A26035" t="inlineStr">
        <is>
          <t>ЦЕПРУСС</t>
        </is>
      </c>
    </row>
    <row r="26036">
      <c r="A26036" t="inlineStr">
        <is>
          <t>ЦИВИЛЬСКИЙ</t>
        </is>
      </c>
    </row>
    <row r="26037">
      <c r="A26037" t="inlineStr">
        <is>
          <t>ЦИВИЛЬСКОЕ МОЛОКО</t>
        </is>
      </c>
    </row>
    <row r="26038">
      <c r="A26038" t="inlineStr">
        <is>
          <t>ЦИКОРЕНЬ</t>
        </is>
      </c>
    </row>
    <row r="26039">
      <c r="A26039" t="inlineStr">
        <is>
          <t>ЦИКОРИЧ</t>
        </is>
      </c>
    </row>
    <row r="26040">
      <c r="A26040" t="inlineStr">
        <is>
          <t>ЦИКОРИЯ</t>
        </is>
      </c>
    </row>
    <row r="26041">
      <c r="A26041" t="inlineStr">
        <is>
          <t>ЦИМЛЯНСКИЕ ВИНА</t>
        </is>
      </c>
    </row>
    <row r="26042">
      <c r="A26042" t="inlineStr">
        <is>
          <t>ЦИМЛЯНСКИЕ ВИНА</t>
        </is>
      </c>
    </row>
    <row r="26043">
      <c r="A26043" t="inlineStr">
        <is>
          <t>ЦИМЛЯНСКОЕ</t>
        </is>
      </c>
    </row>
    <row r="26044">
      <c r="A26044" t="inlineStr">
        <is>
          <t>ЦИТРОН</t>
        </is>
      </c>
    </row>
    <row r="26045">
      <c r="A26045" t="inlineStr">
        <is>
          <t>ЦИЦАКА</t>
        </is>
      </c>
    </row>
    <row r="26046">
      <c r="A26046" t="inlineStr">
        <is>
          <t>ЦОТТ</t>
        </is>
      </c>
    </row>
    <row r="26047">
      <c r="A26047" t="inlineStr">
        <is>
          <t>ЦОТТ</t>
        </is>
      </c>
    </row>
    <row r="26048">
      <c r="A26048" t="inlineStr">
        <is>
          <t>ЦУНАМИ</t>
        </is>
      </c>
    </row>
    <row r="26049">
      <c r="A26049" t="inlineStr">
        <is>
          <t>ЦЫПА</t>
        </is>
      </c>
    </row>
    <row r="26050">
      <c r="A26050" t="inlineStr">
        <is>
          <t>ЦЫПОЧКА ИЗ ОБШАРОВКИ</t>
        </is>
      </c>
    </row>
    <row r="26051">
      <c r="A26051" t="inlineStr">
        <is>
          <t>ЧАБАН</t>
        </is>
      </c>
    </row>
    <row r="26052">
      <c r="A26052" t="inlineStr">
        <is>
          <t>ЧАГА</t>
        </is>
      </c>
    </row>
    <row r="26053">
      <c r="A26053" t="inlineStr">
        <is>
          <t>ЧАЙКА</t>
        </is>
      </c>
    </row>
    <row r="26054">
      <c r="A26054" t="inlineStr">
        <is>
          <t>ЧАЙКОВСКИЕ</t>
        </is>
      </c>
    </row>
    <row r="26055">
      <c r="A26055" t="inlineStr">
        <is>
          <t>ЧАЙКОВСКИЙ</t>
        </is>
      </c>
    </row>
    <row r="26056">
      <c r="A26056" t="inlineStr">
        <is>
          <t>ЧАЙКОФСКИЙ</t>
        </is>
      </c>
    </row>
    <row r="26057">
      <c r="A26057" t="inlineStr">
        <is>
          <t>ЧАЙНА НЕШНЛ</t>
        </is>
      </c>
    </row>
    <row r="26058">
      <c r="A26058" t="inlineStr">
        <is>
          <t>ЧАЙНА НЕШНЛ</t>
        </is>
      </c>
    </row>
    <row r="26059">
      <c r="A26059" t="inlineStr">
        <is>
          <t>ЧАЙНАЯ КОЛЛЕКЦИЯ</t>
        </is>
      </c>
    </row>
    <row r="26060">
      <c r="A26060" t="inlineStr">
        <is>
          <t>ЧАЙНЫЙ ВЕК</t>
        </is>
      </c>
    </row>
    <row r="26061">
      <c r="A26061" t="inlineStr">
        <is>
          <t>ЧАЙНЫЙ СОВЕТНИК</t>
        </is>
      </c>
    </row>
    <row r="26062">
      <c r="A26062" t="inlineStr">
        <is>
          <t>ЧАКА</t>
        </is>
      </c>
    </row>
    <row r="26063">
      <c r="A26063" t="inlineStr">
        <is>
          <t>ЧАК-ЧАК</t>
        </is>
      </c>
    </row>
    <row r="26064">
      <c r="A26064" t="inlineStr">
        <is>
          <t>ЧАЛИ</t>
        </is>
      </c>
    </row>
    <row r="26065">
      <c r="A26065" t="inlineStr">
        <is>
          <t>ЧАМЗИНКА</t>
        </is>
      </c>
    </row>
    <row r="26066">
      <c r="A26066" t="inlineStr">
        <is>
          <t>ЧАМЗИНСКИЕ ПРОДУКТЫ</t>
        </is>
      </c>
    </row>
    <row r="26067">
      <c r="A26067" t="inlineStr">
        <is>
          <t>ЧАМЗИНСКИЕ ПРОДУКТЫ</t>
        </is>
      </c>
    </row>
    <row r="26068">
      <c r="A26068" t="inlineStr">
        <is>
          <t>ЧАМЗИНСКИЕ ПРОДУКТЫ</t>
        </is>
      </c>
    </row>
    <row r="26069">
      <c r="A26069" t="inlineStr">
        <is>
          <t>ЧАНГЮЙ</t>
        </is>
      </c>
    </row>
    <row r="26070">
      <c r="A26070" t="inlineStr">
        <is>
          <t>ЧАПАЕВ</t>
        </is>
      </c>
    </row>
    <row r="26071">
      <c r="A26071" t="inlineStr">
        <is>
          <t>ЧАПЛЫГИН</t>
        </is>
      </c>
    </row>
    <row r="26072">
      <c r="A26072" t="inlineStr">
        <is>
          <t>ЧАПЛЫГИН</t>
        </is>
      </c>
    </row>
    <row r="26073">
      <c r="A26073" t="inlineStr">
        <is>
          <t>ЧАПЛЫГИНМОЛОКО</t>
        </is>
      </c>
    </row>
    <row r="26074">
      <c r="A26074" t="inlineStr">
        <is>
          <t>ЧАПЛЫГИН МОЛОКО</t>
        </is>
      </c>
    </row>
    <row r="26075">
      <c r="A26075" t="inlineStr">
        <is>
          <t>ЧАППИ</t>
        </is>
      </c>
    </row>
    <row r="26076">
      <c r="A26076" t="inlineStr">
        <is>
          <t>ЧАРКА</t>
        </is>
      </c>
    </row>
    <row r="26077">
      <c r="A26077" t="inlineStr">
        <is>
          <t>ЧАСАР</t>
        </is>
      </c>
    </row>
    <row r="26078">
      <c r="A26078" t="inlineStr">
        <is>
          <t>ЧАСТНАЯ ГАЛЕРЕЯ</t>
        </is>
      </c>
    </row>
    <row r="26079">
      <c r="A26079" t="inlineStr">
        <is>
          <t>ЧАСТНАЯ ПАСЕКА</t>
        </is>
      </c>
    </row>
    <row r="26080">
      <c r="A26080" t="inlineStr">
        <is>
          <t>ЧАСТУШКИ</t>
        </is>
      </c>
    </row>
    <row r="26081">
      <c r="A26081" t="inlineStr">
        <is>
          <t>ЧАСТУШКИ</t>
        </is>
      </c>
    </row>
    <row r="26082">
      <c r="A26082" t="inlineStr">
        <is>
          <t>ЧАЧА</t>
        </is>
      </c>
    </row>
    <row r="26083">
      <c r="A26083" t="inlineStr">
        <is>
          <t>ЧВИЖЕПС</t>
        </is>
      </c>
    </row>
    <row r="26084">
      <c r="A26084" t="inlineStr">
        <is>
          <t>ЧГМК</t>
        </is>
      </c>
    </row>
    <row r="26085">
      <c r="A26085" t="inlineStr">
        <is>
          <t>ЧЕБАРКУЛЬ ПТИЦА</t>
        </is>
      </c>
    </row>
    <row r="26086">
      <c r="A26086" t="inlineStr">
        <is>
          <t>ЧЕБАРКУЛЬСКАЯ ПТИЦА</t>
        </is>
      </c>
    </row>
    <row r="26087">
      <c r="A26087" t="inlineStr">
        <is>
          <t>ЧЕБАРКУЛЬСКИЙ</t>
        </is>
      </c>
    </row>
    <row r="26088">
      <c r="A26088" t="inlineStr">
        <is>
          <t>ЧЕБАРКУЛЬСКИЙ МОЛОЧНЫЙ ЗАВОД</t>
        </is>
      </c>
    </row>
    <row r="26089">
      <c r="A26089" t="inlineStr">
        <is>
          <t>ЧЕБОКСАРСКАЯ</t>
        </is>
      </c>
    </row>
    <row r="26090">
      <c r="A26090" t="inlineStr">
        <is>
          <t>ЧЕБОКСАРСКИЙ ЛВЗ</t>
        </is>
      </c>
    </row>
    <row r="26091">
      <c r="A26091" t="inlineStr">
        <is>
          <t>ЧЕБОКСАРСКИЙ ЛВЗ</t>
        </is>
      </c>
    </row>
    <row r="26092">
      <c r="A26092" t="inlineStr">
        <is>
          <t>ЧЕБОКСАРСКИЙ МЯСОКОМБИНАТ</t>
        </is>
      </c>
    </row>
    <row r="26093">
      <c r="A26093" t="inlineStr">
        <is>
          <t>ЧЕБОКСАРСКИЙ ХЗ №2</t>
        </is>
      </c>
    </row>
    <row r="26094">
      <c r="A26094" t="inlineStr">
        <is>
          <t>ЧЕБОКСАРСКИЙ ХК</t>
        </is>
      </c>
    </row>
    <row r="26095">
      <c r="A26095" t="inlineStr">
        <is>
          <t>ЧЕБОКСАРСКОЕ</t>
        </is>
      </c>
    </row>
    <row r="26096">
      <c r="A26096" t="inlineStr">
        <is>
          <t>ЧЕБОКСАРЫ</t>
        </is>
      </c>
    </row>
    <row r="26097">
      <c r="A26097" t="inlineStr">
        <is>
          <t>ЧЕБОКСАРЫ</t>
        </is>
      </c>
    </row>
    <row r="26098">
      <c r="A26098" t="inlineStr">
        <is>
          <t>ЧЕБУПЕЛИ</t>
        </is>
      </c>
    </row>
    <row r="26099">
      <c r="A26099" t="inlineStr">
        <is>
          <t>ЧЕБУРЕЧЬЕ</t>
        </is>
      </c>
    </row>
    <row r="26100">
      <c r="A26100" t="inlineStr">
        <is>
          <t>ЧЕВЕЛЕТ</t>
        </is>
      </c>
    </row>
    <row r="26101">
      <c r="A26101" t="inlineStr">
        <is>
          <t>ЧЕГЕМ</t>
        </is>
      </c>
    </row>
    <row r="26102">
      <c r="A26102" t="inlineStr">
        <is>
          <t>ЧЕЗАРЕ</t>
        </is>
      </c>
    </row>
    <row r="26103">
      <c r="A26103" t="inlineStr">
        <is>
          <t>ЧЕЗАРЕ</t>
        </is>
      </c>
    </row>
    <row r="26104">
      <c r="A26104" t="inlineStr">
        <is>
          <t>ЧЕЗАРЕ ДА СЕСТО</t>
        </is>
      </c>
    </row>
    <row r="26105">
      <c r="A26105" t="inlineStr">
        <is>
          <t>ЧЕЛНИНСКАЯ МАРКА</t>
        </is>
      </c>
    </row>
    <row r="26106">
      <c r="A26106" t="inlineStr">
        <is>
          <t>ЧЕЛНИНСКОЕ</t>
        </is>
      </c>
    </row>
    <row r="26107">
      <c r="A26107" t="inlineStr">
        <is>
          <t>ЧЕЛНЫ-БРОЙЛЕР</t>
        </is>
      </c>
    </row>
    <row r="26108">
      <c r="A26108" t="inlineStr">
        <is>
          <t>ЧЕЛНЫ-МЯСО</t>
        </is>
      </c>
    </row>
    <row r="26109">
      <c r="A26109" t="inlineStr">
        <is>
          <t>ЧЕЛНЫ-ХЛЕБ</t>
        </is>
      </c>
    </row>
    <row r="26110">
      <c r="A26110" t="inlineStr">
        <is>
          <t>ЧЕЛНЫ ХОЛОД</t>
        </is>
      </c>
    </row>
    <row r="26111">
      <c r="A26111" t="inlineStr">
        <is>
          <t>ЧЕЛНЫ-ХОЛОД</t>
        </is>
      </c>
    </row>
    <row r="26112">
      <c r="A26112" t="inlineStr">
        <is>
          <t>ЧЕЛО</t>
        </is>
      </c>
    </row>
    <row r="26113">
      <c r="A26113" t="inlineStr">
        <is>
          <t>ЧЕЛОВЕК-ПАУК</t>
        </is>
      </c>
    </row>
    <row r="26114">
      <c r="A26114" t="inlineStr">
        <is>
          <t>ЧЕЛТОН</t>
        </is>
      </c>
    </row>
    <row r="26115">
      <c r="A26115" t="inlineStr">
        <is>
          <t>ЧЕЛЯБИНСКАЯ ПФ</t>
        </is>
      </c>
    </row>
    <row r="26116">
      <c r="A26116" t="inlineStr">
        <is>
          <t>ЧЕЛЯБИНСКИЙ</t>
        </is>
      </c>
    </row>
    <row r="26117">
      <c r="A26117" t="inlineStr">
        <is>
          <t>ЧЕЛЯБИНСКИЙ МЖК</t>
        </is>
      </c>
    </row>
    <row r="26118">
      <c r="A26118" t="inlineStr">
        <is>
          <t>ЧЕЛЯБИНСКОЕ</t>
        </is>
      </c>
    </row>
    <row r="26119">
      <c r="A26119" t="inlineStr">
        <is>
          <t>ЧЕМПИОН</t>
        </is>
      </c>
    </row>
    <row r="26120">
      <c r="A26120" t="inlineStr">
        <is>
          <t>ЧЕМПИОН</t>
        </is>
      </c>
    </row>
    <row r="26121">
      <c r="A26121" t="inlineStr">
        <is>
          <t>ЧЕМПИОН (НИДАН)</t>
        </is>
      </c>
    </row>
    <row r="26122">
      <c r="A26122" t="inlineStr">
        <is>
          <t>ЧЕПФА</t>
        </is>
      </c>
    </row>
    <row r="26123">
      <c r="A26123" t="inlineStr">
        <is>
          <t>ЧЕРВЕ</t>
        </is>
      </c>
    </row>
    <row r="26124">
      <c r="A26124" t="inlineStr">
        <is>
          <t>ЧЕРВЕ</t>
        </is>
      </c>
    </row>
    <row r="26125">
      <c r="A26125" t="inlineStr">
        <is>
          <t>ЧЕРВОНЕЦ</t>
        </is>
      </c>
    </row>
    <row r="26126">
      <c r="A26126" t="inlineStr">
        <is>
          <t>ЧЕРЕМУХА НА КОНЬЯКЕ</t>
        </is>
      </c>
    </row>
    <row r="26127">
      <c r="A26127" t="inlineStr">
        <is>
          <t>ЧЕРЕМУШКИ</t>
        </is>
      </c>
    </row>
    <row r="26128">
      <c r="A26128" t="inlineStr">
        <is>
          <t>ЧЕРЕПАШКИ НИНДЗЯ</t>
        </is>
      </c>
    </row>
    <row r="26129">
      <c r="A26129" t="inlineStr">
        <is>
          <t>ЧЕРЕПОВЕЦ</t>
        </is>
      </c>
    </row>
    <row r="26130">
      <c r="A26130" t="inlineStr">
        <is>
          <t>ЧЕРЕПОВЕЦКИЙ МЯСОКОМБИНАТ</t>
        </is>
      </c>
    </row>
    <row r="26131">
      <c r="A26131" t="inlineStr">
        <is>
          <t>ЧЕРЗКИЗОВСКИЙ МК</t>
        </is>
      </c>
    </row>
    <row r="26132">
      <c r="A26132" t="inlineStr">
        <is>
          <t>ЧЕРИ ЛЕДИ</t>
        </is>
      </c>
    </row>
    <row r="26133">
      <c r="A26133" t="inlineStr">
        <is>
          <t>ЧЕРКАШИН</t>
        </is>
      </c>
    </row>
    <row r="26134">
      <c r="A26134" t="inlineStr">
        <is>
          <t>ЧЕРКИЗОВО</t>
        </is>
      </c>
    </row>
    <row r="26135">
      <c r="A26135" t="inlineStr">
        <is>
          <t>ЧЕРКИЗОВСКАЯ</t>
        </is>
      </c>
    </row>
    <row r="26136">
      <c r="A26136" t="inlineStr">
        <is>
          <t>ЧЕРКИЗОВСКИЙ</t>
        </is>
      </c>
    </row>
    <row r="26137">
      <c r="A26137" t="inlineStr">
        <is>
          <t>ЧЕРКИЗОВСКОЕ</t>
        </is>
      </c>
    </row>
    <row r="26138">
      <c r="A26138" t="inlineStr">
        <is>
          <t>ЧЕРЛИН</t>
        </is>
      </c>
    </row>
    <row r="26139">
      <c r="A26139" t="inlineStr">
        <is>
          <t>ЧЕРНАВСКИЙ</t>
        </is>
      </c>
    </row>
    <row r="26140">
      <c r="A26140" t="inlineStr">
        <is>
          <t>ЧЕРНАВСКИЙ</t>
        </is>
      </c>
    </row>
    <row r="26141">
      <c r="A26141" t="inlineStr">
        <is>
          <t>ЧЕРНАЯ ЖЕМЧУЖИНА</t>
        </is>
      </c>
    </row>
    <row r="26142">
      <c r="A26142" t="inlineStr">
        <is>
          <t>ЧЕРНАЯ КАРТА</t>
        </is>
      </c>
    </row>
    <row r="26143">
      <c r="A26143" t="inlineStr">
        <is>
          <t>ЧЕРНАЯ ЛИНИЯ</t>
        </is>
      </c>
    </row>
    <row r="26144">
      <c r="A26144" t="inlineStr">
        <is>
          <t>ЧЕРНАЯ ЛОЗА</t>
        </is>
      </c>
    </row>
    <row r="26145">
      <c r="A26145" t="inlineStr">
        <is>
          <t>ЧЕРНАЯ МАМБА</t>
        </is>
      </c>
    </row>
    <row r="26146">
      <c r="A26146" t="inlineStr">
        <is>
          <t>ЧЕРНИГОВСКАЯ</t>
        </is>
      </c>
    </row>
    <row r="26147">
      <c r="A26147" t="inlineStr">
        <is>
          <t>ЧЕРНИГОВСКОЕ</t>
        </is>
      </c>
    </row>
    <row r="26148">
      <c r="A26148" t="inlineStr">
        <is>
          <t>ЧЕРНИКА</t>
        </is>
      </c>
    </row>
    <row r="26149">
      <c r="A26149" t="inlineStr">
        <is>
          <t>ЧЕРНОВАР</t>
        </is>
      </c>
    </row>
    <row r="26150">
      <c r="A26150" t="inlineStr">
        <is>
          <t>ЧЕРНОВАР</t>
        </is>
      </c>
    </row>
    <row r="26151">
      <c r="A26151" t="inlineStr">
        <is>
          <t>ЧЕРНОГОЛОВКА</t>
        </is>
      </c>
    </row>
    <row r="26152">
      <c r="A26152" t="inlineStr">
        <is>
          <t>ЧЕРНОГОЛОВСКАЯ</t>
        </is>
      </c>
    </row>
    <row r="26153">
      <c r="A26153" t="inlineStr">
        <is>
          <t>ЧЕРНОГОРСКИЙ</t>
        </is>
      </c>
    </row>
    <row r="26154">
      <c r="A26154" t="inlineStr">
        <is>
          <t>ЧЕРНОЕ ЗОЛОТО</t>
        </is>
      </c>
    </row>
    <row r="26155">
      <c r="A26155" t="inlineStr">
        <is>
          <t>ЧЕРНОМОРСКАЯ ГРОЗДЬ</t>
        </is>
      </c>
    </row>
    <row r="26156">
      <c r="A26156" t="inlineStr">
        <is>
          <t>ЧЕРНОМОРСКАЯ ИСТИНА</t>
        </is>
      </c>
    </row>
    <row r="26157">
      <c r="A26157" t="inlineStr">
        <is>
          <t>ЧЕРНОМОРСКАЯ ЛЕГЕНДА</t>
        </is>
      </c>
    </row>
    <row r="26158">
      <c r="A26158" t="inlineStr">
        <is>
          <t>ЧЕРНОМОРСКАЯ ЛОЗА</t>
        </is>
      </c>
    </row>
    <row r="26159">
      <c r="A26159" t="inlineStr">
        <is>
          <t>ЧЕРНОМОРСКИЙ</t>
        </is>
      </c>
    </row>
    <row r="26160">
      <c r="A26160" t="inlineStr">
        <is>
          <t>ЧЕРНОСЛИВ НА КОНЬЯКЕ</t>
        </is>
      </c>
    </row>
    <row r="26161">
      <c r="A26161" t="inlineStr">
        <is>
          <t>ЧЕРНОСМОРОДИНОВАЯ ЦАРЕВОКОКШАЙ</t>
        </is>
      </c>
    </row>
    <row r="26162">
      <c r="A26162" t="inlineStr">
        <is>
          <t>ЧЕРНОСМОРОДИНОВОЕ</t>
        </is>
      </c>
    </row>
    <row r="26163">
      <c r="A26163" t="inlineStr">
        <is>
          <t>ЧЕРНЫЙ АИСТ</t>
        </is>
      </c>
    </row>
    <row r="26164">
      <c r="A26164" t="inlineStr">
        <is>
          <t>ЧЕРНЫЙ АНГЕЛ</t>
        </is>
      </c>
    </row>
    <row r="26165">
      <c r="A26165" t="inlineStr">
        <is>
          <t>ЧЕРНЫЙ БЫК</t>
        </is>
      </c>
    </row>
    <row r="26166">
      <c r="A26166" t="inlineStr">
        <is>
          <t>ЧЕРНЫЙ ДОКТОР</t>
        </is>
      </c>
    </row>
    <row r="26167">
      <c r="A26167" t="inlineStr">
        <is>
          <t>ЧЕРНЫЙ ДРАКОН</t>
        </is>
      </c>
    </row>
    <row r="26168">
      <c r="A26168" t="inlineStr">
        <is>
          <t>ЧЕРНЫЙ ДРАКОН</t>
        </is>
      </c>
    </row>
    <row r="26169">
      <c r="A26169" t="inlineStr">
        <is>
          <t>ЧЕРНЫЙ ЖЕМЧУГ</t>
        </is>
      </c>
    </row>
    <row r="26170">
      <c r="A26170" t="inlineStr">
        <is>
          <t>ЧЕРНЫЙ КИШМИШ</t>
        </is>
      </c>
    </row>
    <row r="26171">
      <c r="A26171" t="inlineStr">
        <is>
          <t>ЧЕРНЫЙ ЛЕКАРЬ</t>
        </is>
      </c>
    </row>
    <row r="26172">
      <c r="A26172" t="inlineStr">
        <is>
          <t>ЧЕРНЫЙ НЕКТАР</t>
        </is>
      </c>
    </row>
    <row r="26173">
      <c r="A26173" t="inlineStr">
        <is>
          <t>ЧЕРНЫЙ ПАРУС</t>
        </is>
      </c>
    </row>
    <row r="26174">
      <c r="A26174" t="inlineStr">
        <is>
          <t>ЧЕРНЫЙ ПРИНЦ</t>
        </is>
      </c>
    </row>
    <row r="26175">
      <c r="A26175" t="inlineStr">
        <is>
          <t>ЧЕРНЫЙ РИЖСКИЙ КУРАНТ</t>
        </is>
      </c>
    </row>
    <row r="26176">
      <c r="A26176" t="inlineStr">
        <is>
          <t>ЧЕРНЫЙ РУССКИЙ</t>
        </is>
      </c>
    </row>
    <row r="26177">
      <c r="A26177" t="inlineStr">
        <is>
          <t>ЧЕРНЫЙ СОБОЛЬ</t>
        </is>
      </c>
    </row>
    <row r="26178">
      <c r="A26178" t="inlineStr">
        <is>
          <t>ЧЕРНЫЙ СОЛДАТ</t>
        </is>
      </c>
    </row>
    <row r="26179">
      <c r="A26179" t="inlineStr">
        <is>
          <t>ЧЕРНЫЙ ХЛЕБ</t>
        </is>
      </c>
    </row>
    <row r="26180">
      <c r="A26180" t="inlineStr">
        <is>
          <t>ЧЕРНЫЙ ЦВЕТОК</t>
        </is>
      </c>
    </row>
    <row r="26181">
      <c r="A26181" t="inlineStr">
        <is>
          <t>ЧЕРНЫШЕВ</t>
        </is>
      </c>
    </row>
    <row r="26182">
      <c r="A26182" t="inlineStr">
        <is>
          <t>ЧЕРНЫШЕВ</t>
        </is>
      </c>
    </row>
    <row r="26183">
      <c r="A26183" t="inlineStr">
        <is>
          <t>ЧЕРНЫШЕВОЙ</t>
        </is>
      </c>
    </row>
    <row r="26184">
      <c r="A26184" t="inlineStr">
        <is>
          <t>ЧЕРНЫШИХИНСКИЙ МК</t>
        </is>
      </c>
    </row>
    <row r="26185">
      <c r="A26185" t="inlineStr">
        <is>
          <t>ЧЕРНЯНСКИЙ МК</t>
        </is>
      </c>
    </row>
    <row r="26186">
      <c r="A26186" t="inlineStr">
        <is>
          <t>ЧЕРНЯНСКИЙ МОЛОЧНЫЙ КОМБИНАТ</t>
        </is>
      </c>
    </row>
    <row r="26187">
      <c r="A26187" t="inlineStr">
        <is>
          <t>ЧЕРОКА</t>
        </is>
      </c>
    </row>
    <row r="26188">
      <c r="A26188" t="inlineStr">
        <is>
          <t>ЧЕРРАСУОЛО</t>
        </is>
      </c>
    </row>
    <row r="26189">
      <c r="A26189" t="inlineStr">
        <is>
          <t>ЧЕРРИ</t>
        </is>
      </c>
    </row>
    <row r="26190">
      <c r="A26190" t="inlineStr">
        <is>
          <t>ЧЕРРИ ЛАЙМ</t>
        </is>
      </c>
    </row>
    <row r="26191">
      <c r="A26191" t="inlineStr">
        <is>
          <t>ЧЕРЧ БЛОК</t>
        </is>
      </c>
    </row>
    <row r="26192">
      <c r="A26192" t="inlineStr">
        <is>
          <t>ЧЕРЧИЛЛС</t>
        </is>
      </c>
    </row>
    <row r="26193">
      <c r="A26193" t="inlineStr">
        <is>
          <t>ЧЕРЧИЛЬ</t>
        </is>
      </c>
    </row>
    <row r="26194">
      <c r="A26194" t="inlineStr">
        <is>
          <t>ЧЕСТНАЯ</t>
        </is>
      </c>
    </row>
    <row r="26195">
      <c r="A26195" t="inlineStr">
        <is>
          <t>ЧЕСТНАЯ ЕДА</t>
        </is>
      </c>
    </row>
    <row r="26196">
      <c r="A26196" t="inlineStr">
        <is>
          <t>ЧЕСТНАЯ ЗОЛОТАЯ</t>
        </is>
      </c>
    </row>
    <row r="26197">
      <c r="A26197" t="inlineStr">
        <is>
          <t>ЧЕСТНОЕ КОРОВЬЕ</t>
        </is>
      </c>
    </row>
    <row r="26198">
      <c r="A26198" t="inlineStr">
        <is>
          <t>ЧЕЧИЛ</t>
        </is>
      </c>
    </row>
    <row r="26199">
      <c r="A26199" t="inlineStr">
        <is>
          <t>ЧЕШСКИЙ РЕЦЕПТ</t>
        </is>
      </c>
    </row>
    <row r="26200">
      <c r="A26200" t="inlineStr">
        <is>
          <t>ЧЕШСКИЙ СТАНДАРТ</t>
        </is>
      </c>
    </row>
    <row r="26201">
      <c r="A26201" t="inlineStr">
        <is>
          <t>ЧЕШСКИЙ СТАНДАРТ</t>
        </is>
      </c>
    </row>
    <row r="26202">
      <c r="A26202" t="inlineStr">
        <is>
          <t>ЧЕШСКОЕ (МАРКС)</t>
        </is>
      </c>
    </row>
    <row r="26203">
      <c r="A26203" t="inlineStr">
        <is>
          <t>ЧЕШСКОЕ (МОРШАНСКИЙ ПЗ)</t>
        </is>
      </c>
    </row>
    <row r="26204">
      <c r="A26204" t="inlineStr">
        <is>
          <t>ЧЕШСКОЕ (ПИВОВАРЪ)</t>
        </is>
      </c>
    </row>
    <row r="26205">
      <c r="A26205" t="inlineStr">
        <is>
          <t>ЧЕШСКОЕ (ТАГИЛЬСКОЕ ПИВО)</t>
        </is>
      </c>
    </row>
    <row r="26206">
      <c r="A26206" t="inlineStr">
        <is>
          <t>ЧИАБАТТА</t>
        </is>
      </c>
    </row>
    <row r="26207">
      <c r="A26207" t="inlineStr">
        <is>
          <t>ЧИАБАТТА</t>
        </is>
      </c>
    </row>
    <row r="26208">
      <c r="A26208" t="inlineStr">
        <is>
          <t>ЧИАМПИОН</t>
        </is>
      </c>
    </row>
    <row r="26209">
      <c r="A26209" t="inlineStr">
        <is>
          <t>ЧИАМПИОН</t>
        </is>
      </c>
    </row>
    <row r="26210">
      <c r="A26210" t="inlineStr">
        <is>
          <t>ЧИБО</t>
        </is>
      </c>
    </row>
    <row r="26211">
      <c r="A26211" t="inlineStr">
        <is>
          <t>ЧИЕЛО</t>
        </is>
      </c>
    </row>
    <row r="26212">
      <c r="A26212" t="inlineStr">
        <is>
          <t>ЧИЖИК</t>
        </is>
      </c>
    </row>
    <row r="26213">
      <c r="A26213" t="inlineStr">
        <is>
          <t>ЧИЗАЙ</t>
        </is>
      </c>
    </row>
    <row r="26214">
      <c r="A26214" t="inlineStr">
        <is>
          <t>ЧИЗ АРТ</t>
        </is>
      </c>
    </row>
    <row r="26215">
      <c r="A26215" t="inlineStr">
        <is>
          <t>ЧИЗ АРТ</t>
        </is>
      </c>
    </row>
    <row r="26216">
      <c r="A26216" t="inlineStr">
        <is>
          <t>ЧИЗБЕРРИ</t>
        </is>
      </c>
    </row>
    <row r="26217">
      <c r="A26217" t="inlineStr">
        <is>
          <t>ЧИЗЕР</t>
        </is>
      </c>
    </row>
    <row r="26218">
      <c r="A26218" t="inlineStr">
        <is>
          <t>ЧИЗЗИ</t>
        </is>
      </c>
    </row>
    <row r="26219">
      <c r="A26219" t="inlineStr">
        <is>
          <t>ЧИЗОЛИНИ</t>
        </is>
      </c>
    </row>
    <row r="26220">
      <c r="A26220" t="inlineStr">
        <is>
          <t>ЧИКА</t>
        </is>
      </c>
    </row>
    <row r="26221">
      <c r="A26221" t="inlineStr">
        <is>
          <t>ЧИКАГО</t>
        </is>
      </c>
    </row>
    <row r="26222">
      <c r="A26222" t="inlineStr">
        <is>
          <t>ЧИКЕН-ГРИЛЬ</t>
        </is>
      </c>
    </row>
    <row r="26223">
      <c r="A26223" t="inlineStr">
        <is>
          <t>ЧИКИ РИКИ</t>
        </is>
      </c>
    </row>
    <row r="26224">
      <c r="A26224" t="inlineStr">
        <is>
          <t>ЧИКИТА</t>
        </is>
      </c>
    </row>
    <row r="26225">
      <c r="A26225" t="inlineStr">
        <is>
          <t>ЧИКО</t>
        </is>
      </c>
    </row>
    <row r="26226">
      <c r="A26226" t="inlineStr">
        <is>
          <t>ЧИМ ЧИМ</t>
        </is>
      </c>
    </row>
    <row r="26227">
      <c r="A26227" t="inlineStr">
        <is>
          <t>ЧИНАР</t>
        </is>
      </c>
    </row>
    <row r="26228">
      <c r="A26228" t="inlineStr">
        <is>
          <t>ЧИН&amp;ЧИН</t>
        </is>
      </c>
    </row>
    <row r="26229">
      <c r="A26229" t="inlineStr">
        <is>
          <t>ЧИОСАН</t>
        </is>
      </c>
    </row>
    <row r="26230">
      <c r="A26230" t="inlineStr">
        <is>
          <t>ЧИПИКАО</t>
        </is>
      </c>
    </row>
    <row r="26231">
      <c r="A26231" t="inlineStr">
        <is>
          <t>ЧИППОЛИНО</t>
        </is>
      </c>
    </row>
    <row r="26232">
      <c r="A26232" t="inlineStr">
        <is>
          <t>ЧИПСОНЫ</t>
        </is>
      </c>
    </row>
    <row r="26233">
      <c r="A26233" t="inlineStr">
        <is>
          <t>ЧИСЛО МУ</t>
        </is>
      </c>
    </row>
    <row r="26234">
      <c r="A26234" t="inlineStr">
        <is>
          <t>ЧИСТАЙ</t>
        </is>
      </c>
    </row>
    <row r="26235">
      <c r="A26235" t="inlineStr">
        <is>
          <t>ЧИСТАЯ ВОДА ИЗ ЦАРЕВЩИНЫ</t>
        </is>
      </c>
    </row>
    <row r="26236">
      <c r="A26236" t="inlineStr">
        <is>
          <t>ЧИСТАЯ ВОДА ИЗ ЦАРЕВЩИНЫ</t>
        </is>
      </c>
    </row>
    <row r="26237">
      <c r="A26237" t="inlineStr">
        <is>
          <t>ЧИСТАЯ КОЖА</t>
        </is>
      </c>
    </row>
    <row r="26238">
      <c r="A26238" t="inlineStr">
        <is>
          <t>ЧИСТАЯ КОЖА АКТИВ</t>
        </is>
      </c>
    </row>
    <row r="26239">
      <c r="A26239" t="inlineStr">
        <is>
          <t>ЧИСТАЯ ЛИНИЯ</t>
        </is>
      </c>
    </row>
    <row r="26240">
      <c r="A26240" t="inlineStr">
        <is>
          <t>ЧИСТАЯ МИЛЯ</t>
        </is>
      </c>
    </row>
    <row r="26241">
      <c r="A26241" t="inlineStr">
        <is>
          <t>ЧИСТАЯ ПРОБА</t>
        </is>
      </c>
    </row>
    <row r="26242">
      <c r="A26242" t="inlineStr">
        <is>
          <t>ЧИСТАЯ СИЛА</t>
        </is>
      </c>
    </row>
    <row r="26243">
      <c r="A26243" t="inlineStr">
        <is>
          <t>ЧИСТИЛЬЩИК</t>
        </is>
      </c>
    </row>
    <row r="26244">
      <c r="A26244" t="inlineStr">
        <is>
          <t>ЧИСТИН</t>
        </is>
      </c>
    </row>
    <row r="26245">
      <c r="A26245" t="inlineStr">
        <is>
          <t>ЧИСТОГОРСКИЙ ИСТОЧНИК</t>
        </is>
      </c>
    </row>
    <row r="26246">
      <c r="A26246" t="inlineStr">
        <is>
          <t>ЧИСТОЕ ПОЛЕ</t>
        </is>
      </c>
    </row>
    <row r="26247">
      <c r="A26247" t="inlineStr">
        <is>
          <t>ЧИСТОЛАН</t>
        </is>
      </c>
    </row>
    <row r="26248">
      <c r="A26248" t="inlineStr">
        <is>
          <t>ЧИСТОПОЛЬ</t>
        </is>
      </c>
    </row>
    <row r="26249">
      <c r="A26249" t="inlineStr">
        <is>
          <t>ЧИСТОПОЛЬСКИЙ КОНДИТЕР</t>
        </is>
      </c>
    </row>
    <row r="26250">
      <c r="A26250" t="inlineStr">
        <is>
          <t>ЧИСТОПОЛЬСКИЙ ХЗ</t>
        </is>
      </c>
    </row>
    <row r="26251">
      <c r="A26251" t="inlineStr">
        <is>
          <t>ЧИСТОТЕЛ</t>
        </is>
      </c>
    </row>
    <row r="26252">
      <c r="A26252" t="inlineStr">
        <is>
          <t>ЧИСТЫЕ ЛАПКИ</t>
        </is>
      </c>
    </row>
    <row r="26253">
      <c r="A26253" t="inlineStr">
        <is>
          <t>ЧИСТЫЕ ОКНА</t>
        </is>
      </c>
    </row>
    <row r="26254">
      <c r="A26254" t="inlineStr">
        <is>
          <t>ЧИСТЫЕ РОСЫ</t>
        </is>
      </c>
    </row>
    <row r="26255">
      <c r="A26255" t="inlineStr">
        <is>
          <t>ЧИСТЫЙ ГЛОТОК</t>
        </is>
      </c>
    </row>
    <row r="26256">
      <c r="A26256" t="inlineStr">
        <is>
          <t>ЧИСТЫЙ ДОМ</t>
        </is>
      </c>
    </row>
    <row r="26257">
      <c r="A26257" t="inlineStr">
        <is>
          <t>ЧИСТЫЙ ДОМ</t>
        </is>
      </c>
    </row>
    <row r="26258">
      <c r="A26258" t="inlineStr">
        <is>
          <t>ЧИСТЫЙ КРАЙ</t>
        </is>
      </c>
    </row>
    <row r="26259">
      <c r="A26259" t="inlineStr">
        <is>
          <t>ЧИСТЮЛЬКА</t>
        </is>
      </c>
    </row>
    <row r="26260">
      <c r="A26260" t="inlineStr">
        <is>
          <t>ЧИСТЮЛЯ</t>
        </is>
      </c>
    </row>
    <row r="26261">
      <c r="A26261" t="inlineStr">
        <is>
          <t>ЧИСТЮЛЯ ЛЕГКАЯ</t>
        </is>
      </c>
    </row>
    <row r="26262">
      <c r="A26262" t="inlineStr">
        <is>
          <t>ЧИТТА ГРАНДЕ</t>
        </is>
      </c>
    </row>
    <row r="26263">
      <c r="A26263" t="inlineStr">
        <is>
          <t>ЧИТТА ГРАНДЕ</t>
        </is>
      </c>
    </row>
    <row r="26264">
      <c r="A26264" t="inlineStr">
        <is>
          <t>ЧИШМИНСКИЙ МОЛОЧНЫЙ ЗАВОД</t>
        </is>
      </c>
    </row>
    <row r="26265">
      <c r="A26265" t="inlineStr">
        <is>
          <t>ЧМК</t>
        </is>
      </c>
    </row>
    <row r="26266">
      <c r="A26266" t="inlineStr">
        <is>
          <t>ЧМПЗ</t>
        </is>
      </c>
    </row>
    <row r="26267">
      <c r="A26267" t="inlineStr">
        <is>
          <t>ЧОЙА УМЕШУ</t>
        </is>
      </c>
    </row>
    <row r="26268">
      <c r="A26268" t="inlineStr">
        <is>
          <t>ЧОЙА ХАНИ УМЕШУ</t>
        </is>
      </c>
    </row>
    <row r="26269">
      <c r="A26269" t="inlineStr">
        <is>
          <t>ЧОКО КЛАБ</t>
        </is>
      </c>
    </row>
    <row r="26270">
      <c r="A26270" t="inlineStr">
        <is>
          <t>ЧОКТАТ</t>
        </is>
      </c>
    </row>
    <row r="26271">
      <c r="A26271" t="inlineStr">
        <is>
          <t>ЧОРНАЯ</t>
        </is>
      </c>
    </row>
    <row r="26272">
      <c r="A26272" t="inlineStr">
        <is>
          <t>ЧОРНАЯ</t>
        </is>
      </c>
    </row>
    <row r="26273">
      <c r="A26273" t="inlineStr">
        <is>
          <t>ЧПОК</t>
        </is>
      </c>
    </row>
    <row r="26274">
      <c r="A26274" t="inlineStr">
        <is>
          <t>ЧПОК</t>
        </is>
      </c>
    </row>
    <row r="26275">
      <c r="A26275" t="inlineStr">
        <is>
          <t>ЧП СЕРОБЯН</t>
        </is>
      </c>
    </row>
    <row r="26276">
      <c r="A26276" t="inlineStr">
        <is>
          <t>ЧРПЗ</t>
        </is>
      </c>
    </row>
    <row r="26277">
      <c r="A26277" t="inlineStr">
        <is>
          <t>ЧРПЗ</t>
        </is>
      </c>
    </row>
    <row r="26278">
      <c r="A26278" t="inlineStr">
        <is>
          <t>ЧТО НАДО</t>
        </is>
      </c>
    </row>
    <row r="26279">
      <c r="A26279" t="inlineStr">
        <is>
          <t>ЧУБОВКА КАЗАЧЬЯ</t>
        </is>
      </c>
    </row>
    <row r="26280">
      <c r="A26280" t="inlineStr">
        <is>
          <t>ЧУБУК</t>
        </is>
      </c>
    </row>
    <row r="26281">
      <c r="A26281" t="inlineStr">
        <is>
          <t>ЧУВАШИ ХЛЕБ</t>
        </is>
      </c>
    </row>
    <row r="26282">
      <c r="A26282" t="inlineStr">
        <is>
          <t>ЧУВАШИ ХЛЕБ</t>
        </is>
      </c>
    </row>
    <row r="26283">
      <c r="A26283" t="inlineStr">
        <is>
          <t>ЧУВАШСКАЯ</t>
        </is>
      </c>
    </row>
    <row r="26284">
      <c r="A26284" t="inlineStr">
        <is>
          <t>ЧУДЕСНИЦА</t>
        </is>
      </c>
    </row>
    <row r="26285">
      <c r="A26285" t="inlineStr">
        <is>
          <t>ЧУДНЫЙ ВЕЧЕР</t>
        </is>
      </c>
    </row>
    <row r="26286">
      <c r="A26286" t="inlineStr">
        <is>
          <t>ЧУДО</t>
        </is>
      </c>
    </row>
    <row r="26287">
      <c r="A26287" t="inlineStr">
        <is>
          <t>ЧУДОДЕЙ</t>
        </is>
      </c>
    </row>
    <row r="26288">
      <c r="A26288" t="inlineStr">
        <is>
          <t>ЧУДО ДЕТКИ</t>
        </is>
      </c>
    </row>
    <row r="26289">
      <c r="A26289" t="inlineStr">
        <is>
          <t>ЧУДО-ЕЛКА</t>
        </is>
      </c>
    </row>
    <row r="26290">
      <c r="A26290" t="inlineStr">
        <is>
          <t>ЧУДО-КУХНЯ</t>
        </is>
      </c>
    </row>
    <row r="26291">
      <c r="A26291" t="inlineStr">
        <is>
          <t>ЧУДО-ФРУКТ</t>
        </is>
      </c>
    </row>
    <row r="26292">
      <c r="A26292" t="inlineStr">
        <is>
          <t>ЧУДОХЛЕБ</t>
        </is>
      </c>
    </row>
    <row r="26293">
      <c r="A26293" t="inlineStr">
        <is>
          <t>ЧУДО ЧАДО</t>
        </is>
      </c>
    </row>
    <row r="26294">
      <c r="A26294" t="inlineStr">
        <is>
          <t>ЧУДО-ЯГОДА</t>
        </is>
      </c>
    </row>
    <row r="26295">
      <c r="A26295" t="inlineStr">
        <is>
          <t>ЧУДСКАЯ ЖЕМЧУЖИНА</t>
        </is>
      </c>
    </row>
    <row r="26296">
      <c r="A26296" t="inlineStr">
        <is>
          <t>ЧУККА</t>
        </is>
      </c>
    </row>
    <row r="26297">
      <c r="A26297" t="inlineStr">
        <is>
          <t>ЧУКЧУМ</t>
        </is>
      </c>
    </row>
    <row r="26298">
      <c r="A26298" t="inlineStr">
        <is>
          <t>ЧУКЧУМ</t>
        </is>
      </c>
    </row>
    <row r="26299">
      <c r="A26299" t="inlineStr">
        <is>
          <t>ЧУМАК</t>
        </is>
      </c>
    </row>
    <row r="26300">
      <c r="A26300" t="inlineStr">
        <is>
          <t>ЧУПАЙЯ</t>
        </is>
      </c>
    </row>
    <row r="26301">
      <c r="A26301" t="inlineStr">
        <is>
          <t>ЧУСОВСКОЙ</t>
        </is>
      </c>
    </row>
    <row r="26302">
      <c r="A26302" t="inlineStr">
        <is>
          <t>ЧУТОЧКА</t>
        </is>
      </c>
    </row>
    <row r="26303">
      <c r="A26303" t="inlineStr">
        <is>
          <t>Ч&amp;Ч</t>
        </is>
      </c>
    </row>
    <row r="26304">
      <c r="A26304" t="inlineStr">
        <is>
          <t>ШАБЛИ</t>
        </is>
      </c>
    </row>
    <row r="26305">
      <c r="A26305" t="inlineStr">
        <is>
          <t>ШАБЛИ AOC БЕЖО</t>
        </is>
      </c>
    </row>
    <row r="26306">
      <c r="A26306" t="inlineStr">
        <is>
          <t>ШАБЛИ КРЮ</t>
        </is>
      </c>
    </row>
    <row r="26307">
      <c r="A26307" t="inlineStr">
        <is>
          <t>ШАБРО</t>
        </is>
      </c>
    </row>
    <row r="26308">
      <c r="A26308" t="inlineStr">
        <is>
          <t>ШАДРИНСКАЯ</t>
        </is>
      </c>
    </row>
    <row r="26309">
      <c r="A26309" t="inlineStr">
        <is>
          <t>ШАДРИНСКИЙ</t>
        </is>
      </c>
    </row>
    <row r="26310">
      <c r="A26310" t="inlineStr">
        <is>
          <t>ШАЙБА</t>
        </is>
      </c>
    </row>
    <row r="26311">
      <c r="A26311" t="inlineStr">
        <is>
          <t>ШАЙТАН-ВОДА</t>
        </is>
      </c>
    </row>
    <row r="26312">
      <c r="A26312" t="inlineStr">
        <is>
          <t>ШАЙТАНОЧКА</t>
        </is>
      </c>
    </row>
    <row r="26313">
      <c r="A26313" t="inlineStr">
        <is>
          <t>ШАЛАНДА</t>
        </is>
      </c>
    </row>
    <row r="26314">
      <c r="A26314" t="inlineStr">
        <is>
          <t>ШАЛУНИШКА</t>
        </is>
      </c>
    </row>
    <row r="26315">
      <c r="A26315" t="inlineStr">
        <is>
          <t>ШАМАХАНСКИЕ</t>
        </is>
      </c>
    </row>
    <row r="26316">
      <c r="A26316" t="inlineStr">
        <is>
          <t>ШАМБАЛА</t>
        </is>
      </c>
    </row>
    <row r="26317">
      <c r="A26317" t="inlineStr">
        <is>
          <t>ШАМ ДЕ РУА</t>
        </is>
      </c>
    </row>
    <row r="26318">
      <c r="A26318" t="inlineStr">
        <is>
          <t>ШАМПАНИЯ</t>
        </is>
      </c>
    </row>
    <row r="26319">
      <c r="A26319" t="inlineStr">
        <is>
          <t>ШАМПАНИЯ</t>
        </is>
      </c>
    </row>
    <row r="26320">
      <c r="A26320" t="inlineStr">
        <is>
          <t>ШАМПУСИК</t>
        </is>
      </c>
    </row>
    <row r="26321">
      <c r="A26321" t="inlineStr">
        <is>
          <t>ШАНДОН</t>
        </is>
      </c>
    </row>
    <row r="26322">
      <c r="A26322" t="inlineStr">
        <is>
          <t>ШАНСОН ДЕ ЛА МУР</t>
        </is>
      </c>
    </row>
    <row r="26323">
      <c r="A26323" t="inlineStr">
        <is>
          <t>ШАНТАРЕЛЬ</t>
        </is>
      </c>
    </row>
    <row r="26324">
      <c r="A26324" t="inlineStr">
        <is>
          <t>ШАНТЕЛЬ</t>
        </is>
      </c>
    </row>
    <row r="26325">
      <c r="A26325" t="inlineStr">
        <is>
          <t>ШАНТЬЕ</t>
        </is>
      </c>
    </row>
    <row r="26326">
      <c r="A26326" t="inlineStr">
        <is>
          <t>ШАПЕЛЬ ДЕ ПОТЕНСАК</t>
        </is>
      </c>
    </row>
    <row r="26327">
      <c r="A26327" t="inlineStr">
        <is>
          <t>ШАП МЕЙ</t>
        </is>
      </c>
    </row>
    <row r="26328">
      <c r="A26328" t="inlineStr">
        <is>
          <t>ШАП МЕЙ</t>
        </is>
      </c>
    </row>
    <row r="26329">
      <c r="A26329" t="inlineStr">
        <is>
          <t>ШАПО</t>
        </is>
      </c>
    </row>
    <row r="26330">
      <c r="A26330" t="inlineStr">
        <is>
          <t>ШАРАДА</t>
        </is>
      </c>
    </row>
    <row r="26331">
      <c r="A26331" t="inlineStr">
        <is>
          <t>ШАРДОН</t>
        </is>
      </c>
    </row>
    <row r="26332">
      <c r="A26332" t="inlineStr">
        <is>
          <t>ШАРДОНЕ</t>
        </is>
      </c>
    </row>
    <row r="26333">
      <c r="A26333" t="inlineStr">
        <is>
          <t>ШАРДОНЕ ВЕНЕТО</t>
        </is>
      </c>
    </row>
    <row r="26334">
      <c r="A26334" t="inlineStr">
        <is>
          <t>ШАРДОНЕ КРЫМСКОЕ</t>
        </is>
      </c>
    </row>
    <row r="26335">
      <c r="A26335" t="inlineStr">
        <is>
          <t>ШАРИС</t>
        </is>
      </c>
    </row>
    <row r="26336">
      <c r="A26336" t="inlineStr">
        <is>
          <t>ШАРЛИЗ</t>
        </is>
      </c>
    </row>
    <row r="26337">
      <c r="A26337" t="inlineStr">
        <is>
          <t>ШАРЛИНСКАЯ</t>
        </is>
      </c>
    </row>
    <row r="26338">
      <c r="A26338" t="inlineStr">
        <is>
          <t>ШАРЛЬ ГРИФФОН</t>
        </is>
      </c>
    </row>
    <row r="26339">
      <c r="A26339" t="inlineStr">
        <is>
          <t>ШАРЛЬ ДЮЛАК</t>
        </is>
      </c>
    </row>
    <row r="26340">
      <c r="A26340" t="inlineStr">
        <is>
          <t>ШАРМАНТЕ</t>
        </is>
      </c>
    </row>
    <row r="26341">
      <c r="A26341" t="inlineStr">
        <is>
          <t>ШАРМАНТЕ</t>
        </is>
      </c>
    </row>
    <row r="26342">
      <c r="A26342" t="inlineStr">
        <is>
          <t>ШАРМ ВЭЛЛИ</t>
        </is>
      </c>
    </row>
    <row r="26343">
      <c r="A26343" t="inlineStr">
        <is>
          <t>ШАРМ ВЭЛЛИ ГОЛД</t>
        </is>
      </c>
    </row>
    <row r="26344">
      <c r="A26344" t="inlineStr">
        <is>
          <t>ШАРМЭЛЬ</t>
        </is>
      </c>
    </row>
    <row r="26345">
      <c r="A26345" t="inlineStr">
        <is>
          <t>ШАРОРАДА</t>
        </is>
      </c>
    </row>
    <row r="26346">
      <c r="A26346" t="inlineStr">
        <is>
          <t>ШАРЫ ЖЕЛАНИЙ</t>
        </is>
      </c>
    </row>
    <row r="26347">
      <c r="A26347" t="inlineStr">
        <is>
          <t>ШАРЬИНСКАЯ</t>
        </is>
      </c>
    </row>
    <row r="26348">
      <c r="A26348" t="inlineStr">
        <is>
          <t>ШАТЕЛЕН ДЮ РУА</t>
        </is>
      </c>
    </row>
    <row r="26349">
      <c r="A26349" t="inlineStr">
        <is>
          <t>ШАТЕЛЬ</t>
        </is>
      </c>
    </row>
    <row r="26350">
      <c r="A26350" t="inlineStr">
        <is>
          <t>ШАТЕНЕ</t>
        </is>
      </c>
    </row>
    <row r="26351">
      <c r="A26351" t="inlineStr">
        <is>
          <t>ШАТЕНЕ РУЖ</t>
        </is>
      </c>
    </row>
    <row r="26352">
      <c r="A26352" t="inlineStr">
        <is>
          <t>ШАТО АЛЬФА ЛЯ БЕРНАРД</t>
        </is>
      </c>
    </row>
    <row r="26353">
      <c r="A26353" t="inlineStr">
        <is>
          <t>ШАТО АРНО</t>
        </is>
      </c>
    </row>
    <row r="26354">
      <c r="A26354" t="inlineStr">
        <is>
          <t>ШАТО БАССАК</t>
        </is>
      </c>
    </row>
    <row r="26355">
      <c r="A26355" t="inlineStr">
        <is>
          <t>ШАТО БЕЛЬ-ЭР</t>
        </is>
      </c>
    </row>
    <row r="26356">
      <c r="A26356" t="inlineStr">
        <is>
          <t>ШАТО БЕРНАДОТТ</t>
        </is>
      </c>
    </row>
    <row r="26357">
      <c r="A26357" t="inlineStr">
        <is>
          <t>ШАТО БОВУАЗАН</t>
        </is>
      </c>
    </row>
    <row r="26358">
      <c r="A26358" t="inlineStr">
        <is>
          <t>ШАТО БЮСКЕЙРОН</t>
        </is>
      </c>
    </row>
    <row r="26359">
      <c r="A26359" t="inlineStr">
        <is>
          <t>ШАТО ВОСКЕВАЗ</t>
        </is>
      </c>
    </row>
    <row r="26360">
      <c r="A26360" t="inlineStr">
        <is>
          <t>ШАТО ГРАН-ЖАН</t>
        </is>
      </c>
    </row>
    <row r="26361">
      <c r="A26361" t="inlineStr">
        <is>
          <t>ШАТО ГРАН МЕЙНО</t>
        </is>
      </c>
    </row>
    <row r="26362">
      <c r="A26362" t="inlineStr">
        <is>
          <t>ШАТО ГРЕНАДЕР</t>
        </is>
      </c>
    </row>
    <row r="26363">
      <c r="A26363" t="inlineStr">
        <is>
          <t>ШАТО ДАРСЕН</t>
        </is>
      </c>
    </row>
    <row r="26364">
      <c r="A26364" t="inlineStr">
        <is>
          <t>ШАТО ДЕ БРАР</t>
        </is>
      </c>
    </row>
    <row r="26365">
      <c r="A26365" t="inlineStr">
        <is>
          <t>ШАТО ДЕ БУТФОЛЬ</t>
        </is>
      </c>
    </row>
    <row r="26366">
      <c r="A26366" t="inlineStr">
        <is>
          <t>ШАТО ДЕ ГРЕНАДЕР</t>
        </is>
      </c>
    </row>
    <row r="26367">
      <c r="A26367" t="inlineStr">
        <is>
          <t>ШАТО ДЕ КОМИНЬ</t>
        </is>
      </c>
    </row>
    <row r="26368">
      <c r="A26368" t="inlineStr">
        <is>
          <t>ШАТО ДЕ ЛАМАРК</t>
        </is>
      </c>
    </row>
    <row r="26369">
      <c r="A26369" t="inlineStr">
        <is>
          <t>ШАТО ДЕ МАЛИНИ ЖАН ДЮРЮП</t>
        </is>
      </c>
    </row>
    <row r="26370">
      <c r="A26370" t="inlineStr">
        <is>
          <t>ШАТО ДЕ МОНИ</t>
        </is>
      </c>
    </row>
    <row r="26371">
      <c r="A26371" t="inlineStr">
        <is>
          <t>ШАТО ДЕ МОРИНА</t>
        </is>
      </c>
    </row>
    <row r="26372">
      <c r="A26372" t="inlineStr">
        <is>
          <t>ШАТО ДЕ МУЛЕН РУЖ</t>
        </is>
      </c>
    </row>
    <row r="26373">
      <c r="A26373" t="inlineStr">
        <is>
          <t>ШАТО ДЕ РОЛЛАН</t>
        </is>
      </c>
    </row>
    <row r="26374">
      <c r="A26374" t="inlineStr">
        <is>
          <t>ШАТО ДЕ СЕГЭН</t>
        </is>
      </c>
    </row>
    <row r="26375">
      <c r="A26375" t="inlineStr">
        <is>
          <t>ШАТО ДЕ СЮД</t>
        </is>
      </c>
    </row>
    <row r="26376">
      <c r="A26376" t="inlineStr">
        <is>
          <t>ШАТО ДЕ ТРАСИ</t>
        </is>
      </c>
    </row>
    <row r="26377">
      <c r="A26377" t="inlineStr">
        <is>
          <t>ШАТО ДЕ ТРАСИ</t>
        </is>
      </c>
    </row>
    <row r="26378">
      <c r="A26378" t="inlineStr">
        <is>
          <t>ШАТО ДЕ ТУРЕНН</t>
        </is>
      </c>
    </row>
    <row r="26379">
      <c r="A26379" t="inlineStr">
        <is>
          <t>ШАТО ДЕ ФЕЛЬ</t>
        </is>
      </c>
    </row>
    <row r="26380">
      <c r="A26380" t="inlineStr">
        <is>
          <t>ШАТО ДЭ ШАТАНЬЕ</t>
        </is>
      </c>
    </row>
    <row r="26381">
      <c r="A26381" t="inlineStr">
        <is>
          <t>ШАТО ДЮ КУРЛА</t>
        </is>
      </c>
    </row>
    <row r="26382">
      <c r="A26382" t="inlineStr">
        <is>
          <t>ШАТО ДЮ ПЛАНТ</t>
        </is>
      </c>
    </row>
    <row r="26383">
      <c r="A26383" t="inlineStr">
        <is>
          <t>ШАТО ЖИСКУР</t>
        </is>
      </c>
    </row>
    <row r="26384">
      <c r="A26384" t="inlineStr">
        <is>
          <t>ШАТО КАДИЯК</t>
        </is>
      </c>
    </row>
    <row r="26385">
      <c r="A26385" t="inlineStr">
        <is>
          <t>ШАТО КАЛОН</t>
        </is>
      </c>
    </row>
    <row r="26386">
      <c r="A26386" t="inlineStr">
        <is>
          <t>ШАТО КАМБОН</t>
        </is>
      </c>
    </row>
    <row r="26387">
      <c r="A26387" t="inlineStr">
        <is>
          <t>ШАТО К.П.</t>
        </is>
      </c>
    </row>
    <row r="26388">
      <c r="A26388" t="inlineStr">
        <is>
          <t>ШАТО КУБЭ</t>
        </is>
      </c>
    </row>
    <row r="26389">
      <c r="A26389" t="inlineStr">
        <is>
          <t>ШАТО ЛА ГЮРГ</t>
        </is>
      </c>
    </row>
    <row r="26390">
      <c r="A26390" t="inlineStr">
        <is>
          <t>ШАТО ЛЕ ЖОНСЬЕ</t>
        </is>
      </c>
    </row>
    <row r="26391">
      <c r="A26391" t="inlineStr">
        <is>
          <t>ШАТО ЛЕ КЛЕР</t>
        </is>
      </c>
    </row>
    <row r="26392">
      <c r="A26392" t="inlineStr">
        <is>
          <t>ШАТО ЛЕ КРОК</t>
        </is>
      </c>
    </row>
    <row r="26393">
      <c r="A26393" t="inlineStr">
        <is>
          <t>ШАТО ЛЕ МОРИН</t>
        </is>
      </c>
    </row>
    <row r="26394">
      <c r="A26394" t="inlineStr">
        <is>
          <t>ШАТО ЛОС БОЛЬДОС</t>
        </is>
      </c>
    </row>
    <row r="26395">
      <c r="A26395" t="inlineStr">
        <is>
          <t>ШАТО ЛЮСЬЕР</t>
        </is>
      </c>
    </row>
    <row r="26396">
      <c r="A26396" t="inlineStr">
        <is>
          <t>ШАТО ЛЯ БЕКАС</t>
        </is>
      </c>
    </row>
    <row r="26397">
      <c r="A26397" t="inlineStr">
        <is>
          <t>ШАТО ЛЯ ГРАВВЕТ</t>
        </is>
      </c>
    </row>
    <row r="26398">
      <c r="A26398" t="inlineStr">
        <is>
          <t>ШАТО ЛЯ КРУА</t>
        </is>
      </c>
    </row>
    <row r="26399">
      <c r="A26399" t="inlineStr">
        <is>
          <t>ШАТО ЛЯ МАРТИНЕТ</t>
        </is>
      </c>
    </row>
    <row r="26400">
      <c r="A26400" t="inlineStr">
        <is>
          <t>ШАТО ЛЯ МОНЖ</t>
        </is>
      </c>
    </row>
    <row r="26401">
      <c r="A26401" t="inlineStr">
        <is>
          <t>ШАТО ЛЯ МОНЖИ</t>
        </is>
      </c>
    </row>
    <row r="26402">
      <c r="A26402" t="inlineStr">
        <is>
          <t>ШАТО ЛЯ ПТИТ БОРИ</t>
        </is>
      </c>
    </row>
    <row r="26403">
      <c r="A26403" t="inlineStr">
        <is>
          <t>ШАТО ЛЯ ТУР КАРНЕ</t>
        </is>
      </c>
    </row>
    <row r="26404">
      <c r="A26404" t="inlineStr">
        <is>
          <t>ШАТО ЛЯТУР-МАРТИЯК</t>
        </is>
      </c>
    </row>
    <row r="26405">
      <c r="A26405" t="inlineStr">
        <is>
          <t>ШАТО МАРЖОС</t>
        </is>
      </c>
    </row>
    <row r="26406">
      <c r="A26406" t="inlineStr">
        <is>
          <t>ШАТО МАРТИНЬЯН</t>
        </is>
      </c>
    </row>
    <row r="26407">
      <c r="A26407" t="inlineStr">
        <is>
          <t>ШАТО МЕЗОН НОБЛЬ</t>
        </is>
      </c>
    </row>
    <row r="26408">
      <c r="A26408" t="inlineStr">
        <is>
          <t>ШАТО МИНЮТИ</t>
        </is>
      </c>
    </row>
    <row r="26409">
      <c r="A26409" t="inlineStr">
        <is>
          <t>ШАТО МОВЕЗАН</t>
        </is>
      </c>
    </row>
    <row r="26410">
      <c r="A26410" t="inlineStr">
        <is>
          <t>ШАТО МОРИН</t>
        </is>
      </c>
    </row>
    <row r="26411">
      <c r="A26411" t="inlineStr">
        <is>
          <t>ШАТО МУСАР</t>
        </is>
      </c>
    </row>
    <row r="26412">
      <c r="A26412" t="inlineStr">
        <is>
          <t>ШАТО МУХРАНИ</t>
        </is>
      </c>
    </row>
    <row r="26413">
      <c r="A26413" t="inlineStr">
        <is>
          <t>ШАТОНЕФ ДЮ ПАП</t>
        </is>
      </c>
    </row>
    <row r="26414">
      <c r="A26414" t="inlineStr">
        <is>
          <t>ШАТО НОДО</t>
        </is>
      </c>
    </row>
    <row r="26415">
      <c r="A26415" t="inlineStr">
        <is>
          <t>ШАТО О ЛИНЬЯН</t>
        </is>
      </c>
    </row>
    <row r="26416">
      <c r="A26416" t="inlineStr">
        <is>
          <t>ШАТО ОТ ГРАВ БОЛЬЕ</t>
        </is>
      </c>
    </row>
    <row r="26417">
      <c r="A26417" t="inlineStr">
        <is>
          <t>ШАТО О-ФОНТЕНЕЛЬ</t>
        </is>
      </c>
    </row>
    <row r="26418">
      <c r="A26418" t="inlineStr">
        <is>
          <t>ШАТО ПАВИ</t>
        </is>
      </c>
    </row>
    <row r="26419">
      <c r="A26419" t="inlineStr">
        <is>
          <t>ШАТО ПАТАШ Д'О</t>
        </is>
      </c>
    </row>
    <row r="26420">
      <c r="A26420" t="inlineStr">
        <is>
          <t>ШАТО ПЕРИКУ</t>
        </is>
      </c>
    </row>
    <row r="26421">
      <c r="A26421" t="inlineStr">
        <is>
          <t>ШАТО ПЕШ МАО</t>
        </is>
      </c>
    </row>
    <row r="26422">
      <c r="A26422" t="inlineStr">
        <is>
          <t>ШАТО ПОМПРЕД</t>
        </is>
      </c>
    </row>
    <row r="26423">
      <c r="A26423" t="inlineStr">
        <is>
          <t>ШАТО ПРА ДЕ СЕСТ</t>
        </is>
      </c>
    </row>
    <row r="26424">
      <c r="A26424" t="inlineStr">
        <is>
          <t>ШАТО ПРАДО</t>
        </is>
      </c>
    </row>
    <row r="26425">
      <c r="A26425" t="inlineStr">
        <is>
          <t>ШАТО РЕН БЛАНШ</t>
        </is>
      </c>
    </row>
    <row r="26426">
      <c r="A26426" t="inlineStr">
        <is>
          <t>ШАТО РОШЛОНГ</t>
        </is>
      </c>
    </row>
    <row r="26427">
      <c r="A26427" t="inlineStr">
        <is>
          <t>ШАТО САРКЕЛ</t>
        </is>
      </c>
    </row>
    <row r="26428">
      <c r="A26428" t="inlineStr">
        <is>
          <t>ШАТО СЕН ПОНС</t>
        </is>
      </c>
    </row>
    <row r="26429">
      <c r="A26429" t="inlineStr">
        <is>
          <t>ШАТО СЕН-ПЬЕР</t>
        </is>
      </c>
    </row>
    <row r="26430">
      <c r="A26430" t="inlineStr">
        <is>
          <t>ШАТО СИТРАН</t>
        </is>
      </c>
    </row>
    <row r="26431">
      <c r="A26431" t="inlineStr">
        <is>
          <t>ШАТО ТАЛЬБО</t>
        </is>
      </c>
    </row>
    <row r="26432">
      <c r="A26432" t="inlineStr">
        <is>
          <t>ШАТО ТАМАНИ</t>
        </is>
      </c>
    </row>
    <row r="26433">
      <c r="A26433" t="inlineStr">
        <is>
          <t>ШАТО ТАМАНЬ</t>
        </is>
      </c>
    </row>
    <row r="26434">
      <c r="A26434" t="inlineStr">
        <is>
          <t>ШАТО ТАМАНЬ РЕЗЕРВ</t>
        </is>
      </c>
    </row>
    <row r="26435">
      <c r="A26435" t="inlineStr">
        <is>
          <t>ШАТО ТРУА МУЛЕН О-МЕДОК</t>
        </is>
      </c>
    </row>
    <row r="26436">
      <c r="A26436" t="inlineStr">
        <is>
          <t>ШАТО ФЕРРАНД</t>
        </is>
      </c>
    </row>
    <row r="26437">
      <c r="A26437" t="inlineStr">
        <is>
          <t>ШАТО ФУРК</t>
        </is>
      </c>
    </row>
    <row r="26438">
      <c r="A26438" t="inlineStr">
        <is>
          <t>ШАТО ФЭЙО</t>
        </is>
      </c>
    </row>
    <row r="26439">
      <c r="A26439" t="inlineStr">
        <is>
          <t>ШАТО ШАРПАС</t>
        </is>
      </c>
    </row>
    <row r="26440">
      <c r="A26440" t="inlineStr">
        <is>
          <t>ШАТО ШОБИНЭ</t>
        </is>
      </c>
    </row>
    <row r="26441">
      <c r="A26441" t="inlineStr">
        <is>
          <t>ШАТО ЭРКЕН</t>
        </is>
      </c>
    </row>
    <row r="26442">
      <c r="A26442" t="inlineStr">
        <is>
          <t>ШАТУРА</t>
        </is>
      </c>
    </row>
    <row r="26443">
      <c r="A26443" t="inlineStr">
        <is>
          <t>ШАУТ ДЕЛИКАТ</t>
        </is>
      </c>
    </row>
    <row r="26444">
      <c r="A26444" t="inlineStr">
        <is>
          <t>ШАХРАЗАДА</t>
        </is>
      </c>
    </row>
    <row r="26445">
      <c r="A26445" t="inlineStr">
        <is>
          <t>ШАХТИНСКАЯ</t>
        </is>
      </c>
    </row>
    <row r="26446">
      <c r="A26446" t="inlineStr">
        <is>
          <t>ШАХТИНСКАЯ КФ</t>
        </is>
      </c>
    </row>
    <row r="26447">
      <c r="A26447" t="inlineStr">
        <is>
          <t>ШАХТИНСКИЙ</t>
        </is>
      </c>
    </row>
    <row r="26448">
      <c r="A26448" t="inlineStr">
        <is>
          <t>ШАХТИНСКИЙ ХЛЕБ</t>
        </is>
      </c>
    </row>
    <row r="26449">
      <c r="A26449" t="inlineStr">
        <is>
          <t>ШАХУНСКИЙ МОЛОЧНЫЙ ЗАВОД</t>
        </is>
      </c>
    </row>
    <row r="26450">
      <c r="A26450" t="inlineStr">
        <is>
          <t>ШАХУНСКОЕ</t>
        </is>
      </c>
    </row>
    <row r="26451">
      <c r="A26451" t="inlineStr">
        <is>
          <t>ШАХУНЬЯ</t>
        </is>
      </c>
    </row>
    <row r="26452">
      <c r="A26452" t="inlineStr">
        <is>
          <t>ШАЦКАЯ</t>
        </is>
      </c>
    </row>
    <row r="26453">
      <c r="A26453" t="inlineStr">
        <is>
          <t>ШАЦКИЙ МК</t>
        </is>
      </c>
    </row>
    <row r="26454">
      <c r="A26454" t="inlineStr">
        <is>
          <t>ШВАРТАУ</t>
        </is>
      </c>
    </row>
    <row r="26455">
      <c r="A26455" t="inlineStr">
        <is>
          <t>ШВАРТАУ</t>
        </is>
      </c>
    </row>
    <row r="26456">
      <c r="A26456" t="inlineStr">
        <is>
          <t>ШВАРЦЕР ВИТВЕ</t>
        </is>
      </c>
    </row>
    <row r="26457">
      <c r="A26457" t="inlineStr">
        <is>
          <t>ШВАРЦЕР МОНК</t>
        </is>
      </c>
    </row>
    <row r="26458">
      <c r="A26458" t="inlineStr">
        <is>
          <t>ШВЕЙЦАРСКАЯ ЛЕДИ</t>
        </is>
      </c>
    </row>
    <row r="26459">
      <c r="A26459" t="inlineStr">
        <is>
          <t>ШВИТУРИС</t>
        </is>
      </c>
    </row>
    <row r="26460">
      <c r="A26460" t="inlineStr">
        <is>
          <t>ШЕБЕКИНСКИЕ</t>
        </is>
      </c>
    </row>
    <row r="26461">
      <c r="A26461" t="inlineStr">
        <is>
          <t>ШЕБЕКИНСКИЙ</t>
        </is>
      </c>
    </row>
    <row r="26462">
      <c r="A26462" t="inlineStr">
        <is>
          <t>ШЕБЕКИНСКИЙ МОЛЗАВОД</t>
        </is>
      </c>
    </row>
    <row r="26463">
      <c r="A26463" t="inlineStr">
        <is>
          <t>ШЕВАЛЬЕ ДЕ</t>
        </is>
      </c>
    </row>
    <row r="26464">
      <c r="A26464" t="inlineStr">
        <is>
          <t>ШЕВАЛЬЕ ДЕ БУР</t>
        </is>
      </c>
    </row>
    <row r="26465">
      <c r="A26465" t="inlineStr">
        <is>
          <t>ШЕВАЛЬЕ ДЕ СЕНТ АНДРЕ</t>
        </is>
      </c>
    </row>
    <row r="26466">
      <c r="A26466" t="inlineStr">
        <is>
          <t>ШЕВАЛЬЕ ДЕ ТАМПЛИЕ</t>
        </is>
      </c>
    </row>
    <row r="26467">
      <c r="A26467" t="inlineStr">
        <is>
          <t>ШЕВАЛЬЕ ЛАКАССАН</t>
        </is>
      </c>
    </row>
    <row r="26468">
      <c r="A26468" t="inlineStr">
        <is>
          <t>ШЕВАЛЬЕ ЛЮМЬЕР</t>
        </is>
      </c>
    </row>
    <row r="26469">
      <c r="A26469" t="inlineStr">
        <is>
          <t>ШЕДЕВРЫ ВКУСА</t>
        </is>
      </c>
    </row>
    <row r="26470">
      <c r="A26470" t="inlineStr">
        <is>
          <t>ШЕ ДЮ КОМТЕ</t>
        </is>
      </c>
    </row>
    <row r="26471">
      <c r="A26471" t="inlineStr">
        <is>
          <t>ШЕКСНИНСКИЙ МЗ</t>
        </is>
      </c>
    </row>
    <row r="26472">
      <c r="A26472" t="inlineStr">
        <is>
          <t>ШЕЛК И БАРХАТ</t>
        </is>
      </c>
    </row>
    <row r="26473">
      <c r="A26473" t="inlineStr">
        <is>
          <t>ШЕЛЬФ</t>
        </is>
      </c>
    </row>
    <row r="26474">
      <c r="A26474" t="inlineStr">
        <is>
          <t>ШЕНИН</t>
        </is>
      </c>
    </row>
    <row r="26475">
      <c r="A26475" t="inlineStr">
        <is>
          <t>ШЕПОТ МОНАХА</t>
        </is>
      </c>
    </row>
    <row r="26476">
      <c r="A26476" t="inlineStr">
        <is>
          <t>ШЕРДИНГЕР</t>
        </is>
      </c>
    </row>
    <row r="26477">
      <c r="A26477" t="inlineStr">
        <is>
          <t>ШЕРДИНГЕР</t>
        </is>
      </c>
    </row>
    <row r="26478">
      <c r="A26478" t="inlineStr">
        <is>
          <t>ШЕРДИНГЕР</t>
        </is>
      </c>
    </row>
    <row r="26479">
      <c r="A26479" t="inlineStr">
        <is>
          <t>ШЕРЕМЕТЬЕВСКИЕ ТОРТЫ</t>
        </is>
      </c>
    </row>
    <row r="26480">
      <c r="A26480" t="inlineStr">
        <is>
          <t>ШЕРХАН</t>
        </is>
      </c>
    </row>
    <row r="26481">
      <c r="A26481" t="inlineStr">
        <is>
          <t>ШЕРШЕ ДАВАНТЮР</t>
        </is>
      </c>
    </row>
    <row r="26482">
      <c r="A26482" t="inlineStr">
        <is>
          <t>ШЕСТЬ ПЛЮС</t>
        </is>
      </c>
    </row>
    <row r="26483">
      <c r="A26483" t="inlineStr">
        <is>
          <t>ШЕФ ПЕРЕКР</t>
        </is>
      </c>
    </row>
    <row r="26484">
      <c r="A26484" t="inlineStr">
        <is>
          <t>ШЕФ ПЕРЕКРЕСТОК</t>
        </is>
      </c>
    </row>
    <row r="26485">
      <c r="A26485" t="inlineStr">
        <is>
          <t>ШЕФ-ПОВАР</t>
        </is>
      </c>
    </row>
    <row r="26486">
      <c r="A26486" t="inlineStr">
        <is>
          <t>ШЕХЕРЕЗАДА</t>
        </is>
      </c>
    </row>
    <row r="26487">
      <c r="A26487" t="inlineStr">
        <is>
          <t>ШИБАЕВ</t>
        </is>
      </c>
    </row>
    <row r="26488">
      <c r="A26488" t="inlineStr">
        <is>
          <t>ШИГАЛЕЕВСКИЙ</t>
        </is>
      </c>
    </row>
    <row r="26489">
      <c r="A26489" t="inlineStr">
        <is>
          <t>ШИК</t>
        </is>
      </c>
    </row>
    <row r="26490">
      <c r="A26490" t="inlineStr">
        <is>
          <t>ШИК</t>
        </is>
      </c>
    </row>
    <row r="26491">
      <c r="A26491" t="inlineStr">
        <is>
          <t>ШИКОН</t>
        </is>
      </c>
    </row>
    <row r="26492">
      <c r="A26492" t="inlineStr">
        <is>
          <t>ШИЛОВСКАЯ</t>
        </is>
      </c>
    </row>
    <row r="26493">
      <c r="A26493" t="inlineStr">
        <is>
          <t>ШИЛОВСКАЯ</t>
        </is>
      </c>
    </row>
    <row r="26494">
      <c r="A26494" t="inlineStr">
        <is>
          <t>ШИЛОВСКОЕ</t>
        </is>
      </c>
    </row>
    <row r="26495">
      <c r="A26495" t="inlineStr">
        <is>
          <t>ШИМЭ</t>
        </is>
      </c>
    </row>
    <row r="26496">
      <c r="A26496" t="inlineStr">
        <is>
          <t>ШИПОВНИК НА КОНЬЯКЕ</t>
        </is>
      </c>
    </row>
    <row r="26497">
      <c r="A26497" t="inlineStr">
        <is>
          <t>ШИППИ</t>
        </is>
      </c>
    </row>
    <row r="26498">
      <c r="A26498" t="inlineStr">
        <is>
          <t>ШИРАЗ КАЛИМНА БИН</t>
        </is>
      </c>
    </row>
    <row r="26499">
      <c r="A26499" t="inlineStr">
        <is>
          <t>ШИРВАН</t>
        </is>
      </c>
    </row>
    <row r="26500">
      <c r="A26500" t="inlineStr">
        <is>
          <t>ШИРЕ БОЛГЕРИ</t>
        </is>
      </c>
    </row>
    <row r="26501">
      <c r="A26501" t="inlineStr">
        <is>
          <t>ШИФАЛЫ СУ</t>
        </is>
      </c>
    </row>
    <row r="26502">
      <c r="A26502" t="inlineStr">
        <is>
          <t>ШИХАН</t>
        </is>
      </c>
    </row>
    <row r="26503">
      <c r="A26503" t="inlineStr">
        <is>
          <t>ШИША</t>
        </is>
      </c>
    </row>
    <row r="26504">
      <c r="A26504" t="inlineStr">
        <is>
          <t>ШИШКИН ЛЕС</t>
        </is>
      </c>
    </row>
    <row r="26505">
      <c r="A26505" t="inlineStr">
        <is>
          <t>ШИШКИН ЛЕС ХОЛДИНГ</t>
        </is>
      </c>
    </row>
    <row r="26506">
      <c r="A26506" t="inlineStr">
        <is>
          <t>ШИШКИН ХУТОР</t>
        </is>
      </c>
    </row>
    <row r="26507">
      <c r="A26507" t="inlineStr">
        <is>
          <t>ШКАТУЛКА</t>
        </is>
      </c>
    </row>
    <row r="26508">
      <c r="A26508" t="inlineStr">
        <is>
          <t>ШКИПЕР</t>
        </is>
      </c>
    </row>
    <row r="26509">
      <c r="A26509" t="inlineStr">
        <is>
          <t>ШКИПЕР БРУКК</t>
        </is>
      </c>
    </row>
    <row r="26510">
      <c r="A26510" t="inlineStr">
        <is>
          <t>ШКОЛА ГАСТРОНОМА</t>
        </is>
      </c>
    </row>
    <row r="26511">
      <c r="A26511" t="inlineStr">
        <is>
          <t>ШКОЛА КУЛИНАРА</t>
        </is>
      </c>
    </row>
    <row r="26512">
      <c r="A26512" t="inlineStr">
        <is>
          <t>ШКОЛА МОНСТРОВ</t>
        </is>
      </c>
    </row>
    <row r="26513">
      <c r="A26513" t="inlineStr">
        <is>
          <t>ШЛОС</t>
        </is>
      </c>
    </row>
    <row r="26514">
      <c r="A26514" t="inlineStr">
        <is>
          <t>ШЛОС ПРОШВИЦ</t>
        </is>
      </c>
    </row>
    <row r="26515">
      <c r="A26515" t="inlineStr">
        <is>
          <t>ШЛОСС</t>
        </is>
      </c>
    </row>
    <row r="26516">
      <c r="A26516" t="inlineStr">
        <is>
          <t>ШНИКОПП</t>
        </is>
      </c>
    </row>
    <row r="26517">
      <c r="A26517" t="inlineStr">
        <is>
          <t>ШНИКОПП</t>
        </is>
      </c>
    </row>
    <row r="26518">
      <c r="A26518" t="inlineStr">
        <is>
          <t>ШОК</t>
        </is>
      </c>
    </row>
    <row r="26519">
      <c r="A26519" t="inlineStr">
        <is>
          <t>ШОКИ ТОКИ</t>
        </is>
      </c>
    </row>
    <row r="26520">
      <c r="A26520" t="inlineStr">
        <is>
          <t>ШОКО</t>
        </is>
      </c>
    </row>
    <row r="26521">
      <c r="A26521" t="inlineStr">
        <is>
          <t>ШОКОБАРОККО</t>
        </is>
      </c>
    </row>
    <row r="26522">
      <c r="A26522" t="inlineStr">
        <is>
          <t>ШОКОДЖАЗ</t>
        </is>
      </c>
    </row>
    <row r="26523">
      <c r="A26523" t="inlineStr">
        <is>
          <t>ШОКОЛАД</t>
        </is>
      </c>
    </row>
    <row r="26524">
      <c r="A26524" t="inlineStr">
        <is>
          <t>ШОКОЛАДНАЯ ДОЛИНА</t>
        </is>
      </c>
    </row>
    <row r="26525">
      <c r="A26525" t="inlineStr">
        <is>
          <t>ШОКОЛАДНАЯ СТРАНА</t>
        </is>
      </c>
    </row>
    <row r="26526">
      <c r="A26526" t="inlineStr">
        <is>
          <t>ШОКОЛАДНИЦА</t>
        </is>
      </c>
    </row>
    <row r="26527">
      <c r="A26527" t="inlineStr">
        <is>
          <t>ШОКОЛАДНО-ВИШНЕВЫЙ</t>
        </is>
      </c>
    </row>
    <row r="26528">
      <c r="A26528" t="inlineStr">
        <is>
          <t>ШОКОЛАДНЫЙ ДОМ</t>
        </is>
      </c>
    </row>
    <row r="26529">
      <c r="A26529" t="inlineStr">
        <is>
          <t>ШОКОЛАДНЫЙ МЕД</t>
        </is>
      </c>
    </row>
    <row r="26530">
      <c r="A26530" t="inlineStr">
        <is>
          <t>ШОКОЛАДНЫЙ МЕД</t>
        </is>
      </c>
    </row>
    <row r="26531">
      <c r="A26531" t="inlineStr">
        <is>
          <t>ШОКОМИШКА</t>
        </is>
      </c>
    </row>
    <row r="26532">
      <c r="A26532" t="inlineStr">
        <is>
          <t>ШОКО РУА</t>
        </is>
      </c>
    </row>
    <row r="26533">
      <c r="A26533" t="inlineStr">
        <is>
          <t>ШОКОТЕЛЬ</t>
        </is>
      </c>
    </row>
    <row r="26534">
      <c r="A26534" t="inlineStr">
        <is>
          <t>ШОРЛИ</t>
        </is>
      </c>
    </row>
    <row r="26535">
      <c r="A26535" t="inlineStr">
        <is>
          <t>ШОСТКА</t>
        </is>
      </c>
    </row>
    <row r="26536">
      <c r="A26536" t="inlineStr">
        <is>
          <t>ШОТТ ЗВЕЙЗЕЛ</t>
        </is>
      </c>
    </row>
    <row r="26537">
      <c r="A26537" t="inlineStr">
        <is>
          <t>ШОТТ ЗВЕЙЗЕЛ</t>
        </is>
      </c>
    </row>
    <row r="26538">
      <c r="A26538" t="inlineStr">
        <is>
          <t>ШОУ</t>
        </is>
      </c>
    </row>
    <row r="26539">
      <c r="A26539" t="inlineStr">
        <is>
          <t>ШПИЛЬКА</t>
        </is>
      </c>
    </row>
    <row r="26540">
      <c r="A26540" t="inlineStr">
        <is>
          <t>ШПРОТМАСТЕР</t>
        </is>
      </c>
    </row>
    <row r="26541">
      <c r="A26541" t="inlineStr">
        <is>
          <t>ШРЭК</t>
        </is>
      </c>
    </row>
    <row r="26542">
      <c r="A26542" t="inlineStr">
        <is>
          <t>ШСВ</t>
        </is>
      </c>
    </row>
    <row r="26543">
      <c r="A26543" t="inlineStr">
        <is>
          <t>ШТИХОНИТ</t>
        </is>
      </c>
    </row>
    <row r="26544">
      <c r="A26544" t="inlineStr">
        <is>
          <t>ШТОЛЛЕН</t>
        </is>
      </c>
    </row>
    <row r="26545">
      <c r="A26545" t="inlineStr">
        <is>
          <t>ШТОЛЛЕНВЕРК</t>
        </is>
      </c>
    </row>
    <row r="26546">
      <c r="A26546" t="inlineStr">
        <is>
          <t>ШТОЛЛЕНВЕРК</t>
        </is>
      </c>
    </row>
    <row r="26547">
      <c r="A26547" t="inlineStr">
        <is>
          <t>ШТОРК</t>
        </is>
      </c>
    </row>
    <row r="26548">
      <c r="A26548" t="inlineStr">
        <is>
          <t>ШТОФФ</t>
        </is>
      </c>
    </row>
    <row r="26549">
      <c r="A26549" t="inlineStr">
        <is>
          <t>ШТРАУС</t>
        </is>
      </c>
    </row>
    <row r="26550">
      <c r="A26550" t="inlineStr">
        <is>
          <t>ШТРИХ</t>
        </is>
      </c>
    </row>
    <row r="26551">
      <c r="A26551" t="inlineStr">
        <is>
          <t>ШТРУДЕЛЬ И КО</t>
        </is>
      </c>
    </row>
    <row r="26552">
      <c r="A26552" t="inlineStr">
        <is>
          <t>ШТУРВАЛ</t>
        </is>
      </c>
    </row>
    <row r="26553">
      <c r="A26553" t="inlineStr">
        <is>
          <t>ШТУРМАН</t>
        </is>
      </c>
    </row>
    <row r="26554">
      <c r="A26554" t="inlineStr">
        <is>
          <t>ШТУТТГАРТЕР</t>
        </is>
      </c>
    </row>
    <row r="26555">
      <c r="A26555" t="inlineStr">
        <is>
          <t>ШТУТТГАРТЕР</t>
        </is>
      </c>
    </row>
    <row r="26556">
      <c r="A26556" t="inlineStr">
        <is>
          <t>ШТУЧКИ</t>
        </is>
      </c>
    </row>
    <row r="26557">
      <c r="A26557" t="inlineStr">
        <is>
          <t>ШУАР</t>
        </is>
      </c>
    </row>
    <row r="26558">
      <c r="A26558" t="inlineStr">
        <is>
          <t>ШУБА</t>
        </is>
      </c>
    </row>
    <row r="26559">
      <c r="A26559" t="inlineStr">
        <is>
          <t>ШУБИНСКИЕ</t>
        </is>
      </c>
    </row>
    <row r="26560">
      <c r="A26560" t="inlineStr">
        <is>
          <t>ШУБИНСКИЕ КОЛБАСЫ</t>
        </is>
      </c>
    </row>
    <row r="26561">
      <c r="A26561" t="inlineStr">
        <is>
          <t>ШУГАРОФФ</t>
        </is>
      </c>
    </row>
    <row r="26562">
      <c r="A26562" t="inlineStr">
        <is>
          <t>ШУЙСКАЯ</t>
        </is>
      </c>
    </row>
    <row r="26563">
      <c r="A26563" t="inlineStr">
        <is>
          <t>ШУЛПАЛЫ</t>
        </is>
      </c>
    </row>
    <row r="26564">
      <c r="A26564" t="inlineStr">
        <is>
          <t>ШУПАШКАР</t>
        </is>
      </c>
    </row>
    <row r="26565">
      <c r="A26565" t="inlineStr">
        <is>
          <t>ШУСТОВ</t>
        </is>
      </c>
    </row>
    <row r="26566">
      <c r="A26566" t="inlineStr">
        <is>
          <t>ШУСТОВЪ</t>
        </is>
      </c>
    </row>
    <row r="26567">
      <c r="A26567" t="inlineStr">
        <is>
          <t>ЩАПОВО АГРОТЕХНО</t>
        </is>
      </c>
    </row>
    <row r="26568">
      <c r="A26568" t="inlineStr">
        <is>
          <t>ЩАПОВО АГРОТЕХНО</t>
        </is>
      </c>
    </row>
    <row r="26569">
      <c r="A26569" t="inlineStr">
        <is>
          <t>ЩЕБЕКИНСКИЙ</t>
        </is>
      </c>
    </row>
    <row r="26570">
      <c r="A26570" t="inlineStr">
        <is>
          <t>ЩЕДРАЯ БУРЕНУШКА</t>
        </is>
      </c>
    </row>
    <row r="26571">
      <c r="A26571" t="inlineStr">
        <is>
          <t>ЩЕДРАЯ ЗЕМЛЯ</t>
        </is>
      </c>
    </row>
    <row r="26572">
      <c r="A26572" t="inlineStr">
        <is>
          <t>ЩЕДРАЯ ПРИРОДА</t>
        </is>
      </c>
    </row>
    <row r="26573">
      <c r="A26573" t="inlineStr">
        <is>
          <t>ЩЕДРАЯ РУСЬ</t>
        </is>
      </c>
    </row>
    <row r="26574">
      <c r="A26574" t="inlineStr">
        <is>
          <t>ЩЕДРАЯ ТАМАНЬ</t>
        </is>
      </c>
    </row>
    <row r="26575">
      <c r="A26575" t="inlineStr">
        <is>
          <t>ЩЕДРИНО</t>
        </is>
      </c>
    </row>
    <row r="26576">
      <c r="A26576" t="inlineStr">
        <is>
          <t>ЩЕДРОЕ ЛЕТО</t>
        </is>
      </c>
    </row>
    <row r="26577">
      <c r="A26577" t="inlineStr">
        <is>
          <t>ЩЕДРОСОЛ</t>
        </is>
      </c>
    </row>
    <row r="26578">
      <c r="A26578" t="inlineStr">
        <is>
          <t>ЩЕДРЫЕ</t>
        </is>
      </c>
    </row>
    <row r="26579">
      <c r="A26579" t="inlineStr">
        <is>
          <t>ЩЕДРЫЙ ВКУС</t>
        </is>
      </c>
    </row>
    <row r="26580">
      <c r="A26580" t="inlineStr">
        <is>
          <t>ЩЕДРЫЙ ГОД</t>
        </is>
      </c>
    </row>
    <row r="26581">
      <c r="A26581" t="inlineStr">
        <is>
          <t>ЩЕДРЫЙ КРАЙ</t>
        </is>
      </c>
    </row>
    <row r="26582">
      <c r="A26582" t="inlineStr">
        <is>
          <t>ЩЕДРЫЙ ЛЕС</t>
        </is>
      </c>
    </row>
    <row r="26583">
      <c r="A26583" t="inlineStr">
        <is>
          <t>ЩЕКИНСКИЕ КОЛБАСЫ</t>
        </is>
      </c>
    </row>
    <row r="26584">
      <c r="A26584" t="inlineStr">
        <is>
          <t>ЩЕКИНСКИЕ КОЛБАСЫ</t>
        </is>
      </c>
    </row>
    <row r="26585">
      <c r="A26585" t="inlineStr">
        <is>
          <t>ЩЕЛКОВОХЛЕБ</t>
        </is>
      </c>
    </row>
    <row r="26586">
      <c r="A26586" t="inlineStr">
        <is>
          <t>ЩЕЛКОВСКИЙ</t>
        </is>
      </c>
    </row>
    <row r="26587">
      <c r="A26587" t="inlineStr">
        <is>
          <t>ЩЕЛКОВСКИЙ</t>
        </is>
      </c>
    </row>
    <row r="26588">
      <c r="A26588" t="inlineStr">
        <is>
          <t>ЩЕЛКОВСКИЙ МПК</t>
        </is>
      </c>
    </row>
    <row r="26589">
      <c r="A26589" t="inlineStr">
        <is>
          <t>ЩЕЛКОФФ</t>
        </is>
      </c>
    </row>
    <row r="26590">
      <c r="A26590" t="inlineStr">
        <is>
          <t>ЩЕЛКОФФ</t>
        </is>
      </c>
    </row>
    <row r="26591">
      <c r="A26591" t="inlineStr">
        <is>
          <t>ЩЕРБАКОВСКОЕ</t>
        </is>
      </c>
    </row>
    <row r="26592">
      <c r="A26592" t="inlineStr">
        <is>
          <t>ЩУКА</t>
        </is>
      </c>
    </row>
    <row r="26593">
      <c r="A26593" t="inlineStr">
        <is>
          <t>ЭВА</t>
        </is>
      </c>
    </row>
    <row r="26594">
      <c r="A26594" t="inlineStr">
        <is>
          <t>ЭВАЛАР</t>
        </is>
      </c>
    </row>
    <row r="26595">
      <c r="A26595" t="inlineStr">
        <is>
          <t>ЭВАЛД</t>
        </is>
      </c>
    </row>
    <row r="26596">
      <c r="A26596" t="inlineStr">
        <is>
          <t>ЭВАЛД</t>
        </is>
      </c>
    </row>
    <row r="26597">
      <c r="A26597" t="inlineStr">
        <is>
          <t>ЭВЕЛИН</t>
        </is>
      </c>
    </row>
    <row r="26598">
      <c r="A26598" t="inlineStr">
        <is>
          <t>ЭВЕЛИН</t>
        </is>
      </c>
    </row>
    <row r="26599">
      <c r="A26599" t="inlineStr">
        <is>
          <t>ЭВЕЛИНА</t>
        </is>
      </c>
    </row>
    <row r="26600">
      <c r="A26600" t="inlineStr">
        <is>
          <t>ЭВЕРЕСТ</t>
        </is>
      </c>
    </row>
    <row r="26601">
      <c r="A26601" t="inlineStr">
        <is>
          <t>ЭВИАН</t>
        </is>
      </c>
    </row>
    <row r="26602">
      <c r="A26602" t="inlineStr">
        <is>
          <t>ЭВИС</t>
        </is>
      </c>
    </row>
    <row r="26603">
      <c r="A26603" t="inlineStr">
        <is>
          <t>ЭВИТА</t>
        </is>
      </c>
    </row>
    <row r="26604">
      <c r="A26604" t="inlineStr">
        <is>
          <t>ЭВО</t>
        </is>
      </c>
    </row>
    <row r="26605">
      <c r="A26605" t="inlineStr">
        <is>
          <t>ЭВР</t>
        </is>
      </c>
    </row>
    <row r="26606">
      <c r="A26606" t="inlineStr">
        <is>
          <t>ЭВРИК</t>
        </is>
      </c>
    </row>
    <row r="26607">
      <c r="A26607" t="inlineStr">
        <is>
          <t>ЭВРИК</t>
        </is>
      </c>
    </row>
    <row r="26608">
      <c r="A26608" t="inlineStr">
        <is>
          <t>ЭГГЕРСТОРФЕР</t>
        </is>
      </c>
    </row>
    <row r="26609">
      <c r="A26609" t="inlineStr">
        <is>
          <t>ЭГИДА</t>
        </is>
      </c>
    </row>
    <row r="26610">
      <c r="A26610" t="inlineStr">
        <is>
          <t>ЭГМОНТ</t>
        </is>
      </c>
    </row>
    <row r="26611">
      <c r="A26611" t="inlineStr">
        <is>
          <t>ЭГО</t>
        </is>
      </c>
    </row>
    <row r="26612">
      <c r="A26612" t="inlineStr">
        <is>
          <t>ЭГОИСТ</t>
        </is>
      </c>
    </row>
    <row r="26613">
      <c r="A26613" t="inlineStr">
        <is>
          <t>ЭДЕЛЬАКВА</t>
        </is>
      </c>
    </row>
    <row r="26614">
      <c r="A26614" t="inlineStr">
        <is>
          <t>ЭДЕЛЬАКВА</t>
        </is>
      </c>
    </row>
    <row r="26615">
      <c r="A26615" t="inlineStr">
        <is>
          <t>ЭДЕЛЬВЕЙС</t>
        </is>
      </c>
    </row>
    <row r="26616">
      <c r="A26616" t="inlineStr">
        <is>
          <t>ЭДЕЛЬВЕЙС</t>
        </is>
      </c>
    </row>
    <row r="26617">
      <c r="A26617" t="inlineStr">
        <is>
          <t>ЭДЕЛЬВЕЙС-М</t>
        </is>
      </c>
    </row>
    <row r="26618">
      <c r="A26618" t="inlineStr">
        <is>
          <t>ЭДЕЛЬЖЕ</t>
        </is>
      </c>
    </row>
    <row r="26619">
      <c r="A26619" t="inlineStr">
        <is>
          <t>ЭДЕМ</t>
        </is>
      </c>
    </row>
    <row r="26620">
      <c r="A26620" t="inlineStr">
        <is>
          <t>ЭДЕНВЕЙСС</t>
        </is>
      </c>
    </row>
    <row r="26621">
      <c r="A26621" t="inlineStr">
        <is>
          <t>ЭДИТЕКС</t>
        </is>
      </c>
    </row>
    <row r="26622">
      <c r="A26622" t="inlineStr">
        <is>
          <t>ЭДИТЕКС</t>
        </is>
      </c>
    </row>
    <row r="26623">
      <c r="A26623" t="inlineStr">
        <is>
          <t>ЭДО</t>
        </is>
      </c>
    </row>
    <row r="26624">
      <c r="A26624" t="inlineStr">
        <is>
          <t>ЭДО</t>
        </is>
      </c>
    </row>
    <row r="26625">
      <c r="A26625" t="inlineStr">
        <is>
          <t>ЭЖЕН МАРТЕН</t>
        </is>
      </c>
    </row>
    <row r="26626">
      <c r="A26626" t="inlineStr">
        <is>
          <t>ЭЙ СИ ДЖОНСОН</t>
        </is>
      </c>
    </row>
    <row r="26627">
      <c r="A26627" t="inlineStr">
        <is>
          <t>ЭКВИ-МИНУС</t>
        </is>
      </c>
    </row>
    <row r="26628">
      <c r="A26628" t="inlineStr">
        <is>
          <t>ЭКЗО</t>
        </is>
      </c>
    </row>
    <row r="26629">
      <c r="A26629" t="inlineStr">
        <is>
          <t>ЭКЗОТИКА</t>
        </is>
      </c>
    </row>
    <row r="26630">
      <c r="A26630" t="inlineStr">
        <is>
          <t>ЭКЗОТИК ПИПЛ</t>
        </is>
      </c>
    </row>
    <row r="26631">
      <c r="A26631" t="inlineStr">
        <is>
          <t>ЭКЗОТИК ПИПЛ</t>
        </is>
      </c>
    </row>
    <row r="26632">
      <c r="A26632" t="inlineStr">
        <is>
          <t>ЭКИ</t>
        </is>
      </c>
    </row>
    <row r="26633">
      <c r="A26633" t="inlineStr">
        <is>
          <t>ЭККО</t>
        </is>
      </c>
    </row>
    <row r="26634">
      <c r="A26634" t="inlineStr">
        <is>
          <t>ЭКОБОТАНИКА</t>
        </is>
      </c>
    </row>
    <row r="26635">
      <c r="A26635" t="inlineStr">
        <is>
          <t>ЭКОВАКИНО</t>
        </is>
      </c>
    </row>
    <row r="26636">
      <c r="A26636" t="inlineStr">
        <is>
          <t>ЭКОВЕР</t>
        </is>
      </c>
    </row>
    <row r="26637">
      <c r="A26637" t="inlineStr">
        <is>
          <t>ЭКОВЕР</t>
        </is>
      </c>
    </row>
    <row r="26638">
      <c r="A26638" t="inlineStr">
        <is>
          <t>ЭКОВИТА</t>
        </is>
      </c>
    </row>
    <row r="26639">
      <c r="A26639" t="inlineStr">
        <is>
          <t>ЭКОГЕЛЬ</t>
        </is>
      </c>
    </row>
    <row r="26640">
      <c r="A26640" t="inlineStr">
        <is>
          <t>ЭКОДЕН</t>
        </is>
      </c>
    </row>
    <row r="26641">
      <c r="A26641" t="inlineStr">
        <is>
          <t>ЭКОДИВО</t>
        </is>
      </c>
    </row>
    <row r="26642">
      <c r="A26642" t="inlineStr">
        <is>
          <t>ЭКОЛОГИЯ</t>
        </is>
      </c>
    </row>
    <row r="26643">
      <c r="A26643" t="inlineStr">
        <is>
          <t>ЭКОЛОГИЯ</t>
        </is>
      </c>
    </row>
    <row r="26644">
      <c r="A26644" t="inlineStr">
        <is>
          <t>ЭКОЛОГИЯ.RU</t>
        </is>
      </c>
    </row>
    <row r="26645">
      <c r="A26645" t="inlineStr">
        <is>
          <t>ЭКОЛЬ</t>
        </is>
      </c>
    </row>
    <row r="26646">
      <c r="A26646" t="inlineStr">
        <is>
          <t>ЭКОМИЛК</t>
        </is>
      </c>
    </row>
    <row r="26647">
      <c r="A26647" t="inlineStr">
        <is>
          <t>ЭКОМИЛК</t>
        </is>
      </c>
    </row>
    <row r="26648">
      <c r="A26648" t="inlineStr">
        <is>
          <t>ЭКОН</t>
        </is>
      </c>
    </row>
    <row r="26649">
      <c r="A26649" t="inlineStr">
        <is>
          <t>ЭКОНОВА</t>
        </is>
      </c>
    </row>
    <row r="26650">
      <c r="A26650" t="inlineStr">
        <is>
          <t>ЭКОНОМ</t>
        </is>
      </c>
    </row>
    <row r="26651">
      <c r="A26651" t="inlineStr">
        <is>
          <t>ЭКОНОМ МАРКЕТ</t>
        </is>
      </c>
    </row>
    <row r="26652">
      <c r="A26652" t="inlineStr">
        <is>
          <t>ЭКОНОМНАЯ ХОЗЯЙКА</t>
        </is>
      </c>
    </row>
    <row r="26653">
      <c r="A26653" t="inlineStr">
        <is>
          <t>ЭКОНТА</t>
        </is>
      </c>
    </row>
    <row r="26654">
      <c r="A26654" t="inlineStr">
        <is>
          <t>ЭКОНТА</t>
        </is>
      </c>
    </row>
    <row r="26655">
      <c r="A26655" t="inlineStr">
        <is>
          <t>ЭКО ПАК</t>
        </is>
      </c>
    </row>
    <row r="26656">
      <c r="A26656" t="inlineStr">
        <is>
          <t>ЭКОПРОДУКТ</t>
        </is>
      </c>
    </row>
    <row r="26657">
      <c r="A26657" t="inlineStr">
        <is>
          <t>ЭКОПТИЦА</t>
        </is>
      </c>
    </row>
    <row r="26658">
      <c r="A26658" t="inlineStr">
        <is>
          <t>ЭКОР</t>
        </is>
      </c>
    </row>
    <row r="26659">
      <c r="A26659" t="inlineStr">
        <is>
          <t>ЭКОС</t>
        </is>
      </c>
    </row>
    <row r="26660">
      <c r="A26660" t="inlineStr">
        <is>
          <t>ЭКО-СЕНЕЖ</t>
        </is>
      </c>
    </row>
    <row r="26661">
      <c r="A26661" t="inlineStr">
        <is>
          <t>ЭКО СТИЛЬ</t>
        </is>
      </c>
    </row>
    <row r="26662">
      <c r="A26662" t="inlineStr">
        <is>
          <t>ЭКО СТИЛЬ</t>
        </is>
      </c>
    </row>
    <row r="26663">
      <c r="A26663" t="inlineStr">
        <is>
          <t>ЭКОТЕКС</t>
        </is>
      </c>
    </row>
    <row r="26664">
      <c r="A26664" t="inlineStr">
        <is>
          <t>ЭКО ТРАСТ</t>
        </is>
      </c>
    </row>
    <row r="26665">
      <c r="A26665" t="inlineStr">
        <is>
          <t>ЭКОФЕРМА</t>
        </is>
      </c>
    </row>
    <row r="26666">
      <c r="A26666" t="inlineStr">
        <is>
          <t>ЭКОФРИ</t>
        </is>
      </c>
    </row>
    <row r="26667">
      <c r="A26667" t="inlineStr">
        <is>
          <t>ЭКОФРУТ</t>
        </is>
      </c>
    </row>
    <row r="26668">
      <c r="A26668" t="inlineStr">
        <is>
          <t>ЭКОФРУТ</t>
        </is>
      </c>
    </row>
    <row r="26669">
      <c r="A26669" t="inlineStr">
        <is>
          <t>ЭКОХЛЕБ</t>
        </is>
      </c>
    </row>
    <row r="26670">
      <c r="A26670" t="inlineStr">
        <is>
          <t>ЭКСЕЛЕНТ</t>
        </is>
      </c>
    </row>
    <row r="26671">
      <c r="A26671" t="inlineStr">
        <is>
          <t>ЭКСИМА</t>
        </is>
      </c>
    </row>
    <row r="26672">
      <c r="A26672" t="inlineStr">
        <is>
          <t>ЭКСИС</t>
        </is>
      </c>
    </row>
    <row r="26673">
      <c r="A26673" t="inlineStr">
        <is>
          <t>ЭКСКЛЮЗИВ</t>
        </is>
      </c>
    </row>
    <row r="26674">
      <c r="A26674" t="inlineStr">
        <is>
          <t>ЭКСМО</t>
        </is>
      </c>
    </row>
    <row r="26675">
      <c r="A26675" t="inlineStr">
        <is>
          <t>ЭКСМО</t>
        </is>
      </c>
    </row>
    <row r="26676">
      <c r="A26676" t="inlineStr">
        <is>
          <t>ЭКСМО-КАНЦ</t>
        </is>
      </c>
    </row>
    <row r="26677">
      <c r="A26677" t="inlineStr">
        <is>
          <t>ЭКСПЕДИЦИЯ</t>
        </is>
      </c>
    </row>
    <row r="26678">
      <c r="A26678" t="inlineStr">
        <is>
          <t>ЭКСПЕРТ</t>
        </is>
      </c>
    </row>
    <row r="26679">
      <c r="A26679" t="inlineStr">
        <is>
          <t>ЭКСПЕРТ</t>
        </is>
      </c>
    </row>
    <row r="26680">
      <c r="A26680" t="inlineStr">
        <is>
          <t>ЭКСПЕРТ-ПРОДУКТ</t>
        </is>
      </c>
    </row>
    <row r="26681">
      <c r="A26681" t="inlineStr">
        <is>
          <t>ЭКСПЕРТ-ПРОДУКТ</t>
        </is>
      </c>
    </row>
    <row r="26682">
      <c r="A26682" t="inlineStr">
        <is>
          <t>ЭКСПОПРИБОР</t>
        </is>
      </c>
    </row>
    <row r="26683">
      <c r="A26683" t="inlineStr">
        <is>
          <t>ЭКСПРЕСС</t>
        </is>
      </c>
    </row>
    <row r="26684">
      <c r="A26684" t="inlineStr">
        <is>
          <t>ЭКСПРЕСС-ВЕНДОР</t>
        </is>
      </c>
    </row>
    <row r="26685">
      <c r="A26685" t="inlineStr">
        <is>
          <t>ЭКСПРЕСС-ГАЗЕТА</t>
        </is>
      </c>
    </row>
    <row r="26686">
      <c r="A26686" t="inlineStr">
        <is>
          <t>ЭКСТРА</t>
        </is>
      </c>
    </row>
    <row r="26687">
      <c r="A26687" t="inlineStr">
        <is>
          <t>ЭКСТРА М</t>
        </is>
      </c>
    </row>
    <row r="26688">
      <c r="A26688" t="inlineStr">
        <is>
          <t>ЭКСТРАМИТ</t>
        </is>
      </c>
    </row>
    <row r="26689">
      <c r="A26689" t="inlineStr">
        <is>
          <t>ЭКСТРА УДОВОЛЬСТВИЕ</t>
        </is>
      </c>
    </row>
    <row r="26690">
      <c r="A26690" t="inlineStr">
        <is>
          <t>ЭКСТРА ФИШ</t>
        </is>
      </c>
    </row>
    <row r="26691">
      <c r="A26691" t="inlineStr">
        <is>
          <t>ЭКСТРЕМИУМ</t>
        </is>
      </c>
    </row>
    <row r="26692">
      <c r="A26692" t="inlineStr">
        <is>
          <t>ЭКСТРИМ ФИКСАЦИЯ</t>
        </is>
      </c>
    </row>
    <row r="26693">
      <c r="A26693" t="inlineStr">
        <is>
          <t>ЭКТРАЛОНГ</t>
        </is>
      </c>
    </row>
    <row r="26694">
      <c r="A26694" t="inlineStr">
        <is>
          <t>ЭЛАН</t>
        </is>
      </c>
    </row>
    <row r="26695">
      <c r="A26695" t="inlineStr">
        <is>
          <t>ЭЛАН</t>
        </is>
      </c>
    </row>
    <row r="26696">
      <c r="A26696" t="inlineStr">
        <is>
          <t>ЭЛБИ-СЕРВИС</t>
        </is>
      </c>
    </row>
    <row r="26697">
      <c r="A26697" t="inlineStr">
        <is>
          <t>ЭЛБИ-СЕРВИС</t>
        </is>
      </c>
    </row>
    <row r="26698">
      <c r="A26698" t="inlineStr">
        <is>
          <t>ЭЛВИС</t>
        </is>
      </c>
    </row>
    <row r="26699">
      <c r="A26699" t="inlineStr">
        <is>
          <t>ЭЛВУДИ</t>
        </is>
      </c>
    </row>
    <row r="26700">
      <c r="A26700" t="inlineStr">
        <is>
          <t>ЭЛДЖИ</t>
        </is>
      </c>
    </row>
    <row r="26701">
      <c r="A26701" t="inlineStr">
        <is>
          <t>ЭЛДЖИ</t>
        </is>
      </c>
    </row>
    <row r="26702">
      <c r="A26702" t="inlineStr">
        <is>
          <t>ЭЛЕКТРОСТАЛЬХЛЕБ</t>
        </is>
      </c>
    </row>
    <row r="26703">
      <c r="A26703" t="inlineStr">
        <is>
          <t>ЭЛЕКТРОСТАЛЬХЛЕБ</t>
        </is>
      </c>
    </row>
    <row r="26704">
      <c r="A26704" t="inlineStr">
        <is>
          <t>ЭЛЕХИДО</t>
        </is>
      </c>
    </row>
    <row r="26705">
      <c r="A26705" t="inlineStr">
        <is>
          <t>ЭЛИБО</t>
        </is>
      </c>
    </row>
    <row r="26706">
      <c r="A26706" t="inlineStr">
        <is>
          <t>ЭЛИДА</t>
        </is>
      </c>
    </row>
    <row r="26707">
      <c r="A26707" t="inlineStr">
        <is>
          <t>ЭЛИДА</t>
        </is>
      </c>
    </row>
    <row r="26708">
      <c r="A26708" t="inlineStr">
        <is>
          <t>ЭЛИЗЕ</t>
        </is>
      </c>
    </row>
    <row r="26709">
      <c r="A26709" t="inlineStr">
        <is>
          <t>ЭЛИЗЕ</t>
        </is>
      </c>
    </row>
    <row r="26710">
      <c r="A26710" t="inlineStr">
        <is>
          <t>ЭЛИКА</t>
        </is>
      </c>
    </row>
    <row r="26711">
      <c r="A26711" t="inlineStr">
        <is>
          <t>ЭЛИКОМ</t>
        </is>
      </c>
    </row>
    <row r="26712">
      <c r="A26712" t="inlineStr">
        <is>
          <t>ЭЛИКОР</t>
        </is>
      </c>
    </row>
    <row r="26713">
      <c r="A26713" t="inlineStr">
        <is>
          <t>ЭЛИЛАЙТ</t>
        </is>
      </c>
    </row>
    <row r="26714">
      <c r="A26714" t="inlineStr">
        <is>
          <t>ЭЛИЛАЙТ</t>
        </is>
      </c>
    </row>
    <row r="26715">
      <c r="A26715" t="inlineStr">
        <is>
          <t>ЭЛИНАР БРОЙЛЕР</t>
        </is>
      </c>
    </row>
    <row r="26716">
      <c r="A26716" t="inlineStr">
        <is>
          <t>ЭЛИС</t>
        </is>
      </c>
    </row>
    <row r="26717">
      <c r="A26717" t="inlineStr">
        <is>
          <t>ЭЛИТА</t>
        </is>
      </c>
    </row>
    <row r="26718">
      <c r="A26718" t="inlineStr">
        <is>
          <t>ЭЛИТНАЯ</t>
        </is>
      </c>
    </row>
    <row r="26719">
      <c r="A26719" t="inlineStr">
        <is>
          <t>ЭЛИТНАЯ</t>
        </is>
      </c>
    </row>
    <row r="26720">
      <c r="A26720" t="inlineStr">
        <is>
          <t>ЭЛИТНОЕ</t>
        </is>
      </c>
    </row>
    <row r="26721">
      <c r="A26721" t="inlineStr">
        <is>
          <t>ЭЛИТНОЕ</t>
        </is>
      </c>
    </row>
    <row r="26722">
      <c r="A26722" t="inlineStr">
        <is>
          <t>ЭЛИТНЫЙ</t>
        </is>
      </c>
    </row>
    <row r="26723">
      <c r="A26723" t="inlineStr">
        <is>
          <t>ЭЛИТНЫЙ</t>
        </is>
      </c>
    </row>
    <row r="26724">
      <c r="A26724" t="inlineStr">
        <is>
          <t>ЭЛИТНЫЙ УГОЛЬ</t>
        </is>
      </c>
    </row>
    <row r="26725">
      <c r="A26725" t="inlineStr">
        <is>
          <t>ЭЛИТ ПРОДУКТ</t>
        </is>
      </c>
    </row>
    <row r="26726">
      <c r="A26726" t="inlineStr">
        <is>
          <t>ЭЛЛАДА</t>
        </is>
      </c>
    </row>
    <row r="26727">
      <c r="A26727" t="inlineStr">
        <is>
          <t>ЭЛЛТЕХ</t>
        </is>
      </c>
    </row>
    <row r="26728">
      <c r="A26728" t="inlineStr">
        <is>
          <t>ЭЛНЕТ</t>
        </is>
      </c>
    </row>
    <row r="26729">
      <c r="A26729" t="inlineStr">
        <is>
          <t>ЭЛСЕ</t>
        </is>
      </c>
    </row>
    <row r="26730">
      <c r="A26730" t="inlineStr">
        <is>
          <t>ЭЛСЕ</t>
        </is>
      </c>
    </row>
    <row r="26731">
      <c r="A26731" t="inlineStr">
        <is>
          <t>ЭЛЬ</t>
        </is>
      </c>
    </row>
    <row r="26732">
      <c r="A26732" t="inlineStr">
        <is>
          <t>ЭЛЬ БЕСО ДЕ ИСПАНА</t>
        </is>
      </c>
    </row>
    <row r="26733">
      <c r="A26733" t="inlineStr">
        <is>
          <t>ЭЛЬБРУС</t>
        </is>
      </c>
    </row>
    <row r="26734">
      <c r="A26734" t="inlineStr">
        <is>
          <t>ЭЛЬБРУС 5642</t>
        </is>
      </c>
    </row>
    <row r="26735">
      <c r="A26735" t="inlineStr">
        <is>
          <t>ЭЛЬБРУСИНКА</t>
        </is>
      </c>
    </row>
    <row r="26736">
      <c r="A26736" t="inlineStr">
        <is>
          <t>ЭЛЬ ВЕНСЕДОР</t>
        </is>
      </c>
    </row>
    <row r="26737">
      <c r="A26737" t="inlineStr">
        <is>
          <t>ЭЛЬ ДЕ ЛЯГАРД</t>
        </is>
      </c>
    </row>
    <row r="26738">
      <c r="A26738" t="inlineStr">
        <is>
          <t>ЭЛЬ ДЕСКАН</t>
        </is>
      </c>
    </row>
    <row r="26739">
      <c r="A26739" t="inlineStr">
        <is>
          <t>ЭЛЬ ДЕСКАНСО</t>
        </is>
      </c>
    </row>
    <row r="26740">
      <c r="A26740" t="inlineStr">
        <is>
          <t>ЭЛЬДОРАДО</t>
        </is>
      </c>
    </row>
    <row r="26741">
      <c r="A26741" t="inlineStr">
        <is>
          <t>ЭЛЬКАДО</t>
        </is>
      </c>
    </row>
    <row r="26742">
      <c r="A26742" t="inlineStr">
        <is>
          <t>ЭЛЬКАДО</t>
        </is>
      </c>
    </row>
    <row r="26743">
      <c r="A26743" t="inlineStr">
        <is>
          <t>ЭЛЬ КОМИТЕ</t>
        </is>
      </c>
    </row>
    <row r="26744">
      <c r="A26744" t="inlineStr">
        <is>
          <t>ЭЛЬ МАКАССО</t>
        </is>
      </c>
    </row>
    <row r="26745">
      <c r="A26745" t="inlineStr">
        <is>
          <t>ЭЛЬМИКА</t>
        </is>
      </c>
    </row>
    <row r="26746">
      <c r="A26746" t="inlineStr">
        <is>
          <t>ЭЛЬМИКА</t>
        </is>
      </c>
    </row>
    <row r="26747">
      <c r="A26747" t="inlineStr">
        <is>
          <t>ЭЛЬОН</t>
        </is>
      </c>
    </row>
    <row r="26748">
      <c r="A26748" t="inlineStr">
        <is>
          <t>ЭЛЬ ПАСО</t>
        </is>
      </c>
    </row>
    <row r="26749">
      <c r="A26749" t="inlineStr">
        <is>
          <t>ЭЛЬ РЕСКАТОР</t>
        </is>
      </c>
    </row>
    <row r="26750">
      <c r="A26750" t="inlineStr">
        <is>
          <t>ЭЛЬ СТАУТ</t>
        </is>
      </c>
    </row>
    <row r="26751">
      <c r="A26751" t="inlineStr">
        <is>
          <t>ЭЛЬТАУ</t>
        </is>
      </c>
    </row>
    <row r="26752">
      <c r="A26752" t="inlineStr">
        <is>
          <t>ЭЛЬ ТЕСОРО</t>
        </is>
      </c>
    </row>
    <row r="26753">
      <c r="A26753" t="inlineStr">
        <is>
          <t>ЭЛЬ ТОРИТО</t>
        </is>
      </c>
    </row>
    <row r="26754">
      <c r="A26754" t="inlineStr">
        <is>
          <t>ЭЛЬ ТОРИТО ФЕЛИС</t>
        </is>
      </c>
    </row>
    <row r="26755">
      <c r="A26755" t="inlineStr">
        <is>
          <t>ЭЛЬ ТОРО</t>
        </is>
      </c>
    </row>
    <row r="26756">
      <c r="A26756" t="inlineStr">
        <is>
          <t>ЭЛЬФ</t>
        </is>
      </c>
    </row>
    <row r="26757">
      <c r="A26757" t="inlineStr">
        <is>
          <t>ЭЛЬФИС</t>
        </is>
      </c>
    </row>
    <row r="26758">
      <c r="A26758" t="inlineStr">
        <is>
          <t>ЭМАЛЬ</t>
        </is>
      </c>
    </row>
    <row r="26759">
      <c r="A26759" t="inlineStr">
        <is>
          <t>ЭМАНДХОФ</t>
        </is>
      </c>
    </row>
    <row r="26760">
      <c r="A26760" t="inlineStr">
        <is>
          <t>ЭМБОРГ</t>
        </is>
      </c>
    </row>
    <row r="26761">
      <c r="A26761" t="inlineStr">
        <is>
          <t>ЭМИЛАКТ</t>
        </is>
      </c>
    </row>
    <row r="26762">
      <c r="A26762" t="inlineStr">
        <is>
          <t>ЭМИЛИ</t>
        </is>
      </c>
    </row>
    <row r="26763">
      <c r="A26763" t="inlineStr">
        <is>
          <t>ЭМИЛИЯ</t>
        </is>
      </c>
    </row>
    <row r="26764">
      <c r="A26764" t="inlineStr">
        <is>
          <t>ЭМИЛИЯ МАРКЕЗИНИ</t>
        </is>
      </c>
    </row>
    <row r="26765">
      <c r="A26765" t="inlineStr">
        <is>
          <t>ЭМИНА ВЕРДЕХО</t>
        </is>
      </c>
    </row>
    <row r="26766">
      <c r="A26766" t="inlineStr">
        <is>
          <t>ЭМИНЕНС</t>
        </is>
      </c>
    </row>
    <row r="26767">
      <c r="A26767" t="inlineStr">
        <is>
          <t>ЭММИ</t>
        </is>
      </c>
    </row>
    <row r="26768">
      <c r="A26768" t="inlineStr">
        <is>
          <t>ЭММИ</t>
        </is>
      </c>
    </row>
    <row r="26769">
      <c r="A26769" t="inlineStr">
        <is>
          <t>ЭММИ</t>
        </is>
      </c>
    </row>
    <row r="26770">
      <c r="A26770" t="inlineStr">
        <is>
          <t>ЭНАТЕ</t>
        </is>
      </c>
    </row>
    <row r="26771">
      <c r="A26771" t="inlineStr">
        <is>
          <t>ЭНГЕЛЬССКАЯ КФ</t>
        </is>
      </c>
    </row>
    <row r="26772">
      <c r="A26772" t="inlineStr">
        <is>
          <t>ЭНГЕЛЬССКИЙ МК</t>
        </is>
      </c>
    </row>
    <row r="26773">
      <c r="A26773" t="inlineStr">
        <is>
          <t>ЭНГЕЛЬССКИЙ ХК</t>
        </is>
      </c>
    </row>
    <row r="26774">
      <c r="A26774" t="inlineStr">
        <is>
          <t>ЭНЕРГИЯ</t>
        </is>
      </c>
    </row>
    <row r="26775">
      <c r="A26775" t="inlineStr">
        <is>
          <t>ЭНЕРГИЯ МОРЯ</t>
        </is>
      </c>
    </row>
    <row r="26776">
      <c r="A26776" t="inlineStr">
        <is>
          <t>ЭНЕРГИЯ-СВ</t>
        </is>
      </c>
    </row>
    <row r="26777">
      <c r="A26777" t="inlineStr">
        <is>
          <t>ЭНЕРГОМАШ</t>
        </is>
      </c>
    </row>
    <row r="26778">
      <c r="A26778" t="inlineStr">
        <is>
          <t>ЭНЕРГОПАК</t>
        </is>
      </c>
    </row>
    <row r="26779">
      <c r="A26779" t="inlineStr">
        <is>
          <t>ЭНИГМА</t>
        </is>
      </c>
    </row>
    <row r="26780">
      <c r="A26780" t="inlineStr">
        <is>
          <t>ЭНИГМА ДЕЛЬ ИНКА</t>
        </is>
      </c>
    </row>
    <row r="26781">
      <c r="A26781" t="inlineStr">
        <is>
          <t>ЭНКАНТО</t>
        </is>
      </c>
    </row>
    <row r="26782">
      <c r="A26782" t="inlineStr">
        <is>
          <t>ЭНФАМИЛ</t>
        </is>
      </c>
    </row>
    <row r="26783">
      <c r="A26783" t="inlineStr">
        <is>
          <t>ЭНЦИКЛОПЕДИЯ ВКУСА</t>
        </is>
      </c>
    </row>
    <row r="26784">
      <c r="A26784" t="inlineStr">
        <is>
          <t>ЭНЭМ</t>
        </is>
      </c>
    </row>
    <row r="26785">
      <c r="A26785" t="inlineStr">
        <is>
          <t>ЭНЭМ</t>
        </is>
      </c>
    </row>
    <row r="26786">
      <c r="A26786" t="inlineStr">
        <is>
          <t>ЭОНА</t>
        </is>
      </c>
    </row>
    <row r="26787">
      <c r="A26787" t="inlineStr">
        <is>
          <t>ЭПСОН</t>
        </is>
      </c>
    </row>
    <row r="26788">
      <c r="A26788" t="inlineStr">
        <is>
          <t>ЭПСОН</t>
        </is>
      </c>
    </row>
    <row r="26789">
      <c r="A26789" t="inlineStr">
        <is>
          <t>ЭРА</t>
        </is>
      </c>
    </row>
    <row r="26790">
      <c r="A26790" t="inlineStr">
        <is>
          <t>ЭРАЗУРИС</t>
        </is>
      </c>
    </row>
    <row r="26791">
      <c r="A26791" t="inlineStr">
        <is>
          <t>ЭРА МОРЯ</t>
        </is>
      </c>
    </row>
    <row r="26792">
      <c r="A26792" t="inlineStr">
        <is>
          <t>ЭРА МОРЯКА</t>
        </is>
      </c>
    </row>
    <row r="26793">
      <c r="A26793" t="inlineStr">
        <is>
          <t>ЭРБАН</t>
        </is>
      </c>
    </row>
    <row r="26794">
      <c r="A26794" t="inlineStr">
        <is>
          <t>ЭРБАН ГЕВЮРЦТРАМИНЕР</t>
        </is>
      </c>
    </row>
    <row r="26795">
      <c r="A26795" t="inlineStr">
        <is>
          <t>ЭРДИНГЕР</t>
        </is>
      </c>
    </row>
    <row r="26796">
      <c r="A26796" t="inlineStr">
        <is>
          <t>ЭРЕБУНИ</t>
        </is>
      </c>
    </row>
    <row r="26797">
      <c r="A26797" t="inlineStr">
        <is>
          <t>ЭРЕДАД</t>
        </is>
      </c>
    </row>
    <row r="26798">
      <c r="A26798" t="inlineStr">
        <is>
          <t>ЭРЕДЕРОС ДЕЛЬ МАРКЕС</t>
        </is>
      </c>
    </row>
    <row r="26799">
      <c r="A26799" t="inlineStr">
        <is>
          <t>ЭРЕТАТ ЭЛЬ ПАДРУЭЛЬ</t>
        </is>
      </c>
    </row>
    <row r="26800">
      <c r="A26800" t="inlineStr">
        <is>
          <t>ЭРИДАН</t>
        </is>
      </c>
    </row>
    <row r="26801">
      <c r="A26801" t="inlineStr">
        <is>
          <t>ЭРИК</t>
        </is>
      </c>
    </row>
    <row r="26802">
      <c r="A26802" t="inlineStr">
        <is>
          <t>ЭРИК</t>
        </is>
      </c>
    </row>
    <row r="26803">
      <c r="A26803" t="inlineStr">
        <is>
          <t>ЭРИКО</t>
        </is>
      </c>
    </row>
    <row r="26804">
      <c r="A26804" t="inlineStr">
        <is>
          <t>ЭРИСТОФФ</t>
        </is>
      </c>
    </row>
    <row r="26805">
      <c r="A26805" t="inlineStr">
        <is>
          <t>ЭРИХ КРАУЗЕ</t>
        </is>
      </c>
    </row>
    <row r="26806">
      <c r="A26806" t="inlineStr">
        <is>
          <t>ЭРИХ КРАУЗЕ</t>
        </is>
      </c>
    </row>
    <row r="26807">
      <c r="A26807" t="inlineStr">
        <is>
          <t>ЭРКОНПРОДУКТ</t>
        </is>
      </c>
    </row>
    <row r="26808">
      <c r="A26808" t="inlineStr">
        <is>
          <t>ЭРЛ ГРЕЙ</t>
        </is>
      </c>
    </row>
    <row r="26809">
      <c r="A26809" t="inlineStr">
        <is>
          <t>ЭРМАНН</t>
        </is>
      </c>
    </row>
    <row r="26810">
      <c r="A26810" t="inlineStr">
        <is>
          <t>ЭРМАНН</t>
        </is>
      </c>
    </row>
    <row r="26811">
      <c r="A26811" t="inlineStr">
        <is>
          <t>ЭРМИГУРТ</t>
        </is>
      </c>
    </row>
    <row r="26812">
      <c r="A26812" t="inlineStr">
        <is>
          <t>ЭРМИК</t>
        </is>
      </c>
    </row>
    <row r="26813">
      <c r="A26813" t="inlineStr">
        <is>
          <t>ЭРНЕСТ</t>
        </is>
      </c>
    </row>
    <row r="26814">
      <c r="A26814" t="inlineStr">
        <is>
          <t>ЭРЬЗЯ</t>
        </is>
      </c>
    </row>
    <row r="26815">
      <c r="A26815" t="inlineStr">
        <is>
          <t>ЭС ДЁ СИРАН</t>
        </is>
      </c>
    </row>
    <row r="26816">
      <c r="A26816" t="inlineStr">
        <is>
          <t>ЭСКИМОРС</t>
        </is>
      </c>
    </row>
    <row r="26817">
      <c r="A26817" t="inlineStr">
        <is>
          <t>ЭСКИМОС</t>
        </is>
      </c>
    </row>
    <row r="26818">
      <c r="A26818" t="inlineStr">
        <is>
          <t>ЭСКОФЭЛЬ</t>
        </is>
      </c>
    </row>
    <row r="26819">
      <c r="A26819" t="inlineStr">
        <is>
          <t>ЭСКУДО РОХО</t>
        </is>
      </c>
    </row>
    <row r="26820">
      <c r="A26820" t="inlineStr">
        <is>
          <t>ЭСПАНТА</t>
        </is>
      </c>
    </row>
    <row r="26821">
      <c r="A26821" t="inlineStr">
        <is>
          <t>ЭСПОЛОН</t>
        </is>
      </c>
    </row>
    <row r="26822">
      <c r="A26822" t="inlineStr">
        <is>
          <t>ЭСПРАДО</t>
        </is>
      </c>
    </row>
    <row r="26823">
      <c r="A26823" t="inlineStr">
        <is>
          <t>ЭСПРЕССО</t>
        </is>
      </c>
    </row>
    <row r="26824">
      <c r="A26824" t="inlineStr">
        <is>
          <t>ЭССА</t>
        </is>
      </c>
    </row>
    <row r="26825">
      <c r="A26825" t="inlineStr">
        <is>
          <t>ЭССЕН ПРОДАКШН</t>
        </is>
      </c>
    </row>
    <row r="26826">
      <c r="A26826" t="inlineStr">
        <is>
          <t>ЭССЕН ПРОДАКШН</t>
        </is>
      </c>
    </row>
    <row r="26827">
      <c r="A26827" t="inlineStr">
        <is>
          <t>ЭССЕРЕ</t>
        </is>
      </c>
    </row>
    <row r="26828">
      <c r="A26828" t="inlineStr">
        <is>
          <t>ЭССЕРЕ ВАЛЬПОЛИЧЕЛЛА</t>
        </is>
      </c>
    </row>
    <row r="26829">
      <c r="A26829" t="inlineStr">
        <is>
          <t>ЭССИЭЙ ХАЙДЖИН</t>
        </is>
      </c>
    </row>
    <row r="26830">
      <c r="A26830" t="inlineStr">
        <is>
          <t>ЭСТ</t>
        </is>
      </c>
    </row>
    <row r="26831">
      <c r="A26831" t="inlineStr">
        <is>
          <t>ЭСТА ВАЛЬДЕПАБЛО</t>
        </is>
      </c>
    </row>
    <row r="26832">
      <c r="A26832" t="inlineStr">
        <is>
          <t>ЭСТЕТИКА ВКУСА</t>
        </is>
      </c>
    </row>
    <row r="26833">
      <c r="A26833" t="inlineStr">
        <is>
          <t>ЭСТОНИЯ</t>
        </is>
      </c>
    </row>
    <row r="26834">
      <c r="A26834" t="inlineStr">
        <is>
          <t>ЭСТОНСКАЯ</t>
        </is>
      </c>
    </row>
    <row r="26835">
      <c r="A26835" t="inlineStr">
        <is>
          <t>ЭТАЛОН</t>
        </is>
      </c>
    </row>
    <row r="26836">
      <c r="A26836" t="inlineStr">
        <is>
          <t>ЭТЕРА</t>
        </is>
      </c>
    </row>
    <row r="26837">
      <c r="A26837" t="inlineStr">
        <is>
          <t>ЭТИКЕТ</t>
        </is>
      </c>
    </row>
    <row r="26838">
      <c r="A26838" t="inlineStr">
        <is>
          <t>ЭТНА</t>
        </is>
      </c>
    </row>
    <row r="26839">
      <c r="A26839" t="inlineStr">
        <is>
          <t>ЭТНА</t>
        </is>
      </c>
    </row>
    <row r="26840">
      <c r="A26840" t="inlineStr">
        <is>
          <t>ЭТО ЛЕТО</t>
        </is>
      </c>
    </row>
    <row r="26841">
      <c r="A26841" t="inlineStr">
        <is>
          <t>ЭТО ЛЕТО</t>
        </is>
      </c>
    </row>
    <row r="26842">
      <c r="A26842" t="inlineStr">
        <is>
          <t>ЭТОНОВО</t>
        </is>
      </c>
    </row>
    <row r="26843">
      <c r="A26843" t="inlineStr">
        <is>
          <t>ЭФА</t>
        </is>
      </c>
    </row>
    <row r="26844">
      <c r="A26844" t="inlineStr">
        <is>
          <t>ЭФА</t>
        </is>
      </c>
    </row>
    <row r="26845">
      <c r="A26845" t="inlineStr">
        <is>
          <t>ЭФЕС ПИЛСНЕР</t>
        </is>
      </c>
    </row>
    <row r="26846">
      <c r="A26846" t="inlineStr">
        <is>
          <t>ЭФКО</t>
        </is>
      </c>
    </row>
    <row r="26847">
      <c r="A26847" t="inlineStr">
        <is>
          <t>ЭФОТРИО+</t>
        </is>
      </c>
    </row>
    <row r="26848">
      <c r="A26848" t="inlineStr">
        <is>
          <t>ЭФСТО</t>
        </is>
      </c>
    </row>
    <row r="26849">
      <c r="A26849" t="inlineStr">
        <is>
          <t>ЭФФЕКТ</t>
        </is>
      </c>
    </row>
    <row r="26850">
      <c r="A26850" t="inlineStr">
        <is>
          <t>ЭФФЕКТ 100</t>
        </is>
      </c>
    </row>
    <row r="26851">
      <c r="A26851" t="inlineStr">
        <is>
          <t>ЭФФЕКТ АНТИМОЛЬ</t>
        </is>
      </c>
    </row>
    <row r="26852">
      <c r="A26852" t="inlineStr">
        <is>
          <t>ЭФФЕКТОН</t>
        </is>
      </c>
    </row>
    <row r="26853">
      <c r="A26853" t="inlineStr">
        <is>
          <t>ЭФФЕКТ-УНИВЕРСАЛ</t>
        </is>
      </c>
    </row>
    <row r="26854">
      <c r="A26854" t="inlineStr">
        <is>
          <t>ЭХО</t>
        </is>
      </c>
    </row>
    <row r="26855">
      <c r="A26855" t="inlineStr">
        <is>
          <t>ЭХО ФОЛС</t>
        </is>
      </c>
    </row>
    <row r="26856">
      <c r="A26856" t="inlineStr">
        <is>
          <t>ЭХО ФОЛС КАЛИФОРНИЯ</t>
        </is>
      </c>
    </row>
    <row r="26857">
      <c r="A26857" t="inlineStr">
        <is>
          <t>ЭШЕРА</t>
        </is>
      </c>
    </row>
    <row r="26858">
      <c r="A26858" t="inlineStr">
        <is>
          <t>ЮБИЛЕЙНАЯ</t>
        </is>
      </c>
    </row>
    <row r="26859">
      <c r="A26859" t="inlineStr">
        <is>
          <t>ЮБИЛЕЙНОЕ</t>
        </is>
      </c>
    </row>
    <row r="26860">
      <c r="A26860" t="inlineStr">
        <is>
          <t>ЮБИЛЕЙНЫЙ</t>
        </is>
      </c>
    </row>
    <row r="26861">
      <c r="A26861" t="inlineStr">
        <is>
          <t>ЮГ-ВИНО</t>
        </is>
      </c>
    </row>
    <row r="26862">
      <c r="A26862" t="inlineStr">
        <is>
          <t>ЮГ-ВИНО</t>
        </is>
      </c>
    </row>
    <row r="26863">
      <c r="A26863" t="inlineStr">
        <is>
          <t>ЮГОРСКИЙ СТИЛЬ</t>
        </is>
      </c>
    </row>
    <row r="26864">
      <c r="A26864" t="inlineStr">
        <is>
          <t>ЮГРА</t>
        </is>
      </c>
    </row>
    <row r="26865">
      <c r="A26865" t="inlineStr">
        <is>
          <t>ЮГ РУСИ</t>
        </is>
      </c>
    </row>
    <row r="26866">
      <c r="A26866" t="inlineStr">
        <is>
          <t>ЮГ-ТРЕЙД</t>
        </is>
      </c>
    </row>
    <row r="26867">
      <c r="A26867" t="inlineStr">
        <is>
          <t>ЮДИФ</t>
        </is>
      </c>
    </row>
    <row r="26868">
      <c r="A26868" t="inlineStr">
        <is>
          <t>ЮЖАНИЯ</t>
        </is>
      </c>
    </row>
    <row r="26869">
      <c r="A26869" t="inlineStr">
        <is>
          <t>ЮЖАНИЯ</t>
        </is>
      </c>
    </row>
    <row r="26870">
      <c r="A26870" t="inlineStr">
        <is>
          <t>ЮЖДАГ</t>
        </is>
      </c>
    </row>
    <row r="26871">
      <c r="A26871" t="inlineStr">
        <is>
          <t>ЮЖНАЯ ВОЛНА</t>
        </is>
      </c>
    </row>
    <row r="26872">
      <c r="A26872" t="inlineStr">
        <is>
          <t>ЮЖНАЯ ДОЛИНА</t>
        </is>
      </c>
    </row>
    <row r="26873">
      <c r="A26873" t="inlineStr">
        <is>
          <t>ЮЖНАЯ ДУША</t>
        </is>
      </c>
    </row>
    <row r="26874">
      <c r="A26874" t="inlineStr">
        <is>
          <t>ЮЖНАЯ КУХНЯ</t>
        </is>
      </c>
    </row>
    <row r="26875">
      <c r="A26875" t="inlineStr">
        <is>
          <t>ЮЖНАЯ СТОЛИЦА</t>
        </is>
      </c>
    </row>
    <row r="26876">
      <c r="A26876" t="inlineStr">
        <is>
          <t>ЮЖНОБЕРЕЖНЫЙ</t>
        </is>
      </c>
    </row>
    <row r="26877">
      <c r="A26877" t="inlineStr">
        <is>
          <t>ЮЖНОЕ</t>
        </is>
      </c>
    </row>
    <row r="26878">
      <c r="A26878" t="inlineStr">
        <is>
          <t>ЮЖНОЕ СОЛНЦЕ</t>
        </is>
      </c>
    </row>
    <row r="26879">
      <c r="A26879" t="inlineStr">
        <is>
          <t>ЮЖНОЕ СОЛНЦЕ</t>
        </is>
      </c>
    </row>
    <row r="26880">
      <c r="A26880" t="inlineStr">
        <is>
          <t>ЮЖНОРОССИЙСКОЕ</t>
        </is>
      </c>
    </row>
    <row r="26881">
      <c r="A26881" t="inlineStr">
        <is>
          <t>ЮЖНО-УРАЛЬСКИЙ КОНДИТЕР</t>
        </is>
      </c>
    </row>
    <row r="26882">
      <c r="A26882" t="inlineStr">
        <is>
          <t>ЮЖНЫЙ</t>
        </is>
      </c>
    </row>
    <row r="26883">
      <c r="A26883" t="inlineStr">
        <is>
          <t>ЮЖНЫЙ БАРОН</t>
        </is>
      </c>
    </row>
    <row r="26884">
      <c r="A26884" t="inlineStr">
        <is>
          <t>ЮЖНЫЙ БАРХАТ</t>
        </is>
      </c>
    </row>
    <row r="26885">
      <c r="A26885" t="inlineStr">
        <is>
          <t>ЮЖНЫЙ ВИНОДЕЛ</t>
        </is>
      </c>
    </row>
    <row r="26886">
      <c r="A26886" t="inlineStr">
        <is>
          <t>ЮЖНЫЙ ВКУС</t>
        </is>
      </c>
    </row>
    <row r="26887">
      <c r="A26887" t="inlineStr">
        <is>
          <t>ЮЖУК</t>
        </is>
      </c>
    </row>
    <row r="26888">
      <c r="A26888" t="inlineStr">
        <is>
          <t>ЮЗБЕРГ</t>
        </is>
      </c>
    </row>
    <row r="26889">
      <c r="A26889" t="inlineStr">
        <is>
          <t>ЮКОН</t>
        </is>
      </c>
    </row>
    <row r="26890">
      <c r="A26890" t="inlineStr">
        <is>
          <t>ЮКОН ГРУПП</t>
        </is>
      </c>
    </row>
    <row r="26891">
      <c r="A26891" t="inlineStr">
        <is>
          <t>ЮКОН ГРУПП</t>
        </is>
      </c>
    </row>
    <row r="26892">
      <c r="A26892" t="inlineStr">
        <is>
          <t>ЮКОС</t>
        </is>
      </c>
    </row>
    <row r="26893">
      <c r="A26893" t="inlineStr">
        <is>
          <t>ЮЛДАШ</t>
        </is>
      </c>
    </row>
    <row r="26894">
      <c r="A26894" t="inlineStr">
        <is>
          <t>ЮЛИУС МЕЙНЛ</t>
        </is>
      </c>
    </row>
    <row r="26895">
      <c r="A26895" t="inlineStr">
        <is>
          <t>ЮЛИЯ</t>
        </is>
      </c>
    </row>
    <row r="26896">
      <c r="A26896" t="inlineStr">
        <is>
          <t>ЮЛЛАР</t>
        </is>
      </c>
    </row>
    <row r="26897">
      <c r="A26897" t="inlineStr">
        <is>
          <t>Ю-МАКС</t>
        </is>
      </c>
    </row>
    <row r="26898">
      <c r="A26898" t="inlineStr">
        <is>
          <t>Ю-МИКС</t>
        </is>
      </c>
    </row>
    <row r="26899">
      <c r="A26899" t="inlineStr">
        <is>
          <t>ЮНА</t>
        </is>
      </c>
    </row>
    <row r="26900">
      <c r="A26900" t="inlineStr">
        <is>
          <t>ЮНИ ДЖУС</t>
        </is>
      </c>
    </row>
    <row r="26901">
      <c r="A26901" t="inlineStr">
        <is>
          <t>ЮНИ ДЖУС</t>
        </is>
      </c>
    </row>
    <row r="26902">
      <c r="A26902" t="inlineStr">
        <is>
          <t>ЮНИДОМ</t>
        </is>
      </c>
    </row>
    <row r="26903">
      <c r="A26903" t="inlineStr">
        <is>
          <t>ЮНИДОМ</t>
        </is>
      </c>
    </row>
    <row r="26904">
      <c r="A26904" t="inlineStr">
        <is>
          <t>ЮНИКААС</t>
        </is>
      </c>
    </row>
    <row r="26905">
      <c r="A26905" t="inlineStr">
        <is>
          <t>ЮНИКААС</t>
        </is>
      </c>
    </row>
    <row r="26906">
      <c r="A26906" t="inlineStr">
        <is>
          <t>ЮНИЛЕВЕР</t>
        </is>
      </c>
    </row>
    <row r="26907">
      <c r="A26907" t="inlineStr">
        <is>
          <t>ЮНИМИЛК</t>
        </is>
      </c>
    </row>
    <row r="26908">
      <c r="A26908" t="inlineStr">
        <is>
          <t>ЮНИОН ТРЕЙ</t>
        </is>
      </c>
    </row>
    <row r="26909">
      <c r="A26909" t="inlineStr">
        <is>
          <t>ЮНИОР</t>
        </is>
      </c>
    </row>
    <row r="26910">
      <c r="A26910" t="inlineStr">
        <is>
          <t>ЮНИТ-ИГР</t>
        </is>
      </c>
    </row>
    <row r="26911">
      <c r="A26911" t="inlineStr">
        <is>
          <t>ЮНИЧ</t>
        </is>
      </c>
    </row>
    <row r="26912">
      <c r="A26912" t="inlineStr">
        <is>
          <t>ЮНИЧИЗ</t>
        </is>
      </c>
    </row>
    <row r="26913">
      <c r="A26913" t="inlineStr">
        <is>
          <t>ЮНОСТЬ</t>
        </is>
      </c>
    </row>
    <row r="26914">
      <c r="A26914" t="inlineStr">
        <is>
          <t>ЮНОТ</t>
        </is>
      </c>
    </row>
    <row r="26915">
      <c r="A26915" t="inlineStr">
        <is>
          <t>ЮНСИ</t>
        </is>
      </c>
    </row>
    <row r="26916">
      <c r="A26916" t="inlineStr">
        <is>
          <t>ЮПЕКО</t>
        </is>
      </c>
    </row>
    <row r="26917">
      <c r="A26917" t="inlineStr">
        <is>
          <t>ЮПИТЕР</t>
        </is>
      </c>
    </row>
    <row r="26918">
      <c r="A26918" t="inlineStr">
        <is>
          <t>ЮРГОН</t>
        </is>
      </c>
    </row>
    <row r="26919">
      <c r="A26919" t="inlineStr">
        <is>
          <t>ЮРИЙ ДОЛГОРУКИЙ</t>
        </is>
      </c>
    </row>
    <row r="26920">
      <c r="A26920" t="inlineStr">
        <is>
          <t>ЮРМА</t>
        </is>
      </c>
    </row>
    <row r="26921">
      <c r="A26921" t="inlineStr">
        <is>
          <t>ЮРЬЕВ-ПОЛЬСКИЙ</t>
        </is>
      </c>
    </row>
    <row r="26922">
      <c r="A26922" t="inlineStr">
        <is>
          <t>ЮСА</t>
        </is>
      </c>
    </row>
    <row r="26923">
      <c r="A26923" t="inlineStr">
        <is>
          <t>ЮТА-НН</t>
        </is>
      </c>
    </row>
    <row r="26924">
      <c r="A26924" t="inlineStr">
        <is>
          <t>Я</t>
        </is>
      </c>
    </row>
    <row r="26925">
      <c r="A26925" t="inlineStr">
        <is>
          <t>ЯАНГЖИАНГ</t>
        </is>
      </c>
    </row>
    <row r="26926">
      <c r="A26926" t="inlineStr">
        <is>
          <t>ЯБЛОКО</t>
        </is>
      </c>
    </row>
    <row r="26927">
      <c r="A26927" t="inlineStr">
        <is>
          <t>ЯБЛОКОВ</t>
        </is>
      </c>
    </row>
    <row r="26928">
      <c r="A26928" t="inlineStr">
        <is>
          <t>ЯБЛОЧНЫЙ</t>
        </is>
      </c>
    </row>
    <row r="26929">
      <c r="A26929" t="inlineStr">
        <is>
          <t>ЯВА</t>
        </is>
      </c>
    </row>
    <row r="26930">
      <c r="A26930" t="inlineStr">
        <is>
          <t>Я ВКУСНЫЙ</t>
        </is>
      </c>
    </row>
    <row r="26931">
      <c r="A26931" t="inlineStr">
        <is>
          <t>Я В ШОКОЛАДЕ</t>
        </is>
      </c>
    </row>
    <row r="26932">
      <c r="A26932" t="inlineStr">
        <is>
          <t>ЯГОДА КАРЕЛИИ</t>
        </is>
      </c>
    </row>
    <row r="26933">
      <c r="A26933" t="inlineStr">
        <is>
          <t>ЯГОДА-ЦАРИЦА</t>
        </is>
      </c>
    </row>
    <row r="26934">
      <c r="A26934" t="inlineStr">
        <is>
          <t>ЯГОДКИН</t>
        </is>
      </c>
    </row>
    <row r="26935">
      <c r="A26935" t="inlineStr">
        <is>
          <t>ЯГОДНОЕ ЛУКОШКО</t>
        </is>
      </c>
    </row>
    <row r="26936">
      <c r="A26936" t="inlineStr">
        <is>
          <t>ЯГОДНОЕ НАСЛАЖДЕНИЕ</t>
        </is>
      </c>
    </row>
    <row r="26937">
      <c r="A26937" t="inlineStr">
        <is>
          <t>ЯГОДНЫЙ КРАЙ</t>
        </is>
      </c>
    </row>
    <row r="26938">
      <c r="A26938" t="inlineStr">
        <is>
          <t>ЯГОДНЫЙ МИКС</t>
        </is>
      </c>
    </row>
    <row r="26939">
      <c r="A26939" t="inlineStr">
        <is>
          <t>ЯГОДЫ КАРЕЛИИ</t>
        </is>
      </c>
    </row>
    <row r="26940">
      <c r="A26940" t="inlineStr">
        <is>
          <t>ЯГОДЫ ПЛЮС</t>
        </is>
      </c>
    </row>
    <row r="26941">
      <c r="A26941" t="inlineStr">
        <is>
          <t>ЯГУАР</t>
        </is>
      </c>
    </row>
    <row r="26942">
      <c r="A26942" t="inlineStr">
        <is>
          <t>ЯДРЕНА КОПОТЬ</t>
        </is>
      </c>
    </row>
    <row r="26943">
      <c r="A26943" t="inlineStr">
        <is>
          <t>ЯДРЕНА МАТРЕНА</t>
        </is>
      </c>
    </row>
    <row r="26944">
      <c r="A26944" t="inlineStr">
        <is>
          <t>ЯДРЕНЫЙ КОРЕНЬ</t>
        </is>
      </c>
    </row>
    <row r="26945">
      <c r="A26945" t="inlineStr">
        <is>
          <t>ЯДРИНМОЛОКО</t>
        </is>
      </c>
    </row>
    <row r="26946">
      <c r="A26946" t="inlineStr">
        <is>
          <t>ЯДРИНМОЛОКО</t>
        </is>
      </c>
    </row>
    <row r="26947">
      <c r="A26947" t="inlineStr">
        <is>
          <t>ЯДРИНСКАЯ</t>
        </is>
      </c>
    </row>
    <row r="26948">
      <c r="A26948" t="inlineStr">
        <is>
          <t>Я ЕМ</t>
        </is>
      </c>
    </row>
    <row r="26949">
      <c r="A26949" t="inlineStr">
        <is>
          <t>ЯЗЬ</t>
        </is>
      </c>
    </row>
    <row r="26950">
      <c r="A26950" t="inlineStr">
        <is>
          <t>ЯИКЪ</t>
        </is>
      </c>
    </row>
    <row r="26951">
      <c r="A26951" t="inlineStr">
        <is>
          <t>Я И МАМА</t>
        </is>
      </c>
    </row>
    <row r="26952">
      <c r="A26952" t="inlineStr">
        <is>
          <t>ЯЙЦОФФ</t>
        </is>
      </c>
    </row>
    <row r="26953">
      <c r="A26953" t="inlineStr">
        <is>
          <t>ЯКОБС РУС</t>
        </is>
      </c>
    </row>
    <row r="26954">
      <c r="A26954" t="inlineStr">
        <is>
          <t>ЯКОВЛЕВСКИЙ</t>
        </is>
      </c>
    </row>
    <row r="26955">
      <c r="A26955" t="inlineStr">
        <is>
          <t>ЯКОРЬ</t>
        </is>
      </c>
    </row>
    <row r="26956">
      <c r="A26956" t="inlineStr">
        <is>
          <t>ЯКОЧУЙЯ</t>
        </is>
      </c>
    </row>
    <row r="26957">
      <c r="A26957" t="inlineStr">
        <is>
          <t>ЯКС</t>
        </is>
      </c>
    </row>
    <row r="26958">
      <c r="A26958" t="inlineStr">
        <is>
          <t>ЯЛИ УАЙЛД СВОН</t>
        </is>
      </c>
    </row>
    <row r="26959">
      <c r="A26959" t="inlineStr">
        <is>
          <t>ЯЛУТОРОВСКИЙ МК</t>
        </is>
      </c>
    </row>
    <row r="26960">
      <c r="A26960" t="inlineStr">
        <is>
          <t>ЯЛУТОРОВСКОЕ</t>
        </is>
      </c>
    </row>
    <row r="26961">
      <c r="A26961" t="inlineStr">
        <is>
          <t>Я ЛЮБЛЮ ГОТОВИТЬ</t>
        </is>
      </c>
    </row>
    <row r="26962">
      <c r="A26962" t="inlineStr">
        <is>
          <t>ЯМАЙКА</t>
        </is>
      </c>
    </row>
    <row r="26963">
      <c r="A26963" t="inlineStr">
        <is>
          <t>ЯМАЛ</t>
        </is>
      </c>
    </row>
    <row r="26964">
      <c r="A26964" t="inlineStr">
        <is>
          <t>ЯМИНГ</t>
        </is>
      </c>
    </row>
    <row r="26965">
      <c r="A26965" t="inlineStr">
        <is>
          <t>ЯМИНГ</t>
        </is>
      </c>
    </row>
    <row r="26966">
      <c r="A26966" t="inlineStr">
        <is>
          <t>ЯМИ-ЯМИ</t>
        </is>
      </c>
    </row>
    <row r="26967">
      <c r="A26967" t="inlineStr">
        <is>
          <t>ЯМИ-ЯМИ</t>
        </is>
      </c>
    </row>
    <row r="26968">
      <c r="A26968" t="inlineStr">
        <is>
          <t>ЯМК</t>
        </is>
      </c>
    </row>
    <row r="26969">
      <c r="A26969" t="inlineStr">
        <is>
          <t>ЯМС</t>
        </is>
      </c>
    </row>
    <row r="26970">
      <c r="A26970" t="inlineStr">
        <is>
          <t>ЯМСКАЯ</t>
        </is>
      </c>
    </row>
    <row r="26971">
      <c r="A26971" t="inlineStr">
        <is>
          <t>ЯНДРА</t>
        </is>
      </c>
    </row>
    <row r="26972">
      <c r="A26972" t="inlineStr">
        <is>
          <t>ЯНИНО</t>
        </is>
      </c>
    </row>
    <row r="26973">
      <c r="A26973" t="inlineStr">
        <is>
          <t>ЯН СЫРОДЕЛ</t>
        </is>
      </c>
    </row>
    <row r="26974">
      <c r="A26974" t="inlineStr">
        <is>
          <t>ЯНТА</t>
        </is>
      </c>
    </row>
    <row r="26975">
      <c r="A26975" t="inlineStr">
        <is>
          <t>ЯНТАРНАЯ</t>
        </is>
      </c>
    </row>
    <row r="26976">
      <c r="A26976" t="inlineStr">
        <is>
          <t>ЯНТАРНАЯ</t>
        </is>
      </c>
    </row>
    <row r="26977">
      <c r="A26977" t="inlineStr">
        <is>
          <t>ЯНТАРНОЕ</t>
        </is>
      </c>
    </row>
    <row r="26978">
      <c r="A26978" t="inlineStr">
        <is>
          <t>ЯНТАРНЫЙ</t>
        </is>
      </c>
    </row>
    <row r="26979">
      <c r="A26979" t="inlineStr">
        <is>
          <t>ЯНТАРНЫЙ ЗАМОК</t>
        </is>
      </c>
    </row>
    <row r="26980">
      <c r="A26980" t="inlineStr">
        <is>
          <t>ЯНТАРЬ</t>
        </is>
      </c>
    </row>
    <row r="26981">
      <c r="A26981" t="inlineStr">
        <is>
          <t>ЯНТАРЬ</t>
        </is>
      </c>
    </row>
    <row r="26982">
      <c r="A26982" t="inlineStr">
        <is>
          <t>ЯНУС 12</t>
        </is>
      </c>
    </row>
    <row r="26983">
      <c r="A26983" t="inlineStr">
        <is>
          <t>ЯНЦЕВ</t>
        </is>
      </c>
    </row>
    <row r="26984">
      <c r="A26984" t="inlineStr">
        <is>
          <t>ЯПЛОН</t>
        </is>
      </c>
    </row>
    <row r="26985">
      <c r="A26985" t="inlineStr">
        <is>
          <t>ЯПЛОН</t>
        </is>
      </c>
    </row>
    <row r="26986">
      <c r="A26986" t="inlineStr">
        <is>
          <t>ЯПОНСКАЯ ДЫНЯ</t>
        </is>
      </c>
    </row>
    <row r="26987">
      <c r="A26987" t="inlineStr">
        <is>
          <t>ЯПОНСКАЯ САГА</t>
        </is>
      </c>
    </row>
    <row r="26988">
      <c r="A26988" t="inlineStr">
        <is>
          <t>ЯПОНСКИЙ</t>
        </is>
      </c>
    </row>
    <row r="26989">
      <c r="A26989" t="inlineStr">
        <is>
          <t>ЯПОНСКИЙ</t>
        </is>
      </c>
    </row>
    <row r="26990">
      <c r="A26990" t="inlineStr">
        <is>
          <t>ЯРД ФИШ</t>
        </is>
      </c>
    </row>
    <row r="26991">
      <c r="A26991" t="inlineStr">
        <is>
          <t>ЯРИЛО</t>
        </is>
      </c>
    </row>
    <row r="26992">
      <c r="A26992" t="inlineStr">
        <is>
          <t>ЯРИС</t>
        </is>
      </c>
    </row>
    <row r="26993">
      <c r="A26993" t="inlineStr">
        <is>
          <t>ЯРИЦА</t>
        </is>
      </c>
    </row>
    <row r="26994">
      <c r="A26994" t="inlineStr">
        <is>
          <t>ЯРКАЯ</t>
        </is>
      </c>
    </row>
    <row r="26995">
      <c r="A26995" t="inlineStr">
        <is>
          <t>ЯРКАЯ СЕРИЯ</t>
        </is>
      </c>
    </row>
    <row r="26996">
      <c r="A26996" t="inlineStr">
        <is>
          <t>ЯРКАЯ СЕРИЯ</t>
        </is>
      </c>
    </row>
    <row r="26997">
      <c r="A26997" t="inlineStr">
        <is>
          <t>ЯРКИЙ ЛУЧ</t>
        </is>
      </c>
    </row>
    <row r="26998">
      <c r="A26998" t="inlineStr">
        <is>
          <t>ЯРКИЙ ПРАЗДНИК</t>
        </is>
      </c>
    </row>
    <row r="26999">
      <c r="A26999" t="inlineStr">
        <is>
          <t>ЯРЛСБЕРГ</t>
        </is>
      </c>
    </row>
    <row r="27000">
      <c r="A27000" t="inlineStr">
        <is>
          <t>ЯРМАРКА</t>
        </is>
      </c>
    </row>
    <row r="27001">
      <c r="A27001" t="inlineStr">
        <is>
          <t>ЯРМАРКА</t>
        </is>
      </c>
    </row>
    <row r="27002">
      <c r="A27002" t="inlineStr">
        <is>
          <t>ЯРМАРКА ВКУСА</t>
        </is>
      </c>
    </row>
    <row r="27003">
      <c r="A27003" t="inlineStr">
        <is>
          <t>ЯРМАРОЧНЫЙ</t>
        </is>
      </c>
    </row>
    <row r="27004">
      <c r="A27004" t="inlineStr">
        <is>
          <t>ЯРМОЛПРОД</t>
        </is>
      </c>
    </row>
    <row r="27005">
      <c r="A27005" t="inlineStr">
        <is>
          <t>ЯРМОЛПРОДУКТ</t>
        </is>
      </c>
    </row>
    <row r="27006">
      <c r="A27006" t="inlineStr">
        <is>
          <t>ЯРОВОЙ</t>
        </is>
      </c>
    </row>
    <row r="27007">
      <c r="A27007" t="inlineStr">
        <is>
          <t>ЯРОВОЙ</t>
        </is>
      </c>
    </row>
    <row r="27008">
      <c r="A27008" t="inlineStr">
        <is>
          <t>Я РОДИЛСЯ</t>
        </is>
      </c>
    </row>
    <row r="27009">
      <c r="A27009" t="inlineStr">
        <is>
          <t>ЯРОМИР</t>
        </is>
      </c>
    </row>
    <row r="27010">
      <c r="A27010" t="inlineStr">
        <is>
          <t>ЯРОСЛАВКА</t>
        </is>
      </c>
    </row>
    <row r="27011">
      <c r="A27011" t="inlineStr">
        <is>
          <t>ЯРОСЛАВКА</t>
        </is>
      </c>
    </row>
    <row r="27012">
      <c r="A27012" t="inlineStr">
        <is>
          <t>ЯРОСЛАВНА</t>
        </is>
      </c>
    </row>
    <row r="27013">
      <c r="A27013" t="inlineStr">
        <is>
          <t>ЯРОСЛАВСКАЯ</t>
        </is>
      </c>
    </row>
    <row r="27014">
      <c r="A27014" t="inlineStr">
        <is>
          <t>ЯРОСЛАВСКАЯ КЕРАМИКА</t>
        </is>
      </c>
    </row>
    <row r="27015">
      <c r="A27015" t="inlineStr">
        <is>
          <t>ЯРОСЛАВСКИЕ САЛАТЫ</t>
        </is>
      </c>
    </row>
    <row r="27016">
      <c r="A27016" t="inlineStr">
        <is>
          <t>ЯРОСЛАВСКИЙ</t>
        </is>
      </c>
    </row>
    <row r="27017">
      <c r="A27017" t="inlineStr">
        <is>
          <t>ЯРОСЛАВСКИЙ БРОЙЛЕР</t>
        </is>
      </c>
    </row>
    <row r="27018">
      <c r="A27018" t="inlineStr">
        <is>
          <t>ЯРОСЛАВСКИЙ БРОЙЛЕР</t>
        </is>
      </c>
    </row>
    <row r="27019">
      <c r="A27019" t="inlineStr">
        <is>
          <t>ЯРПИВО</t>
        </is>
      </c>
    </row>
    <row r="27020">
      <c r="A27020" t="inlineStr">
        <is>
          <t>ЯР ЧАЛЛЫ</t>
        </is>
      </c>
    </row>
    <row r="27021">
      <c r="A27021" t="inlineStr">
        <is>
          <t>ЯРЧЕ</t>
        </is>
      </c>
    </row>
    <row r="27022">
      <c r="A27022" t="inlineStr">
        <is>
          <t>ЯРЧЕ</t>
        </is>
      </c>
    </row>
    <row r="27023">
      <c r="A27023" t="inlineStr">
        <is>
          <t>Я САМ</t>
        </is>
      </c>
    </row>
    <row r="27024">
      <c r="A27024" t="inlineStr">
        <is>
          <t>Я САМАЯ</t>
        </is>
      </c>
    </row>
    <row r="27025">
      <c r="A27025" t="inlineStr">
        <is>
          <t>ЯСЕНКА</t>
        </is>
      </c>
    </row>
    <row r="27026">
      <c r="A27026" t="inlineStr">
        <is>
          <t>ЯСЛИ-САД</t>
        </is>
      </c>
    </row>
    <row r="27027">
      <c r="A27027" t="inlineStr">
        <is>
          <t>ЯСМИН КАБЕРНЕ СОВИНЬОН</t>
        </is>
      </c>
    </row>
    <row r="27028">
      <c r="A27028" t="inlineStr">
        <is>
          <t>ЯСНАЯ ГОРКА</t>
        </is>
      </c>
    </row>
    <row r="27029">
      <c r="A27029" t="inlineStr">
        <is>
          <t>ЯСНАЯ ПОЛЯНА</t>
        </is>
      </c>
    </row>
    <row r="27030">
      <c r="A27030" t="inlineStr">
        <is>
          <t>ЯСНОГОРСКАЯ</t>
        </is>
      </c>
    </row>
    <row r="27031">
      <c r="A27031" t="inlineStr">
        <is>
          <t>ЯСНОГОРСКИЙ КОЛОДЕЦ</t>
        </is>
      </c>
    </row>
    <row r="27032">
      <c r="A27032" t="inlineStr">
        <is>
          <t>ЯСНО СОЛНЫШКО</t>
        </is>
      </c>
    </row>
    <row r="27033">
      <c r="A27033" t="inlineStr">
        <is>
          <t>ЯСНЫЕ ЗОРИ</t>
        </is>
      </c>
    </row>
    <row r="27034">
      <c r="A27034" t="inlineStr">
        <is>
          <t>ЯСНЫЙ ЛУГ</t>
        </is>
      </c>
    </row>
    <row r="27035">
      <c r="A27035" t="inlineStr">
        <is>
          <t>ЯСО</t>
        </is>
      </c>
    </row>
    <row r="27036">
      <c r="A27036" t="inlineStr">
        <is>
          <t>ЯСТРО</t>
        </is>
      </c>
    </row>
    <row r="27037">
      <c r="A27037" t="inlineStr">
        <is>
          <t>ЯТЪ</t>
        </is>
      </c>
    </row>
    <row r="27038">
      <c r="A27038" t="inlineStr">
        <is>
          <t>ЯХОНТ</t>
        </is>
      </c>
    </row>
    <row r="27039">
      <c r="A27039" t="inlineStr">
        <is>
          <t>ЯХРОМСКИЙ ХК</t>
        </is>
      </c>
    </row>
    <row r="27040">
      <c r="A27040" t="inlineStr">
        <is>
          <t>ЯЧМЕННОЕ ПОЛЕ</t>
        </is>
      </c>
    </row>
    <row r="27041">
      <c r="A27041" t="inlineStr">
        <is>
          <t>ЯЧМЕННЫЙ КОЛОС</t>
        </is>
      </c>
    </row>
    <row r="27042">
      <c r="A27042" t="inlineStr">
        <is>
          <t>ЯШКА</t>
        </is>
      </c>
    </row>
    <row r="27043">
      <c r="A27043" t="inlineStr">
        <is>
          <t>ЯШКИНО</t>
        </is>
      </c>
    </row>
    <row r="27044">
      <c r="A27044" t="inlineStr">
        <is>
          <t>TransportConditions</t>
        </is>
      </c>
    </row>
    <row r="27045">
      <c r="A27045" t="inlineStr">
        <is>
          <t>Замороженные</t>
        </is>
      </c>
    </row>
    <row r="27046">
      <c r="A27046" t="inlineStr">
        <is>
          <t>Охлажденные</t>
        </is>
      </c>
    </row>
    <row r="27047">
      <c r="A27047" t="inlineStr">
        <is>
          <t>Охлаждаемые</t>
        </is>
      </c>
    </row>
    <row r="27048">
      <c r="A27048" t="inlineStr">
        <is>
          <t>Вентилируемые</t>
        </is>
      </c>
    </row>
    <row r="27049">
      <c r="A27049" t="inlineStr">
        <is>
          <t>Не релевантно</t>
        </is>
      </c>
    </row>
    <row r="27050">
      <c r="A27050" t="inlineStr">
        <is>
          <t>ProductUnit</t>
        </is>
      </c>
    </row>
    <row r="27051">
      <c r="A27051" t="inlineStr">
        <is>
          <t>шт</t>
        </is>
      </c>
    </row>
    <row r="27052">
      <c r="A27052" t="inlineStr">
        <is>
          <t>кг</t>
        </is>
      </c>
    </row>
    <row r="27053">
      <c r="A27053" t="inlineStr">
        <is>
          <t>ProductPackingType</t>
        </is>
      </c>
    </row>
    <row r="27054">
      <c r="A27054" t="inlineStr">
        <is>
          <t>Блок</t>
        </is>
      </c>
    </row>
    <row r="27055">
      <c r="A27055" t="inlineStr">
        <is>
          <t>Бумажный пакет</t>
        </is>
      </c>
    </row>
    <row r="27056">
      <c r="A27056" t="inlineStr">
        <is>
          <t>В/у</t>
        </is>
      </c>
    </row>
    <row r="27057">
      <c r="A27057" t="inlineStr">
        <is>
          <t>Ванна</t>
        </is>
      </c>
    </row>
    <row r="27058">
      <c r="A27058" t="inlineStr">
        <is>
          <t>Ведерко</t>
        </is>
      </c>
    </row>
    <row r="27059">
      <c r="A27059" t="inlineStr">
        <is>
          <t>Газовая среда</t>
        </is>
      </c>
    </row>
    <row r="27060">
      <c r="A27060" t="inlineStr">
        <is>
          <t>Гастроёмкость</t>
        </is>
      </c>
    </row>
    <row r="27061">
      <c r="A27061" t="inlineStr">
        <is>
          <t>Дерево</t>
        </is>
      </c>
    </row>
    <row r="27062">
      <c r="A27062" t="inlineStr">
        <is>
          <t>Дой-пак</t>
        </is>
      </c>
    </row>
    <row r="27063">
      <c r="A27063" t="inlineStr">
        <is>
          <t>Ж/б</t>
        </is>
      </c>
    </row>
    <row r="27064">
      <c r="A27064" t="inlineStr">
        <is>
          <t>Картон</t>
        </is>
      </c>
    </row>
    <row r="27065">
      <c r="A27065" t="inlineStr">
        <is>
          <t>Керамика</t>
        </is>
      </c>
    </row>
    <row r="27066">
      <c r="A27066" t="inlineStr">
        <is>
          <t>Контейнер</t>
        </is>
      </c>
    </row>
    <row r="27067">
      <c r="A27067" t="inlineStr">
        <is>
          <t>Корзинка</t>
        </is>
      </c>
    </row>
    <row r="27068">
      <c r="A27068" t="inlineStr">
        <is>
          <t>Лоток</t>
        </is>
      </c>
    </row>
    <row r="27069">
      <c r="A27069" t="inlineStr">
        <is>
          <t>Мельница</t>
        </is>
      </c>
    </row>
    <row r="27070">
      <c r="A27070" t="inlineStr">
        <is>
          <t>Мягкая упаковка</t>
        </is>
      </c>
    </row>
    <row r="27071">
      <c r="A27071" t="inlineStr">
        <is>
          <t>Неупакованный</t>
        </is>
      </c>
    </row>
    <row r="27072">
      <c r="A27072" t="inlineStr">
        <is>
          <t>п/этиленовый пакет</t>
        </is>
      </c>
    </row>
    <row r="27073">
      <c r="A27073" t="inlineStr">
        <is>
          <t>Пакет</t>
        </is>
      </c>
    </row>
    <row r="27074">
      <c r="A27074" t="inlineStr">
        <is>
          <t>Пачка</t>
        </is>
      </c>
    </row>
    <row r="27075">
      <c r="A27075" t="inlineStr">
        <is>
          <t>Пергамент</t>
        </is>
      </c>
    </row>
    <row r="27076">
      <c r="A27076" t="inlineStr">
        <is>
          <t>Пластик</t>
        </is>
      </c>
    </row>
    <row r="27077">
      <c r="A27077" t="inlineStr">
        <is>
          <t>Пленка</t>
        </is>
      </c>
    </row>
    <row r="27078">
      <c r="A27078" t="inlineStr">
        <is>
          <t>Подложка</t>
        </is>
      </c>
    </row>
    <row r="27079">
      <c r="A27079" t="inlineStr">
        <is>
          <t>Прочий вид упаковки</t>
        </is>
      </c>
    </row>
    <row r="27080">
      <c r="A27080" t="inlineStr">
        <is>
          <t>Сашет</t>
        </is>
      </c>
    </row>
    <row r="27081">
      <c r="A27081" t="inlineStr">
        <is>
          <t>Сетка</t>
        </is>
      </c>
    </row>
    <row r="27082">
      <c r="A27082" t="inlineStr">
        <is>
          <t>Стаканчик</t>
        </is>
      </c>
    </row>
    <row r="27083">
      <c r="A27083" t="inlineStr">
        <is>
          <t>Стекло</t>
        </is>
      </c>
    </row>
    <row r="27084">
      <c r="A27084" t="inlineStr">
        <is>
          <t>Тетрапак</t>
        </is>
      </c>
    </row>
    <row r="27085">
      <c r="A27085" t="inlineStr">
        <is>
          <t>Туба</t>
        </is>
      </c>
    </row>
    <row r="27086">
      <c r="A27086" t="inlineStr">
        <is>
          <t>Фольга</t>
        </is>
      </c>
    </row>
    <row r="27087">
      <c r="A27087" t="inlineStr">
        <is>
          <t>Флоу-пак</t>
        </is>
      </c>
    </row>
    <row r="27088">
      <c r="A27088" t="inlineStr">
        <is>
          <t>Кег</t>
        </is>
      </c>
    </row>
    <row r="27089">
      <c r="A27089" t="inlineStr">
        <is>
          <t>Коррекс</t>
        </is>
      </c>
    </row>
    <row r="27090">
      <c r="A27090" t="inlineStr">
        <is>
          <t>ПЭТ</t>
        </is>
      </c>
    </row>
    <row r="27091">
      <c r="A27091" t="inlineStr">
        <is>
          <t>FNS</t>
        </is>
      </c>
    </row>
    <row r="27092">
      <c r="A27092" t="inlineStr">
        <is>
          <t>Вина плодовые</t>
        </is>
      </c>
    </row>
    <row r="27093">
      <c r="A27093" t="inlineStr">
        <is>
          <t>Вина игристые</t>
        </is>
      </c>
    </row>
    <row r="27094">
      <c r="A27094" t="inlineStr">
        <is>
          <t>Вина натуральные</t>
        </is>
      </c>
    </row>
    <row r="27095">
      <c r="A27095" t="inlineStr">
        <is>
          <t>Ликерное вино с защ.гео.указан</t>
        </is>
      </c>
    </row>
    <row r="27096">
      <c r="A27096" t="inlineStr">
        <is>
          <t>Ликерное вино с защ.наим.места</t>
        </is>
      </c>
    </row>
    <row r="27097">
      <c r="A27097" t="inlineStr">
        <is>
          <t>Вино с защ.наим.места происх</t>
        </is>
      </c>
    </row>
    <row r="27098">
      <c r="A27098" t="inlineStr">
        <is>
          <t>Вино коллекционное виноградное</t>
        </is>
      </c>
    </row>
    <row r="27099">
      <c r="A27099" t="inlineStr">
        <is>
          <t>Вина игристые с защ.наим.места</t>
        </is>
      </c>
    </row>
    <row r="27100">
      <c r="A27100" t="inlineStr">
        <is>
          <t>Вино спец.с защ.наим.места пр.</t>
        </is>
      </c>
    </row>
    <row r="27101">
      <c r="A27101" t="inlineStr">
        <is>
          <t>Вино ароматизир. виноградное</t>
        </is>
      </c>
    </row>
    <row r="27102">
      <c r="A27102" t="inlineStr">
        <is>
          <t>Вино коллекционное фруктовое</t>
        </is>
      </c>
    </row>
    <row r="27103">
      <c r="A27103" t="inlineStr">
        <is>
          <t>Вино спец.с защ.гео.указанием</t>
        </is>
      </c>
    </row>
    <row r="27104">
      <c r="A27104" t="inlineStr">
        <is>
          <t>Вино (столовое) коллекционное</t>
        </is>
      </c>
    </row>
    <row r="27105">
      <c r="A27105" t="inlineStr">
        <is>
          <t>Вино (столовое)с защ.гео.указ.</t>
        </is>
      </c>
    </row>
    <row r="27106">
      <c r="A27106" t="inlineStr">
        <is>
          <t>Вино(столовое)с защ.наим.места</t>
        </is>
      </c>
    </row>
    <row r="27107">
      <c r="A27107" t="inlineStr">
        <is>
          <t>Нап. коньяч.,бренди свыше 25%</t>
        </is>
      </c>
    </row>
    <row r="27108">
      <c r="A27108" t="inlineStr">
        <is>
          <t>Напитки винные до 25%</t>
        </is>
      </c>
    </row>
    <row r="27109">
      <c r="A27109" t="inlineStr">
        <is>
          <t>Напитки коньяч.,бренди до 25%</t>
        </is>
      </c>
    </row>
    <row r="27110">
      <c r="A27110" t="inlineStr">
        <is>
          <t>Коньяки в бутылках</t>
        </is>
      </c>
    </row>
    <row r="27111">
      <c r="A27111" t="inlineStr">
        <is>
          <t>Ликероводочные изд. до25% вкл.</t>
        </is>
      </c>
    </row>
    <row r="27112">
      <c r="A27112" t="inlineStr">
        <is>
          <t>Коньяки для розлива</t>
        </is>
      </c>
    </row>
    <row r="27113">
      <c r="A27113" t="inlineStr">
        <is>
          <t>Ликероводочные изд.свыше25%</t>
        </is>
      </c>
    </row>
    <row r="27114">
      <c r="A27114" t="inlineStr">
        <is>
          <t>Спирт этиловый питьевой</t>
        </is>
      </c>
    </row>
    <row r="27115">
      <c r="A27115" t="inlineStr">
        <is>
          <t>Водка</t>
        </is>
      </c>
    </row>
    <row r="27116">
      <c r="A27116" t="inlineStr">
        <is>
          <t>Промежуточная фр.эт.спирта пищ</t>
        </is>
      </c>
    </row>
    <row r="27117">
      <c r="A27117" t="inlineStr">
        <is>
          <t>Вина шампан. с защ.наим.места</t>
        </is>
      </c>
    </row>
    <row r="27118">
      <c r="A27118" t="inlineStr">
        <is>
          <t>Спирт эт.по фармакоп.статьям</t>
        </is>
      </c>
    </row>
    <row r="27119">
      <c r="A27119" t="inlineStr">
        <is>
          <t>Дистилляты</t>
        </is>
      </c>
    </row>
    <row r="27120">
      <c r="A27120" t="inlineStr">
        <is>
          <t>Др.спиртосодержащая пищ.прод.</t>
        </is>
      </c>
    </row>
    <row r="27121">
      <c r="A27121" t="inlineStr">
        <is>
          <t>Соки сброженно-спиртованные</t>
        </is>
      </c>
    </row>
    <row r="27122">
      <c r="A27122" t="inlineStr">
        <is>
          <t>Вина шампанские коллекционные</t>
        </is>
      </c>
    </row>
    <row r="27123">
      <c r="A27123" t="inlineStr">
        <is>
          <t>Виноматериалы</t>
        </is>
      </c>
    </row>
    <row r="27124">
      <c r="A27124" t="inlineStr">
        <is>
          <t>Соки спиртованные</t>
        </is>
      </c>
    </row>
    <row r="27125">
      <c r="A27125" t="inlineStr">
        <is>
          <t>Коньячные спирты</t>
        </is>
      </c>
    </row>
    <row r="27126">
      <c r="A27126" t="inlineStr">
        <is>
          <t>Кальвадосные спирты</t>
        </is>
      </c>
    </row>
    <row r="27127">
      <c r="A27127" t="inlineStr">
        <is>
          <t>Др.спиртные напитки до 25%</t>
        </is>
      </c>
    </row>
    <row r="27128">
      <c r="A27128" t="inlineStr">
        <is>
          <t>Др.спиртные напитки свыше 25%</t>
        </is>
      </c>
    </row>
    <row r="27129">
      <c r="A27129" t="inlineStr">
        <is>
          <t>Напитки винные свыше 25%</t>
        </is>
      </c>
    </row>
    <row r="27130">
      <c r="A27130" t="inlineStr">
        <is>
          <t>Слабоалкогольная продукция</t>
        </is>
      </c>
    </row>
    <row r="27131">
      <c r="A27131" t="inlineStr">
        <is>
          <t>Др.спиртосодерж. непищ.прод.</t>
        </is>
      </c>
    </row>
    <row r="27132">
      <c r="A27132" t="inlineStr">
        <is>
          <t>Денатур.спирт.непищ.продукция</t>
        </is>
      </c>
    </row>
    <row r="27133">
      <c r="A27133" t="inlineStr">
        <is>
          <t>Товары бытовой химии</t>
        </is>
      </c>
    </row>
    <row r="27134">
      <c r="A27134" t="inlineStr">
        <is>
          <t>Спиртосодержащие растворы</t>
        </is>
      </c>
    </row>
    <row r="27135">
      <c r="A27135" t="inlineStr">
        <is>
          <t>Парфюмерно-косметическая прод.</t>
        </is>
      </c>
    </row>
    <row r="27136">
      <c r="A27136" t="inlineStr">
        <is>
          <t>Вина шампанские</t>
        </is>
      </c>
    </row>
    <row r="27137">
      <c r="A27137" t="inlineStr">
        <is>
          <t>Пиво свыше 0.5% и до 8,6% вкл</t>
        </is>
      </c>
    </row>
    <row r="27138">
      <c r="A27138" t="inlineStr">
        <is>
          <t>Пиво свыше 8,6 %</t>
        </is>
      </c>
    </row>
    <row r="27139">
      <c r="A27139" t="inlineStr">
        <is>
          <t>Другие вина</t>
        </is>
      </c>
    </row>
    <row r="27140">
      <c r="A27140" t="inlineStr">
        <is>
          <t>Медовое сусло</t>
        </is>
      </c>
    </row>
    <row r="27141">
      <c r="A27141" t="inlineStr">
        <is>
          <t>Виноматериалы плодовые</t>
        </is>
      </c>
    </row>
    <row r="27142">
      <c r="A27142" t="inlineStr">
        <is>
          <t>Кальвадос</t>
        </is>
      </c>
    </row>
    <row r="27143">
      <c r="A27143" t="inlineStr">
        <is>
          <t>Виноматериалы виноградные</t>
        </is>
      </c>
    </row>
    <row r="27144">
      <c r="A27144" t="inlineStr">
        <is>
          <t>Напитки коньячные до 25%</t>
        </is>
      </c>
    </row>
    <row r="27145">
      <c r="A27145" t="inlineStr">
        <is>
          <t>Напитки коньячные свыше 25%</t>
        </is>
      </c>
    </row>
    <row r="27146">
      <c r="A27146" t="inlineStr">
        <is>
          <t>Коньяк с защ.наим.места происх</t>
        </is>
      </c>
    </row>
    <row r="27147">
      <c r="A27147" t="inlineStr">
        <is>
          <t>Коньяк коллекционный</t>
        </is>
      </c>
    </row>
    <row r="27148">
      <c r="A27148" t="inlineStr">
        <is>
          <t>Медовуха</t>
        </is>
      </c>
    </row>
    <row r="27149">
      <c r="A27149" t="inlineStr">
        <is>
          <t>Коньяк с защ.гео.указанием</t>
        </is>
      </c>
    </row>
    <row r="27150">
      <c r="A27150" t="inlineStr">
        <is>
          <t>Сидр</t>
        </is>
      </c>
    </row>
    <row r="27151">
      <c r="A27151" t="inlineStr">
        <is>
          <t>Пуаре</t>
        </is>
      </c>
    </row>
    <row r="27152">
      <c r="A27152" t="inlineStr">
        <is>
          <t>Вин.нап.от 1,5% до 22% с эт.сп</t>
        </is>
      </c>
    </row>
    <row r="27153">
      <c r="A27153" t="inlineStr">
        <is>
          <t>Фруктовое (плодовое) вино</t>
        </is>
      </c>
    </row>
    <row r="27154">
      <c r="A27154" t="inlineStr">
        <is>
          <t>Вин.нап.от 1,5% до 22% без эт.</t>
        </is>
      </c>
    </row>
    <row r="27155">
      <c r="A27155" t="inlineStr">
        <is>
          <t>Вино (виноградное столовое)</t>
        </is>
      </c>
    </row>
    <row r="27156">
      <c r="A27156" t="inlineStr">
        <is>
          <t>Ликерное вино</t>
        </is>
      </c>
    </row>
    <row r="27157">
      <c r="A27157" t="inlineStr">
        <is>
          <t>Спиртованное фруктовое сусло</t>
        </is>
      </c>
    </row>
    <row r="27158">
      <c r="A27158" t="inlineStr">
        <is>
          <t>Вино с защ.гео.указанием</t>
        </is>
      </c>
    </row>
    <row r="27159">
      <c r="A27159" t="inlineStr">
        <is>
          <t>Спец виноматериалы фруктовые</t>
        </is>
      </c>
    </row>
    <row r="27160">
      <c r="A27160" t="inlineStr">
        <is>
          <t>Спирт.виногр.сусло (мистель)</t>
        </is>
      </c>
    </row>
    <row r="27161">
      <c r="A27161" t="inlineStr">
        <is>
          <t>Спирт-сырец этил.пищ.</t>
        </is>
      </c>
    </row>
    <row r="27162">
      <c r="A27162" t="inlineStr">
        <is>
          <t>Спирт этиловый пищевой</t>
        </is>
      </c>
    </row>
    <row r="27163">
      <c r="A27163" t="inlineStr">
        <is>
          <t>Спирт этиловый из ЭАФ</t>
        </is>
      </c>
    </row>
    <row r="27164">
      <c r="A27164" t="inlineStr">
        <is>
          <t>Спирт этиловый непищевой</t>
        </is>
      </c>
    </row>
    <row r="27165">
      <c r="A27165" t="inlineStr">
        <is>
          <t>Спирт этиловый синтетический</t>
        </is>
      </c>
    </row>
    <row r="27166">
      <c r="A27166" t="inlineStr">
        <is>
          <t>Спирт этиловый абсолют-й</t>
        </is>
      </c>
    </row>
    <row r="27167">
      <c r="A27167" t="inlineStr">
        <is>
          <t>Другие спирты (искл.денат-е)</t>
        </is>
      </c>
    </row>
    <row r="27168">
      <c r="A27168" t="inlineStr">
        <is>
          <t>Спирт этиловый денат.пищ.</t>
        </is>
      </c>
    </row>
    <row r="27169">
      <c r="A27169" t="inlineStr">
        <is>
          <t>Спирт этиловый денат.непищ.</t>
        </is>
      </c>
    </row>
    <row r="27170">
      <c r="A27170" t="inlineStr">
        <is>
          <t>Спец виноматериалы виноградные</t>
        </is>
      </c>
    </row>
    <row r="27171">
      <c r="A27171" t="inlineStr">
        <is>
          <t>Ромы</t>
        </is>
      </c>
    </row>
    <row r="27172">
      <c r="A27172" t="inlineStr">
        <is>
          <t>Виски</t>
        </is>
      </c>
    </row>
    <row r="27173">
      <c r="A27173" t="inlineStr">
        <is>
          <t>Вина игристые коллекционные</t>
        </is>
      </c>
    </row>
    <row r="27174">
      <c r="A27174" t="inlineStr">
        <is>
          <t>Фракция головная этил.спирта</t>
        </is>
      </c>
    </row>
    <row r="27175">
      <c r="A27175" t="inlineStr">
        <is>
          <t>Вина шампанс. с защ.гео.указан</t>
        </is>
      </c>
    </row>
    <row r="27176">
      <c r="A27176" t="inlineStr">
        <is>
          <t>Вина игристые с защ.гео.указан</t>
        </is>
      </c>
    </row>
    <row r="27177">
      <c r="A27177" t="inlineStr">
        <is>
          <t>Вина (искл.натур.,игр.,шамп.)</t>
        </is>
      </c>
    </row>
    <row r="27178">
      <c r="A27178" t="inlineStr">
        <is>
          <t>Коньяк и арманьяк, в бутылках</t>
        </is>
      </c>
    </row>
    <row r="27179">
      <c r="A27179" t="inlineStr">
        <is>
          <t>Бренди</t>
        </is>
      </c>
    </row>
    <row r="27180">
      <c r="A27180" t="inlineStr">
        <is>
          <t>Плодовый дистиллят</t>
        </is>
      </c>
    </row>
    <row r="27181">
      <c r="A27181" t="inlineStr">
        <is>
          <t>Висковый дистиллят</t>
        </is>
      </c>
    </row>
    <row r="27182">
      <c r="A27182" t="inlineStr">
        <is>
          <t>Виноградный дистиллят</t>
        </is>
      </c>
    </row>
    <row r="27183">
      <c r="A27183" t="inlineStr">
        <is>
          <t>Кальвадосный дистиллят</t>
        </is>
      </c>
    </row>
    <row r="27184">
      <c r="A27184" t="inlineStr">
        <is>
          <t>Винный дистиллят</t>
        </is>
      </c>
    </row>
    <row r="27185">
      <c r="A27185" t="inlineStr">
        <is>
          <t>Напитки на  основе пива</t>
        </is>
      </c>
    </row>
    <row r="27186">
      <c r="A27186" t="inlineStr">
        <is>
          <t>Коньячный дистиллят</t>
        </is>
      </c>
    </row>
    <row r="27187">
      <c r="A27187" t="inlineStr">
        <is>
          <t>Вино (виноградное)</t>
        </is>
      </c>
    </row>
    <row r="27188">
      <c r="A27188" t="inlineStr">
        <is>
          <t>Вино с защищ.географич.указан.</t>
        </is>
      </c>
    </row>
    <row r="27189">
      <c r="A27189" t="inlineStr">
        <is>
          <t>Пивное сусло</t>
        </is>
      </c>
    </row>
    <row r="27190">
      <c r="A27190" t="inlineStr">
        <is>
          <t>Виноградное сусло</t>
        </is>
      </c>
    </row>
    <row r="27191">
      <c r="A27191" t="inlineStr">
        <is>
          <t>Фруктовое сусло</t>
        </is>
      </c>
    </row>
    <row r="27192">
      <c r="A27192" t="inlineStr">
        <is>
          <t>TNVED</t>
        </is>
      </c>
    </row>
    <row r="27193">
      <c r="A27193" t="inlineStr">
        <is>
          <t>0101 Лошади, ослы, мулы и лошаки живые:</t>
        </is>
      </c>
    </row>
    <row r="27194">
      <c r="A27194" t="inlineStr">
        <is>
          <t>0101210000 -- чистопородные племенные животные</t>
        </is>
      </c>
    </row>
    <row r="27195">
      <c r="A27195" t="inlineStr">
        <is>
          <t>010129 -- прочие:</t>
        </is>
      </c>
    </row>
    <row r="27196">
      <c r="A27196" t="inlineStr">
        <is>
          <t>0101291000 --- убойные</t>
        </is>
      </c>
    </row>
    <row r="27197">
      <c r="A27197" t="inlineStr">
        <is>
          <t>0101299000 --- прочие</t>
        </is>
      </c>
    </row>
    <row r="27198">
      <c r="A27198" t="inlineStr">
        <is>
          <t>0101300000 - ослы</t>
        </is>
      </c>
    </row>
    <row r="27199">
      <c r="A27199" t="inlineStr">
        <is>
          <t>0101900000 - прочие</t>
        </is>
      </c>
    </row>
    <row r="27200">
      <c r="A27200" t="inlineStr">
        <is>
          <t>0102 Крупный рогатый скот живой:</t>
        </is>
      </c>
    </row>
    <row r="27201">
      <c r="A27201" t="inlineStr">
        <is>
          <t>010221 -- чистопородные племенные животные:</t>
        </is>
      </c>
    </row>
    <row r="27202">
      <c r="A27202" t="inlineStr">
        <is>
          <t>0102211000 --- нетели (самки крупного рогатого скота до первого отела)</t>
        </is>
      </c>
    </row>
    <row r="27203">
      <c r="A27203" t="inlineStr">
        <is>
          <t>0102213000 --- коровы</t>
        </is>
      </c>
    </row>
    <row r="27204">
      <c r="A27204" t="inlineStr">
        <is>
          <t>0102219000 --- прочие</t>
        </is>
      </c>
    </row>
    <row r="27205">
      <c r="A27205" t="inlineStr">
        <is>
          <t>010229 -- прочие:</t>
        </is>
      </c>
    </row>
    <row r="27206">
      <c r="A27206" t="inlineStr">
        <is>
          <t>0102290500 --- подрода Bibos или подрода Poephagus</t>
        </is>
      </c>
    </row>
    <row r="27207">
      <c r="A27207" t="inlineStr">
        <is>
          <t>0102291000 ---- массой не более 80 кг</t>
        </is>
      </c>
    </row>
    <row r="27208">
      <c r="A27208" t="inlineStr">
        <is>
          <t>0102292100 ----- убойные</t>
        </is>
      </c>
    </row>
    <row r="27209">
      <c r="A27209" t="inlineStr">
        <is>
          <t>0102292900 ----- прочие</t>
        </is>
      </c>
    </row>
    <row r="27210">
      <c r="A27210" t="inlineStr">
        <is>
          <t>0102294100 ----- убойные</t>
        </is>
      </c>
    </row>
    <row r="27211">
      <c r="A27211" t="inlineStr">
        <is>
          <t>0102294900 ----- прочие</t>
        </is>
      </c>
    </row>
    <row r="27212">
      <c r="A27212" t="inlineStr">
        <is>
          <t>0102295100 ------ убойные</t>
        </is>
      </c>
    </row>
    <row r="27213">
      <c r="A27213" t="inlineStr">
        <is>
          <t>0102295900 ------ прочие</t>
        </is>
      </c>
    </row>
    <row r="27214">
      <c r="A27214" t="inlineStr">
        <is>
          <t>0102296100 ------ убойные</t>
        </is>
      </c>
    </row>
    <row r="27215">
      <c r="A27215" t="inlineStr">
        <is>
          <t>0102296900 ------ прочие</t>
        </is>
      </c>
    </row>
    <row r="27216">
      <c r="A27216" t="inlineStr">
        <is>
          <t>0102299100 ------ убойные</t>
        </is>
      </c>
    </row>
    <row r="27217">
      <c r="A27217" t="inlineStr">
        <is>
          <t>0102299900 ------ прочие</t>
        </is>
      </c>
    </row>
    <row r="27218">
      <c r="A27218" t="inlineStr">
        <is>
          <t>0102310000 -- чистопородные племенные животные</t>
        </is>
      </c>
    </row>
    <row r="27219">
      <c r="A27219" t="inlineStr">
        <is>
          <t>010239 -- прочие:</t>
        </is>
      </c>
    </row>
    <row r="27220">
      <c r="A27220" t="inlineStr">
        <is>
          <t>0102391000 --- домашние виды</t>
        </is>
      </c>
    </row>
    <row r="27221">
      <c r="A27221" t="inlineStr">
        <is>
          <t>0102399000 --- прочие</t>
        </is>
      </c>
    </row>
    <row r="27222">
      <c r="A27222" t="inlineStr">
        <is>
          <t>010290 - прочие:</t>
        </is>
      </c>
    </row>
    <row r="27223">
      <c r="A27223" t="inlineStr">
        <is>
          <t>0102902000 -- чистопородные племенные животные</t>
        </is>
      </c>
    </row>
    <row r="27224">
      <c r="A27224" t="inlineStr">
        <is>
          <t>0102909000 -- прочие:</t>
        </is>
      </c>
    </row>
    <row r="27225">
      <c r="A27225" t="inlineStr">
        <is>
          <t>0102909100 --- домашние виды</t>
        </is>
      </c>
    </row>
    <row r="27226">
      <c r="A27226" t="inlineStr">
        <is>
          <t>0102909900 --- прочие</t>
        </is>
      </c>
    </row>
    <row r="27227">
      <c r="A27227" t="inlineStr">
        <is>
          <t>0103 Свиньи живые:</t>
        </is>
      </c>
    </row>
    <row r="27228">
      <c r="A27228" t="inlineStr">
        <is>
          <t>0103100000 - чистопородные племенные животные</t>
        </is>
      </c>
    </row>
    <row r="27229">
      <c r="A27229" t="inlineStr">
        <is>
          <t>0103900000 - прочие:</t>
        </is>
      </c>
    </row>
    <row r="27230">
      <c r="A27230" t="inlineStr">
        <is>
          <t>010391 -- массой менее 50 кг:</t>
        </is>
      </c>
    </row>
    <row r="27231">
      <c r="A27231" t="inlineStr">
        <is>
          <t>0103911000 --- домашние виды</t>
        </is>
      </c>
    </row>
    <row r="27232">
      <c r="A27232" t="inlineStr">
        <is>
          <t>0103919000 --- прочие</t>
        </is>
      </c>
    </row>
    <row r="27233">
      <c r="A27233" t="inlineStr">
        <is>
          <t>010392 -- массой 50 кг или более:</t>
        </is>
      </c>
    </row>
    <row r="27234">
      <c r="A27234" t="inlineStr">
        <is>
          <t>0103921000 --- домашние виды:</t>
        </is>
      </c>
    </row>
    <row r="27235">
      <c r="A27235" t="inlineStr">
        <is>
          <t>0103921100 ---- свиноматки массой не менее 160 кг, имевшие по крайней мере один опорос</t>
        </is>
      </c>
    </row>
    <row r="27236">
      <c r="A27236" t="inlineStr">
        <is>
          <t>0103921900 ---- прочие</t>
        </is>
      </c>
    </row>
    <row r="27237">
      <c r="A27237" t="inlineStr">
        <is>
          <t>0103929000 --- прочие</t>
        </is>
      </c>
    </row>
    <row r="27238">
      <c r="A27238" t="inlineStr">
        <is>
          <t>0104 Овцы и козы живые:</t>
        </is>
      </c>
    </row>
    <row r="27239">
      <c r="A27239" t="inlineStr">
        <is>
          <t>010410 - овцы:</t>
        </is>
      </c>
    </row>
    <row r="27240">
      <c r="A27240" t="inlineStr">
        <is>
          <t>0104101000 -- чистопородные племенные животные</t>
        </is>
      </c>
    </row>
    <row r="27241">
      <c r="A27241" t="inlineStr">
        <is>
          <t>0104103000 --- ягнята (до одного года)</t>
        </is>
      </c>
    </row>
    <row r="27242">
      <c r="A27242" t="inlineStr">
        <is>
          <t>0104108000 --- прочие</t>
        </is>
      </c>
    </row>
    <row r="27243">
      <c r="A27243" t="inlineStr">
        <is>
          <t>010420 - козы:</t>
        </is>
      </c>
    </row>
    <row r="27244">
      <c r="A27244" t="inlineStr">
        <is>
          <t>0104201000 -- чистопородные племенные животные</t>
        </is>
      </c>
    </row>
    <row r="27245">
      <c r="A27245" t="inlineStr">
        <is>
          <t>0104209000 -- прочие</t>
        </is>
      </c>
    </row>
    <row r="27246">
      <c r="A27246" t="inlineStr">
        <is>
          <t>0105 Домашняя птица живая, то есть куры домашние (Gallus domesticus), утки, гуси, индейки и цесарки:</t>
        </is>
      </c>
    </row>
    <row r="27247">
      <c r="A27247" t="inlineStr">
        <is>
          <t>010511 -- куры домашние (Gallus domesticus):</t>
        </is>
      </c>
    </row>
    <row r="27248">
      <c r="A27248" t="inlineStr">
        <is>
          <t>0105111100 ---- линии несушек</t>
        </is>
      </c>
    </row>
    <row r="27249">
      <c r="A27249" t="inlineStr">
        <is>
          <t>0105111900 ---- прочие</t>
        </is>
      </c>
    </row>
    <row r="27250">
      <c r="A27250" t="inlineStr">
        <is>
          <t>0105119100 ---- линии несушек</t>
        </is>
      </c>
    </row>
    <row r="27251">
      <c r="A27251" t="inlineStr">
        <is>
          <t>0105119900 ---- прочие</t>
        </is>
      </c>
    </row>
    <row r="27252">
      <c r="A27252" t="inlineStr">
        <is>
          <t>0105120000 -- индейки</t>
        </is>
      </c>
    </row>
    <row r="27253">
      <c r="A27253" t="inlineStr">
        <is>
          <t>0105130000 -- утки</t>
        </is>
      </c>
    </row>
    <row r="27254">
      <c r="A27254" t="inlineStr">
        <is>
          <t>0105140000 -- гуси</t>
        </is>
      </c>
    </row>
    <row r="27255">
      <c r="A27255" t="inlineStr">
        <is>
          <t>0105150000 -- цесарки</t>
        </is>
      </c>
    </row>
    <row r="27256">
      <c r="A27256" t="inlineStr">
        <is>
          <t>0105940000 -- куры домашние (Gallus domesticus)</t>
        </is>
      </c>
    </row>
    <row r="27257">
      <c r="A27257" t="inlineStr">
        <is>
          <t>010599 -- прочие:</t>
        </is>
      </c>
    </row>
    <row r="27258">
      <c r="A27258" t="inlineStr">
        <is>
          <t>0105991000 --- утки</t>
        </is>
      </c>
    </row>
    <row r="27259">
      <c r="A27259" t="inlineStr">
        <is>
          <t>0105992000 --- гуси</t>
        </is>
      </c>
    </row>
    <row r="27260">
      <c r="A27260" t="inlineStr">
        <is>
          <t>0105993000 --- индейки</t>
        </is>
      </c>
    </row>
    <row r="27261">
      <c r="A27261" t="inlineStr">
        <is>
          <t>0105995000 --- цесарки</t>
        </is>
      </c>
    </row>
    <row r="27262">
      <c r="A27262" t="inlineStr">
        <is>
          <t>0106 Живые животные прочие:</t>
        </is>
      </c>
    </row>
    <row r="27263">
      <c r="A27263" t="inlineStr">
        <is>
          <t>01061100 -- приматы:</t>
        </is>
      </c>
    </row>
    <row r="27264">
      <c r="A27264" t="inlineStr">
        <is>
          <t>0106110010 --- для научно-исследовательских целей</t>
        </is>
      </c>
    </row>
    <row r="27265">
      <c r="A27265" t="inlineStr">
        <is>
          <t>0106110090 --- прочие</t>
        </is>
      </c>
    </row>
    <row r="27266">
      <c r="A27266" t="inlineStr">
        <is>
          <t>01061200 -- киты, дельфины и морские свиньи (млекопитающие отряда Cetacea); ламантины и дюгони (млекопитающие отряда Sirenia); тюлени, морские львы и моржи (млекопитающие подотряда Pinnipedia):</t>
        </is>
      </c>
    </row>
    <row r="27267">
      <c r="A27267" t="inlineStr">
        <is>
          <t>0106120010 --- для научно-исследовательских целей</t>
        </is>
      </c>
    </row>
    <row r="27268">
      <c r="A27268" t="inlineStr">
        <is>
          <t>0106120090 --- прочие</t>
        </is>
      </c>
    </row>
    <row r="27269">
      <c r="A27269" t="inlineStr">
        <is>
          <t>01061300 -- верблюды и прочие животные семейства верблюдовых (Camelidae):</t>
        </is>
      </c>
    </row>
    <row r="27270">
      <c r="A27270" t="inlineStr">
        <is>
          <t>0106130010 --- для научно-исследовательских целей</t>
        </is>
      </c>
    </row>
    <row r="27271">
      <c r="A27271" t="inlineStr">
        <is>
          <t>0106130090 --- прочие</t>
        </is>
      </c>
    </row>
    <row r="27272">
      <c r="A27272" t="inlineStr">
        <is>
          <t>010614 -- кролики и зайцы:</t>
        </is>
      </c>
    </row>
    <row r="27273">
      <c r="A27273" t="inlineStr">
        <is>
          <t>01061410 --- кролики домашние:</t>
        </is>
      </c>
    </row>
    <row r="27274">
      <c r="A27274" t="inlineStr">
        <is>
          <t>0106141010 ---- для научно-исследовательских целей</t>
        </is>
      </c>
    </row>
    <row r="27275">
      <c r="A27275" t="inlineStr">
        <is>
          <t>0106141090 ---- прочие</t>
        </is>
      </c>
    </row>
    <row r="27276">
      <c r="A27276" t="inlineStr">
        <is>
          <t>01061490 --- прочие:</t>
        </is>
      </c>
    </row>
    <row r="27277">
      <c r="A27277" t="inlineStr">
        <is>
          <t>0106149010 ---- для научно-исследовательских целей</t>
        </is>
      </c>
    </row>
    <row r="27278">
      <c r="A27278" t="inlineStr">
        <is>
          <t>0106149090 ---- прочие</t>
        </is>
      </c>
    </row>
    <row r="27279">
      <c r="A27279" t="inlineStr">
        <is>
          <t>01061900 -- прочие:</t>
        </is>
      </c>
    </row>
    <row r="27280">
      <c r="A27280" t="inlineStr">
        <is>
          <t>0106190010 --- для научно-исследовательских целей</t>
        </is>
      </c>
    </row>
    <row r="27281">
      <c r="A27281" t="inlineStr">
        <is>
          <t>010619009 --- прочие:</t>
        </is>
      </c>
    </row>
    <row r="27282">
      <c r="A27282" t="inlineStr">
        <is>
          <t>0106190091 ---- лисицы</t>
        </is>
      </c>
    </row>
    <row r="27283">
      <c r="A27283" t="inlineStr">
        <is>
          <t>0106190092 ---- песцы</t>
        </is>
      </c>
    </row>
    <row r="27284">
      <c r="A27284" t="inlineStr">
        <is>
          <t>0106190093 ---- соболи</t>
        </is>
      </c>
    </row>
    <row r="27285">
      <c r="A27285" t="inlineStr">
        <is>
          <t>0106190094 ---- норки</t>
        </is>
      </c>
    </row>
    <row r="27286">
      <c r="A27286" t="inlineStr">
        <is>
          <t>0106190099 ---- прочие</t>
        </is>
      </c>
    </row>
    <row r="27287">
      <c r="A27287" t="inlineStr">
        <is>
          <t>01062000 - рептилии (включая змей и черепах):</t>
        </is>
      </c>
    </row>
    <row r="27288">
      <c r="A27288" t="inlineStr">
        <is>
          <t>0106200010 -- для научно-исследовательских целей</t>
        </is>
      </c>
    </row>
    <row r="27289">
      <c r="A27289" t="inlineStr">
        <is>
          <t>0106200090 -- прочие</t>
        </is>
      </c>
    </row>
    <row r="27290">
      <c r="A27290" t="inlineStr">
        <is>
          <t>01063100 -- хищные птицы:</t>
        </is>
      </c>
    </row>
    <row r="27291">
      <c r="A27291" t="inlineStr">
        <is>
          <t>0106310010 --- для научно-исследовательских целей</t>
        </is>
      </c>
    </row>
    <row r="27292">
      <c r="A27292" t="inlineStr">
        <is>
          <t>0106310090 --- прочие</t>
        </is>
      </c>
    </row>
    <row r="27293">
      <c r="A27293" t="inlineStr">
        <is>
          <t>01063200 -- попугаеобразные (включая попугаев, длиннохвостых попугаев, ара и какаду):</t>
        </is>
      </c>
    </row>
    <row r="27294">
      <c r="A27294" t="inlineStr">
        <is>
          <t>0106320010 --- для научно-исследовательских целей</t>
        </is>
      </c>
    </row>
    <row r="27295">
      <c r="A27295" t="inlineStr">
        <is>
          <t>0106320090 --- прочие</t>
        </is>
      </c>
    </row>
    <row r="27296">
      <c r="A27296" t="inlineStr">
        <is>
          <t>01063300 -- страусы; эму (Dromaius novaehollandiae):</t>
        </is>
      </c>
    </row>
    <row r="27297">
      <c r="A27297" t="inlineStr">
        <is>
          <t>0106330010 --- для научно-исследовательских целей</t>
        </is>
      </c>
    </row>
    <row r="27298">
      <c r="A27298" t="inlineStr">
        <is>
          <t>0106330090 --- прочие</t>
        </is>
      </c>
    </row>
    <row r="27299">
      <c r="A27299" t="inlineStr">
        <is>
          <t>010639 -- прочие:</t>
        </is>
      </c>
    </row>
    <row r="27300">
      <c r="A27300" t="inlineStr">
        <is>
          <t>0106391000 --- голуби</t>
        </is>
      </c>
    </row>
    <row r="27301">
      <c r="A27301" t="inlineStr">
        <is>
          <t>01063980 --- прочие:</t>
        </is>
      </c>
    </row>
    <row r="27302">
      <c r="A27302" t="inlineStr">
        <is>
          <t>0106398010 ---- для научно-исследовательских целей</t>
        </is>
      </c>
    </row>
    <row r="27303">
      <c r="A27303" t="inlineStr">
        <is>
          <t>0106398090 ---- прочие</t>
        </is>
      </c>
    </row>
    <row r="27304">
      <c r="A27304" t="inlineStr">
        <is>
          <t>010641000 -- пчелы:</t>
        </is>
      </c>
    </row>
    <row r="27305">
      <c r="A27305" t="inlineStr">
        <is>
          <t>0106410001 ---- матки пчелиные</t>
        </is>
      </c>
    </row>
    <row r="27306">
      <c r="A27306" t="inlineStr">
        <is>
          <t>0106410002 ---- пчелопакеты</t>
        </is>
      </c>
    </row>
    <row r="27307">
      <c r="A27307" t="inlineStr">
        <is>
          <t>0106410003 ---- прочие</t>
        </is>
      </c>
    </row>
    <row r="27308">
      <c r="A27308" t="inlineStr">
        <is>
          <t>0106410008 ---- для научно-исследовательских целей</t>
        </is>
      </c>
    </row>
    <row r="27309">
      <c r="A27309" t="inlineStr">
        <is>
          <t>0106410009 ---- прочие</t>
        </is>
      </c>
    </row>
    <row r="27310">
      <c r="A27310" t="inlineStr">
        <is>
          <t>010649000 -- прочие:</t>
        </is>
      </c>
    </row>
    <row r="27311">
      <c r="A27311" t="inlineStr">
        <is>
          <t>0106490001 --- для научно-исследовательских целей</t>
        </is>
      </c>
    </row>
    <row r="27312">
      <c r="A27312" t="inlineStr">
        <is>
          <t>0106490009 --- прочие</t>
        </is>
      </c>
    </row>
    <row r="27313">
      <c r="A27313" t="inlineStr">
        <is>
          <t>01069000 - прочие:</t>
        </is>
      </c>
    </row>
    <row r="27314">
      <c r="A27314" t="inlineStr">
        <is>
          <t>0106900010 -- животные для научно-исследовательских целей</t>
        </is>
      </c>
    </row>
    <row r="27315">
      <c r="A27315" t="inlineStr">
        <is>
          <t>0106900090 -- прочие</t>
        </is>
      </c>
    </row>
    <row r="27316">
      <c r="A27316" t="inlineStr">
        <is>
          <t>0201 Мясо крупного рогатого скота, свежее или охлажденное:</t>
        </is>
      </c>
    </row>
    <row r="27317">
      <c r="A27317" t="inlineStr">
        <is>
          <t>020110000 - туши и полутуши:</t>
        </is>
      </c>
    </row>
    <row r="27318">
      <c r="A27318" t="inlineStr">
        <is>
          <t>0201100001 -- в порядке, указанном в дополнительном примечании Евразийского экономического союза 3 к группе 02, кроме включенных в подсубпозицию 0201 10 000 2 или 0201 10 000 3</t>
        </is>
      </c>
    </row>
    <row r="27319">
      <c r="A27319" t="inlineStr">
        <is>
          <t>0201100002 -- говядина стоимостью на условиях франко-границы страны ввоза не менее 8000 евро за 1000 кг нетто-массы</t>
        </is>
      </c>
    </row>
    <row r="27320">
      <c r="A27320" t="inlineStr">
        <is>
          <t>0201100003 --- высококачественная говядина &lt;12&gt;</t>
        </is>
      </c>
    </row>
    <row r="27321">
      <c r="A27321" t="inlineStr">
        <is>
          <t>0201100008 --- прочие</t>
        </is>
      </c>
    </row>
    <row r="27322">
      <c r="A27322" t="inlineStr">
        <is>
          <t>020120 - прочие отруба, необваленные:</t>
        </is>
      </c>
    </row>
    <row r="27323">
      <c r="A27323" t="inlineStr">
        <is>
          <t>020120200 -- "компенсированные" четвертины:</t>
        </is>
      </c>
    </row>
    <row r="27324">
      <c r="A27324" t="inlineStr">
        <is>
          <t>0201202001 --- в порядке, указанном в дополнительном примечании Евразийского экономического союза 3 к группе 02, кроме включенных в подсубпозицию 0201 20 200 2 или 0201 20 200 3</t>
        </is>
      </c>
    </row>
    <row r="27325">
      <c r="A27325" t="inlineStr">
        <is>
          <t>0201202002 --- говядина стоимостью на условиях франко-границы страны ввоза не менее 8000 евро за 1000 кг нетто-массы</t>
        </is>
      </c>
    </row>
    <row r="27326">
      <c r="A27326" t="inlineStr">
        <is>
          <t>0201202003 ---- высококачественная говядина &lt;12&gt;</t>
        </is>
      </c>
    </row>
    <row r="27327">
      <c r="A27327" t="inlineStr">
        <is>
          <t>0201202008 ---- прочие</t>
        </is>
      </c>
    </row>
    <row r="27328">
      <c r="A27328" t="inlineStr">
        <is>
          <t>020120300 -- неразделенные или разделенные передние четвертины:</t>
        </is>
      </c>
    </row>
    <row r="27329">
      <c r="A27329" t="inlineStr">
        <is>
          <t>0201203001 --- в порядке, указанном в дополнительном примечании Евразийского экономического союза 3 к группе 02, кроме включенных в подсубпозицию 0201 20 300 2 или 0201 20 300 3</t>
        </is>
      </c>
    </row>
    <row r="27330">
      <c r="A27330" t="inlineStr">
        <is>
          <t>0201203002 --- говядина стоимостью на условиях франко-границы страны ввоза не менее 8000 евро за 1000 кг нетто-массы</t>
        </is>
      </c>
    </row>
    <row r="27331">
      <c r="A27331" t="inlineStr">
        <is>
          <t>0201203003 ---- высококачественная говядина &lt;12&gt;</t>
        </is>
      </c>
    </row>
    <row r="27332">
      <c r="A27332" t="inlineStr">
        <is>
          <t>0201203008 ---- прочие</t>
        </is>
      </c>
    </row>
    <row r="27333">
      <c r="A27333" t="inlineStr">
        <is>
          <t>020120500 -- неразделенные или разделенные задние четвертины:</t>
        </is>
      </c>
    </row>
    <row r="27334">
      <c r="A27334" t="inlineStr">
        <is>
          <t>0201205001 --- в порядке, указанном в дополнительном примечании Евразийского экономического союза 3 к группе 02, кроме включенных в подсубпозицию 0201 20 500 2 или 0201 20 500 3</t>
        </is>
      </c>
    </row>
    <row r="27335">
      <c r="A27335" t="inlineStr">
        <is>
          <t>0201205002 --- говядина стоимостью на условиях франко-границы страны ввоза не менее 8000 евро за 1000 кг нетто-массы</t>
        </is>
      </c>
    </row>
    <row r="27336">
      <c r="A27336" t="inlineStr">
        <is>
          <t>0201205003 ---- высококачественная говядина &lt;12&gt;</t>
        </is>
      </c>
    </row>
    <row r="27337">
      <c r="A27337" t="inlineStr">
        <is>
          <t>0201205008 ---- прочие</t>
        </is>
      </c>
    </row>
    <row r="27338">
      <c r="A27338" t="inlineStr">
        <is>
          <t>020120900 -- прочие:</t>
        </is>
      </c>
    </row>
    <row r="27339">
      <c r="A27339" t="inlineStr">
        <is>
          <t>0201209001 --- в порядке, указанном в дополнительном примечании Евразийского экономического союза 3 к группе 02, кроме включенных в подсубпозицию 0201 20 900 2 или 0201 20 900 3</t>
        </is>
      </c>
    </row>
    <row r="27340">
      <c r="A27340" t="inlineStr">
        <is>
          <t>0201209002 --- говядина стоимостью на условиях франко-границы страны ввоза не менее 8000 евро за 1000 кг нетто-массы</t>
        </is>
      </c>
    </row>
    <row r="27341">
      <c r="A27341" t="inlineStr">
        <is>
          <t>0201209003 ---- высококачественная говядина &lt;12&gt;</t>
        </is>
      </c>
    </row>
    <row r="27342">
      <c r="A27342" t="inlineStr">
        <is>
          <t>0201209008 ---- прочие</t>
        </is>
      </c>
    </row>
    <row r="27343">
      <c r="A27343" t="inlineStr">
        <is>
          <t>020130000 - мясо обваленное:</t>
        </is>
      </c>
    </row>
    <row r="27344">
      <c r="A27344" t="inlineStr">
        <is>
          <t>0201300004 -- в порядке, указанном в дополнительном примечании Евразийского экономического союза 3 к группе 02, кроме включенных в подсубпозицию 0201 30 000 5 или 0201 30 000 6</t>
        </is>
      </c>
    </row>
    <row r="27345">
      <c r="A27345" t="inlineStr">
        <is>
          <t>0201300005 -- говядина стоимостью на условиях франко-границы страны ввоза не менее 8000 евро за 1000 кг нетто-массы</t>
        </is>
      </c>
    </row>
    <row r="27346">
      <c r="A27346" t="inlineStr">
        <is>
          <t>0201300006 --- высококачественная говядина &lt;12&gt;</t>
        </is>
      </c>
    </row>
    <row r="27347">
      <c r="A27347" t="inlineStr">
        <is>
          <t>0201300008 --- прочее</t>
        </is>
      </c>
    </row>
    <row r="27348">
      <c r="A27348" t="inlineStr">
        <is>
          <t>0202 Мясо крупного рогатого скота, замороженное:</t>
        </is>
      </c>
    </row>
    <row r="27349">
      <c r="A27349" t="inlineStr">
        <is>
          <t>020210000 - туши и полутуши:</t>
        </is>
      </c>
    </row>
    <row r="27350">
      <c r="A27350" t="inlineStr">
        <is>
          <t>0202100001 -- в порядке, указанном в дополнительном примечании Евразийского экономического союза 1 к группе 02, кроме включенных в подсубпозицию 0202 10 000 2 или 0202 10 000 3</t>
        </is>
      </c>
    </row>
    <row r="27351">
      <c r="A27351" t="inlineStr">
        <is>
          <t>0202100002 -- говядина стоимостью на условиях франко-границы страны ввоза не менее 8000 евро за 1000 кг нетто-массы</t>
        </is>
      </c>
    </row>
    <row r="27352">
      <c r="A27352" t="inlineStr">
        <is>
          <t>0202100003 --- высококачественная говядина &lt;12&gt;</t>
        </is>
      </c>
    </row>
    <row r="27353">
      <c r="A27353" t="inlineStr">
        <is>
          <t>0202100008 --- прочие</t>
        </is>
      </c>
    </row>
    <row r="27354">
      <c r="A27354" t="inlineStr">
        <is>
          <t>020220 - прочие отруба, необваленные:</t>
        </is>
      </c>
    </row>
    <row r="27355">
      <c r="A27355" t="inlineStr">
        <is>
          <t>020220100 -- "компенсированные" четвертины:</t>
        </is>
      </c>
    </row>
    <row r="27356">
      <c r="A27356" t="inlineStr">
        <is>
          <t>0202201001 --- в порядке, указанном в дополнительном примечании Евразийского экономического союза 1 к группе 02, кроме включенных в подсубпозицию 0202 20 100 2 или 0202 20 100 3</t>
        </is>
      </c>
    </row>
    <row r="27357">
      <c r="A27357" t="inlineStr">
        <is>
          <t>0202201002 --- говядина стоимостью на условиях франко-границы страны ввоза не менее 8000 евро за 1000 кг нетто-массы</t>
        </is>
      </c>
    </row>
    <row r="27358">
      <c r="A27358" t="inlineStr">
        <is>
          <t>0202201003 ---- высококачественная говядина &lt;12&gt;</t>
        </is>
      </c>
    </row>
    <row r="27359">
      <c r="A27359" t="inlineStr">
        <is>
          <t>0202201008 ---- прочие</t>
        </is>
      </c>
    </row>
    <row r="27360">
      <c r="A27360" t="inlineStr">
        <is>
          <t>020220300 -- неразделенные или разделенные передние четвертины:</t>
        </is>
      </c>
    </row>
    <row r="27361">
      <c r="A27361" t="inlineStr">
        <is>
          <t>0202203001 --- в порядке, указанном в дополнительном примечании Евразийского экономического союза 1 к группе 02, кроме включенных в подсубпозицию 0202 20 300 2 или 0202 20 300 3</t>
        </is>
      </c>
    </row>
    <row r="27362">
      <c r="A27362" t="inlineStr">
        <is>
          <t>0202203002 --- говядина стоимостью на условиях франко-границы страны ввоза не менее 8000 евро за 1000 кг нетто-массы</t>
        </is>
      </c>
    </row>
    <row r="27363">
      <c r="A27363" t="inlineStr">
        <is>
          <t>0202203003 ---- высококачественная говядина &lt;12&gt;</t>
        </is>
      </c>
    </row>
    <row r="27364">
      <c r="A27364" t="inlineStr">
        <is>
          <t>0202203008 ---- прочие</t>
        </is>
      </c>
    </row>
    <row r="27365">
      <c r="A27365" t="inlineStr">
        <is>
          <t>020220500 -- неразделенные или разделенные задние четвертины:</t>
        </is>
      </c>
    </row>
    <row r="27366">
      <c r="A27366" t="inlineStr">
        <is>
          <t>0202205001 --- в порядке, указанном в дополнительном примечании Евразийского экономического союза 1 к группе 02, кроме включенных в подсубпозицию 0202 20 500 2 или 0202 20 500 3</t>
        </is>
      </c>
    </row>
    <row r="27367">
      <c r="A27367" t="inlineStr">
        <is>
          <t>0202205002 --- говядина стоимостью на условиях франко-границы страны ввоза не менее 8000 евро за 1000 кг нетто-массы</t>
        </is>
      </c>
    </row>
    <row r="27368">
      <c r="A27368" t="inlineStr">
        <is>
          <t>0202205003 ---- высококачественная говядина &lt;12&gt;</t>
        </is>
      </c>
    </row>
    <row r="27369">
      <c r="A27369" t="inlineStr">
        <is>
          <t>0202205008 ---- прочие</t>
        </is>
      </c>
    </row>
    <row r="27370">
      <c r="A27370" t="inlineStr">
        <is>
          <t>020220900 -- прочее:</t>
        </is>
      </c>
    </row>
    <row r="27371">
      <c r="A27371" t="inlineStr">
        <is>
          <t>0202209001 --- в порядке, указанном в дополнительном примечании Евразийского экономического союза 1 к группе 02, кроме включенных в подсубпозицию 0202 20 900 2 или 0202 20 900 3</t>
        </is>
      </c>
    </row>
    <row r="27372">
      <c r="A27372" t="inlineStr">
        <is>
          <t>0202209002 --- говядина стоимостью на условиях франко-границы страны ввоза не менее 8000 евро за 1000 кг нетто-массы</t>
        </is>
      </c>
    </row>
    <row r="27373">
      <c r="A27373" t="inlineStr">
        <is>
          <t>0202209003 ---- высококачественная говядина &lt;12&gt;</t>
        </is>
      </c>
    </row>
    <row r="27374">
      <c r="A27374" t="inlineStr">
        <is>
          <t>0202209008 ---- прочее</t>
        </is>
      </c>
    </row>
    <row r="27375">
      <c r="A27375" t="inlineStr">
        <is>
          <t>020230 - мясо обваленное:</t>
        </is>
      </c>
    </row>
    <row r="27376">
      <c r="A27376" t="inlineStr">
        <is>
          <t>020230100 -- передние четвертины, целые или разрубленные максимально на пять кусков, причем каждая четвертина представлена одним блоком; "компенсированные" четвертины представлены двумя блоками, один из которых содержит переднюю четвертину, целую или разрубленную максимально на пять кусков, а другой - заднюю четвертину, за исключением вырезки, одним куском:</t>
        </is>
      </c>
    </row>
    <row r="27377">
      <c r="A27377" t="inlineStr">
        <is>
          <t>0202301004 --- в порядке, указанном в дополнительном примечании Евразийского экономического союза 1 к группе 02, кроме включенных в подсубпозицию 0202 30 100 5 или 0202 30 100 6</t>
        </is>
      </c>
    </row>
    <row r="27378">
      <c r="A27378" t="inlineStr">
        <is>
          <t>0202301005 --- говядина стоимостью на условиях франко-границы страны ввоза не менее 8000 евро за 1000 кг нетто-массы</t>
        </is>
      </c>
    </row>
    <row r="27379">
      <c r="A27379" t="inlineStr">
        <is>
          <t>0202301006 ---- высококачественная говядина &lt;12&gt;</t>
        </is>
      </c>
    </row>
    <row r="27380">
      <c r="A27380" t="inlineStr">
        <is>
          <t>0202301008 ---- прочее</t>
        </is>
      </c>
    </row>
    <row r="27381">
      <c r="A27381" t="inlineStr">
        <is>
          <t>020230500 -- лопатка, шейно-лопаточная часть и грудинка:</t>
        </is>
      </c>
    </row>
    <row r="27382">
      <c r="A27382" t="inlineStr">
        <is>
          <t>0202305004 --- в порядке, указанном в дополнительном примечании Евразийского экономического союза 1 к группе 02, кроме включенных в подсубпозицию 0202 30 500 5 или 0202 30 500 6</t>
        </is>
      </c>
    </row>
    <row r="27383">
      <c r="A27383" t="inlineStr">
        <is>
          <t>0202305005 --- говядина стоимостью на условиях франко-границы страны ввоза не менее 8000 евро за 1000 кг нетто-массы</t>
        </is>
      </c>
    </row>
    <row r="27384">
      <c r="A27384" t="inlineStr">
        <is>
          <t>0202305006 ---- высококачественная говядина &lt;12&gt;</t>
        </is>
      </c>
    </row>
    <row r="27385">
      <c r="A27385" t="inlineStr">
        <is>
          <t>0202305008 ---- прочие</t>
        </is>
      </c>
    </row>
    <row r="27386">
      <c r="A27386" t="inlineStr">
        <is>
          <t>020230900 -- прочие:</t>
        </is>
      </c>
    </row>
    <row r="27387">
      <c r="A27387" t="inlineStr">
        <is>
          <t>0202309004 --- в порядке, указанном в дополнительном примечании Евразийского экономического союза 1 к группе 02, кроме включенных в подсубпозицию 0202 30 900 5 или 0202 30 900 6</t>
        </is>
      </c>
    </row>
    <row r="27388">
      <c r="A27388" t="inlineStr">
        <is>
          <t>0202309005 --- говядина стоимостью на условиях франко-границы страны ввоза не менее 8000 евро за 1000 кг нетто-массы прочие:</t>
        </is>
      </c>
    </row>
    <row r="27389">
      <c r="A27389" t="inlineStr">
        <is>
          <t>0202309006 ---- высококачественная говядина &lt;12&gt;</t>
        </is>
      </c>
    </row>
    <row r="27390">
      <c r="A27390" t="inlineStr">
        <is>
          <t>0202309008 ---- прочие</t>
        </is>
      </c>
    </row>
    <row r="27391">
      <c r="A27391" t="inlineStr">
        <is>
          <t>0203 Свинина свежая, охлажденная или замороженная:</t>
        </is>
      </c>
    </row>
    <row r="27392">
      <c r="A27392" t="inlineStr">
        <is>
          <t>020311 -- туши и полутуши:</t>
        </is>
      </c>
    </row>
    <row r="27393">
      <c r="A27393" t="inlineStr">
        <is>
          <t>020311100 --- домашних свиней:</t>
        </is>
      </c>
    </row>
    <row r="27394">
      <c r="A27394" t="inlineStr">
        <is>
          <t>0203111001 ---- в порядке, указанном в дополнительном примечании Евразийского экономического союза 2 к группе 02</t>
        </is>
      </c>
    </row>
    <row r="27395">
      <c r="A27395" t="inlineStr">
        <is>
          <t>0203111009 ---- прочие</t>
        </is>
      </c>
    </row>
    <row r="27396">
      <c r="A27396" t="inlineStr">
        <is>
          <t>020311900 --- прочие:</t>
        </is>
      </c>
    </row>
    <row r="27397">
      <c r="A27397" t="inlineStr">
        <is>
          <t>0203119001 ---- в порядке, указанном в дополнительном примечании Евразийского экономического союза 2 к группе 02</t>
        </is>
      </c>
    </row>
    <row r="27398">
      <c r="A27398" t="inlineStr">
        <is>
          <t>0203119009 ---- прочие</t>
        </is>
      </c>
    </row>
    <row r="27399">
      <c r="A27399" t="inlineStr">
        <is>
          <t>020312 -- окорока, лопатки и отруба из них, необваленные:</t>
        </is>
      </c>
    </row>
    <row r="27400">
      <c r="A27400" t="inlineStr">
        <is>
          <t>020312110 ---- окорока и отруба из них:</t>
        </is>
      </c>
    </row>
    <row r="27401">
      <c r="A27401" t="inlineStr">
        <is>
          <t>0203121101 ----- в порядке, указанном в дополнительном примечании Евразийского экономического союза 2 к группе 02</t>
        </is>
      </c>
    </row>
    <row r="27402">
      <c r="A27402" t="inlineStr">
        <is>
          <t>0203121109 ----- прочие</t>
        </is>
      </c>
    </row>
    <row r="27403">
      <c r="A27403" t="inlineStr">
        <is>
          <t>020312190 ---- лопатки и отруба из них:</t>
        </is>
      </c>
    </row>
    <row r="27404">
      <c r="A27404" t="inlineStr">
        <is>
          <t>0203121901 ----- в порядке, указанном в дополнительном примечании Евразийского экономического союза 2 к группе 02</t>
        </is>
      </c>
    </row>
    <row r="27405">
      <c r="A27405" t="inlineStr">
        <is>
          <t>0203121909 ----- прочие</t>
        </is>
      </c>
    </row>
    <row r="27406">
      <c r="A27406" t="inlineStr">
        <is>
          <t>020312900 --- прочие:</t>
        </is>
      </c>
    </row>
    <row r="27407">
      <c r="A27407" t="inlineStr">
        <is>
          <t>0203129001 ---- в порядке, указанном в дополнительном примечании Евразийского экономического союза 2 к группе 02</t>
        </is>
      </c>
    </row>
    <row r="27408">
      <c r="A27408" t="inlineStr">
        <is>
          <t>0203129009 ---- прочие</t>
        </is>
      </c>
    </row>
    <row r="27409">
      <c r="A27409" t="inlineStr">
        <is>
          <t>020319 -- прочая:</t>
        </is>
      </c>
    </row>
    <row r="27410">
      <c r="A27410" t="inlineStr">
        <is>
          <t>020319110 ---- передние края и отруба из них:</t>
        </is>
      </c>
    </row>
    <row r="27411">
      <c r="A27411" t="inlineStr">
        <is>
          <t>0203191101 ----- в порядке, указанном в дополнительном примечании Евразийского экономического союза 2 к группе 02</t>
        </is>
      </c>
    </row>
    <row r="27412">
      <c r="A27412" t="inlineStr">
        <is>
          <t>0203191109 ----- прочие</t>
        </is>
      </c>
    </row>
    <row r="27413">
      <c r="A27413" t="inlineStr">
        <is>
          <t>020319130 ---- корейки и отруба из них, необваленные:</t>
        </is>
      </c>
    </row>
    <row r="27414">
      <c r="A27414" t="inlineStr">
        <is>
          <t>0203191301 ----- в порядке, указанном в дополнительном примечании Евразийского экономического союза 2 к группе 02</t>
        </is>
      </c>
    </row>
    <row r="27415">
      <c r="A27415" t="inlineStr">
        <is>
          <t>0203191309 ----- прочие</t>
        </is>
      </c>
    </row>
    <row r="27416">
      <c r="A27416" t="inlineStr">
        <is>
          <t>020319150 ---- грудинки (стрики) и отруба из них:</t>
        </is>
      </c>
    </row>
    <row r="27417">
      <c r="A27417" t="inlineStr">
        <is>
          <t>0203191501 ----- в порядке, указанном в дополнительном примечании Евразийского экономического союза 2 к группе 02</t>
        </is>
      </c>
    </row>
    <row r="27418">
      <c r="A27418" t="inlineStr">
        <is>
          <t>0203191509 ----- прочие</t>
        </is>
      </c>
    </row>
    <row r="27419">
      <c r="A27419" t="inlineStr">
        <is>
          <t>020319550 ----- мясо обваленное:</t>
        </is>
      </c>
    </row>
    <row r="27420">
      <c r="A27420" t="inlineStr">
        <is>
          <t>0203195501 ------ в порядке, указанном в дополнительном примечании Евразийского экономического союза 2 к группе 02</t>
        </is>
      </c>
    </row>
    <row r="27421">
      <c r="A27421" t="inlineStr">
        <is>
          <t>0203195509 ------ прочее</t>
        </is>
      </c>
    </row>
    <row r="27422">
      <c r="A27422" t="inlineStr">
        <is>
          <t>020319590 ----- прочая:</t>
        </is>
      </c>
    </row>
    <row r="27423">
      <c r="A27423" t="inlineStr">
        <is>
          <t>0203195901 ------ в порядке, указанном в дополнительном примечании Евразийского экономического союза 2 к группе 02</t>
        </is>
      </c>
    </row>
    <row r="27424">
      <c r="A27424" t="inlineStr">
        <is>
          <t>0203195909 ------ прочая</t>
        </is>
      </c>
    </row>
    <row r="27425">
      <c r="A27425" t="inlineStr">
        <is>
          <t>020319900 --- прочая:</t>
        </is>
      </c>
    </row>
    <row r="27426">
      <c r="A27426" t="inlineStr">
        <is>
          <t>0203199001 ---- в порядке, указанном в дополнительном примечании Евразийского экономического союза 2 к группе 02</t>
        </is>
      </c>
    </row>
    <row r="27427">
      <c r="A27427" t="inlineStr">
        <is>
          <t>0203199009 ---- прочая</t>
        </is>
      </c>
    </row>
    <row r="27428">
      <c r="A27428" t="inlineStr">
        <is>
          <t>020321 -- туши и полутуши:</t>
        </is>
      </c>
    </row>
    <row r="27429">
      <c r="A27429" t="inlineStr">
        <is>
          <t>020321100 --- домашних свиней:</t>
        </is>
      </c>
    </row>
    <row r="27430">
      <c r="A27430" t="inlineStr">
        <is>
          <t>0203211001 ---- в порядке, указанном в дополнительном примечании Евразийского экономического союза 2 к группе 02</t>
        </is>
      </c>
    </row>
    <row r="27431">
      <c r="A27431" t="inlineStr">
        <is>
          <t>0203211009 ---- прочие</t>
        </is>
      </c>
    </row>
    <row r="27432">
      <c r="A27432" t="inlineStr">
        <is>
          <t>020321900 --- прочие:</t>
        </is>
      </c>
    </row>
    <row r="27433">
      <c r="A27433" t="inlineStr">
        <is>
          <t>0203219001 ---- в порядке, указанном в дополнительном примечании Евразийского экономического союза 2 к группе 02</t>
        </is>
      </c>
    </row>
    <row r="27434">
      <c r="A27434" t="inlineStr">
        <is>
          <t>0203219009 ---- прочие</t>
        </is>
      </c>
    </row>
    <row r="27435">
      <c r="A27435" t="inlineStr">
        <is>
          <t>020322 -- окорока, лопатки и отруба из них, необваленные:</t>
        </is>
      </c>
    </row>
    <row r="27436">
      <c r="A27436" t="inlineStr">
        <is>
          <t>020322110 ---- окорока и отруба из них:</t>
        </is>
      </c>
    </row>
    <row r="27437">
      <c r="A27437" t="inlineStr">
        <is>
          <t>0203221101 ----- в порядке, указанном в дополнительном примечании Евразийского экономического союза 2 к группе 02</t>
        </is>
      </c>
    </row>
    <row r="27438">
      <c r="A27438" t="inlineStr">
        <is>
          <t>0203221109 ----- прочие</t>
        </is>
      </c>
    </row>
    <row r="27439">
      <c r="A27439" t="inlineStr">
        <is>
          <t>020322190 ---- лопатки и отруба из них:</t>
        </is>
      </c>
    </row>
    <row r="27440">
      <c r="A27440" t="inlineStr">
        <is>
          <t>0203221901 ----- в порядке, указанном в дополнительном примечании Евразийского экономического союза 2 к группе 02</t>
        </is>
      </c>
    </row>
    <row r="27441">
      <c r="A27441" t="inlineStr">
        <is>
          <t>0203221909 ----- прочие</t>
        </is>
      </c>
    </row>
    <row r="27442">
      <c r="A27442" t="inlineStr">
        <is>
          <t>020322900 --- прочие:</t>
        </is>
      </c>
    </row>
    <row r="27443">
      <c r="A27443" t="inlineStr">
        <is>
          <t>0203229001 ---- в порядке, указанном в дополнительном примечании Евразийского экономического союза 2 к группе 02</t>
        </is>
      </c>
    </row>
    <row r="27444">
      <c r="A27444" t="inlineStr">
        <is>
          <t>0203229009 ---- прочие</t>
        </is>
      </c>
    </row>
    <row r="27445">
      <c r="A27445" t="inlineStr">
        <is>
          <t>020329 -- прочая:</t>
        </is>
      </c>
    </row>
    <row r="27446">
      <c r="A27446" t="inlineStr">
        <is>
          <t>020329110 ---- передние края и отруба из них:</t>
        </is>
      </c>
    </row>
    <row r="27447">
      <c r="A27447" t="inlineStr">
        <is>
          <t>0203291101 ----- в порядке, указанном в дополнительном примечании Евразийского экономического союза 2 к группе 02</t>
        </is>
      </c>
    </row>
    <row r="27448">
      <c r="A27448" t="inlineStr">
        <is>
          <t>0203291109 ----- прочие</t>
        </is>
      </c>
    </row>
    <row r="27449">
      <c r="A27449" t="inlineStr">
        <is>
          <t>020329130 ---- корейки и отруба из них, необваленные:</t>
        </is>
      </c>
    </row>
    <row r="27450">
      <c r="A27450" t="inlineStr">
        <is>
          <t>0203291301 ----- в порядке, указанном в дополнительном примечании Евразийского экономического союза 2 к группе 02</t>
        </is>
      </c>
    </row>
    <row r="27451">
      <c r="A27451" t="inlineStr">
        <is>
          <t>0203291309 ----- прочие</t>
        </is>
      </c>
    </row>
    <row r="27452">
      <c r="A27452" t="inlineStr">
        <is>
          <t>020329150 ---- грудинки (стрики) и отруба из них:</t>
        </is>
      </c>
    </row>
    <row r="27453">
      <c r="A27453" t="inlineStr">
        <is>
          <t>0203291501 ----- в порядке, указанном в дополнительном примечании Евразийского экономического союза 2 к группе 02</t>
        </is>
      </c>
    </row>
    <row r="27454">
      <c r="A27454" t="inlineStr">
        <is>
          <t>0203291509 ----- прочие</t>
        </is>
      </c>
    </row>
    <row r="27455">
      <c r="A27455" t="inlineStr">
        <is>
          <t>020329550 ----- мясо обваленное:</t>
        </is>
      </c>
    </row>
    <row r="27456">
      <c r="A27456" t="inlineStr">
        <is>
          <t>0203295501 ------ в порядке, указанном в дополнительном примечании Евразийского экономического союза 2 к группе 02</t>
        </is>
      </c>
    </row>
    <row r="27457">
      <c r="A27457" t="inlineStr">
        <is>
          <t>0203295502 ------ тримминг в порядке, указанном в дополнительном примечании Евразийского экономического союза 2 к группе 02</t>
        </is>
      </c>
    </row>
    <row r="27458">
      <c r="A27458" t="inlineStr">
        <is>
          <t>0203295503 ------- тримминг</t>
        </is>
      </c>
    </row>
    <row r="27459">
      <c r="A27459" t="inlineStr">
        <is>
          <t>0203295509 ------- прочее</t>
        </is>
      </c>
    </row>
    <row r="27460">
      <c r="A27460" t="inlineStr">
        <is>
          <t>020329590 ----- прочая:</t>
        </is>
      </c>
    </row>
    <row r="27461">
      <c r="A27461" t="inlineStr">
        <is>
          <t>0203295901 ------ в порядке, указанном в дополнительном примечании Евразийского экономического союза 2 к группе 02</t>
        </is>
      </c>
    </row>
    <row r="27462">
      <c r="A27462" t="inlineStr">
        <is>
          <t>0203295909 ------ прочая</t>
        </is>
      </c>
    </row>
    <row r="27463">
      <c r="A27463" t="inlineStr">
        <is>
          <t>020329900 --- прочая:</t>
        </is>
      </c>
    </row>
    <row r="27464">
      <c r="A27464" t="inlineStr">
        <is>
          <t>0203299001 ---- в порядке, указанном в дополнительном примечании Евразийского экономического союза 2 к группе 02</t>
        </is>
      </c>
    </row>
    <row r="27465">
      <c r="A27465" t="inlineStr">
        <is>
          <t>0203299002 ---- тримминг в порядке, указанном в дополнительном примечании Евразийского экономического союза 2 к группе 02</t>
        </is>
      </c>
    </row>
    <row r="27466">
      <c r="A27466" t="inlineStr">
        <is>
          <t>0203299003 ----- тримминг</t>
        </is>
      </c>
    </row>
    <row r="27467">
      <c r="A27467" t="inlineStr">
        <is>
          <t>0203299009 ----- прочая</t>
        </is>
      </c>
    </row>
    <row r="27468">
      <c r="A27468" t="inlineStr">
        <is>
          <t>0204 Баранина или козлятина свежая, охлажденная или замороженная:</t>
        </is>
      </c>
    </row>
    <row r="27469">
      <c r="A27469" t="inlineStr">
        <is>
          <t>0204100000 - туши и полутуши ягнят, свежие или охлажденные</t>
        </is>
      </c>
    </row>
    <row r="27470">
      <c r="A27470" t="inlineStr">
        <is>
          <t>0204210000 -- туши и полутуши</t>
        </is>
      </c>
    </row>
    <row r="27471">
      <c r="A27471" t="inlineStr">
        <is>
          <t>020422 -- прочие отруба, необваленные:</t>
        </is>
      </c>
    </row>
    <row r="27472">
      <c r="A27472" t="inlineStr">
        <is>
          <t>0204221000 --- передние четвертины короткого разруба</t>
        </is>
      </c>
    </row>
    <row r="27473">
      <c r="A27473" t="inlineStr">
        <is>
          <t>0204223000 --- хребтовые края спинной части и/или почечные части</t>
        </is>
      </c>
    </row>
    <row r="27474">
      <c r="A27474" t="inlineStr">
        <is>
          <t>0204225000 --- тазобедренные части с голяшкой</t>
        </is>
      </c>
    </row>
    <row r="27475">
      <c r="A27475" t="inlineStr">
        <is>
          <t>0204229000 --- прочие</t>
        </is>
      </c>
    </row>
    <row r="27476">
      <c r="A27476" t="inlineStr">
        <is>
          <t>0204230000 -- мясо обваленное</t>
        </is>
      </c>
    </row>
    <row r="27477">
      <c r="A27477" t="inlineStr">
        <is>
          <t>0204300000 - туши и полутуши ягнят, замороженные</t>
        </is>
      </c>
    </row>
    <row r="27478">
      <c r="A27478" t="inlineStr">
        <is>
          <t>0204410000 -- туши и полутуши</t>
        </is>
      </c>
    </row>
    <row r="27479">
      <c r="A27479" t="inlineStr">
        <is>
          <t>020442 -- прочие отруба, необваленные:</t>
        </is>
      </c>
    </row>
    <row r="27480">
      <c r="A27480" t="inlineStr">
        <is>
          <t>0204421000 --- передние четвертины короткого разруба</t>
        </is>
      </c>
    </row>
    <row r="27481">
      <c r="A27481" t="inlineStr">
        <is>
          <t>0204423000 --- хребтовые края спинной части и/или почечные части</t>
        </is>
      </c>
    </row>
    <row r="27482">
      <c r="A27482" t="inlineStr">
        <is>
          <t>0204425000 --- тазобедренные части с голяшкой</t>
        </is>
      </c>
    </row>
    <row r="27483">
      <c r="A27483" t="inlineStr">
        <is>
          <t>0204429000 --- прочие</t>
        </is>
      </c>
    </row>
    <row r="27484">
      <c r="A27484" t="inlineStr">
        <is>
          <t>020443 -- мясо обваленное:</t>
        </is>
      </c>
    </row>
    <row r="27485">
      <c r="A27485" t="inlineStr">
        <is>
          <t>0204431000 --- ягнят</t>
        </is>
      </c>
    </row>
    <row r="27486">
      <c r="A27486" t="inlineStr">
        <is>
          <t>0204439000 --- прочее</t>
        </is>
      </c>
    </row>
    <row r="27487">
      <c r="A27487" t="inlineStr">
        <is>
          <t>020450 - козлятина:</t>
        </is>
      </c>
    </row>
    <row r="27488">
      <c r="A27488" t="inlineStr">
        <is>
          <t>0204501100 --- туши и полутуши</t>
        </is>
      </c>
    </row>
    <row r="27489">
      <c r="A27489" t="inlineStr">
        <is>
          <t>0204501300 --- передние четвертины короткого разруба</t>
        </is>
      </c>
    </row>
    <row r="27490">
      <c r="A27490" t="inlineStr">
        <is>
          <t>0204501500 --- хребтовые края спинной части и/или почечные части</t>
        </is>
      </c>
    </row>
    <row r="27491">
      <c r="A27491" t="inlineStr">
        <is>
          <t>0204501900 --- тазобедренные части с голяшкой</t>
        </is>
      </c>
    </row>
    <row r="27492">
      <c r="A27492" t="inlineStr">
        <is>
          <t>0204503100 ---- отруба необваленные</t>
        </is>
      </c>
    </row>
    <row r="27493">
      <c r="A27493" t="inlineStr">
        <is>
          <t>0204503900 ---- мясо обваленное</t>
        </is>
      </c>
    </row>
    <row r="27494">
      <c r="A27494" t="inlineStr">
        <is>
          <t>0204505100 --- туши и полутуши</t>
        </is>
      </c>
    </row>
    <row r="27495">
      <c r="A27495" t="inlineStr">
        <is>
          <t>0204505300 --- передние четвертины короткого разруба</t>
        </is>
      </c>
    </row>
    <row r="27496">
      <c r="A27496" t="inlineStr">
        <is>
          <t>0204505500 --- хребтовые края спинной части и/или почечные части</t>
        </is>
      </c>
    </row>
    <row r="27497">
      <c r="A27497" t="inlineStr">
        <is>
          <t>0204505900 --- тазобедренные части с голяшкой</t>
        </is>
      </c>
    </row>
    <row r="27498">
      <c r="A27498" t="inlineStr">
        <is>
          <t>0204507100 ---- отруба необваленные</t>
        </is>
      </c>
    </row>
    <row r="27499">
      <c r="A27499" t="inlineStr">
        <is>
          <t>0204507900 ---- мясо обваленное</t>
        </is>
      </c>
    </row>
    <row r="27500">
      <c r="A27500" t="inlineStr">
        <is>
          <t>020500 Мясо лошадей, ослов, мулов или лошаков, свежее, охлажденное или замороженное:</t>
        </is>
      </c>
    </row>
    <row r="27501">
      <c r="A27501" t="inlineStr">
        <is>
          <t>0205002000 - свежее или охлажденное</t>
        </is>
      </c>
    </row>
    <row r="27502">
      <c r="A27502" t="inlineStr">
        <is>
          <t>0205008000 - замороженное</t>
        </is>
      </c>
    </row>
    <row r="27503">
      <c r="A27503" t="inlineStr">
        <is>
          <t>0206 Пищевые субпродукты крупного рогатого скота, свиней, овец, коз, лошадей, ослов, мулов или лошаков, свежие, охлажденные или замороженные:</t>
        </is>
      </c>
    </row>
    <row r="27504">
      <c r="A27504" t="inlineStr">
        <is>
          <t>020610 - крупного рогатого скота, свежие или охлажденные:</t>
        </is>
      </c>
    </row>
    <row r="27505">
      <c r="A27505" t="inlineStr">
        <is>
          <t>0206101000 -- для производства фармацевтической продукции</t>
        </is>
      </c>
    </row>
    <row r="27506">
      <c r="A27506" t="inlineStr">
        <is>
          <t>0206109500 --- толстая диафрагма и тонкая диафрагма</t>
        </is>
      </c>
    </row>
    <row r="27507">
      <c r="A27507" t="inlineStr">
        <is>
          <t>0206109800 --- прочие</t>
        </is>
      </c>
    </row>
    <row r="27508">
      <c r="A27508" t="inlineStr">
        <is>
          <t>0206210000 -- языки</t>
        </is>
      </c>
    </row>
    <row r="27509">
      <c r="A27509" t="inlineStr">
        <is>
          <t>020622000 -- печень:</t>
        </is>
      </c>
    </row>
    <row r="27510">
      <c r="A27510" t="inlineStr">
        <is>
          <t>0206220001 --- для производства фармацевтической продукции</t>
        </is>
      </c>
    </row>
    <row r="27511">
      <c r="A27511" t="inlineStr">
        <is>
          <t>0206220009 --- прочая</t>
        </is>
      </c>
    </row>
    <row r="27512">
      <c r="A27512" t="inlineStr">
        <is>
          <t>020629 -- прочие:</t>
        </is>
      </c>
    </row>
    <row r="27513">
      <c r="A27513" t="inlineStr">
        <is>
          <t>0206291000 --- для производства фармацевтической продукции</t>
        </is>
      </c>
    </row>
    <row r="27514">
      <c r="A27514" t="inlineStr">
        <is>
          <t>0206299100 ---- толстая диафрагма и тонкая диафрагма</t>
        </is>
      </c>
    </row>
    <row r="27515">
      <c r="A27515" t="inlineStr">
        <is>
          <t>0206299900 ---- прочие</t>
        </is>
      </c>
    </row>
    <row r="27516">
      <c r="A27516" t="inlineStr">
        <is>
          <t>020630000 - свиней, свежие или охлажденные:</t>
        </is>
      </c>
    </row>
    <row r="27517">
      <c r="A27517" t="inlineStr">
        <is>
          <t>0206300001 --- для производства фармацевтической продукции</t>
        </is>
      </c>
    </row>
    <row r="27518">
      <c r="A27518" t="inlineStr">
        <is>
          <t>0206300002 --- прочая</t>
        </is>
      </c>
    </row>
    <row r="27519">
      <c r="A27519" t="inlineStr">
        <is>
          <t>0206300003 --- для производства фармацевтической продукции</t>
        </is>
      </c>
    </row>
    <row r="27520">
      <c r="A27520" t="inlineStr">
        <is>
          <t>0206300004 -- прочие</t>
        </is>
      </c>
    </row>
    <row r="27521">
      <c r="A27521" t="inlineStr">
        <is>
          <t>020641000 -- печень:</t>
        </is>
      </c>
    </row>
    <row r="27522">
      <c r="A27522" t="inlineStr">
        <is>
          <t>0206410001 --- для производства фармацевтической продукции</t>
        </is>
      </c>
    </row>
    <row r="27523">
      <c r="A27523" t="inlineStr">
        <is>
          <t>0206410009 --- прочая</t>
        </is>
      </c>
    </row>
    <row r="27524">
      <c r="A27524" t="inlineStr">
        <is>
          <t>020649000 -- прочие:</t>
        </is>
      </c>
    </row>
    <row r="27525">
      <c r="A27525" t="inlineStr">
        <is>
          <t>0206490001 --- для производства фармацевтической продукции</t>
        </is>
      </c>
    </row>
    <row r="27526">
      <c r="A27526" t="inlineStr">
        <is>
          <t>0206490002 ---- домашних свиней</t>
        </is>
      </c>
    </row>
    <row r="27527">
      <c r="A27527" t="inlineStr">
        <is>
          <t>0206490008 ---- прочие</t>
        </is>
      </c>
    </row>
    <row r="27528">
      <c r="A27528" t="inlineStr">
        <is>
          <t>020680 - свежие или охлажденные прочие:</t>
        </is>
      </c>
    </row>
    <row r="27529">
      <c r="A27529" t="inlineStr">
        <is>
          <t>0206801000 -- для производства фармацевтической продукции</t>
        </is>
      </c>
    </row>
    <row r="27530">
      <c r="A27530" t="inlineStr">
        <is>
          <t>0206809100 --- лошадей, ослов, мулов и лошаков</t>
        </is>
      </c>
    </row>
    <row r="27531">
      <c r="A27531" t="inlineStr">
        <is>
          <t>0206809900 --- овец и коз</t>
        </is>
      </c>
    </row>
    <row r="27532">
      <c r="A27532" t="inlineStr">
        <is>
          <t>020690 - замороженные прочие:</t>
        </is>
      </c>
    </row>
    <row r="27533">
      <c r="A27533" t="inlineStr">
        <is>
          <t>0206901000 -- для производства фармацевтической продукции</t>
        </is>
      </c>
    </row>
    <row r="27534">
      <c r="A27534" t="inlineStr">
        <is>
          <t>0206909100 --- лошадей, ослов, мулов и лошаков</t>
        </is>
      </c>
    </row>
    <row r="27535">
      <c r="A27535" t="inlineStr">
        <is>
          <t>0206909900 --- овец и коз</t>
        </is>
      </c>
    </row>
    <row r="27536">
      <c r="A27536" t="inlineStr">
        <is>
          <t>0207 Мясо и пищевые субпродукты домашней птицы, указанной в товарной позиции 0105, свежие, охлажденные или замороженные:</t>
        </is>
      </c>
    </row>
    <row r="27537">
      <c r="A27537" t="inlineStr">
        <is>
          <t>020711 -- не разделенные на части, свежие или охлажденные:</t>
        </is>
      </c>
    </row>
    <row r="27538">
      <c r="A27538" t="inlineStr">
        <is>
          <t>020711100 --- ощипанные и без кишок, с головой и плюснами ног, представленные как "83%-ные цыплята":</t>
        </is>
      </c>
    </row>
    <row r="27539">
      <c r="A27539" t="inlineStr">
        <is>
          <t>0207111001 ---- в порядке, указанном в дополнительном примечании Евразийского экономического союза 4 к группе 02</t>
        </is>
      </c>
    </row>
    <row r="27540">
      <c r="A27540" t="inlineStr">
        <is>
          <t>0207111009 ---- прочие</t>
        </is>
      </c>
    </row>
    <row r="27541">
      <c r="A27541" t="inlineStr">
        <is>
          <t>020711300 --- ощипанные и потрошеные, без головы и плюсен ног, но с шейкой, сердцем, печенью и мускульным желудком, представленные как "70%-ные цыплята":</t>
        </is>
      </c>
    </row>
    <row r="27542">
      <c r="A27542" t="inlineStr">
        <is>
          <t>0207113001 ---- в порядке, указанном в дополнительном примечании Евразийского экономического союза 4 к группе 02</t>
        </is>
      </c>
    </row>
    <row r="27543">
      <c r="A27543" t="inlineStr">
        <is>
          <t>0207113009 ---- прочие</t>
        </is>
      </c>
    </row>
    <row r="27544">
      <c r="A27544" t="inlineStr">
        <is>
          <t>020711900 --- ощипанные и потрошеные, без головы и плюсен ног и без шейки, сердца, печени и мускульного желудка, представленные как "65%-ные цыплята", или представленные в какой-либо другой разделке:</t>
        </is>
      </c>
    </row>
    <row r="27545">
      <c r="A27545" t="inlineStr">
        <is>
          <t>0207119001 ---- в порядке, указанном в дополнительном примечании Евразийского экономического союза 4 к группе 02</t>
        </is>
      </c>
    </row>
    <row r="27546">
      <c r="A27546" t="inlineStr">
        <is>
          <t>0207119009 ---- прочие</t>
        </is>
      </c>
    </row>
    <row r="27547">
      <c r="A27547" t="inlineStr">
        <is>
          <t>020712 -- не разделенные на части, замороженные:</t>
        </is>
      </c>
    </row>
    <row r="27548">
      <c r="A27548" t="inlineStr">
        <is>
          <t>020712100 --- ощипанные и потрошеные, без головы и плюсен ног, но с шейкой, сердцем, печенью и мускульным желудком, представленные как "70%-ные цыплята":</t>
        </is>
      </c>
    </row>
    <row r="27549">
      <c r="A27549" t="inlineStr">
        <is>
          <t>0207121001 ---- в порядке, указанном в дополнительном примечании Евразийского экономического союза 4 к группе 02</t>
        </is>
      </c>
    </row>
    <row r="27550">
      <c r="A27550" t="inlineStr">
        <is>
          <t>0207121009 ---- прочие</t>
        </is>
      </c>
    </row>
    <row r="27551">
      <c r="A27551" t="inlineStr">
        <is>
          <t>020712900 --- ощипанные и потрошеные, без головы и плюсен ног и без шейки, сердца, печени и мускульного желудка, представленные как "65%-ные цыплята", или представленные в какой-либо другой разделке:</t>
        </is>
      </c>
    </row>
    <row r="27552">
      <c r="A27552" t="inlineStr">
        <is>
          <t>0207129001 ---- в порядке, указанном в дополнительном примечании Евразийского экономического союза 4 к группе 02</t>
        </is>
      </c>
    </row>
    <row r="27553">
      <c r="A27553" t="inlineStr">
        <is>
          <t>0207129009 ---- прочие</t>
        </is>
      </c>
    </row>
    <row r="27554">
      <c r="A27554" t="inlineStr">
        <is>
          <t>020713 -- части тушек и субпродукты, свежие или охлажденные:</t>
        </is>
      </c>
    </row>
    <row r="27555">
      <c r="A27555" t="inlineStr">
        <is>
          <t>020713100 ---- мясо обваленное:</t>
        </is>
      </c>
    </row>
    <row r="27556">
      <c r="A27556" t="inlineStr">
        <is>
          <t>0207131001 ----- в порядке, указанном в дополнительном примечании Евразийского экономического союза 4 к группе 02</t>
        </is>
      </c>
    </row>
    <row r="27557">
      <c r="A27557" t="inlineStr">
        <is>
          <t>0207131009 ----- прочее</t>
        </is>
      </c>
    </row>
    <row r="27558">
      <c r="A27558" t="inlineStr">
        <is>
          <t>020713200 ----- половины или четвертины:</t>
        </is>
      </c>
    </row>
    <row r="27559">
      <c r="A27559" t="inlineStr">
        <is>
          <t>0207132001 ------ в порядке, указанном в дополнительном примечании Евразийского экономического союза 4 к группе 02</t>
        </is>
      </c>
    </row>
    <row r="27560">
      <c r="A27560" t="inlineStr">
        <is>
          <t>0207132009 ------ прочие</t>
        </is>
      </c>
    </row>
    <row r="27561">
      <c r="A27561" t="inlineStr">
        <is>
          <t>020713300 ----- крылья целые, с тонким концом или без него:</t>
        </is>
      </c>
    </row>
    <row r="27562">
      <c r="A27562" t="inlineStr">
        <is>
          <t>0207133001 ------ в порядке, указанном в дополнительном примечании Евразийского экономического союза 4 к группе 02</t>
        </is>
      </c>
    </row>
    <row r="27563">
      <c r="A27563" t="inlineStr">
        <is>
          <t>0207133009 ------ прочие</t>
        </is>
      </c>
    </row>
    <row r="27564">
      <c r="A27564" t="inlineStr">
        <is>
          <t>020713400 ----- спинки, шейки, спинки вместе с шейкой, гузки и тонкие концы крыльев:</t>
        </is>
      </c>
    </row>
    <row r="27565">
      <c r="A27565" t="inlineStr">
        <is>
          <t>0207134001 ------ в порядке, указанном в дополнительном примечании Евразийского экономического союза 4 к группе 02</t>
        </is>
      </c>
    </row>
    <row r="27566">
      <c r="A27566" t="inlineStr">
        <is>
          <t>0207134009 ------ прочие</t>
        </is>
      </c>
    </row>
    <row r="27567">
      <c r="A27567" t="inlineStr">
        <is>
          <t>020713500 ----- грудки и куски из них:</t>
        </is>
      </c>
    </row>
    <row r="27568">
      <c r="A27568" t="inlineStr">
        <is>
          <t>0207135001 ------ в порядке, указанном в дополнительном примечании Евразийского экономического союза 4 к группе 02</t>
        </is>
      </c>
    </row>
    <row r="27569">
      <c r="A27569" t="inlineStr">
        <is>
          <t>0207135009 ------ прочие</t>
        </is>
      </c>
    </row>
    <row r="27570">
      <c r="A27570" t="inlineStr">
        <is>
          <t>020713600 ----- ножки и куски из них:</t>
        </is>
      </c>
    </row>
    <row r="27571">
      <c r="A27571" t="inlineStr">
        <is>
          <t>0207136001 ------ в порядке, указанном в дополнительном примечании Евразийского экономического союза 4 к группе 02</t>
        </is>
      </c>
    </row>
    <row r="27572">
      <c r="A27572" t="inlineStr">
        <is>
          <t>0207136009 ------ прочие</t>
        </is>
      </c>
    </row>
    <row r="27573">
      <c r="A27573" t="inlineStr">
        <is>
          <t>020713700 ----- прочие:</t>
        </is>
      </c>
    </row>
    <row r="27574">
      <c r="A27574" t="inlineStr">
        <is>
          <t>0207137001 ------ в порядке, указанном в дополнительном примечании Евразийского экономического союза 4 к группе 02</t>
        </is>
      </c>
    </row>
    <row r="27575">
      <c r="A27575" t="inlineStr">
        <is>
          <t>0207137009 ------ прочие</t>
        </is>
      </c>
    </row>
    <row r="27576">
      <c r="A27576" t="inlineStr">
        <is>
          <t>020713910 ---- печень:</t>
        </is>
      </c>
    </row>
    <row r="27577">
      <c r="A27577" t="inlineStr">
        <is>
          <t>0207139101 ----- в порядке, указанном в дополнительном примечании Евразийского экономического союза 4 к группе 02</t>
        </is>
      </c>
    </row>
    <row r="27578">
      <c r="A27578" t="inlineStr">
        <is>
          <t>0207139109 ----- прочая</t>
        </is>
      </c>
    </row>
    <row r="27579">
      <c r="A27579" t="inlineStr">
        <is>
          <t>020713990 ---- прочие:</t>
        </is>
      </c>
    </row>
    <row r="27580">
      <c r="A27580" t="inlineStr">
        <is>
          <t>0207139901 ----- в порядке, указанном в дополнительном примечании Евразийского экономического союза 4 к группе 02</t>
        </is>
      </c>
    </row>
    <row r="27581">
      <c r="A27581" t="inlineStr">
        <is>
          <t>0207139909 ----- прочие</t>
        </is>
      </c>
    </row>
    <row r="27582">
      <c r="A27582" t="inlineStr">
        <is>
          <t>020714 -- части тушек и субпродукты, замороженные:</t>
        </is>
      </c>
    </row>
    <row r="27583">
      <c r="A27583" t="inlineStr">
        <is>
          <t>020714100 ---- мясо обваленное:</t>
        </is>
      </c>
    </row>
    <row r="27584">
      <c r="A27584" t="inlineStr">
        <is>
          <t>0207141001 ----- в порядке, указанном в дополнительном примечании Евразийского экономического союза 4 к группе 02</t>
        </is>
      </c>
    </row>
    <row r="27585">
      <c r="A27585" t="inlineStr">
        <is>
          <t>0207141009 ----- прочее</t>
        </is>
      </c>
    </row>
    <row r="27586">
      <c r="A27586" t="inlineStr">
        <is>
          <t>020714200 ----- половины или четвертины:</t>
        </is>
      </c>
    </row>
    <row r="27587">
      <c r="A27587" t="inlineStr">
        <is>
          <t>0207142001 ------ в порядке, указанном в дополнительном примечании Евразийского экономического союза 4 к группе 02</t>
        </is>
      </c>
    </row>
    <row r="27588">
      <c r="A27588" t="inlineStr">
        <is>
          <t>0207142009 ------ прочие</t>
        </is>
      </c>
    </row>
    <row r="27589">
      <c r="A27589" t="inlineStr">
        <is>
          <t>020714300 ----- крылья целые, с тонким концом или без него:</t>
        </is>
      </c>
    </row>
    <row r="27590">
      <c r="A27590" t="inlineStr">
        <is>
          <t>0207143001 ------ в порядке, указанном в дополнительном примечании Евразийского экономического союза 4 к группе 02</t>
        </is>
      </c>
    </row>
    <row r="27591">
      <c r="A27591" t="inlineStr">
        <is>
          <t>0207143009 ------- прочие</t>
        </is>
      </c>
    </row>
    <row r="27592">
      <c r="A27592" t="inlineStr">
        <is>
          <t>020714400 ----- спинки, шейки, спинки вместе с шейкой, гузки и тонкие концы крыльев:</t>
        </is>
      </c>
    </row>
    <row r="27593">
      <c r="A27593" t="inlineStr">
        <is>
          <t>0207144001 ------ в порядке, указанном в дополнительном примечании Евразийского экономического союза 4 к группе 02</t>
        </is>
      </c>
    </row>
    <row r="27594">
      <c r="A27594" t="inlineStr">
        <is>
          <t>0207144009 ------ прочие</t>
        </is>
      </c>
    </row>
    <row r="27595">
      <c r="A27595" t="inlineStr">
        <is>
          <t>020714500 ----- грудки и куски из них:</t>
        </is>
      </c>
    </row>
    <row r="27596">
      <c r="A27596" t="inlineStr">
        <is>
          <t>0207145001 ------ в порядке, указанном в дополнительном примечании Евразийского экономического союза 4 к группе 02</t>
        </is>
      </c>
    </row>
    <row r="27597">
      <c r="A27597" t="inlineStr">
        <is>
          <t>0207145009 ------ прочие</t>
        </is>
      </c>
    </row>
    <row r="27598">
      <c r="A27598" t="inlineStr">
        <is>
          <t>020714600 ----- ножки и куски из них:</t>
        </is>
      </c>
    </row>
    <row r="27599">
      <c r="A27599" t="inlineStr">
        <is>
          <t>0207146001 ------ в порядке, указанном в дополнительном примечании Евразийского экономического союза 4 к группе 02</t>
        </is>
      </c>
    </row>
    <row r="27600">
      <c r="A27600" t="inlineStr">
        <is>
          <t>0207146009 ------ прочие</t>
        </is>
      </c>
    </row>
    <row r="27601">
      <c r="A27601" t="inlineStr">
        <is>
          <t>020714700 ----- прочие:</t>
        </is>
      </c>
    </row>
    <row r="27602">
      <c r="A27602" t="inlineStr">
        <is>
          <t>0207147001 ------ в порядке, указанном в дополнительном примечании Евразийского экономического союза 4 к группе 02</t>
        </is>
      </c>
    </row>
    <row r="27603">
      <c r="A27603" t="inlineStr">
        <is>
          <t>0207147009 ------ прочие</t>
        </is>
      </c>
    </row>
    <row r="27604">
      <c r="A27604" t="inlineStr">
        <is>
          <t>020714910 ---- печень:</t>
        </is>
      </c>
    </row>
    <row r="27605">
      <c r="A27605" t="inlineStr">
        <is>
          <t>0207149101 ----- в порядке, указанном в дополнительном примечании Евразийского экономического союза 4 к группе 02</t>
        </is>
      </c>
    </row>
    <row r="27606">
      <c r="A27606" t="inlineStr">
        <is>
          <t>0207149109 ----- прочая</t>
        </is>
      </c>
    </row>
    <row r="27607">
      <c r="A27607" t="inlineStr">
        <is>
          <t>020714990 ---- прочие:</t>
        </is>
      </c>
    </row>
    <row r="27608">
      <c r="A27608" t="inlineStr">
        <is>
          <t>0207149901 ----- в порядке, указанном в дополнительном примечании Евразийского экономического союза 4 к группе 02</t>
        </is>
      </c>
    </row>
    <row r="27609">
      <c r="A27609" t="inlineStr">
        <is>
          <t>0207149909 ----- прочие</t>
        </is>
      </c>
    </row>
    <row r="27610">
      <c r="A27610" t="inlineStr">
        <is>
          <t>020724 -- не разделенные на части, свежие или охлажденные:</t>
        </is>
      </c>
    </row>
    <row r="27611">
      <c r="A27611" t="inlineStr">
        <is>
          <t>020724100 --- ощипанные и потрошеные, без головы и плюсен ног, но с шейкой, сердцем, печенью и мускульным желудком, представленные как "80%-ные индейки":</t>
        </is>
      </c>
    </row>
    <row r="27612">
      <c r="A27612" t="inlineStr">
        <is>
          <t>0207241001 ---- в порядке, указанном в дополнительном примечании Евразийского экономического союза 4 к группе 02</t>
        </is>
      </c>
    </row>
    <row r="27613">
      <c r="A27613" t="inlineStr">
        <is>
          <t>0207241009 ---- прочие</t>
        </is>
      </c>
    </row>
    <row r="27614">
      <c r="A27614" t="inlineStr">
        <is>
          <t>020724900 --- ощипанные и потрошеные, без головы и плюсен ног, без шейки, сердца, печени и мускульного желудка, представленные как "73%-ные индейки", или представленные в какой-либо другой разделке:</t>
        </is>
      </c>
    </row>
    <row r="27615">
      <c r="A27615" t="inlineStr">
        <is>
          <t>0207249001 ---- в порядке, указанном в дополнительном примечании Евразийского экономического союза 4 к группе 02</t>
        </is>
      </c>
    </row>
    <row r="27616">
      <c r="A27616" t="inlineStr">
        <is>
          <t>0207249009 ---- прочие</t>
        </is>
      </c>
    </row>
    <row r="27617">
      <c r="A27617" t="inlineStr">
        <is>
          <t>020725 -- не разделенные на части, замороженные:</t>
        </is>
      </c>
    </row>
    <row r="27618">
      <c r="A27618" t="inlineStr">
        <is>
          <t>020725100 --- ощипанные и потрошеные, без головы и плюсен ног, но с шейкой, сердцем, печенью и мускульным желудком, представленные как "80%-ные индейки":</t>
        </is>
      </c>
    </row>
    <row r="27619">
      <c r="A27619" t="inlineStr">
        <is>
          <t>0207251001 ---- в порядке, указанном в дополнительном примечании Евразийского экономического союза 4 к группе 02</t>
        </is>
      </c>
    </row>
    <row r="27620">
      <c r="A27620" t="inlineStr">
        <is>
          <t>0207251009 ---- прочие</t>
        </is>
      </c>
    </row>
    <row r="27621">
      <c r="A27621" t="inlineStr">
        <is>
          <t>020725900 --- ощипанные и потрошеные, без головы и плюсен ног, без шейки, сердца, печени и мускульного желудка, представленные как "73%-ные индейки", или представленные в какой-либо другой разделке:</t>
        </is>
      </c>
    </row>
    <row r="27622">
      <c r="A27622" t="inlineStr">
        <is>
          <t>0207259001 ---- в порядке, указанном в дополнительном примечании Евразийского экономического союза 4 к группе 02</t>
        </is>
      </c>
    </row>
    <row r="27623">
      <c r="A27623" t="inlineStr">
        <is>
          <t>0207259009 ---- прочие</t>
        </is>
      </c>
    </row>
    <row r="27624">
      <c r="A27624" t="inlineStr">
        <is>
          <t>020726 -- части тушек и субпродукты, свежие или охлажденные:</t>
        </is>
      </c>
    </row>
    <row r="27625">
      <c r="A27625" t="inlineStr">
        <is>
          <t>020726100 ---- мясо обваленное:</t>
        </is>
      </c>
    </row>
    <row r="27626">
      <c r="A27626" t="inlineStr">
        <is>
          <t>0207261001 ----- в порядке, указанном в дополнительном примечании Евразийского экономического союза 4 к группе 02</t>
        </is>
      </c>
    </row>
    <row r="27627">
      <c r="A27627" t="inlineStr">
        <is>
          <t>0207261009 ----- прочее</t>
        </is>
      </c>
    </row>
    <row r="27628">
      <c r="A27628" t="inlineStr">
        <is>
          <t>020726200 ----- половины или четвертины:</t>
        </is>
      </c>
    </row>
    <row r="27629">
      <c r="A27629" t="inlineStr">
        <is>
          <t>0207262001 ------ в порядке, указанном в дополнительном примечании Евразийского экономического союза 4 к группе 02</t>
        </is>
      </c>
    </row>
    <row r="27630">
      <c r="A27630" t="inlineStr">
        <is>
          <t>0207262009 ------ прочие</t>
        </is>
      </c>
    </row>
    <row r="27631">
      <c r="A27631" t="inlineStr">
        <is>
          <t>020726300 ----- крылья целые, с тонким концом или без него:</t>
        </is>
      </c>
    </row>
    <row r="27632">
      <c r="A27632" t="inlineStr">
        <is>
          <t>0207263001 ------ в порядке, указанном в дополнительном примечании Евразийского экономического союза 4 к группе 02</t>
        </is>
      </c>
    </row>
    <row r="27633">
      <c r="A27633" t="inlineStr">
        <is>
          <t>0207263009 ------ прочие</t>
        </is>
      </c>
    </row>
    <row r="27634">
      <c r="A27634" t="inlineStr">
        <is>
          <t>020726400 ----- спинки, шейки, спинки вместе с шейкой, гузки и тонкие концы крыльев:</t>
        </is>
      </c>
    </row>
    <row r="27635">
      <c r="A27635" t="inlineStr">
        <is>
          <t>0207264001 ------ в порядке, указанном в дополнительном примечании Евразийского экономического союза 4 к группе 02</t>
        </is>
      </c>
    </row>
    <row r="27636">
      <c r="A27636" t="inlineStr">
        <is>
          <t>0207264009 ------ прочие</t>
        </is>
      </c>
    </row>
    <row r="27637">
      <c r="A27637" t="inlineStr">
        <is>
          <t>020726500 ----- грудки и куски из них:</t>
        </is>
      </c>
    </row>
    <row r="27638">
      <c r="A27638" t="inlineStr">
        <is>
          <t>0207265001 ------ в порядке, указанном в дополнительном примечании Евразийского экономического союза 4 к группе 02</t>
        </is>
      </c>
    </row>
    <row r="27639">
      <c r="A27639" t="inlineStr">
        <is>
          <t>0207265009 ------ прочие</t>
        </is>
      </c>
    </row>
    <row r="27640">
      <c r="A27640" t="inlineStr">
        <is>
          <t>020726600 ------ голени и куски из них:</t>
        </is>
      </c>
    </row>
    <row r="27641">
      <c r="A27641" t="inlineStr">
        <is>
          <t>0207266001 ------- в порядке, указанном в дополнительном примечании Евразийского экономического союза 4 к группе 02</t>
        </is>
      </c>
    </row>
    <row r="27642">
      <c r="A27642" t="inlineStr">
        <is>
          <t>0207266009 ------- прочие</t>
        </is>
      </c>
    </row>
    <row r="27643">
      <c r="A27643" t="inlineStr">
        <is>
          <t>020726700 ------ прочие:</t>
        </is>
      </c>
    </row>
    <row r="27644">
      <c r="A27644" t="inlineStr">
        <is>
          <t>0207267001 ------- в порядке, указанном в дополнительном примечании Евразийского экономического союза 4 к группе 02</t>
        </is>
      </c>
    </row>
    <row r="27645">
      <c r="A27645" t="inlineStr">
        <is>
          <t>0207267009 ------- прочие</t>
        </is>
      </c>
    </row>
    <row r="27646">
      <c r="A27646" t="inlineStr">
        <is>
          <t>020726800 ----- прочие:</t>
        </is>
      </c>
    </row>
    <row r="27647">
      <c r="A27647" t="inlineStr">
        <is>
          <t>0207268001 ------ в порядке, указанном в дополнительном примечании Евразийского экономического союза 4 к группе 02</t>
        </is>
      </c>
    </row>
    <row r="27648">
      <c r="A27648" t="inlineStr">
        <is>
          <t>0207268009 ------ прочие</t>
        </is>
      </c>
    </row>
    <row r="27649">
      <c r="A27649" t="inlineStr">
        <is>
          <t>020726910 ---- печень:</t>
        </is>
      </c>
    </row>
    <row r="27650">
      <c r="A27650" t="inlineStr">
        <is>
          <t>0207269101 ----- в порядке, указанном в дополнительном примечании Евразийского экономического союза 4 к группе 02</t>
        </is>
      </c>
    </row>
    <row r="27651">
      <c r="A27651" t="inlineStr">
        <is>
          <t>0207269109 ----- прочая</t>
        </is>
      </c>
    </row>
    <row r="27652">
      <c r="A27652" t="inlineStr">
        <is>
          <t>020726990 ---- прочие:</t>
        </is>
      </c>
    </row>
    <row r="27653">
      <c r="A27653" t="inlineStr">
        <is>
          <t>0207269901 ----- в порядке, указанном в дополнительном примечании Евразийского экономического союза 4 к группе 02</t>
        </is>
      </c>
    </row>
    <row r="27654">
      <c r="A27654" t="inlineStr">
        <is>
          <t>0207269909 ----- прочие</t>
        </is>
      </c>
    </row>
    <row r="27655">
      <c r="A27655" t="inlineStr">
        <is>
          <t>020727 -- части тушек и субпродукты, замороженные:</t>
        </is>
      </c>
    </row>
    <row r="27656">
      <c r="A27656" t="inlineStr">
        <is>
          <t>020727100 ---- мясо обваленное:</t>
        </is>
      </c>
    </row>
    <row r="27657">
      <c r="A27657" t="inlineStr">
        <is>
          <t>0207271001 ----- в порядке, указанном в дополнительном примечании Евразийского экономического союза 4 к группе 02</t>
        </is>
      </c>
    </row>
    <row r="27658">
      <c r="A27658" t="inlineStr">
        <is>
          <t>0207271009 ----- прочее</t>
        </is>
      </c>
    </row>
    <row r="27659">
      <c r="A27659" t="inlineStr">
        <is>
          <t>020727200 ----- половины или четвертины:</t>
        </is>
      </c>
    </row>
    <row r="27660">
      <c r="A27660" t="inlineStr">
        <is>
          <t>0207272001 ------ в порядке, указанном в дополнительном примечании Евразийского экономического союза 4 к группе 02</t>
        </is>
      </c>
    </row>
    <row r="27661">
      <c r="A27661" t="inlineStr">
        <is>
          <t>0207272009 ------ прочие</t>
        </is>
      </c>
    </row>
    <row r="27662">
      <c r="A27662" t="inlineStr">
        <is>
          <t>020727300 ----- крылья целые, с тонким концом или без него:</t>
        </is>
      </c>
    </row>
    <row r="27663">
      <c r="A27663" t="inlineStr">
        <is>
          <t>0207273001 ------ в порядке, указанном в дополнительном примечании Евразийского экономического союза 4 к группе 02</t>
        </is>
      </c>
    </row>
    <row r="27664">
      <c r="A27664" t="inlineStr">
        <is>
          <t>0207273009 ------ прочие</t>
        </is>
      </c>
    </row>
    <row r="27665">
      <c r="A27665" t="inlineStr">
        <is>
          <t>020727400 ----- спинки, шейки, спинки вместе с шейкой, гузки и тонкие концы крыльев:</t>
        </is>
      </c>
    </row>
    <row r="27666">
      <c r="A27666" t="inlineStr">
        <is>
          <t>0207274001 ------ в порядке, указанном в дополнительном примечании Евразийского экономического союза 4 к группе 02</t>
        </is>
      </c>
    </row>
    <row r="27667">
      <c r="A27667" t="inlineStr">
        <is>
          <t>0207274009 ------ прочие</t>
        </is>
      </c>
    </row>
    <row r="27668">
      <c r="A27668" t="inlineStr">
        <is>
          <t>020727500 ----- грудки и куски из них:</t>
        </is>
      </c>
    </row>
    <row r="27669">
      <c r="A27669" t="inlineStr">
        <is>
          <t>0207275001 ------ в порядке, указанном в дополнительном примечании Евразийского экономического союза 4 к группе 02</t>
        </is>
      </c>
    </row>
    <row r="27670">
      <c r="A27670" t="inlineStr">
        <is>
          <t>0207275009 ------ прочие</t>
        </is>
      </c>
    </row>
    <row r="27671">
      <c r="A27671" t="inlineStr">
        <is>
          <t>020727600 ------ голени и куски из них:</t>
        </is>
      </c>
    </row>
    <row r="27672">
      <c r="A27672" t="inlineStr">
        <is>
          <t>0207276001 ------- в порядке, указанном в дополнительном примечании Евразийского экономического союза 4 к группе 02</t>
        </is>
      </c>
    </row>
    <row r="27673">
      <c r="A27673" t="inlineStr">
        <is>
          <t>0207276009 ------- прочие</t>
        </is>
      </c>
    </row>
    <row r="27674">
      <c r="A27674" t="inlineStr">
        <is>
          <t>020727700 ------ прочие:</t>
        </is>
      </c>
    </row>
    <row r="27675">
      <c r="A27675" t="inlineStr">
        <is>
          <t>0207277001 ------- в порядке, указанном в дополнительном примечании Евразийского экономического союза 4 к группе 02</t>
        </is>
      </c>
    </row>
    <row r="27676">
      <c r="A27676" t="inlineStr">
        <is>
          <t>0207277009 ------- прочие</t>
        </is>
      </c>
    </row>
    <row r="27677">
      <c r="A27677" t="inlineStr">
        <is>
          <t>020727800 ----- прочие:</t>
        </is>
      </c>
    </row>
    <row r="27678">
      <c r="A27678" t="inlineStr">
        <is>
          <t>0207278001 ------ в порядке, указанном в дополнительном примечании Евразийского экономического союза 4 к группе 02</t>
        </is>
      </c>
    </row>
    <row r="27679">
      <c r="A27679" t="inlineStr">
        <is>
          <t>0207278009 ------ прочие</t>
        </is>
      </c>
    </row>
    <row r="27680">
      <c r="A27680" t="inlineStr">
        <is>
          <t>020727910 ---- печень:</t>
        </is>
      </c>
    </row>
    <row r="27681">
      <c r="A27681" t="inlineStr">
        <is>
          <t>0207279101 ----- в порядке, указанном в дополнительном примечании Евразийского экономического союза 4 к группе 02</t>
        </is>
      </c>
    </row>
    <row r="27682">
      <c r="A27682" t="inlineStr">
        <is>
          <t>0207279109 ----- прочая</t>
        </is>
      </c>
    </row>
    <row r="27683">
      <c r="A27683" t="inlineStr">
        <is>
          <t>020727990 ---- прочие:</t>
        </is>
      </c>
    </row>
    <row r="27684">
      <c r="A27684" t="inlineStr">
        <is>
          <t>0207279901 ----- в порядке, указанном в дополнительном примечании Евразийского экономического союза 4 к группе 02</t>
        </is>
      </c>
    </row>
    <row r="27685">
      <c r="A27685" t="inlineStr">
        <is>
          <t>0207279909 ----- прочие</t>
        </is>
      </c>
    </row>
    <row r="27686">
      <c r="A27686" t="inlineStr">
        <is>
          <t>020741 -- не разделенные на части, свежие или охлажденные:</t>
        </is>
      </c>
    </row>
    <row r="27687">
      <c r="A27687" t="inlineStr">
        <is>
          <t>020741200 --- ощипанные, обескровленные, без кишок, но не потрошеные, с головой и плюснами ног, представленные как "85%-ные утки":</t>
        </is>
      </c>
    </row>
    <row r="27688">
      <c r="A27688" t="inlineStr">
        <is>
          <t>0207412001 ---- в порядке, указанном в дополнительном примечании Евразийского экономического союза 4 к группе 02</t>
        </is>
      </c>
    </row>
    <row r="27689">
      <c r="A27689" t="inlineStr">
        <is>
          <t>0207412009 ---- прочие</t>
        </is>
      </c>
    </row>
    <row r="27690">
      <c r="A27690" t="inlineStr">
        <is>
          <t>020741300 --- ощипанные и потрошеные, без головы и плюсен ног, но с шейкой, сердцем, печенью и мускульным желудком, представленные как "70%-ные утки":</t>
        </is>
      </c>
    </row>
    <row r="27691">
      <c r="A27691" t="inlineStr">
        <is>
          <t>0207413001 ---- в порядке, указанном в дополнительном примечании Евразийского экономического союза 4 к группе 02</t>
        </is>
      </c>
    </row>
    <row r="27692">
      <c r="A27692" t="inlineStr">
        <is>
          <t>0207413009 ---- прочие</t>
        </is>
      </c>
    </row>
    <row r="27693">
      <c r="A27693" t="inlineStr">
        <is>
          <t>020741800 --- ощипанные и потрошеные, без головы и плюсен ног, без шейки, сердца, печени и мускульного желудка, представленные как "63%-ные утки", или представленные в какой-либо другой разделке:</t>
        </is>
      </c>
    </row>
    <row r="27694">
      <c r="A27694" t="inlineStr">
        <is>
          <t>0207418001 ---- в порядке, указанном в дополнительном примечании Евразийского экономического союза 4 к группе 02</t>
        </is>
      </c>
    </row>
    <row r="27695">
      <c r="A27695" t="inlineStr">
        <is>
          <t>0207418009 ---- прочие</t>
        </is>
      </c>
    </row>
    <row r="27696">
      <c r="A27696" t="inlineStr">
        <is>
          <t>020742 -- не разделенные на части, замороженные:</t>
        </is>
      </c>
    </row>
    <row r="27697">
      <c r="A27697" t="inlineStr">
        <is>
          <t>020742300 --- ощипанные и потрошеные, без головы и плюсен ног, но с шейкой, сердцем, печенью и мускульным желудком, представленные как "70%-ные утки":</t>
        </is>
      </c>
    </row>
    <row r="27698">
      <c r="A27698" t="inlineStr">
        <is>
          <t>0207423001 ---- в порядке, указанном в дополнительном примечании Евразийского экономического союза 4 к группе 02</t>
        </is>
      </c>
    </row>
    <row r="27699">
      <c r="A27699" t="inlineStr">
        <is>
          <t>0207423009 ---- прочие</t>
        </is>
      </c>
    </row>
    <row r="27700">
      <c r="A27700" t="inlineStr">
        <is>
          <t>020742800 --- ощипанные и потрошеные, без головы и плюсен ног, без шейки, сердца, печени и мускульного желудка, представленные как "63%-ные утки", или представленные в какой-либо другой разделке:</t>
        </is>
      </c>
    </row>
    <row r="27701">
      <c r="A27701" t="inlineStr">
        <is>
          <t>0207428001 ---- в порядке, указанном в дополнительном примечании Евразийского экономического союза 4 к группе 02</t>
        </is>
      </c>
    </row>
    <row r="27702">
      <c r="A27702" t="inlineStr">
        <is>
          <t>0207428009 ---- прочие</t>
        </is>
      </c>
    </row>
    <row r="27703">
      <c r="A27703" t="inlineStr">
        <is>
          <t>020743000 -- жирная печень, свежая или охлажденная:</t>
        </is>
      </c>
    </row>
    <row r="27704">
      <c r="A27704" t="inlineStr">
        <is>
          <t>0207430001 --- в порядке, указанном в дополнительном примечании Евразийского экономического союза 4 к группе 02</t>
        </is>
      </c>
    </row>
    <row r="27705">
      <c r="A27705" t="inlineStr">
        <is>
          <t>0207430009 --- прочая</t>
        </is>
      </c>
    </row>
    <row r="27706">
      <c r="A27706" t="inlineStr">
        <is>
          <t>020744 -- прочие, свежие или охлажденные:</t>
        </is>
      </c>
    </row>
    <row r="27707">
      <c r="A27707" t="inlineStr">
        <is>
          <t>020744100 ---- мясо обваленное:</t>
        </is>
      </c>
    </row>
    <row r="27708">
      <c r="A27708" t="inlineStr">
        <is>
          <t>0207441001 ----- в порядке, указанном в дополнительном примечании Евразийского экономического союза 4 к группе 02</t>
        </is>
      </c>
    </row>
    <row r="27709">
      <c r="A27709" t="inlineStr">
        <is>
          <t>0207441009 ----- прочее</t>
        </is>
      </c>
    </row>
    <row r="27710">
      <c r="A27710" t="inlineStr">
        <is>
          <t>020744210 ----- половины или четвертины:</t>
        </is>
      </c>
    </row>
    <row r="27711">
      <c r="A27711" t="inlineStr">
        <is>
          <t>0207442101 ------ в порядке, указанном в дополнительном примечании Евразийского экономического союза 4 к группе 02</t>
        </is>
      </c>
    </row>
    <row r="27712">
      <c r="A27712" t="inlineStr">
        <is>
          <t>0207442109 ------ прочие</t>
        </is>
      </c>
    </row>
    <row r="27713">
      <c r="A27713" t="inlineStr">
        <is>
          <t>020744310 ----- крылья целые, с тонким концом или без него:</t>
        </is>
      </c>
    </row>
    <row r="27714">
      <c r="A27714" t="inlineStr">
        <is>
          <t>0207443101 ------ в порядке, указанном в дополнительном примечании Евразийского экономического союза 4 к группе 02</t>
        </is>
      </c>
    </row>
    <row r="27715">
      <c r="A27715" t="inlineStr">
        <is>
          <t>0207443109 ------ прочие</t>
        </is>
      </c>
    </row>
    <row r="27716">
      <c r="A27716" t="inlineStr">
        <is>
          <t>020744410 ----- спинки, шейки, спинки вместе с шейкой, гузки и тонкие концы крыльев:</t>
        </is>
      </c>
    </row>
    <row r="27717">
      <c r="A27717" t="inlineStr">
        <is>
          <t>0207444101 ------ в порядке, указанном в дополнительном примечании Евразийского экономического союза 4 к группе 02</t>
        </is>
      </c>
    </row>
    <row r="27718">
      <c r="A27718" t="inlineStr">
        <is>
          <t>0207444109 ------ прочие</t>
        </is>
      </c>
    </row>
    <row r="27719">
      <c r="A27719" t="inlineStr">
        <is>
          <t>020744510 ----- грудки и куски из них:</t>
        </is>
      </c>
    </row>
    <row r="27720">
      <c r="A27720" t="inlineStr">
        <is>
          <t>0207445101 ------ в порядке, указанном в дополнительном примечании Евразийского экономического союза 4 к группе 02</t>
        </is>
      </c>
    </row>
    <row r="27721">
      <c r="A27721" t="inlineStr">
        <is>
          <t>0207445109 ------ прочие</t>
        </is>
      </c>
    </row>
    <row r="27722">
      <c r="A27722" t="inlineStr">
        <is>
          <t>020744610 ----- ножки и куски из них:</t>
        </is>
      </c>
    </row>
    <row r="27723">
      <c r="A27723" t="inlineStr">
        <is>
          <t>0207446101 ------ в порядке, указанном в дополнительном примечании Евразийского экономического союза 4 к группе 02</t>
        </is>
      </c>
    </row>
    <row r="27724">
      <c r="A27724" t="inlineStr">
        <is>
          <t>0207446109 ------ прочие</t>
        </is>
      </c>
    </row>
    <row r="27725">
      <c r="A27725" t="inlineStr">
        <is>
          <t>020744710 ----- палетоты:</t>
        </is>
      </c>
    </row>
    <row r="27726">
      <c r="A27726" t="inlineStr">
        <is>
          <t>0207447101 ------ в порядке, указанном в дополнительном примечании Евразийского экономического союза 4 к группе 02</t>
        </is>
      </c>
    </row>
    <row r="27727">
      <c r="A27727" t="inlineStr">
        <is>
          <t>0207447109 ------ прочие</t>
        </is>
      </c>
    </row>
    <row r="27728">
      <c r="A27728" t="inlineStr">
        <is>
          <t>020744810 ----- прочие:</t>
        </is>
      </c>
    </row>
    <row r="27729">
      <c r="A27729" t="inlineStr">
        <is>
          <t>0207448101 ------ в порядке, указанном в дополнительном примечании Евразийского экономического союза 4 к группе 02</t>
        </is>
      </c>
    </row>
    <row r="27730">
      <c r="A27730" t="inlineStr">
        <is>
          <t>0207448109 ------ прочие</t>
        </is>
      </c>
    </row>
    <row r="27731">
      <c r="A27731" t="inlineStr">
        <is>
          <t>020744910 ---- печень, кроме жирной:</t>
        </is>
      </c>
    </row>
    <row r="27732">
      <c r="A27732" t="inlineStr">
        <is>
          <t>0207449101 ----- в порядке, указанном в дополнительном примечании Евразийского экономического союза 4 к группе 02</t>
        </is>
      </c>
    </row>
    <row r="27733">
      <c r="A27733" t="inlineStr">
        <is>
          <t>0207449109 ----- прочая</t>
        </is>
      </c>
    </row>
    <row r="27734">
      <c r="A27734" t="inlineStr">
        <is>
          <t>020744990 ---- прочие:</t>
        </is>
      </c>
    </row>
    <row r="27735">
      <c r="A27735" t="inlineStr">
        <is>
          <t>0207449901 ----- в порядке, указанном в дополнительном примечании Евразийского экономического союза 4 к группе 02</t>
        </is>
      </c>
    </row>
    <row r="27736">
      <c r="A27736" t="inlineStr">
        <is>
          <t>0207449909 ----- прочие</t>
        </is>
      </c>
    </row>
    <row r="27737">
      <c r="A27737" t="inlineStr">
        <is>
          <t>020745 -- прочие, замороженные:</t>
        </is>
      </c>
    </row>
    <row r="27738">
      <c r="A27738" t="inlineStr">
        <is>
          <t>020745100 ---- мясо обваленное:</t>
        </is>
      </c>
    </row>
    <row r="27739">
      <c r="A27739" t="inlineStr">
        <is>
          <t>0207451001 ----- в порядке, указанном в дополнительном примечании Евразийского экономического союза 4 к группе 02</t>
        </is>
      </c>
    </row>
    <row r="27740">
      <c r="A27740" t="inlineStr">
        <is>
          <t>0207451009 ----- прочее</t>
        </is>
      </c>
    </row>
    <row r="27741">
      <c r="A27741" t="inlineStr">
        <is>
          <t>020745210 ----- половины или четвертины:</t>
        </is>
      </c>
    </row>
    <row r="27742">
      <c r="A27742" t="inlineStr">
        <is>
          <t>0207452101 ------ в порядке, указанном в дополнительном примечании Евразийского экономического союза 4 к группе 02</t>
        </is>
      </c>
    </row>
    <row r="27743">
      <c r="A27743" t="inlineStr">
        <is>
          <t>0207452109 ------ прочие</t>
        </is>
      </c>
    </row>
    <row r="27744">
      <c r="A27744" t="inlineStr">
        <is>
          <t>020745310 ----- крылья целые, с тонким концом или без него:</t>
        </is>
      </c>
    </row>
    <row r="27745">
      <c r="A27745" t="inlineStr">
        <is>
          <t>0207453101 ------ в порядке, указанном в дополнительном примечании Евразийского экономического союза 4 к группе 02</t>
        </is>
      </c>
    </row>
    <row r="27746">
      <c r="A27746" t="inlineStr">
        <is>
          <t>0207453109 ------ прочие</t>
        </is>
      </c>
    </row>
    <row r="27747">
      <c r="A27747" t="inlineStr">
        <is>
          <t>020745410 ----- спинки, шейки, спинки вместе с шейкой, гузки и тонкие концы крыльев:</t>
        </is>
      </c>
    </row>
    <row r="27748">
      <c r="A27748" t="inlineStr">
        <is>
          <t>0207454101 ------ в порядке, указанном в дополнительном примечании Евразийского экономического союза 4 к группе 02</t>
        </is>
      </c>
    </row>
    <row r="27749">
      <c r="A27749" t="inlineStr">
        <is>
          <t>0207454109 ------ прочие</t>
        </is>
      </c>
    </row>
    <row r="27750">
      <c r="A27750" t="inlineStr">
        <is>
          <t>020745510 ----- грудки и куски из них:</t>
        </is>
      </c>
    </row>
    <row r="27751">
      <c r="A27751" t="inlineStr">
        <is>
          <t>0207455101 ------ в порядке, указанном в дополнительном примечании Евразийского экономического союза 4 к группе 02</t>
        </is>
      </c>
    </row>
    <row r="27752">
      <c r="A27752" t="inlineStr">
        <is>
          <t>0207455109 ------ прочие</t>
        </is>
      </c>
    </row>
    <row r="27753">
      <c r="A27753" t="inlineStr">
        <is>
          <t>020745610 ----- ножки и куски из них:</t>
        </is>
      </c>
    </row>
    <row r="27754">
      <c r="A27754" t="inlineStr">
        <is>
          <t>0207456101 ------ в порядке, указанном в дополнительном примечании Евразийского экономического союза 4 к группе 02</t>
        </is>
      </c>
    </row>
    <row r="27755">
      <c r="A27755" t="inlineStr">
        <is>
          <t>0207456109 ------ прочие</t>
        </is>
      </c>
    </row>
    <row r="27756">
      <c r="A27756" t="inlineStr">
        <is>
          <t>020745710 ----- палетоты:</t>
        </is>
      </c>
    </row>
    <row r="27757">
      <c r="A27757" t="inlineStr">
        <is>
          <t>0207457101 ------ в порядке, указанном в дополнительном примечании Евразийского экономического союза 4 к группе 02</t>
        </is>
      </c>
    </row>
    <row r="27758">
      <c r="A27758" t="inlineStr">
        <is>
          <t>0207457109 ------ прочие</t>
        </is>
      </c>
    </row>
    <row r="27759">
      <c r="A27759" t="inlineStr">
        <is>
          <t>020745810 ----- прочие:</t>
        </is>
      </c>
    </row>
    <row r="27760">
      <c r="A27760" t="inlineStr">
        <is>
          <t>0207458101 ------ в порядке, указанном в дополнительном примечании Евразийского экономического союза 4 к группе 02</t>
        </is>
      </c>
    </row>
    <row r="27761">
      <c r="A27761" t="inlineStr">
        <is>
          <t>0207458109 ------ прочие</t>
        </is>
      </c>
    </row>
    <row r="27762">
      <c r="A27762" t="inlineStr">
        <is>
          <t>020745930 ----- жирная печень:</t>
        </is>
      </c>
    </row>
    <row r="27763">
      <c r="A27763" t="inlineStr">
        <is>
          <t>0207459301 ------ в порядке, указанном в дополнительном примечании Евразийского экономического союза 4 к группе 02</t>
        </is>
      </c>
    </row>
    <row r="27764">
      <c r="A27764" t="inlineStr">
        <is>
          <t>0207459309 ------ прочая</t>
        </is>
      </c>
    </row>
    <row r="27765">
      <c r="A27765" t="inlineStr">
        <is>
          <t>020745950 ----- прочая:</t>
        </is>
      </c>
    </row>
    <row r="27766">
      <c r="A27766" t="inlineStr">
        <is>
          <t>0207459501 ------ в порядке, указанном в дополнительном примечании Евразийского экономического союза 4 к группе 02</t>
        </is>
      </c>
    </row>
    <row r="27767">
      <c r="A27767" t="inlineStr">
        <is>
          <t>0207459509 ------ прочая</t>
        </is>
      </c>
    </row>
    <row r="27768">
      <c r="A27768" t="inlineStr">
        <is>
          <t>020745990 ---- прочие:</t>
        </is>
      </c>
    </row>
    <row r="27769">
      <c r="A27769" t="inlineStr">
        <is>
          <t>0207459901 ----- в порядке, указанном в дополнительном примечании Евразийского экономического союза 4 к группе 02</t>
        </is>
      </c>
    </row>
    <row r="27770">
      <c r="A27770" t="inlineStr">
        <is>
          <t>0207459909 ----- прочие</t>
        </is>
      </c>
    </row>
    <row r="27771">
      <c r="A27771" t="inlineStr">
        <is>
          <t>020751 -- не разделенные на части, свежие или охлажденные:</t>
        </is>
      </c>
    </row>
    <row r="27772">
      <c r="A27772" t="inlineStr">
        <is>
          <t>020751100 --- ощипанные, обескровленные, непотрошеные, с головой и плюснами ног, представленные как "82%-ные гуси":</t>
        </is>
      </c>
    </row>
    <row r="27773">
      <c r="A27773" t="inlineStr">
        <is>
          <t>0207511001 ---- в порядке, указанном в дополнительном примечании Евразийского экономического союза 4 к группе 02</t>
        </is>
      </c>
    </row>
    <row r="27774">
      <c r="A27774" t="inlineStr">
        <is>
          <t>0207511009 ---- прочие</t>
        </is>
      </c>
    </row>
    <row r="27775">
      <c r="A27775" t="inlineStr">
        <is>
          <t>020751900 --- ощипанные и потрошеные, без головы и плюсен ног, с сердцем и мускульным желудком или без них, представленные как "75%-ные гуси", или представленные в какой-либо другой разделке:</t>
        </is>
      </c>
    </row>
    <row r="27776">
      <c r="A27776" t="inlineStr">
        <is>
          <t>0207519001 ---- в порядке, указанном в дополнительном примечании Евразийского экономического союза 4 к группе 02</t>
        </is>
      </c>
    </row>
    <row r="27777">
      <c r="A27777" t="inlineStr">
        <is>
          <t>0207519009 ---- прочие</t>
        </is>
      </c>
    </row>
    <row r="27778">
      <c r="A27778" t="inlineStr">
        <is>
          <t>020752 -- не разделенные на части, замороженные:</t>
        </is>
      </c>
    </row>
    <row r="27779">
      <c r="A27779" t="inlineStr">
        <is>
          <t>020752100 --- ощипанные, обескровленные, непотрошеные, с головой и плюснами ног, представленные как "82%-ные гуси":</t>
        </is>
      </c>
    </row>
    <row r="27780">
      <c r="A27780" t="inlineStr">
        <is>
          <t>0207521001 ---- в порядке, указанном в дополнительном примечании Евразийского экономического союза 4 к группе 02</t>
        </is>
      </c>
    </row>
    <row r="27781">
      <c r="A27781" t="inlineStr">
        <is>
          <t>0207521009 ---- прочие</t>
        </is>
      </c>
    </row>
    <row r="27782">
      <c r="A27782" t="inlineStr">
        <is>
          <t>020752900 --- ощипанные и потрошеные, без головы и плюсен ног, с сердцем и мускульным желудком или без них, представленные как "75%-ные гуси", или представленные в какой-либо другой разделке:</t>
        </is>
      </c>
    </row>
    <row r="27783">
      <c r="A27783" t="inlineStr">
        <is>
          <t>0207529001 ---- в порядке, указанном в дополнительном примечании Евразийского экономического союза 4 к группе 02</t>
        </is>
      </c>
    </row>
    <row r="27784">
      <c r="A27784" t="inlineStr">
        <is>
          <t>0207529009 ---- прочие</t>
        </is>
      </c>
    </row>
    <row r="27785">
      <c r="A27785" t="inlineStr">
        <is>
          <t>020753000 -- жирная печень, свежая или охлажденная:</t>
        </is>
      </c>
    </row>
    <row r="27786">
      <c r="A27786" t="inlineStr">
        <is>
          <t>0207530001 --- в порядке, указанном в дополнительном примечании Евразийского экономического союза 4 к группе 02</t>
        </is>
      </c>
    </row>
    <row r="27787">
      <c r="A27787" t="inlineStr">
        <is>
          <t>0207530009 --- прочая</t>
        </is>
      </c>
    </row>
    <row r="27788">
      <c r="A27788" t="inlineStr">
        <is>
          <t>020754 -- прочие, свежие или охлажденные:</t>
        </is>
      </c>
    </row>
    <row r="27789">
      <c r="A27789" t="inlineStr">
        <is>
          <t>020754100 ---- мясо обваленное:</t>
        </is>
      </c>
    </row>
    <row r="27790">
      <c r="A27790" t="inlineStr">
        <is>
          <t>0207541001 ----- в порядке, указанном в дополнительном примечании Евразийского экономического союза 4 к группе 02</t>
        </is>
      </c>
    </row>
    <row r="27791">
      <c r="A27791" t="inlineStr">
        <is>
          <t>0207541009 ----- прочее</t>
        </is>
      </c>
    </row>
    <row r="27792">
      <c r="A27792" t="inlineStr">
        <is>
          <t>020754210 ----- половины или четвертины:</t>
        </is>
      </c>
    </row>
    <row r="27793">
      <c r="A27793" t="inlineStr">
        <is>
          <t>0207542101 ------ в порядке, указанном в дополнительном примечании Евразийского экономического союза 4 к группе 02</t>
        </is>
      </c>
    </row>
    <row r="27794">
      <c r="A27794" t="inlineStr">
        <is>
          <t>0207542109 ------ прочие</t>
        </is>
      </c>
    </row>
    <row r="27795">
      <c r="A27795" t="inlineStr">
        <is>
          <t>020754310 ----- крылья целые, с тонким концом или без него:</t>
        </is>
      </c>
    </row>
    <row r="27796">
      <c r="A27796" t="inlineStr">
        <is>
          <t>0207543101 ------ в порядке, указанном в дополнительном примечании Евразийского экономического союза 4 к группе 02</t>
        </is>
      </c>
    </row>
    <row r="27797">
      <c r="A27797" t="inlineStr">
        <is>
          <t>0207543109 ------ прочие</t>
        </is>
      </c>
    </row>
    <row r="27798">
      <c r="A27798" t="inlineStr">
        <is>
          <t>020754410 ----- спинки, шейки, спинки вместе с шейкой, гузки и тонкие концы крыльев:</t>
        </is>
      </c>
    </row>
    <row r="27799">
      <c r="A27799" t="inlineStr">
        <is>
          <t>0207544101 ------ в порядке, указанном в дополнительном примечании Евразийского экономического союза 4 к группе 02</t>
        </is>
      </c>
    </row>
    <row r="27800">
      <c r="A27800" t="inlineStr">
        <is>
          <t>0207544109 ------ прочие</t>
        </is>
      </c>
    </row>
    <row r="27801">
      <c r="A27801" t="inlineStr">
        <is>
          <t>020754510 ----- грудки и куски из них:</t>
        </is>
      </c>
    </row>
    <row r="27802">
      <c r="A27802" t="inlineStr">
        <is>
          <t>0207545101 ------ в порядке, указанном в дополнительном примечании Евразийского экономического союза 4 к группе 02</t>
        </is>
      </c>
    </row>
    <row r="27803">
      <c r="A27803" t="inlineStr">
        <is>
          <t>0207545109 ------ прочие</t>
        </is>
      </c>
    </row>
    <row r="27804">
      <c r="A27804" t="inlineStr">
        <is>
          <t>020754610 ----- ножки и куски из них:</t>
        </is>
      </c>
    </row>
    <row r="27805">
      <c r="A27805" t="inlineStr">
        <is>
          <t>0207546101 ------ в порядке, указанном в дополнительном примечании Евразийского экономического союза 4 к группе 02</t>
        </is>
      </c>
    </row>
    <row r="27806">
      <c r="A27806" t="inlineStr">
        <is>
          <t>0207546109 ------ прочие</t>
        </is>
      </c>
    </row>
    <row r="27807">
      <c r="A27807" t="inlineStr">
        <is>
          <t>020754710 ----- палетоты:</t>
        </is>
      </c>
    </row>
    <row r="27808">
      <c r="A27808" t="inlineStr">
        <is>
          <t>0207547101 ------ в порядке, указанном в дополнительном примечании Евразийского экономического союза 4 к группе 02</t>
        </is>
      </c>
    </row>
    <row r="27809">
      <c r="A27809" t="inlineStr">
        <is>
          <t>0207547109 ------ прочие</t>
        </is>
      </c>
    </row>
    <row r="27810">
      <c r="A27810" t="inlineStr">
        <is>
          <t>020754810 ----- прочие:</t>
        </is>
      </c>
    </row>
    <row r="27811">
      <c r="A27811" t="inlineStr">
        <is>
          <t>0207548101 ------ в порядке, указанном в дополнительном примечании Евразийского экономического союза 4 к группе 02</t>
        </is>
      </c>
    </row>
    <row r="27812">
      <c r="A27812" t="inlineStr">
        <is>
          <t>0207548109 ------ прочие</t>
        </is>
      </c>
    </row>
    <row r="27813">
      <c r="A27813" t="inlineStr">
        <is>
          <t>020754910 ---- печень, кроме жирной:</t>
        </is>
      </c>
    </row>
    <row r="27814">
      <c r="A27814" t="inlineStr">
        <is>
          <t>0207549101 ----- в порядке, указанном в дополнительном примечании Евразийского экономического союза 4 к группе 02</t>
        </is>
      </c>
    </row>
    <row r="27815">
      <c r="A27815" t="inlineStr">
        <is>
          <t>0207549109 ----- прочая</t>
        </is>
      </c>
    </row>
    <row r="27816">
      <c r="A27816" t="inlineStr">
        <is>
          <t>020754990 ---- прочие:</t>
        </is>
      </c>
    </row>
    <row r="27817">
      <c r="A27817" t="inlineStr">
        <is>
          <t>0207549901 ----- в порядке, указанном в дополнительном примечании Евразийского экономического союза 4 к группе 02</t>
        </is>
      </c>
    </row>
    <row r="27818">
      <c r="A27818" t="inlineStr">
        <is>
          <t>0207549909 ----- прочие</t>
        </is>
      </c>
    </row>
    <row r="27819">
      <c r="A27819" t="inlineStr">
        <is>
          <t>020755 -- прочие, замороженные:</t>
        </is>
      </c>
    </row>
    <row r="27820">
      <c r="A27820" t="inlineStr">
        <is>
          <t>020755100 ---- мясо обваленное:</t>
        </is>
      </c>
    </row>
    <row r="27821">
      <c r="A27821" t="inlineStr">
        <is>
          <t>0207551001 ----- в порядке, указанном в дополнительном примечании Евразийского экономического союза 4 к группе 02</t>
        </is>
      </c>
    </row>
    <row r="27822">
      <c r="A27822" t="inlineStr">
        <is>
          <t>0207551009 ----- прочее</t>
        </is>
      </c>
    </row>
    <row r="27823">
      <c r="A27823" t="inlineStr">
        <is>
          <t>020755210 ----- половины или четвертины:</t>
        </is>
      </c>
    </row>
    <row r="27824">
      <c r="A27824" t="inlineStr">
        <is>
          <t>0207552101 ------ в порядке, указанном в дополнительном примечании Евразийского экономического союза 4 к группе 02</t>
        </is>
      </c>
    </row>
    <row r="27825">
      <c r="A27825" t="inlineStr">
        <is>
          <t>0207552109 ------ прочие</t>
        </is>
      </c>
    </row>
    <row r="27826">
      <c r="A27826" t="inlineStr">
        <is>
          <t>020755310 ----- крылья целые, с тонким концом или без него:</t>
        </is>
      </c>
    </row>
    <row r="27827">
      <c r="A27827" t="inlineStr">
        <is>
          <t>0207553101 ------ в порядке, указанном в дополнительном примечании Евразийского экономического союза 4 к группе 02</t>
        </is>
      </c>
    </row>
    <row r="27828">
      <c r="A27828" t="inlineStr">
        <is>
          <t>0207553109 ------ прочие</t>
        </is>
      </c>
    </row>
    <row r="27829">
      <c r="A27829" t="inlineStr">
        <is>
          <t>020755410 ----- спинки, шейки, спинки вместе с шейкой, гузки и тонкие концы крыльев:</t>
        </is>
      </c>
    </row>
    <row r="27830">
      <c r="A27830" t="inlineStr">
        <is>
          <t>0207554101 ------ в порядке, указанном в дополнительном примечании Евразийского экономического союза 4 к группе 02</t>
        </is>
      </c>
    </row>
    <row r="27831">
      <c r="A27831" t="inlineStr">
        <is>
          <t>0207554109 ------ прочие</t>
        </is>
      </c>
    </row>
    <row r="27832">
      <c r="A27832" t="inlineStr">
        <is>
          <t>020755510 ----- грудки и куски из них:</t>
        </is>
      </c>
    </row>
    <row r="27833">
      <c r="A27833" t="inlineStr">
        <is>
          <t>0207555101 ------ в порядке, указанном в дополнительном примечании Евразийского экономического союза 4 к группе 02</t>
        </is>
      </c>
    </row>
    <row r="27834">
      <c r="A27834" t="inlineStr">
        <is>
          <t>0207555109 ------ прочие</t>
        </is>
      </c>
    </row>
    <row r="27835">
      <c r="A27835" t="inlineStr">
        <is>
          <t>020755610 ----- ножки и куски из них:</t>
        </is>
      </c>
    </row>
    <row r="27836">
      <c r="A27836" t="inlineStr">
        <is>
          <t>0207556101 ------ в порядке, указанном в дополнительном примечании Евразийского экономического союза 4 к группе 02</t>
        </is>
      </c>
    </row>
    <row r="27837">
      <c r="A27837" t="inlineStr">
        <is>
          <t>0207556109 ------ прочие</t>
        </is>
      </c>
    </row>
    <row r="27838">
      <c r="A27838" t="inlineStr">
        <is>
          <t>020755710 ----- палетоты:</t>
        </is>
      </c>
    </row>
    <row r="27839">
      <c r="A27839" t="inlineStr">
        <is>
          <t>0207557101 ------ в порядке, указанном в дополнительном примечании Евразийского экономического союза 4 к группе 02</t>
        </is>
      </c>
    </row>
    <row r="27840">
      <c r="A27840" t="inlineStr">
        <is>
          <t>0207557109 ------ прочие</t>
        </is>
      </c>
    </row>
    <row r="27841">
      <c r="A27841" t="inlineStr">
        <is>
          <t>020755810 ----- прочие:</t>
        </is>
      </c>
    </row>
    <row r="27842">
      <c r="A27842" t="inlineStr">
        <is>
          <t>0207558101 ------ в порядке, указанном в дополнительном примечании Евразийского экономического союза 4 к группе 02</t>
        </is>
      </c>
    </row>
    <row r="27843">
      <c r="A27843" t="inlineStr">
        <is>
          <t>0207558109 ------ прочие</t>
        </is>
      </c>
    </row>
    <row r="27844">
      <c r="A27844" t="inlineStr">
        <is>
          <t>020755930 ----- жирная печень:</t>
        </is>
      </c>
    </row>
    <row r="27845">
      <c r="A27845" t="inlineStr">
        <is>
          <t>0207559301 ------ в порядке, указанном в дополнительном примечании Евразийского экономического союза 4 к группе 02</t>
        </is>
      </c>
    </row>
    <row r="27846">
      <c r="A27846" t="inlineStr">
        <is>
          <t>0207559309 ------ прочая</t>
        </is>
      </c>
    </row>
    <row r="27847">
      <c r="A27847" t="inlineStr">
        <is>
          <t>020755950 ----- прочая:</t>
        </is>
      </c>
    </row>
    <row r="27848">
      <c r="A27848" t="inlineStr">
        <is>
          <t>0207559501 ------ в порядке, указанном в дополнительном примечании Евразийского экономического союза 4 к группе 02</t>
        </is>
      </c>
    </row>
    <row r="27849">
      <c r="A27849" t="inlineStr">
        <is>
          <t>0207559509 ------ прочая</t>
        </is>
      </c>
    </row>
    <row r="27850">
      <c r="A27850" t="inlineStr">
        <is>
          <t>020755990 ---- прочие:</t>
        </is>
      </c>
    </row>
    <row r="27851">
      <c r="A27851" t="inlineStr">
        <is>
          <t>0207559901 ----- в порядке, указанном в дополнительном примечании Евразийского экономического союза 4 к группе 02</t>
        </is>
      </c>
    </row>
    <row r="27852">
      <c r="A27852" t="inlineStr">
        <is>
          <t>0207559909 ----- прочие</t>
        </is>
      </c>
    </row>
    <row r="27853">
      <c r="A27853" t="inlineStr">
        <is>
          <t>020760 - цесарок:</t>
        </is>
      </c>
    </row>
    <row r="27854">
      <c r="A27854" t="inlineStr">
        <is>
          <t>020760050 -- не разделенные на части, свежие, охлажденные или замороженные:</t>
        </is>
      </c>
    </row>
    <row r="27855">
      <c r="A27855" t="inlineStr">
        <is>
          <t>0207600501 --- в порядке, указанном в дополнительном примечании Евразийского экономического союза 4 к группе 02</t>
        </is>
      </c>
    </row>
    <row r="27856">
      <c r="A27856" t="inlineStr">
        <is>
          <t>0207600509 --- прочие</t>
        </is>
      </c>
    </row>
    <row r="27857">
      <c r="A27857" t="inlineStr">
        <is>
          <t>020760100 ---- мясо обваленное:</t>
        </is>
      </c>
    </row>
    <row r="27858">
      <c r="A27858" t="inlineStr">
        <is>
          <t>0207601001 ----- в порядке, указанном в дополнительном примечании Евразийского экономического союза 4 к группе 02</t>
        </is>
      </c>
    </row>
    <row r="27859">
      <c r="A27859" t="inlineStr">
        <is>
          <t>0207601009 ----- прочее</t>
        </is>
      </c>
    </row>
    <row r="27860">
      <c r="A27860" t="inlineStr">
        <is>
          <t>020760210 ----- половины или четвертины:</t>
        </is>
      </c>
    </row>
    <row r="27861">
      <c r="A27861" t="inlineStr">
        <is>
          <t>0207602101 ------ в порядке, указанном в дополнительном примечании Евразийского экономического союза 4 к группе 02</t>
        </is>
      </c>
    </row>
    <row r="27862">
      <c r="A27862" t="inlineStr">
        <is>
          <t>0207602109 ------ прочие</t>
        </is>
      </c>
    </row>
    <row r="27863">
      <c r="A27863" t="inlineStr">
        <is>
          <t>020760310 ----- крылья целые, с тонким концом или без него:</t>
        </is>
      </c>
    </row>
    <row r="27864">
      <c r="A27864" t="inlineStr">
        <is>
          <t>0207603101 ------ в порядке, указанном в дополнительном примечании Евразийского экономического союза 4 к группе 02</t>
        </is>
      </c>
    </row>
    <row r="27865">
      <c r="A27865" t="inlineStr">
        <is>
          <t>0207603109 ------ прочие</t>
        </is>
      </c>
    </row>
    <row r="27866">
      <c r="A27866" t="inlineStr">
        <is>
          <t>020760410 ----- спинки, шейки, спинки вместе с шейкой, гузки и тонкие концы крыльев:</t>
        </is>
      </c>
    </row>
    <row r="27867">
      <c r="A27867" t="inlineStr">
        <is>
          <t>0207604101 ------ в порядке, указанном в дополнительном примечании Евразийского экономического союза 4 к группе 02</t>
        </is>
      </c>
    </row>
    <row r="27868">
      <c r="A27868" t="inlineStr">
        <is>
          <t>0207604109 ------ прочие</t>
        </is>
      </c>
    </row>
    <row r="27869">
      <c r="A27869" t="inlineStr">
        <is>
          <t>020760510 ----- грудки и куски из них:</t>
        </is>
      </c>
    </row>
    <row r="27870">
      <c r="A27870" t="inlineStr">
        <is>
          <t>0207605101 ------ в порядке, указанном в дополнительном примечании Евразийского экономического союза 4 к группе 02</t>
        </is>
      </c>
    </row>
    <row r="27871">
      <c r="A27871" t="inlineStr">
        <is>
          <t>0207605109 ------ прочие</t>
        </is>
      </c>
    </row>
    <row r="27872">
      <c r="A27872" t="inlineStr">
        <is>
          <t>020760610 ----- ножки и куски из них:</t>
        </is>
      </c>
    </row>
    <row r="27873">
      <c r="A27873" t="inlineStr">
        <is>
          <t>0207606101 ------ в порядке, указанном в дополнительном примечании Евразийского экономического союза 4 к группе 02</t>
        </is>
      </c>
    </row>
    <row r="27874">
      <c r="A27874" t="inlineStr">
        <is>
          <t>0207606109 ------ прочие</t>
        </is>
      </c>
    </row>
    <row r="27875">
      <c r="A27875" t="inlineStr">
        <is>
          <t>020760810 ----- прочие:</t>
        </is>
      </c>
    </row>
    <row r="27876">
      <c r="A27876" t="inlineStr">
        <is>
          <t>0207608101 ------ в порядке, указанном в дополнительном примечании Евразийского экономического союза 4 к группе 02</t>
        </is>
      </c>
    </row>
    <row r="27877">
      <c r="A27877" t="inlineStr">
        <is>
          <t>0207608109 ------ прочие</t>
        </is>
      </c>
    </row>
    <row r="27878">
      <c r="A27878" t="inlineStr">
        <is>
          <t>020760910 ---- печень:</t>
        </is>
      </c>
    </row>
    <row r="27879">
      <c r="A27879" t="inlineStr">
        <is>
          <t>0207609101 ----- в порядке, указанном в дополнительном примечании Евразийского экономического союза 4 к группе 02</t>
        </is>
      </c>
    </row>
    <row r="27880">
      <c r="A27880" t="inlineStr">
        <is>
          <t>0207609109 ----- прочая</t>
        </is>
      </c>
    </row>
    <row r="27881">
      <c r="A27881" t="inlineStr">
        <is>
          <t>020760990 ---- прочие:</t>
        </is>
      </c>
    </row>
    <row r="27882">
      <c r="A27882" t="inlineStr">
        <is>
          <t>0207609901 ----- в порядке, указанном в дополнительном примечании Евразийского экономического союза 4 к группе 02</t>
        </is>
      </c>
    </row>
    <row r="27883">
      <c r="A27883" t="inlineStr">
        <is>
          <t>0207609909 ----- прочие</t>
        </is>
      </c>
    </row>
    <row r="27884">
      <c r="A27884" t="inlineStr">
        <is>
          <t>0208 Прочие мясо и пищевые мясные субпродукты, свежие, охлажденные или замороженные:</t>
        </is>
      </c>
    </row>
    <row r="27885">
      <c r="A27885" t="inlineStr">
        <is>
          <t>020810 - кроликов или зайцев:</t>
        </is>
      </c>
    </row>
    <row r="27886">
      <c r="A27886" t="inlineStr">
        <is>
          <t>0208101000 -- домашних кроликов</t>
        </is>
      </c>
    </row>
    <row r="27887">
      <c r="A27887" t="inlineStr">
        <is>
          <t>0208109000 -- прочие</t>
        </is>
      </c>
    </row>
    <row r="27888">
      <c r="A27888" t="inlineStr">
        <is>
          <t>0208300000 - приматов</t>
        </is>
      </c>
    </row>
    <row r="27889">
      <c r="A27889" t="inlineStr">
        <is>
          <t>020840 - китов, дельфинов и морских свиней (млекопитающих отряда Cetacea); ламантинов и дюгоней (млекопитающих отряда Sirenia); тюленей, морских львов и моржей (млекопитающих подотряда Pinnipedia):</t>
        </is>
      </c>
    </row>
    <row r="27890">
      <c r="A27890" t="inlineStr">
        <is>
          <t>0208401000 -- мясо китов</t>
        </is>
      </c>
    </row>
    <row r="27891">
      <c r="A27891" t="inlineStr">
        <is>
          <t>0208402000 -- мясо тюленей</t>
        </is>
      </c>
    </row>
    <row r="27892">
      <c r="A27892" t="inlineStr">
        <is>
          <t>0208408000 -- прочие</t>
        </is>
      </c>
    </row>
    <row r="27893">
      <c r="A27893" t="inlineStr">
        <is>
          <t>0208500000 - рептилий (включая змей и черепах)</t>
        </is>
      </c>
    </row>
    <row r="27894">
      <c r="A27894" t="inlineStr">
        <is>
          <t>0208600000 - верблюдов и прочих животных семейства верблюдовых (Camelidae)</t>
        </is>
      </c>
    </row>
    <row r="27895">
      <c r="A27895" t="inlineStr">
        <is>
          <t>020890 - прочие:</t>
        </is>
      </c>
    </row>
    <row r="27896">
      <c r="A27896" t="inlineStr">
        <is>
          <t>0208901000 -- домашних голубей</t>
        </is>
      </c>
    </row>
    <row r="27897">
      <c r="A27897" t="inlineStr">
        <is>
          <t>0208903000 -- дичи, кроме кроликов или зайцев</t>
        </is>
      </c>
    </row>
    <row r="27898">
      <c r="A27898" t="inlineStr">
        <is>
          <t>0208906000 -- северных оленей</t>
        </is>
      </c>
    </row>
    <row r="27899">
      <c r="A27899" t="inlineStr">
        <is>
          <t>0208907000 -- лягушачьи лапки</t>
        </is>
      </c>
    </row>
    <row r="27900">
      <c r="A27900" t="inlineStr">
        <is>
          <t>0208909800 -- прочие</t>
        </is>
      </c>
    </row>
    <row r="27901">
      <c r="A27901" t="inlineStr">
        <is>
          <t>0209 Свиной жир, отделенный от тощего мяса, и жир домашней птицы, не вытопленные или не извлеченные другим способом, свежие, охлажденные, замороженные, соленые, в рассоле, сушеные или копченые:</t>
        </is>
      </c>
    </row>
    <row r="27902">
      <c r="A27902" t="inlineStr">
        <is>
          <t>020910 - свиной:</t>
        </is>
      </c>
    </row>
    <row r="27903">
      <c r="A27903" t="inlineStr">
        <is>
          <t>0209101100 --- свежий, охлажденный, замороженный, соленый или в рассоле</t>
        </is>
      </c>
    </row>
    <row r="27904">
      <c r="A27904" t="inlineStr">
        <is>
          <t>0209101900 --- сушеный или копченый</t>
        </is>
      </c>
    </row>
    <row r="27905">
      <c r="A27905" t="inlineStr">
        <is>
          <t>0209109000 -- свиной жир, кроме указанного в подсубпозиции 0209 10 110 0 или 0209 10 190 0</t>
        </is>
      </c>
    </row>
    <row r="27906">
      <c r="A27906" t="inlineStr">
        <is>
          <t>0209900000 - прочий</t>
        </is>
      </c>
    </row>
    <row r="27907">
      <c r="A27907" t="inlineStr">
        <is>
          <t>0210 Мясо и пищевые мясные субпродукты, соленые, в рассоле, сушеные или копченые; пищевая мука тонкого и грубого помола из мяса или мясных субпродуктов:</t>
        </is>
      </c>
    </row>
    <row r="27908">
      <c r="A27908" t="inlineStr">
        <is>
          <t>021011 -- окорока, лопатки и отруба из них, необваленные:</t>
        </is>
      </c>
    </row>
    <row r="27909">
      <c r="A27909" t="inlineStr">
        <is>
          <t>0210111100 ----- окорока и отруба из них</t>
        </is>
      </c>
    </row>
    <row r="27910">
      <c r="A27910" t="inlineStr">
        <is>
          <t>0210111900 ----- лопатки и отруба из них</t>
        </is>
      </c>
    </row>
    <row r="27911">
      <c r="A27911" t="inlineStr">
        <is>
          <t>0210113100 ----- окорока и отруба из них</t>
        </is>
      </c>
    </row>
    <row r="27912">
      <c r="A27912" t="inlineStr">
        <is>
          <t>0210113900 ----- лопатки и отруба из них</t>
        </is>
      </c>
    </row>
    <row r="27913">
      <c r="A27913" t="inlineStr">
        <is>
          <t>0210119000 --- прочие</t>
        </is>
      </c>
    </row>
    <row r="27914">
      <c r="A27914" t="inlineStr">
        <is>
          <t>021012 -- грудинки (стрики) и отруба из них:</t>
        </is>
      </c>
    </row>
    <row r="27915">
      <c r="A27915" t="inlineStr">
        <is>
          <t>0210121100 ---- соленые или в рассоле</t>
        </is>
      </c>
    </row>
    <row r="27916">
      <c r="A27916" t="inlineStr">
        <is>
          <t>0210121900 ---- сушеные или копченые</t>
        </is>
      </c>
    </row>
    <row r="27917">
      <c r="A27917" t="inlineStr">
        <is>
          <t>0210129000 --- прочие</t>
        </is>
      </c>
    </row>
    <row r="27918">
      <c r="A27918" t="inlineStr">
        <is>
          <t>021019 -- прочие:</t>
        </is>
      </c>
    </row>
    <row r="27919">
      <c r="A27919" t="inlineStr">
        <is>
          <t>0210191000 ----- беконные половинки или спенсеры</t>
        </is>
      </c>
    </row>
    <row r="27920">
      <c r="A27920" t="inlineStr">
        <is>
          <t>0210192000 ----- 3/4 свиного бока или свиные серединки</t>
        </is>
      </c>
    </row>
    <row r="27921">
      <c r="A27921" t="inlineStr">
        <is>
          <t>0210193000 ----- передние края и отруба из них</t>
        </is>
      </c>
    </row>
    <row r="27922">
      <c r="A27922" t="inlineStr">
        <is>
          <t>0210194000 ----- корейки и отруба из них</t>
        </is>
      </c>
    </row>
    <row r="27923">
      <c r="A27923" t="inlineStr">
        <is>
          <t>0210195000 ----- прочие</t>
        </is>
      </c>
    </row>
    <row r="27924">
      <c r="A27924" t="inlineStr">
        <is>
          <t>0210196000 ----- передние края и отруба из них</t>
        </is>
      </c>
    </row>
    <row r="27925">
      <c r="A27925" t="inlineStr">
        <is>
          <t>0210197000 ----- корейки и отруба из них</t>
        </is>
      </c>
    </row>
    <row r="27926">
      <c r="A27926" t="inlineStr">
        <is>
          <t>0210198100 ------ мясо обваленное</t>
        </is>
      </c>
    </row>
    <row r="27927">
      <c r="A27927" t="inlineStr">
        <is>
          <t>0210198900 ------ прочие</t>
        </is>
      </c>
    </row>
    <row r="27928">
      <c r="A27928" t="inlineStr">
        <is>
          <t>0210199000 --- прочие</t>
        </is>
      </c>
    </row>
    <row r="27929">
      <c r="A27929" t="inlineStr">
        <is>
          <t>021020 - мясо крупного рогатого скота:</t>
        </is>
      </c>
    </row>
    <row r="27930">
      <c r="A27930" t="inlineStr">
        <is>
          <t>0210201000 -- необваленное</t>
        </is>
      </c>
    </row>
    <row r="27931">
      <c r="A27931" t="inlineStr">
        <is>
          <t>0210209000 -- мясо обваленное</t>
        </is>
      </c>
    </row>
    <row r="27932">
      <c r="A27932" t="inlineStr">
        <is>
          <t>0210910000 -- приматов</t>
        </is>
      </c>
    </row>
    <row r="27933">
      <c r="A27933" t="inlineStr">
        <is>
          <t>021092 -- китов, дельфинов и морских свиней (млекопитающих отряда Cetacea); ламантинов и дюгоней (млекопитающих отряда Sirenia); тюленей, морских львов и моржей (млекопитающих подотряда Pinnipedia):</t>
        </is>
      </c>
    </row>
    <row r="27934">
      <c r="A27934" t="inlineStr">
        <is>
          <t>0210921000 --- китов, дельфинов и морских свиней (млекопитающих отряда Cetacea); ламантинов и дюгоней (млекопитающих отряда Sirenia)</t>
        </is>
      </c>
    </row>
    <row r="27935">
      <c r="A27935" t="inlineStr">
        <is>
          <t>0210929100 ---- мясо</t>
        </is>
      </c>
    </row>
    <row r="27936">
      <c r="A27936" t="inlineStr">
        <is>
          <t>0210929200 ---- субпродукты</t>
        </is>
      </c>
    </row>
    <row r="27937">
      <c r="A27937" t="inlineStr">
        <is>
          <t>0210929900 ---- пищевая мука тонкого и грубого помола из мяса или мясных субпродуктов</t>
        </is>
      </c>
    </row>
    <row r="27938">
      <c r="A27938" t="inlineStr">
        <is>
          <t>0210930000 -- рептилий (включая змей и черепах)</t>
        </is>
      </c>
    </row>
    <row r="27939">
      <c r="A27939" t="inlineStr">
        <is>
          <t>021099 -- прочие:</t>
        </is>
      </c>
    </row>
    <row r="27940">
      <c r="A27940" t="inlineStr">
        <is>
          <t>0210991000 ---- лошадей соленое, в рассоле или сушеное</t>
        </is>
      </c>
    </row>
    <row r="27941">
      <c r="A27941" t="inlineStr">
        <is>
          <t>0210992100 ----- необваленная</t>
        </is>
      </c>
    </row>
    <row r="27942">
      <c r="A27942" t="inlineStr">
        <is>
          <t>0210992900 ----- мясо обваленное</t>
        </is>
      </c>
    </row>
    <row r="27943">
      <c r="A27943" t="inlineStr">
        <is>
          <t>0210993100 ---- северных оленей</t>
        </is>
      </c>
    </row>
    <row r="27944">
      <c r="A27944" t="inlineStr">
        <is>
          <t>0210993900 ---- прочих</t>
        </is>
      </c>
    </row>
    <row r="27945">
      <c r="A27945" t="inlineStr">
        <is>
          <t>0210994100 ----- печень</t>
        </is>
      </c>
    </row>
    <row r="27946">
      <c r="A27946" t="inlineStr">
        <is>
          <t>0210994900 ----- прочие</t>
        </is>
      </c>
    </row>
    <row r="27947">
      <c r="A27947" t="inlineStr">
        <is>
          <t>0210995100 ----- толстая диафрагма и тонкая диафрагма</t>
        </is>
      </c>
    </row>
    <row r="27948">
      <c r="A27948" t="inlineStr">
        <is>
          <t>0210995900 ----- прочие</t>
        </is>
      </c>
    </row>
    <row r="27949">
      <c r="A27949" t="inlineStr">
        <is>
          <t>0210997100 ------ жирная печень гусей или уток, соленая или в рассоле</t>
        </is>
      </c>
    </row>
    <row r="27950">
      <c r="A27950" t="inlineStr">
        <is>
          <t>0210997900 ------ прочая</t>
        </is>
      </c>
    </row>
    <row r="27951">
      <c r="A27951" t="inlineStr">
        <is>
          <t>0210998500 ----- прочие</t>
        </is>
      </c>
    </row>
    <row r="27952">
      <c r="A27952" t="inlineStr">
        <is>
          <t>0210999000 --- пищевая мука тонкого и грубого помола из мяса или мясных субпродуктов</t>
        </is>
      </c>
    </row>
    <row r="27953">
      <c r="A27953" t="inlineStr">
        <is>
          <t>0301 Живая рыба:</t>
        </is>
      </c>
    </row>
    <row r="27954">
      <c r="A27954" t="inlineStr">
        <is>
          <t>0301110000 -- пресноводная</t>
        </is>
      </c>
    </row>
    <row r="27955">
      <c r="A27955" t="inlineStr">
        <is>
          <t>0301190000 -- прочая</t>
        </is>
      </c>
    </row>
    <row r="27956">
      <c r="A27956" t="inlineStr">
        <is>
          <t>030191 -- форель (Salmo trutta, Oncorhynchus mykiss, Oncorhynchus clarki, Oncorhynchus aguabonita, Oncorhynchus gilae, Oncorhynchus apache и Oncorhynchus chrysogaster):</t>
        </is>
      </c>
    </row>
    <row r="27957">
      <c r="A27957" t="inlineStr">
        <is>
          <t>0301911000 --- вида Oncorhynchus apache или Oncorhynchus chrysogaster</t>
        </is>
      </c>
    </row>
    <row r="27958">
      <c r="A27958" t="inlineStr">
        <is>
          <t>0301919000 --- прочая</t>
        </is>
      </c>
    </row>
    <row r="27959">
      <c r="A27959" t="inlineStr">
        <is>
          <t>030192 -- угорь (Anguilla spp.):</t>
        </is>
      </c>
    </row>
    <row r="27960">
      <c r="A27960" t="inlineStr">
        <is>
          <t>0301921000 --- длиной менее 12 см</t>
        </is>
      </c>
    </row>
    <row r="27961">
      <c r="A27961" t="inlineStr">
        <is>
          <t>0301923000 --- длиной 12 см или более, но менее 20 см</t>
        </is>
      </c>
    </row>
    <row r="27962">
      <c r="A27962" t="inlineStr">
        <is>
          <t>0301929000 --- длиной 20 см или более</t>
        </is>
      </c>
    </row>
    <row r="27963">
      <c r="A27963" t="inlineStr">
        <is>
          <t>0301930000 -- карп (Cyprinus spp., Carassius spp., Ctenopharyngodon idellus, Hypophthalmichthys spp., Cirrhinus spp., Mylopharyngodon piceus, Catla catla, Labeo spp., Osteochilus hasselti, Leptobarbus hoeveni, Megalobrama spp.)</t>
        </is>
      </c>
    </row>
    <row r="27964">
      <c r="A27964" t="inlineStr">
        <is>
          <t>030194 -- тунец синий, или обыкновенный, и тунец тихоокеанский голубой (Thunnus thynnus, Thunnus orientalis):</t>
        </is>
      </c>
    </row>
    <row r="27965">
      <c r="A27965" t="inlineStr">
        <is>
          <t>0301941000 --- тунец синий, или обыкновенный (Thunnus thynnus)</t>
        </is>
      </c>
    </row>
    <row r="27966">
      <c r="A27966" t="inlineStr">
        <is>
          <t>0301949000 --- тунец тихоокеанский голубой (Thunnus orientalis)</t>
        </is>
      </c>
    </row>
    <row r="27967">
      <c r="A27967" t="inlineStr">
        <is>
          <t>0301950000 -- тунец южный синий (Thunnus maccoyii)</t>
        </is>
      </c>
    </row>
    <row r="27968">
      <c r="A27968" t="inlineStr">
        <is>
          <t>030199 -- прочая:</t>
        </is>
      </c>
    </row>
    <row r="27969">
      <c r="A27969" t="inlineStr">
        <is>
          <t>0301991100 ---- лосось тихоокеанский (Oncorhynchus nerka, Oncorhynchus gorbuscha, Oncorhynchus keta, Oncorhynchus tschawytscha, Oncorhynchus kisutch, Oncorhynchus masou и Oncorhynchus rhodurus), лосось атлантический (Salmo salar) и лосось дунайский (Hucho hucho)</t>
        </is>
      </c>
    </row>
    <row r="27970">
      <c r="A27970" t="inlineStr">
        <is>
          <t>03019918 ---- прочая:</t>
        </is>
      </c>
    </row>
    <row r="27971">
      <c r="A27971" t="inlineStr">
        <is>
          <t>0301991810 ------ мальки</t>
        </is>
      </c>
    </row>
    <row r="27972">
      <c r="A27972" t="inlineStr">
        <is>
          <t>0301991820 ------ прочие</t>
        </is>
      </c>
    </row>
    <row r="27973">
      <c r="A27973" t="inlineStr">
        <is>
          <t>0301991860 ----- прочая</t>
        </is>
      </c>
    </row>
    <row r="27974">
      <c r="A27974" t="inlineStr">
        <is>
          <t>0301998500 --- прочая</t>
        </is>
      </c>
    </row>
    <row r="27975">
      <c r="A27975" t="inlineStr">
        <is>
          <t>0302 Рыба свежая или охлажденная, за исключением рыбного филе и прочего мяса рыбы товарной позиции 0304:</t>
        </is>
      </c>
    </row>
    <row r="27976">
      <c r="A27976" t="inlineStr">
        <is>
          <t>030211 -- форель (Salmo trutta, Oncorhynchus mykiss, Oncorhynchus clarki, Oncorhynchus aguabonita, Oncorhynchus gilae, Oncorhynchus apache и Oncorhynchus chrysogaster):</t>
        </is>
      </c>
    </row>
    <row r="27977">
      <c r="A27977" t="inlineStr">
        <is>
          <t>0302111000 --- вида Oncorhynchus apache или Oncorhynchus chrysogaster</t>
        </is>
      </c>
    </row>
    <row r="27978">
      <c r="A27978" t="inlineStr">
        <is>
          <t>0302112000 --- вида Oncorhynchus mykiss, с головой и жабрами, без внутренностей, массой более 1,2 кг каждая, или без головы, жабр и внутренностей, массой более 1 кг каждая</t>
        </is>
      </c>
    </row>
    <row r="27979">
      <c r="A27979" t="inlineStr">
        <is>
          <t>0302118000 --- прочая</t>
        </is>
      </c>
    </row>
    <row r="27980">
      <c r="A27980" t="inlineStr">
        <is>
          <t>0302130000 -- лосось тихоокеанский (Oncorhynchus nerka, Oncorhynchus gorbuscha, Oncorhynchus keta, Oncorhynchus tschawytscha, Oncorhynchus kisutch, Oncorhynchus masou и Oncorhynchus rhodurus)</t>
        </is>
      </c>
    </row>
    <row r="27981">
      <c r="A27981" t="inlineStr">
        <is>
          <t>0302140000 -- лосось атлантический (Salmo salar) и лосось дунайский (Hucho hucho)</t>
        </is>
      </c>
    </row>
    <row r="27982">
      <c r="A27982" t="inlineStr">
        <is>
          <t>0302190000 -- прочие</t>
        </is>
      </c>
    </row>
    <row r="27983">
      <c r="A27983" t="inlineStr">
        <is>
          <t>030221 -- палтус (Reinhardtius hippoglossoides, Hippoglossus hippoglossus, Hippoglossus stenolepis):</t>
        </is>
      </c>
    </row>
    <row r="27984">
      <c r="A27984" t="inlineStr">
        <is>
          <t>0302211000 --- палтус черный, или палтус синекорый (Reinhardtius hippoglossoides)</t>
        </is>
      </c>
    </row>
    <row r="27985">
      <c r="A27985" t="inlineStr">
        <is>
          <t>0302213000 --- палтус белокорый, или обыкновенный (Hippoglossus hippoglossus)</t>
        </is>
      </c>
    </row>
    <row r="27986">
      <c r="A27986" t="inlineStr">
        <is>
          <t>0302219000 --- палтус тихоокеанский (Hippoglossus stenolepis)</t>
        </is>
      </c>
    </row>
    <row r="27987">
      <c r="A27987" t="inlineStr">
        <is>
          <t>0302220000 -- камбала морская (Pleuronectes platessa)</t>
        </is>
      </c>
    </row>
    <row r="27988">
      <c r="A27988" t="inlineStr">
        <is>
          <t>0302230000 -- морской язык (Solea spp.)</t>
        </is>
      </c>
    </row>
    <row r="27989">
      <c r="A27989" t="inlineStr">
        <is>
          <t>0302240000 -- тюрбо (Psetta maxima)</t>
        </is>
      </c>
    </row>
    <row r="27990">
      <c r="A27990" t="inlineStr">
        <is>
          <t>030229 -- прочие:</t>
        </is>
      </c>
    </row>
    <row r="27991">
      <c r="A27991" t="inlineStr">
        <is>
          <t>0302291000 --- мегрим (Lepidorhombus spp.)</t>
        </is>
      </c>
    </row>
    <row r="27992">
      <c r="A27992" t="inlineStr">
        <is>
          <t>0302298000 --- прочие</t>
        </is>
      </c>
    </row>
    <row r="27993">
      <c r="A27993" t="inlineStr">
        <is>
          <t>030231 -- тунец длинноперый, или альбакор (Thunnus alalunga):</t>
        </is>
      </c>
    </row>
    <row r="27994">
      <c r="A27994" t="inlineStr">
        <is>
          <t>0302311000 --- для промышленного производства продуктов товарной позиции 1604</t>
        </is>
      </c>
    </row>
    <row r="27995">
      <c r="A27995" t="inlineStr">
        <is>
          <t>0302319000 --- прочий</t>
        </is>
      </c>
    </row>
    <row r="27996">
      <c r="A27996" t="inlineStr">
        <is>
          <t>030232 -- тунец желтоперый (Thunnus albacares):</t>
        </is>
      </c>
    </row>
    <row r="27997">
      <c r="A27997" t="inlineStr">
        <is>
          <t>0302321000 --- для промышленного производства продуктов товарной позиции 1604</t>
        </is>
      </c>
    </row>
    <row r="27998">
      <c r="A27998" t="inlineStr">
        <is>
          <t>0302329000 --- прочий</t>
        </is>
      </c>
    </row>
    <row r="27999">
      <c r="A27999" t="inlineStr">
        <is>
          <t>030233 -- скипджек, или тунец полосатый:</t>
        </is>
      </c>
    </row>
    <row r="28000">
      <c r="A28000" t="inlineStr">
        <is>
          <t>0302331000 --- для промышленного производства продуктов товарной позиции 1604</t>
        </is>
      </c>
    </row>
    <row r="28001">
      <c r="A28001" t="inlineStr">
        <is>
          <t>0302339000 --- прочий</t>
        </is>
      </c>
    </row>
    <row r="28002">
      <c r="A28002" t="inlineStr">
        <is>
          <t>030234 -- тунец большеглазый (Thunnus obesus):</t>
        </is>
      </c>
    </row>
    <row r="28003">
      <c r="A28003" t="inlineStr">
        <is>
          <t>0302341000 --- для промышленного производства продуктов товарной позиции 1604</t>
        </is>
      </c>
    </row>
    <row r="28004">
      <c r="A28004" t="inlineStr">
        <is>
          <t>0302349000 --- прочий</t>
        </is>
      </c>
    </row>
    <row r="28005">
      <c r="A28005" t="inlineStr">
        <is>
          <t>030235 -- тунец синий, или обыкновенный, и тунец тихоокеанский голубой (Thunnus thynnus, Thunnus orientalis):</t>
        </is>
      </c>
    </row>
    <row r="28006">
      <c r="A28006" t="inlineStr">
        <is>
          <t>0302351100 ---- для промышленного производства продуктов товарной позиции 1604</t>
        </is>
      </c>
    </row>
    <row r="28007">
      <c r="A28007" t="inlineStr">
        <is>
          <t>0302351900 ---- прочий</t>
        </is>
      </c>
    </row>
    <row r="28008">
      <c r="A28008" t="inlineStr">
        <is>
          <t>0302359100 ---- для промышленного производства продуктов товарной позиции 1604</t>
        </is>
      </c>
    </row>
    <row r="28009">
      <c r="A28009" t="inlineStr">
        <is>
          <t>0302359900 ---- прочий</t>
        </is>
      </c>
    </row>
    <row r="28010">
      <c r="A28010" t="inlineStr">
        <is>
          <t>030236 -- тунец южный синий (Thunnus maccoyii):</t>
        </is>
      </c>
    </row>
    <row r="28011">
      <c r="A28011" t="inlineStr">
        <is>
          <t>0302361000 --- для промышленного производства продуктов товарной позиции 1604</t>
        </is>
      </c>
    </row>
    <row r="28012">
      <c r="A28012" t="inlineStr">
        <is>
          <t>0302369000 --- прочий</t>
        </is>
      </c>
    </row>
    <row r="28013">
      <c r="A28013" t="inlineStr">
        <is>
          <t>030239 -- прочие:</t>
        </is>
      </c>
    </row>
    <row r="28014">
      <c r="A28014" t="inlineStr">
        <is>
          <t>0302392000 --- для промышленного производства продуктов товарной позиции 1604</t>
        </is>
      </c>
    </row>
    <row r="28015">
      <c r="A28015" t="inlineStr">
        <is>
          <t>0302398000 --- прочие</t>
        </is>
      </c>
    </row>
    <row r="28016">
      <c r="A28016" t="inlineStr">
        <is>
          <t>0302410000 -- сельдь (Clupea harengus, Clupea pallasii)</t>
        </is>
      </c>
    </row>
    <row r="28017">
      <c r="A28017" t="inlineStr">
        <is>
          <t>0302420000 -- анчоусы (Engraulis spp.)</t>
        </is>
      </c>
    </row>
    <row r="28018">
      <c r="A28018" t="inlineStr">
        <is>
          <t>030243 -- сардины (Sardina pilchardus, Sardinops spp), сардинелла (Sardinella spp.), кильки или шпроты (Sprattus sprattus):</t>
        </is>
      </c>
    </row>
    <row r="28019">
      <c r="A28019" t="inlineStr">
        <is>
          <t>0302431000 --- сардины вида Sardina pilchardus</t>
        </is>
      </c>
    </row>
    <row r="28020">
      <c r="A28020" t="inlineStr">
        <is>
          <t>0302433000 --- сардины рода Sardinops; сардинелла (Sardinella spp.)</t>
        </is>
      </c>
    </row>
    <row r="28021">
      <c r="A28021" t="inlineStr">
        <is>
          <t>0302439000 --- кильки или шпроты (Sprattus sprattus)</t>
        </is>
      </c>
    </row>
    <row r="28022">
      <c r="A28022" t="inlineStr">
        <is>
          <t>0302440000 -- скумбрия (Scomber scombrus, Scomber australasicus, Scomber japonicus)</t>
        </is>
      </c>
    </row>
    <row r="28023">
      <c r="A28023" t="inlineStr">
        <is>
          <t>030245 -- ставрида (Trachurus spp.):</t>
        </is>
      </c>
    </row>
    <row r="28024">
      <c r="A28024" t="inlineStr">
        <is>
          <t>0302451000 --- ставрида обыкновенная (Trachurus trachurus)</t>
        </is>
      </c>
    </row>
    <row r="28025">
      <c r="A28025" t="inlineStr">
        <is>
          <t>0302453000 --- ставрида перуанская (Trachurus murphyi)</t>
        </is>
      </c>
    </row>
    <row r="28026">
      <c r="A28026" t="inlineStr">
        <is>
          <t>0302459000 --- прочая</t>
        </is>
      </c>
    </row>
    <row r="28027">
      <c r="A28027" t="inlineStr">
        <is>
          <t>0302460000 -- кобия (Rachycentron canadum)</t>
        </is>
      </c>
    </row>
    <row r="28028">
      <c r="A28028" t="inlineStr">
        <is>
          <t>0302470000 -- меч-рыба (Xiphias gladius)</t>
        </is>
      </c>
    </row>
    <row r="28029">
      <c r="A28029" t="inlineStr">
        <is>
          <t>030249 -- прочая:</t>
        </is>
      </c>
    </row>
    <row r="28030">
      <c r="A28030" t="inlineStr">
        <is>
          <t>0302491100 ---- для промышленного производства продуктов товарной позиции 1604</t>
        </is>
      </c>
    </row>
    <row r="28031">
      <c r="A28031" t="inlineStr">
        <is>
          <t>0302491900 ---- прочий</t>
        </is>
      </c>
    </row>
    <row r="28032">
      <c r="A28032" t="inlineStr">
        <is>
          <t>030249900 --- прочая:</t>
        </is>
      </c>
    </row>
    <row r="28033">
      <c r="A28033" t="inlineStr">
        <is>
          <t>0302499001 ---- мойва (Mallotus villosus)</t>
        </is>
      </c>
    </row>
    <row r="28034">
      <c r="A28034" t="inlineStr">
        <is>
          <t>0302499009 ---- прочая</t>
        </is>
      </c>
    </row>
    <row r="28035">
      <c r="A28035" t="inlineStr">
        <is>
          <t>030251 -- треска (Gadus morhua, Gadus ogac, Gadus macrocephalus):</t>
        </is>
      </c>
    </row>
    <row r="28036">
      <c r="A28036" t="inlineStr">
        <is>
          <t>0302511000 --- вида Gadus morhua</t>
        </is>
      </c>
    </row>
    <row r="28037">
      <c r="A28037" t="inlineStr">
        <is>
          <t>0302519000 --- прочая</t>
        </is>
      </c>
    </row>
    <row r="28038">
      <c r="A28038" t="inlineStr">
        <is>
          <t>0302520000 -- пикша (Melanogrammus aeglefinus)</t>
        </is>
      </c>
    </row>
    <row r="28039">
      <c r="A28039" t="inlineStr">
        <is>
          <t>0302530000 -- сайда (Pollachius virens)</t>
        </is>
      </c>
    </row>
    <row r="28040">
      <c r="A28040" t="inlineStr">
        <is>
          <t>030254 -- мерлуза (Merluccius spp.) и американский нитеперый налим (Urophycis spp.):</t>
        </is>
      </c>
    </row>
    <row r="28041">
      <c r="A28041" t="inlineStr">
        <is>
          <t>0302541100 ---- мерлуза капская (мелководная) (Merluccius capensis) и мерлуза намибийская (глубоководная) (Merluccius paradoxus)</t>
        </is>
      </c>
    </row>
    <row r="28042">
      <c r="A28042" t="inlineStr">
        <is>
          <t>0302541500 ---- мерлуза новозеландская (Merluccius australis)</t>
        </is>
      </c>
    </row>
    <row r="28043">
      <c r="A28043" t="inlineStr">
        <is>
          <t>0302541900 ---- прочая</t>
        </is>
      </c>
    </row>
    <row r="28044">
      <c r="A28044" t="inlineStr">
        <is>
          <t>0302549000 --- американский нитеперый налим рода Urophycis</t>
        </is>
      </c>
    </row>
    <row r="28045">
      <c r="A28045" t="inlineStr">
        <is>
          <t>0302550000 -- минтай (Theragra chalcogramma)</t>
        </is>
      </c>
    </row>
    <row r="28046">
      <c r="A28046" t="inlineStr">
        <is>
          <t>0302560000 -- путассу (Micromesistius poutassou, Micromesistius australis)</t>
        </is>
      </c>
    </row>
    <row r="28047">
      <c r="A28047" t="inlineStr">
        <is>
          <t>030259 -- прочая:</t>
        </is>
      </c>
    </row>
    <row r="28048">
      <c r="A28048" t="inlineStr">
        <is>
          <t>0302591000 --- рыба вида Boreogadus saida</t>
        </is>
      </c>
    </row>
    <row r="28049">
      <c r="A28049" t="inlineStr">
        <is>
          <t>0302592000 --- мерланг (Merlangius merlangus)</t>
        </is>
      </c>
    </row>
    <row r="28050">
      <c r="A28050" t="inlineStr">
        <is>
          <t>0302593000 --- сайда серебристая (Pollachius pollachius)</t>
        </is>
      </c>
    </row>
    <row r="28051">
      <c r="A28051" t="inlineStr">
        <is>
          <t>0302594000 --- мольва (Molva spp.)</t>
        </is>
      </c>
    </row>
    <row r="28052">
      <c r="A28052" t="inlineStr">
        <is>
          <t>0302599000 --- прочая</t>
        </is>
      </c>
    </row>
    <row r="28053">
      <c r="A28053" t="inlineStr">
        <is>
          <t>0302710000 -- тилапия (Oreochromis spp.)</t>
        </is>
      </c>
    </row>
    <row r="28054">
      <c r="A28054" t="inlineStr">
        <is>
          <t>0302720000 -- сом (Pangasius spp., Silurus spp., Clarias spp., Ictalurus spp.)</t>
        </is>
      </c>
    </row>
    <row r="28055">
      <c r="A28055" t="inlineStr">
        <is>
          <t>0302730000 -- карп (Cyprinus spp., Carassius spp., Ctenopharyngodon idellus, Hypophthalmichthys spp., Cirrhinus spp., Mylopharyngodon piceus, Catla catla, Labeo spp., Osteochilus hasselti, Leptobarbus hoeveni, Megalobrama spp.)</t>
        </is>
      </c>
    </row>
    <row r="28056">
      <c r="A28056" t="inlineStr">
        <is>
          <t>0302740000 -- угорь (Anguilla spp.)</t>
        </is>
      </c>
    </row>
    <row r="28057">
      <c r="A28057" t="inlineStr">
        <is>
          <t>0302790000 -- прочая</t>
        </is>
      </c>
    </row>
    <row r="28058">
      <c r="A28058" t="inlineStr">
        <is>
          <t>030281 -- акулы:</t>
        </is>
      </c>
    </row>
    <row r="28059">
      <c r="A28059" t="inlineStr">
        <is>
          <t>0302811000 --- акула вида Squalus acanthias</t>
        </is>
      </c>
    </row>
    <row r="28060">
      <c r="A28060" t="inlineStr">
        <is>
          <t>0302812000 --- акула видов Scyliorhinus spp.</t>
        </is>
      </c>
    </row>
    <row r="28061">
      <c r="A28061" t="inlineStr">
        <is>
          <t>0302813000 --- акула сельдевая (Lamna nasus)</t>
        </is>
      </c>
    </row>
    <row r="28062">
      <c r="A28062" t="inlineStr">
        <is>
          <t>0302819000 --- прочие</t>
        </is>
      </c>
    </row>
    <row r="28063">
      <c r="A28063" t="inlineStr">
        <is>
          <t>0302820000 -- скатовые, или ромбовые скаты (Rajidae)</t>
        </is>
      </c>
    </row>
    <row r="28064">
      <c r="A28064" t="inlineStr">
        <is>
          <t>0302830000 -- клыкач (Dissostichus spp.)</t>
        </is>
      </c>
    </row>
    <row r="28065">
      <c r="A28065" t="inlineStr">
        <is>
          <t>030284 -- лаврак (Dicentrarchus spp.):</t>
        </is>
      </c>
    </row>
    <row r="28066">
      <c r="A28066" t="inlineStr">
        <is>
          <t>0302841000 --- морской волк (Dicentrarchus labrax)</t>
        </is>
      </c>
    </row>
    <row r="28067">
      <c r="A28067" t="inlineStr">
        <is>
          <t>0302849000 --- прочий</t>
        </is>
      </c>
    </row>
    <row r="28068">
      <c r="A28068" t="inlineStr">
        <is>
          <t>030285 -- спаровые, или морские караси (Sparidae):</t>
        </is>
      </c>
    </row>
    <row r="28069">
      <c r="A28069" t="inlineStr">
        <is>
          <t>0302851000 --- видов Dentex dentex и Pagellus spp.</t>
        </is>
      </c>
    </row>
    <row r="28070">
      <c r="A28070" t="inlineStr">
        <is>
          <t>0302853000 --- аурата (Sparus aurata)</t>
        </is>
      </c>
    </row>
    <row r="28071">
      <c r="A28071" t="inlineStr">
        <is>
          <t>0302859000 --- прочие</t>
        </is>
      </c>
    </row>
    <row r="28072">
      <c r="A28072" t="inlineStr">
        <is>
          <t>030289 -- прочая:</t>
        </is>
      </c>
    </row>
    <row r="28073">
      <c r="A28073" t="inlineStr">
        <is>
          <t>03028910 --- пресноводная рыба:</t>
        </is>
      </c>
    </row>
    <row r="28074">
      <c r="A28074" t="inlineStr">
        <is>
          <t>0302891010 ------ неразделанные</t>
        </is>
      </c>
    </row>
    <row r="28075">
      <c r="A28075" t="inlineStr">
        <is>
          <t>0302891020 ------ без жабр и внутренностей</t>
        </is>
      </c>
    </row>
    <row r="28076">
      <c r="A28076" t="inlineStr">
        <is>
          <t>0302891030 ------ прочей разделки</t>
        </is>
      </c>
    </row>
    <row r="28077">
      <c r="A28077" t="inlineStr">
        <is>
          <t>0302891060 ----- прочие</t>
        </is>
      </c>
    </row>
    <row r="28078">
      <c r="A28078" t="inlineStr">
        <is>
          <t>0302891070 ---- прочая</t>
        </is>
      </c>
    </row>
    <row r="28079">
      <c r="A28079" t="inlineStr">
        <is>
          <t>0302892100 ----- для промышленного производства продуктов товарной позиции 1604</t>
        </is>
      </c>
    </row>
    <row r="28080">
      <c r="A28080" t="inlineStr">
        <is>
          <t>0302892900 ----- прочая</t>
        </is>
      </c>
    </row>
    <row r="28081">
      <c r="A28081" t="inlineStr">
        <is>
          <t>0302893100 ----- вида Sebastes marinus</t>
        </is>
      </c>
    </row>
    <row r="28082">
      <c r="A28082" t="inlineStr">
        <is>
          <t>0302893900 ----- прочий</t>
        </is>
      </c>
    </row>
    <row r="28083">
      <c r="A28083" t="inlineStr">
        <is>
          <t>0302894000 ---- лещ морской обыкновенный (Brama spp.)</t>
        </is>
      </c>
    </row>
    <row r="28084">
      <c r="A28084" t="inlineStr">
        <is>
          <t>0302895000 ---- удильщик (Lophius spp.)</t>
        </is>
      </c>
    </row>
    <row r="28085">
      <c r="A28085" t="inlineStr">
        <is>
          <t>0302896000 ---- конгрио черный (Genypterus blacodes)</t>
        </is>
      </c>
    </row>
    <row r="28086">
      <c r="A28086" t="inlineStr">
        <is>
          <t>0302899000 ---- прочая</t>
        </is>
      </c>
    </row>
    <row r="28087">
      <c r="A28087" t="inlineStr">
        <is>
          <t>0302910000 -- печень, икра и молоки</t>
        </is>
      </c>
    </row>
    <row r="28088">
      <c r="A28088" t="inlineStr">
        <is>
          <t>0302920000 -- плавники акульи</t>
        </is>
      </c>
    </row>
    <row r="28089">
      <c r="A28089" t="inlineStr">
        <is>
          <t>030299000 -- прочие:</t>
        </is>
      </c>
    </row>
    <row r="28090">
      <c r="A28090" t="inlineStr">
        <is>
          <t>0302990001 --- форели (Salmo trutta, Oncorhynchus mykiss, Oncorhynchus clarki, Oncorhynchus aguabonita, Oncorhynchus gilae, Oncorhynchus apache и Oncorhynchus chrysogaster), лосося тихоокеанского (Oncorhynchus nerka, Oncorhynchus gorbuscha, Oncorhynchus keta, Oncorhynchus tschawytscha, Oncorhynchus kisutch, Oncorhynchus masou и Oncorhynchus rhodurus), лосося атлантического (Salmo salar) и лосося дунайского (Hucho hucho)</t>
        </is>
      </c>
    </row>
    <row r="28091">
      <c r="A28091" t="inlineStr">
        <is>
          <t>0302990002 --- акульи</t>
        </is>
      </c>
    </row>
    <row r="28092">
      <c r="A28092" t="inlineStr">
        <is>
          <t>0302990003 --- камбалообразных семейств Pleuronectidae, Bothidae, Cynoglossidae, Soleidae, Scophthalmidae и Citharidae, тунца вида Euthynnus (Katsuwonus) pelamis, сардины вида Sardina pilchardus, сардины рода Sardinops, сардинеллы видов Sardinella spp., кильки или шпрот вида Sprattus sprattus, угря видов Anguilla spp.</t>
        </is>
      </c>
    </row>
    <row r="28093">
      <c r="A28093" t="inlineStr">
        <is>
          <t>0302990004 --- тунца видов Thunnus alalunga, Thunnus albacares, сельди видов Clupea harengus, Clupea pallasii, скумбрии видов Scomber scombrus, Scomber australasicus, Scomber japonicus</t>
        </is>
      </c>
    </row>
    <row r="28094">
      <c r="A28094" t="inlineStr">
        <is>
          <t>0302990005 --- сайды (Pollachius virens), мойвы (Mallotus villosus)</t>
        </is>
      </c>
    </row>
    <row r="28095">
      <c r="A28095" t="inlineStr">
        <is>
          <t>0302990006 --- трески (Gadus morhua, Gadus ogac, Gadus macrocephalus), пикши (Melanogrammus aeglefinus), окуня морского (Sebastes spp.)</t>
        </is>
      </c>
    </row>
    <row r="28096">
      <c r="A28096" t="inlineStr">
        <is>
          <t>0302990009 --- прочие</t>
        </is>
      </c>
    </row>
    <row r="28097">
      <c r="A28097" t="inlineStr">
        <is>
          <t>0303 Рыба мороженая, за исключением рыбного филе и прочего мяса рыбы товарной позиции 0304:</t>
        </is>
      </c>
    </row>
    <row r="28098">
      <c r="A28098" t="inlineStr">
        <is>
          <t>0303110000 -- красная, или нерка (Oncorhynchus nerka)</t>
        </is>
      </c>
    </row>
    <row r="28099">
      <c r="A28099" t="inlineStr">
        <is>
          <t>0303120000 -- лосось тихоокеанский прочий (Oncorhynchus gorbuscha, Oncorhynchus keta, Oncorhynchus tschawytscha, Oncorhynchus kisutch, Oncorhynchus masou и Oncorhynchus rhodurus)</t>
        </is>
      </c>
    </row>
    <row r="28100">
      <c r="A28100" t="inlineStr">
        <is>
          <t>0303130000 -- лосось атлантический (Salmo salar) и лосось дунайский (Hucho hucho)</t>
        </is>
      </c>
    </row>
    <row r="28101">
      <c r="A28101" t="inlineStr">
        <is>
          <t>030314 -- форель (Salmo trutta, Oncorhynchus mykiss, Oncorhynchus clarki, Oncorhynchus aguabonita, Oncorhynchus gilae, Oncorhynchus apache и Oncorhynchus chrysogaster):</t>
        </is>
      </c>
    </row>
    <row r="28102">
      <c r="A28102" t="inlineStr">
        <is>
          <t>0303141000 --- вида Oncorhynchus apache или Oncorhynchus chrysogaster</t>
        </is>
      </c>
    </row>
    <row r="28103">
      <c r="A28103" t="inlineStr">
        <is>
          <t>0303142000 --- вида Oncorhynchus mykiss, с головой и жабрами, без внутренностей, массой более 1,2 кг каждая или без головы, жабр и внутренностей, массой более 1 кг каждая</t>
        </is>
      </c>
    </row>
    <row r="28104">
      <c r="A28104" t="inlineStr">
        <is>
          <t>0303149000 --- прочая</t>
        </is>
      </c>
    </row>
    <row r="28105">
      <c r="A28105" t="inlineStr">
        <is>
          <t>0303190000 -- прочие</t>
        </is>
      </c>
    </row>
    <row r="28106">
      <c r="A28106" t="inlineStr">
        <is>
          <t>0303230000 -- тилапия (Oreochromis spp.)</t>
        </is>
      </c>
    </row>
    <row r="28107">
      <c r="A28107" t="inlineStr">
        <is>
          <t>0303240000 -- сом (Pangasius spp., Silurus spp., Clarias spp., Ictalurus spp.)</t>
        </is>
      </c>
    </row>
    <row r="28108">
      <c r="A28108" t="inlineStr">
        <is>
          <t>0303250000 -- карп (Cyprinus spp., Carassius spp., Ctenopharyngodon idellus, Hypophthalmichthys spp., Cirrhinus spp., Mylopharyngodon piceus, Catla catla, Labeo spp., Osteochilus hasselti, Leptobarbus hoeveni, Megalobrama spp.)</t>
        </is>
      </c>
    </row>
    <row r="28109">
      <c r="A28109" t="inlineStr">
        <is>
          <t>0303260000 -- угорь (Anguilla spp.)</t>
        </is>
      </c>
    </row>
    <row r="28110">
      <c r="A28110" t="inlineStr">
        <is>
          <t>0303290000 -- прочая</t>
        </is>
      </c>
    </row>
    <row r="28111">
      <c r="A28111" t="inlineStr">
        <is>
          <t>030331 -- палтус (Reinhardtius hippoglossoides, Hippoglossus hippoglossus, Hippoglossus stenolepis):</t>
        </is>
      </c>
    </row>
    <row r="28112">
      <c r="A28112" t="inlineStr">
        <is>
          <t>0303311000 --- палтус черный, или палтус синекорый (Reinhardtius hippoglossoides)</t>
        </is>
      </c>
    </row>
    <row r="28113">
      <c r="A28113" t="inlineStr">
        <is>
          <t>0303313000 --- палтус белокорый, или обыкновенный (Hippoglossus hippoglossus)</t>
        </is>
      </c>
    </row>
    <row r="28114">
      <c r="A28114" t="inlineStr">
        <is>
          <t>0303319000 --- палтус тихоокеанский (Hippoglossus stenolepis)</t>
        </is>
      </c>
    </row>
    <row r="28115">
      <c r="A28115" t="inlineStr">
        <is>
          <t>0303320000 -- камбала морская (Pleuronectes platessa)</t>
        </is>
      </c>
    </row>
    <row r="28116">
      <c r="A28116" t="inlineStr">
        <is>
          <t>0303330000 -- морской язык (Solea spp.)</t>
        </is>
      </c>
    </row>
    <row r="28117">
      <c r="A28117" t="inlineStr">
        <is>
          <t>0303340000 -- тюрбо (Psetta maxima)</t>
        </is>
      </c>
    </row>
    <row r="28118">
      <c r="A28118" t="inlineStr">
        <is>
          <t>030339 -- прочие:</t>
        </is>
      </c>
    </row>
    <row r="28119">
      <c r="A28119" t="inlineStr">
        <is>
          <t>0303391000 --- камбала речная (Platichthys flesus)</t>
        </is>
      </c>
    </row>
    <row r="28120">
      <c r="A28120" t="inlineStr">
        <is>
          <t>0303393000 --- рыба рода Rhombosolea</t>
        </is>
      </c>
    </row>
    <row r="28121">
      <c r="A28121" t="inlineStr">
        <is>
          <t>0303395000 --- рыба вида Pelotreis flavilatus или Peltorhamphus novaezealandiae</t>
        </is>
      </c>
    </row>
    <row r="28122">
      <c r="A28122" t="inlineStr">
        <is>
          <t>0303398500 --- прочие</t>
        </is>
      </c>
    </row>
    <row r="28123">
      <c r="A28123" t="inlineStr">
        <is>
          <t>030341 -- тунец длинноперый, или альбакор (Thunnus alalunga):</t>
        </is>
      </c>
    </row>
    <row r="28124">
      <c r="A28124" t="inlineStr">
        <is>
          <t>0303411000 --- для промышленного производства продуктов товарной позиции 1604</t>
        </is>
      </c>
    </row>
    <row r="28125">
      <c r="A28125" t="inlineStr">
        <is>
          <t>0303419000 --- прочий</t>
        </is>
      </c>
    </row>
    <row r="28126">
      <c r="A28126" t="inlineStr">
        <is>
          <t>030342 -- тунец желтоперый (Thunnus albacares):</t>
        </is>
      </c>
    </row>
    <row r="28127">
      <c r="A28127" t="inlineStr">
        <is>
          <t>0303421200 ----- массой более 10 кг каждый</t>
        </is>
      </c>
    </row>
    <row r="28128">
      <c r="A28128" t="inlineStr">
        <is>
          <t>0303421800 ----- прочий</t>
        </is>
      </c>
    </row>
    <row r="28129">
      <c r="A28129" t="inlineStr">
        <is>
          <t>0303424200 ----- массой более 10 кг каждый</t>
        </is>
      </c>
    </row>
    <row r="28130">
      <c r="A28130" t="inlineStr">
        <is>
          <t>0303424800 ----- прочий</t>
        </is>
      </c>
    </row>
    <row r="28131">
      <c r="A28131" t="inlineStr">
        <is>
          <t>0303429000 --- прочий</t>
        </is>
      </c>
    </row>
    <row r="28132">
      <c r="A28132" t="inlineStr">
        <is>
          <t>030343 -- скипджек, или тунец полосатый:</t>
        </is>
      </c>
    </row>
    <row r="28133">
      <c r="A28133" t="inlineStr">
        <is>
          <t>0303431000 --- для промышленного производства продуктов товарной позиции 1604</t>
        </is>
      </c>
    </row>
    <row r="28134">
      <c r="A28134" t="inlineStr">
        <is>
          <t>0303439000 --- прочий</t>
        </is>
      </c>
    </row>
    <row r="28135">
      <c r="A28135" t="inlineStr">
        <is>
          <t>030344 -- тунец большеглазый (Thunnus obesus):</t>
        </is>
      </c>
    </row>
    <row r="28136">
      <c r="A28136" t="inlineStr">
        <is>
          <t>0303441000 --- для промышленного производства продуктов товарной позиции 1604</t>
        </is>
      </c>
    </row>
    <row r="28137">
      <c r="A28137" t="inlineStr">
        <is>
          <t>0303449000 --- прочий</t>
        </is>
      </c>
    </row>
    <row r="28138">
      <c r="A28138" t="inlineStr">
        <is>
          <t>030345 -- тунец синий, или обыкновенный, и тунец тихоокеанский голубой (Thunnus thynnus, Thunnus orientalis):</t>
        </is>
      </c>
    </row>
    <row r="28139">
      <c r="A28139" t="inlineStr">
        <is>
          <t>0303451200 ---- для промышленного производства продуктов товарной позиции 1604</t>
        </is>
      </c>
    </row>
    <row r="28140">
      <c r="A28140" t="inlineStr">
        <is>
          <t>0303451800 ---- прочий</t>
        </is>
      </c>
    </row>
    <row r="28141">
      <c r="A28141" t="inlineStr">
        <is>
          <t>0303459100 ---- для промышленного производства продуктов товарной позиции 1604</t>
        </is>
      </c>
    </row>
    <row r="28142">
      <c r="A28142" t="inlineStr">
        <is>
          <t>0303459900 ---- прочий</t>
        </is>
      </c>
    </row>
    <row r="28143">
      <c r="A28143" t="inlineStr">
        <is>
          <t>030346 -- тунец южный синий (Thunnus maccoyii):</t>
        </is>
      </c>
    </row>
    <row r="28144">
      <c r="A28144" t="inlineStr">
        <is>
          <t>0303461000 --- для промышленного производства продуктов товарной позиции 1604</t>
        </is>
      </c>
    </row>
    <row r="28145">
      <c r="A28145" t="inlineStr">
        <is>
          <t>0303469000 --- прочий</t>
        </is>
      </c>
    </row>
    <row r="28146">
      <c r="A28146" t="inlineStr">
        <is>
          <t>030349 -- прочий:</t>
        </is>
      </c>
    </row>
    <row r="28147">
      <c r="A28147" t="inlineStr">
        <is>
          <t>0303492000 --- для промышленного производства продуктов товарной позиции 1604</t>
        </is>
      </c>
    </row>
    <row r="28148">
      <c r="A28148" t="inlineStr">
        <is>
          <t>0303498500 --- прочий</t>
        </is>
      </c>
    </row>
    <row r="28149">
      <c r="A28149" t="inlineStr">
        <is>
          <t>0303510000 -- сельдь (Clupea harengus, Clupea pallasii)</t>
        </is>
      </c>
    </row>
    <row r="28150">
      <c r="A28150" t="inlineStr">
        <is>
          <t>030353 -- сардины (Sardina pilchardus, Sardinops spp.), сардинелла (Sardinella spp.), кильки или шпроты (Sprattus sprattus):</t>
        </is>
      </c>
    </row>
    <row r="28151">
      <c r="A28151" t="inlineStr">
        <is>
          <t>0303531000 --- сардины вида Sardina pilchardus</t>
        </is>
      </c>
    </row>
    <row r="28152">
      <c r="A28152" t="inlineStr">
        <is>
          <t>0303533000 --- сардины рода Sardinops; сардинелла (Sardinella spp.)</t>
        </is>
      </c>
    </row>
    <row r="28153">
      <c r="A28153" t="inlineStr">
        <is>
          <t>0303539000 --- кильки или шпроты (Sprattus sprattus)</t>
        </is>
      </c>
    </row>
    <row r="28154">
      <c r="A28154" t="inlineStr">
        <is>
          <t>030354 -- скумбрия (Scomber scombrus, Scomber australasicus, Scomber japonicus):</t>
        </is>
      </c>
    </row>
    <row r="28155">
      <c r="A28155" t="inlineStr">
        <is>
          <t>0303541000 --- вида Scomber scombrus или Scomber japonicus</t>
        </is>
      </c>
    </row>
    <row r="28156">
      <c r="A28156" t="inlineStr">
        <is>
          <t>0303549000 --- вида Scomber australasicus</t>
        </is>
      </c>
    </row>
    <row r="28157">
      <c r="A28157" t="inlineStr">
        <is>
          <t>030355 -- ставрида (Trachurus spp.):</t>
        </is>
      </c>
    </row>
    <row r="28158">
      <c r="A28158" t="inlineStr">
        <is>
          <t>0303551000 --- ставрида обыкновенная (Trachurus trachurus)</t>
        </is>
      </c>
    </row>
    <row r="28159">
      <c r="A28159" t="inlineStr">
        <is>
          <t>0303553000 --- ставрида перуанская (Trachurus murphyi)</t>
        </is>
      </c>
    </row>
    <row r="28160">
      <c r="A28160" t="inlineStr">
        <is>
          <t>030355900 --- прочая:</t>
        </is>
      </c>
    </row>
    <row r="28161">
      <c r="A28161" t="inlineStr">
        <is>
          <t>0303559002 ---- ставрида вида Caranx trachurus</t>
        </is>
      </c>
    </row>
    <row r="28162">
      <c r="A28162" t="inlineStr">
        <is>
          <t>0303559008 ---- прочая</t>
        </is>
      </c>
    </row>
    <row r="28163">
      <c r="A28163" t="inlineStr">
        <is>
          <t>0303560000 -- кобия (Rachycentron canadum)</t>
        </is>
      </c>
    </row>
    <row r="28164">
      <c r="A28164" t="inlineStr">
        <is>
          <t>0303570000 -- меч-рыба (Xiphias gladius)</t>
        </is>
      </c>
    </row>
    <row r="28165">
      <c r="A28165" t="inlineStr">
        <is>
          <t>030359 -- прочие:</t>
        </is>
      </c>
    </row>
    <row r="28166">
      <c r="A28166" t="inlineStr">
        <is>
          <t>0303591000 --- анчоусы (Engraulis spp.)</t>
        </is>
      </c>
    </row>
    <row r="28167">
      <c r="A28167" t="inlineStr">
        <is>
          <t>030359210 ---- для промышленного производства продуктов товарной позиции 1604:</t>
        </is>
      </c>
    </row>
    <row r="28168">
      <c r="A28168" t="inlineStr">
        <is>
          <t>0303592101 ----- неразделанный</t>
        </is>
      </c>
    </row>
    <row r="28169">
      <c r="A28169" t="inlineStr">
        <is>
          <t>0303592102 ----- без жабр и внутренностей</t>
        </is>
      </c>
    </row>
    <row r="28170">
      <c r="A28170" t="inlineStr">
        <is>
          <t>0303592109 ----- прочей разделки (например, "обезглавленный")</t>
        </is>
      </c>
    </row>
    <row r="28171">
      <c r="A28171" t="inlineStr">
        <is>
          <t>0303592900 ---- прочий</t>
        </is>
      </c>
    </row>
    <row r="28172">
      <c r="A28172" t="inlineStr">
        <is>
          <t>030359900 --- прочие:</t>
        </is>
      </c>
    </row>
    <row r="28173">
      <c r="A28173" t="inlineStr">
        <is>
          <t>0303599001 ---- мойва (Mallotus villosus)</t>
        </is>
      </c>
    </row>
    <row r="28174">
      <c r="A28174" t="inlineStr">
        <is>
          <t>0303599009 ---- прочие</t>
        </is>
      </c>
    </row>
    <row r="28175">
      <c r="A28175" t="inlineStr">
        <is>
          <t>030363 -- треска (Gadus morhua, Gadus ogac, Gadus macrocephalus):</t>
        </is>
      </c>
    </row>
    <row r="28176">
      <c r="A28176" t="inlineStr">
        <is>
          <t>0303631000 --- вида Gadus morhua</t>
        </is>
      </c>
    </row>
    <row r="28177">
      <c r="A28177" t="inlineStr">
        <is>
          <t>0303633000 --- вида Gadus ogac</t>
        </is>
      </c>
    </row>
    <row r="28178">
      <c r="A28178" t="inlineStr">
        <is>
          <t>0303639000 --- вида Gadus macrocephalus</t>
        </is>
      </c>
    </row>
    <row r="28179">
      <c r="A28179" t="inlineStr">
        <is>
          <t>0303640000 -- пикша (Melanogrammus aeglefinus)</t>
        </is>
      </c>
    </row>
    <row r="28180">
      <c r="A28180" t="inlineStr">
        <is>
          <t>0303650000 -- сайда (Pollachius virens)</t>
        </is>
      </c>
    </row>
    <row r="28181">
      <c r="A28181" t="inlineStr">
        <is>
          <t>030366 -- мерлуза (Merluccius spp.) и американский нитеперый налим (Urophycis spp.):</t>
        </is>
      </c>
    </row>
    <row r="28182">
      <c r="A28182" t="inlineStr">
        <is>
          <t>0303661100 ---- мерлуза капская (мелководная) (Merluccius capensis) и мерлуза намибийская (глубоководная) (Merluccius paradoxus)</t>
        </is>
      </c>
    </row>
    <row r="28183">
      <c r="A28183" t="inlineStr">
        <is>
          <t>0303661200 ---- мерлуза аргентинская (Merluccius hubbsi)</t>
        </is>
      </c>
    </row>
    <row r="28184">
      <c r="A28184" t="inlineStr">
        <is>
          <t>0303661300 ---- мерлуза новозеландская (Merluccius australis)</t>
        </is>
      </c>
    </row>
    <row r="28185">
      <c r="A28185" t="inlineStr">
        <is>
          <t>0303661900 ---- прочая</t>
        </is>
      </c>
    </row>
    <row r="28186">
      <c r="A28186" t="inlineStr">
        <is>
          <t>0303669000 --- американский нитеперый налим рода Urophycis</t>
        </is>
      </c>
    </row>
    <row r="28187">
      <c r="A28187" t="inlineStr">
        <is>
          <t>0303670000 -- минтай (Theragra chalcogramma)</t>
        </is>
      </c>
    </row>
    <row r="28188">
      <c r="A28188" t="inlineStr">
        <is>
          <t>030368 -- путассу (Micromesistius poutassou, Micromesistius australis):</t>
        </is>
      </c>
    </row>
    <row r="28189">
      <c r="A28189" t="inlineStr">
        <is>
          <t>0303681000 --- путассу северная (Micromesistius poutassou)</t>
        </is>
      </c>
    </row>
    <row r="28190">
      <c r="A28190" t="inlineStr">
        <is>
          <t>0303689000 --- путассу южная (Micromesistius australis)</t>
        </is>
      </c>
    </row>
    <row r="28191">
      <c r="A28191" t="inlineStr">
        <is>
          <t>030369 -- прочая:</t>
        </is>
      </c>
    </row>
    <row r="28192">
      <c r="A28192" t="inlineStr">
        <is>
          <t>0303691000 --- рыба вида Boreogadus saida</t>
        </is>
      </c>
    </row>
    <row r="28193">
      <c r="A28193" t="inlineStr">
        <is>
          <t>0303693000 --- мерланг (Merlangius merlangus)</t>
        </is>
      </c>
    </row>
    <row r="28194">
      <c r="A28194" t="inlineStr">
        <is>
          <t>0303695000 --- сайда серебристая (Pollachius pollachius)</t>
        </is>
      </c>
    </row>
    <row r="28195">
      <c r="A28195" t="inlineStr">
        <is>
          <t>0303697000 --- макруронус новозеландский (Macruronus novaezealandiae)</t>
        </is>
      </c>
    </row>
    <row r="28196">
      <c r="A28196" t="inlineStr">
        <is>
          <t>0303698000 --- мольва (Molva spp.)</t>
        </is>
      </c>
    </row>
    <row r="28197">
      <c r="A28197" t="inlineStr">
        <is>
          <t>0303699000 --- прочая</t>
        </is>
      </c>
    </row>
    <row r="28198">
      <c r="A28198" t="inlineStr">
        <is>
          <t>030381 -- акулы:</t>
        </is>
      </c>
    </row>
    <row r="28199">
      <c r="A28199" t="inlineStr">
        <is>
          <t>0303811000 --- акула вида Squalus acanthias</t>
        </is>
      </c>
    </row>
    <row r="28200">
      <c r="A28200" t="inlineStr">
        <is>
          <t>0303812000 --- акула видов Scyliorhinus spp.</t>
        </is>
      </c>
    </row>
    <row r="28201">
      <c r="A28201" t="inlineStr">
        <is>
          <t>0303813000 --- акула сельдевая (Lamna nasus)</t>
        </is>
      </c>
    </row>
    <row r="28202">
      <c r="A28202" t="inlineStr">
        <is>
          <t>0303819000 --- прочие</t>
        </is>
      </c>
    </row>
    <row r="28203">
      <c r="A28203" t="inlineStr">
        <is>
          <t>0303820000 -- скатовые, или ромбовые скаты (Rajidae)</t>
        </is>
      </c>
    </row>
    <row r="28204">
      <c r="A28204" t="inlineStr">
        <is>
          <t>0303830000 -- клыкач (Dissostichus spp.)</t>
        </is>
      </c>
    </row>
    <row r="28205">
      <c r="A28205" t="inlineStr">
        <is>
          <t>030384 -- лаврак (Dicentrarchus spp.):</t>
        </is>
      </c>
    </row>
    <row r="28206">
      <c r="A28206" t="inlineStr">
        <is>
          <t>0303841000 --- морской волк (Dicentrarchus labrax)</t>
        </is>
      </c>
    </row>
    <row r="28207">
      <c r="A28207" t="inlineStr">
        <is>
          <t>0303849000 --- прочий</t>
        </is>
      </c>
    </row>
    <row r="28208">
      <c r="A28208" t="inlineStr">
        <is>
          <t>030389 - прочая:</t>
        </is>
      </c>
    </row>
    <row r="28209">
      <c r="A28209" t="inlineStr">
        <is>
          <t>03038910 --- пресноводная рыба:</t>
        </is>
      </c>
    </row>
    <row r="28210">
      <c r="A28210" t="inlineStr">
        <is>
          <t>0303891010 ------ неразделанные</t>
        </is>
      </c>
    </row>
    <row r="28211">
      <c r="A28211" t="inlineStr">
        <is>
          <t>0303891020 ------ без жабр и внутренностей</t>
        </is>
      </c>
    </row>
    <row r="28212">
      <c r="A28212" t="inlineStr">
        <is>
          <t>0303891030 ------ прочей разделки</t>
        </is>
      </c>
    </row>
    <row r="28213">
      <c r="A28213" t="inlineStr">
        <is>
          <t>0303891060 ----- прочие</t>
        </is>
      </c>
    </row>
    <row r="28214">
      <c r="A28214" t="inlineStr">
        <is>
          <t>0303891070 ---- прочая</t>
        </is>
      </c>
    </row>
    <row r="28215">
      <c r="A28215" t="inlineStr">
        <is>
          <t>030389210 ----- для промышленного производства продуктов товарной позиции 1604:</t>
        </is>
      </c>
    </row>
    <row r="28216">
      <c r="A28216" t="inlineStr">
        <is>
          <t>0303892103 ------ неразделанная</t>
        </is>
      </c>
    </row>
    <row r="28217">
      <c r="A28217" t="inlineStr">
        <is>
          <t>0303892104 ------ без жабр и внутренностей</t>
        </is>
      </c>
    </row>
    <row r="28218">
      <c r="A28218" t="inlineStr">
        <is>
          <t>0303892108 ------ прочей разделки (например, "обезглавленная")</t>
        </is>
      </c>
    </row>
    <row r="28219">
      <c r="A28219" t="inlineStr">
        <is>
          <t>0303892900 ----- прочая</t>
        </is>
      </c>
    </row>
    <row r="28220">
      <c r="A28220" t="inlineStr">
        <is>
          <t>0303893100 ----- вида Sebastes marinus</t>
        </is>
      </c>
    </row>
    <row r="28221">
      <c r="A28221" t="inlineStr">
        <is>
          <t>0303893900 ----- прочий</t>
        </is>
      </c>
    </row>
    <row r="28222">
      <c r="A28222" t="inlineStr">
        <is>
          <t>0303894000 ---- рыба вида Orcynopsis unicolor</t>
        </is>
      </c>
    </row>
    <row r="28223">
      <c r="A28223" t="inlineStr">
        <is>
          <t>0303895000 ---- карась морской (Dentex dentex и Pagellus spp.)</t>
        </is>
      </c>
    </row>
    <row r="28224">
      <c r="A28224" t="inlineStr">
        <is>
          <t>0303895500 ---- аурата (Sparus aurata)</t>
        </is>
      </c>
    </row>
    <row r="28225">
      <c r="A28225" t="inlineStr">
        <is>
          <t>0303896000 ---- лещ морской обыкновенный (Brama spp.)</t>
        </is>
      </c>
    </row>
    <row r="28226">
      <c r="A28226" t="inlineStr">
        <is>
          <t>0303896500 ---- удильщик (Lophius spp.)</t>
        </is>
      </c>
    </row>
    <row r="28227">
      <c r="A28227" t="inlineStr">
        <is>
          <t>0303897000 ---- конгрио черный (Genypterus blacodes)</t>
        </is>
      </c>
    </row>
    <row r="28228">
      <c r="A28228" t="inlineStr">
        <is>
          <t>030389900 ---- прочая:</t>
        </is>
      </c>
    </row>
    <row r="28229">
      <c r="A28229" t="inlineStr">
        <is>
          <t>0303899003 ----- рыба вида Kathetostoma giganteum</t>
        </is>
      </c>
    </row>
    <row r="28230">
      <c r="A28230" t="inlineStr">
        <is>
          <t>0303899007 ----- прочая</t>
        </is>
      </c>
    </row>
    <row r="28231">
      <c r="A28231" t="inlineStr">
        <is>
          <t>030391 -- печень, икра и молоки:</t>
        </is>
      </c>
    </row>
    <row r="28232">
      <c r="A28232" t="inlineStr">
        <is>
          <t>0303911000 --- икра и молоки для производства дезоксирибонуклеиновой кислоты или сульфата протамина</t>
        </is>
      </c>
    </row>
    <row r="28233">
      <c r="A28233" t="inlineStr">
        <is>
          <t>0303919000 --- прочие</t>
        </is>
      </c>
    </row>
    <row r="28234">
      <c r="A28234" t="inlineStr">
        <is>
          <t>0303920000 -- плавники акульи</t>
        </is>
      </c>
    </row>
    <row r="28235">
      <c r="A28235" t="inlineStr">
        <is>
          <t>030399000 -- прочие:</t>
        </is>
      </c>
    </row>
    <row r="28236">
      <c r="A28236" t="inlineStr">
        <is>
          <t>0303990001 --- лососевых вида Oncorhynchus nerka, Oncorhynchus gorbuscha, Oncorhynchus keta, Oncorhynchus tschawytscha, Oncorhynchus kisutch, Oncorhynchus masou или Oncorhynchus rhodurus; рыбы вида Pelotreis flavilatus или Peltorhamphus novaezealandiae; мерлузы рода Merluccius; американского нитеперого налима рода Urophycis; мерланга вида Merlangius merlangus; рыбы вида Kathetostoma giganteum</t>
        </is>
      </c>
    </row>
    <row r="28237">
      <c r="A28237" t="inlineStr">
        <is>
          <t>0303990002 --- лососевых других видов</t>
        </is>
      </c>
    </row>
    <row r="28238">
      <c r="A28238" t="inlineStr">
        <is>
          <t>0303990003 --- скумбрии вида Scomber australasicus, Scomber scombrus или Scomber japonicus; сельди (Clupea harengus, Clupea pallasii); путассу северной (Micromesistius poutassou)</t>
        </is>
      </c>
    </row>
    <row r="28239">
      <c r="A28239" t="inlineStr">
        <is>
          <t>0303990004 --- ставриды обыкновенной (Trachurus trachurus, Caranx trachurus); рыбы рода Euthynnus, кроме скипджека, или тунца полосатого (Euthynnus (Katsuwonus) pelamis)</t>
        </is>
      </c>
    </row>
    <row r="28240">
      <c r="A28240" t="inlineStr">
        <is>
          <t>0303990005 --- окуня морского (Sebastes spp.)</t>
        </is>
      </c>
    </row>
    <row r="28241">
      <c r="A28241" t="inlineStr">
        <is>
          <t>0303990006 --- палтуса тихоокеанского (Hippoglossus stenolepis); меч-рыбы (Xiphias gladius); трески (Gadus morhua, Gadus ogac, Gadus macrocephalus); пикши (Melanogrammus aeglefinus); сайды (Pollachius virens); лаврака (Dicentrarchus spp.)</t>
        </is>
      </c>
    </row>
    <row r="28242">
      <c r="A28242" t="inlineStr">
        <is>
          <t>0303990007 --- угря (Anguilla spp.); камбалообразных (Pleuronectidae, Bothidae, Cynoglossidae, Soleidae, Scophthalmidae и Citharidae, кроме видов Reinhardtius hippoglossoides, Hippoglossus hippoglossus, Hippoglossus stenolepis, Solea spp., Pelotreis flavilatus, Peltorhamphus novaezealandiae); скипджека, или тунца полосатого (Euthynnus (Katsuwonus) pelamis); тунцов (рода Thunnus, кроме видов Thunnus alalunga, Thunnus albacares); минтая (Theragra chalcogramma); путассу южной (Micromesistius australis); рыбы вида Boreogadus saida; сайды серебристой (Pollachius pollachius); макруронуса новозеландского (Macruronus novaezealandiae); мольвы (Molva spp.); рыбы вида Orcynopsis unicolor; анчоусов (Engraulis spp.); карася морского (Dentex dentex и Pagellus spp.); леща морского обыкновенного (Brama spp.); удильщика (Lophius spp.); конгрио черного (Genypterus blacodes)</t>
        </is>
      </c>
    </row>
    <row r="28243">
      <c r="A28243" t="inlineStr">
        <is>
          <t>0303990008 --- палтуса черного, или палтуса синекорого (Reinhardtius hippoglossoides)</t>
        </is>
      </c>
    </row>
    <row r="28244">
      <c r="A28244" t="inlineStr">
        <is>
          <t>0303990009 --- прочие</t>
        </is>
      </c>
    </row>
    <row r="28245">
      <c r="A28245" t="inlineStr">
        <is>
          <t>0304 Филе рыбное и прочее мясо рыбы (включая фарш), свежие, охлажденные или мороженые:</t>
        </is>
      </c>
    </row>
    <row r="28246">
      <c r="A28246" t="inlineStr">
        <is>
          <t>0304310000 -- тилапии (Oreochromis spp.)</t>
        </is>
      </c>
    </row>
    <row r="28247">
      <c r="A28247" t="inlineStr">
        <is>
          <t>0304320000 -- сома (Pangasius spp., Silurus spp., Clarias spp., Ictalurus spp.)</t>
        </is>
      </c>
    </row>
    <row r="28248">
      <c r="A28248" t="inlineStr">
        <is>
          <t>0304330000 -- латеса нильского (Lates niloticus)</t>
        </is>
      </c>
    </row>
    <row r="28249">
      <c r="A28249" t="inlineStr">
        <is>
          <t>0304390000 -- прочее</t>
        </is>
      </c>
    </row>
    <row r="28250">
      <c r="A28250" t="inlineStr">
        <is>
          <t>0304410000 -- лосося тихоокеанского (Oncorhynchus nerka, Oncorhynchus gorbuscha, Oncorhynchus keta, Oncorhynchus tschawytscha, Oncorhynchus kisutch, Oncorhynchus masou и Oncorhynchus rhodurus), лосося атлантического (Salmo salar) и лосося дунайского (Hucho hucho)</t>
        </is>
      </c>
    </row>
    <row r="28251">
      <c r="A28251" t="inlineStr">
        <is>
          <t>030442 -- форели (Salmo trutta, Oncorhynchus mykiss, Oncorhynchus clarki, Oncorhynchus aguabonita, Oncorhynchus gilae, Oncorhynchus apache и Oncorhynchus chrysogaster):</t>
        </is>
      </c>
    </row>
    <row r="28252">
      <c r="A28252" t="inlineStr">
        <is>
          <t>0304421000 --- вида Oncorhynchus mykiss, массой более 400 г каждое</t>
        </is>
      </c>
    </row>
    <row r="28253">
      <c r="A28253" t="inlineStr">
        <is>
          <t>0304425000 --- видов Oncorhynchus apache и Oncorhynchus chrysogaster</t>
        </is>
      </c>
    </row>
    <row r="28254">
      <c r="A28254" t="inlineStr">
        <is>
          <t>0304429000 --- прочее</t>
        </is>
      </c>
    </row>
    <row r="28255">
      <c r="A28255" t="inlineStr">
        <is>
          <t>0304430000 -- камбалообразных (Pleuronectidae, Bothidae, Cynoglossidae, Soleidae, Scophthalmidae и Citharidae)</t>
        </is>
      </c>
    </row>
    <row r="28256">
      <c r="A28256" t="inlineStr">
        <is>
          <t>030444 -- рыбы семейств Bregmacerotidae, Euclichthyidae, Gadidae, Macrouridae, Melanonidae, Merlucciidae, Moridae и Muraenolepididae:</t>
        </is>
      </c>
    </row>
    <row r="28257">
      <c r="A28257" t="inlineStr">
        <is>
          <t>0304441000 --- трески (Gadus morhua, Gadus ogac, Gadus macrocephalus) и рыбы вида Boreogadus saida</t>
        </is>
      </c>
    </row>
    <row r="28258">
      <c r="A28258" t="inlineStr">
        <is>
          <t>0304443000 --- сайды (Pollachius virens)</t>
        </is>
      </c>
    </row>
    <row r="28259">
      <c r="A28259" t="inlineStr">
        <is>
          <t>0304449000 --- прочее</t>
        </is>
      </c>
    </row>
    <row r="28260">
      <c r="A28260" t="inlineStr">
        <is>
          <t>0304450000 -- меч-рыбы (Xiphias gladius)</t>
        </is>
      </c>
    </row>
    <row r="28261">
      <c r="A28261" t="inlineStr">
        <is>
          <t>0304460000 -- клыкача (Dissostichus spp.)</t>
        </is>
      </c>
    </row>
    <row r="28262">
      <c r="A28262" t="inlineStr">
        <is>
          <t>0304470000 -- акул</t>
        </is>
      </c>
    </row>
    <row r="28263">
      <c r="A28263" t="inlineStr">
        <is>
          <t>0304480000 -- скатов и ромбовых скатов (Rajidae)</t>
        </is>
      </c>
    </row>
    <row r="28264">
      <c r="A28264" t="inlineStr">
        <is>
          <t>030449 -- прочее:</t>
        </is>
      </c>
    </row>
    <row r="28265">
      <c r="A28265" t="inlineStr">
        <is>
          <t>03044910 --- пресноводной рыбы:</t>
        </is>
      </c>
    </row>
    <row r="28266">
      <c r="A28266" t="inlineStr">
        <is>
          <t>0304491010 ---- осетровых</t>
        </is>
      </c>
    </row>
    <row r="28267">
      <c r="A28267" t="inlineStr">
        <is>
          <t>0304491080 ---- прочее</t>
        </is>
      </c>
    </row>
    <row r="28268">
      <c r="A28268" t="inlineStr">
        <is>
          <t>0304495000 ---- окуня морского (Sebastes spp.)</t>
        </is>
      </c>
    </row>
    <row r="28269">
      <c r="A28269" t="inlineStr">
        <is>
          <t>0304498000 ---- прочее:</t>
        </is>
      </c>
    </row>
    <row r="28270">
      <c r="A28270" t="inlineStr">
        <is>
          <t>0304510000 --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t>
        </is>
      </c>
    </row>
    <row r="28271">
      <c r="A28271" t="inlineStr">
        <is>
          <t>0304520000 -- лососевых</t>
        </is>
      </c>
    </row>
    <row r="28272">
      <c r="A28272" t="inlineStr">
        <is>
          <t>0304530000 -- рыбы семейств Bregmacerotidae, Euclichthyidae, Gadidae, Macrouridae, Melanonidae, Merlucciidae, Moridae и Muraenolepididae</t>
        </is>
      </c>
    </row>
    <row r="28273">
      <c r="A28273" t="inlineStr">
        <is>
          <t>0304540000 -- меч-рыбы (Xiphias gladius)</t>
        </is>
      </c>
    </row>
    <row r="28274">
      <c r="A28274" t="inlineStr">
        <is>
          <t>0304550000 -- клыкача (Dissostichus spp.)</t>
        </is>
      </c>
    </row>
    <row r="28275">
      <c r="A28275" t="inlineStr">
        <is>
          <t>0304560000 -- акул</t>
        </is>
      </c>
    </row>
    <row r="28276">
      <c r="A28276" t="inlineStr">
        <is>
          <t>0304570000 -- скатов и ромбовых скатов (Rajidae)</t>
        </is>
      </c>
    </row>
    <row r="28277">
      <c r="A28277" t="inlineStr">
        <is>
          <t>030459 -- прочее:</t>
        </is>
      </c>
    </row>
    <row r="28278">
      <c r="A28278" t="inlineStr">
        <is>
          <t>0304592000 --- пресноводной рыбы</t>
        </is>
      </c>
    </row>
    <row r="28279">
      <c r="A28279" t="inlineStr">
        <is>
          <t>0304595000 ---- кусочки сельди</t>
        </is>
      </c>
    </row>
    <row r="28280">
      <c r="A28280" t="inlineStr">
        <is>
          <t>0304598000 ---- прочее</t>
        </is>
      </c>
    </row>
    <row r="28281">
      <c r="A28281" t="inlineStr">
        <is>
          <t>0304610000 -- тилапии (Oreochromis spp.)</t>
        </is>
      </c>
    </row>
    <row r="28282">
      <c r="A28282" t="inlineStr">
        <is>
          <t>0304620000 -- сома (Pangasius spp., Silurus spp., Clarias spp., Ictalurus spp.)</t>
        </is>
      </c>
    </row>
    <row r="28283">
      <c r="A28283" t="inlineStr">
        <is>
          <t>0304630000 -- латеса нильского (Lates niloticus)</t>
        </is>
      </c>
    </row>
    <row r="28284">
      <c r="A28284" t="inlineStr">
        <is>
          <t>0304690000 -- прочее</t>
        </is>
      </c>
    </row>
    <row r="28285">
      <c r="A28285" t="inlineStr">
        <is>
          <t>030471 -- трески (Gadus morhua, Gadus ogac, Gadus macrocephalus):</t>
        </is>
      </c>
    </row>
    <row r="28286">
      <c r="A28286" t="inlineStr">
        <is>
          <t>0304711000 --- трески вида Gadus macrocephalus</t>
        </is>
      </c>
    </row>
    <row r="28287">
      <c r="A28287" t="inlineStr">
        <is>
          <t>0304719000 --- прочее</t>
        </is>
      </c>
    </row>
    <row r="28288">
      <c r="A28288" t="inlineStr">
        <is>
          <t>0304720000 -- пикши (Melanogrammus aeglefinus)</t>
        </is>
      </c>
    </row>
    <row r="28289">
      <c r="A28289" t="inlineStr">
        <is>
          <t>0304730000 -- сайды (Pollachius virens)</t>
        </is>
      </c>
    </row>
    <row r="28290">
      <c r="A28290" t="inlineStr">
        <is>
          <t>030474 -- мерлузы (Merluccius spp.) и американского нитеперого налима (Urophycis spp.):</t>
        </is>
      </c>
    </row>
    <row r="28291">
      <c r="A28291" t="inlineStr">
        <is>
          <t>0304741100 ---- мерлузы капской (мелководной) (Merluccius capensis) и мерлузы намибийской (глубоководной) (Merluccius paradoxus)</t>
        </is>
      </c>
    </row>
    <row r="28292">
      <c r="A28292" t="inlineStr">
        <is>
          <t>0304741500 ---- мерлузы аргентинской (Merluccius hubbsi)</t>
        </is>
      </c>
    </row>
    <row r="28293">
      <c r="A28293" t="inlineStr">
        <is>
          <t>0304741900 ---- прочее</t>
        </is>
      </c>
    </row>
    <row r="28294">
      <c r="A28294" t="inlineStr">
        <is>
          <t>0304749000 --- американского нитеперого налима рода Urophycis</t>
        </is>
      </c>
    </row>
    <row r="28295">
      <c r="A28295" t="inlineStr">
        <is>
          <t>0304750000 -- минтая (Theragra chalcogramma)</t>
        </is>
      </c>
    </row>
    <row r="28296">
      <c r="A28296" t="inlineStr">
        <is>
          <t>030479 -- прочее:</t>
        </is>
      </c>
    </row>
    <row r="28297">
      <c r="A28297" t="inlineStr">
        <is>
          <t>0304791000 --- рыбы вида Boreogadus saida</t>
        </is>
      </c>
    </row>
    <row r="28298">
      <c r="A28298" t="inlineStr">
        <is>
          <t>0304793000 --- мерланга (Merlangius merlangus)</t>
        </is>
      </c>
    </row>
    <row r="28299">
      <c r="A28299" t="inlineStr">
        <is>
          <t>0304795000 --- макруронуса новозеландского (Macruronus novaezealandiae)</t>
        </is>
      </c>
    </row>
    <row r="28300">
      <c r="A28300" t="inlineStr">
        <is>
          <t>0304798000 --- мольвы (Molva spp.)</t>
        </is>
      </c>
    </row>
    <row r="28301">
      <c r="A28301" t="inlineStr">
        <is>
          <t>0304799000 --- прочее</t>
        </is>
      </c>
    </row>
    <row r="28302">
      <c r="A28302" t="inlineStr">
        <is>
          <t>0304810000 -- лосося тихоокеанского (Oncorhynchus nerka, Oncorhynchus gorbuscha, Oncorhynchus keta, Oncorhynchus tschawytscha, Oncorhynchus kisutch, Oncorhynchus masou и Oncorhynchus rhodurus), лосося атлантического (Salmo salar) и лосося дунайского (Hucho hucho)</t>
        </is>
      </c>
    </row>
    <row r="28303">
      <c r="A28303" t="inlineStr">
        <is>
          <t>030482 -- форели (Salmo trutta, Oncorhynchus mykiss, Oncorhynchus clarki, Oncorhynchus aguabonita, Oncorhynchus gilae, Oncorhynchus apache и Oncorhynchus chrysogaster):</t>
        </is>
      </c>
    </row>
    <row r="28304">
      <c r="A28304" t="inlineStr">
        <is>
          <t>0304821000 --- вида Oncorhynchus mykiss, массой более 400 г каждое</t>
        </is>
      </c>
    </row>
    <row r="28305">
      <c r="A28305" t="inlineStr">
        <is>
          <t>0304825000 --- видов Oncorhynchus apache и Oncorhynchus chrysogaster</t>
        </is>
      </c>
    </row>
    <row r="28306">
      <c r="A28306" t="inlineStr">
        <is>
          <t>0304829000 --- прочее</t>
        </is>
      </c>
    </row>
    <row r="28307">
      <c r="A28307" t="inlineStr">
        <is>
          <t>030483 -- камбалообразных (Pleuronectidae, Bothidae, Cynoglossidae, Soleidae, Scophthalmidae и Citharidae):</t>
        </is>
      </c>
    </row>
    <row r="28308">
      <c r="A28308" t="inlineStr">
        <is>
          <t>0304831000 --- камбалы морской (Pleuronectes platessa)</t>
        </is>
      </c>
    </row>
    <row r="28309">
      <c r="A28309" t="inlineStr">
        <is>
          <t>0304833000 --- камбалы речной (Platichthys flesus)</t>
        </is>
      </c>
    </row>
    <row r="28310">
      <c r="A28310" t="inlineStr">
        <is>
          <t>0304835000 --- мегрима (Lepidorhombus spp.)</t>
        </is>
      </c>
    </row>
    <row r="28311">
      <c r="A28311" t="inlineStr">
        <is>
          <t>0304839000 --- прочее</t>
        </is>
      </c>
    </row>
    <row r="28312">
      <c r="A28312" t="inlineStr">
        <is>
          <t>0304840000 -- меч-рыбы (Xiphias gladius)</t>
        </is>
      </c>
    </row>
    <row r="28313">
      <c r="A28313" t="inlineStr">
        <is>
          <t>0304850000 -- клыкача (Dissostichus spp.)</t>
        </is>
      </c>
    </row>
    <row r="28314">
      <c r="A28314" t="inlineStr">
        <is>
          <t>0304860000 -- сельди (Clupea harengus, Clupea pallasii)</t>
        </is>
      </c>
    </row>
    <row r="28315">
      <c r="A28315" t="inlineStr">
        <is>
          <t>0304870000 -- тунца (рода Thunnus), скипджека, или тунца полосатого (Euthynnus (Katsuwonus) pelamis)</t>
        </is>
      </c>
    </row>
    <row r="28316">
      <c r="A28316" t="inlineStr">
        <is>
          <t>030488 -- акул, скатов и ромбовых скатов (Rajidae):</t>
        </is>
      </c>
    </row>
    <row r="28317">
      <c r="A28317" t="inlineStr">
        <is>
          <t>0304881000 ---- акулы колючей (Squalus acanthias spp.) и акулы кошачьей (Scyliorhinus spp.)</t>
        </is>
      </c>
    </row>
    <row r="28318">
      <c r="A28318" t="inlineStr">
        <is>
          <t>0304882000 ---- акулы сельдевой (Lamna nasus)</t>
        </is>
      </c>
    </row>
    <row r="28319">
      <c r="A28319" t="inlineStr">
        <is>
          <t>0304885000 ---- акул прочих</t>
        </is>
      </c>
    </row>
    <row r="28320">
      <c r="A28320" t="inlineStr">
        <is>
          <t>0304889000 --- скатов и ромбовых скатов (Rajidae)</t>
        </is>
      </c>
    </row>
    <row r="28321">
      <c r="A28321" t="inlineStr">
        <is>
          <t>030489 -- прочее:</t>
        </is>
      </c>
    </row>
    <row r="28322">
      <c r="A28322" t="inlineStr">
        <is>
          <t>03048910 --- пресноводной рыбы:</t>
        </is>
      </c>
    </row>
    <row r="28323">
      <c r="A28323" t="inlineStr">
        <is>
          <t>0304891010 ---- осетровых</t>
        </is>
      </c>
    </row>
    <row r="28324">
      <c r="A28324" t="inlineStr">
        <is>
          <t>0304891080 ---- прочее</t>
        </is>
      </c>
    </row>
    <row r="28325">
      <c r="A28325" t="inlineStr">
        <is>
          <t>0304892100 ----- вида Sebastes marinus</t>
        </is>
      </c>
    </row>
    <row r="28326">
      <c r="A28326" t="inlineStr">
        <is>
          <t>0304892900 ----- прочее</t>
        </is>
      </c>
    </row>
    <row r="28327">
      <c r="A28327" t="inlineStr">
        <is>
          <t>0304893000 ---- рыбы рода Euthynnus, кроме скипджека, или тунца полосатого (Euthynnus (Katsuwonus) pelamis) субпозиции 0304 87</t>
        </is>
      </c>
    </row>
    <row r="28328">
      <c r="A28328" t="inlineStr">
        <is>
          <t>0304894100 ----- скумбрии вида Scomber australasicus</t>
        </is>
      </c>
    </row>
    <row r="28329">
      <c r="A28329" t="inlineStr">
        <is>
          <t>0304894900 ----- прочее</t>
        </is>
      </c>
    </row>
    <row r="28330">
      <c r="A28330" t="inlineStr">
        <is>
          <t>0304896000 ---- удильщика (Lophius spp.)</t>
        </is>
      </c>
    </row>
    <row r="28331">
      <c r="A28331" t="inlineStr">
        <is>
          <t>0304898000 ---- прочее</t>
        </is>
      </c>
    </row>
    <row r="28332">
      <c r="A28332" t="inlineStr">
        <is>
          <t>0304910000 -- меч-рыбы (Xiphias gladius)</t>
        </is>
      </c>
    </row>
    <row r="28333">
      <c r="A28333" t="inlineStr">
        <is>
          <t>0304920000 -- клыкача (Dissostichus spp.)</t>
        </is>
      </c>
    </row>
    <row r="28334">
      <c r="A28334" t="inlineStr">
        <is>
          <t>030493 --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t>
        </is>
      </c>
    </row>
    <row r="28335">
      <c r="A28335" t="inlineStr">
        <is>
          <t>0304932000 --- сурами</t>
        </is>
      </c>
    </row>
    <row r="28336">
      <c r="A28336" t="inlineStr">
        <is>
          <t>0304938000 --- прочее</t>
        </is>
      </c>
    </row>
    <row r="28337">
      <c r="A28337" t="inlineStr">
        <is>
          <t>030494 -- минтая (Theragra chalcogramma):</t>
        </is>
      </c>
    </row>
    <row r="28338">
      <c r="A28338" t="inlineStr">
        <is>
          <t>0304941000 --- сурими</t>
        </is>
      </c>
    </row>
    <row r="28339">
      <c r="A28339" t="inlineStr">
        <is>
          <t>0304949000 --- прочее</t>
        </is>
      </c>
    </row>
    <row r="28340">
      <c r="A28340" t="inlineStr">
        <is>
          <t>030495 -- рыбы семейств Bregmacerotidae, Euclichthyidae, Gadidae, Macrouridae, Melanonidae, Merlucciidae, Moridae и Muraenolepididae, кроме минтая (Theragra chalcogramma):</t>
        </is>
      </c>
    </row>
    <row r="28341">
      <c r="A28341" t="inlineStr">
        <is>
          <t>0304951000 --- сурими</t>
        </is>
      </c>
    </row>
    <row r="28342">
      <c r="A28342" t="inlineStr">
        <is>
          <t>0304952100 ----- трески вида Gadus macrocephalus</t>
        </is>
      </c>
    </row>
    <row r="28343">
      <c r="A28343" t="inlineStr">
        <is>
          <t>0304952500 ----- трески вида Gadus morhua</t>
        </is>
      </c>
    </row>
    <row r="28344">
      <c r="A28344" t="inlineStr">
        <is>
          <t>0304952900 ----- прочее</t>
        </is>
      </c>
    </row>
    <row r="28345">
      <c r="A28345" t="inlineStr">
        <is>
          <t>0304953000 ---- пикши (Melanogrammus aeglefinus)</t>
        </is>
      </c>
    </row>
    <row r="28346">
      <c r="A28346" t="inlineStr">
        <is>
          <t>0304954000 ---- сайды (Pollachius virens)</t>
        </is>
      </c>
    </row>
    <row r="28347">
      <c r="A28347" t="inlineStr">
        <is>
          <t>0304955000 ---- мерлузы рода Merluccius</t>
        </is>
      </c>
    </row>
    <row r="28348">
      <c r="A28348" t="inlineStr">
        <is>
          <t>0304956000 ---- путассу (Micromesistius poutassou, Gadus poutassou)</t>
        </is>
      </c>
    </row>
    <row r="28349">
      <c r="A28349" t="inlineStr">
        <is>
          <t>0304959000 ---- прочее</t>
        </is>
      </c>
    </row>
    <row r="28350">
      <c r="A28350" t="inlineStr">
        <is>
          <t>030496 -- акул:</t>
        </is>
      </c>
    </row>
    <row r="28351">
      <c r="A28351" t="inlineStr">
        <is>
          <t>0304961000 --- сурими</t>
        </is>
      </c>
    </row>
    <row r="28352">
      <c r="A28352" t="inlineStr">
        <is>
          <t>0304969000 --- прочее</t>
        </is>
      </c>
    </row>
    <row r="28353">
      <c r="A28353" t="inlineStr">
        <is>
          <t>030497 -- скатов и ромбовых скатов (Rajidae):</t>
        </is>
      </c>
    </row>
    <row r="28354">
      <c r="A28354" t="inlineStr">
        <is>
          <t>0304971000 --- сурими</t>
        </is>
      </c>
    </row>
    <row r="28355">
      <c r="A28355" t="inlineStr">
        <is>
          <t>0304979000 --- прочее</t>
        </is>
      </c>
    </row>
    <row r="28356">
      <c r="A28356" t="inlineStr">
        <is>
          <t>030499 -- прочее:</t>
        </is>
      </c>
    </row>
    <row r="28357">
      <c r="A28357" t="inlineStr">
        <is>
          <t>0304991100 --- сурими</t>
        </is>
      </c>
    </row>
    <row r="28358">
      <c r="A28358" t="inlineStr">
        <is>
          <t>0304992200 ---- пресноводной рыбы</t>
        </is>
      </c>
    </row>
    <row r="28359">
      <c r="A28359" t="inlineStr">
        <is>
          <t>0304992300 ----- сельди (Clupea harengus, Clupea pallasii)</t>
        </is>
      </c>
    </row>
    <row r="28360">
      <c r="A28360" t="inlineStr">
        <is>
          <t>0304992900 ----- окуня морского (Sebastes spp.)</t>
        </is>
      </c>
    </row>
    <row r="28361">
      <c r="A28361" t="inlineStr">
        <is>
          <t>0304995500 ----- мегрима (Lepidorhombus spp.)</t>
        </is>
      </c>
    </row>
    <row r="28362">
      <c r="A28362" t="inlineStr">
        <is>
          <t>0304996100 ----- леща морского обыкновенного (Brama spp.)</t>
        </is>
      </c>
    </row>
    <row r="28363">
      <c r="A28363" t="inlineStr">
        <is>
          <t>0304996500 ----- удильщика (Lophius spp.)</t>
        </is>
      </c>
    </row>
    <row r="28364">
      <c r="A28364" t="inlineStr">
        <is>
          <t>0304999800 ----- прочее</t>
        </is>
      </c>
    </row>
    <row r="28365">
      <c r="A28365" t="inlineStr">
        <is>
          <t>0305 Рыба сушеная, соленая или в рассоле; рыба копченая, не подвергнутая или подвергнутая тепловой обработке до или в процессе копчения; рыбная мука тонкого и грубого помола и гранулы из рыбы, пригодные для употребления в пищу:</t>
        </is>
      </c>
    </row>
    <row r="28366">
      <c r="A28366" t="inlineStr">
        <is>
          <t>0305100000 - рыбная мука тонкого и грубого помола и гранулы из рыбы, пригодные для употребления в пищу</t>
        </is>
      </c>
    </row>
    <row r="28367">
      <c r="A28367" t="inlineStr">
        <is>
          <t>0305200000 - печень, икра и молоки рыбы, сушеные, копченые, соленые или в рассоле</t>
        </is>
      </c>
    </row>
    <row r="28368">
      <c r="A28368" t="inlineStr">
        <is>
          <t>0305310000 -- тилапии (Oreochromis spp.), сома (Pangasius spp., Silurus spp., Clarias spp., Ictalurus spp.), карпа (Cyprinus spp., Carassius spp., Ctenopharyngodon idellus, Hypophthalmichthys spp., Cirrhinus spp., Mylopharyngodon piceus, Catla catla, Labeo spp., Osteochilus hasselti, Leptobarbus hoeveni, Megalobrama spp.), угря (Anguilla spp.), латеса нильского (Lates niloticus) и змееголова (Channa spp.)</t>
        </is>
      </c>
    </row>
    <row r="28369">
      <c r="A28369" t="inlineStr">
        <is>
          <t>030532 -- рыбы семейств Bregmacerotidae, Euclichthyidae, Gadidae, Macrouridae, Melanonidae, Merlucciidae, Moridae и Muraenolepididae:</t>
        </is>
      </c>
    </row>
    <row r="28370">
      <c r="A28370" t="inlineStr">
        <is>
          <t>0305321100 ---- трески вида Gadus macrocephalus</t>
        </is>
      </c>
    </row>
    <row r="28371">
      <c r="A28371" t="inlineStr">
        <is>
          <t>0305321900 ---- прочее</t>
        </is>
      </c>
    </row>
    <row r="28372">
      <c r="A28372" t="inlineStr">
        <is>
          <t>0305329000 --- прочее</t>
        </is>
      </c>
    </row>
    <row r="28373">
      <c r="A28373" t="inlineStr">
        <is>
          <t>030539 -- прочее:</t>
        </is>
      </c>
    </row>
    <row r="28374">
      <c r="A28374" t="inlineStr">
        <is>
          <t>0305391000 --- лосося тихоокеанского (Oncorhynchus nerka, Oncorhynchus gorbuscha, Oncorhynchus keta, Oncorhynchus tschawytscha, Oncorhynchus kisutch, Oncorhynchus masou и Oncorhynchus rhodurus), лосося атлантического (Salmo salar) и лосося дунайского (Hucho hucho), соленое или в рассоле</t>
        </is>
      </c>
    </row>
    <row r="28375">
      <c r="A28375" t="inlineStr">
        <is>
          <t>0305395000 --- палтуса черного, или палтуса синекорого (Reinhardtius hippoglossoides), соленое или в рассоле</t>
        </is>
      </c>
    </row>
    <row r="28376">
      <c r="A28376" t="inlineStr">
        <is>
          <t>03053990 --- прочее:</t>
        </is>
      </c>
    </row>
    <row r="28377">
      <c r="A28377" t="inlineStr">
        <is>
          <t>0305399010 ---- осетровых</t>
        </is>
      </c>
    </row>
    <row r="28378">
      <c r="A28378" t="inlineStr">
        <is>
          <t>0305399080 ---- прочее</t>
        </is>
      </c>
    </row>
    <row r="28379">
      <c r="A28379" t="inlineStr">
        <is>
          <t>0305410000 -- лосось тихоокеанский (Oncorhynchus nerka, Oncorhynchus gorbuscha, Oncorhynchus keta, Oncorhynchus tschawytscha, Oncorhynchus kisutch, Oncorhynchus masou и Oncorhynchus rhodurus), лосось атлантический (Salmo salar) и лосось дунайский (Hucho hucho)</t>
        </is>
      </c>
    </row>
    <row r="28380">
      <c r="A28380" t="inlineStr">
        <is>
          <t>0305420000 -- сельдь (Clupea harengus, Clupea pallasii)</t>
        </is>
      </c>
    </row>
    <row r="28381">
      <c r="A28381" t="inlineStr">
        <is>
          <t>0305430000 -- форель (Salmo trutta, Oncorhynchus mykiss, Oncorhynchus clarki, Oncorhynchus aguabonita, Oncorhynchus gilae, Oncorhynchus apache и Oncorhynchus chrysogaster)</t>
        </is>
      </c>
    </row>
    <row r="28382">
      <c r="A28382" t="inlineStr">
        <is>
          <t>030544 -- тилапия (Oreochromis spp.), сом (Pangasius spp., Silurus spp., Clarias spp., Ictalurus spp.), карп (Cyprinus spp., Carassius spp., Ctenopharyngodon idellus, Hypophthalmichthys spp., Cirrhinus spp., Mylopharyngodon piceus, Catla catla, Labeo spp., Osteochilus hasselti, Leptobarbus hoeveni, Megalobrama spp.), угорь (Anguilla spp.), латес нильский (Lates niloticus) и змееголов (Channa spp.):</t>
        </is>
      </c>
    </row>
    <row r="28383">
      <c r="A28383" t="inlineStr">
        <is>
          <t>0305441000 --- угорь (Anguilla spp.)</t>
        </is>
      </c>
    </row>
    <row r="28384">
      <c r="A28384" t="inlineStr">
        <is>
          <t>0305448000 --- прочая</t>
        </is>
      </c>
    </row>
    <row r="28385">
      <c r="A28385" t="inlineStr">
        <is>
          <t>030549 -- прочая:</t>
        </is>
      </c>
    </row>
    <row r="28386">
      <c r="A28386" t="inlineStr">
        <is>
          <t>0305491000 --- палтус черный, или палтус синекорый (Reinhardtius hippoglossoides)</t>
        </is>
      </c>
    </row>
    <row r="28387">
      <c r="A28387" t="inlineStr">
        <is>
          <t>0305492000 --- палтус белокорый, или обыкновенный (Hippoglossus hippoglossus)</t>
        </is>
      </c>
    </row>
    <row r="28388">
      <c r="A28388" t="inlineStr">
        <is>
          <t>0305493000 --- скумбрия (Scomber scombrus, Scomber australasicus, Scomber japonicus)</t>
        </is>
      </c>
    </row>
    <row r="28389">
      <c r="A28389" t="inlineStr">
        <is>
          <t>03054980 --- прочая:</t>
        </is>
      </c>
    </row>
    <row r="28390">
      <c r="A28390" t="inlineStr">
        <is>
          <t>0305498010 ---- осетровые</t>
        </is>
      </c>
    </row>
    <row r="28391">
      <c r="A28391" t="inlineStr">
        <is>
          <t>0305498080 ---- прочая</t>
        </is>
      </c>
    </row>
    <row r="28392">
      <c r="A28392" t="inlineStr">
        <is>
          <t>030551 -- треска (Gadus morhua, Gadus ogac, Gadus macrocephalus):</t>
        </is>
      </c>
    </row>
    <row r="28393">
      <c r="A28393" t="inlineStr">
        <is>
          <t>0305511000 --- сушеная, несоленая</t>
        </is>
      </c>
    </row>
    <row r="28394">
      <c r="A28394" t="inlineStr">
        <is>
          <t>0305519000 --- сушеная, соленая</t>
        </is>
      </c>
    </row>
    <row r="28395">
      <c r="A28395" t="inlineStr">
        <is>
          <t>0305520000 -- тилапия (Oreochromis spp.), сом (Pangasius spp., Silurus spp., Clarias spp., Ictalurus spp.), карп (Cyprinus spp., Carassius spp., Ctenopharyngodon idellus, Hypophthalmichthys spp., Cirrhinus spp., Mylopharyngodon piceus, Catla catla, Labeo spp., Osteochilus hasselti, Leptobarbus hoeveni, Megalobrama spp.), угорь (Anguilla spp.), латес нильский (Lates niloticus) и змееголов (Channa spp.)</t>
        </is>
      </c>
    </row>
    <row r="28396">
      <c r="A28396" t="inlineStr">
        <is>
          <t>030553 -- рыба семейств Bregmacerotidae, Euclichthyidae, Gadidae, Macrouridae, Melanonidae, Merlucciidae, Moridae и Muraenolepididae, кроме трески (Gadus morhua, Gadus ogac, Gadus macrocephalus):</t>
        </is>
      </c>
    </row>
    <row r="28397">
      <c r="A28397" t="inlineStr">
        <is>
          <t>0305531000 --- рыба вида Boreogadus saida</t>
        </is>
      </c>
    </row>
    <row r="28398">
      <c r="A28398" t="inlineStr">
        <is>
          <t>0305539000 --- прочая</t>
        </is>
      </c>
    </row>
    <row r="28399">
      <c r="A28399" t="inlineStr">
        <is>
          <t>030554 -- сельдь (Clupea harengus, Clupea pallasii), анчоусы (Engraulis spp.), сардины (Sardina pilchardus, Sardinops spp.), сардинелла (Sardinella spp.), кильки или шпроты (Sprattus sprattus), скумбрия (Scomber scombrus, Scomber australasicus, Scomber japonicus), скумбрии тропические (Rastrelliger spp.), макрели (Scomberomorus spp.), ставрида (Trachurus spp.), каранкс (Caranx spp.), кобия (Rachycentron canadum), рыба-зеркало (Pampus spp.), сайра тихоокеанская (Cololabis saira), десятиперая ставрида (Decapterus spp.), мойва (Mallotus villosus), меч-рыба (Xiphias gladius), тунец малый пятнистый (Euthynnus affinis), пеламида (Sarda spp.), рыбы семейства Istiophoridae (марлины, парусники, копьеносцы):</t>
        </is>
      </c>
    </row>
    <row r="28400">
      <c r="A28400" t="inlineStr">
        <is>
          <t>0305541000 --- сельдь (Clupea harengus, Clupea pallasii)</t>
        </is>
      </c>
    </row>
    <row r="28401">
      <c r="A28401" t="inlineStr">
        <is>
          <t>0305542000 --- анчоусы (Engraulis spp.)</t>
        </is>
      </c>
    </row>
    <row r="28402">
      <c r="A28402" t="inlineStr">
        <is>
          <t>0305549000 --- прочая</t>
        </is>
      </c>
    </row>
    <row r="28403">
      <c r="A28403" t="inlineStr">
        <is>
          <t>030559 -- прочая:</t>
        </is>
      </c>
    </row>
    <row r="28404">
      <c r="A28404" t="inlineStr">
        <is>
          <t>0305597000 --- палтус белокорый, или обыкновенный (Hippoglossus hippoglossus)</t>
        </is>
      </c>
    </row>
    <row r="28405">
      <c r="A28405" t="inlineStr">
        <is>
          <t>0305599000 --- прочая</t>
        </is>
      </c>
    </row>
    <row r="28406">
      <c r="A28406" t="inlineStr">
        <is>
          <t>0305610000 -- сельдь (Clupea harengus, Clupea pallasii)</t>
        </is>
      </c>
    </row>
    <row r="28407">
      <c r="A28407" t="inlineStr">
        <is>
          <t>0305620000 -- треска (Gadus morhua, Gadus ogac, Gadus macrocephalus)</t>
        </is>
      </c>
    </row>
    <row r="28408">
      <c r="A28408" t="inlineStr">
        <is>
          <t>0305630000 -- анчоусы (Engraulis spp.)</t>
        </is>
      </c>
    </row>
    <row r="28409">
      <c r="A28409" t="inlineStr">
        <is>
          <t>0305640000 -- тилапия (Oreochromis spp.), сом (Pangasius spp., Silurus spp., Clarias spp., Ictalurus spp.), карп (Cyprinus spp., Carassius spp., Ctenopharyngodon idellus, Hypophthalmichthys spp., Cirrhinus spp., Mylopharyngodon piceus, Catla catla, Labeo spp., Osteochilus hasselti, Leptobarbus hoeveni, Megalobrama spp.), угорь (Anguilla spp.), латес нильский (Lates niloticus) и змееголов (Channa spp.)</t>
        </is>
      </c>
    </row>
    <row r="28410">
      <c r="A28410" t="inlineStr">
        <is>
          <t>030569 -- прочая:</t>
        </is>
      </c>
    </row>
    <row r="28411">
      <c r="A28411" t="inlineStr">
        <is>
          <t>0305691000 --- рыба вида Boreogadus saida</t>
        </is>
      </c>
    </row>
    <row r="28412">
      <c r="A28412" t="inlineStr">
        <is>
          <t>0305693000 --- палтус белокорый, или обыкновенный (Hippoglossus hippoglossus)</t>
        </is>
      </c>
    </row>
    <row r="28413">
      <c r="A28413" t="inlineStr">
        <is>
          <t>0305695000 --- лосось тихоокеанский (Oncorhynchus nerka, Oncorhynchus gorbuscha, Oncorhynchus keta, Oncorhynchus tschawytscha, Oncorhynchus kisutch, Oncorhynchus masou и Oncorhynchus rhodurus), лосось атлантический (Salmo salar) и лосось дунайский (Hucho hucho)</t>
        </is>
      </c>
    </row>
    <row r="28414">
      <c r="A28414" t="inlineStr">
        <is>
          <t>0305697000 --- прочая</t>
        </is>
      </c>
    </row>
    <row r="28415">
      <c r="A28415" t="inlineStr">
        <is>
          <t>030571 -- плавники акульи:</t>
        </is>
      </c>
    </row>
    <row r="28416">
      <c r="A28416" t="inlineStr">
        <is>
          <t>0305711000 --- копченые</t>
        </is>
      </c>
    </row>
    <row r="28417">
      <c r="A28417" t="inlineStr">
        <is>
          <t>0305719000 --- прочие</t>
        </is>
      </c>
    </row>
    <row r="28418">
      <c r="A28418" t="inlineStr">
        <is>
          <t>030572000 -- головы, хвосты, плавательные пузыри рыб:</t>
        </is>
      </c>
    </row>
    <row r="28419">
      <c r="A28419" t="inlineStr">
        <is>
          <t>0305720001 --- лосося тихоокеанского (Oncorhynchus nerka, Oncorhynchus gorbuscha, Oncorhynchus keta, Oncorhynchus tschawytscha, Oncorhynchus kisutch, Oncorhynchus masou и Oncorhynchus rhodurus), лосося атлантического (Salmo salar) и лосося дунайского (Hucho hucho)</t>
        </is>
      </c>
    </row>
    <row r="28420">
      <c r="A28420" t="inlineStr">
        <is>
          <t>0305720009 --- прочие</t>
        </is>
      </c>
    </row>
    <row r="28421">
      <c r="A28421" t="inlineStr">
        <is>
          <t>030579000 -- прочие:</t>
        </is>
      </c>
    </row>
    <row r="28422">
      <c r="A28422" t="inlineStr">
        <is>
          <t>0305790001 --- лосося тихоокеанского (Oncorhynchus nerka, Oncorhynchus gorbuscha, Oncorhynchus keta, Oncorhynchus tschawytscha, Oncorhynchus kisutch, Oncorhynchus masou и Oncorhynchus rhodurus), лосося атлантического (Salmo salar) и лосося дунайского (Hucho hucho)</t>
        </is>
      </c>
    </row>
    <row r="28423">
      <c r="A28423" t="inlineStr">
        <is>
          <t>0305790009 --- прочие</t>
        </is>
      </c>
    </row>
    <row r="28424">
      <c r="A28424" t="inlineStr">
        <is>
          <t>0306 Ракообразные, в панцире или без панциря, живые, свежие, охлажденные, мороженые, сушеные, соленые или в рассоле; ракообразные копченые, в панцире или без панциря, не подвергнутые или подвергнутые тепловой обработке до или в процессе копчения; ракообразные в панцире, сваренные на пару или в кипящей воде, охлажденные или неохлажденные, мороженые, сушеные, соленые или в рассоле; мука тонкого и грубого помола и гранулы из ракообразных, пригодные для употребления в пищу:</t>
        </is>
      </c>
    </row>
    <row r="28425">
      <c r="A28425" t="inlineStr">
        <is>
          <t>030611 -- лангуст европейский и прочие лангусты (Palinurus spp., Panulirus spp., Jasus spp.):</t>
        </is>
      </c>
    </row>
    <row r="28426">
      <c r="A28426" t="inlineStr">
        <is>
          <t>0306110500 --- копченые, в панцире или без панциря, не подвергнутые или подвергнутые тепловой обработке до или в процессе копчения</t>
        </is>
      </c>
    </row>
    <row r="28427">
      <c r="A28427" t="inlineStr">
        <is>
          <t>0306111000 ---- хвосты лангустов</t>
        </is>
      </c>
    </row>
    <row r="28428">
      <c r="A28428" t="inlineStr">
        <is>
          <t>0306119000 ---- прочие</t>
        </is>
      </c>
    </row>
    <row r="28429">
      <c r="A28429" t="inlineStr">
        <is>
          <t>030612 -- омары (Homarus spp.):</t>
        </is>
      </c>
    </row>
    <row r="28430">
      <c r="A28430" t="inlineStr">
        <is>
          <t>030612050 --- копченые, в панцире или без панциря, не подвергнутые или подвергнутые тепловой обработке до или в процессе копчения:</t>
        </is>
      </c>
    </row>
    <row r="28431">
      <c r="A28431" t="inlineStr">
        <is>
          <t>0306120501 ---- в панцире</t>
        </is>
      </c>
    </row>
    <row r="28432">
      <c r="A28432" t="inlineStr">
        <is>
          <t>0306120509 ---- прочие</t>
        </is>
      </c>
    </row>
    <row r="28433">
      <c r="A28433" t="inlineStr">
        <is>
          <t>0306121000 ---- неразделанные</t>
        </is>
      </c>
    </row>
    <row r="28434">
      <c r="A28434" t="inlineStr">
        <is>
          <t>0306129000 ---- прочие</t>
        </is>
      </c>
    </row>
    <row r="28435">
      <c r="A28435" t="inlineStr">
        <is>
          <t>030614 -- крабы:</t>
        </is>
      </c>
    </row>
    <row r="28436">
      <c r="A28436" t="inlineStr">
        <is>
          <t>0306140500 --- копченые, в панцире или без панциря, не подвергнутые или подвергнутые тепловой обработке до или в процессе копчения</t>
        </is>
      </c>
    </row>
    <row r="28437">
      <c r="A28437" t="inlineStr">
        <is>
          <t>0306141000 ---- крабы видов Paralithodes camchaticus, Chionoecetes spp. и Callinectes sapidus</t>
        </is>
      </c>
    </row>
    <row r="28438">
      <c r="A28438" t="inlineStr">
        <is>
          <t>0306143000 ---- крабы вида Cancer pagurus</t>
        </is>
      </c>
    </row>
    <row r="28439">
      <c r="A28439" t="inlineStr">
        <is>
          <t>0306149000 ---- прочие</t>
        </is>
      </c>
    </row>
    <row r="28440">
      <c r="A28440" t="inlineStr">
        <is>
          <t>030615 -- омар норвежский (Nephrops norvegicus):</t>
        </is>
      </c>
    </row>
    <row r="28441">
      <c r="A28441" t="inlineStr">
        <is>
          <t>0306151000 --- копченый, в панцире или без панциря, не подвергнутый или подвергнутый тепловой обработке до или в процессе копчения</t>
        </is>
      </c>
    </row>
    <row r="28442">
      <c r="A28442" t="inlineStr">
        <is>
          <t>0306159000 --- прочий</t>
        </is>
      </c>
    </row>
    <row r="28443">
      <c r="A28443" t="inlineStr">
        <is>
          <t>030616 -- креветки холодноводные (Pandalus spp., Crangon crangon):</t>
        </is>
      </c>
    </row>
    <row r="28444">
      <c r="A28444" t="inlineStr">
        <is>
          <t>0306161000 --- копченые, в панцире или без панциря, не подвергнутые или подвергнутые тепловой обработке до или в процессе копчения</t>
        </is>
      </c>
    </row>
    <row r="28445">
      <c r="A28445" t="inlineStr">
        <is>
          <t>0306169100 ---- креветки вида Crangon crangon</t>
        </is>
      </c>
    </row>
    <row r="28446">
      <c r="A28446" t="inlineStr">
        <is>
          <t>0306169900 ---- прочие</t>
        </is>
      </c>
    </row>
    <row r="28447">
      <c r="A28447" t="inlineStr">
        <is>
          <t>030617 -- креветки прочие:</t>
        </is>
      </c>
    </row>
    <row r="28448">
      <c r="A28448" t="inlineStr">
        <is>
          <t>0306171000 --- копченые, в панцире или без панциря, не подвергнутые или подвергнутые тепловой обработке до или в процессе копчения</t>
        </is>
      </c>
    </row>
    <row r="28449">
      <c r="A28449" t="inlineStr">
        <is>
          <t>0306179100 ---- глубоководные розовые креветки (Parapenaeus longirostris)</t>
        </is>
      </c>
    </row>
    <row r="28450">
      <c r="A28450" t="inlineStr">
        <is>
          <t>0306179200 ---- креветки рода Penaeus</t>
        </is>
      </c>
    </row>
    <row r="28451">
      <c r="A28451" t="inlineStr">
        <is>
          <t>0306179300 ---- креветки семейства Pandalidae, кроме рода Pandalus spp.</t>
        </is>
      </c>
    </row>
    <row r="28452">
      <c r="A28452" t="inlineStr">
        <is>
          <t>0306179400 ---- креветки рода Crangon, кроме вида Crangon crangon</t>
        </is>
      </c>
    </row>
    <row r="28453">
      <c r="A28453" t="inlineStr">
        <is>
          <t>0306179900 ---- прочие</t>
        </is>
      </c>
    </row>
    <row r="28454">
      <c r="A28454" t="inlineStr">
        <is>
          <t>030619 -- прочие, включая муку тонкого и грубого помола и гранулы из ракообразных, пригодные для употребления в пищу:</t>
        </is>
      </c>
    </row>
    <row r="28455">
      <c r="A28455" t="inlineStr">
        <is>
          <t>0306190500 --- копченые, в панцире или без панциря, не подвергнутые или подвергнутые тепловой обработке до или в процессе копчения</t>
        </is>
      </c>
    </row>
    <row r="28456">
      <c r="A28456" t="inlineStr">
        <is>
          <t>0306191000 ---- пресноводные раки</t>
        </is>
      </c>
    </row>
    <row r="28457">
      <c r="A28457" t="inlineStr">
        <is>
          <t>030619900 ---- прочие:</t>
        </is>
      </c>
    </row>
    <row r="28458">
      <c r="A28458" t="inlineStr">
        <is>
          <t>0306199000 Исключен. - Решение Коллегии Евразийской экономической комиссии от 27.11.2017 N 163</t>
        </is>
      </c>
    </row>
    <row r="28459">
      <c r="A28459" t="inlineStr">
        <is>
          <t>0306199001 ----- криль антарктический (Euphausia superba)</t>
        </is>
      </c>
    </row>
    <row r="28460">
      <c r="A28460" t="inlineStr">
        <is>
          <t>0306199009 ----- прочие</t>
        </is>
      </c>
    </row>
    <row r="28461">
      <c r="A28461" t="inlineStr">
        <is>
          <t>0306310000 -- лангуст европейский и прочие лангусты (Palinurus spp., Panulirus spp., Jasus spp.)</t>
        </is>
      </c>
    </row>
    <row r="28462">
      <c r="A28462" t="inlineStr">
        <is>
          <t>030632 -- омары (Homarus spp.):</t>
        </is>
      </c>
    </row>
    <row r="28463">
      <c r="A28463" t="inlineStr">
        <is>
          <t>0306321000 --- живые</t>
        </is>
      </c>
    </row>
    <row r="28464">
      <c r="A28464" t="inlineStr">
        <is>
          <t>0306329100 ---- неразделанные</t>
        </is>
      </c>
    </row>
    <row r="28465">
      <c r="A28465" t="inlineStr">
        <is>
          <t>0306329900 ---- прочие</t>
        </is>
      </c>
    </row>
    <row r="28466">
      <c r="A28466" t="inlineStr">
        <is>
          <t>030633 -- крабы:</t>
        </is>
      </c>
    </row>
    <row r="28467">
      <c r="A28467" t="inlineStr">
        <is>
          <t>0306331000 --- крабы вида Cancer pagurus</t>
        </is>
      </c>
    </row>
    <row r="28468">
      <c r="A28468" t="inlineStr">
        <is>
          <t>0306339000 --- прочие</t>
        </is>
      </c>
    </row>
    <row r="28469">
      <c r="A28469" t="inlineStr">
        <is>
          <t>0306340000 -- омар норвежский (Nephrops norvegicus)</t>
        </is>
      </c>
    </row>
    <row r="28470">
      <c r="A28470" t="inlineStr">
        <is>
          <t>030635 -- креветки холодноводные (Pandalus spp., Crangon crangon):</t>
        </is>
      </c>
    </row>
    <row r="28471">
      <c r="A28471" t="inlineStr">
        <is>
          <t>0306351000 --- креветки вида Crangon crangon</t>
        </is>
      </c>
    </row>
    <row r="28472">
      <c r="A28472" t="inlineStr">
        <is>
          <t>0306359000 --- креветки видов Pandalus spp.</t>
        </is>
      </c>
    </row>
    <row r="28473">
      <c r="A28473" t="inlineStr">
        <is>
          <t>030636 -- креветки прочие:</t>
        </is>
      </c>
    </row>
    <row r="28474">
      <c r="A28474" t="inlineStr">
        <is>
          <t>0306361000 --- креветки семейства Pandalidae, за исключением креветок рода Pandalus</t>
        </is>
      </c>
    </row>
    <row r="28475">
      <c r="A28475" t="inlineStr">
        <is>
          <t>0306362000 --- креветки рода Crangon, за исключением креветок вида Crangon crangon</t>
        </is>
      </c>
    </row>
    <row r="28476">
      <c r="A28476" t="inlineStr">
        <is>
          <t>0306369000 --- прочие</t>
        </is>
      </c>
    </row>
    <row r="28477">
      <c r="A28477" t="inlineStr">
        <is>
          <t>030639 -- прочие, включая муку тонкого и грубого помола и гранулы из ракообразных, пригодные для употребления в пищу:</t>
        </is>
      </c>
    </row>
    <row r="28478">
      <c r="A28478" t="inlineStr">
        <is>
          <t>0306391000 --- пресноводные раки</t>
        </is>
      </c>
    </row>
    <row r="28479">
      <c r="A28479" t="inlineStr">
        <is>
          <t>0306399000 --- прочие</t>
        </is>
      </c>
    </row>
    <row r="28480">
      <c r="A28480" t="inlineStr">
        <is>
          <t>030691 -- лангуст европейский и прочие лангусты (Palinurus spp., Panulirus spp., Jasus spp.):</t>
        </is>
      </c>
    </row>
    <row r="28481">
      <c r="A28481" t="inlineStr">
        <is>
          <t>0306911000 --- копченые, в панцире или без панциря, не подвергнутые или подвергнутые тепловой обработке до или в процессе копчения</t>
        </is>
      </c>
    </row>
    <row r="28482">
      <c r="A28482" t="inlineStr">
        <is>
          <t>0306919000 --- прочие</t>
        </is>
      </c>
    </row>
    <row r="28483">
      <c r="A28483" t="inlineStr">
        <is>
          <t>030692 -- омары (Homarus spp.):</t>
        </is>
      </c>
    </row>
    <row r="28484">
      <c r="A28484" t="inlineStr">
        <is>
          <t>0306921000 --- копченые, в панцире или без панциря, не подвергнутые или подвергнутые тепловой обработке до или в процессе копчения</t>
        </is>
      </c>
    </row>
    <row r="28485">
      <c r="A28485" t="inlineStr">
        <is>
          <t>0306929100 ---- неразделанные</t>
        </is>
      </c>
    </row>
    <row r="28486">
      <c r="A28486" t="inlineStr">
        <is>
          <t>0306929900 ---- прочие</t>
        </is>
      </c>
    </row>
    <row r="28487">
      <c r="A28487" t="inlineStr">
        <is>
          <t>030693 -- крабы:</t>
        </is>
      </c>
    </row>
    <row r="28488">
      <c r="A28488" t="inlineStr">
        <is>
          <t>0306931000 --- копченые, в панцире или без панциря, не подвергнутые или подвергнутые тепловой обработке до или в процессе копчения</t>
        </is>
      </c>
    </row>
    <row r="28489">
      <c r="A28489" t="inlineStr">
        <is>
          <t>0306939100 ---- крабы вида Cancer pagurus</t>
        </is>
      </c>
    </row>
    <row r="28490">
      <c r="A28490" t="inlineStr">
        <is>
          <t>0306939900 ---- прочие</t>
        </is>
      </c>
    </row>
    <row r="28491">
      <c r="A28491" t="inlineStr">
        <is>
          <t>030694 -- омар норвежский (Nephrops norvegicus):</t>
        </is>
      </c>
    </row>
    <row r="28492">
      <c r="A28492" t="inlineStr">
        <is>
          <t>0306941000 --- копченый, в панцире или без панциря, не подвергнутый или подвергнутый тепловой обработке до или в процессе копчения</t>
        </is>
      </c>
    </row>
    <row r="28493">
      <c r="A28493" t="inlineStr">
        <is>
          <t>0306949000 --- прочий</t>
        </is>
      </c>
    </row>
    <row r="28494">
      <c r="A28494" t="inlineStr">
        <is>
          <t>030695 -- креветки:</t>
        </is>
      </c>
    </row>
    <row r="28495">
      <c r="A28495" t="inlineStr">
        <is>
          <t>0306951000 --- копченые, в панцире или без панциря, не подвергнутые или подвергнутые тепловой обработке до или в процессе копчения</t>
        </is>
      </c>
    </row>
    <row r="28496">
      <c r="A28496" t="inlineStr">
        <is>
          <t>0306959100 ---- креветки рода Crangon</t>
        </is>
      </c>
    </row>
    <row r="28497">
      <c r="A28497" t="inlineStr">
        <is>
          <t>0306959900 ---- прочие</t>
        </is>
      </c>
    </row>
    <row r="28498">
      <c r="A28498" t="inlineStr">
        <is>
          <t>030699 -- прочие, включая муку тонкого и грубого помола и гранулы из ракообразных, пригодные для употребления в пищу:</t>
        </is>
      </c>
    </row>
    <row r="28499">
      <c r="A28499" t="inlineStr">
        <is>
          <t>0306991000 --- копченые, в панцире или без панциря, не подвергнутые или подвергнутые тепловой обработке до или в процессе копчения</t>
        </is>
      </c>
    </row>
    <row r="28500">
      <c r="A28500" t="inlineStr">
        <is>
          <t>0306999100 ---- пресноводные раки</t>
        </is>
      </c>
    </row>
    <row r="28501">
      <c r="A28501" t="inlineStr">
        <is>
          <t>0306999900 ---- прочие</t>
        </is>
      </c>
    </row>
    <row r="28502">
      <c r="A28502" t="inlineStr">
        <is>
          <t>0307 Моллюски, в раковине или без раковины, живые, свежие, охлажденные, мороженые, сушеные, соленые или в рассоле; моллюски копченые, в раковине или без раковины, не подвергнутые или подвергнутые тепловой обработке до или в процессе копчения; мука тонкого и грубого помола и гранулы из моллюсков, пригодные для употребления в пищу:</t>
        </is>
      </c>
    </row>
    <row r="28503">
      <c r="A28503" t="inlineStr">
        <is>
          <t>030711 -- живые, свежие или охлажденные:</t>
        </is>
      </c>
    </row>
    <row r="28504">
      <c r="A28504" t="inlineStr">
        <is>
          <t>0307111000 --- устрицы плоские (рода Ostrea), живые и массой (включая раковину) не более 40 г каждая</t>
        </is>
      </c>
    </row>
    <row r="28505">
      <c r="A28505" t="inlineStr">
        <is>
          <t>0307119000 --- прочие</t>
        </is>
      </c>
    </row>
    <row r="28506">
      <c r="A28506" t="inlineStr">
        <is>
          <t>030712 -- мороженые:</t>
        </is>
      </c>
    </row>
    <row r="28507">
      <c r="A28507" t="inlineStr">
        <is>
          <t>0307121000 --- копченые, в раковине или без раковины, не подвергнутые или подвергнутые тепловой обработке до или в процессе копчения</t>
        </is>
      </c>
    </row>
    <row r="28508">
      <c r="A28508" t="inlineStr">
        <is>
          <t>0307129000 --- прочие</t>
        </is>
      </c>
    </row>
    <row r="28509">
      <c r="A28509" t="inlineStr">
        <is>
          <t>030719 -- прочие:</t>
        </is>
      </c>
    </row>
    <row r="28510">
      <c r="A28510" t="inlineStr">
        <is>
          <t>0307199100 --- копченые, в раковине или без раковины, не подвергнутые или подвергнутые тепловой обработке до или в процессе копчения</t>
        </is>
      </c>
    </row>
    <row r="28511">
      <c r="A28511" t="inlineStr">
        <is>
          <t>0307199900 --- прочие</t>
        </is>
      </c>
    </row>
    <row r="28512">
      <c r="A28512" t="inlineStr">
        <is>
          <t>0307210000 -- живые, свежие или охлажденные</t>
        </is>
      </c>
    </row>
    <row r="28513">
      <c r="A28513" t="inlineStr">
        <is>
          <t>030722 -- мороженые:</t>
        </is>
      </c>
    </row>
    <row r="28514">
      <c r="A28514" t="inlineStr">
        <is>
          <t>0307221000 --- копченые, в раковине или без раковины, не подвергнутые или подвергнутые тепловой обработке до или в процессе копчения</t>
        </is>
      </c>
    </row>
    <row r="28515">
      <c r="A28515" t="inlineStr">
        <is>
          <t>0307229100 ---- гребешки Святого Якова (Pecten maximus)</t>
        </is>
      </c>
    </row>
    <row r="28516">
      <c r="A28516" t="inlineStr">
        <is>
          <t>0307229900 ---- прочие</t>
        </is>
      </c>
    </row>
    <row r="28517">
      <c r="A28517" t="inlineStr">
        <is>
          <t>030729 -- прочие:</t>
        </is>
      </c>
    </row>
    <row r="28518">
      <c r="A28518" t="inlineStr">
        <is>
          <t>0307292000 --- копченые, в раковине или без раковины, не подвергнутые или подвергнутые тепловой обработке до или в процессе копчения</t>
        </is>
      </c>
    </row>
    <row r="28519">
      <c r="A28519" t="inlineStr">
        <is>
          <t>0307298000 --- прочие</t>
        </is>
      </c>
    </row>
    <row r="28520">
      <c r="A28520" t="inlineStr">
        <is>
          <t>030731 -- живые, свежие или охлажденные:</t>
        </is>
      </c>
    </row>
    <row r="28521">
      <c r="A28521" t="inlineStr">
        <is>
          <t>030732 -- мороженые:</t>
        </is>
      </c>
    </row>
    <row r="28522">
      <c r="A28522" t="inlineStr">
        <is>
          <t>0307321000 --- копченые, в раковине или без раковины, не подвергнутые или подвергнутые тепловой обработке до или в процессе копчения</t>
        </is>
      </c>
    </row>
    <row r="28523">
      <c r="A28523" t="inlineStr">
        <is>
          <t>030739 -- прочие:</t>
        </is>
      </c>
    </row>
    <row r="28524">
      <c r="A28524" t="inlineStr">
        <is>
          <t>0307392000 --- копченые, в раковине или без раковины, не подвергнутые или подвергнутые тепловой обработке до или в процессе копчения</t>
        </is>
      </c>
    </row>
    <row r="28525">
      <c r="A28525" t="inlineStr">
        <is>
          <t>030742 -- живые, свежие или охлажденные:</t>
        </is>
      </c>
    </row>
    <row r="28526">
      <c r="A28526" t="inlineStr">
        <is>
          <t>0307421100 ---- видов Sepia officinalis, Rossia macrosoma, Sepiola spp.</t>
        </is>
      </c>
    </row>
    <row r="28527">
      <c r="A28527" t="inlineStr">
        <is>
          <t>0307421900 ---- прочие</t>
        </is>
      </c>
    </row>
    <row r="28528">
      <c r="A28528" t="inlineStr">
        <is>
          <t>0307429100 ---- видов Loligo spp.</t>
        </is>
      </c>
    </row>
    <row r="28529">
      <c r="A28529" t="inlineStr">
        <is>
          <t>0307429200 ---- вида Todarodes sagittatus</t>
        </is>
      </c>
    </row>
    <row r="28530">
      <c r="A28530" t="inlineStr">
        <is>
          <t>0307429300 ---- видов Ommastrephes spp., Nototodarus spp., Sepioteuthis spp.</t>
        </is>
      </c>
    </row>
    <row r="28531">
      <c r="A28531" t="inlineStr">
        <is>
          <t>0307429900 ---- прочие</t>
        </is>
      </c>
    </row>
    <row r="28532">
      <c r="A28532" t="inlineStr">
        <is>
          <t>030743 -- мороженые:</t>
        </is>
      </c>
    </row>
    <row r="28533">
      <c r="A28533" t="inlineStr">
        <is>
          <t>0307431000 --- копченые, не подвергнутые или подвергнутые тепловой обработке до или в процессе копчения</t>
        </is>
      </c>
    </row>
    <row r="28534">
      <c r="A28534" t="inlineStr">
        <is>
          <t>0307431100 ------ вида Sepiola rondeleti</t>
        </is>
      </c>
    </row>
    <row r="28535">
      <c r="A28535" t="inlineStr">
        <is>
          <t>0307431300 ------ прочие</t>
        </is>
      </c>
    </row>
    <row r="28536">
      <c r="A28536" t="inlineStr">
        <is>
          <t>0307431500 ----- видов Sepia officinalis, Rossia macrosoma</t>
        </is>
      </c>
    </row>
    <row r="28537">
      <c r="A28537" t="inlineStr">
        <is>
          <t>0307431900 ----- прочие</t>
        </is>
      </c>
    </row>
    <row r="28538">
      <c r="A28538" t="inlineStr">
        <is>
          <t>0307433100 ------ вида Loligo vulgaris</t>
        </is>
      </c>
    </row>
    <row r="28539">
      <c r="A28539" t="inlineStr">
        <is>
          <t>0307433300 ------ вида Loligo pealei</t>
        </is>
      </c>
    </row>
    <row r="28540">
      <c r="A28540" t="inlineStr">
        <is>
          <t>0307433500 ------ вида Loligo patagonica</t>
        </is>
      </c>
    </row>
    <row r="28541">
      <c r="A28541" t="inlineStr">
        <is>
          <t>0307433800 ------ прочие</t>
        </is>
      </c>
    </row>
    <row r="28542">
      <c r="A28542" t="inlineStr">
        <is>
          <t>0307435000 ----- вида Todarodes sagittatus</t>
        </is>
      </c>
    </row>
    <row r="28543">
      <c r="A28543" t="inlineStr">
        <is>
          <t>0307436000 ----- видов Ommastrephes spp., Nototodarus spp., Sepioteuthis spp.</t>
        </is>
      </c>
    </row>
    <row r="28544">
      <c r="A28544" t="inlineStr">
        <is>
          <t>0307437000 ----- видов Illex spp.</t>
        </is>
      </c>
    </row>
    <row r="28545">
      <c r="A28545" t="inlineStr">
        <is>
          <t>0307439000 ----- прочие</t>
        </is>
      </c>
    </row>
    <row r="28546">
      <c r="A28546" t="inlineStr">
        <is>
          <t>030749 -- прочие:</t>
        </is>
      </c>
    </row>
    <row r="28547">
      <c r="A28547" t="inlineStr">
        <is>
          <t>0307490500 --- копченые, не подвергнутые или подвергнутые тепловой обработке до или в процессе копчения</t>
        </is>
      </c>
    </row>
    <row r="28548">
      <c r="A28548" t="inlineStr">
        <is>
          <t>0307497100 ----- видов Sepia officinalis, Rossia macrosoma, Sepiola spp.</t>
        </is>
      </c>
    </row>
    <row r="28549">
      <c r="A28549" t="inlineStr">
        <is>
          <t>0307498000 ----- прочие</t>
        </is>
      </c>
    </row>
    <row r="28550">
      <c r="A28550" t="inlineStr">
        <is>
          <t>0307499100 ----- видов Loligo spp.</t>
        </is>
      </c>
    </row>
    <row r="28551">
      <c r="A28551" t="inlineStr">
        <is>
          <t>0307499200 ----- вида Todarodes sagittatus</t>
        </is>
      </c>
    </row>
    <row r="28552">
      <c r="A28552" t="inlineStr">
        <is>
          <t>0307499300 ----- видов Ommastrephes spp., Nototodarus spp., Sepioteuthis spp.</t>
        </is>
      </c>
    </row>
    <row r="28553">
      <c r="A28553" t="inlineStr">
        <is>
          <t>0307499800 ----- прочие</t>
        </is>
      </c>
    </row>
    <row r="28554">
      <c r="A28554" t="inlineStr">
        <is>
          <t>0307510000 -- живые, свежие или охлажденные</t>
        </is>
      </c>
    </row>
    <row r="28555">
      <c r="A28555" t="inlineStr">
        <is>
          <t>030752 -- мороженые:</t>
        </is>
      </c>
    </row>
    <row r="28556">
      <c r="A28556" t="inlineStr">
        <is>
          <t>0307521000 --- копченые, не подвергнутые или подвергнутые тепловой обработке до или в процессе копчения</t>
        </is>
      </c>
    </row>
    <row r="28557">
      <c r="A28557" t="inlineStr">
        <is>
          <t>0307529000 --- прочие</t>
        </is>
      </c>
    </row>
    <row r="28558">
      <c r="A28558" t="inlineStr">
        <is>
          <t>030759 -- прочие:</t>
        </is>
      </c>
    </row>
    <row r="28559">
      <c r="A28559" t="inlineStr">
        <is>
          <t>0307592000 --- копченые, не подвергнутые или подвергнутые тепловой обработке до или в процессе копчения</t>
        </is>
      </c>
    </row>
    <row r="28560">
      <c r="A28560" t="inlineStr">
        <is>
          <t>0307598000 --- прочие</t>
        </is>
      </c>
    </row>
    <row r="28561">
      <c r="A28561" t="inlineStr">
        <is>
          <t>030760 - улитки, кроме липариса:</t>
        </is>
      </c>
    </row>
    <row r="28562">
      <c r="A28562" t="inlineStr">
        <is>
          <t>0307601000 -- копченые, в раковине или без раковины, не подвергнутые или подвергнутые тепловой обработке до или в процессе копчения</t>
        </is>
      </c>
    </row>
    <row r="28563">
      <c r="A28563" t="inlineStr">
        <is>
          <t>0307609000 -- прочие</t>
        </is>
      </c>
    </row>
    <row r="28564">
      <c r="A28564" t="inlineStr">
        <is>
          <t>0307710000 -- живые, свежие или охлажденные</t>
        </is>
      </c>
    </row>
    <row r="28565">
      <c r="A28565" t="inlineStr">
        <is>
          <t>030772 -- мороженые:</t>
        </is>
      </c>
    </row>
    <row r="28566">
      <c r="A28566" t="inlineStr">
        <is>
          <t>0307721000 --- копченые, в раковине или без раковины, не подвергнутые или подвергнутые тепловой обработке до или в процессе копчения</t>
        </is>
      </c>
    </row>
    <row r="28567">
      <c r="A28567" t="inlineStr">
        <is>
          <t>0307729100 ---- полосатый венус и другие виды семейства Veneridae</t>
        </is>
      </c>
    </row>
    <row r="28568">
      <c r="A28568" t="inlineStr">
        <is>
          <t>0307729900 ---- прочие</t>
        </is>
      </c>
    </row>
    <row r="28569">
      <c r="A28569" t="inlineStr">
        <is>
          <t>030779 -- прочие:</t>
        </is>
      </c>
    </row>
    <row r="28570">
      <c r="A28570" t="inlineStr">
        <is>
          <t>0307791100 --- копченые, в раковине или без раковины, не подвергнутые или подвергнутые тепловой обработке до или в процессе копчения</t>
        </is>
      </c>
    </row>
    <row r="28571">
      <c r="A28571" t="inlineStr">
        <is>
          <t>0307798000 --- прочие</t>
        </is>
      </c>
    </row>
    <row r="28572">
      <c r="A28572" t="inlineStr">
        <is>
          <t>0307810000 -- морские ушки (Haliotis spp.) живые, свежие или охлажденные</t>
        </is>
      </c>
    </row>
    <row r="28573">
      <c r="A28573" t="inlineStr">
        <is>
          <t>0307820000 -- стромбусы (Strombus spp.) живые, свежие или охлажденные</t>
        </is>
      </c>
    </row>
    <row r="28574">
      <c r="A28574" t="inlineStr">
        <is>
          <t>030783 -- морские ушки (Haliotis spp.) мороженые:</t>
        </is>
      </c>
    </row>
    <row r="28575">
      <c r="A28575" t="inlineStr">
        <is>
          <t>0307831000 --- копченые, в раковине или без раковины, не подвергнутые или подвергнутые тепловой обработке до или в процессе копчения</t>
        </is>
      </c>
    </row>
    <row r="28576">
      <c r="A28576" t="inlineStr">
        <is>
          <t>0307839000 --- прочие</t>
        </is>
      </c>
    </row>
    <row r="28577">
      <c r="A28577" t="inlineStr">
        <is>
          <t>030784 -- стромбусы (Strombus spp.) мороженые:</t>
        </is>
      </c>
    </row>
    <row r="28578">
      <c r="A28578" t="inlineStr">
        <is>
          <t>0307841000 --- копченые, в раковине или без раковины, не подвергнутые или подвергнутые тепловой обработке до или в процессе копчения</t>
        </is>
      </c>
    </row>
    <row r="28579">
      <c r="A28579" t="inlineStr">
        <is>
          <t>0307849000 ---- прочие</t>
        </is>
      </c>
    </row>
    <row r="28580">
      <c r="A28580" t="inlineStr">
        <is>
          <t>030787 -- морские ушки (Haliotis spp.) прочие:</t>
        </is>
      </c>
    </row>
    <row r="28581">
      <c r="A28581" t="inlineStr">
        <is>
          <t>0307871000 --- копченые, в раковине или без раковины, не подвергнутые или подвергнутые тепловой обработке до или в процессе копчения</t>
        </is>
      </c>
    </row>
    <row r="28582">
      <c r="A28582" t="inlineStr">
        <is>
          <t>0307879000 --- прочие</t>
        </is>
      </c>
    </row>
    <row r="28583">
      <c r="A28583" t="inlineStr">
        <is>
          <t>030788 -- стромбусы (Strombus spp.) прочие:</t>
        </is>
      </c>
    </row>
    <row r="28584">
      <c r="A28584" t="inlineStr">
        <is>
          <t>0307881000 --- копченые, в раковине или без раковины, не подвергнутые или подвергнутые тепловой обработке до или в процессе копчения</t>
        </is>
      </c>
    </row>
    <row r="28585">
      <c r="A28585" t="inlineStr">
        <is>
          <t>0307889000 --- прочие</t>
        </is>
      </c>
    </row>
    <row r="28586">
      <c r="A28586" t="inlineStr">
        <is>
          <t>0307910000 -- живые, свежие или охлажденные</t>
        </is>
      </c>
    </row>
    <row r="28587">
      <c r="A28587" t="inlineStr">
        <is>
          <t>030792 -- мороженые:</t>
        </is>
      </c>
    </row>
    <row r="28588">
      <c r="A28588" t="inlineStr">
        <is>
          <t>0307921000 --- копченые, в раковине или без раковины, не подвергнутые или подвергнутые тепловой обработке до или в процессе копчения</t>
        </is>
      </c>
    </row>
    <row r="28589">
      <c r="A28589" t="inlineStr">
        <is>
          <t>0307929000 --- прочие</t>
        </is>
      </c>
    </row>
    <row r="28590">
      <c r="A28590" t="inlineStr">
        <is>
          <t>030799 -- прочие:</t>
        </is>
      </c>
    </row>
    <row r="28591">
      <c r="A28591" t="inlineStr">
        <is>
          <t>0307991000 --- копченые, в раковине или без раковины, не подвергнутые или подвергнутые тепловой обработке до или в процессе копчения</t>
        </is>
      </c>
    </row>
    <row r="28592">
      <c r="A28592" t="inlineStr">
        <is>
          <t>0307997000 --- прочие</t>
        </is>
      </c>
    </row>
    <row r="28593">
      <c r="A28593" t="inlineStr">
        <is>
          <t>0308 Водные беспозвоночные, кроме ракообразных и моллюсков, живые, свежие, охлажденные, мороженые, сушеные, соленые или в рассоле; водные беспозвоночные, кроме ракообразных и моллюсков, копченые, не подвергнутые или подвергнутые тепловой обработке до или в процессе копчения; мука тонкого и грубого помола и гранулы из водных беспозвоночных, кроме ракообразных и моллюсков, пригодные для употребления в пищу:</t>
        </is>
      </c>
    </row>
    <row r="28594">
      <c r="A28594" t="inlineStr">
        <is>
          <t>0308110000 -- живые, свежие или охлажденные</t>
        </is>
      </c>
    </row>
    <row r="28595">
      <c r="A28595" t="inlineStr">
        <is>
          <t>030812 -- мороженые:</t>
        </is>
      </c>
    </row>
    <row r="28596">
      <c r="A28596" t="inlineStr">
        <is>
          <t>0308121000 --- копченые, не подвергнутые или подвергнутые тепловой обработке до или в процессе копчения</t>
        </is>
      </c>
    </row>
    <row r="28597">
      <c r="A28597" t="inlineStr">
        <is>
          <t>0308129000 --- прочие</t>
        </is>
      </c>
    </row>
    <row r="28598">
      <c r="A28598" t="inlineStr">
        <is>
          <t>030819 -- прочие:</t>
        </is>
      </c>
    </row>
    <row r="28599">
      <c r="A28599" t="inlineStr">
        <is>
          <t>0308192000 --- копченые, не подвергнутые или подвергнутые тепловой обработке до или в процессе копчения</t>
        </is>
      </c>
    </row>
    <row r="28600">
      <c r="A28600" t="inlineStr">
        <is>
          <t>0308199000 --- прочие</t>
        </is>
      </c>
    </row>
    <row r="28601">
      <c r="A28601" t="inlineStr">
        <is>
          <t>0308210000 -- живые, свежие или охлажденные</t>
        </is>
      </c>
    </row>
    <row r="28602">
      <c r="A28602" t="inlineStr">
        <is>
          <t>030822 -- мороженые:</t>
        </is>
      </c>
    </row>
    <row r="28603">
      <c r="A28603" t="inlineStr">
        <is>
          <t>0308221000 --- копченые, не подвергнутые или подвергнутые тепловой обработке до или в процессе копчения</t>
        </is>
      </c>
    </row>
    <row r="28604">
      <c r="A28604" t="inlineStr">
        <is>
          <t>0308229000 --- прочие</t>
        </is>
      </c>
    </row>
    <row r="28605">
      <c r="A28605" t="inlineStr">
        <is>
          <t>030829 -- прочие:</t>
        </is>
      </c>
    </row>
    <row r="28606">
      <c r="A28606" t="inlineStr">
        <is>
          <t>0308292000 --- копченые, не подвергнутые или подвергнутые тепловой обработке до или в процессе копчения</t>
        </is>
      </c>
    </row>
    <row r="28607">
      <c r="A28607" t="inlineStr">
        <is>
          <t>0308299000 --- прочие</t>
        </is>
      </c>
    </row>
    <row r="28608">
      <c r="A28608" t="inlineStr">
        <is>
          <t>030830 - медузы (Rhopilema spp.):</t>
        </is>
      </c>
    </row>
    <row r="28609">
      <c r="A28609" t="inlineStr">
        <is>
          <t>0308301000 -- живые, свежие или охлажденные</t>
        </is>
      </c>
    </row>
    <row r="28610">
      <c r="A28610" t="inlineStr">
        <is>
          <t>0308303000 -- копченые, не подвергнутые или подвергнутые тепловой обработке до или в процессе копчения</t>
        </is>
      </c>
    </row>
    <row r="28611">
      <c r="A28611" t="inlineStr">
        <is>
          <t>0308305000 -- мороженые</t>
        </is>
      </c>
    </row>
    <row r="28612">
      <c r="A28612" t="inlineStr">
        <is>
          <t>0308309000 -- прочие</t>
        </is>
      </c>
    </row>
    <row r="28613">
      <c r="A28613" t="inlineStr">
        <is>
          <t>030890 - прочие:</t>
        </is>
      </c>
    </row>
    <row r="28614">
      <c r="A28614" t="inlineStr">
        <is>
          <t>0308901000 -- живые, свежие или охлажденные</t>
        </is>
      </c>
    </row>
    <row r="28615">
      <c r="A28615" t="inlineStr">
        <is>
          <t>0308903000 -- водные беспозвоночные, кроме ракообразных и моллюсков, копченые, не подвергнутые или подвергнутые тепловой обработке до или в процессе копчения</t>
        </is>
      </c>
    </row>
    <row r="28616">
      <c r="A28616" t="inlineStr">
        <is>
          <t>0308905000 -- мороженые</t>
        </is>
      </c>
    </row>
    <row r="28617">
      <c r="A28617" t="inlineStr">
        <is>
          <t>0308909000 -- прочие</t>
        </is>
      </c>
    </row>
    <row r="28618">
      <c r="A28618" t="inlineStr">
        <is>
          <t>0401 Молоко и сливки, несгущенные и без добавления сахара или других подслащивающих веществ:</t>
        </is>
      </c>
    </row>
    <row r="28619">
      <c r="A28619" t="inlineStr">
        <is>
          <t>040110 - с содержанием жира не более 1 мас.%:</t>
        </is>
      </c>
    </row>
    <row r="28620">
      <c r="A28620" t="inlineStr">
        <is>
          <t>0401101000 -- в первичных упаковках нетто-объемом не более 2 л</t>
        </is>
      </c>
    </row>
    <row r="28621">
      <c r="A28621" t="inlineStr">
        <is>
          <t>0401109000 -- прочие</t>
        </is>
      </c>
    </row>
    <row r="28622">
      <c r="A28622" t="inlineStr">
        <is>
          <t>040120 - с содержанием жира более 1 мас.%, но не более 6 мас.%:</t>
        </is>
      </c>
    </row>
    <row r="28623">
      <c r="A28623" t="inlineStr">
        <is>
          <t>040120110 --- в первичных упаковках нетто-объемом не более 2 л:</t>
        </is>
      </c>
    </row>
    <row r="28624">
      <c r="A28624" t="inlineStr">
        <is>
          <t>0401201101 ---- молоко в первичных упаковках нетто-объемом не более 0,35 л, для детского питания</t>
        </is>
      </c>
    </row>
    <row r="28625">
      <c r="A28625" t="inlineStr">
        <is>
          <t>0401201109 ---- прочие</t>
        </is>
      </c>
    </row>
    <row r="28626">
      <c r="A28626" t="inlineStr">
        <is>
          <t>0401201900 --- прочие</t>
        </is>
      </c>
    </row>
    <row r="28627">
      <c r="A28627" t="inlineStr">
        <is>
          <t>040120910 --- в первичных упаковках нетто-объемом не более 2 л:</t>
        </is>
      </c>
    </row>
    <row r="28628">
      <c r="A28628" t="inlineStr">
        <is>
          <t>0401209101 ---- молоко в первичных упаковках нетто-объемом не более 0,35 л, для детского питания</t>
        </is>
      </c>
    </row>
    <row r="28629">
      <c r="A28629" t="inlineStr">
        <is>
          <t>0401209109 ---- прочие</t>
        </is>
      </c>
    </row>
    <row r="28630">
      <c r="A28630" t="inlineStr">
        <is>
          <t>0401209900 --- прочие</t>
        </is>
      </c>
    </row>
    <row r="28631">
      <c r="A28631" t="inlineStr">
        <is>
          <t>040140 - с содержанием жира более 6 мас.%, но не более 10 мас.%:</t>
        </is>
      </c>
    </row>
    <row r="28632">
      <c r="A28632" t="inlineStr">
        <is>
          <t>0401401000 -- в первичных упаковках нетто-объемом не более 2 л</t>
        </is>
      </c>
    </row>
    <row r="28633">
      <c r="A28633" t="inlineStr">
        <is>
          <t>0401409000 -- прочие</t>
        </is>
      </c>
    </row>
    <row r="28634">
      <c r="A28634" t="inlineStr">
        <is>
          <t>040150 - с содержанием жира более 10 мас.%:</t>
        </is>
      </c>
    </row>
    <row r="28635">
      <c r="A28635" t="inlineStr">
        <is>
          <t>0401501100 --- в первичных упаковках нетто-объемом не более 2 л</t>
        </is>
      </c>
    </row>
    <row r="28636">
      <c r="A28636" t="inlineStr">
        <is>
          <t>0401501900 --- прочие</t>
        </is>
      </c>
    </row>
    <row r="28637">
      <c r="A28637" t="inlineStr">
        <is>
          <t>0401503100 --- в первичных упаковках нетто-объемом не более 2 л</t>
        </is>
      </c>
    </row>
    <row r="28638">
      <c r="A28638" t="inlineStr">
        <is>
          <t>0401503900 --- прочие</t>
        </is>
      </c>
    </row>
    <row r="28639">
      <c r="A28639" t="inlineStr">
        <is>
          <t>0401509100 --- в первичных упаковках нетто-объемом не более 2 л</t>
        </is>
      </c>
    </row>
    <row r="28640">
      <c r="A28640" t="inlineStr">
        <is>
          <t>0401509900 --- прочие</t>
        </is>
      </c>
    </row>
    <row r="28641">
      <c r="A28641" t="inlineStr">
        <is>
          <t>0402 Молоко и сливки, сгущенные или с добавлением сахара или других подслащивающих веществ:</t>
        </is>
      </c>
    </row>
    <row r="28642">
      <c r="A28642" t="inlineStr">
        <is>
          <t>040210 - в порошке, гранулах или в других твердых видах, с содержанием жира не более 1,5 мас.%:</t>
        </is>
      </c>
    </row>
    <row r="28643">
      <c r="A28643" t="inlineStr">
        <is>
          <t>0402101100 --- в первичных упаковках нетто-массой не более 2,5 кг</t>
        </is>
      </c>
    </row>
    <row r="28644">
      <c r="A28644" t="inlineStr">
        <is>
          <t>0402101900 --- прочие</t>
        </is>
      </c>
    </row>
    <row r="28645">
      <c r="A28645" t="inlineStr">
        <is>
          <t>0402109100 --- в первичных упаковках нетто-массой не более 2,5 кг</t>
        </is>
      </c>
    </row>
    <row r="28646">
      <c r="A28646" t="inlineStr">
        <is>
          <t>0402109900 --- прочие</t>
        </is>
      </c>
    </row>
    <row r="28647">
      <c r="A28647" t="inlineStr">
        <is>
          <t>040221 -- без добавления сахара или других подслащивающих веществ:</t>
        </is>
      </c>
    </row>
    <row r="28648">
      <c r="A28648" t="inlineStr">
        <is>
          <t>0402211100 ---- в первичных упаковках нетто-массой не более 2,5 кг</t>
        </is>
      </c>
    </row>
    <row r="28649">
      <c r="A28649" t="inlineStr">
        <is>
          <t>0402211800 ---- прочие</t>
        </is>
      </c>
    </row>
    <row r="28650">
      <c r="A28650" t="inlineStr">
        <is>
          <t>0402219100 ---- в первичных упаковках нетто-массой не более 2,5 кг</t>
        </is>
      </c>
    </row>
    <row r="28651">
      <c r="A28651" t="inlineStr">
        <is>
          <t>0402219900 ---- прочие</t>
        </is>
      </c>
    </row>
    <row r="28652">
      <c r="A28652" t="inlineStr">
        <is>
          <t>040229 -- прочие:</t>
        </is>
      </c>
    </row>
    <row r="28653">
      <c r="A28653" t="inlineStr">
        <is>
          <t>0402291100 ---- молоко специального назначения, для грудных детей, в герметичной упаковке нетто-массой не более 500 г, с содержанием жира более 10 мас.%</t>
        </is>
      </c>
    </row>
    <row r="28654">
      <c r="A28654" t="inlineStr">
        <is>
          <t>0402291500 ----- в первичных упаковках нетто-массой не более 2,5 кг</t>
        </is>
      </c>
    </row>
    <row r="28655">
      <c r="A28655" t="inlineStr">
        <is>
          <t>0402291900 ----- прочие</t>
        </is>
      </c>
    </row>
    <row r="28656">
      <c r="A28656" t="inlineStr">
        <is>
          <t>0402299100 ---- в первичных упаковках нетто-массой не более 2,5 кг</t>
        </is>
      </c>
    </row>
    <row r="28657">
      <c r="A28657" t="inlineStr">
        <is>
          <t>0402299900 ---- прочие</t>
        </is>
      </c>
    </row>
    <row r="28658">
      <c r="A28658" t="inlineStr">
        <is>
          <t>040291 -- без добавления сахара или других подслащивающих веществ:</t>
        </is>
      </c>
    </row>
    <row r="28659">
      <c r="A28659" t="inlineStr">
        <is>
          <t>0402911000 --- с содержанием жира не более 8 мас.%</t>
        </is>
      </c>
    </row>
    <row r="28660">
      <c r="A28660" t="inlineStr">
        <is>
          <t>0402913000 --- с содержанием жира более 8 мас.%, но не более 10 мас.%</t>
        </is>
      </c>
    </row>
    <row r="28661">
      <c r="A28661" t="inlineStr">
        <is>
          <t>0402915100 ---- в первичных упаковках нетто-массой не более 2,5 кг</t>
        </is>
      </c>
    </row>
    <row r="28662">
      <c r="A28662" t="inlineStr">
        <is>
          <t>0402915900 ---- прочие</t>
        </is>
      </c>
    </row>
    <row r="28663">
      <c r="A28663" t="inlineStr">
        <is>
          <t>0402919100 ---- в первичных упаковках нетто-массой не более 2,5 кг</t>
        </is>
      </c>
    </row>
    <row r="28664">
      <c r="A28664" t="inlineStr">
        <is>
          <t>0402919900 ---- прочие</t>
        </is>
      </c>
    </row>
    <row r="28665">
      <c r="A28665" t="inlineStr">
        <is>
          <t>040299 -- прочие:</t>
        </is>
      </c>
    </row>
    <row r="28666">
      <c r="A28666" t="inlineStr">
        <is>
          <t>0402991000 --- с содержанием жира не более 9,5 мас.%</t>
        </is>
      </c>
    </row>
    <row r="28667">
      <c r="A28667" t="inlineStr">
        <is>
          <t>0402993100 ---- в первичных упаковках нетто-массой не более 2,5 кг</t>
        </is>
      </c>
    </row>
    <row r="28668">
      <c r="A28668" t="inlineStr">
        <is>
          <t>0402993900 ---- прочие</t>
        </is>
      </c>
    </row>
    <row r="28669">
      <c r="A28669" t="inlineStr">
        <is>
          <t>0402999100 ---- в первичных упаковках нетто-массой не более 2,5 кг</t>
        </is>
      </c>
    </row>
    <row r="28670">
      <c r="A28670" t="inlineStr">
        <is>
          <t>0402999900 ---- прочие</t>
        </is>
      </c>
    </row>
    <row r="28671">
      <c r="A28671" t="inlineStr">
        <is>
          <t>0403 Пахта, свернувшиеся молоко и сливки, йогурт, кефир и прочие ферментированные или сквашенные молоко и сливки, сгущенные или несгущенные, с добавлением или без добавления сахара или других подслащивающих веществ, со вкусо-ароматическими добавками или без них, с добавлением или без добавления фруктов, орехов или какао:</t>
        </is>
      </c>
    </row>
    <row r="28672">
      <c r="A28672" t="inlineStr">
        <is>
          <t>040310 - йогурт:</t>
        </is>
      </c>
    </row>
    <row r="28673">
      <c r="A28673" t="inlineStr">
        <is>
          <t>0403101100 ---- не более 3 мас.%</t>
        </is>
      </c>
    </row>
    <row r="28674">
      <c r="A28674" t="inlineStr">
        <is>
          <t>0403101300 ---- более 3 мас.%, но не более 6 мас.%</t>
        </is>
      </c>
    </row>
    <row r="28675">
      <c r="A28675" t="inlineStr">
        <is>
          <t>0403101900 ---- более 6 мас.%</t>
        </is>
      </c>
    </row>
    <row r="28676">
      <c r="A28676" t="inlineStr">
        <is>
          <t>0403103100 ---- не более 3 мас.%</t>
        </is>
      </c>
    </row>
    <row r="28677">
      <c r="A28677" t="inlineStr">
        <is>
          <t>0403103300 ---- более 3 мас.%, но не более 6 мас.%</t>
        </is>
      </c>
    </row>
    <row r="28678">
      <c r="A28678" t="inlineStr">
        <is>
          <t>0403103900 ---- более 6 мас.%</t>
        </is>
      </c>
    </row>
    <row r="28679">
      <c r="A28679" t="inlineStr">
        <is>
          <t>0403105100 ---- не более 1,5 мас.%</t>
        </is>
      </c>
    </row>
    <row r="28680">
      <c r="A28680" t="inlineStr">
        <is>
          <t>0403105300 ---- более 1,5 мас.%, но не более 27 мас.%</t>
        </is>
      </c>
    </row>
    <row r="28681">
      <c r="A28681" t="inlineStr">
        <is>
          <t>0403105900 ---- более 27 мас.%</t>
        </is>
      </c>
    </row>
    <row r="28682">
      <c r="A28682" t="inlineStr">
        <is>
          <t>0403109100 ---- не более 3 мас.%</t>
        </is>
      </c>
    </row>
    <row r="28683">
      <c r="A28683" t="inlineStr">
        <is>
          <t>0403109300 ---- более 3 мас.%, но не более 6 мас.%</t>
        </is>
      </c>
    </row>
    <row r="28684">
      <c r="A28684" t="inlineStr">
        <is>
          <t>0403109900 ---- более 6 мас.%</t>
        </is>
      </c>
    </row>
    <row r="28685">
      <c r="A28685" t="inlineStr">
        <is>
          <t>040390 - прочие:</t>
        </is>
      </c>
    </row>
    <row r="28686">
      <c r="A28686" t="inlineStr">
        <is>
          <t>0403901100 ----- не более 1,5 мас.%</t>
        </is>
      </c>
    </row>
    <row r="28687">
      <c r="A28687" t="inlineStr">
        <is>
          <t>0403901300 ----- более 1,5 мас.%, но не более 27 мас.%</t>
        </is>
      </c>
    </row>
    <row r="28688">
      <c r="A28688" t="inlineStr">
        <is>
          <t>0403901900 ----- более 27 мас.%</t>
        </is>
      </c>
    </row>
    <row r="28689">
      <c r="A28689" t="inlineStr">
        <is>
          <t>0403903100 ----- не более 1,5 мас.%</t>
        </is>
      </c>
    </row>
    <row r="28690">
      <c r="A28690" t="inlineStr">
        <is>
          <t>0403903300 ----- более 1,5 мас.%, но не более 27 мас.%</t>
        </is>
      </c>
    </row>
    <row r="28691">
      <c r="A28691" t="inlineStr">
        <is>
          <t>0403903900 ----- более 27 мас.%</t>
        </is>
      </c>
    </row>
    <row r="28692">
      <c r="A28692" t="inlineStr">
        <is>
          <t>040390510 ----- не более 3 мас.%:</t>
        </is>
      </c>
    </row>
    <row r="28693">
      <c r="A28693" t="inlineStr">
        <is>
          <t>0403905101 ------- в первичных упаковках нетто-объемом не более 0,35 л, для детского питания</t>
        </is>
      </c>
    </row>
    <row r="28694">
      <c r="A28694" t="inlineStr">
        <is>
          <t>0403905102 ------- прочий</t>
        </is>
      </c>
    </row>
    <row r="28695">
      <c r="A28695" t="inlineStr">
        <is>
          <t>0403905109 ------ прочие</t>
        </is>
      </c>
    </row>
    <row r="28696">
      <c r="A28696" t="inlineStr">
        <is>
          <t>040390530 ----- более 3 мас.%, но не более 6 мас.%:</t>
        </is>
      </c>
    </row>
    <row r="28697">
      <c r="A28697" t="inlineStr">
        <is>
          <t>0403905301 ------- в первичных упаковках нетто-объемом не более 0,35 л, для детского питания</t>
        </is>
      </c>
    </row>
    <row r="28698">
      <c r="A28698" t="inlineStr">
        <is>
          <t>0403905302 ------- прочий</t>
        </is>
      </c>
    </row>
    <row r="28699">
      <c r="A28699" t="inlineStr">
        <is>
          <t>0403905309 ------ прочие</t>
        </is>
      </c>
    </row>
    <row r="28700">
      <c r="A28700" t="inlineStr">
        <is>
          <t>0403905900 ----- более 6 мас.%</t>
        </is>
      </c>
    </row>
    <row r="28701">
      <c r="A28701" t="inlineStr">
        <is>
          <t>0403906100 ----- не более 3 мас.%</t>
        </is>
      </c>
    </row>
    <row r="28702">
      <c r="A28702" t="inlineStr">
        <is>
          <t>0403906300 ----- более 3 мас.%, но не более 6 мас.%</t>
        </is>
      </c>
    </row>
    <row r="28703">
      <c r="A28703" t="inlineStr">
        <is>
          <t>0403906900 ----- более 6 мас.%</t>
        </is>
      </c>
    </row>
    <row r="28704">
      <c r="A28704" t="inlineStr">
        <is>
          <t>0403907100 ---- не более 1,5 мас.%</t>
        </is>
      </c>
    </row>
    <row r="28705">
      <c r="A28705" t="inlineStr">
        <is>
          <t>0403907300 ---- более 1,5 мас.%, но не более 27 мас.%</t>
        </is>
      </c>
    </row>
    <row r="28706">
      <c r="A28706" t="inlineStr">
        <is>
          <t>0403907900 ---- более 27 мас.%</t>
        </is>
      </c>
    </row>
    <row r="28707">
      <c r="A28707" t="inlineStr">
        <is>
          <t>0403909100 ---- не более 3 мас.%</t>
        </is>
      </c>
    </row>
    <row r="28708">
      <c r="A28708" t="inlineStr">
        <is>
          <t>0403909300 ---- более 3 мас.%, но не более 6 мас.%</t>
        </is>
      </c>
    </row>
    <row r="28709">
      <c r="A28709" t="inlineStr">
        <is>
          <t>0403909900 ---- более 6 мас.%</t>
        </is>
      </c>
    </row>
    <row r="28710">
      <c r="A28710" t="inlineStr">
        <is>
          <t>0404 Молочная сыворотка, сгущенная или несгущенная, с добавлением или без добавления сахара или других подслащивающих веществ;продукты из натуральных компонентов молока, с добавлением или без добавления сахара или других подслащивающих веществ, в другом месте не поименованные или не включенные:</t>
        </is>
      </c>
    </row>
    <row r="28711">
      <c r="A28711" t="inlineStr">
        <is>
          <t>040410 - молочная сыворотка и видоизмененная молочная сыворотка, сгущенная или несгущенная, с добавлением или без добавления сахара или других подслащивающих веществ:</t>
        </is>
      </c>
    </row>
    <row r="28712">
      <c r="A28712" t="inlineStr">
        <is>
          <t>0404100200 ----- не более 1,5 мас.%</t>
        </is>
      </c>
    </row>
    <row r="28713">
      <c r="A28713" t="inlineStr">
        <is>
          <t>0404100400 ----- более 1,5 мас.%, но не более 27 мас.%</t>
        </is>
      </c>
    </row>
    <row r="28714">
      <c r="A28714" t="inlineStr">
        <is>
          <t>0404100600 ----- более 27 мас.%</t>
        </is>
      </c>
    </row>
    <row r="28715">
      <c r="A28715" t="inlineStr">
        <is>
          <t>040410120 ----- не более 1,5 мас.%:</t>
        </is>
      </c>
    </row>
    <row r="28716">
      <c r="A28716" t="inlineStr">
        <is>
          <t>0404101201 ------ с содержанием белка (содержание азота x 6,38) более 79 мас.% в порядке, указанном в дополнительном примечании Евразийского экономического союза 1 к группе 04</t>
        </is>
      </c>
    </row>
    <row r="28717">
      <c r="A28717" t="inlineStr">
        <is>
          <t>0404101209 ------ прочие</t>
        </is>
      </c>
    </row>
    <row r="28718">
      <c r="A28718" t="inlineStr">
        <is>
          <t>0404101400 ----- более 1,5 мас.%, но не более 27 мас.%</t>
        </is>
      </c>
    </row>
    <row r="28719">
      <c r="A28719" t="inlineStr">
        <is>
          <t>040410160 ----- более 27 мас.%:</t>
        </is>
      </c>
    </row>
    <row r="28720">
      <c r="A28720" t="inlineStr">
        <is>
          <t>0404101601 ------ с содержанием белка (содержание азота x 6,38) более 79 мас.% в порядке, указанном в дополнительном примечании Евразийского экономического союза 1 к группе 04</t>
        </is>
      </c>
    </row>
    <row r="28721">
      <c r="A28721" t="inlineStr">
        <is>
          <t>0404101609 ------ прочие</t>
        </is>
      </c>
    </row>
    <row r="28722">
      <c r="A28722" t="inlineStr">
        <is>
          <t>0404102600 ----- не более 1,5 мас.%</t>
        </is>
      </c>
    </row>
    <row r="28723">
      <c r="A28723" t="inlineStr">
        <is>
          <t>0404102800 ----- более 1,5 мас.%, но не более 27 мас.%</t>
        </is>
      </c>
    </row>
    <row r="28724">
      <c r="A28724" t="inlineStr">
        <is>
          <t>0404103200 ----- более 27 мас.%</t>
        </is>
      </c>
    </row>
    <row r="28725">
      <c r="A28725" t="inlineStr">
        <is>
          <t>0404103400 ----- не более 1,5 мас.%</t>
        </is>
      </c>
    </row>
    <row r="28726">
      <c r="A28726" t="inlineStr">
        <is>
          <t>0404103600 ----- более 1,5 мас.%, но не более 27 мас.%</t>
        </is>
      </c>
    </row>
    <row r="28727">
      <c r="A28727" t="inlineStr">
        <is>
          <t>0404103800 ----- более 27 мас.%</t>
        </is>
      </c>
    </row>
    <row r="28728">
      <c r="A28728" t="inlineStr">
        <is>
          <t>0404104800 ----- не более 1,5 мас.%</t>
        </is>
      </c>
    </row>
    <row r="28729">
      <c r="A28729" t="inlineStr">
        <is>
          <t>0404105200 ----- более 1,5 мас.%, но не более 27 мас.%</t>
        </is>
      </c>
    </row>
    <row r="28730">
      <c r="A28730" t="inlineStr">
        <is>
          <t>0404105400 ----- более 27 мас.%</t>
        </is>
      </c>
    </row>
    <row r="28731">
      <c r="A28731" t="inlineStr">
        <is>
          <t>0404105600 ----- не более 1,5 мас.%</t>
        </is>
      </c>
    </row>
    <row r="28732">
      <c r="A28732" t="inlineStr">
        <is>
          <t>0404105800 ----- более 1,5 мас.%, но не более 27 мас.%</t>
        </is>
      </c>
    </row>
    <row r="28733">
      <c r="A28733" t="inlineStr">
        <is>
          <t>0404106200 ----- более 27 мас.%</t>
        </is>
      </c>
    </row>
    <row r="28734">
      <c r="A28734" t="inlineStr">
        <is>
          <t>0404107200 ----- не более 1,5 мас.%</t>
        </is>
      </c>
    </row>
    <row r="28735">
      <c r="A28735" t="inlineStr">
        <is>
          <t>0404107400 ----- более 1,5 мас.%, но не более 27 мас.%</t>
        </is>
      </c>
    </row>
    <row r="28736">
      <c r="A28736" t="inlineStr">
        <is>
          <t>0404107600 ----- более 27 мас.%</t>
        </is>
      </c>
    </row>
    <row r="28737">
      <c r="A28737" t="inlineStr">
        <is>
          <t>0404107800 ----- не более 1,5 мас.%</t>
        </is>
      </c>
    </row>
    <row r="28738">
      <c r="A28738" t="inlineStr">
        <is>
          <t>0404108200 ----- более 1,5 мас.%, но не более 27 мас.%</t>
        </is>
      </c>
    </row>
    <row r="28739">
      <c r="A28739" t="inlineStr">
        <is>
          <t>0404108400 ----- более 27 мас.%</t>
        </is>
      </c>
    </row>
    <row r="28740">
      <c r="A28740" t="inlineStr">
        <is>
          <t>040490 - прочие:</t>
        </is>
      </c>
    </row>
    <row r="28741">
      <c r="A28741" t="inlineStr">
        <is>
          <t>0404902100 --- не более 1,5 мас.%</t>
        </is>
      </c>
    </row>
    <row r="28742">
      <c r="A28742" t="inlineStr">
        <is>
          <t>0404902300 --- более 1,5 мас.%, но не более 27 мас.%</t>
        </is>
      </c>
    </row>
    <row r="28743">
      <c r="A28743" t="inlineStr">
        <is>
          <t>0404902900 --- более 27 мас.%</t>
        </is>
      </c>
    </row>
    <row r="28744">
      <c r="A28744" t="inlineStr">
        <is>
          <t>0404908100 --- не более 1,5 мас.%</t>
        </is>
      </c>
    </row>
    <row r="28745">
      <c r="A28745" t="inlineStr">
        <is>
          <t>0404908300 --- более 1,5 мас.%, но не более 27 мас.%</t>
        </is>
      </c>
    </row>
    <row r="28746">
      <c r="A28746" t="inlineStr">
        <is>
          <t>0404908900 --- более 27 мас.%</t>
        </is>
      </c>
    </row>
    <row r="28747">
      <c r="A28747" t="inlineStr">
        <is>
          <t>0405 Сливочное масло и прочие жиры и масла, изготовленные из молока; молочные пасты:</t>
        </is>
      </c>
    </row>
    <row r="28748">
      <c r="A28748" t="inlineStr">
        <is>
          <t>040510 - сливочное масло:</t>
        </is>
      </c>
    </row>
    <row r="28749">
      <c r="A28749" t="inlineStr">
        <is>
          <t>0405101100 ---- в первичных упаковках нетто-массой не более 1 кг</t>
        </is>
      </c>
    </row>
    <row r="28750">
      <c r="A28750" t="inlineStr">
        <is>
          <t>0405101900 ---- прочее</t>
        </is>
      </c>
    </row>
    <row r="28751">
      <c r="A28751" t="inlineStr">
        <is>
          <t>0405103000 --- рекомбинированное масло</t>
        </is>
      </c>
    </row>
    <row r="28752">
      <c r="A28752" t="inlineStr">
        <is>
          <t>0405105000 --- сывороточное масло</t>
        </is>
      </c>
    </row>
    <row r="28753">
      <c r="A28753" t="inlineStr">
        <is>
          <t>0405109000 -- прочее</t>
        </is>
      </c>
    </row>
    <row r="28754">
      <c r="A28754" t="inlineStr">
        <is>
          <t>040520 - молочные пасты:</t>
        </is>
      </c>
    </row>
    <row r="28755">
      <c r="A28755" t="inlineStr">
        <is>
          <t>0405201000 -- с содержанием жира 39 мас.% или более, но менее 60 мас.%</t>
        </is>
      </c>
    </row>
    <row r="28756">
      <c r="A28756" t="inlineStr">
        <is>
          <t>0405203000 -- с содержанием жира 60 мас.% или более, но не более 75 мас.%</t>
        </is>
      </c>
    </row>
    <row r="28757">
      <c r="A28757" t="inlineStr">
        <is>
          <t>0405209000 -- с содержанием жира более 75 мас.%, но менее 80 мас.%</t>
        </is>
      </c>
    </row>
    <row r="28758">
      <c r="A28758" t="inlineStr">
        <is>
          <t>040590 - прочие:</t>
        </is>
      </c>
    </row>
    <row r="28759">
      <c r="A28759" t="inlineStr">
        <is>
          <t>0405901000 -- с содержанием жира 99,3 мас.% или более и с содержанием воды не более 0,5 мас.%</t>
        </is>
      </c>
    </row>
    <row r="28760">
      <c r="A28760" t="inlineStr">
        <is>
          <t>0405909000 -- прочие</t>
        </is>
      </c>
    </row>
    <row r="28761">
      <c r="A28761" t="inlineStr">
        <is>
          <t>0406 Сыры и творог:</t>
        </is>
      </c>
    </row>
    <row r="28762">
      <c r="A28762" t="inlineStr">
        <is>
          <t>040610 - молодые сыры (недозрелые или невыдержанные), включая сывороточно-альбуминовые сыры, и творог:</t>
        </is>
      </c>
    </row>
    <row r="28763">
      <c r="A28763" t="inlineStr">
        <is>
          <t>0406103000 --- моцарелла в жидкости или нет</t>
        </is>
      </c>
    </row>
    <row r="28764">
      <c r="A28764" t="inlineStr">
        <is>
          <t>040610500 --- прочие:</t>
        </is>
      </c>
    </row>
    <row r="28765">
      <c r="A28765" t="inlineStr">
        <is>
          <t>0406105001 ----- в первичных упаковках нетто-массой не более 200 г, для детского питания</t>
        </is>
      </c>
    </row>
    <row r="28766">
      <c r="A28766" t="inlineStr">
        <is>
          <t>0406105002 ----- прочий</t>
        </is>
      </c>
    </row>
    <row r="28767">
      <c r="A28767" t="inlineStr">
        <is>
          <t>0406105009 ---- прочие</t>
        </is>
      </c>
    </row>
    <row r="28768">
      <c r="A28768" t="inlineStr">
        <is>
          <t>0406108000 -- прочие</t>
        </is>
      </c>
    </row>
    <row r="28769">
      <c r="A28769" t="inlineStr">
        <is>
          <t>0406200000 - тертые сыры или сыры в порошке, всех видов</t>
        </is>
      </c>
    </row>
    <row r="28770">
      <c r="A28770" t="inlineStr">
        <is>
          <t>040630 - плавленые сыры, нетертые или непорошкообразные:</t>
        </is>
      </c>
    </row>
    <row r="28771">
      <c r="A28771" t="inlineStr">
        <is>
          <t>0406301000 -- при производстве которых использовались лишь сыры Эмменталер, Грюйер и Аппенцеллер и которые могут включать в качестве дополнительного ингредиента Гларский сыр (называемый также "Шабцигер"); упакованные для розничной продажи, с содержанием жира в сухом веществе не более 56 мас.%</t>
        </is>
      </c>
    </row>
    <row r="28772">
      <c r="A28772" t="inlineStr">
        <is>
          <t>0406303100 ---- не более 48 мас.%</t>
        </is>
      </c>
    </row>
    <row r="28773">
      <c r="A28773" t="inlineStr">
        <is>
          <t>0406303900 ---- более 48 мас.%</t>
        </is>
      </c>
    </row>
    <row r="28774">
      <c r="A28774" t="inlineStr">
        <is>
          <t>0406309000 --- с содержанием жира более 36 мас.%</t>
        </is>
      </c>
    </row>
    <row r="28775">
      <c r="A28775" t="inlineStr">
        <is>
          <t>040640 - голубые и прочие сыры, содержащие прожилки, полученные использованием Penicillium roqueforti:</t>
        </is>
      </c>
    </row>
    <row r="28776">
      <c r="A28776" t="inlineStr">
        <is>
          <t>0406401000 -- Рокфор</t>
        </is>
      </c>
    </row>
    <row r="28777">
      <c r="A28777" t="inlineStr">
        <is>
          <t>0406405000 -- Горгонзола</t>
        </is>
      </c>
    </row>
    <row r="28778">
      <c r="A28778" t="inlineStr">
        <is>
          <t>0406409000 -- прочие</t>
        </is>
      </c>
    </row>
    <row r="28779">
      <c r="A28779" t="inlineStr">
        <is>
          <t>040690 - сыры прочие:</t>
        </is>
      </c>
    </row>
    <row r="28780">
      <c r="A28780" t="inlineStr">
        <is>
          <t>0406900100 -- для производства плавленых сыров</t>
        </is>
      </c>
    </row>
    <row r="28781">
      <c r="A28781" t="inlineStr">
        <is>
          <t>0406901300 --- Эмменталер</t>
        </is>
      </c>
    </row>
    <row r="28782">
      <c r="A28782" t="inlineStr">
        <is>
          <t>0406901500 --- Грюйер, Сбринц</t>
        </is>
      </c>
    </row>
    <row r="28783">
      <c r="A28783" t="inlineStr">
        <is>
          <t>0406901700 --- Бергказе, Аппенцеллер</t>
        </is>
      </c>
    </row>
    <row r="28784">
      <c r="A28784" t="inlineStr">
        <is>
          <t>0406901800 --- сыр фрибуржский, Вашрен Мон д'О и Тет де Муан</t>
        </is>
      </c>
    </row>
    <row r="28785">
      <c r="A28785" t="inlineStr">
        <is>
          <t>0406902100 --- Чеддер</t>
        </is>
      </c>
    </row>
    <row r="28786">
      <c r="A28786" t="inlineStr">
        <is>
          <t>0406902300 --- Эдам</t>
        </is>
      </c>
    </row>
    <row r="28787">
      <c r="A28787" t="inlineStr">
        <is>
          <t>0406902500 --- Тильзит</t>
        </is>
      </c>
    </row>
    <row r="28788">
      <c r="A28788" t="inlineStr">
        <is>
          <t>0406902900 --- Качокавалло</t>
        </is>
      </c>
    </row>
    <row r="28789">
      <c r="A28789" t="inlineStr">
        <is>
          <t>040690320 --- Фета:</t>
        </is>
      </c>
    </row>
    <row r="28790">
      <c r="A28790" t="inlineStr">
        <is>
          <t>0406903201 ---- из овечьего молока или молока буйволиц в контейнерах, содержащих рассол, или в бурдюках из овечьей или козьей шкуры</t>
        </is>
      </c>
    </row>
    <row r="28791">
      <c r="A28791" t="inlineStr">
        <is>
          <t>0406903209 ---- прочие</t>
        </is>
      </c>
    </row>
    <row r="28792">
      <c r="A28792" t="inlineStr">
        <is>
          <t>0406903500 --- Кефалотири</t>
        </is>
      </c>
    </row>
    <row r="28793">
      <c r="A28793" t="inlineStr">
        <is>
          <t>0406903700 --- Финляндия</t>
        </is>
      </c>
    </row>
    <row r="28794">
      <c r="A28794" t="inlineStr">
        <is>
          <t>0406903900 --- Яарлсберг</t>
        </is>
      </c>
    </row>
    <row r="28795">
      <c r="A28795" t="inlineStr">
        <is>
          <t>0406905000 ---- сыры из овечьего молока или молока буйволиц в контейнерах, содержащих рассол, или в бурдюках из овечьей или козьей шкуры</t>
        </is>
      </c>
    </row>
    <row r="28796">
      <c r="A28796" t="inlineStr">
        <is>
          <t>0406906100 ------- Грана Падано, Пармиджано Реджано</t>
        </is>
      </c>
    </row>
    <row r="28797">
      <c r="A28797" t="inlineStr">
        <is>
          <t>0406906300 ------- Фиоре Сардо, Пекорино</t>
        </is>
      </c>
    </row>
    <row r="28798">
      <c r="A28798" t="inlineStr">
        <is>
          <t>0406906900 ------- прочие</t>
        </is>
      </c>
    </row>
    <row r="28799">
      <c r="A28799" t="inlineStr">
        <is>
          <t>0406907300 ------- Проволоне</t>
        </is>
      </c>
    </row>
    <row r="28800">
      <c r="A28800" t="inlineStr">
        <is>
          <t>0406907400 ------- Маасдам</t>
        </is>
      </c>
    </row>
    <row r="28801">
      <c r="A28801" t="inlineStr">
        <is>
          <t>0406907500 ------- Асиаго, Качокавалло, Монтасио, Рагузано</t>
        </is>
      </c>
    </row>
    <row r="28802">
      <c r="A28802" t="inlineStr">
        <is>
          <t>0406907600 ------- Данбо, Фонталь, Фонтина, Финбо, Аварти, Марибо, Самсо</t>
        </is>
      </c>
    </row>
    <row r="28803">
      <c r="A28803" t="inlineStr">
        <is>
          <t>0406907800 ------- Гауда</t>
        </is>
      </c>
    </row>
    <row r="28804">
      <c r="A28804" t="inlineStr">
        <is>
          <t>0406907900 ------- Эсром, Италико, Кернгем, Сен-Нектер, Сен-Полен, Таледжо</t>
        </is>
      </c>
    </row>
    <row r="28805">
      <c r="A28805" t="inlineStr">
        <is>
          <t>0406908100 ------- Канталь, Чешир, Уэнслидайль, Ланкашир, Дабл Глостер, Бларней, Колби, Монтерей</t>
        </is>
      </c>
    </row>
    <row r="28806">
      <c r="A28806" t="inlineStr">
        <is>
          <t>0406908200 ------- Камамбер</t>
        </is>
      </c>
    </row>
    <row r="28807">
      <c r="A28807" t="inlineStr">
        <is>
          <t>0406908400 ------- Бри</t>
        </is>
      </c>
    </row>
    <row r="28808">
      <c r="A28808" t="inlineStr">
        <is>
          <t>0406908500 ------- Кефалогравиера, Кассери</t>
        </is>
      </c>
    </row>
    <row r="28809">
      <c r="A28809" t="inlineStr">
        <is>
          <t>0406908600 -------- более 47 мас.%, но не более 52 мас.%</t>
        </is>
      </c>
    </row>
    <row r="28810">
      <c r="A28810" t="inlineStr">
        <is>
          <t>0406908900 -------- более 52 мас.%, но не более 62 мас.%</t>
        </is>
      </c>
    </row>
    <row r="28811">
      <c r="A28811" t="inlineStr">
        <is>
          <t>0406909200 -------- более 62 мас.%, но не более 72 мас.%</t>
        </is>
      </c>
    </row>
    <row r="28812">
      <c r="A28812" t="inlineStr">
        <is>
          <t>0406909300 ------ более 72 мас.%</t>
        </is>
      </c>
    </row>
    <row r="28813">
      <c r="A28813" t="inlineStr">
        <is>
          <t>040690990 ----- прочие:</t>
        </is>
      </c>
    </row>
    <row r="28814">
      <c r="A28814" t="inlineStr">
        <is>
          <t>0406909901 ------ Белый сыр из коровьего молока, в рассоле</t>
        </is>
      </c>
    </row>
    <row r="28815">
      <c r="A28815" t="inlineStr">
        <is>
          <t>0406909909 ------ прочие</t>
        </is>
      </c>
    </row>
    <row r="28816">
      <c r="A28816" t="inlineStr">
        <is>
          <t>0407 Яйца птиц, в скорлупе, свежие, консервированные или вареные:</t>
        </is>
      </c>
    </row>
    <row r="28817">
      <c r="A28817" t="inlineStr">
        <is>
          <t>0407110000 -- кур домашних (Gallus domesticus) &lt;6&gt;</t>
        </is>
      </c>
    </row>
    <row r="28818">
      <c r="A28818" t="inlineStr">
        <is>
          <t>040719 -- прочие:</t>
        </is>
      </c>
    </row>
    <row r="28819">
      <c r="A28819" t="inlineStr">
        <is>
          <t>0407191100 ---- индюшачьи или гусиные &lt;6&gt;</t>
        </is>
      </c>
    </row>
    <row r="28820">
      <c r="A28820" t="inlineStr">
        <is>
          <t>0407191900 ---- прочие &lt;6&gt;</t>
        </is>
      </c>
    </row>
    <row r="28821">
      <c r="A28821" t="inlineStr">
        <is>
          <t>0407199000 --- прочие</t>
        </is>
      </c>
    </row>
    <row r="28822">
      <c r="A28822" t="inlineStr">
        <is>
          <t>0407210000 -- кур домашних (Gallus domesticus)</t>
        </is>
      </c>
    </row>
    <row r="28823">
      <c r="A28823" t="inlineStr">
        <is>
          <t>040729 -- прочие:</t>
        </is>
      </c>
    </row>
    <row r="28824">
      <c r="A28824" t="inlineStr">
        <is>
          <t>0407291000 --- прочей домашней птицы, указанной в товарной позиции 0105</t>
        </is>
      </c>
    </row>
    <row r="28825">
      <c r="A28825" t="inlineStr">
        <is>
          <t>0407299000 --- прочие</t>
        </is>
      </c>
    </row>
    <row r="28826">
      <c r="A28826" t="inlineStr">
        <is>
          <t>040790 - прочие:</t>
        </is>
      </c>
    </row>
    <row r="28827">
      <c r="A28827" t="inlineStr">
        <is>
          <t>0407901000 -- прочей домашней птицы, указанной в товарной позиции 0105</t>
        </is>
      </c>
    </row>
    <row r="28828">
      <c r="A28828" t="inlineStr">
        <is>
          <t>0407909000 -- прочие</t>
        </is>
      </c>
    </row>
    <row r="28829">
      <c r="A28829" t="inlineStr">
        <is>
          <t>0408 Яйца птиц без скорлупы и яичные желтки, свежие, сушеные, сваренные на пару или в кипящей воде, формованные, замороженные или консервированные другим способом, с добавлением или без добавления сахара или других подслащивающих веществ:</t>
        </is>
      </c>
    </row>
    <row r="28830">
      <c r="A28830" t="inlineStr">
        <is>
          <t>040811 -- сушеные:</t>
        </is>
      </c>
    </row>
    <row r="28831">
      <c r="A28831" t="inlineStr">
        <is>
          <t>0408112000 --- непригодные для употребления в пищу</t>
        </is>
      </c>
    </row>
    <row r="28832">
      <c r="A28832" t="inlineStr">
        <is>
          <t>0408118000 --- прочие</t>
        </is>
      </c>
    </row>
    <row r="28833">
      <c r="A28833" t="inlineStr">
        <is>
          <t>040819 -- прочие:</t>
        </is>
      </c>
    </row>
    <row r="28834">
      <c r="A28834" t="inlineStr">
        <is>
          <t>0408192000 --- непригодные для употребления в пищу</t>
        </is>
      </c>
    </row>
    <row r="28835">
      <c r="A28835" t="inlineStr">
        <is>
          <t>0408198100 ---- жидкие</t>
        </is>
      </c>
    </row>
    <row r="28836">
      <c r="A28836" t="inlineStr">
        <is>
          <t>0408198900 ---- прочие, включая замороженные</t>
        </is>
      </c>
    </row>
    <row r="28837">
      <c r="A28837" t="inlineStr">
        <is>
          <t>040891 -- сушеные:</t>
        </is>
      </c>
    </row>
    <row r="28838">
      <c r="A28838" t="inlineStr">
        <is>
          <t>0408912000 --- непригодные для употребления в пищу</t>
        </is>
      </c>
    </row>
    <row r="28839">
      <c r="A28839" t="inlineStr">
        <is>
          <t>0408918000 --- прочие</t>
        </is>
      </c>
    </row>
    <row r="28840">
      <c r="A28840" t="inlineStr">
        <is>
          <t>040899 -- прочие:</t>
        </is>
      </c>
    </row>
    <row r="28841">
      <c r="A28841" t="inlineStr">
        <is>
          <t>0408992000 --- непригодные для употребления в пищу</t>
        </is>
      </c>
    </row>
    <row r="28842">
      <c r="A28842" t="inlineStr">
        <is>
          <t>0408998000 --- прочие</t>
        </is>
      </c>
    </row>
    <row r="28843">
      <c r="A28843" t="inlineStr">
        <is>
          <t>0409000000 Мед натуральный</t>
        </is>
      </c>
    </row>
    <row r="28844">
      <c r="A28844" t="inlineStr">
        <is>
          <t>0410000000 Пищевые продукты животного происхождения, в другом месте не поименованные или не включенные</t>
        </is>
      </c>
    </row>
    <row r="28845">
      <c r="A28845" t="inlineStr">
        <is>
          <t>0501000000 Человеческий волос, необработанный, мытый или немытый, очищенный или неочищенный; отходы человеческого волоса</t>
        </is>
      </c>
    </row>
    <row r="28846">
      <c r="A28846" t="inlineStr">
        <is>
          <t>0502 Щетина свиная или кабанья; барсучий или прочий волос, используемый для производства щеточных изделий; их отходы:</t>
        </is>
      </c>
    </row>
    <row r="28847">
      <c r="A28847" t="inlineStr">
        <is>
          <t>0502100000 - щетина свиная или кабанья и ее отходы</t>
        </is>
      </c>
    </row>
    <row r="28848">
      <c r="A28848" t="inlineStr">
        <is>
          <t>0502900000 - прочие</t>
        </is>
      </c>
    </row>
    <row r="28849">
      <c r="A28849" t="inlineStr">
        <is>
          <t>0504000000 Кишки, пузыри и желудки животных (кроме рыбьих), целые и в кусках, свежие, охлажденные, замороженные, соленые, в рассоле, сушеные или копченые</t>
        </is>
      </c>
    </row>
    <row r="28850">
      <c r="A28850" t="inlineStr">
        <is>
          <t>0505 Шкурки и прочие части птиц с перьями или пухом, перья и части перьев (с подрезанными или неподрезанными краями) и пух, очищенные, дезинфицированные или обработанные для хранения, но не подвергнутые дальнейшей обработке; порошок и отходы перьев или их частей:</t>
        </is>
      </c>
    </row>
    <row r="28851">
      <c r="A28851" t="inlineStr">
        <is>
          <t>050510 - перья птиц, используемые для набивки; пух:</t>
        </is>
      </c>
    </row>
    <row r="28852">
      <c r="A28852" t="inlineStr">
        <is>
          <t>0505101000 -- необработанные</t>
        </is>
      </c>
    </row>
    <row r="28853">
      <c r="A28853" t="inlineStr">
        <is>
          <t>0505109000 -- прочие</t>
        </is>
      </c>
    </row>
    <row r="28854">
      <c r="A28854" t="inlineStr">
        <is>
          <t>0505900000 - прочие</t>
        </is>
      </c>
    </row>
    <row r="28855">
      <c r="A28855" t="inlineStr">
        <is>
          <t>0506 Кости и роговой стержень, необработанные, обезжиренные, подвергнутые первичной обработке (без придания формы), обработанные кислотой или дежелатинизированные; порошок и отходы этих продуктов:</t>
        </is>
      </c>
    </row>
    <row r="28856">
      <c r="A28856" t="inlineStr">
        <is>
          <t>0506100000 - оссеин и кости, обработанные кислотой</t>
        </is>
      </c>
    </row>
    <row r="28857">
      <c r="A28857" t="inlineStr">
        <is>
          <t>0506900000 - прочие</t>
        </is>
      </c>
    </row>
    <row r="28858">
      <c r="A28858" t="inlineStr">
        <is>
          <t>0507 Слоновая кость, панцири черепах, ус китовый и щетина из китового уса, рога, оленьи рога, копыта, ногти, когти и клювы, необработанные или подвергнутые первичной обработке, но без придания формы; порошок и отходы этих продуктов:</t>
        </is>
      </c>
    </row>
    <row r="28859">
      <c r="A28859" t="inlineStr">
        <is>
          <t>0507100000 - слоновая кость; порошок и отходы</t>
        </is>
      </c>
    </row>
    <row r="28860">
      <c r="A28860" t="inlineStr">
        <is>
          <t>0507900000 - прочие</t>
        </is>
      </c>
    </row>
    <row r="28861">
      <c r="A28861" t="inlineStr">
        <is>
          <t>0508000000 Кораллы и аналогичные материалы, необработанные или подвергнутые первичной обработке; раковины и панцири моллюсков, ракообразных или иглокожих и скелетные пластины каракатиц, необработанные или подвергнутые первичной обработке, без придания формы, порошок и отходы этих продуктов</t>
        </is>
      </c>
    </row>
    <row r="28862">
      <c r="A28862" t="inlineStr">
        <is>
          <t>0510000000 Амбра серая, струя бобровая, циветта и мускус; шпанки; желчь, в том числе сухая; железы и прочие продукты животного происхождения, используемые в производстве фармацевтических продуктов, свежие, охлажденные, мороженые или обработанные иным способом для кратковременного хранения</t>
        </is>
      </c>
    </row>
    <row r="28863">
      <c r="A28863" t="inlineStr">
        <is>
          <t>0511 Продукты животного происхождения, в другом месте не поименованные или не включенные; павшие животные группы 01 или 03, непригодные для употребления в пищу:</t>
        </is>
      </c>
    </row>
    <row r="28864">
      <c r="A28864" t="inlineStr">
        <is>
          <t>0511100000 - сперма бычья</t>
        </is>
      </c>
    </row>
    <row r="28865">
      <c r="A28865" t="inlineStr">
        <is>
          <t>051191 -- продукты из рыбы, ракообразных, моллюсков или прочих водных беспозвоночных; павшие животные группы 03:</t>
        </is>
      </c>
    </row>
    <row r="28866">
      <c r="A28866" t="inlineStr">
        <is>
          <t>0511911000 --- отходы рыбные</t>
        </is>
      </c>
    </row>
    <row r="28867">
      <c r="A28867" t="inlineStr">
        <is>
          <t>05119190 --- прочие:</t>
        </is>
      </c>
    </row>
    <row r="28868">
      <c r="A28868" t="inlineStr">
        <is>
          <t>051191901 ---- оплодотворенная икра рыб:</t>
        </is>
      </c>
    </row>
    <row r="28869">
      <c r="A28869" t="inlineStr">
        <is>
          <t>0511919011 ----- осетровых</t>
        </is>
      </c>
    </row>
    <row r="28870">
      <c r="A28870" t="inlineStr">
        <is>
          <t>0511919019 ----- прочая</t>
        </is>
      </c>
    </row>
    <row r="28871">
      <c r="A28871" t="inlineStr">
        <is>
          <t>0511919020 ---- криоконсервированная сперма рыб</t>
        </is>
      </c>
    </row>
    <row r="28872">
      <c r="A28872" t="inlineStr">
        <is>
          <t>0511919090 ---- прочие</t>
        </is>
      </c>
    </row>
    <row r="28873">
      <c r="A28873" t="inlineStr">
        <is>
          <t>051199 -- прочие:</t>
        </is>
      </c>
    </row>
    <row r="28874">
      <c r="A28874" t="inlineStr">
        <is>
          <t>0511991000 --- жилы и сухожилия; обрезки и аналогичные отходы необработанных шкур</t>
        </is>
      </c>
    </row>
    <row r="28875">
      <c r="A28875" t="inlineStr">
        <is>
          <t>0511993100 ---- необработанные</t>
        </is>
      </c>
    </row>
    <row r="28876">
      <c r="A28876" t="inlineStr">
        <is>
          <t>0511993900 ---- прочие</t>
        </is>
      </c>
    </row>
    <row r="28877">
      <c r="A28877" t="inlineStr">
        <is>
          <t>05119985 --- прочие:</t>
        </is>
      </c>
    </row>
    <row r="28878">
      <c r="A28878" t="inlineStr">
        <is>
          <t>0511998510 ---- грена тутового шелкопряда</t>
        </is>
      </c>
    </row>
    <row r="28879">
      <c r="A28879" t="inlineStr">
        <is>
          <t>051199852 ---- эмбрионы:</t>
        </is>
      </c>
    </row>
    <row r="28880">
      <c r="A28880" t="inlineStr">
        <is>
          <t>0511998521 ----- лошадей</t>
        </is>
      </c>
    </row>
    <row r="28881">
      <c r="A28881" t="inlineStr">
        <is>
          <t>0511998522 ----- овец или коз</t>
        </is>
      </c>
    </row>
    <row r="28882">
      <c r="A28882" t="inlineStr">
        <is>
          <t>0511998523 ----- крупного рогатого скота</t>
        </is>
      </c>
    </row>
    <row r="28883">
      <c r="A28883" t="inlineStr">
        <is>
          <t>0511998529 ----- прочие</t>
        </is>
      </c>
    </row>
    <row r="28884">
      <c r="A28884" t="inlineStr">
        <is>
          <t>051199853 ---- сперма:</t>
        </is>
      </c>
    </row>
    <row r="28885">
      <c r="A28885" t="inlineStr">
        <is>
          <t>0511998531 ----- жеребцов</t>
        </is>
      </c>
    </row>
    <row r="28886">
      <c r="A28886" t="inlineStr">
        <is>
          <t>0511998532 ----- баранов или козлов</t>
        </is>
      </c>
    </row>
    <row r="28887">
      <c r="A28887" t="inlineStr">
        <is>
          <t>0511998539 ----- прочая</t>
        </is>
      </c>
    </row>
    <row r="28888">
      <c r="A28888" t="inlineStr">
        <is>
          <t>051199859 ---- прочие:</t>
        </is>
      </c>
    </row>
    <row r="28889">
      <c r="A28889" t="inlineStr">
        <is>
          <t>0511998591 ----- личинки осетровых рыб</t>
        </is>
      </c>
    </row>
    <row r="28890">
      <c r="A28890" t="inlineStr">
        <is>
          <t>0511998592 ----- конский волос и его отходы, в том числе в виде полотна на подложке или без нее</t>
        </is>
      </c>
    </row>
    <row r="28891">
      <c r="A28891" t="inlineStr">
        <is>
          <t>0511998599 ----- прочие</t>
        </is>
      </c>
    </row>
    <row r="28892">
      <c r="A28892" t="inlineStr">
        <is>
          <t>0601 Луковицы, клубни, клубневидные корни, клубнелуковицы, корневища, включая разветвленные, находящиеся в состоянии вегетативного покоя, вегетации или цветения; растения и корни цикория, кроме корней товарной позиции 1212:</t>
        </is>
      </c>
    </row>
    <row r="28893">
      <c r="A28893" t="inlineStr">
        <is>
          <t>060110 - луковицы, клубни, клубневидные корни, клубнелуковицы, корневища, включая разветвленные, находящиеся в состоянии вегетативного покоя:</t>
        </is>
      </c>
    </row>
    <row r="28894">
      <c r="A28894" t="inlineStr">
        <is>
          <t>0601101000 -- гиацинты</t>
        </is>
      </c>
    </row>
    <row r="28895">
      <c r="A28895" t="inlineStr">
        <is>
          <t>0601102000 -- нарциссы</t>
        </is>
      </c>
    </row>
    <row r="28896">
      <c r="A28896" t="inlineStr">
        <is>
          <t>0601103000 -- тюльпаны</t>
        </is>
      </c>
    </row>
    <row r="28897">
      <c r="A28897" t="inlineStr">
        <is>
          <t>0601104000 -- гладиолусы</t>
        </is>
      </c>
    </row>
    <row r="28898">
      <c r="A28898" t="inlineStr">
        <is>
          <t>0601109000 -- прочие</t>
        </is>
      </c>
    </row>
    <row r="28899">
      <c r="A28899" t="inlineStr">
        <is>
          <t>060120 - луковицы, клубни, клубневидные корни, клубнелуковицы, корневища, включая разветвленные, находящиеся в состоянии вегетации или цветения; растения и корни цикория:</t>
        </is>
      </c>
    </row>
    <row r="28900">
      <c r="A28900" t="inlineStr">
        <is>
          <t>0601201000 -- растения и корни цикория</t>
        </is>
      </c>
    </row>
    <row r="28901">
      <c r="A28901" t="inlineStr">
        <is>
          <t>0601203000 -- орхидеи, гиацинты, нарциссы и тюльпаны</t>
        </is>
      </c>
    </row>
    <row r="28902">
      <c r="A28902" t="inlineStr">
        <is>
          <t>0601209000 -- прочие</t>
        </is>
      </c>
    </row>
    <row r="28903">
      <c r="A28903" t="inlineStr">
        <is>
          <t>0602 Прочие живые растения (включая их корни), черенки и отводки; мицелий гриба:</t>
        </is>
      </c>
    </row>
    <row r="28904">
      <c r="A28904" t="inlineStr">
        <is>
          <t>060210 - неукорененные черенки и отводки:</t>
        </is>
      </c>
    </row>
    <row r="28905">
      <c r="A28905" t="inlineStr">
        <is>
          <t>0602101000 -- винограда</t>
        </is>
      </c>
    </row>
    <row r="28906">
      <c r="A28906" t="inlineStr">
        <is>
          <t>0602109000 -- прочие</t>
        </is>
      </c>
    </row>
    <row r="28907">
      <c r="A28907" t="inlineStr">
        <is>
          <t>060220 - деревья, кустарники и кустарнички, привитые или непривитые, приносящие съедобные плоды или орехи:</t>
        </is>
      </c>
    </row>
    <row r="28908">
      <c r="A28908" t="inlineStr">
        <is>
          <t>0602201000 -- черенки винограда, привитые или укорененные</t>
        </is>
      </c>
    </row>
    <row r="28909">
      <c r="A28909" t="inlineStr">
        <is>
          <t>0602202000 --- с открытой корневой системой</t>
        </is>
      </c>
    </row>
    <row r="28910">
      <c r="A28910" t="inlineStr">
        <is>
          <t>0602203000 ---- цитрусовые</t>
        </is>
      </c>
    </row>
    <row r="28911">
      <c r="A28911" t="inlineStr">
        <is>
          <t>0602208000 ---- прочие</t>
        </is>
      </c>
    </row>
    <row r="28912">
      <c r="A28912" t="inlineStr">
        <is>
          <t>0602300000 - рододендроны и азалии, привитые или непривитые</t>
        </is>
      </c>
    </row>
    <row r="28913">
      <c r="A28913" t="inlineStr">
        <is>
          <t>0602400000 - розы, привитые или непривитые</t>
        </is>
      </c>
    </row>
    <row r="28914">
      <c r="A28914" t="inlineStr">
        <is>
          <t>060290 - прочие:</t>
        </is>
      </c>
    </row>
    <row r="28915">
      <c r="A28915" t="inlineStr">
        <is>
          <t>0602901000 -- мицелий гриба</t>
        </is>
      </c>
    </row>
    <row r="28916">
      <c r="A28916" t="inlineStr">
        <is>
          <t>0602902000 -- растения ананаса</t>
        </is>
      </c>
    </row>
    <row r="28917">
      <c r="A28917" t="inlineStr">
        <is>
          <t>0602903000 -- растения овощных культур, земляники (клубники)</t>
        </is>
      </c>
    </row>
    <row r="28918">
      <c r="A28918" t="inlineStr">
        <is>
          <t>0602904100 ----- лесные деревья</t>
        </is>
      </c>
    </row>
    <row r="28919">
      <c r="A28919" t="inlineStr">
        <is>
          <t>0602904500 ------ черенки укорененные и молодые растения</t>
        </is>
      </c>
    </row>
    <row r="28920">
      <c r="A28920" t="inlineStr">
        <is>
          <t>0602904600 ------- с открытой корневой системой</t>
        </is>
      </c>
    </row>
    <row r="28921">
      <c r="A28921" t="inlineStr">
        <is>
          <t>0602904700 -------- хвойные и вечнозеленые</t>
        </is>
      </c>
    </row>
    <row r="28922">
      <c r="A28922" t="inlineStr">
        <is>
          <t>0602904800 -------- прочие</t>
        </is>
      </c>
    </row>
    <row r="28923">
      <c r="A28923" t="inlineStr">
        <is>
          <t>0602905000 ---- растения для открытого грунта прочие</t>
        </is>
      </c>
    </row>
    <row r="28924">
      <c r="A28924" t="inlineStr">
        <is>
          <t>0602907000 ---- черенки укорененные и молодые растения, за исключением кактусов</t>
        </is>
      </c>
    </row>
    <row r="28925">
      <c r="A28925" t="inlineStr">
        <is>
          <t>0602909100 ----- цветущие растения с бутонами или цветками, за исключением кактусов</t>
        </is>
      </c>
    </row>
    <row r="28926">
      <c r="A28926" t="inlineStr">
        <is>
          <t>0602909900 ----- прочие</t>
        </is>
      </c>
    </row>
    <row r="28927">
      <c r="A28927" t="inlineStr">
        <is>
          <t>0603 Срезанные цветы и бутоны,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t>
        </is>
      </c>
    </row>
    <row r="28928">
      <c r="A28928" t="inlineStr">
        <is>
          <t>0603110000 -- розы</t>
        </is>
      </c>
    </row>
    <row r="28929">
      <c r="A28929" t="inlineStr">
        <is>
          <t>0603120000 -- гвоздики</t>
        </is>
      </c>
    </row>
    <row r="28930">
      <c r="A28930" t="inlineStr">
        <is>
          <t>0603130000 -- орхидеи</t>
        </is>
      </c>
    </row>
    <row r="28931">
      <c r="A28931" t="inlineStr">
        <is>
          <t>0603140000 -- хризантемы</t>
        </is>
      </c>
    </row>
    <row r="28932">
      <c r="A28932" t="inlineStr">
        <is>
          <t>0603150000 -- лилии (Lilium spp.)</t>
        </is>
      </c>
    </row>
    <row r="28933">
      <c r="A28933" t="inlineStr">
        <is>
          <t>060319 -- прочие:</t>
        </is>
      </c>
    </row>
    <row r="28934">
      <c r="A28934" t="inlineStr">
        <is>
          <t>0603191000 --- гладиолусы</t>
        </is>
      </c>
    </row>
    <row r="28935">
      <c r="A28935" t="inlineStr">
        <is>
          <t>0603192000 --- ранункулы</t>
        </is>
      </c>
    </row>
    <row r="28936">
      <c r="A28936" t="inlineStr">
        <is>
          <t>0603197000 --- прочие</t>
        </is>
      </c>
    </row>
    <row r="28937">
      <c r="A28937" t="inlineStr">
        <is>
          <t>0603900000 - прочие</t>
        </is>
      </c>
    </row>
    <row r="28938">
      <c r="A28938" t="inlineStr">
        <is>
          <t>0604 Листья, ветки и другие части растений без цветков или бутонов, травы, мхи и лишайники, пригодные для составления букетов или для декоративных целей, свежие, засушенные, окрашенные, отбеленные, пропитанные или подготовленные другими способами:</t>
        </is>
      </c>
    </row>
    <row r="28939">
      <c r="A28939" t="inlineStr">
        <is>
          <t>060420 - свежие:</t>
        </is>
      </c>
    </row>
    <row r="28940">
      <c r="A28940" t="inlineStr">
        <is>
          <t>0604201100 --- ягель</t>
        </is>
      </c>
    </row>
    <row r="28941">
      <c r="A28941" t="inlineStr">
        <is>
          <t>0604201900 --- прочие</t>
        </is>
      </c>
    </row>
    <row r="28942">
      <c r="A28942" t="inlineStr">
        <is>
          <t>0604202000 -- рождественские деревья</t>
        </is>
      </c>
    </row>
    <row r="28943">
      <c r="A28943" t="inlineStr">
        <is>
          <t>0604204000 -- ветки хвойных деревьев</t>
        </is>
      </c>
    </row>
    <row r="28944">
      <c r="A28944" t="inlineStr">
        <is>
          <t>0604209000 - прочие</t>
        </is>
      </c>
    </row>
    <row r="28945">
      <c r="A28945" t="inlineStr">
        <is>
          <t>060490 - прочие:</t>
        </is>
      </c>
    </row>
    <row r="28946">
      <c r="A28946" t="inlineStr">
        <is>
          <t>0604901100 --- ягель</t>
        </is>
      </c>
    </row>
    <row r="28947">
      <c r="A28947" t="inlineStr">
        <is>
          <t>0604901900 --- прочие</t>
        </is>
      </c>
    </row>
    <row r="28948">
      <c r="A28948" t="inlineStr">
        <is>
          <t>0604909100 --- засушенные, без дальнейшей обработки</t>
        </is>
      </c>
    </row>
    <row r="28949">
      <c r="A28949" t="inlineStr">
        <is>
          <t>0604909900 --- прочие</t>
        </is>
      </c>
    </row>
    <row r="28950">
      <c r="A28950" t="inlineStr">
        <is>
          <t>0701 Картофель свежий или охлажденный:</t>
        </is>
      </c>
    </row>
    <row r="28951">
      <c r="A28951" t="inlineStr">
        <is>
          <t>0701100000 - семенной</t>
        </is>
      </c>
    </row>
    <row r="28952">
      <c r="A28952" t="inlineStr">
        <is>
          <t>070190 - прочий:</t>
        </is>
      </c>
    </row>
    <row r="28953">
      <c r="A28953" t="inlineStr">
        <is>
          <t>0701901000 -- для производства крахмала</t>
        </is>
      </c>
    </row>
    <row r="28954">
      <c r="A28954" t="inlineStr">
        <is>
          <t>0701905000 --- молодой, с 1 января по 30 июня</t>
        </is>
      </c>
    </row>
    <row r="28955">
      <c r="A28955" t="inlineStr">
        <is>
          <t>0701909000 --- прочий</t>
        </is>
      </c>
    </row>
    <row r="28956">
      <c r="A28956" t="inlineStr">
        <is>
          <t>070200000 Томаты свежие или охлажденные:</t>
        </is>
      </c>
    </row>
    <row r="28957">
      <c r="A28957" t="inlineStr">
        <is>
          <t>0702000001 - с 1 января по 31 марта</t>
        </is>
      </c>
    </row>
    <row r="28958">
      <c r="A28958" t="inlineStr">
        <is>
          <t>0702000002 - с 1 апреля по 30 апреля</t>
        </is>
      </c>
    </row>
    <row r="28959">
      <c r="A28959" t="inlineStr">
        <is>
          <t>0702000003 - с 1 мая по 14 мая</t>
        </is>
      </c>
    </row>
    <row r="28960">
      <c r="A28960" t="inlineStr">
        <is>
          <t>0702000004 - с 15 мая по 31 мая</t>
        </is>
      </c>
    </row>
    <row r="28961">
      <c r="A28961" t="inlineStr">
        <is>
          <t>0702000005 - с 1 июня по 30 сентября</t>
        </is>
      </c>
    </row>
    <row r="28962">
      <c r="A28962" t="inlineStr">
        <is>
          <t>0702000006 - с 1 октября по 31 октября</t>
        </is>
      </c>
    </row>
    <row r="28963">
      <c r="A28963" t="inlineStr">
        <is>
          <t>0702000007 - с 1 ноября по 20 декабря</t>
        </is>
      </c>
    </row>
    <row r="28964">
      <c r="A28964" t="inlineStr">
        <is>
          <t>0702000009 - с 21 декабря по 31 декабря</t>
        </is>
      </c>
    </row>
    <row r="28965">
      <c r="A28965" t="inlineStr">
        <is>
          <t>0703 Лук репчатый, лук шалот, чеснок, лук-порей и прочие луковичные овощи, свежие или охлажденные:</t>
        </is>
      </c>
    </row>
    <row r="28966">
      <c r="A28966" t="inlineStr">
        <is>
          <t>070310 - лук репчатый и лук шалот:</t>
        </is>
      </c>
    </row>
    <row r="28967">
      <c r="A28967" t="inlineStr">
        <is>
          <t>0703101100 --- лук-севок</t>
        </is>
      </c>
    </row>
    <row r="28968">
      <c r="A28968" t="inlineStr">
        <is>
          <t>0703101900 --- прочий</t>
        </is>
      </c>
    </row>
    <row r="28969">
      <c r="A28969" t="inlineStr">
        <is>
          <t>0703109000 -- лук шалот</t>
        </is>
      </c>
    </row>
    <row r="28970">
      <c r="A28970" t="inlineStr">
        <is>
          <t>0703200000 - чеснок</t>
        </is>
      </c>
    </row>
    <row r="28971">
      <c r="A28971" t="inlineStr">
        <is>
          <t>0703900000 - лук-порей и прочие луковичные овощи</t>
        </is>
      </c>
    </row>
    <row r="28972">
      <c r="A28972" t="inlineStr">
        <is>
          <t>0704 Капуста кочанная, капуста цветная, кольраби, капуста листовая и аналогичные съедобные овощи из рода Brassica, свежие или охлажденные:</t>
        </is>
      </c>
    </row>
    <row r="28973">
      <c r="A28973" t="inlineStr">
        <is>
          <t>0704100000 - капуста цветная и брокколи</t>
        </is>
      </c>
    </row>
    <row r="28974">
      <c r="A28974" t="inlineStr">
        <is>
          <t>0704200000 - капуста брюссельская</t>
        </is>
      </c>
    </row>
    <row r="28975">
      <c r="A28975" t="inlineStr">
        <is>
          <t>070490 - прочие:</t>
        </is>
      </c>
    </row>
    <row r="28976">
      <c r="A28976" t="inlineStr">
        <is>
          <t>070490100 -- белокочанная и краснокочанная капуста:</t>
        </is>
      </c>
    </row>
    <row r="28977">
      <c r="A28977" t="inlineStr">
        <is>
          <t>0704901001 --- белокочанная</t>
        </is>
      </c>
    </row>
    <row r="28978">
      <c r="A28978" t="inlineStr">
        <is>
          <t>0704901009 --- прочая</t>
        </is>
      </c>
    </row>
    <row r="28979">
      <c r="A28979" t="inlineStr">
        <is>
          <t>0704909000 -- прочие</t>
        </is>
      </c>
    </row>
    <row r="28980">
      <c r="A28980" t="inlineStr">
        <is>
          <t>0705 Салат-латук (Lactuca sativa) и цикорий (Cichorium spp.), свежие или охлажденные:</t>
        </is>
      </c>
    </row>
    <row r="28981">
      <c r="A28981" t="inlineStr">
        <is>
          <t>0705110000 -- салат-латук кочанный (салат кочанный)</t>
        </is>
      </c>
    </row>
    <row r="28982">
      <c r="A28982" t="inlineStr">
        <is>
          <t>0705190000 -- прочий</t>
        </is>
      </c>
    </row>
    <row r="28983">
      <c r="A28983" t="inlineStr">
        <is>
          <t>0705210000 -- цикорий обыкновенный (Cichorium intybus var. foliosum)</t>
        </is>
      </c>
    </row>
    <row r="28984">
      <c r="A28984" t="inlineStr">
        <is>
          <t>0705290000 -- прочий</t>
        </is>
      </c>
    </row>
    <row r="28985">
      <c r="A28985" t="inlineStr">
        <is>
          <t>0706 Морковь, репа, свекла столовая, козлобородник, сельдерей корневой, редис и прочие аналогичные съедобные корнеплоды, свежие или охлажденные:</t>
        </is>
      </c>
    </row>
    <row r="28986">
      <c r="A28986" t="inlineStr">
        <is>
          <t>070610000 - морковь и репа:</t>
        </is>
      </c>
    </row>
    <row r="28987">
      <c r="A28987" t="inlineStr">
        <is>
          <t>0706100001 -- морковь</t>
        </is>
      </c>
    </row>
    <row r="28988">
      <c r="A28988" t="inlineStr">
        <is>
          <t>0706100009 -- репа</t>
        </is>
      </c>
    </row>
    <row r="28989">
      <c r="A28989" t="inlineStr">
        <is>
          <t>070690 - прочие:</t>
        </is>
      </c>
    </row>
    <row r="28990">
      <c r="A28990" t="inlineStr">
        <is>
          <t>0706901000 -- сельдерей корневой</t>
        </is>
      </c>
    </row>
    <row r="28991">
      <c r="A28991" t="inlineStr">
        <is>
          <t>0706903000 -- хрен обыкновенный (Cochlearia armoracia)</t>
        </is>
      </c>
    </row>
    <row r="28992">
      <c r="A28992" t="inlineStr">
        <is>
          <t>070690900 -- прочие:</t>
        </is>
      </c>
    </row>
    <row r="28993">
      <c r="A28993" t="inlineStr">
        <is>
          <t>0706909001 --- свекла столовая</t>
        </is>
      </c>
    </row>
    <row r="28994">
      <c r="A28994" t="inlineStr">
        <is>
          <t>0706909009 --- прочие</t>
        </is>
      </c>
    </row>
    <row r="28995">
      <c r="A28995" t="inlineStr">
        <is>
          <t>070700 Огурцы и корнишоны, свежие или охлажденные:</t>
        </is>
      </c>
    </row>
    <row r="28996">
      <c r="A28996" t="inlineStr">
        <is>
          <t>070700050 - огурцы:</t>
        </is>
      </c>
    </row>
    <row r="28997">
      <c r="A28997" t="inlineStr">
        <is>
          <t>0707000501 -- с 1 января по конец февраля</t>
        </is>
      </c>
    </row>
    <row r="28998">
      <c r="A28998" t="inlineStr">
        <is>
          <t>0707000502 -- с 1 марта по 30 апреля</t>
        </is>
      </c>
    </row>
    <row r="28999">
      <c r="A28999" t="inlineStr">
        <is>
          <t>0707000503 -- с 1 мая по 15 мая</t>
        </is>
      </c>
    </row>
    <row r="29000">
      <c r="A29000" t="inlineStr">
        <is>
          <t>0707000504 -- с 16 мая по 30 сентября</t>
        </is>
      </c>
    </row>
    <row r="29001">
      <c r="A29001" t="inlineStr">
        <is>
          <t>0707000505 -- с 1 октября по 31 октября</t>
        </is>
      </c>
    </row>
    <row r="29002">
      <c r="A29002" t="inlineStr">
        <is>
          <t>0707000506 -- с 1 ноября по 10 ноября</t>
        </is>
      </c>
    </row>
    <row r="29003">
      <c r="A29003" t="inlineStr">
        <is>
          <t>0707000509 -- с 11 ноября по 31 декабря</t>
        </is>
      </c>
    </row>
    <row r="29004">
      <c r="A29004" t="inlineStr">
        <is>
          <t>0707009000 - корнишоны</t>
        </is>
      </c>
    </row>
    <row r="29005">
      <c r="A29005" t="inlineStr">
        <is>
          <t>0708 Бобовые овощи, лущеные или нелущеные, свежие или охлажденные:</t>
        </is>
      </c>
    </row>
    <row r="29006">
      <c r="A29006" t="inlineStr">
        <is>
          <t>0708100000 - горох (Pisum sativum)</t>
        </is>
      </c>
    </row>
    <row r="29007">
      <c r="A29007" t="inlineStr">
        <is>
          <t>0708200000 - фасоль (Vigna spp., Phaseolus spp.)</t>
        </is>
      </c>
    </row>
    <row r="29008">
      <c r="A29008" t="inlineStr">
        <is>
          <t>0708900000 - бобовые овощи прочие</t>
        </is>
      </c>
    </row>
    <row r="29009">
      <c r="A29009" t="inlineStr">
        <is>
          <t>0709 Овощи прочие, свежие или охлажденные:</t>
        </is>
      </c>
    </row>
    <row r="29010">
      <c r="A29010" t="inlineStr">
        <is>
          <t>0709200000 - спаржа</t>
        </is>
      </c>
    </row>
    <row r="29011">
      <c r="A29011" t="inlineStr">
        <is>
          <t>0709300000 - баклажаны (бадриджаны)</t>
        </is>
      </c>
    </row>
    <row r="29012">
      <c r="A29012" t="inlineStr">
        <is>
          <t>0709400000 - сельдерей прочий, кроме сельдерея корневого</t>
        </is>
      </c>
    </row>
    <row r="29013">
      <c r="A29013" t="inlineStr">
        <is>
          <t>0709510000 -- грибы рода Agaricus</t>
        </is>
      </c>
    </row>
    <row r="29014">
      <c r="A29014" t="inlineStr">
        <is>
          <t>070959 -- прочие:</t>
        </is>
      </c>
    </row>
    <row r="29015">
      <c r="A29015" t="inlineStr">
        <is>
          <t>0709591000 --- лисички</t>
        </is>
      </c>
    </row>
    <row r="29016">
      <c r="A29016" t="inlineStr">
        <is>
          <t>0709593000 --- моховики</t>
        </is>
      </c>
    </row>
    <row r="29017">
      <c r="A29017" t="inlineStr">
        <is>
          <t>0709595000 --- трюфели</t>
        </is>
      </c>
    </row>
    <row r="29018">
      <c r="A29018" t="inlineStr">
        <is>
          <t>0709599000 --- прочие</t>
        </is>
      </c>
    </row>
    <row r="29019">
      <c r="A29019" t="inlineStr">
        <is>
          <t>070960 - плоды рода Capsicum или рода Pimenta:</t>
        </is>
      </c>
    </row>
    <row r="29020">
      <c r="A29020" t="inlineStr">
        <is>
          <t>070960100 -- перец стручковый сладкий:</t>
        </is>
      </c>
    </row>
    <row r="29021">
      <c r="A29021" t="inlineStr">
        <is>
          <t>0709601001 --- с 1 апреля по 30 сентября</t>
        </is>
      </c>
    </row>
    <row r="29022">
      <c r="A29022" t="inlineStr">
        <is>
          <t>0709601002 --- с 1 октября по 31 марта</t>
        </is>
      </c>
    </row>
    <row r="29023">
      <c r="A29023" t="inlineStr">
        <is>
          <t>0709609100 --- рода Capsicum, для производства капсицина или перцовых живичных красителей</t>
        </is>
      </c>
    </row>
    <row r="29024">
      <c r="A29024" t="inlineStr">
        <is>
          <t>0709609500 --- для промышленного производства эфирных масел или резиноидов</t>
        </is>
      </c>
    </row>
    <row r="29025">
      <c r="A29025" t="inlineStr">
        <is>
          <t>0709609900 --- прочие</t>
        </is>
      </c>
    </row>
    <row r="29026">
      <c r="A29026" t="inlineStr">
        <is>
          <t>0709700000 - шпинат, шпинат новозеландский и шпинат гигантский (шпинат садовый)</t>
        </is>
      </c>
    </row>
    <row r="29027">
      <c r="A29027" t="inlineStr">
        <is>
          <t>0709910000 -- артишоки</t>
        </is>
      </c>
    </row>
    <row r="29028">
      <c r="A29028" t="inlineStr">
        <is>
          <t>070992 -- маслины, или оливки:</t>
        </is>
      </c>
    </row>
    <row r="29029">
      <c r="A29029" t="inlineStr">
        <is>
          <t>0709921000 --- для использования, кроме переработки на масло</t>
        </is>
      </c>
    </row>
    <row r="29030">
      <c r="A29030" t="inlineStr">
        <is>
          <t>0709929000 --- прочие</t>
        </is>
      </c>
    </row>
    <row r="29031">
      <c r="A29031" t="inlineStr">
        <is>
          <t>070993 -- тыквы, кабачки и прочие овощи рода тыква (Cucurbita spp.):</t>
        </is>
      </c>
    </row>
    <row r="29032">
      <c r="A29032" t="inlineStr">
        <is>
          <t>0709931000 --- кабачки</t>
        </is>
      </c>
    </row>
    <row r="29033">
      <c r="A29033" t="inlineStr">
        <is>
          <t>0709939000 --- прочие</t>
        </is>
      </c>
    </row>
    <row r="29034">
      <c r="A29034" t="inlineStr">
        <is>
          <t>070999 -- прочие:</t>
        </is>
      </c>
    </row>
    <row r="29035">
      <c r="A29035" t="inlineStr">
        <is>
          <t>0709991000 --- салатные овощи, кроме салата-латука (Lactuca sativa) и цикория (Cichorium spp.)</t>
        </is>
      </c>
    </row>
    <row r="29036">
      <c r="A29036" t="inlineStr">
        <is>
          <t>0709992000 --- свекла листовая и кардон</t>
        </is>
      </c>
    </row>
    <row r="29037">
      <c r="A29037" t="inlineStr">
        <is>
          <t>0709994000 --- каперсы</t>
        </is>
      </c>
    </row>
    <row r="29038">
      <c r="A29038" t="inlineStr">
        <is>
          <t>0709995000 --- фенхель</t>
        </is>
      </c>
    </row>
    <row r="29039">
      <c r="A29039" t="inlineStr">
        <is>
          <t>0709996000 --- сахарная кукуруза</t>
        </is>
      </c>
    </row>
    <row r="29040">
      <c r="A29040" t="inlineStr">
        <is>
          <t>0709999000 --- прочие</t>
        </is>
      </c>
    </row>
    <row r="29041">
      <c r="A29041" t="inlineStr">
        <is>
          <t>0710 Овощи (сырые или сваренные в воде или на пару) замороженные:</t>
        </is>
      </c>
    </row>
    <row r="29042">
      <c r="A29042" t="inlineStr">
        <is>
          <t>0710100000 - картофель</t>
        </is>
      </c>
    </row>
    <row r="29043">
      <c r="A29043" t="inlineStr">
        <is>
          <t>0710210000 -- горох (Pisum sativum)</t>
        </is>
      </c>
    </row>
    <row r="29044">
      <c r="A29044" t="inlineStr">
        <is>
          <t>0710220000 -- фасоль (Vigna spp., Phaseolus spp.)</t>
        </is>
      </c>
    </row>
    <row r="29045">
      <c r="A29045" t="inlineStr">
        <is>
          <t>0710290000 -- прочие</t>
        </is>
      </c>
    </row>
    <row r="29046">
      <c r="A29046" t="inlineStr">
        <is>
          <t>0710300000 - шпинат, шпинат новозеландский и шпинат гигантский (шпинат садовый)</t>
        </is>
      </c>
    </row>
    <row r="29047">
      <c r="A29047" t="inlineStr">
        <is>
          <t>0710400000 - сахарная кукуруза</t>
        </is>
      </c>
    </row>
    <row r="29048">
      <c r="A29048" t="inlineStr">
        <is>
          <t>071080 - прочие овощи:</t>
        </is>
      </c>
    </row>
    <row r="29049">
      <c r="A29049" t="inlineStr">
        <is>
          <t>0710801000 -- маслины, или оливки</t>
        </is>
      </c>
    </row>
    <row r="29050">
      <c r="A29050" t="inlineStr">
        <is>
          <t>0710805100 --- перец стручковый сладкий</t>
        </is>
      </c>
    </row>
    <row r="29051">
      <c r="A29051" t="inlineStr">
        <is>
          <t>0710805900 --- прочий</t>
        </is>
      </c>
    </row>
    <row r="29052">
      <c r="A29052" t="inlineStr">
        <is>
          <t>0710806100 --- рода Agaricus</t>
        </is>
      </c>
    </row>
    <row r="29053">
      <c r="A29053" t="inlineStr">
        <is>
          <t>0710806900 --- прочие</t>
        </is>
      </c>
    </row>
    <row r="29054">
      <c r="A29054" t="inlineStr">
        <is>
          <t>0710807000 -- томаты</t>
        </is>
      </c>
    </row>
    <row r="29055">
      <c r="A29055" t="inlineStr">
        <is>
          <t>0710808000 -- артишоки</t>
        </is>
      </c>
    </row>
    <row r="29056">
      <c r="A29056" t="inlineStr">
        <is>
          <t>0710808500 -- спаржа</t>
        </is>
      </c>
    </row>
    <row r="29057">
      <c r="A29057" t="inlineStr">
        <is>
          <t>0710809500 -- прочие</t>
        </is>
      </c>
    </row>
    <row r="29058">
      <c r="A29058" t="inlineStr">
        <is>
          <t>0710900000 - овощные смеси</t>
        </is>
      </c>
    </row>
    <row r="29059">
      <c r="A29059" t="inlineStr">
        <is>
          <t>0711 Овощи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t>
        </is>
      </c>
    </row>
    <row r="29060">
      <c r="A29060" t="inlineStr">
        <is>
          <t>071120 - маслины, или оливки:</t>
        </is>
      </c>
    </row>
    <row r="29061">
      <c r="A29061" t="inlineStr">
        <is>
          <t>0711201000 -- для использования, кроме переработки на масло</t>
        </is>
      </c>
    </row>
    <row r="29062">
      <c r="A29062" t="inlineStr">
        <is>
          <t>0711209000 -- прочие</t>
        </is>
      </c>
    </row>
    <row r="29063">
      <c r="A29063" t="inlineStr">
        <is>
          <t>0711400000 - огурцы и корнишоны</t>
        </is>
      </c>
    </row>
    <row r="29064">
      <c r="A29064" t="inlineStr">
        <is>
          <t>0711510000 -- грибы рода Agaricus</t>
        </is>
      </c>
    </row>
    <row r="29065">
      <c r="A29065" t="inlineStr">
        <is>
          <t>0711590000 -- прочие</t>
        </is>
      </c>
    </row>
    <row r="29066">
      <c r="A29066" t="inlineStr">
        <is>
          <t>071190 - овощи прочие; овощные смеси:</t>
        </is>
      </c>
    </row>
    <row r="29067">
      <c r="A29067" t="inlineStr">
        <is>
          <t>0711901000 --- плоды рода Capsicum или рода Pimenta, кроме перца стручкового сладкого</t>
        </is>
      </c>
    </row>
    <row r="29068">
      <c r="A29068" t="inlineStr">
        <is>
          <t>0711903000 --- кукуруза сахарная</t>
        </is>
      </c>
    </row>
    <row r="29069">
      <c r="A29069" t="inlineStr">
        <is>
          <t>0711905000 --- лук репчатый</t>
        </is>
      </c>
    </row>
    <row r="29070">
      <c r="A29070" t="inlineStr">
        <is>
          <t>0711907000 --- каперсы</t>
        </is>
      </c>
    </row>
    <row r="29071">
      <c r="A29071" t="inlineStr">
        <is>
          <t>0711908000 --- прочие</t>
        </is>
      </c>
    </row>
    <row r="29072">
      <c r="A29072" t="inlineStr">
        <is>
          <t>0711909000 -- овощные смеси</t>
        </is>
      </c>
    </row>
    <row r="29073">
      <c r="A29073" t="inlineStr">
        <is>
          <t>0712 Овощи сушеные, целые, нарезанные кусками, ломтиками, измельченные или в виде порошка, но не подвергнутые дальнейшей обработке:</t>
        </is>
      </c>
    </row>
    <row r="29074">
      <c r="A29074" t="inlineStr">
        <is>
          <t>0712200000 - лук репчатый</t>
        </is>
      </c>
    </row>
    <row r="29075">
      <c r="A29075" t="inlineStr">
        <is>
          <t>0712310000 -- грибы рода Agaricus</t>
        </is>
      </c>
    </row>
    <row r="29076">
      <c r="A29076" t="inlineStr">
        <is>
          <t>0712320000 -- древесные уши, или аурикулярии (Auricularia spp.)</t>
        </is>
      </c>
    </row>
    <row r="29077">
      <c r="A29077" t="inlineStr">
        <is>
          <t>0712330000 -- дрожалковые грибы (Tremella spp.)</t>
        </is>
      </c>
    </row>
    <row r="29078">
      <c r="A29078" t="inlineStr">
        <is>
          <t>0712390000 -- прочие</t>
        </is>
      </c>
    </row>
    <row r="29079">
      <c r="A29079" t="inlineStr">
        <is>
          <t>071290 - овощи прочие; овощные смеси:</t>
        </is>
      </c>
    </row>
    <row r="29080">
      <c r="A29080" t="inlineStr">
        <is>
          <t>0712900500 -- картофель, целый или нарезанный ломтиками, но не подвергнутый дальнейшей обработке</t>
        </is>
      </c>
    </row>
    <row r="29081">
      <c r="A29081" t="inlineStr">
        <is>
          <t>0712901100 --- гибридная для посева</t>
        </is>
      </c>
    </row>
    <row r="29082">
      <c r="A29082" t="inlineStr">
        <is>
          <t>0712901900 --- прочая</t>
        </is>
      </c>
    </row>
    <row r="29083">
      <c r="A29083" t="inlineStr">
        <is>
          <t>0712903000 -- томаты</t>
        </is>
      </c>
    </row>
    <row r="29084">
      <c r="A29084" t="inlineStr">
        <is>
          <t>0712905000 -- морковь</t>
        </is>
      </c>
    </row>
    <row r="29085">
      <c r="A29085" t="inlineStr">
        <is>
          <t>0712909000 -- прочие</t>
        </is>
      </c>
    </row>
    <row r="29086">
      <c r="A29086" t="inlineStr">
        <is>
          <t>0713 Овощи бобовые сушеные, лущеные, очищенные от семенной кожуры или неочищенные, колотые или неколотые:</t>
        </is>
      </c>
    </row>
    <row r="29087">
      <c r="A29087" t="inlineStr">
        <is>
          <t>071310 - горох (Pisum sativum):</t>
        </is>
      </c>
    </row>
    <row r="29088">
      <c r="A29088" t="inlineStr">
        <is>
          <t>0713101000 -- для посева</t>
        </is>
      </c>
    </row>
    <row r="29089">
      <c r="A29089" t="inlineStr">
        <is>
          <t>071310900 -- прочий:</t>
        </is>
      </c>
    </row>
    <row r="29090">
      <c r="A29090" t="inlineStr">
        <is>
          <t>0713109001 --- для кормления животных</t>
        </is>
      </c>
    </row>
    <row r="29091">
      <c r="A29091" t="inlineStr">
        <is>
          <t>0713109009 --- прочий</t>
        </is>
      </c>
    </row>
    <row r="29092">
      <c r="A29092" t="inlineStr">
        <is>
          <t>0713200000 - нут</t>
        </is>
      </c>
    </row>
    <row r="29093">
      <c r="A29093" t="inlineStr">
        <is>
          <t>0713310000 -- фасоль видов Vigna mungo (L.) Hepper или Vigna radiata (L.) Wilczek</t>
        </is>
      </c>
    </row>
    <row r="29094">
      <c r="A29094" t="inlineStr">
        <is>
          <t>0713320000 -- фасоль мелкая красная (адзуки) (Phaseolus или Vigna angularis)</t>
        </is>
      </c>
    </row>
    <row r="29095">
      <c r="A29095" t="inlineStr">
        <is>
          <t>071333 -- фасоль обыкновенная, включая белую мелкосеменную фасоль (Phaseolus vulgaris):</t>
        </is>
      </c>
    </row>
    <row r="29096">
      <c r="A29096" t="inlineStr">
        <is>
          <t>0713331000 --- для посева</t>
        </is>
      </c>
    </row>
    <row r="29097">
      <c r="A29097" t="inlineStr">
        <is>
          <t>0713339000 --- прочая</t>
        </is>
      </c>
    </row>
    <row r="29098">
      <c r="A29098" t="inlineStr">
        <is>
          <t>071334000 -- земляной орех бамбарский (Vigna subterranea или Voandzeia subterranea):</t>
        </is>
      </c>
    </row>
    <row r="29099">
      <c r="A29099" t="inlineStr">
        <is>
          <t>0713340001 --- для посева</t>
        </is>
      </c>
    </row>
    <row r="29100">
      <c r="A29100" t="inlineStr">
        <is>
          <t>0713340009 --- прочий</t>
        </is>
      </c>
    </row>
    <row r="29101">
      <c r="A29101" t="inlineStr">
        <is>
          <t>071335000 -- коровий горох (Vigna unguiculata):</t>
        </is>
      </c>
    </row>
    <row r="29102">
      <c r="A29102" t="inlineStr">
        <is>
          <t>0713350001 --- для посева</t>
        </is>
      </c>
    </row>
    <row r="29103">
      <c r="A29103" t="inlineStr">
        <is>
          <t>0713350009 --- прочий</t>
        </is>
      </c>
    </row>
    <row r="29104">
      <c r="A29104" t="inlineStr">
        <is>
          <t>071339000 -- прочая:</t>
        </is>
      </c>
    </row>
    <row r="29105">
      <c r="A29105" t="inlineStr">
        <is>
          <t>0713390001 --- для посева</t>
        </is>
      </c>
    </row>
    <row r="29106">
      <c r="A29106" t="inlineStr">
        <is>
          <t>0713390009 --- прочая</t>
        </is>
      </c>
    </row>
    <row r="29107">
      <c r="A29107" t="inlineStr">
        <is>
          <t>0713400000 - чечевица</t>
        </is>
      </c>
    </row>
    <row r="29108">
      <c r="A29108" t="inlineStr">
        <is>
          <t>0713500000 - бобы кормовые, или конские, крупносеменные (Vicia faba var. major) и бобы кормовые, или конские, мелкосеменные (Vicia faba var. equina, Vicia faba var. minor)</t>
        </is>
      </c>
    </row>
    <row r="29109">
      <c r="A29109" t="inlineStr">
        <is>
          <t>071360000 - голубиный горох (Cajanus cajan):</t>
        </is>
      </c>
    </row>
    <row r="29110">
      <c r="A29110" t="inlineStr">
        <is>
          <t>0713600001 -- для посева</t>
        </is>
      </c>
    </row>
    <row r="29111">
      <c r="A29111" t="inlineStr">
        <is>
          <t>0713600009 -- прочий</t>
        </is>
      </c>
    </row>
    <row r="29112">
      <c r="A29112" t="inlineStr">
        <is>
          <t>071390000 - прочие:</t>
        </is>
      </c>
    </row>
    <row r="29113">
      <c r="A29113" t="inlineStr">
        <is>
          <t>0713900001 -- для посева</t>
        </is>
      </c>
    </row>
    <row r="29114">
      <c r="A29114" t="inlineStr">
        <is>
          <t>0713900009 -- прочие</t>
        </is>
      </c>
    </row>
    <row r="29115">
      <c r="A29115" t="inlineStr">
        <is>
          <t>0714 Маниок, маранта, салеп, земляная груша, или топинамбур, сладкий картофель, или батат, и аналогичные корнеплоды и клубнеплоды с высоким содержанием крахмала или инулина, свежие, охлажденные, замороженные или сушеные, целые или нарезанные ломтиками или в виде гранул; сердцевина саговой пальмы:</t>
        </is>
      </c>
    </row>
    <row r="29116">
      <c r="A29116" t="inlineStr">
        <is>
          <t>071410000 - маниок (кассава):</t>
        </is>
      </c>
    </row>
    <row r="29117">
      <c r="A29117" t="inlineStr">
        <is>
          <t>0714100001 -- предназначенный для употребления в пищу, в первичных упаковках нетто-массой не более 28 кг, либо свежий и целый, либо без кожуры и замороженный, нарезанный ломтиками или ненарезанный</t>
        </is>
      </c>
    </row>
    <row r="29118">
      <c r="A29118" t="inlineStr">
        <is>
          <t>0714100002 --- гранулы из муки грубого и тонкого помола</t>
        </is>
      </c>
    </row>
    <row r="29119">
      <c r="A29119" t="inlineStr">
        <is>
          <t>0714100009 --- прочий</t>
        </is>
      </c>
    </row>
    <row r="29120">
      <c r="A29120" t="inlineStr">
        <is>
          <t>071420 - сладкий картофель, или батат:</t>
        </is>
      </c>
    </row>
    <row r="29121">
      <c r="A29121" t="inlineStr">
        <is>
          <t>0714201000 -- свежий, целый, предназначенный для употребления в пищу</t>
        </is>
      </c>
    </row>
    <row r="29122">
      <c r="A29122" t="inlineStr">
        <is>
          <t>0714209000 -- прочий</t>
        </is>
      </c>
    </row>
    <row r="29123">
      <c r="A29123" t="inlineStr">
        <is>
          <t>0714300000 - ямс (Dioscorea spp.)</t>
        </is>
      </c>
    </row>
    <row r="29124">
      <c r="A29124" t="inlineStr">
        <is>
          <t>0714400000 - таро (Colocasia spp.)</t>
        </is>
      </c>
    </row>
    <row r="29125">
      <c r="A29125" t="inlineStr">
        <is>
          <t>0714500000 - караибская капуста (Xanthosoma spp.)</t>
        </is>
      </c>
    </row>
    <row r="29126">
      <c r="A29126" t="inlineStr">
        <is>
          <t>071490 - прочие:</t>
        </is>
      </c>
    </row>
    <row r="29127">
      <c r="A29127" t="inlineStr">
        <is>
          <t>0714902000 -- маранта, салеп и аналогичные корнеплоды и клубнеплоды с высоким содержанием крахмала</t>
        </is>
      </c>
    </row>
    <row r="29128">
      <c r="A29128" t="inlineStr">
        <is>
          <t>0714909000 -- прочие</t>
        </is>
      </c>
    </row>
    <row r="29129">
      <c r="A29129" t="inlineStr">
        <is>
          <t>0801 Орехи кокосовые, орехи бразильские и орехи кешью, свежие или сушеные, очищенные от скорлупы или не очищенные, с кожурой или без кожуры:</t>
        </is>
      </c>
    </row>
    <row r="29130">
      <c r="A29130" t="inlineStr">
        <is>
          <t>0801110000 -- высушенные</t>
        </is>
      </c>
    </row>
    <row r="29131">
      <c r="A29131" t="inlineStr">
        <is>
          <t>0801120000 -- с внутренней оболочкой (эндокарп)</t>
        </is>
      </c>
    </row>
    <row r="29132">
      <c r="A29132" t="inlineStr">
        <is>
          <t>0801190000 -- прочие</t>
        </is>
      </c>
    </row>
    <row r="29133">
      <c r="A29133" t="inlineStr">
        <is>
          <t>0801210000 -- в скорлупе</t>
        </is>
      </c>
    </row>
    <row r="29134">
      <c r="A29134" t="inlineStr">
        <is>
          <t>0801220000 -- очищенные от скорлупы</t>
        </is>
      </c>
    </row>
    <row r="29135">
      <c r="A29135" t="inlineStr">
        <is>
          <t>0801310000 -- в скорлупе</t>
        </is>
      </c>
    </row>
    <row r="29136">
      <c r="A29136" t="inlineStr">
        <is>
          <t>0801320000 -- очищенные от скорлупы</t>
        </is>
      </c>
    </row>
    <row r="29137">
      <c r="A29137" t="inlineStr">
        <is>
          <t>0802 Прочие орехи, свежие или сушеные, очищенные от скорлупы или неочищенные, с кожурой или без кожуры:</t>
        </is>
      </c>
    </row>
    <row r="29138">
      <c r="A29138" t="inlineStr">
        <is>
          <t>080211 -- в скорлупе:</t>
        </is>
      </c>
    </row>
    <row r="29139">
      <c r="A29139" t="inlineStr">
        <is>
          <t>0802111000 --- горький</t>
        </is>
      </c>
    </row>
    <row r="29140">
      <c r="A29140" t="inlineStr">
        <is>
          <t>0802119000 --- прочий</t>
        </is>
      </c>
    </row>
    <row r="29141">
      <c r="A29141" t="inlineStr">
        <is>
          <t>080212 -- очищенный от скорлупы:</t>
        </is>
      </c>
    </row>
    <row r="29142">
      <c r="A29142" t="inlineStr">
        <is>
          <t>0802121000 --- горький</t>
        </is>
      </c>
    </row>
    <row r="29143">
      <c r="A29143" t="inlineStr">
        <is>
          <t>0802129000 --- прочий</t>
        </is>
      </c>
    </row>
    <row r="29144">
      <c r="A29144" t="inlineStr">
        <is>
          <t>0802210000 -- в скорлупе</t>
        </is>
      </c>
    </row>
    <row r="29145">
      <c r="A29145" t="inlineStr">
        <is>
          <t>0802220000 -- очищенный от скорлупы</t>
        </is>
      </c>
    </row>
    <row r="29146">
      <c r="A29146" t="inlineStr">
        <is>
          <t>0802310000 -- в скорлупе</t>
        </is>
      </c>
    </row>
    <row r="29147">
      <c r="A29147" t="inlineStr">
        <is>
          <t>0802320000 -- очищенные от скорлупы</t>
        </is>
      </c>
    </row>
    <row r="29148">
      <c r="A29148" t="inlineStr">
        <is>
          <t>0802410000 -- в кожуре</t>
        </is>
      </c>
    </row>
    <row r="29149">
      <c r="A29149" t="inlineStr">
        <is>
          <t>0802420000 -- очищенные от кожуры</t>
        </is>
      </c>
    </row>
    <row r="29150">
      <c r="A29150" t="inlineStr">
        <is>
          <t>0802510000 -- в скорлупе</t>
        </is>
      </c>
    </row>
    <row r="29151">
      <c r="A29151" t="inlineStr">
        <is>
          <t>0802520000 -- очищенные от скорлупы</t>
        </is>
      </c>
    </row>
    <row r="29152">
      <c r="A29152" t="inlineStr">
        <is>
          <t>0802610000 -- в скорлупе</t>
        </is>
      </c>
    </row>
    <row r="29153">
      <c r="A29153" t="inlineStr">
        <is>
          <t>0802620000 -- очищенные от скорлупы</t>
        </is>
      </c>
    </row>
    <row r="29154">
      <c r="A29154" t="inlineStr">
        <is>
          <t>0802700000 - орехи колы (Cola spp.)</t>
        </is>
      </c>
    </row>
    <row r="29155">
      <c r="A29155" t="inlineStr">
        <is>
          <t>0802800000 - орехи ареки, или бетеля</t>
        </is>
      </c>
    </row>
    <row r="29156">
      <c r="A29156" t="inlineStr">
        <is>
          <t>080290 - прочие:</t>
        </is>
      </c>
    </row>
    <row r="29157">
      <c r="A29157" t="inlineStr">
        <is>
          <t>0802901000 -- пекан</t>
        </is>
      </c>
    </row>
    <row r="29158">
      <c r="A29158" t="inlineStr">
        <is>
          <t>0802905000 -- кедровые орехи (Pinus spp.)</t>
        </is>
      </c>
    </row>
    <row r="29159">
      <c r="A29159" t="inlineStr">
        <is>
          <t>0802908500 -- прочие</t>
        </is>
      </c>
    </row>
    <row r="29160">
      <c r="A29160" t="inlineStr">
        <is>
          <t>0803 Бананы, включая плантайны, свежие или сушеные:</t>
        </is>
      </c>
    </row>
    <row r="29161">
      <c r="A29161" t="inlineStr">
        <is>
          <t>080310 - плантайны:</t>
        </is>
      </c>
    </row>
    <row r="29162">
      <c r="A29162" t="inlineStr">
        <is>
          <t>0803101000 -- свежие</t>
        </is>
      </c>
    </row>
    <row r="29163">
      <c r="A29163" t="inlineStr">
        <is>
          <t>0803109000 -- сушеные</t>
        </is>
      </c>
    </row>
    <row r="29164">
      <c r="A29164" t="inlineStr">
        <is>
          <t>080390 - прочие:</t>
        </is>
      </c>
    </row>
    <row r="29165">
      <c r="A29165" t="inlineStr">
        <is>
          <t>0803901000 -- свежие</t>
        </is>
      </c>
    </row>
    <row r="29166">
      <c r="A29166" t="inlineStr">
        <is>
          <t>0803909000 -- сушеные</t>
        </is>
      </c>
    </row>
    <row r="29167">
      <c r="A29167" t="inlineStr">
        <is>
          <t>0804 Финики, инжир, ананасы, авокадо, гуайява, манго и мангостан, или гарциния, свежие или сушеные:</t>
        </is>
      </c>
    </row>
    <row r="29168">
      <c r="A29168" t="inlineStr">
        <is>
          <t>0804100000 - финики</t>
        </is>
      </c>
    </row>
    <row r="29169">
      <c r="A29169" t="inlineStr">
        <is>
          <t>080420 - инжир:</t>
        </is>
      </c>
    </row>
    <row r="29170">
      <c r="A29170" t="inlineStr">
        <is>
          <t>0804201000 -- свежий</t>
        </is>
      </c>
    </row>
    <row r="29171">
      <c r="A29171" t="inlineStr">
        <is>
          <t>0804209000 -- сушеный</t>
        </is>
      </c>
    </row>
    <row r="29172">
      <c r="A29172" t="inlineStr">
        <is>
          <t>080430000 - ананасы:</t>
        </is>
      </c>
    </row>
    <row r="29173">
      <c r="A29173" t="inlineStr">
        <is>
          <t>0804300001 -- свежие</t>
        </is>
      </c>
    </row>
    <row r="29174">
      <c r="A29174" t="inlineStr">
        <is>
          <t>0804300009 -- сушеные</t>
        </is>
      </c>
    </row>
    <row r="29175">
      <c r="A29175" t="inlineStr">
        <is>
          <t>0804400000 - авокадо</t>
        </is>
      </c>
    </row>
    <row r="29176">
      <c r="A29176" t="inlineStr">
        <is>
          <t>080450000 - гуайява, манго и мангостан, или гарциния:</t>
        </is>
      </c>
    </row>
    <row r="29177">
      <c r="A29177" t="inlineStr">
        <is>
          <t>0804500001 -- свежие</t>
        </is>
      </c>
    </row>
    <row r="29178">
      <c r="A29178" t="inlineStr">
        <is>
          <t>0804500009 -- сушеные</t>
        </is>
      </c>
    </row>
    <row r="29179">
      <c r="A29179" t="inlineStr">
        <is>
          <t>0805 Цитрусовые плоды, свежие или сушеные:</t>
        </is>
      </c>
    </row>
    <row r="29180">
      <c r="A29180" t="inlineStr">
        <is>
          <t>080510 - апельсины:</t>
        </is>
      </c>
    </row>
    <row r="29181">
      <c r="A29181" t="inlineStr">
        <is>
          <t>0805102000 -- апельсины сладкие, свежие</t>
        </is>
      </c>
    </row>
    <row r="29182">
      <c r="A29182" t="inlineStr">
        <is>
          <t>0805108000 -- прочие</t>
        </is>
      </c>
    </row>
    <row r="29183">
      <c r="A29183" t="inlineStr">
        <is>
          <t>0805210000 -- мандарины (включая танжерины и сатсума)</t>
        </is>
      </c>
    </row>
    <row r="29184">
      <c r="A29184" t="inlineStr">
        <is>
          <t>0805220000 -- клементины</t>
        </is>
      </c>
    </row>
    <row r="29185">
      <c r="A29185" t="inlineStr">
        <is>
          <t>0805290000 -- прочие</t>
        </is>
      </c>
    </row>
    <row r="29186">
      <c r="A29186" t="inlineStr">
        <is>
          <t>0805400000 - грейпфруты, включая помелло</t>
        </is>
      </c>
    </row>
    <row r="29187">
      <c r="A29187" t="inlineStr">
        <is>
          <t>080550 - лимоны (Citrus limon, Citrus limonum) и лаймы (Citrus aurantifolia, Citrus latifolia):</t>
        </is>
      </c>
    </row>
    <row r="29188">
      <c r="A29188" t="inlineStr">
        <is>
          <t>0805501000 -- лимоны (Citrus limon, Citrus limonum)</t>
        </is>
      </c>
    </row>
    <row r="29189">
      <c r="A29189" t="inlineStr">
        <is>
          <t>0805509000 -- лаймы (Citrus aurantifolia, Citrus latifolia)</t>
        </is>
      </c>
    </row>
    <row r="29190">
      <c r="A29190" t="inlineStr">
        <is>
          <t>0805900000 - прочие</t>
        </is>
      </c>
    </row>
    <row r="29191">
      <c r="A29191" t="inlineStr">
        <is>
          <t>0806 Виноград, свежий или сушеный:</t>
        </is>
      </c>
    </row>
    <row r="29192">
      <c r="A29192" t="inlineStr">
        <is>
          <t>080610 - свежий:</t>
        </is>
      </c>
    </row>
    <row r="29193">
      <c r="A29193" t="inlineStr">
        <is>
          <t>0806101000 -- столовых сортов</t>
        </is>
      </c>
    </row>
    <row r="29194">
      <c r="A29194" t="inlineStr">
        <is>
          <t>0806109000 -- прочий</t>
        </is>
      </c>
    </row>
    <row r="29195">
      <c r="A29195" t="inlineStr">
        <is>
          <t>080620 - сушеный:</t>
        </is>
      </c>
    </row>
    <row r="29196">
      <c r="A29196" t="inlineStr">
        <is>
          <t>0806201000 -- коринка</t>
        </is>
      </c>
    </row>
    <row r="29197">
      <c r="A29197" t="inlineStr">
        <is>
          <t>0806203000 -- султана</t>
        </is>
      </c>
    </row>
    <row r="29198">
      <c r="A29198" t="inlineStr">
        <is>
          <t>0806209000 -- прочий</t>
        </is>
      </c>
    </row>
    <row r="29199">
      <c r="A29199" t="inlineStr">
        <is>
          <t>0807 Дыни (включая арбузы) и папайя, свежие:</t>
        </is>
      </c>
    </row>
    <row r="29200">
      <c r="A29200" t="inlineStr">
        <is>
          <t>0807110000 -- арбузы</t>
        </is>
      </c>
    </row>
    <row r="29201">
      <c r="A29201" t="inlineStr">
        <is>
          <t>0807190000 -- прочие</t>
        </is>
      </c>
    </row>
    <row r="29202">
      <c r="A29202" t="inlineStr">
        <is>
          <t>0807200000 - папайя</t>
        </is>
      </c>
    </row>
    <row r="29203">
      <c r="A29203" t="inlineStr">
        <is>
          <t>0808 Яблоки, груши и айва, свежие:</t>
        </is>
      </c>
    </row>
    <row r="29204">
      <c r="A29204" t="inlineStr">
        <is>
          <t>080810 - яблоки:</t>
        </is>
      </c>
    </row>
    <row r="29205">
      <c r="A29205" t="inlineStr">
        <is>
          <t>0808101000 -- для производства сидра, навалом, с 16 сентября по 15 декабря</t>
        </is>
      </c>
    </row>
    <row r="29206">
      <c r="A29206" t="inlineStr">
        <is>
          <t>080810800 -- прочие:</t>
        </is>
      </c>
    </row>
    <row r="29207">
      <c r="A29207" t="inlineStr">
        <is>
          <t>0808108001 --- с 1 января по 31 марта</t>
        </is>
      </c>
    </row>
    <row r="29208">
      <c r="A29208" t="inlineStr">
        <is>
          <t>0808108002 --- с 1 апреля по 30 июня</t>
        </is>
      </c>
    </row>
    <row r="29209">
      <c r="A29209" t="inlineStr">
        <is>
          <t>0808108003 --- с 1 июля по 31 июля</t>
        </is>
      </c>
    </row>
    <row r="29210">
      <c r="A29210" t="inlineStr">
        <is>
          <t>0808108005 ---- сорта Голден Делишес или Гренни Смит</t>
        </is>
      </c>
    </row>
    <row r="29211">
      <c r="A29211" t="inlineStr">
        <is>
          <t>0808108006 ---- прочие</t>
        </is>
      </c>
    </row>
    <row r="29212">
      <c r="A29212" t="inlineStr">
        <is>
          <t>0808108007 ---- сорта Голден Делишес или Гренни Смит</t>
        </is>
      </c>
    </row>
    <row r="29213">
      <c r="A29213" t="inlineStr">
        <is>
          <t>0808108008 ---- прочие</t>
        </is>
      </c>
    </row>
    <row r="29214">
      <c r="A29214" t="inlineStr">
        <is>
          <t>080830 - груши:</t>
        </is>
      </c>
    </row>
    <row r="29215">
      <c r="A29215" t="inlineStr">
        <is>
          <t>0808301000 -- для производства перри, или грушевого сидра, навалом, с 1 августа по 31 декабря</t>
        </is>
      </c>
    </row>
    <row r="29216">
      <c r="A29216" t="inlineStr">
        <is>
          <t>0808309000 -- прочие</t>
        </is>
      </c>
    </row>
    <row r="29217">
      <c r="A29217" t="inlineStr">
        <is>
          <t>0808400000 - айва</t>
        </is>
      </c>
    </row>
    <row r="29218">
      <c r="A29218" t="inlineStr">
        <is>
          <t>0809 Абрикосы, вишня и черешня, персики (включая нектарины), сливы и терн, свежие:</t>
        </is>
      </c>
    </row>
    <row r="29219">
      <c r="A29219" t="inlineStr">
        <is>
          <t>0809100000 - абрикосы</t>
        </is>
      </c>
    </row>
    <row r="29220">
      <c r="A29220" t="inlineStr">
        <is>
          <t>0809210000 -- кислая вишня (Prunus cerasus)</t>
        </is>
      </c>
    </row>
    <row r="29221">
      <c r="A29221" t="inlineStr">
        <is>
          <t>0809290000 -- прочие</t>
        </is>
      </c>
    </row>
    <row r="29222">
      <c r="A29222" t="inlineStr">
        <is>
          <t>080930 - персики, включая нектарины:</t>
        </is>
      </c>
    </row>
    <row r="29223">
      <c r="A29223" t="inlineStr">
        <is>
          <t>0809301000 -- нектарины</t>
        </is>
      </c>
    </row>
    <row r="29224">
      <c r="A29224" t="inlineStr">
        <is>
          <t>0809309000 -- прочие</t>
        </is>
      </c>
    </row>
    <row r="29225">
      <c r="A29225" t="inlineStr">
        <is>
          <t>080940 - сливы и терн:</t>
        </is>
      </c>
    </row>
    <row r="29226">
      <c r="A29226" t="inlineStr">
        <is>
          <t>0809400500 -- сливы</t>
        </is>
      </c>
    </row>
    <row r="29227">
      <c r="A29227" t="inlineStr">
        <is>
          <t>0809409000 -- терн</t>
        </is>
      </c>
    </row>
    <row r="29228">
      <c r="A29228" t="inlineStr">
        <is>
          <t>0810 Прочие фрукты, свежие:</t>
        </is>
      </c>
    </row>
    <row r="29229">
      <c r="A29229" t="inlineStr">
        <is>
          <t>0810100000 - земляника (клубника)</t>
        </is>
      </c>
    </row>
    <row r="29230">
      <c r="A29230" t="inlineStr">
        <is>
          <t>081020 - малина, ежевика, тутовая ягода, или шелковица, и логанова ягода:</t>
        </is>
      </c>
    </row>
    <row r="29231">
      <c r="A29231" t="inlineStr">
        <is>
          <t>0810201000 -- малина</t>
        </is>
      </c>
    </row>
    <row r="29232">
      <c r="A29232" t="inlineStr">
        <is>
          <t>0810209000 -- прочие</t>
        </is>
      </c>
    </row>
    <row r="29233">
      <c r="A29233" t="inlineStr">
        <is>
          <t>081030 - смородина черная, белая или красная и крыжовник:</t>
        </is>
      </c>
    </row>
    <row r="29234">
      <c r="A29234" t="inlineStr">
        <is>
          <t>0810301000 -- смородина черная</t>
        </is>
      </c>
    </row>
    <row r="29235">
      <c r="A29235" t="inlineStr">
        <is>
          <t>0810303000 -- смородина красная</t>
        </is>
      </c>
    </row>
    <row r="29236">
      <c r="A29236" t="inlineStr">
        <is>
          <t>0810309000 -- прочие</t>
        </is>
      </c>
    </row>
    <row r="29237">
      <c r="A29237" t="inlineStr">
        <is>
          <t>081040 - клюква, черника и прочие ягоды рода Vaccinium:</t>
        </is>
      </c>
    </row>
    <row r="29238">
      <c r="A29238" t="inlineStr">
        <is>
          <t>0810401000 -- брусника (плоды растений вида Vaccinium vitis-idaea)</t>
        </is>
      </c>
    </row>
    <row r="29239">
      <c r="A29239" t="inlineStr">
        <is>
          <t>0810403000 -- плоды растений вида Vaccinium myrtillus</t>
        </is>
      </c>
    </row>
    <row r="29240">
      <c r="A29240" t="inlineStr">
        <is>
          <t>0810405000 -- плоды растений видов Vaccinium macrocarpon и Vaccinium corymbosum</t>
        </is>
      </c>
    </row>
    <row r="29241">
      <c r="A29241" t="inlineStr">
        <is>
          <t>0810409000 -- прочие</t>
        </is>
      </c>
    </row>
    <row r="29242">
      <c r="A29242" t="inlineStr">
        <is>
          <t>0810500000 - киви</t>
        </is>
      </c>
    </row>
    <row r="29243">
      <c r="A29243" t="inlineStr">
        <is>
          <t>0810600000 - дуриан</t>
        </is>
      </c>
    </row>
    <row r="29244">
      <c r="A29244" t="inlineStr">
        <is>
          <t>0810700000 - хурма</t>
        </is>
      </c>
    </row>
    <row r="29245">
      <c r="A29245" t="inlineStr">
        <is>
          <t>081090 - прочие:</t>
        </is>
      </c>
    </row>
    <row r="29246">
      <c r="A29246" t="inlineStr">
        <is>
          <t>0810902000 -- тамаринд, анакардия, или акажу, личи, джекфрут, саподилла, пассифлора, или страстоцвет, карамбола и питайя</t>
        </is>
      </c>
    </row>
    <row r="29247">
      <c r="A29247" t="inlineStr">
        <is>
          <t>0810907500 -- прочие</t>
        </is>
      </c>
    </row>
    <row r="29248">
      <c r="A29248" t="inlineStr">
        <is>
          <t>0811 Фрукты и орехи, подвергнутые или не подвергнутые тепловой обработке в кипящей воде или на пару, замороженные, с добавлением или без добавления сахара или других подслащивающих веществ:</t>
        </is>
      </c>
    </row>
    <row r="29249">
      <c r="A29249" t="inlineStr">
        <is>
          <t>0811101100 --- с содержанием сахара более 13 мас.%</t>
        </is>
      </c>
    </row>
    <row r="29250">
      <c r="A29250" t="inlineStr">
        <is>
          <t>0811101900 --- прочие</t>
        </is>
      </c>
    </row>
    <row r="29251">
      <c r="A29251" t="inlineStr">
        <is>
          <t>0811109000 -- прочие</t>
        </is>
      </c>
    </row>
    <row r="29252">
      <c r="A29252" t="inlineStr">
        <is>
          <t>081120 - малина, ежевика, тутовая ягода, или шелковица, логанова ягода, смородина черная, белая или красная и крыжовник:</t>
        </is>
      </c>
    </row>
    <row r="29253">
      <c r="A29253" t="inlineStr">
        <is>
          <t>0811201100 --- с содержанием сахара более 13 мас.%</t>
        </is>
      </c>
    </row>
    <row r="29254">
      <c r="A29254" t="inlineStr">
        <is>
          <t>0811201900 --- прочие</t>
        </is>
      </c>
    </row>
    <row r="29255">
      <c r="A29255" t="inlineStr">
        <is>
          <t>0811203100 --- малина</t>
        </is>
      </c>
    </row>
    <row r="29256">
      <c r="A29256" t="inlineStr">
        <is>
          <t>0811203900 --- смородина черная</t>
        </is>
      </c>
    </row>
    <row r="29257">
      <c r="A29257" t="inlineStr">
        <is>
          <t>0811205100 --- смородина красная</t>
        </is>
      </c>
    </row>
    <row r="29258">
      <c r="A29258" t="inlineStr">
        <is>
          <t>0811205900 --- ежевика и тутовая ягода, или шелковица</t>
        </is>
      </c>
    </row>
    <row r="29259">
      <c r="A29259" t="inlineStr">
        <is>
          <t>0811209000 --- прочие</t>
        </is>
      </c>
    </row>
    <row r="29260">
      <c r="A29260" t="inlineStr">
        <is>
          <t>081190 - прочие:</t>
        </is>
      </c>
    </row>
    <row r="29261">
      <c r="A29261" t="inlineStr">
        <is>
          <t>081190110 ---- тропические фрукты и тропические орехи:</t>
        </is>
      </c>
    </row>
    <row r="29262">
      <c r="A29262" t="inlineStr">
        <is>
          <t>0811901101 ----- орехи кокосовые</t>
        </is>
      </c>
    </row>
    <row r="29263">
      <c r="A29263" t="inlineStr">
        <is>
          <t>0811901109 ----- прочие</t>
        </is>
      </c>
    </row>
    <row r="29264">
      <c r="A29264" t="inlineStr">
        <is>
          <t>0811901900 ---- прочие</t>
        </is>
      </c>
    </row>
    <row r="29265">
      <c r="A29265" t="inlineStr">
        <is>
          <t>081190310 ---- тропические фрукты и тропические орехи:</t>
        </is>
      </c>
    </row>
    <row r="29266">
      <c r="A29266" t="inlineStr">
        <is>
          <t>0811903101 ----- орехи кокосовые</t>
        </is>
      </c>
    </row>
    <row r="29267">
      <c r="A29267" t="inlineStr">
        <is>
          <t>0811903109 ----- прочие</t>
        </is>
      </c>
    </row>
    <row r="29268">
      <c r="A29268" t="inlineStr">
        <is>
          <t>0811903900 ---- прочие</t>
        </is>
      </c>
    </row>
    <row r="29269">
      <c r="A29269" t="inlineStr">
        <is>
          <t>0811905000 --- плоды растений вида Vaccinium myrtillus</t>
        </is>
      </c>
    </row>
    <row r="29270">
      <c r="A29270" t="inlineStr">
        <is>
          <t>0811907000 --- плоды растений видов Vaccinium myrtilloides и Vaccinium angustifolium</t>
        </is>
      </c>
    </row>
    <row r="29271">
      <c r="A29271" t="inlineStr">
        <is>
          <t>0811907500 ---- кислая вишня (Prunus cerasus)</t>
        </is>
      </c>
    </row>
    <row r="29272">
      <c r="A29272" t="inlineStr">
        <is>
          <t>0811908000 ---- прочие</t>
        </is>
      </c>
    </row>
    <row r="29273">
      <c r="A29273" t="inlineStr">
        <is>
          <t>081190850 --- тропические фрукты и тропические орехи:</t>
        </is>
      </c>
    </row>
    <row r="29274">
      <c r="A29274" t="inlineStr">
        <is>
          <t>0811908501 ---- орехи кокосовые</t>
        </is>
      </c>
    </row>
    <row r="29275">
      <c r="A29275" t="inlineStr">
        <is>
          <t>0811908509 ---- прочие</t>
        </is>
      </c>
    </row>
    <row r="29276">
      <c r="A29276" t="inlineStr">
        <is>
          <t>0811909500 --- прочие</t>
        </is>
      </c>
    </row>
    <row r="29277">
      <c r="A29277" t="inlineStr">
        <is>
          <t>0812 Фрукты и орехи, консервированные для кратковременного хранения (например, диоксидом серы, в рассоле, сернистой воде или в другом временно консервирующем растворе), но в таком виде непригодные для непосредственного употребления в пищу:</t>
        </is>
      </c>
    </row>
    <row r="29278">
      <c r="A29278" t="inlineStr">
        <is>
          <t>0812100000 - вишня и черешня</t>
        </is>
      </c>
    </row>
    <row r="29279">
      <c r="A29279" t="inlineStr">
        <is>
          <t>081290 - прочие:</t>
        </is>
      </c>
    </row>
    <row r="29280">
      <c r="A29280" t="inlineStr">
        <is>
          <t>0812902500 -- абрикосы; апельсины</t>
        </is>
      </c>
    </row>
    <row r="29281">
      <c r="A29281" t="inlineStr">
        <is>
          <t>0812903000 -- папайя</t>
        </is>
      </c>
    </row>
    <row r="29282">
      <c r="A29282" t="inlineStr">
        <is>
          <t>0812904000 -- плоды растений вида Vaccinium myrtillus</t>
        </is>
      </c>
    </row>
    <row r="29283">
      <c r="A29283" t="inlineStr">
        <is>
          <t>0812907000 -- гуайява, манго, мангостан, или гарциния, тамаринд, анакардия, или акажу, личи, джекфрут, саподилла, пассифлора, или страстоцвет, карамбола, питайя и тропические орехи</t>
        </is>
      </c>
    </row>
    <row r="29284">
      <c r="A29284" t="inlineStr">
        <is>
          <t>0812909800 -- прочие</t>
        </is>
      </c>
    </row>
    <row r="29285">
      <c r="A29285" t="inlineStr">
        <is>
          <t>0813 Фрукты сушеные, кроме плодов товарных позиций 0801 - 0806; смеси орехов или сушеных плодов данной группы:</t>
        </is>
      </c>
    </row>
    <row r="29286">
      <c r="A29286" t="inlineStr">
        <is>
          <t>0813100000 - абрикосы</t>
        </is>
      </c>
    </row>
    <row r="29287">
      <c r="A29287" t="inlineStr">
        <is>
          <t>0813200000 - чернослив</t>
        </is>
      </c>
    </row>
    <row r="29288">
      <c r="A29288" t="inlineStr">
        <is>
          <t>0813300000 - яблоки</t>
        </is>
      </c>
    </row>
    <row r="29289">
      <c r="A29289" t="inlineStr">
        <is>
          <t>081340 - прочие фрукты:</t>
        </is>
      </c>
    </row>
    <row r="29290">
      <c r="A29290" t="inlineStr">
        <is>
          <t>0813401000 -- персики, включая нектарины</t>
        </is>
      </c>
    </row>
    <row r="29291">
      <c r="A29291" t="inlineStr">
        <is>
          <t>0813403000 -- груши</t>
        </is>
      </c>
    </row>
    <row r="29292">
      <c r="A29292" t="inlineStr">
        <is>
          <t>0813405000 -- папайя</t>
        </is>
      </c>
    </row>
    <row r="29293">
      <c r="A29293" t="inlineStr">
        <is>
          <t>0813406500 -- тамаринд, анакардия, или акажу, личи, джекфрут, саподилла, пассифлора, или страстоцвет, карамбола и питайя</t>
        </is>
      </c>
    </row>
    <row r="29294">
      <c r="A29294" t="inlineStr">
        <is>
          <t>0813409500 -- прочие</t>
        </is>
      </c>
    </row>
    <row r="29295">
      <c r="A29295" t="inlineStr">
        <is>
          <t>081350 - смеси орехов или сушеных плодов данной группы:</t>
        </is>
      </c>
    </row>
    <row r="29296">
      <c r="A29296" t="inlineStr">
        <is>
          <t>0813501200 ---- из папайи, тамаринда, анакардии, или акажу, личи, джекфрута, саподиллы, пассифлоры, или страстоцвета, карамболы и питайи</t>
        </is>
      </c>
    </row>
    <row r="29297">
      <c r="A29297" t="inlineStr">
        <is>
          <t>0813501500 ---- прочие</t>
        </is>
      </c>
    </row>
    <row r="29298">
      <c r="A29298" t="inlineStr">
        <is>
          <t>0813501900 --- с черносливом</t>
        </is>
      </c>
    </row>
    <row r="29299">
      <c r="A29299" t="inlineStr">
        <is>
          <t>0813503100 --- из тропических орехов</t>
        </is>
      </c>
    </row>
    <row r="29300">
      <c r="A29300" t="inlineStr">
        <is>
          <t>0813503900 --- прочие</t>
        </is>
      </c>
    </row>
    <row r="29301">
      <c r="A29301" t="inlineStr">
        <is>
          <t>0813509100 --- не содержащие чернослива или инжира</t>
        </is>
      </c>
    </row>
    <row r="29302">
      <c r="A29302" t="inlineStr">
        <is>
          <t>0813509900 --- прочие</t>
        </is>
      </c>
    </row>
    <row r="29303">
      <c r="A29303" t="inlineStr">
        <is>
          <t>0814000000 Кожура цитрусовых плодов или корки дынь (включая корки арбуза), свежие, замороженные, сушеные или консервированные для кратковременного хранения в рассоле, сернистой воде или в другом временно консервирующем растворе</t>
        </is>
      </c>
    </row>
    <row r="29304">
      <c r="A29304" t="inlineStr">
        <is>
          <t>0901 Кофе, жареный или нежареный, с кофеином или без кофеина; кофейная шелуха и оболочки зерен кофе; заменители кофе, содержащие кофе в любой пропорции:</t>
        </is>
      </c>
    </row>
    <row r="29305">
      <c r="A29305" t="inlineStr">
        <is>
          <t>090111000 -- с кофеином:</t>
        </is>
      </c>
    </row>
    <row r="29306">
      <c r="A29306" t="inlineStr">
        <is>
          <t>0901110001 --- арабика (Coffea arabica)</t>
        </is>
      </c>
    </row>
    <row r="29307">
      <c r="A29307" t="inlineStr">
        <is>
          <t>0901110002 --- робуста (Coffea canephora)</t>
        </is>
      </c>
    </row>
    <row r="29308">
      <c r="A29308" t="inlineStr">
        <is>
          <t>0901110009 --- прочий</t>
        </is>
      </c>
    </row>
    <row r="29309">
      <c r="A29309" t="inlineStr">
        <is>
          <t>090112000 -- без кофеина:</t>
        </is>
      </c>
    </row>
    <row r="29310">
      <c r="A29310" t="inlineStr">
        <is>
          <t>0901120001 --- арабика (Coffea arabica)</t>
        </is>
      </c>
    </row>
    <row r="29311">
      <c r="A29311" t="inlineStr">
        <is>
          <t>0901120002 --- робуста (Coffea canephora)</t>
        </is>
      </c>
    </row>
    <row r="29312">
      <c r="A29312" t="inlineStr">
        <is>
          <t>0901120009 --- прочий</t>
        </is>
      </c>
    </row>
    <row r="29313">
      <c r="A29313" t="inlineStr">
        <is>
          <t>090121000 -- с кофеином:</t>
        </is>
      </c>
    </row>
    <row r="29314">
      <c r="A29314" t="inlineStr">
        <is>
          <t>0901210001 ---- арабика (Coffea arabica)</t>
        </is>
      </c>
    </row>
    <row r="29315">
      <c r="A29315" t="inlineStr">
        <is>
          <t>0901210002 ---- робуста (Coffea canephora)</t>
        </is>
      </c>
    </row>
    <row r="29316">
      <c r="A29316" t="inlineStr">
        <is>
          <t>0901210008 ---- прочий</t>
        </is>
      </c>
    </row>
    <row r="29317">
      <c r="A29317" t="inlineStr">
        <is>
          <t>0901210009 --- прочий</t>
        </is>
      </c>
    </row>
    <row r="29318">
      <c r="A29318" t="inlineStr">
        <is>
          <t>090122000 -- без кофеина:</t>
        </is>
      </c>
    </row>
    <row r="29319">
      <c r="A29319" t="inlineStr">
        <is>
          <t>0901220001 ---- арабика (Coffea arabica)</t>
        </is>
      </c>
    </row>
    <row r="29320">
      <c r="A29320" t="inlineStr">
        <is>
          <t>0901220002 ---- робуста (Coffea canephora)</t>
        </is>
      </c>
    </row>
    <row r="29321">
      <c r="A29321" t="inlineStr">
        <is>
          <t>0901220008 ---- прочий</t>
        </is>
      </c>
    </row>
    <row r="29322">
      <c r="A29322" t="inlineStr">
        <is>
          <t>0901220009 --- прочий</t>
        </is>
      </c>
    </row>
    <row r="29323">
      <c r="A29323" t="inlineStr">
        <is>
          <t>090190 - прочие:</t>
        </is>
      </c>
    </row>
    <row r="29324">
      <c r="A29324" t="inlineStr">
        <is>
          <t>0901901000 -- кофейная шелуха и оболочки зерен кофе</t>
        </is>
      </c>
    </row>
    <row r="29325">
      <c r="A29325" t="inlineStr">
        <is>
          <t>0901909000 -- заменители кофе, содержащие кофе</t>
        </is>
      </c>
    </row>
    <row r="29326">
      <c r="A29326" t="inlineStr">
        <is>
          <t>0902 Чай со вкусо-ароматическими добавками или без них:</t>
        </is>
      </c>
    </row>
    <row r="29327">
      <c r="A29327" t="inlineStr">
        <is>
          <t>090210000 - чай зеленый (неферментированный), в первичных упаковках нетто-массой не более 3 кг:</t>
        </is>
      </c>
    </row>
    <row r="29328">
      <c r="A29328" t="inlineStr">
        <is>
          <t>0902100001 -- в одноразовой упаковке</t>
        </is>
      </c>
    </row>
    <row r="29329">
      <c r="A29329" t="inlineStr">
        <is>
          <t>0902100009 -- прочий</t>
        </is>
      </c>
    </row>
    <row r="29330">
      <c r="A29330" t="inlineStr">
        <is>
          <t>0902200000 - прочий чай зеленый (неферментированный)</t>
        </is>
      </c>
    </row>
    <row r="29331">
      <c r="A29331" t="inlineStr">
        <is>
          <t>090230000 - чай черный (ферментированный) и частично ферментированный, в первичных упаковках нетто-массой не более 3 кг:</t>
        </is>
      </c>
    </row>
    <row r="29332">
      <c r="A29332" t="inlineStr">
        <is>
          <t>0902300001 -- в одноразовой упаковке</t>
        </is>
      </c>
    </row>
    <row r="29333">
      <c r="A29333" t="inlineStr">
        <is>
          <t>0902300009 -- прочий</t>
        </is>
      </c>
    </row>
    <row r="29334">
      <c r="A29334" t="inlineStr">
        <is>
          <t>0902400000 - прочий чай черный (ферментированный) и частично ферментированный</t>
        </is>
      </c>
    </row>
    <row r="29335">
      <c r="A29335" t="inlineStr">
        <is>
          <t>0903000000 Мате, или парагвайский чай</t>
        </is>
      </c>
    </row>
    <row r="29336">
      <c r="A29336" t="inlineStr">
        <is>
          <t>0904 Перец рода Piper; плоды рода Capsicum или рода Pimenta, сушеные или дробленые, или молотые:</t>
        </is>
      </c>
    </row>
    <row r="29337">
      <c r="A29337" t="inlineStr">
        <is>
          <t>0904110000 -- недробленый и немолотый</t>
        </is>
      </c>
    </row>
    <row r="29338">
      <c r="A29338" t="inlineStr">
        <is>
          <t>0904120000 -- дробленый или молотый</t>
        </is>
      </c>
    </row>
    <row r="29339">
      <c r="A29339" t="inlineStr">
        <is>
          <t>090421 -- сушеные, недробленые и немолотые:</t>
        </is>
      </c>
    </row>
    <row r="29340">
      <c r="A29340" t="inlineStr">
        <is>
          <t>0904211000 --- перец стручковый сладкий</t>
        </is>
      </c>
    </row>
    <row r="29341">
      <c r="A29341" t="inlineStr">
        <is>
          <t>0904219000 --- прочие</t>
        </is>
      </c>
    </row>
    <row r="29342">
      <c r="A29342" t="inlineStr">
        <is>
          <t>0904220000 -- дробленые или молотые</t>
        </is>
      </c>
    </row>
    <row r="29343">
      <c r="A29343" t="inlineStr">
        <is>
          <t>0905 Ваниль:</t>
        </is>
      </c>
    </row>
    <row r="29344">
      <c r="A29344" t="inlineStr">
        <is>
          <t>0905100000 - недробленая и немолотая</t>
        </is>
      </c>
    </row>
    <row r="29345">
      <c r="A29345" t="inlineStr">
        <is>
          <t>0905200000 - дробленая или молотая</t>
        </is>
      </c>
    </row>
    <row r="29346">
      <c r="A29346" t="inlineStr">
        <is>
          <t>0906 Корица и цветки коричного дерева:</t>
        </is>
      </c>
    </row>
    <row r="29347">
      <c r="A29347" t="inlineStr">
        <is>
          <t>0906110000 -- корица (Cinnamomum zeylanicum Blume)</t>
        </is>
      </c>
    </row>
    <row r="29348">
      <c r="A29348" t="inlineStr">
        <is>
          <t>0906190000 -- прочие</t>
        </is>
      </c>
    </row>
    <row r="29349">
      <c r="A29349" t="inlineStr">
        <is>
          <t>0906200000 - дробленые или молотые</t>
        </is>
      </c>
    </row>
    <row r="29350">
      <c r="A29350" t="inlineStr">
        <is>
          <t>0907 Гвоздика (целые плоды, цветы и цветоножки):</t>
        </is>
      </c>
    </row>
    <row r="29351">
      <c r="A29351" t="inlineStr">
        <is>
          <t>0907100000 - недробленая и немолотая</t>
        </is>
      </c>
    </row>
    <row r="29352">
      <c r="A29352" t="inlineStr">
        <is>
          <t>0907200000 - дробленая или молотая</t>
        </is>
      </c>
    </row>
    <row r="29353">
      <c r="A29353" t="inlineStr">
        <is>
          <t>0908 Мускатный орех, мацис и кардамон:</t>
        </is>
      </c>
    </row>
    <row r="29354">
      <c r="A29354" t="inlineStr">
        <is>
          <t>0908110000 -- недробленый и немолотый</t>
        </is>
      </c>
    </row>
    <row r="29355">
      <c r="A29355" t="inlineStr">
        <is>
          <t>0908120000 -- дробленый или молотый</t>
        </is>
      </c>
    </row>
    <row r="29356">
      <c r="A29356" t="inlineStr">
        <is>
          <t>0908210000 -- недробленый и немолотый</t>
        </is>
      </c>
    </row>
    <row r="29357">
      <c r="A29357" t="inlineStr">
        <is>
          <t>0908220000 -- дробленый или молотый</t>
        </is>
      </c>
    </row>
    <row r="29358">
      <c r="A29358" t="inlineStr">
        <is>
          <t>0908310000 -- недробленый и немолотый</t>
        </is>
      </c>
    </row>
    <row r="29359">
      <c r="A29359" t="inlineStr">
        <is>
          <t>0908320000 -- дробленый или молотый</t>
        </is>
      </c>
    </row>
    <row r="29360">
      <c r="A29360" t="inlineStr">
        <is>
          <t>0909 Семена аниса, бадьяна, фенхеля, кориандра, тмина римского, или тмина волошского, или тмина; ягоды можжевельника:</t>
        </is>
      </c>
    </row>
    <row r="29361">
      <c r="A29361" t="inlineStr">
        <is>
          <t>0909210000 -- недробленые и немолотые</t>
        </is>
      </c>
    </row>
    <row r="29362">
      <c r="A29362" t="inlineStr">
        <is>
          <t>0909220000 -- дробленые или молотые</t>
        </is>
      </c>
    </row>
    <row r="29363">
      <c r="A29363" t="inlineStr">
        <is>
          <t>0909310000 -- недробленые и немолотые</t>
        </is>
      </c>
    </row>
    <row r="29364">
      <c r="A29364" t="inlineStr">
        <is>
          <t>0909320000 -- дробленые или молотые</t>
        </is>
      </c>
    </row>
    <row r="29365">
      <c r="A29365" t="inlineStr">
        <is>
          <t>090961000 -- недробленые и немолотые:</t>
        </is>
      </c>
    </row>
    <row r="29366">
      <c r="A29366" t="inlineStr">
        <is>
          <t>0909610001 --- семена аниса или бадьяна</t>
        </is>
      </c>
    </row>
    <row r="29367">
      <c r="A29367" t="inlineStr">
        <is>
          <t>0909610002 --- семена тмина или фенхеля; ягоды можжевельника</t>
        </is>
      </c>
    </row>
    <row r="29368">
      <c r="A29368" t="inlineStr">
        <is>
          <t>090962000 -- дробленые или молотые:</t>
        </is>
      </c>
    </row>
    <row r="29369">
      <c r="A29369" t="inlineStr">
        <is>
          <t>0909620001 --- семена аниса или бадьяна</t>
        </is>
      </c>
    </row>
    <row r="29370">
      <c r="A29370" t="inlineStr">
        <is>
          <t>0909620002 --- семена тмина или фенхеля; ягоды можжевельника</t>
        </is>
      </c>
    </row>
    <row r="29371">
      <c r="A29371" t="inlineStr">
        <is>
          <t>0910 Имбирь, шафран, турмерик (куркума), тимьян, или чабрец, лавровый лист, карри и прочие пряности:</t>
        </is>
      </c>
    </row>
    <row r="29372">
      <c r="A29372" t="inlineStr">
        <is>
          <t>0910110000 -- недробленый и немолотый</t>
        </is>
      </c>
    </row>
    <row r="29373">
      <c r="A29373" t="inlineStr">
        <is>
          <t>0910120000 -- дробленый или молотый</t>
        </is>
      </c>
    </row>
    <row r="29374">
      <c r="A29374" t="inlineStr">
        <is>
          <t>091020 - шафран:</t>
        </is>
      </c>
    </row>
    <row r="29375">
      <c r="A29375" t="inlineStr">
        <is>
          <t>0910201000 -- недробленый и немолотый</t>
        </is>
      </c>
    </row>
    <row r="29376">
      <c r="A29376" t="inlineStr">
        <is>
          <t>0910209000 -- дробленый или молотый</t>
        </is>
      </c>
    </row>
    <row r="29377">
      <c r="A29377" t="inlineStr">
        <is>
          <t>0910300000 - турмерик (куркума)</t>
        </is>
      </c>
    </row>
    <row r="29378">
      <c r="A29378" t="inlineStr">
        <is>
          <t>091091 -- смеси, упомянутые в примечании 1 (б) к данной группе:</t>
        </is>
      </c>
    </row>
    <row r="29379">
      <c r="A29379" t="inlineStr">
        <is>
          <t>0910910500 --- карри</t>
        </is>
      </c>
    </row>
    <row r="29380">
      <c r="A29380" t="inlineStr">
        <is>
          <t>0910911000 ---- недробленые и немолотые</t>
        </is>
      </c>
    </row>
    <row r="29381">
      <c r="A29381" t="inlineStr">
        <is>
          <t>0910919000 ---- дробленые или молотые</t>
        </is>
      </c>
    </row>
    <row r="29382">
      <c r="A29382" t="inlineStr">
        <is>
          <t>091099 -- прочие:</t>
        </is>
      </c>
    </row>
    <row r="29383">
      <c r="A29383" t="inlineStr">
        <is>
          <t>0910991000 --- семена пажитника сенного</t>
        </is>
      </c>
    </row>
    <row r="29384">
      <c r="A29384" t="inlineStr">
        <is>
          <t>0910993100 ----- тимьян ползучий (Thymus serpyllum)</t>
        </is>
      </c>
    </row>
    <row r="29385">
      <c r="A29385" t="inlineStr">
        <is>
          <t>0910993300 ----- прочий</t>
        </is>
      </c>
    </row>
    <row r="29386">
      <c r="A29386" t="inlineStr">
        <is>
          <t>0910993900 ---- дробленый или молотый</t>
        </is>
      </c>
    </row>
    <row r="29387">
      <c r="A29387" t="inlineStr">
        <is>
          <t>0910995000 --- лавровый лист</t>
        </is>
      </c>
    </row>
    <row r="29388">
      <c r="A29388" t="inlineStr">
        <is>
          <t>0910999100 ---- недробленые и немолотые</t>
        </is>
      </c>
    </row>
    <row r="29389">
      <c r="A29389" t="inlineStr">
        <is>
          <t>0910999900 ---- дробленые или молотые</t>
        </is>
      </c>
    </row>
    <row r="29390">
      <c r="A29390" t="inlineStr">
        <is>
          <t>1001 Пшеница и меслин:</t>
        </is>
      </c>
    </row>
    <row r="29391">
      <c r="A29391" t="inlineStr">
        <is>
          <t>1001110000 -- семенная</t>
        </is>
      </c>
    </row>
    <row r="29392">
      <c r="A29392" t="inlineStr">
        <is>
          <t>1001190000 -- прочая</t>
        </is>
      </c>
    </row>
    <row r="29393">
      <c r="A29393" t="inlineStr">
        <is>
          <t>100191 -- семенные:</t>
        </is>
      </c>
    </row>
    <row r="29394">
      <c r="A29394" t="inlineStr">
        <is>
          <t>1001911000 --- спельта</t>
        </is>
      </c>
    </row>
    <row r="29395">
      <c r="A29395" t="inlineStr">
        <is>
          <t>1001912000 --- пшеница мягкая и меслин</t>
        </is>
      </c>
    </row>
    <row r="29396">
      <c r="A29396" t="inlineStr">
        <is>
          <t>1001919000 --- прочие</t>
        </is>
      </c>
    </row>
    <row r="29397">
      <c r="A29397" t="inlineStr">
        <is>
          <t>1001990000 -- прочие</t>
        </is>
      </c>
    </row>
    <row r="29398">
      <c r="A29398" t="inlineStr">
        <is>
          <t>1002 Рожь:</t>
        </is>
      </c>
    </row>
    <row r="29399">
      <c r="A29399" t="inlineStr">
        <is>
          <t>1002100000 - семенная</t>
        </is>
      </c>
    </row>
    <row r="29400">
      <c r="A29400" t="inlineStr">
        <is>
          <t>1002900000 - прочая</t>
        </is>
      </c>
    </row>
    <row r="29401">
      <c r="A29401" t="inlineStr">
        <is>
          <t>1003 Ячмень:</t>
        </is>
      </c>
    </row>
    <row r="29402">
      <c r="A29402" t="inlineStr">
        <is>
          <t>1003100000 - семенной</t>
        </is>
      </c>
    </row>
    <row r="29403">
      <c r="A29403" t="inlineStr">
        <is>
          <t>1003900000 - прочий</t>
        </is>
      </c>
    </row>
    <row r="29404">
      <c r="A29404" t="inlineStr">
        <is>
          <t>1004 Овес:</t>
        </is>
      </c>
    </row>
    <row r="29405">
      <c r="A29405" t="inlineStr">
        <is>
          <t>1004100000 - семенной</t>
        </is>
      </c>
    </row>
    <row r="29406">
      <c r="A29406" t="inlineStr">
        <is>
          <t>1004900000 - прочий</t>
        </is>
      </c>
    </row>
    <row r="29407">
      <c r="A29407" t="inlineStr">
        <is>
          <t>1005 Кукуруза:</t>
        </is>
      </c>
    </row>
    <row r="29408">
      <c r="A29408" t="inlineStr">
        <is>
          <t>100510 - семенная:</t>
        </is>
      </c>
    </row>
    <row r="29409">
      <c r="A29409" t="inlineStr">
        <is>
          <t>1005101300 --- тройные гибриды</t>
        </is>
      </c>
    </row>
    <row r="29410">
      <c r="A29410" t="inlineStr">
        <is>
          <t>1005101500 --- простые гибриды</t>
        </is>
      </c>
    </row>
    <row r="29411">
      <c r="A29411" t="inlineStr">
        <is>
          <t>100510180 --- прочие:</t>
        </is>
      </c>
    </row>
    <row r="29412">
      <c r="A29412" t="inlineStr">
        <is>
          <t>1005101801 ---- двойные гибриды и топкроссные гибриды</t>
        </is>
      </c>
    </row>
    <row r="29413">
      <c r="A29413" t="inlineStr">
        <is>
          <t>1005101809 ---- прочие</t>
        </is>
      </c>
    </row>
    <row r="29414">
      <c r="A29414" t="inlineStr">
        <is>
          <t>1005109000 -- прочая</t>
        </is>
      </c>
    </row>
    <row r="29415">
      <c r="A29415" t="inlineStr">
        <is>
          <t>1005900000 - прочая</t>
        </is>
      </c>
    </row>
    <row r="29416">
      <c r="A29416" t="inlineStr">
        <is>
          <t>1006 Рис:</t>
        </is>
      </c>
    </row>
    <row r="29417">
      <c r="A29417" t="inlineStr">
        <is>
          <t>100610 - нешелушеный рис (рис-сырец):</t>
        </is>
      </c>
    </row>
    <row r="29418">
      <c r="A29418" t="inlineStr">
        <is>
          <t>1006101000 -- для посева</t>
        </is>
      </c>
    </row>
    <row r="29419">
      <c r="A29419" t="inlineStr">
        <is>
          <t>1006102100 ---- короткозерный</t>
        </is>
      </c>
    </row>
    <row r="29420">
      <c r="A29420" t="inlineStr">
        <is>
          <t>1006102300 ---- среднезерный</t>
        </is>
      </c>
    </row>
    <row r="29421">
      <c r="A29421" t="inlineStr">
        <is>
          <t>1006102500 ----- с отношением длины к ширине более 2, но менее 3</t>
        </is>
      </c>
    </row>
    <row r="29422">
      <c r="A29422" t="inlineStr">
        <is>
          <t>1006102700 ----- с отношением длины к ширине, равным 3 или более</t>
        </is>
      </c>
    </row>
    <row r="29423">
      <c r="A29423" t="inlineStr">
        <is>
          <t>1006109200 ---- короткозерный</t>
        </is>
      </c>
    </row>
    <row r="29424">
      <c r="A29424" t="inlineStr">
        <is>
          <t>1006109400 ---- среднезерный</t>
        </is>
      </c>
    </row>
    <row r="29425">
      <c r="A29425" t="inlineStr">
        <is>
          <t>1006109600 ----- с отношением длины к ширине более 2, но менее 3</t>
        </is>
      </c>
    </row>
    <row r="29426">
      <c r="A29426" t="inlineStr">
        <is>
          <t>1006109800 ----- с отношением длины к ширине, равным 3 или более</t>
        </is>
      </c>
    </row>
    <row r="29427">
      <c r="A29427" t="inlineStr">
        <is>
          <t>100620 - шелушеный рис (неполированный):</t>
        </is>
      </c>
    </row>
    <row r="29428">
      <c r="A29428" t="inlineStr">
        <is>
          <t>1006201100 --- короткозерный</t>
        </is>
      </c>
    </row>
    <row r="29429">
      <c r="A29429" t="inlineStr">
        <is>
          <t>1006201300 --- среднезерный</t>
        </is>
      </c>
    </row>
    <row r="29430">
      <c r="A29430" t="inlineStr">
        <is>
          <t>1006201500 ---- с отношением длины к ширине более 2, но менее 3</t>
        </is>
      </c>
    </row>
    <row r="29431">
      <c r="A29431" t="inlineStr">
        <is>
          <t>1006201700 ---- с отношением длины к ширине, равным 3 или более</t>
        </is>
      </c>
    </row>
    <row r="29432">
      <c r="A29432" t="inlineStr">
        <is>
          <t>1006209200 --- короткозерный</t>
        </is>
      </c>
    </row>
    <row r="29433">
      <c r="A29433" t="inlineStr">
        <is>
          <t>1006209400 --- среднезерный</t>
        </is>
      </c>
    </row>
    <row r="29434">
      <c r="A29434" t="inlineStr">
        <is>
          <t>1006209600 ---- с отношением длины к ширине более 2, но менее 3</t>
        </is>
      </c>
    </row>
    <row r="29435">
      <c r="A29435" t="inlineStr">
        <is>
          <t>1006209800 ---- с отношением длины к ширине, равным 3 или более</t>
        </is>
      </c>
    </row>
    <row r="29436">
      <c r="A29436" t="inlineStr">
        <is>
          <t>100630 - полуобрушенный или полностью обрушенный рис, полированный или неполированный, глазированный или неглазированный:</t>
        </is>
      </c>
    </row>
    <row r="29437">
      <c r="A29437" t="inlineStr">
        <is>
          <t>1006302100 ---- короткозерный</t>
        </is>
      </c>
    </row>
    <row r="29438">
      <c r="A29438" t="inlineStr">
        <is>
          <t>1006302300 ---- среднезерный</t>
        </is>
      </c>
    </row>
    <row r="29439">
      <c r="A29439" t="inlineStr">
        <is>
          <t>1006302500 ----- с отношением длины к ширине более 2, но менее 3</t>
        </is>
      </c>
    </row>
    <row r="29440">
      <c r="A29440" t="inlineStr">
        <is>
          <t>1006302700 ----- с отношением длины к ширине, равным 3 или более</t>
        </is>
      </c>
    </row>
    <row r="29441">
      <c r="A29441" t="inlineStr">
        <is>
          <t>1006304200 ---- короткозерный</t>
        </is>
      </c>
    </row>
    <row r="29442">
      <c r="A29442" t="inlineStr">
        <is>
          <t>1006304400 ---- среднезерный</t>
        </is>
      </c>
    </row>
    <row r="29443">
      <c r="A29443" t="inlineStr">
        <is>
          <t>1006304600 ----- с отношением длины к ширине более 2, но менее 3</t>
        </is>
      </c>
    </row>
    <row r="29444">
      <c r="A29444" t="inlineStr">
        <is>
          <t>1006304800 ----- с отношением длины к ширине, равным 3 или более</t>
        </is>
      </c>
    </row>
    <row r="29445">
      <c r="A29445" t="inlineStr">
        <is>
          <t>1006306100 ---- короткозерный</t>
        </is>
      </c>
    </row>
    <row r="29446">
      <c r="A29446" t="inlineStr">
        <is>
          <t>1006306300 ---- среднезерный</t>
        </is>
      </c>
    </row>
    <row r="29447">
      <c r="A29447" t="inlineStr">
        <is>
          <t>1006306500 ----- с отношением длины к ширине более 2, но менее 3</t>
        </is>
      </c>
    </row>
    <row r="29448">
      <c r="A29448" t="inlineStr">
        <is>
          <t>100630670 ----- с отношением длины к ширине, равным 3 или более:</t>
        </is>
      </c>
    </row>
    <row r="29449">
      <c r="A29449" t="inlineStr">
        <is>
          <t>1006306701 ------ в порядке, указанном в дополнительном примечании Евразийского экономического союза 1 к данной группе</t>
        </is>
      </c>
    </row>
    <row r="29450">
      <c r="A29450" t="inlineStr">
        <is>
          <t>1006306709 ------ прочий</t>
        </is>
      </c>
    </row>
    <row r="29451">
      <c r="A29451" t="inlineStr">
        <is>
          <t>1006309200 ---- короткозерный</t>
        </is>
      </c>
    </row>
    <row r="29452">
      <c r="A29452" t="inlineStr">
        <is>
          <t>1006309400 ---- среднезерный</t>
        </is>
      </c>
    </row>
    <row r="29453">
      <c r="A29453" t="inlineStr">
        <is>
          <t>1006309600 ----- с отношением длины к ширине более 2, но менее 3</t>
        </is>
      </c>
    </row>
    <row r="29454">
      <c r="A29454" t="inlineStr">
        <is>
          <t>100630980 ----- с отношением длины к ширине, равным 3 или более:</t>
        </is>
      </c>
    </row>
    <row r="29455">
      <c r="A29455" t="inlineStr">
        <is>
          <t>1006309801 ------ в порядке, указанном в дополнительном примечании Евразийского экономического союза 1 к данной группе</t>
        </is>
      </c>
    </row>
    <row r="29456">
      <c r="A29456" t="inlineStr">
        <is>
          <t>1006309809 ------ прочий</t>
        </is>
      </c>
    </row>
    <row r="29457">
      <c r="A29457" t="inlineStr">
        <is>
          <t>1006400000 - дробленый рис</t>
        </is>
      </c>
    </row>
    <row r="29458">
      <c r="A29458" t="inlineStr">
        <is>
          <t>1007 Сорго зерновое:</t>
        </is>
      </c>
    </row>
    <row r="29459">
      <c r="A29459" t="inlineStr">
        <is>
          <t>100710 - семенное:</t>
        </is>
      </c>
    </row>
    <row r="29460">
      <c r="A29460" t="inlineStr">
        <is>
          <t>1007101000 -- гибриды</t>
        </is>
      </c>
    </row>
    <row r="29461">
      <c r="A29461" t="inlineStr">
        <is>
          <t>1007109000 -- прочее</t>
        </is>
      </c>
    </row>
    <row r="29462">
      <c r="A29462" t="inlineStr">
        <is>
          <t>1007900000 - прочее</t>
        </is>
      </c>
    </row>
    <row r="29463">
      <c r="A29463" t="inlineStr">
        <is>
          <t>1008 Гречиха, просо и семена канареечника; прочие злаки:</t>
        </is>
      </c>
    </row>
    <row r="29464">
      <c r="A29464" t="inlineStr">
        <is>
          <t>100810000 - гречиха:</t>
        </is>
      </c>
    </row>
    <row r="29465">
      <c r="A29465" t="inlineStr">
        <is>
          <t>1008100001 -- семенная</t>
        </is>
      </c>
    </row>
    <row r="29466">
      <c r="A29466" t="inlineStr">
        <is>
          <t>1008100009 -- прочая</t>
        </is>
      </c>
    </row>
    <row r="29467">
      <c r="A29467" t="inlineStr">
        <is>
          <t>1008210000 -- семенное</t>
        </is>
      </c>
    </row>
    <row r="29468">
      <c r="A29468" t="inlineStr">
        <is>
          <t>1008290000 -- прочее</t>
        </is>
      </c>
    </row>
    <row r="29469">
      <c r="A29469" t="inlineStr">
        <is>
          <t>1008300000 - семена канареечника</t>
        </is>
      </c>
    </row>
    <row r="29470">
      <c r="A29470" t="inlineStr">
        <is>
          <t>1008400000 - росичка (Digitaria spp.)</t>
        </is>
      </c>
    </row>
    <row r="29471">
      <c r="A29471" t="inlineStr">
        <is>
          <t>1008500000 - киноа, или рисовая лебеда (Chenopodium quinoa)</t>
        </is>
      </c>
    </row>
    <row r="29472">
      <c r="A29472" t="inlineStr">
        <is>
          <t>1008600000 - тритикале</t>
        </is>
      </c>
    </row>
    <row r="29473">
      <c r="A29473" t="inlineStr">
        <is>
          <t>1008900000 - прочие злаки</t>
        </is>
      </c>
    </row>
    <row r="29474">
      <c r="A29474" t="inlineStr">
        <is>
          <t>110100 Мука пшеничная или пшенично-ржаная:</t>
        </is>
      </c>
    </row>
    <row r="29475">
      <c r="A29475" t="inlineStr">
        <is>
          <t>1101001100 -- из пшеницы твердой</t>
        </is>
      </c>
    </row>
    <row r="29476">
      <c r="A29476" t="inlineStr">
        <is>
          <t>1101001500 -- из пшеницы мягкой и спельты</t>
        </is>
      </c>
    </row>
    <row r="29477">
      <c r="A29477" t="inlineStr">
        <is>
          <t>1101009000 - мука пшенично-ржаная</t>
        </is>
      </c>
    </row>
    <row r="29478">
      <c r="A29478" t="inlineStr">
        <is>
          <t>1102 Мука из зерна прочих злаков, кроме пшеничной или пшенично-ржаной:</t>
        </is>
      </c>
    </row>
    <row r="29479">
      <c r="A29479" t="inlineStr">
        <is>
          <t>110220 - мука кукурузная:</t>
        </is>
      </c>
    </row>
    <row r="29480">
      <c r="A29480" t="inlineStr">
        <is>
          <t>1102201000 -- с содержанием жира не более 1,5 мас.%</t>
        </is>
      </c>
    </row>
    <row r="29481">
      <c r="A29481" t="inlineStr">
        <is>
          <t>1102209000 -- прочая</t>
        </is>
      </c>
    </row>
    <row r="29482">
      <c r="A29482" t="inlineStr">
        <is>
          <t>110290 - прочая:</t>
        </is>
      </c>
    </row>
    <row r="29483">
      <c r="A29483" t="inlineStr">
        <is>
          <t>1102901000 -- мука ячменная</t>
        </is>
      </c>
    </row>
    <row r="29484">
      <c r="A29484" t="inlineStr">
        <is>
          <t>1102903000 -- мука овсяная</t>
        </is>
      </c>
    </row>
    <row r="29485">
      <c r="A29485" t="inlineStr">
        <is>
          <t>1102905000 -- мука рисовая</t>
        </is>
      </c>
    </row>
    <row r="29486">
      <c r="A29486" t="inlineStr">
        <is>
          <t>1102907000 -- мука ржаная</t>
        </is>
      </c>
    </row>
    <row r="29487">
      <c r="A29487" t="inlineStr">
        <is>
          <t>110290900 -- прочая:</t>
        </is>
      </c>
    </row>
    <row r="29488">
      <c r="A29488" t="inlineStr">
        <is>
          <t>1102909001 --- мука сорговая</t>
        </is>
      </c>
    </row>
    <row r="29489">
      <c r="A29489" t="inlineStr">
        <is>
          <t>1102909009 --- прочая</t>
        </is>
      </c>
    </row>
    <row r="29490">
      <c r="A29490" t="inlineStr">
        <is>
          <t>1103 Крупа, мука грубого помола и гранулы из зерна злаков:</t>
        </is>
      </c>
    </row>
    <row r="29491">
      <c r="A29491" t="inlineStr">
        <is>
          <t>110311 -- из пшеницы:</t>
        </is>
      </c>
    </row>
    <row r="29492">
      <c r="A29492" t="inlineStr">
        <is>
          <t>1103111000 --- из пшеницы твердой</t>
        </is>
      </c>
    </row>
    <row r="29493">
      <c r="A29493" t="inlineStr">
        <is>
          <t>1103119000 --- из пшеницы мягкой и спельты</t>
        </is>
      </c>
    </row>
    <row r="29494">
      <c r="A29494" t="inlineStr">
        <is>
          <t>110313 -- из кукурузы:</t>
        </is>
      </c>
    </row>
    <row r="29495">
      <c r="A29495" t="inlineStr">
        <is>
          <t>1103131000 --- с содержанием жира не более 1,5 мас.%</t>
        </is>
      </c>
    </row>
    <row r="29496">
      <c r="A29496" t="inlineStr">
        <is>
          <t>1103139000 --- прочая</t>
        </is>
      </c>
    </row>
    <row r="29497">
      <c r="A29497" t="inlineStr">
        <is>
          <t>110319 -- из зерна прочих злаков:</t>
        </is>
      </c>
    </row>
    <row r="29498">
      <c r="A29498" t="inlineStr">
        <is>
          <t>1103192000 --- из ржи или ячменя</t>
        </is>
      </c>
    </row>
    <row r="29499">
      <c r="A29499" t="inlineStr">
        <is>
          <t>1103194000 --- из овса</t>
        </is>
      </c>
    </row>
    <row r="29500">
      <c r="A29500" t="inlineStr">
        <is>
          <t>1103195000 --- из риса</t>
        </is>
      </c>
    </row>
    <row r="29501">
      <c r="A29501" t="inlineStr">
        <is>
          <t>110319900 --- прочая:</t>
        </is>
      </c>
    </row>
    <row r="29502">
      <c r="A29502" t="inlineStr">
        <is>
          <t>1103199001 ---- из сорго</t>
        </is>
      </c>
    </row>
    <row r="29503">
      <c r="A29503" t="inlineStr">
        <is>
          <t>1103199009 ---- прочая</t>
        </is>
      </c>
    </row>
    <row r="29504">
      <c r="A29504" t="inlineStr">
        <is>
          <t>110320 - гранулы:</t>
        </is>
      </c>
    </row>
    <row r="29505">
      <c r="A29505" t="inlineStr">
        <is>
          <t>1103202500 -- из ржи или ячменя</t>
        </is>
      </c>
    </row>
    <row r="29506">
      <c r="A29506" t="inlineStr">
        <is>
          <t>1103203000 -- из овса</t>
        </is>
      </c>
    </row>
    <row r="29507">
      <c r="A29507" t="inlineStr">
        <is>
          <t>1103204000 -- из кукурузы</t>
        </is>
      </c>
    </row>
    <row r="29508">
      <c r="A29508" t="inlineStr">
        <is>
          <t>1103205000 -- из риса</t>
        </is>
      </c>
    </row>
    <row r="29509">
      <c r="A29509" t="inlineStr">
        <is>
          <t>1103206000 -- из пшеницы</t>
        </is>
      </c>
    </row>
    <row r="29510">
      <c r="A29510" t="inlineStr">
        <is>
          <t>1103209000 -- прочие</t>
        </is>
      </c>
    </row>
    <row r="29511">
      <c r="A29511" t="inlineStr">
        <is>
          <t>1104 Зерно злаков, обработанное другими способами (например, шелушеное, плющеное, переработанное в хлопья, обрушенное, в виде сечки или дробленое), кроме риса товарной позиции 1006; зародыши зерна злаков, целые, плющеные, в виде хлопьев или молотые:</t>
        </is>
      </c>
    </row>
    <row r="29512">
      <c r="A29512" t="inlineStr">
        <is>
          <t>110412 -- овса:</t>
        </is>
      </c>
    </row>
    <row r="29513">
      <c r="A29513" t="inlineStr">
        <is>
          <t>1104121000 --- плющеное</t>
        </is>
      </c>
    </row>
    <row r="29514">
      <c r="A29514" t="inlineStr">
        <is>
          <t>1104129000 --- переработанное в хлопья</t>
        </is>
      </c>
    </row>
    <row r="29515">
      <c r="A29515" t="inlineStr">
        <is>
          <t>110419 -- прочих злаков:</t>
        </is>
      </c>
    </row>
    <row r="29516">
      <c r="A29516" t="inlineStr">
        <is>
          <t>1104191000 --- пшеницы</t>
        </is>
      </c>
    </row>
    <row r="29517">
      <c r="A29517" t="inlineStr">
        <is>
          <t>1104193000 --- ржи</t>
        </is>
      </c>
    </row>
    <row r="29518">
      <c r="A29518" t="inlineStr">
        <is>
          <t>1104195000 --- кукурузы</t>
        </is>
      </c>
    </row>
    <row r="29519">
      <c r="A29519" t="inlineStr">
        <is>
          <t>1104196100 ---- плющеное</t>
        </is>
      </c>
    </row>
    <row r="29520">
      <c r="A29520" t="inlineStr">
        <is>
          <t>1104196900 ---- переработанное в хлопья</t>
        </is>
      </c>
    </row>
    <row r="29521">
      <c r="A29521" t="inlineStr">
        <is>
          <t>1104199100 ---- рисовые хлопья</t>
        </is>
      </c>
    </row>
    <row r="29522">
      <c r="A29522" t="inlineStr">
        <is>
          <t>1104199900 ---- прочее</t>
        </is>
      </c>
    </row>
    <row r="29523">
      <c r="A29523" t="inlineStr">
        <is>
          <t>110422 -- овса:</t>
        </is>
      </c>
    </row>
    <row r="29524">
      <c r="A29524" t="inlineStr">
        <is>
          <t>1104224000 --- шелушеное, переработанное в сечку или непереработанное, дробленое или недробленое</t>
        </is>
      </c>
    </row>
    <row r="29525">
      <c r="A29525" t="inlineStr">
        <is>
          <t>1104225000 --- обрушенное</t>
        </is>
      </c>
    </row>
    <row r="29526">
      <c r="A29526" t="inlineStr">
        <is>
          <t>1104229500 --- прочее</t>
        </is>
      </c>
    </row>
    <row r="29527">
      <c r="A29527" t="inlineStr">
        <is>
          <t>110423 -- кукурузы:</t>
        </is>
      </c>
    </row>
    <row r="29528">
      <c r="A29528" t="inlineStr">
        <is>
          <t>1104234000 --- шелушеное, переработанное в сечку или непереработанное, дробленое или недробленое; обрушенное</t>
        </is>
      </c>
    </row>
    <row r="29529">
      <c r="A29529" t="inlineStr">
        <is>
          <t>1104239800 --- прочее</t>
        </is>
      </c>
    </row>
    <row r="29530">
      <c r="A29530" t="inlineStr">
        <is>
          <t>110429 -- прочих злаков:</t>
        </is>
      </c>
    </row>
    <row r="29531">
      <c r="A29531" t="inlineStr">
        <is>
          <t>1104290400 ---- шелушеное, переработанное в сечку или непереработанное, дробленое или недробленое</t>
        </is>
      </c>
    </row>
    <row r="29532">
      <c r="A29532" t="inlineStr">
        <is>
          <t>1104290500 ---- обрушенное</t>
        </is>
      </c>
    </row>
    <row r="29533">
      <c r="A29533" t="inlineStr">
        <is>
          <t>1104290800 ---- прочее</t>
        </is>
      </c>
    </row>
    <row r="29534">
      <c r="A29534" t="inlineStr">
        <is>
          <t>1104291700 ---- шелушеное, переработанное в сечку или непереработанное, дробленое или недробленое</t>
        </is>
      </c>
    </row>
    <row r="29535">
      <c r="A29535" t="inlineStr">
        <is>
          <t>1104293000 ---- обрушенное</t>
        </is>
      </c>
    </row>
    <row r="29536">
      <c r="A29536" t="inlineStr">
        <is>
          <t>1104295100 ----- пшеницы</t>
        </is>
      </c>
    </row>
    <row r="29537">
      <c r="A29537" t="inlineStr">
        <is>
          <t>1104295500 ----- ржи</t>
        </is>
      </c>
    </row>
    <row r="29538">
      <c r="A29538" t="inlineStr">
        <is>
          <t>1104295900 ----- прочее</t>
        </is>
      </c>
    </row>
    <row r="29539">
      <c r="A29539" t="inlineStr">
        <is>
          <t>1104298100 ----- пшеницы</t>
        </is>
      </c>
    </row>
    <row r="29540">
      <c r="A29540" t="inlineStr">
        <is>
          <t>1104298500 ----- ржи</t>
        </is>
      </c>
    </row>
    <row r="29541">
      <c r="A29541" t="inlineStr">
        <is>
          <t>1104298900 ----- прочее</t>
        </is>
      </c>
    </row>
    <row r="29542">
      <c r="A29542" t="inlineStr">
        <is>
          <t>110430 - зародыши зерна злаков, целые, плющеные, в виде хлопьев или молотые:</t>
        </is>
      </c>
    </row>
    <row r="29543">
      <c r="A29543" t="inlineStr">
        <is>
          <t>1104301000 -- пшеницы</t>
        </is>
      </c>
    </row>
    <row r="29544">
      <c r="A29544" t="inlineStr">
        <is>
          <t>1104309000 -- других злаков</t>
        </is>
      </c>
    </row>
    <row r="29545">
      <c r="A29545" t="inlineStr">
        <is>
          <t>1105 Мука тонкого и грубого помола, порошок, хлопья, гранулы картофельные:</t>
        </is>
      </c>
    </row>
    <row r="29546">
      <c r="A29546" t="inlineStr">
        <is>
          <t>1105100000 - мука тонкого и грубого помола и порошок</t>
        </is>
      </c>
    </row>
    <row r="29547">
      <c r="A29547" t="inlineStr">
        <is>
          <t>1105200000 - хлопья и гранулы</t>
        </is>
      </c>
    </row>
    <row r="29548">
      <c r="A29548" t="inlineStr">
        <is>
          <t>1106 Мука тонкого и грубого помола и порошок из сушеных бобовых овощей товарной позиции 0713, из сердцевины саговой пальмы, из корнеплодов или клубнеплодов товарной позиции 0714 или продуктов группы 08:</t>
        </is>
      </c>
    </row>
    <row r="29549">
      <c r="A29549" t="inlineStr">
        <is>
          <t>1106100000 - из сушеных бобовых овощей товарной позиции 0713</t>
        </is>
      </c>
    </row>
    <row r="29550">
      <c r="A29550" t="inlineStr">
        <is>
          <t>110620 - из сердцевины саговой пальмы, из корнеплодов или клубнеплодов товарной позиции 0714:</t>
        </is>
      </c>
    </row>
    <row r="29551">
      <c r="A29551" t="inlineStr">
        <is>
          <t>1106201000 -- денатурированные</t>
        </is>
      </c>
    </row>
    <row r="29552">
      <c r="A29552" t="inlineStr">
        <is>
          <t>1106209000 -- прочие</t>
        </is>
      </c>
    </row>
    <row r="29553">
      <c r="A29553" t="inlineStr">
        <is>
          <t>110630 - из продуктов группы 08:</t>
        </is>
      </c>
    </row>
    <row r="29554">
      <c r="A29554" t="inlineStr">
        <is>
          <t>1106301000 -- из бананов</t>
        </is>
      </c>
    </row>
    <row r="29555">
      <c r="A29555" t="inlineStr">
        <is>
          <t>1106309000 -- прочие</t>
        </is>
      </c>
    </row>
    <row r="29556">
      <c r="A29556" t="inlineStr">
        <is>
          <t>1107 Солод, поджаренный или неподжаренный:</t>
        </is>
      </c>
    </row>
    <row r="29557">
      <c r="A29557" t="inlineStr">
        <is>
          <t>110710 - неподжаренный:</t>
        </is>
      </c>
    </row>
    <row r="29558">
      <c r="A29558" t="inlineStr">
        <is>
          <t>1107101100 --- в виде муки</t>
        </is>
      </c>
    </row>
    <row r="29559">
      <c r="A29559" t="inlineStr">
        <is>
          <t>1107101900 --- прочий</t>
        </is>
      </c>
    </row>
    <row r="29560">
      <c r="A29560" t="inlineStr">
        <is>
          <t>1107109100 --- в виде муки</t>
        </is>
      </c>
    </row>
    <row r="29561">
      <c r="A29561" t="inlineStr">
        <is>
          <t>1107109900 --- прочий</t>
        </is>
      </c>
    </row>
    <row r="29562">
      <c r="A29562" t="inlineStr">
        <is>
          <t>1107200000 - поджаренный</t>
        </is>
      </c>
    </row>
    <row r="29563">
      <c r="A29563" t="inlineStr">
        <is>
          <t>1108 Крахмал; инулин:</t>
        </is>
      </c>
    </row>
    <row r="29564">
      <c r="A29564" t="inlineStr">
        <is>
          <t>1108110000 -- пшеничный</t>
        </is>
      </c>
    </row>
    <row r="29565">
      <c r="A29565" t="inlineStr">
        <is>
          <t>1108120000 -- кукурузный</t>
        </is>
      </c>
    </row>
    <row r="29566">
      <c r="A29566" t="inlineStr">
        <is>
          <t>1108130000 -- картофельный</t>
        </is>
      </c>
    </row>
    <row r="29567">
      <c r="A29567" t="inlineStr">
        <is>
          <t>1108140000 -- маниоковый</t>
        </is>
      </c>
    </row>
    <row r="29568">
      <c r="A29568" t="inlineStr">
        <is>
          <t>110819 -- прочий:</t>
        </is>
      </c>
    </row>
    <row r="29569">
      <c r="A29569" t="inlineStr">
        <is>
          <t>1108191000 --- рисовый</t>
        </is>
      </c>
    </row>
    <row r="29570">
      <c r="A29570" t="inlineStr">
        <is>
          <t>1108199000 --- прочий</t>
        </is>
      </c>
    </row>
    <row r="29571">
      <c r="A29571" t="inlineStr">
        <is>
          <t>1108200000 - инулин</t>
        </is>
      </c>
    </row>
    <row r="29572">
      <c r="A29572" t="inlineStr">
        <is>
          <t>1109000000 Клейковина пшеничная, сухая или сырая</t>
        </is>
      </c>
    </row>
    <row r="29573">
      <c r="A29573" t="inlineStr">
        <is>
          <t>1201 Соевые бобы, дробленые или недробленые:</t>
        </is>
      </c>
    </row>
    <row r="29574">
      <c r="A29574" t="inlineStr">
        <is>
          <t>1201100000 - семенные</t>
        </is>
      </c>
    </row>
    <row r="29575">
      <c r="A29575" t="inlineStr">
        <is>
          <t>1201900000 - прочие</t>
        </is>
      </c>
    </row>
    <row r="29576">
      <c r="A29576" t="inlineStr">
        <is>
          <t>1202 Арахис, нежареный или не приготовленный каким-либо другим способом, лущеный или нелущеный, дробленый или недробленый:</t>
        </is>
      </c>
    </row>
    <row r="29577">
      <c r="A29577" t="inlineStr">
        <is>
          <t>1202300000 - семенной</t>
        </is>
      </c>
    </row>
    <row r="29578">
      <c r="A29578" t="inlineStr">
        <is>
          <t>1202410000 -- нелущеный</t>
        </is>
      </c>
    </row>
    <row r="29579">
      <c r="A29579" t="inlineStr">
        <is>
          <t>1202420000 -- лущеный, дробленый или недробленый</t>
        </is>
      </c>
    </row>
    <row r="29580">
      <c r="A29580" t="inlineStr">
        <is>
          <t>1203000000 Копра</t>
        </is>
      </c>
    </row>
    <row r="29581">
      <c r="A29581" t="inlineStr">
        <is>
          <t>120400 Семена льна, дробленые или недробленые:</t>
        </is>
      </c>
    </row>
    <row r="29582">
      <c r="A29582" t="inlineStr">
        <is>
          <t>120400100 - для посева:</t>
        </is>
      </c>
    </row>
    <row r="29583">
      <c r="A29583" t="inlineStr">
        <is>
          <t>1204001001 -- льна-долгунца</t>
        </is>
      </c>
    </row>
    <row r="29584">
      <c r="A29584" t="inlineStr">
        <is>
          <t>1204001009 -- льна-кудряша</t>
        </is>
      </c>
    </row>
    <row r="29585">
      <c r="A29585" t="inlineStr">
        <is>
          <t>1204009000 - прочие</t>
        </is>
      </c>
    </row>
    <row r="29586">
      <c r="A29586" t="inlineStr">
        <is>
          <t>1205 Семена рапса, или кользы, дробленые или недробленые:</t>
        </is>
      </c>
    </row>
    <row r="29587">
      <c r="A29587" t="inlineStr">
        <is>
          <t>120510 - семена рапса, или кользы, с низким содержанием эруковой кислоты:</t>
        </is>
      </c>
    </row>
    <row r="29588">
      <c r="A29588" t="inlineStr">
        <is>
          <t>1205101000 -- для посева</t>
        </is>
      </c>
    </row>
    <row r="29589">
      <c r="A29589" t="inlineStr">
        <is>
          <t>1205109000 -- прочие</t>
        </is>
      </c>
    </row>
    <row r="29590">
      <c r="A29590" t="inlineStr">
        <is>
          <t>120590000 - прочие:</t>
        </is>
      </c>
    </row>
    <row r="29591">
      <c r="A29591" t="inlineStr">
        <is>
          <t>1205900001 -- для посева</t>
        </is>
      </c>
    </row>
    <row r="29592">
      <c r="A29592" t="inlineStr">
        <is>
          <t>1205900009 -- прочие</t>
        </is>
      </c>
    </row>
    <row r="29593">
      <c r="A29593" t="inlineStr">
        <is>
          <t>120600 Семена подсолнечника, дробленые или недробленые:</t>
        </is>
      </c>
    </row>
    <row r="29594">
      <c r="A29594" t="inlineStr">
        <is>
          <t>1206001000 - для посева</t>
        </is>
      </c>
    </row>
    <row r="29595">
      <c r="A29595" t="inlineStr">
        <is>
          <t>1206009100 -- лущеные; в лузге серого цвета и с белыми полосками</t>
        </is>
      </c>
    </row>
    <row r="29596">
      <c r="A29596" t="inlineStr">
        <is>
          <t>1206009900 -- прочие</t>
        </is>
      </c>
    </row>
    <row r="29597">
      <c r="A29597" t="inlineStr">
        <is>
          <t>1207 Семена и плоды прочих масличных культур, дробленые или недробленые:</t>
        </is>
      </c>
    </row>
    <row r="29598">
      <c r="A29598" t="inlineStr">
        <is>
          <t>1207100000 - пальмовые орехи и ядра</t>
        </is>
      </c>
    </row>
    <row r="29599">
      <c r="A29599" t="inlineStr">
        <is>
          <t>1207210000 -- семенные</t>
        </is>
      </c>
    </row>
    <row r="29600">
      <c r="A29600" t="inlineStr">
        <is>
          <t>1207290000 -- прочие</t>
        </is>
      </c>
    </row>
    <row r="29601">
      <c r="A29601" t="inlineStr">
        <is>
          <t>1207300000 - семена клещевины</t>
        </is>
      </c>
    </row>
    <row r="29602">
      <c r="A29602" t="inlineStr">
        <is>
          <t>120740 - семена кунжута:</t>
        </is>
      </c>
    </row>
    <row r="29603">
      <c r="A29603" t="inlineStr">
        <is>
          <t>1207401000 -- семенные</t>
        </is>
      </c>
    </row>
    <row r="29604">
      <c r="A29604" t="inlineStr">
        <is>
          <t>1207409000 -- прочие</t>
        </is>
      </c>
    </row>
    <row r="29605">
      <c r="A29605" t="inlineStr">
        <is>
          <t>120750 - семена горчицы:</t>
        </is>
      </c>
    </row>
    <row r="29606">
      <c r="A29606" t="inlineStr">
        <is>
          <t>1207501000 -- семенные</t>
        </is>
      </c>
    </row>
    <row r="29607">
      <c r="A29607" t="inlineStr">
        <is>
          <t>1207509000 -- прочие</t>
        </is>
      </c>
    </row>
    <row r="29608">
      <c r="A29608" t="inlineStr">
        <is>
          <t>1207600000 - семена сафлора (Carthamus tinctorius)</t>
        </is>
      </c>
    </row>
    <row r="29609">
      <c r="A29609" t="inlineStr">
        <is>
          <t>1207700000 - семена дыни</t>
        </is>
      </c>
    </row>
    <row r="29610">
      <c r="A29610" t="inlineStr">
        <is>
          <t>120791 -- семена мака:</t>
        </is>
      </c>
    </row>
    <row r="29611">
      <c r="A29611" t="inlineStr">
        <is>
          <t>1207911000 --- семенные</t>
        </is>
      </c>
    </row>
    <row r="29612">
      <c r="A29612" t="inlineStr">
        <is>
          <t>1207919000 --- прочие</t>
        </is>
      </c>
    </row>
    <row r="29613">
      <c r="A29613" t="inlineStr">
        <is>
          <t>120799 -- прочие:</t>
        </is>
      </c>
    </row>
    <row r="29614">
      <c r="A29614" t="inlineStr">
        <is>
          <t>1207992000 --- семенные</t>
        </is>
      </c>
    </row>
    <row r="29615">
      <c r="A29615" t="inlineStr">
        <is>
          <t>1207999100 ---- семена конопли</t>
        </is>
      </c>
    </row>
    <row r="29616">
      <c r="A29616" t="inlineStr">
        <is>
          <t>1207999600 ---- прочие</t>
        </is>
      </c>
    </row>
    <row r="29617">
      <c r="A29617" t="inlineStr">
        <is>
          <t>1208 Мука тонкого и грубого помола из семян или плодов масличных культур, кроме семян горчицы:</t>
        </is>
      </c>
    </row>
    <row r="29618">
      <c r="A29618" t="inlineStr">
        <is>
          <t>1208100000 - из соевых бобов</t>
        </is>
      </c>
    </row>
    <row r="29619">
      <c r="A29619" t="inlineStr">
        <is>
          <t>1208900000 - прочая</t>
        </is>
      </c>
    </row>
    <row r="29620">
      <c r="A29620" t="inlineStr">
        <is>
          <t>1209 Семена, плоды и споры для посева:</t>
        </is>
      </c>
    </row>
    <row r="29621">
      <c r="A29621" t="inlineStr">
        <is>
          <t>1209100000 - семена сахарной свеклы</t>
        </is>
      </c>
    </row>
    <row r="29622">
      <c r="A29622" t="inlineStr">
        <is>
          <t>1209210000 -- семена люцерны</t>
        </is>
      </c>
    </row>
    <row r="29623">
      <c r="A29623" t="inlineStr">
        <is>
          <t>120922 -- семена клевера (Trifolium spp.):</t>
        </is>
      </c>
    </row>
    <row r="29624">
      <c r="A29624" t="inlineStr">
        <is>
          <t>1209221000 --- клевера лугового (Trifolium pratense L.)</t>
        </is>
      </c>
    </row>
    <row r="29625">
      <c r="A29625" t="inlineStr">
        <is>
          <t>1209228000 --- прочие</t>
        </is>
      </c>
    </row>
    <row r="29626">
      <c r="A29626" t="inlineStr">
        <is>
          <t>120923 -- семена овсяницы:</t>
        </is>
      </c>
    </row>
    <row r="29627">
      <c r="A29627" t="inlineStr">
        <is>
          <t>1209231100 --- овсяницы луговой (Festuca pratensis Huds.)</t>
        </is>
      </c>
    </row>
    <row r="29628">
      <c r="A29628" t="inlineStr">
        <is>
          <t>1209231500 --- овсяницы красной (Festuca rubra L.)</t>
        </is>
      </c>
    </row>
    <row r="29629">
      <c r="A29629" t="inlineStr">
        <is>
          <t>1209238000 --- прочие</t>
        </is>
      </c>
    </row>
    <row r="29630">
      <c r="A29630" t="inlineStr">
        <is>
          <t>1209240000 -- семена мятлика лугового (Poa pratensis L.)</t>
        </is>
      </c>
    </row>
    <row r="29631">
      <c r="A29631" t="inlineStr">
        <is>
          <t>120925 -- семена райграса (Lolium multiflorum Lam., Lolium perenne L.):</t>
        </is>
      </c>
    </row>
    <row r="29632">
      <c r="A29632" t="inlineStr">
        <is>
          <t>1209251000 --- райграса итальянского (включая семена райграса вестервольдского) (Lolium multiflorum Lam.)</t>
        </is>
      </c>
    </row>
    <row r="29633">
      <c r="A29633" t="inlineStr">
        <is>
          <t>1209259000 --- райграса пастбищного (Lolium perenne L.)</t>
        </is>
      </c>
    </row>
    <row r="29634">
      <c r="A29634" t="inlineStr">
        <is>
          <t>120929 -- прочих:</t>
        </is>
      </c>
    </row>
    <row r="29635">
      <c r="A29635" t="inlineStr">
        <is>
          <t>1209294500 --- семена тимофеевки луговой; семена вики; семена растений рода Poa (Poa palustris L., Poa trivialis L.); ежи сборной (Dactylis glomerata L.); полевицы (Agrostis)</t>
        </is>
      </c>
    </row>
    <row r="29636">
      <c r="A29636" t="inlineStr">
        <is>
          <t>1209295000 --- семена люпина</t>
        </is>
      </c>
    </row>
    <row r="29637">
      <c r="A29637" t="inlineStr">
        <is>
          <t>1209296000 --- семена свеклы кормовой (Beta vulgaris var. alba)</t>
        </is>
      </c>
    </row>
    <row r="29638">
      <c r="A29638" t="inlineStr">
        <is>
          <t>1209298000 --- прочие</t>
        </is>
      </c>
    </row>
    <row r="29639">
      <c r="A29639" t="inlineStr">
        <is>
          <t>1209300000 - семена травянистых растений, выращиваемых главным образом для получения цветов</t>
        </is>
      </c>
    </row>
    <row r="29640">
      <c r="A29640" t="inlineStr">
        <is>
          <t>120991 -- семена овощных культур:</t>
        </is>
      </c>
    </row>
    <row r="29641">
      <c r="A29641" t="inlineStr">
        <is>
          <t>1209913000 --- семена свеклы салатной или свеклы листовой (Beta vulgaris var. conditiva)</t>
        </is>
      </c>
    </row>
    <row r="29642">
      <c r="A29642" t="inlineStr">
        <is>
          <t>1209918000 --- прочие</t>
        </is>
      </c>
    </row>
    <row r="29643">
      <c r="A29643" t="inlineStr">
        <is>
          <t>120999 -- прочие:</t>
        </is>
      </c>
    </row>
    <row r="29644">
      <c r="A29644" t="inlineStr">
        <is>
          <t>12099910 --- семена лесных деревьев:</t>
        </is>
      </c>
    </row>
    <row r="29645">
      <c r="A29645" t="inlineStr">
        <is>
          <t>1209991010 ---- пихты кавказской (Abies nordmanniana (Stev.) Spach)</t>
        </is>
      </c>
    </row>
    <row r="29646">
      <c r="A29646" t="inlineStr">
        <is>
          <t>1209991090 ---- прочие</t>
        </is>
      </c>
    </row>
    <row r="29647">
      <c r="A29647" t="inlineStr">
        <is>
          <t>1209999100 ---- семена растений, выращиваемых главным образом для получения цветов, кроме поименованных в подсубпозиции 1209 30 000 0</t>
        </is>
      </c>
    </row>
    <row r="29648">
      <c r="A29648" t="inlineStr">
        <is>
          <t>1209999900 ---- прочие</t>
        </is>
      </c>
    </row>
    <row r="29649">
      <c r="A29649" t="inlineStr">
        <is>
          <t>1210 Шишки хмеля, свежие или сушеные, дробленые или недробленые, в порошкообразном виде или в виде гранул; лупулин:</t>
        </is>
      </c>
    </row>
    <row r="29650">
      <c r="A29650" t="inlineStr">
        <is>
          <t>1210100000 - шишки хмеля недробленые, не в порошкообразном виде и не в виде гранул</t>
        </is>
      </c>
    </row>
    <row r="29651">
      <c r="A29651" t="inlineStr">
        <is>
          <t>121020 - шишки хмеля дробленые, в порошкообразном виде или в виде гранул; лупулин:</t>
        </is>
      </c>
    </row>
    <row r="29652">
      <c r="A29652" t="inlineStr">
        <is>
          <t>1210201000 -- шишки хмеля дробленые, в порошкообразном виде или в виде гранул, с высоким содержанием лупулина; лупулин</t>
        </is>
      </c>
    </row>
    <row r="29653">
      <c r="A29653" t="inlineStr">
        <is>
          <t>1210209000 -- прочие</t>
        </is>
      </c>
    </row>
    <row r="29654">
      <c r="A29654" t="inlineStr">
        <is>
          <t>1211 Растения и их части (включая семена и плоды), используемые в основном в парфюмерии, фармации или инсектицидных, фунгицидных или аналогичных целях, свежие, охлажденные, мороженые или сушеные, целые или измельченные, дробленые или молотые:</t>
        </is>
      </c>
    </row>
    <row r="29655">
      <c r="A29655" t="inlineStr">
        <is>
          <t>1211200000 - корни женьшеня</t>
        </is>
      </c>
    </row>
    <row r="29656">
      <c r="A29656" t="inlineStr">
        <is>
          <t>1211300000 - листья коки</t>
        </is>
      </c>
    </row>
    <row r="29657">
      <c r="A29657" t="inlineStr">
        <is>
          <t>1211400000 - маковая соломка</t>
        </is>
      </c>
    </row>
    <row r="29658">
      <c r="A29658" t="inlineStr">
        <is>
          <t>1211500000 - эфедра, или хвойник</t>
        </is>
      </c>
    </row>
    <row r="29659">
      <c r="A29659" t="inlineStr">
        <is>
          <t>121190 - прочие:</t>
        </is>
      </c>
    </row>
    <row r="29660">
      <c r="A29660" t="inlineStr">
        <is>
          <t>1211904000 -- бобы тонка, или английского боба</t>
        </is>
      </c>
    </row>
    <row r="29661">
      <c r="A29661" t="inlineStr">
        <is>
          <t>121190860 -- прочие:</t>
        </is>
      </c>
    </row>
    <row r="29662">
      <c r="A29662" t="inlineStr">
        <is>
          <t>1211908601 --- корни солодки</t>
        </is>
      </c>
    </row>
    <row r="29663">
      <c r="A29663" t="inlineStr">
        <is>
          <t>1211908609 --- прочие</t>
        </is>
      </c>
    </row>
    <row r="29664">
      <c r="A29664" t="inlineStr">
        <is>
          <t>1212 Плоды рожкового дерева, морские и прочие водоросли, свекла сахарная и сахарный тростник, свежие, охлажденные, мороженые или сушеные, дробленые или недробленые; косточки плодов и их ядра, прочие продукты растительного происхождения (включая необжаренные корни цикория вида Cichorium intybus sativum), используемые главным образом для пищевых целей, в другом месте не поименованные или не включенные:</t>
        </is>
      </c>
    </row>
    <row r="29665">
      <c r="A29665" t="inlineStr">
        <is>
          <t>1212210000 -- пригодные для употребления в пищу</t>
        </is>
      </c>
    </row>
    <row r="29666">
      <c r="A29666" t="inlineStr">
        <is>
          <t>1212290000 -- прочие</t>
        </is>
      </c>
    </row>
    <row r="29667">
      <c r="A29667" t="inlineStr">
        <is>
          <t>121291 -- свекла сахарная:</t>
        </is>
      </c>
    </row>
    <row r="29668">
      <c r="A29668" t="inlineStr">
        <is>
          <t>1212912000 --- сушеная, измельченная или неизмельченная</t>
        </is>
      </c>
    </row>
    <row r="29669">
      <c r="A29669" t="inlineStr">
        <is>
          <t>1212918000 --- прочая</t>
        </is>
      </c>
    </row>
    <row r="29670">
      <c r="A29670" t="inlineStr">
        <is>
          <t>1212920000 -- плоды рожкового дерева (цератония)</t>
        </is>
      </c>
    </row>
    <row r="29671">
      <c r="A29671" t="inlineStr">
        <is>
          <t>1212930000 -- сахарный тростник</t>
        </is>
      </c>
    </row>
    <row r="29672">
      <c r="A29672" t="inlineStr">
        <is>
          <t>1212940000 -- корни цикория</t>
        </is>
      </c>
    </row>
    <row r="29673">
      <c r="A29673" t="inlineStr">
        <is>
          <t>121299 -- прочие:</t>
        </is>
      </c>
    </row>
    <row r="29674">
      <c r="A29674" t="inlineStr">
        <is>
          <t>1212994100 ---- неочищенные, недробленые или немолотые</t>
        </is>
      </c>
    </row>
    <row r="29675">
      <c r="A29675" t="inlineStr">
        <is>
          <t>1212994900 ---- прочие</t>
        </is>
      </c>
    </row>
    <row r="29676">
      <c r="A29676" t="inlineStr">
        <is>
          <t>1212999500 --- прочие</t>
        </is>
      </c>
    </row>
    <row r="29677">
      <c r="A29677" t="inlineStr">
        <is>
          <t>1213000000 Солома и мякина зерновых, необработанная, измельченная или неизмельченная, размолотая или неразмолотая, прессованная или в виде гранул</t>
        </is>
      </c>
    </row>
    <row r="29678">
      <c r="A29678" t="inlineStr">
        <is>
          <t>1214 Брюква, свекла листовая (мангольд), корнеплоды кормовые, сено, люцерна, клевер, эспарцет, капуста кормовая, люпин, вика и аналогичные кормовые продукты, гранулированные или негранулированные:</t>
        </is>
      </c>
    </row>
    <row r="29679">
      <c r="A29679" t="inlineStr">
        <is>
          <t>1214100000 - мука грубого помола и гранулы из люцерны</t>
        </is>
      </c>
    </row>
    <row r="29680">
      <c r="A29680" t="inlineStr">
        <is>
          <t>121490 - прочие:</t>
        </is>
      </c>
    </row>
    <row r="29681">
      <c r="A29681" t="inlineStr">
        <is>
          <t>1214901000 -- свекла листовая (мангольд), брюква и прочие корнеплоды кормовые</t>
        </is>
      </c>
    </row>
    <row r="29682">
      <c r="A29682" t="inlineStr">
        <is>
          <t>1214909000 -- прочие</t>
        </is>
      </c>
    </row>
    <row r="29683">
      <c r="A29683" t="inlineStr">
        <is>
          <t>1301 Шеллак природный неочищенный; природные камеди, смолы, гуммисмолы и живица (например, бальзамы):</t>
        </is>
      </c>
    </row>
    <row r="29684">
      <c r="A29684" t="inlineStr">
        <is>
          <t>1301200000 - гуммиарабик</t>
        </is>
      </c>
    </row>
    <row r="29685">
      <c r="A29685" t="inlineStr">
        <is>
          <t>1301900000 - прочие</t>
        </is>
      </c>
    </row>
    <row r="29686">
      <c r="A29686" t="inlineStr">
        <is>
          <t>1302 Соки и экстракты растительные; пектиновые вещества, пектинаты и пектаты; агар-агар и другие клеи и загустители растительного происхождения, видоизмененные или невидоизмененные:</t>
        </is>
      </c>
    </row>
    <row r="29687">
      <c r="A29687" t="inlineStr">
        <is>
          <t>1302110000 -- опиум</t>
        </is>
      </c>
    </row>
    <row r="29688">
      <c r="A29688" t="inlineStr">
        <is>
          <t>1302120000 -- из солодки</t>
        </is>
      </c>
    </row>
    <row r="29689">
      <c r="A29689" t="inlineStr">
        <is>
          <t>1302130000 -- из хмеля</t>
        </is>
      </c>
    </row>
    <row r="29690">
      <c r="A29690" t="inlineStr">
        <is>
          <t>1302140000 -- из эфедры, или хвойника</t>
        </is>
      </c>
    </row>
    <row r="29691">
      <c r="A29691" t="inlineStr">
        <is>
          <t>130219 -- прочие:</t>
        </is>
      </c>
    </row>
    <row r="29692">
      <c r="A29692" t="inlineStr">
        <is>
          <t>1302190500 --- живица ванильная</t>
        </is>
      </c>
    </row>
    <row r="29693">
      <c r="A29693" t="inlineStr">
        <is>
          <t>1302199000 --- прочие</t>
        </is>
      </c>
    </row>
    <row r="29694">
      <c r="A29694" t="inlineStr">
        <is>
          <t>130220 - пектиновые вещества, пектинаты и пектаты:</t>
        </is>
      </c>
    </row>
    <row r="29695">
      <c r="A29695" t="inlineStr">
        <is>
          <t>1302201000 -- сухие</t>
        </is>
      </c>
    </row>
    <row r="29696">
      <c r="A29696" t="inlineStr">
        <is>
          <t>1302209000 -- прочие</t>
        </is>
      </c>
    </row>
    <row r="29697">
      <c r="A29697" t="inlineStr">
        <is>
          <t>1302310000 -- агар-агар</t>
        </is>
      </c>
    </row>
    <row r="29698">
      <c r="A29698" t="inlineStr">
        <is>
          <t>130232 -- клеи и загустители из плодов и семян рожкового дерева или из семян циамопсиса, или гуара, видоизмененные или невидоизмененные:</t>
        </is>
      </c>
    </row>
    <row r="29699">
      <c r="A29699" t="inlineStr">
        <is>
          <t>1302321000 --- из плодов или семян рожкового дерева</t>
        </is>
      </c>
    </row>
    <row r="29700">
      <c r="A29700" t="inlineStr">
        <is>
          <t>1302329000 --- из семян циамопсиса, или гуара</t>
        </is>
      </c>
    </row>
    <row r="29701">
      <c r="A29701" t="inlineStr">
        <is>
          <t>1302390000 -- прочие</t>
        </is>
      </c>
    </row>
    <row r="29702">
      <c r="A29702" t="inlineStr">
        <is>
          <t>1401 Материалы растительного происхождения, используемые главным образом для плетения (например, бамбук, ротанг, тростник, ситник, ива, рафия, очищенная, отбеленная или окрашенная солома зерновых и липовая кора):</t>
        </is>
      </c>
    </row>
    <row r="29703">
      <c r="A29703" t="inlineStr">
        <is>
          <t>1401100000 - бамбук</t>
        </is>
      </c>
    </row>
    <row r="29704">
      <c r="A29704" t="inlineStr">
        <is>
          <t>1401200000 - ротанг</t>
        </is>
      </c>
    </row>
    <row r="29705">
      <c r="A29705" t="inlineStr">
        <is>
          <t>1401900000 - прочие</t>
        </is>
      </c>
    </row>
    <row r="29706">
      <c r="A29706" t="inlineStr">
        <is>
          <t>1404 Материалы растительного происхождения, в другом месте не поименованные или не включенные:</t>
        </is>
      </c>
    </row>
    <row r="29707">
      <c r="A29707" t="inlineStr">
        <is>
          <t>1404200000 - хлопковый линт</t>
        </is>
      </c>
    </row>
    <row r="29708">
      <c r="A29708" t="inlineStr">
        <is>
          <t>140490000 - прочие:</t>
        </is>
      </c>
    </row>
    <row r="29709">
      <c r="A29709" t="inlineStr">
        <is>
          <t>1404900001 -- материалы растительного происхождения, используемые главным образом для набивки или мягкой прокладки (например, капок, растительные волокна и взморник морской), в том числе в виде пластов, на подложке или без нее, или используемые главным образом в метлах или щетках (например, сорго веничное, пиассава, пырей ползучий и истль)</t>
        </is>
      </c>
    </row>
    <row r="29710">
      <c r="A29710" t="inlineStr">
        <is>
          <t>1404900008 -- прочие</t>
        </is>
      </c>
    </row>
    <row r="29711">
      <c r="A29711" t="inlineStr">
        <is>
          <t>1501 Жир свиной (включая лярд) и жир домашней птицы, кроме жира товарной позиции 0209 или 1503:</t>
        </is>
      </c>
    </row>
    <row r="29712">
      <c r="A29712" t="inlineStr">
        <is>
          <t>150110 - лярд:</t>
        </is>
      </c>
    </row>
    <row r="29713">
      <c r="A29713" t="inlineStr">
        <is>
          <t>1501101000 -- для промышленного применения, кроме производства продуктов, используемых для употребления в пищу</t>
        </is>
      </c>
    </row>
    <row r="29714">
      <c r="A29714" t="inlineStr">
        <is>
          <t>1501109000 -- прочий</t>
        </is>
      </c>
    </row>
    <row r="29715">
      <c r="A29715" t="inlineStr">
        <is>
          <t>150120 - жир свиной прочий:</t>
        </is>
      </c>
    </row>
    <row r="29716">
      <c r="A29716" t="inlineStr">
        <is>
          <t>1501201000 -- для промышленного применения, кроме производства продуктов, используемых для употребления в пищу</t>
        </is>
      </c>
    </row>
    <row r="29717">
      <c r="A29717" t="inlineStr">
        <is>
          <t>1501209000 -- прочий</t>
        </is>
      </c>
    </row>
    <row r="29718">
      <c r="A29718" t="inlineStr">
        <is>
          <t>1501900000 - прочий</t>
        </is>
      </c>
    </row>
    <row r="29719">
      <c r="A29719" t="inlineStr">
        <is>
          <t>1502 Жир крупного рогатого скота, овец или коз, кроме жира товарной позиции 1503:</t>
        </is>
      </c>
    </row>
    <row r="29720">
      <c r="A29720" t="inlineStr">
        <is>
          <t>150210 - жир топленый:</t>
        </is>
      </c>
    </row>
    <row r="29721">
      <c r="A29721" t="inlineStr">
        <is>
          <t>1502101000 -- для промышленного применения, кроме производства продуктов, используемых для употребления в пищу</t>
        </is>
      </c>
    </row>
    <row r="29722">
      <c r="A29722" t="inlineStr">
        <is>
          <t>1502109000 -- прочий</t>
        </is>
      </c>
    </row>
    <row r="29723">
      <c r="A29723" t="inlineStr">
        <is>
          <t>150290 - прочий:</t>
        </is>
      </c>
    </row>
    <row r="29724">
      <c r="A29724" t="inlineStr">
        <is>
          <t>1502901000 -- для промышленного применения, кроме производства продуктов, используемых для употребления в пищу</t>
        </is>
      </c>
    </row>
    <row r="29725">
      <c r="A29725" t="inlineStr">
        <is>
          <t>1502909000 -- прочий</t>
        </is>
      </c>
    </row>
    <row r="29726">
      <c r="A29726" t="inlineStr">
        <is>
          <t>150300 Лярд-стеарин, лярд-ойль, олеостеарин, олео-ойль и животное масло, неэмульгированные или несмешанные, или не приготовленные каким-либо иным способом:</t>
        </is>
      </c>
    </row>
    <row r="29727">
      <c r="A29727" t="inlineStr">
        <is>
          <t>1503001100 -- для промышленного применения</t>
        </is>
      </c>
    </row>
    <row r="29728">
      <c r="A29728" t="inlineStr">
        <is>
          <t>1503001900 -- прочие</t>
        </is>
      </c>
    </row>
    <row r="29729">
      <c r="A29729" t="inlineStr">
        <is>
          <t>1503003000 - животное масло для промышленного применения, кроме производства продуктов, используемых для употребления в пищу</t>
        </is>
      </c>
    </row>
    <row r="29730">
      <c r="A29730" t="inlineStr">
        <is>
          <t>1503009000 - прочие</t>
        </is>
      </c>
    </row>
    <row r="29731">
      <c r="A29731" t="inlineStr">
        <is>
          <t>1504 Жиры, масла и их фракции, из рыбы или морских млекопитающих, нерафинированные или рафинированные, но без изменения химического состава:</t>
        </is>
      </c>
    </row>
    <row r="29732">
      <c r="A29732" t="inlineStr">
        <is>
          <t>150410 - жиры из печени рыбы и их фракции:</t>
        </is>
      </c>
    </row>
    <row r="29733">
      <c r="A29733" t="inlineStr">
        <is>
          <t>1504101000 -- с содержанием витамина A не более 2500 МЕ/г</t>
        </is>
      </c>
    </row>
    <row r="29734">
      <c r="A29734" t="inlineStr">
        <is>
          <t>1504109100 --- из палтуса</t>
        </is>
      </c>
    </row>
    <row r="29735">
      <c r="A29735" t="inlineStr">
        <is>
          <t>1504109900 --- прочие</t>
        </is>
      </c>
    </row>
    <row r="29736">
      <c r="A29736" t="inlineStr">
        <is>
          <t>150420 - жиры и масла из рыбы и их фракции, кроме жира из печени:</t>
        </is>
      </c>
    </row>
    <row r="29737">
      <c r="A29737" t="inlineStr">
        <is>
          <t>1504201000 -- твердые фракции</t>
        </is>
      </c>
    </row>
    <row r="29738">
      <c r="A29738" t="inlineStr">
        <is>
          <t>1504209000 -- прочие</t>
        </is>
      </c>
    </row>
    <row r="29739">
      <c r="A29739" t="inlineStr">
        <is>
          <t>150430 - жиры и масла морских млекопитающих и их фракции:</t>
        </is>
      </c>
    </row>
    <row r="29740">
      <c r="A29740" t="inlineStr">
        <is>
          <t>1504301000 -- твердые фракции</t>
        </is>
      </c>
    </row>
    <row r="29741">
      <c r="A29741" t="inlineStr">
        <is>
          <t>1504309000 -- прочие</t>
        </is>
      </c>
    </row>
    <row r="29742">
      <c r="A29742" t="inlineStr">
        <is>
          <t>150500 Жиропот и жировые вещества, получаемые из него (включая ланолин):</t>
        </is>
      </c>
    </row>
    <row r="29743">
      <c r="A29743" t="inlineStr">
        <is>
          <t>1505001000 - жиропот сырой</t>
        </is>
      </c>
    </row>
    <row r="29744">
      <c r="A29744" t="inlineStr">
        <is>
          <t>1505009000 - прочие</t>
        </is>
      </c>
    </row>
    <row r="29745">
      <c r="A29745" t="inlineStr">
        <is>
          <t>1506000000 Прочие животные жиры, масла и их фракции, нерафинированные или рафинированные, но без изменения химического состава</t>
        </is>
      </c>
    </row>
    <row r="29746">
      <c r="A29746" t="inlineStr">
        <is>
          <t>1507 Масло соевое и его фракции, нерафинированные или рафинированные, но без изменения химического состава:</t>
        </is>
      </c>
    </row>
    <row r="29747">
      <c r="A29747" t="inlineStr">
        <is>
          <t>150710 - масло сырое, нерафинированное или рафинированное гидратацией:</t>
        </is>
      </c>
    </row>
    <row r="29748">
      <c r="A29748" t="inlineStr">
        <is>
          <t>1507101000 -- для технического или промышленного применения, кроме производства продуктов, используемых для употребления в пищу</t>
        </is>
      </c>
    </row>
    <row r="29749">
      <c r="A29749" t="inlineStr">
        <is>
          <t>150710900 -- прочее:</t>
        </is>
      </c>
    </row>
    <row r="29750">
      <c r="A29750" t="inlineStr">
        <is>
          <t>1507109001 --- в первичных упаковках нетто-объемом 10 л или менее</t>
        </is>
      </c>
    </row>
    <row r="29751">
      <c r="A29751" t="inlineStr">
        <is>
          <t>1507109009 --- прочее</t>
        </is>
      </c>
    </row>
    <row r="29752">
      <c r="A29752" t="inlineStr">
        <is>
          <t>150790 - прочие:</t>
        </is>
      </c>
    </row>
    <row r="29753">
      <c r="A29753" t="inlineStr">
        <is>
          <t>1507901000 -- для технического или промышленного применения, кроме производства продуктов, используемых для употребления в пищу</t>
        </is>
      </c>
    </row>
    <row r="29754">
      <c r="A29754" t="inlineStr">
        <is>
          <t>150790900 -- прочие:</t>
        </is>
      </c>
    </row>
    <row r="29755">
      <c r="A29755" t="inlineStr">
        <is>
          <t>1507909001 --- в первичных упаковках нетто-объемом 10 л или менее</t>
        </is>
      </c>
    </row>
    <row r="29756">
      <c r="A29756" t="inlineStr">
        <is>
          <t>1507909009 --- прочие</t>
        </is>
      </c>
    </row>
    <row r="29757">
      <c r="A29757" t="inlineStr">
        <is>
          <t>1508 Масло арахисовое и его фракции, нерафинированные или рафинированные, но без изменения химического состава:</t>
        </is>
      </c>
    </row>
    <row r="29758">
      <c r="A29758" t="inlineStr">
        <is>
          <t>150810 - масло сырое:</t>
        </is>
      </c>
    </row>
    <row r="29759">
      <c r="A29759" t="inlineStr">
        <is>
          <t>1508101000 -- для технического или промышленного применения, кроме производства продуктов, используемых для употребления в пищу</t>
        </is>
      </c>
    </row>
    <row r="29760">
      <c r="A29760" t="inlineStr">
        <is>
          <t>1508109000 -- прочее</t>
        </is>
      </c>
    </row>
    <row r="29761">
      <c r="A29761" t="inlineStr">
        <is>
          <t>150890 - прочие:</t>
        </is>
      </c>
    </row>
    <row r="29762">
      <c r="A29762" t="inlineStr">
        <is>
          <t>1508901000 -- для технического или промышленного применения, кроме производства продуктов, используемых для употребления в пищу</t>
        </is>
      </c>
    </row>
    <row r="29763">
      <c r="A29763" t="inlineStr">
        <is>
          <t>1508909000 -- прочие</t>
        </is>
      </c>
    </row>
    <row r="29764">
      <c r="A29764" t="inlineStr">
        <is>
          <t>1509 Масло оливковое и его фракции, нерафинированные или рафинированные, но без изменения химического состава:</t>
        </is>
      </c>
    </row>
    <row r="29765">
      <c r="A29765" t="inlineStr">
        <is>
          <t>150910 - масло оливковое первого (холодного) прессования:</t>
        </is>
      </c>
    </row>
    <row r="29766">
      <c r="A29766" t="inlineStr">
        <is>
          <t>1509101000 -- очищенное оливковое масло первого (холодного) прессования</t>
        </is>
      </c>
    </row>
    <row r="29767">
      <c r="A29767" t="inlineStr">
        <is>
          <t>1509109000 -- прочее</t>
        </is>
      </c>
    </row>
    <row r="29768">
      <c r="A29768" t="inlineStr">
        <is>
          <t>1509900000 - прочие</t>
        </is>
      </c>
    </row>
    <row r="29769">
      <c r="A29769" t="inlineStr">
        <is>
          <t>151000 Прочие масла и их фракции, получаемые только из маслин, или оливок, нерафинированные или рафинированные, но без изменения химического состава, включая смеси этих масел или фракций с маслами или фракциями товарной позиции 1509:</t>
        </is>
      </c>
    </row>
    <row r="29770">
      <c r="A29770" t="inlineStr">
        <is>
          <t>1510001000 - масла сырые</t>
        </is>
      </c>
    </row>
    <row r="29771">
      <c r="A29771" t="inlineStr">
        <is>
          <t>1510009000 - прочие</t>
        </is>
      </c>
    </row>
    <row r="29772">
      <c r="A29772" t="inlineStr">
        <is>
          <t>1511 Масло пальмовое и его фракции, нерафинированные или рафинированные, но без изменения химического состава:</t>
        </is>
      </c>
    </row>
    <row r="29773">
      <c r="A29773" t="inlineStr">
        <is>
          <t>151110 - масло сырое:</t>
        </is>
      </c>
    </row>
    <row r="29774">
      <c r="A29774" t="inlineStr">
        <is>
          <t>1511101000 -- для технического или промышленного применения, кроме производства продуктов, используемых для употребления в пищу</t>
        </is>
      </c>
    </row>
    <row r="29775">
      <c r="A29775" t="inlineStr">
        <is>
          <t>151110900 -- прочее:</t>
        </is>
      </c>
    </row>
    <row r="29776">
      <c r="A29776" t="inlineStr">
        <is>
          <t>1511109002 --- в таре нетто-массой 20 000 кг или менее</t>
        </is>
      </c>
    </row>
    <row r="29777">
      <c r="A29777" t="inlineStr">
        <is>
          <t>1511109008 --- прочее</t>
        </is>
      </c>
    </row>
    <row r="29778">
      <c r="A29778" t="inlineStr">
        <is>
          <t>151190 - прочие:</t>
        </is>
      </c>
    </row>
    <row r="29779">
      <c r="A29779" t="inlineStr">
        <is>
          <t>1511901100 --- в первичных упаковках нетто-массой не более 1 кг</t>
        </is>
      </c>
    </row>
    <row r="29780">
      <c r="A29780" t="inlineStr">
        <is>
          <t>151190190 --- прочие:</t>
        </is>
      </c>
    </row>
    <row r="29781">
      <c r="A29781" t="inlineStr">
        <is>
          <t>1511901902 ---- в таре нетто-массой 20 000 кг или менее</t>
        </is>
      </c>
    </row>
    <row r="29782">
      <c r="A29782" t="inlineStr">
        <is>
          <t>1511901908 ---- прочие</t>
        </is>
      </c>
    </row>
    <row r="29783">
      <c r="A29783" t="inlineStr">
        <is>
          <t>1511909100 --- для технического или промышленного применения, кроме производства продуктов, используемых для употребления в пищу</t>
        </is>
      </c>
    </row>
    <row r="29784">
      <c r="A29784" t="inlineStr">
        <is>
          <t>151190990 --- прочие:</t>
        </is>
      </c>
    </row>
    <row r="29785">
      <c r="A29785" t="inlineStr">
        <is>
          <t>1511909902 ---- в таре нетто-массой 20 000 кг или менее</t>
        </is>
      </c>
    </row>
    <row r="29786">
      <c r="A29786" t="inlineStr">
        <is>
          <t>1511909908 ---- прочие</t>
        </is>
      </c>
    </row>
    <row r="29787">
      <c r="A29787" t="inlineStr">
        <is>
          <t>1512 Масло подсолнечное, сафлоровое или хлопковое и их фракции, нерафинированные или рафинированные, но без изменения химического состава:</t>
        </is>
      </c>
    </row>
    <row r="29788">
      <c r="A29788" t="inlineStr">
        <is>
          <t>151211 -- масло сырое:</t>
        </is>
      </c>
    </row>
    <row r="29789">
      <c r="A29789" t="inlineStr">
        <is>
          <t>1512111000 --- для технического или промышленного применения, кроме производства продуктов, используемых для употребления в пищу</t>
        </is>
      </c>
    </row>
    <row r="29790">
      <c r="A29790" t="inlineStr">
        <is>
          <t>151211910 ---- масло подсолнечное:</t>
        </is>
      </c>
    </row>
    <row r="29791">
      <c r="A29791" t="inlineStr">
        <is>
          <t>1512119101 ----- в первичных упаковках нетто-объемом 10 л или менее</t>
        </is>
      </c>
    </row>
    <row r="29792">
      <c r="A29792" t="inlineStr">
        <is>
          <t>1512119109 ----- прочее</t>
        </is>
      </c>
    </row>
    <row r="29793">
      <c r="A29793" t="inlineStr">
        <is>
          <t>151211990 ---- масло сафлоровое:</t>
        </is>
      </c>
    </row>
    <row r="29794">
      <c r="A29794" t="inlineStr">
        <is>
          <t>1512119901 ----- в первичных упаковках нетто-объемом 10 л или менее</t>
        </is>
      </c>
    </row>
    <row r="29795">
      <c r="A29795" t="inlineStr">
        <is>
          <t>1512119909 ----- прочее</t>
        </is>
      </c>
    </row>
    <row r="29796">
      <c r="A29796" t="inlineStr">
        <is>
          <t>151219 -- прочие:</t>
        </is>
      </c>
    </row>
    <row r="29797">
      <c r="A29797" t="inlineStr">
        <is>
          <t>1512191000 --- для технического или промышленного применения, кроме производства продуктов, используемых для употребления в пищу</t>
        </is>
      </c>
    </row>
    <row r="29798">
      <c r="A29798" t="inlineStr">
        <is>
          <t>151219900 --- прочие:</t>
        </is>
      </c>
    </row>
    <row r="29799">
      <c r="A29799" t="inlineStr">
        <is>
          <t>1512199002 ---- подсолнечное масло или его фракции в первичных упаковках нетто-объемом 10 л или менее</t>
        </is>
      </c>
    </row>
    <row r="29800">
      <c r="A29800" t="inlineStr">
        <is>
          <t>1512199003 ---- сафлоровое масло или его фракции в первичных упаковках нетто-объемом 10 л или менее</t>
        </is>
      </c>
    </row>
    <row r="29801">
      <c r="A29801" t="inlineStr">
        <is>
          <t>1512199009 ---- прочие</t>
        </is>
      </c>
    </row>
    <row r="29802">
      <c r="A29802" t="inlineStr">
        <is>
          <t>151221 -- масло сырое, очищенное от госсипола или не очищенное:</t>
        </is>
      </c>
    </row>
    <row r="29803">
      <c r="A29803" t="inlineStr">
        <is>
          <t>1512211000 --- для технического или промышленного применения, кроме производства продуктов, используемых для употребления в пищу</t>
        </is>
      </c>
    </row>
    <row r="29804">
      <c r="A29804" t="inlineStr">
        <is>
          <t>1512219000 --- прочее</t>
        </is>
      </c>
    </row>
    <row r="29805">
      <c r="A29805" t="inlineStr">
        <is>
          <t>151229 -- прочие:</t>
        </is>
      </c>
    </row>
    <row r="29806">
      <c r="A29806" t="inlineStr">
        <is>
          <t>1512291000 --- для технического или промышленного применения, кроме производства продуктов, используемых для употребления в пищу</t>
        </is>
      </c>
    </row>
    <row r="29807">
      <c r="A29807" t="inlineStr">
        <is>
          <t>1512299000 --- прочие</t>
        </is>
      </c>
    </row>
    <row r="29808">
      <c r="A29808" t="inlineStr">
        <is>
          <t>1513 Масло кокосовое (копровое), пальмоядровое или масло бабассу и их фракции, нерафинированные или рафинированные, но без изменения химического состава:</t>
        </is>
      </c>
    </row>
    <row r="29809">
      <c r="A29809" t="inlineStr">
        <is>
          <t>151311 -- масло сырое:</t>
        </is>
      </c>
    </row>
    <row r="29810">
      <c r="A29810" t="inlineStr">
        <is>
          <t>1513111000 --- для технического или промышленного применения, кроме производства продуктов, используемых для употребления в пищу</t>
        </is>
      </c>
    </row>
    <row r="29811">
      <c r="A29811" t="inlineStr">
        <is>
          <t>1513119100 ---- в первичных упаковках нетто-массой не более 1 кг</t>
        </is>
      </c>
    </row>
    <row r="29812">
      <c r="A29812" t="inlineStr">
        <is>
          <t>151311990 ---- прочее:</t>
        </is>
      </c>
    </row>
    <row r="29813">
      <c r="A29813" t="inlineStr">
        <is>
          <t>1513119902 ----- в таре нетто-массой 19 000 кг или менее</t>
        </is>
      </c>
    </row>
    <row r="29814">
      <c r="A29814" t="inlineStr">
        <is>
          <t>1513119908 ----- прочее</t>
        </is>
      </c>
    </row>
    <row r="29815">
      <c r="A29815" t="inlineStr">
        <is>
          <t>151319 -- прочие:</t>
        </is>
      </c>
    </row>
    <row r="29816">
      <c r="A29816" t="inlineStr">
        <is>
          <t>1513191100 ---- в первичных упаковках нетто-массой не более 1 кг</t>
        </is>
      </c>
    </row>
    <row r="29817">
      <c r="A29817" t="inlineStr">
        <is>
          <t>151319190 ---- прочие:</t>
        </is>
      </c>
    </row>
    <row r="29818">
      <c r="A29818" t="inlineStr">
        <is>
          <t>1513191902 ----- в таре нетто-массой 19 000 кг или менее</t>
        </is>
      </c>
    </row>
    <row r="29819">
      <c r="A29819" t="inlineStr">
        <is>
          <t>1513191908 ----- прочие</t>
        </is>
      </c>
    </row>
    <row r="29820">
      <c r="A29820" t="inlineStr">
        <is>
          <t>1513193000 ---- для технического или промышленного применения, кроме производства продуктов, используемых для употребления в пищу</t>
        </is>
      </c>
    </row>
    <row r="29821">
      <c r="A29821" t="inlineStr">
        <is>
          <t>1513199100 ----- в первичных упаковках нетто-массой не более 1 кг</t>
        </is>
      </c>
    </row>
    <row r="29822">
      <c r="A29822" t="inlineStr">
        <is>
          <t>151319990 ----- прочие:</t>
        </is>
      </c>
    </row>
    <row r="29823">
      <c r="A29823" t="inlineStr">
        <is>
          <t>1513199902 ------ в таре нетто-массой 19 000 кг или менее</t>
        </is>
      </c>
    </row>
    <row r="29824">
      <c r="A29824" t="inlineStr">
        <is>
          <t>1513199908 ------ прочие</t>
        </is>
      </c>
    </row>
    <row r="29825">
      <c r="A29825" t="inlineStr">
        <is>
          <t>151321 -- масло сырое:</t>
        </is>
      </c>
    </row>
    <row r="29826">
      <c r="A29826" t="inlineStr">
        <is>
          <t>1513211000 --- для технического или промышленного применения, кроме производства продуктов, используемых для употребления в пищу</t>
        </is>
      </c>
    </row>
    <row r="29827">
      <c r="A29827" t="inlineStr">
        <is>
          <t>1513213000 ---- в первичных упаковках нетто-массой не более 1 кг</t>
        </is>
      </c>
    </row>
    <row r="29828">
      <c r="A29828" t="inlineStr">
        <is>
          <t>151321900 ---- прочее:</t>
        </is>
      </c>
    </row>
    <row r="29829">
      <c r="A29829" t="inlineStr">
        <is>
          <t>1513219002 ----- в таре нетто-массой 19 000 кг или менее</t>
        </is>
      </c>
    </row>
    <row r="29830">
      <c r="A29830" t="inlineStr">
        <is>
          <t>1513219008 ----- прочее</t>
        </is>
      </c>
    </row>
    <row r="29831">
      <c r="A29831" t="inlineStr">
        <is>
          <t>151329 -- прочие:</t>
        </is>
      </c>
    </row>
    <row r="29832">
      <c r="A29832" t="inlineStr">
        <is>
          <t>1513291100 ---- в первичных упаковках нетто-массой не более 1 кг</t>
        </is>
      </c>
    </row>
    <row r="29833">
      <c r="A29833" t="inlineStr">
        <is>
          <t>151329190 ---- прочие:</t>
        </is>
      </c>
    </row>
    <row r="29834">
      <c r="A29834" t="inlineStr">
        <is>
          <t>1513291902 ----- в таре нетто-массой 19 000 кг или менее</t>
        </is>
      </c>
    </row>
    <row r="29835">
      <c r="A29835" t="inlineStr">
        <is>
          <t>1513291908 ----- прочие</t>
        </is>
      </c>
    </row>
    <row r="29836">
      <c r="A29836" t="inlineStr">
        <is>
          <t>1513293000 ---- для технического или промышленного применения, кроме производства продуктов, используемых для употребления в пищу</t>
        </is>
      </c>
    </row>
    <row r="29837">
      <c r="A29837" t="inlineStr">
        <is>
          <t>1513295000 ----- в первичных упаковках нетто-массой 1 кг или менее</t>
        </is>
      </c>
    </row>
    <row r="29838">
      <c r="A29838" t="inlineStr">
        <is>
          <t>151329900 ----- прочие:</t>
        </is>
      </c>
    </row>
    <row r="29839">
      <c r="A29839" t="inlineStr">
        <is>
          <t>1513299002 ------ в таре нетто-массой 19 000 кг или менее</t>
        </is>
      </c>
    </row>
    <row r="29840">
      <c r="A29840" t="inlineStr">
        <is>
          <t>1513299008 ------ прочие</t>
        </is>
      </c>
    </row>
    <row r="29841">
      <c r="A29841" t="inlineStr">
        <is>
          <t>1514 Масло рапсовое (из рапса, или кользы) или горчичное и их фракции, нерафинированные или рафинированные, но без изменения химического состава:</t>
        </is>
      </c>
    </row>
    <row r="29842">
      <c r="A29842" t="inlineStr">
        <is>
          <t>151411 -- масло сырое:</t>
        </is>
      </c>
    </row>
    <row r="29843">
      <c r="A29843" t="inlineStr">
        <is>
          <t>1514111000 --- для технического или промышленного применения, кроме производства продуктов, используемых для употребления в пищу</t>
        </is>
      </c>
    </row>
    <row r="29844">
      <c r="A29844" t="inlineStr">
        <is>
          <t>151411900 --- прочее:</t>
        </is>
      </c>
    </row>
    <row r="29845">
      <c r="A29845" t="inlineStr">
        <is>
          <t>1514119001 ---- в первичных упаковках нетто-объемом 10 л или менее</t>
        </is>
      </c>
    </row>
    <row r="29846">
      <c r="A29846" t="inlineStr">
        <is>
          <t>1514119009 ---- прочее</t>
        </is>
      </c>
    </row>
    <row r="29847">
      <c r="A29847" t="inlineStr">
        <is>
          <t>151419 -- прочие:</t>
        </is>
      </c>
    </row>
    <row r="29848">
      <c r="A29848" t="inlineStr">
        <is>
          <t>1514191000 --- для технического или промышленного применения, кроме производства продуктов, используемых для употребления в пищу</t>
        </is>
      </c>
    </row>
    <row r="29849">
      <c r="A29849" t="inlineStr">
        <is>
          <t>151419900 --- прочие:</t>
        </is>
      </c>
    </row>
    <row r="29850">
      <c r="A29850" t="inlineStr">
        <is>
          <t>1514199001 ---- в первичных упаковках нетто-объемом 10 л или менее</t>
        </is>
      </c>
    </row>
    <row r="29851">
      <c r="A29851" t="inlineStr">
        <is>
          <t>1514199009 ---- прочие</t>
        </is>
      </c>
    </row>
    <row r="29852">
      <c r="A29852" t="inlineStr">
        <is>
          <t>151491 -- масло сырое:</t>
        </is>
      </c>
    </row>
    <row r="29853">
      <c r="A29853" t="inlineStr">
        <is>
          <t>1514911000 --- для технического или промышленного применения, кроме производства продуктов, используемых для употребления в пищу</t>
        </is>
      </c>
    </row>
    <row r="29854">
      <c r="A29854" t="inlineStr">
        <is>
          <t>151491900 --- прочее:</t>
        </is>
      </c>
    </row>
    <row r="29855">
      <c r="A29855" t="inlineStr">
        <is>
          <t>1514919001 ---- в первичных упаковках нетто-объемом 10 л или менее</t>
        </is>
      </c>
    </row>
    <row r="29856">
      <c r="A29856" t="inlineStr">
        <is>
          <t>1514919009 ---- прочее</t>
        </is>
      </c>
    </row>
    <row r="29857">
      <c r="A29857" t="inlineStr">
        <is>
          <t>151499 -- прочие:</t>
        </is>
      </c>
    </row>
    <row r="29858">
      <c r="A29858" t="inlineStr">
        <is>
          <t>1514991000 --- для технического или промышленного применения, кроме производства продуктов, используемых для употребления в пищу</t>
        </is>
      </c>
    </row>
    <row r="29859">
      <c r="A29859" t="inlineStr">
        <is>
          <t>151499900 --- прочие:</t>
        </is>
      </c>
    </row>
    <row r="29860">
      <c r="A29860" t="inlineStr">
        <is>
          <t>1514999001 ---- в первичных упаковках нетто-объемом 10 л или менее</t>
        </is>
      </c>
    </row>
    <row r="29861">
      <c r="A29861" t="inlineStr">
        <is>
          <t>1514999009 ---- прочие</t>
        </is>
      </c>
    </row>
    <row r="29862">
      <c r="A29862" t="inlineStr">
        <is>
          <t>1515 Прочие нелетучие растительные жиры, масла (включая масло жожоба) и их фракции, нерафинированные или рафинированные, но без изменения химического состава:</t>
        </is>
      </c>
    </row>
    <row r="29863">
      <c r="A29863" t="inlineStr">
        <is>
          <t>1515110000 -- масло сырое</t>
        </is>
      </c>
    </row>
    <row r="29864">
      <c r="A29864" t="inlineStr">
        <is>
          <t>151519 -- прочие:</t>
        </is>
      </c>
    </row>
    <row r="29865">
      <c r="A29865" t="inlineStr">
        <is>
          <t>1515191000 --- для технического или промышленного применения, кроме производства продуктов, используемых для употребления в пищу</t>
        </is>
      </c>
    </row>
    <row r="29866">
      <c r="A29866" t="inlineStr">
        <is>
          <t>1515199000 --- прочие</t>
        </is>
      </c>
    </row>
    <row r="29867">
      <c r="A29867" t="inlineStr">
        <is>
          <t>151521 -- масло сырое:</t>
        </is>
      </c>
    </row>
    <row r="29868">
      <c r="A29868" t="inlineStr">
        <is>
          <t>1515211000 --- для технического или промышленного применения, кроме производства продуктов, используемых для употребления в пищу</t>
        </is>
      </c>
    </row>
    <row r="29869">
      <c r="A29869" t="inlineStr">
        <is>
          <t>1515219000 --- прочее</t>
        </is>
      </c>
    </row>
    <row r="29870">
      <c r="A29870" t="inlineStr">
        <is>
          <t>151529 -- прочие:</t>
        </is>
      </c>
    </row>
    <row r="29871">
      <c r="A29871" t="inlineStr">
        <is>
          <t>1515291000 --- для технического или промышленного применения, кроме производства продуктов, используемых для употребления в пищу</t>
        </is>
      </c>
    </row>
    <row r="29872">
      <c r="A29872" t="inlineStr">
        <is>
          <t>1515299000 --- прочие</t>
        </is>
      </c>
    </row>
    <row r="29873">
      <c r="A29873" t="inlineStr">
        <is>
          <t>151530 - масло касторовое и его фракции:</t>
        </is>
      </c>
    </row>
    <row r="29874">
      <c r="A29874" t="inlineStr">
        <is>
          <t>1515301000 -- для производства аминоундекановой кислоты для использования в производстве синтетического волокна или искусственных полимерных материалов</t>
        </is>
      </c>
    </row>
    <row r="29875">
      <c r="A29875" t="inlineStr">
        <is>
          <t>1515309000 -- прочие</t>
        </is>
      </c>
    </row>
    <row r="29876">
      <c r="A29876" t="inlineStr">
        <is>
          <t>151550 - масло кунжутное и его фракции:</t>
        </is>
      </c>
    </row>
    <row r="29877">
      <c r="A29877" t="inlineStr">
        <is>
          <t>1515501100 --- для технического или промышленного применения, кроме производства продуктов, используемых для употребления в пищу</t>
        </is>
      </c>
    </row>
    <row r="29878">
      <c r="A29878" t="inlineStr">
        <is>
          <t>1515501900 --- прочее</t>
        </is>
      </c>
    </row>
    <row r="29879">
      <c r="A29879" t="inlineStr">
        <is>
          <t>1515509100 --- для технического или промышленного применения, кроме производства продуктов, используемых для употребления в пищу</t>
        </is>
      </c>
    </row>
    <row r="29880">
      <c r="A29880" t="inlineStr">
        <is>
          <t>1515509900 --- прочие</t>
        </is>
      </c>
    </row>
    <row r="29881">
      <c r="A29881" t="inlineStr">
        <is>
          <t>151590 - прочие:</t>
        </is>
      </c>
    </row>
    <row r="29882">
      <c r="A29882" t="inlineStr">
        <is>
          <t>1515901100 -- тунговое масло; масла жожоба и ойтиковое; воск из мирта и японский воск; их фракции</t>
        </is>
      </c>
    </row>
    <row r="29883">
      <c r="A29883" t="inlineStr">
        <is>
          <t>1515902100 ---- для технического или промышленного применения, кроме производства продуктов, используемых для употребления в пищу</t>
        </is>
      </c>
    </row>
    <row r="29884">
      <c r="A29884" t="inlineStr">
        <is>
          <t>1515902900 ---- прочее</t>
        </is>
      </c>
    </row>
    <row r="29885">
      <c r="A29885" t="inlineStr">
        <is>
          <t>1515903100 ---- для технического или промышленного применения, кроме производства продуктов, используемых для употребления в пищу</t>
        </is>
      </c>
    </row>
    <row r="29886">
      <c r="A29886" t="inlineStr">
        <is>
          <t>1515903900 ---- прочие</t>
        </is>
      </c>
    </row>
    <row r="29887">
      <c r="A29887" t="inlineStr">
        <is>
          <t>1515904000 ---- для технического или промышленного применения, кроме производства продуктов, используемых для употребления в пищу</t>
        </is>
      </c>
    </row>
    <row r="29888">
      <c r="A29888" t="inlineStr">
        <is>
          <t>1515905100 ----- в твердом виде, в первичных упаковках нетто-массой не более 1 кг</t>
        </is>
      </c>
    </row>
    <row r="29889">
      <c r="A29889" t="inlineStr">
        <is>
          <t>1515905900 ----- в твердом виде, прочие; в жидком виде</t>
        </is>
      </c>
    </row>
    <row r="29890">
      <c r="A29890" t="inlineStr">
        <is>
          <t>1515906000 ---- для технического или промышленного применения, кроме производства продуктов, используемых для употребления в пищу</t>
        </is>
      </c>
    </row>
    <row r="29891">
      <c r="A29891" t="inlineStr">
        <is>
          <t>1515909100 ----- в твердом виде, в первичных упаковках нетто-массой не более 1 кг</t>
        </is>
      </c>
    </row>
    <row r="29892">
      <c r="A29892" t="inlineStr">
        <is>
          <t>1515909900 ----- в твердом виде, прочие; в жидком виде</t>
        </is>
      </c>
    </row>
    <row r="29893">
      <c r="A29893" t="inlineStr">
        <is>
          <t>1516 Жиры и масла животные или растительные и их фракции, полностью или частично гидрогенизированные, переэтерифицированные, реэтерифицированные или элаидинизированные, нерафинированные или рафинированные, но не подвергнутые дальнейшей обработке:</t>
        </is>
      </c>
    </row>
    <row r="29894">
      <c r="A29894" t="inlineStr">
        <is>
          <t>151610 - жиры и масла животные и их фракции:</t>
        </is>
      </c>
    </row>
    <row r="29895">
      <c r="A29895" t="inlineStr">
        <is>
          <t>1516101000 -- в первичных упаковках нетто-массой не более 1 кг</t>
        </is>
      </c>
    </row>
    <row r="29896">
      <c r="A29896" t="inlineStr">
        <is>
          <t>1516109000 -- прочие</t>
        </is>
      </c>
    </row>
    <row r="29897">
      <c r="A29897" t="inlineStr">
        <is>
          <t>151620 - жиры и масла растительные и их фракции:</t>
        </is>
      </c>
    </row>
    <row r="29898">
      <c r="A29898" t="inlineStr">
        <is>
          <t>1516201000 -- масло гидрогенизированное касторовое, так называемый "опаловый воск"</t>
        </is>
      </c>
    </row>
    <row r="29899">
      <c r="A29899" t="inlineStr">
        <is>
          <t>1516209100 --- в первичных упаковках нетто-массой не более 1 кг</t>
        </is>
      </c>
    </row>
    <row r="29900">
      <c r="A29900" t="inlineStr">
        <is>
          <t>1516209500 ---- масла льняное, рапсовое (из рапса, или кользы), подсолнечное, брассии, карите, макоре, тулукуна или бабассу для технического или промышленного применения, кроме производства продуктов, используемых для употребления в пищу</t>
        </is>
      </c>
    </row>
    <row r="29901">
      <c r="A29901" t="inlineStr">
        <is>
          <t>151620960 ----- масла арахисовое, хлопковое, соевое или подсолнечное; масла прочие, содержащие менее 50 мас.% свободных жирных кислот, за исключением пальмоядрового масла, брассии, кокосового, рапсового (из рапса, или кользы) или копайба:</t>
        </is>
      </c>
    </row>
    <row r="29902">
      <c r="A29902" t="inlineStr">
        <is>
          <t>1516209601 ------ масло хлопковое гидрогенизированное</t>
        </is>
      </c>
    </row>
    <row r="29903">
      <c r="A29903" t="inlineStr">
        <is>
          <t>1516209602 ------ масло из виноградных косточек</t>
        </is>
      </c>
    </row>
    <row r="29904">
      <c r="A29904" t="inlineStr">
        <is>
          <t>1516209609 ------ прочие</t>
        </is>
      </c>
    </row>
    <row r="29905">
      <c r="A29905" t="inlineStr">
        <is>
          <t>151620980 ----- прочие:</t>
        </is>
      </c>
    </row>
    <row r="29906">
      <c r="A29906" t="inlineStr">
        <is>
          <t>1516209801 ------ заменители какао-масла</t>
        </is>
      </c>
    </row>
    <row r="29907">
      <c r="A29907" t="inlineStr">
        <is>
          <t>1516209802 ------ эквиваленты какао-масла</t>
        </is>
      </c>
    </row>
    <row r="29908">
      <c r="A29908" t="inlineStr">
        <is>
          <t>1516209809 ------ прочие</t>
        </is>
      </c>
    </row>
    <row r="29909">
      <c r="A29909" t="inlineStr">
        <is>
          <t>1517 Маргарин; 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кроме пищевых жиров или масел или их фракций товарной позиции 1516:</t>
        </is>
      </c>
    </row>
    <row r="29910">
      <c r="A29910" t="inlineStr">
        <is>
          <t>151710 - маргарин, за исключением жидкого маргарина:</t>
        </is>
      </c>
    </row>
    <row r="29911">
      <c r="A29911" t="inlineStr">
        <is>
          <t>1517101000 -- содержащий более 10 мас.%, но не более 15 мас.% молочных жиров</t>
        </is>
      </c>
    </row>
    <row r="29912">
      <c r="A29912" t="inlineStr">
        <is>
          <t>1517109000 -- прочий</t>
        </is>
      </c>
    </row>
    <row r="29913">
      <c r="A29913" t="inlineStr">
        <is>
          <t>151790 - прочие:</t>
        </is>
      </c>
    </row>
    <row r="29914">
      <c r="A29914" t="inlineStr">
        <is>
          <t>1517901000 -- содержащие более 10 мас.%, но не более 15 мас.% молочных жиров</t>
        </is>
      </c>
    </row>
    <row r="29915">
      <c r="A29915" t="inlineStr">
        <is>
          <t>1517909100 --- нелетучие растительные масла жидкие, смешанные</t>
        </is>
      </c>
    </row>
    <row r="29916">
      <c r="A29916" t="inlineStr">
        <is>
          <t>1517909300 --- пригодные для употребления в пищу смеси или готовые продукты, используемые в качестве смазки для форм</t>
        </is>
      </c>
    </row>
    <row r="29917">
      <c r="A29917" t="inlineStr">
        <is>
          <t>1517909900 --- прочие</t>
        </is>
      </c>
    </row>
    <row r="29918">
      <c r="A29918" t="inlineStr">
        <is>
          <t>151800 Животные или растительные жиры и масла и их фракции, вареные, окисленные, дегидратированные, сульфурированные, окисленные воздушной продувкой, полимеризованные путем нагревания в вакууме или в инертном газе или химически модифицированные другим способом, кроме продуктов товарной позиции 1516; непригодные для употребления в пищу смеси или готовые продукты из животных или растительных жиров или масел или фракций различных жиров или масел данной группы, в другом месте не поименованные или не включенные:</t>
        </is>
      </c>
    </row>
    <row r="29919">
      <c r="A29919" t="inlineStr">
        <is>
          <t>1518001000 - линоксин</t>
        </is>
      </c>
    </row>
    <row r="29920">
      <c r="A29920" t="inlineStr">
        <is>
          <t>1518003100 -- сырые</t>
        </is>
      </c>
    </row>
    <row r="29921">
      <c r="A29921" t="inlineStr">
        <is>
          <t>1518003900 -- прочие</t>
        </is>
      </c>
    </row>
    <row r="29922">
      <c r="A29922" t="inlineStr">
        <is>
          <t>1518009100 -- животные или растительные жиры и масла и их фракции, вареные, окисленные, дегидратированные, сульфурированные, окисленные воздушной продувкой, полимеризованные путем нагревания в вакууме или в инертном газе или химически модифицированные другим способом, кроме продуктов товарной позиции 1516</t>
        </is>
      </c>
    </row>
    <row r="29923">
      <c r="A29923" t="inlineStr">
        <is>
          <t>1518009500 --- непригодные для употребления в пищу смеси или готовые продукты из животных или животных и растительных жиров и масел и их фракций</t>
        </is>
      </c>
    </row>
    <row r="29924">
      <c r="A29924" t="inlineStr">
        <is>
          <t>1518009900 --- прочие</t>
        </is>
      </c>
    </row>
    <row r="29925">
      <c r="A29925" t="inlineStr">
        <is>
          <t>1520000000 Глицерин сырой; глицериновая вода и глицериновый щелок</t>
        </is>
      </c>
    </row>
    <row r="29926">
      <c r="A29926" t="inlineStr">
        <is>
          <t>1521 Воски растительные (кроме триглицеридов), воск пчелиный, воски других насекомых и спермацет, окрашенные или неокрашенные, рафинированные или нерафинированные:</t>
        </is>
      </c>
    </row>
    <row r="29927">
      <c r="A29927" t="inlineStr">
        <is>
          <t>1521100000 - воски растительные</t>
        </is>
      </c>
    </row>
    <row r="29928">
      <c r="A29928" t="inlineStr">
        <is>
          <t>152190 - прочие:</t>
        </is>
      </c>
    </row>
    <row r="29929">
      <c r="A29929" t="inlineStr">
        <is>
          <t>1521901000 -- спермацет, рафинированный или нерафинированный, окрашенный или неокрашенный</t>
        </is>
      </c>
    </row>
    <row r="29930">
      <c r="A29930" t="inlineStr">
        <is>
          <t>1521909100 --- сырые</t>
        </is>
      </c>
    </row>
    <row r="29931">
      <c r="A29931" t="inlineStr">
        <is>
          <t>1521909900 --- прочие</t>
        </is>
      </c>
    </row>
    <row r="29932">
      <c r="A29932" t="inlineStr">
        <is>
          <t>152200 Дегра; остатки после обработки жировых веществ или восков растительного или животного происхождения:</t>
        </is>
      </c>
    </row>
    <row r="29933">
      <c r="A29933" t="inlineStr">
        <is>
          <t>1522001000 - дегра</t>
        </is>
      </c>
    </row>
    <row r="29934">
      <c r="A29934" t="inlineStr">
        <is>
          <t>1522003100 --- соапстоки</t>
        </is>
      </c>
    </row>
    <row r="29935">
      <c r="A29935" t="inlineStr">
        <is>
          <t>1522003900 --- прочие</t>
        </is>
      </c>
    </row>
    <row r="29936">
      <c r="A29936" t="inlineStr">
        <is>
          <t>1522009100 --- масличный фуз и жировые остатки; соапстоки</t>
        </is>
      </c>
    </row>
    <row r="29937">
      <c r="A29937" t="inlineStr">
        <is>
          <t>1522009900 --- прочие</t>
        </is>
      </c>
    </row>
    <row r="29938">
      <c r="A29938" t="inlineStr">
        <is>
          <t>160100 Колбасы и аналогичные продукты из мяса, мясных субпродуктов или крови; готовые пищевые продукты, изготовленные на их основе:</t>
        </is>
      </c>
    </row>
    <row r="29939">
      <c r="A29939" t="inlineStr">
        <is>
          <t>1601001000 - из печени</t>
        </is>
      </c>
    </row>
    <row r="29940">
      <c r="A29940" t="inlineStr">
        <is>
          <t>1601009100 -- колбасы, сухие или пастообразные, сырые</t>
        </is>
      </c>
    </row>
    <row r="29941">
      <c r="A29941" t="inlineStr">
        <is>
          <t>1601009900 -- прочие</t>
        </is>
      </c>
    </row>
    <row r="29942">
      <c r="A29942" t="inlineStr">
        <is>
          <t>1602 Готовые или консервированные продукты из мяса, мясных субпродуктов или крови прочие:</t>
        </is>
      </c>
    </row>
    <row r="29943">
      <c r="A29943" t="inlineStr">
        <is>
          <t>16021000 - гомогенизированные готовые продукты:</t>
        </is>
      </c>
    </row>
    <row r="29944">
      <c r="A29944" t="inlineStr">
        <is>
          <t>1602100010 -- для детей раннего возраста</t>
        </is>
      </c>
    </row>
    <row r="29945">
      <c r="A29945" t="inlineStr">
        <is>
          <t>1602100090 -- прочие</t>
        </is>
      </c>
    </row>
    <row r="29946">
      <c r="A29946" t="inlineStr">
        <is>
          <t>160220 - из печени любых животных:</t>
        </is>
      </c>
    </row>
    <row r="29947">
      <c r="A29947" t="inlineStr">
        <is>
          <t>1602201000 -- гусиной и утиной печени</t>
        </is>
      </c>
    </row>
    <row r="29948">
      <c r="A29948" t="inlineStr">
        <is>
          <t>1602209000 -- прочие</t>
        </is>
      </c>
    </row>
    <row r="29949">
      <c r="A29949" t="inlineStr">
        <is>
          <t>160231 -- из индейки:</t>
        </is>
      </c>
    </row>
    <row r="29950">
      <c r="A29950" t="inlineStr">
        <is>
          <t>1602311100 ---- содержащие исключительно сырое мясо индейки</t>
        </is>
      </c>
    </row>
    <row r="29951">
      <c r="A29951" t="inlineStr">
        <is>
          <t>1602311900 ---- прочие</t>
        </is>
      </c>
    </row>
    <row r="29952">
      <c r="A29952" t="inlineStr">
        <is>
          <t>1602318000 --- прочие</t>
        </is>
      </c>
    </row>
    <row r="29953">
      <c r="A29953" t="inlineStr">
        <is>
          <t>160232 -- из кур домашних (Gallus domesticus):</t>
        </is>
      </c>
    </row>
    <row r="29954">
      <c r="A29954" t="inlineStr">
        <is>
          <t>1602321100 ---- сырого</t>
        </is>
      </c>
    </row>
    <row r="29955">
      <c r="A29955" t="inlineStr">
        <is>
          <t>1602321900 ---- прочего</t>
        </is>
      </c>
    </row>
    <row r="29956">
      <c r="A29956" t="inlineStr">
        <is>
          <t>1602323000 --- содержащие 25 мас.% или более, но менее 57 мас.% мяса домашней птицы или субпродуктов</t>
        </is>
      </c>
    </row>
    <row r="29957">
      <c r="A29957" t="inlineStr">
        <is>
          <t>1602329000 --- прочие</t>
        </is>
      </c>
    </row>
    <row r="29958">
      <c r="A29958" t="inlineStr">
        <is>
          <t>160239 -- прочие:</t>
        </is>
      </c>
    </row>
    <row r="29959">
      <c r="A29959" t="inlineStr">
        <is>
          <t>1602392100 ---- сырого</t>
        </is>
      </c>
    </row>
    <row r="29960">
      <c r="A29960" t="inlineStr">
        <is>
          <t>1602392900 ---- прочего</t>
        </is>
      </c>
    </row>
    <row r="29961">
      <c r="A29961" t="inlineStr">
        <is>
          <t>1602398500 --- прочие</t>
        </is>
      </c>
    </row>
    <row r="29962">
      <c r="A29962" t="inlineStr">
        <is>
          <t>160241 -- окорока и их отруба:</t>
        </is>
      </c>
    </row>
    <row r="29963">
      <c r="A29963" t="inlineStr">
        <is>
          <t>1602411000 --- домашней свиньи</t>
        </is>
      </c>
    </row>
    <row r="29964">
      <c r="A29964" t="inlineStr">
        <is>
          <t>1602419000 --- прочие</t>
        </is>
      </c>
    </row>
    <row r="29965">
      <c r="A29965" t="inlineStr">
        <is>
          <t>160242 -- лопаточная часть и ее отруба:</t>
        </is>
      </c>
    </row>
    <row r="29966">
      <c r="A29966" t="inlineStr">
        <is>
          <t>1602421000 --- домашней свиньи</t>
        </is>
      </c>
    </row>
    <row r="29967">
      <c r="A29967" t="inlineStr">
        <is>
          <t>1602429000 --- прочие</t>
        </is>
      </c>
    </row>
    <row r="29968">
      <c r="A29968" t="inlineStr">
        <is>
          <t>160249 -- прочие, включая смеси:</t>
        </is>
      </c>
    </row>
    <row r="29969">
      <c r="A29969" t="inlineStr">
        <is>
          <t>1602491100 ----- филейные части (исключая шейные части) и их отруба, включая смеси филейных частей или окороков</t>
        </is>
      </c>
    </row>
    <row r="29970">
      <c r="A29970" t="inlineStr">
        <is>
          <t>1602491300 ----- шейные части и их отруба, включая смеси шейных и лопаточных частей</t>
        </is>
      </c>
    </row>
    <row r="29971">
      <c r="A29971" t="inlineStr">
        <is>
          <t>1602491500 ----- прочие смеси, содержащие окорока, лопаточные части, филейные части или шейные части и их отруба</t>
        </is>
      </c>
    </row>
    <row r="29972">
      <c r="A29972" t="inlineStr">
        <is>
          <t>1602491900 ----- прочие</t>
        </is>
      </c>
    </row>
    <row r="29973">
      <c r="A29973" t="inlineStr">
        <is>
          <t>1602493000 ---- содержащие 40 мас.% или более, но менее 80 мас.% мяса или мясных субпродуктов любого вида, включая жиры любого вида или происхождения</t>
        </is>
      </c>
    </row>
    <row r="29974">
      <c r="A29974" t="inlineStr">
        <is>
          <t>1602495000 ---- содержащие менее 40 мас.% мяса или мясных субпродуктов любого вида, включая жиры любого вида или происхождения</t>
        </is>
      </c>
    </row>
    <row r="29975">
      <c r="A29975" t="inlineStr">
        <is>
          <t>1602499000 --- прочие</t>
        </is>
      </c>
    </row>
    <row r="29976">
      <c r="A29976" t="inlineStr">
        <is>
          <t>160250 - из мяса крупного рогатого скота:</t>
        </is>
      </c>
    </row>
    <row r="29977">
      <c r="A29977" t="inlineStr">
        <is>
          <t>1602501000 -- сырые; смеси отварного мяса или субпродуктов и сырого мяса или субпродуктов</t>
        </is>
      </c>
    </row>
    <row r="29978">
      <c r="A29978" t="inlineStr">
        <is>
          <t>160250310 --- солонина:</t>
        </is>
      </c>
    </row>
    <row r="29979">
      <c r="A29979" t="inlineStr">
        <is>
          <t>1602503101 ---- в герметичных контейнерах</t>
        </is>
      </c>
    </row>
    <row r="29980">
      <c r="A29980" t="inlineStr">
        <is>
          <t>1602503109 ---- прочая</t>
        </is>
      </c>
    </row>
    <row r="29981">
      <c r="A29981" t="inlineStr">
        <is>
          <t>160250950 --- прочие:</t>
        </is>
      </c>
    </row>
    <row r="29982">
      <c r="A29982" t="inlineStr">
        <is>
          <t>1602509501 ---- в герметичных контейнерах</t>
        </is>
      </c>
    </row>
    <row r="29983">
      <c r="A29983" t="inlineStr">
        <is>
          <t>1602509509 ---- прочие</t>
        </is>
      </c>
    </row>
    <row r="29984">
      <c r="A29984" t="inlineStr">
        <is>
          <t>160290 - прочие, включая готовые продукты из крови любых животных:</t>
        </is>
      </c>
    </row>
    <row r="29985">
      <c r="A29985" t="inlineStr">
        <is>
          <t>1602901000 -- продукты из крови любых животных</t>
        </is>
      </c>
    </row>
    <row r="29986">
      <c r="A29986" t="inlineStr">
        <is>
          <t>1602903100 --- из дичи или кролика</t>
        </is>
      </c>
    </row>
    <row r="29987">
      <c r="A29987" t="inlineStr">
        <is>
          <t>1602905100 ---- содержащие мясо или мясные субпродукты из домашней свиньи</t>
        </is>
      </c>
    </row>
    <row r="29988">
      <c r="A29988" t="inlineStr">
        <is>
          <t>1602906100 ------ сырые; смеси отварного мяса или субпродуктов и сырого мяса или субпродуктов</t>
        </is>
      </c>
    </row>
    <row r="29989">
      <c r="A29989" t="inlineStr">
        <is>
          <t>1602906900 ------ прочие</t>
        </is>
      </c>
    </row>
    <row r="29990">
      <c r="A29990" t="inlineStr">
        <is>
          <t>1602909100 ------ из баранины</t>
        </is>
      </c>
    </row>
    <row r="29991">
      <c r="A29991" t="inlineStr">
        <is>
          <t>1602909500 ------ из козлятины</t>
        </is>
      </c>
    </row>
    <row r="29992">
      <c r="A29992" t="inlineStr">
        <is>
          <t>1602909900 ------ прочие</t>
        </is>
      </c>
    </row>
    <row r="29993">
      <c r="A29993" t="inlineStr">
        <is>
          <t>160300 Экстракты и соки из мяса, рыбы или ракообразных, моллюсков или прочих водных беспозвоночных:</t>
        </is>
      </c>
    </row>
    <row r="29994">
      <c r="A29994" t="inlineStr">
        <is>
          <t>1603001000 - в первичных упаковках нетто-массой 1 кг или менее</t>
        </is>
      </c>
    </row>
    <row r="29995">
      <c r="A29995" t="inlineStr">
        <is>
          <t>1603008000 - прочие</t>
        </is>
      </c>
    </row>
    <row r="29996">
      <c r="A29996" t="inlineStr">
        <is>
          <t>1604 Готовая или консервированная рыба; икра осетровых и ее заменители, изготовленные из икринок рыбы:</t>
        </is>
      </c>
    </row>
    <row r="29997">
      <c r="A29997" t="inlineStr">
        <is>
          <t>1604110000 -- лосось</t>
        </is>
      </c>
    </row>
    <row r="29998">
      <c r="A29998" t="inlineStr">
        <is>
          <t>160412 -- сельдь:</t>
        </is>
      </c>
    </row>
    <row r="29999">
      <c r="A29999" t="inlineStr">
        <is>
          <t>1604121000 --- филе, сырое, в тесте или панировке, предварительно обжаренное или не обжаренное в масле, замороженное</t>
        </is>
      </c>
    </row>
    <row r="30000">
      <c r="A30000" t="inlineStr">
        <is>
          <t>1604129100 ---- в герметичных упаковках</t>
        </is>
      </c>
    </row>
    <row r="30001">
      <c r="A30001" t="inlineStr">
        <is>
          <t>1604129900 ---- прочая</t>
        </is>
      </c>
    </row>
    <row r="30002">
      <c r="A30002" t="inlineStr">
        <is>
          <t>160413 -- сардины, сардинелла, килька или шпроты:</t>
        </is>
      </c>
    </row>
    <row r="30003">
      <c r="A30003" t="inlineStr">
        <is>
          <t>1604131100 ---- в оливковом масле</t>
        </is>
      </c>
    </row>
    <row r="30004">
      <c r="A30004" t="inlineStr">
        <is>
          <t>1604131900 ---- прочие</t>
        </is>
      </c>
    </row>
    <row r="30005">
      <c r="A30005" t="inlineStr">
        <is>
          <t>1604139000 --- прочие</t>
        </is>
      </c>
    </row>
    <row r="30006">
      <c r="A30006" t="inlineStr">
        <is>
          <t>160414 -- тунец, скипджек, или тунец полосатый, и пеламида (Sarda spp.):</t>
        </is>
      </c>
    </row>
    <row r="30007">
      <c r="A30007" t="inlineStr">
        <is>
          <t>1604142100 ----- в растительном масле</t>
        </is>
      </c>
    </row>
    <row r="30008">
      <c r="A30008" t="inlineStr">
        <is>
          <t>1604142600 ------ филе, известное как "корды, или балык"</t>
        </is>
      </c>
    </row>
    <row r="30009">
      <c r="A30009" t="inlineStr">
        <is>
          <t>1604142800 ------ прочий</t>
        </is>
      </c>
    </row>
    <row r="30010">
      <c r="A30010" t="inlineStr">
        <is>
          <t>1604143100 ----- в растительном масле</t>
        </is>
      </c>
    </row>
    <row r="30011">
      <c r="A30011" t="inlineStr">
        <is>
          <t>1604143600 ------ филе, известное как "корды, или балык"</t>
        </is>
      </c>
    </row>
    <row r="30012">
      <c r="A30012" t="inlineStr">
        <is>
          <t>1604143800 ------ прочий</t>
        </is>
      </c>
    </row>
    <row r="30013">
      <c r="A30013" t="inlineStr">
        <is>
          <t>1604144100 ----- в растительном масле</t>
        </is>
      </c>
    </row>
    <row r="30014">
      <c r="A30014" t="inlineStr">
        <is>
          <t>1604144600 ------ филе, известное как "корды, или балык"</t>
        </is>
      </c>
    </row>
    <row r="30015">
      <c r="A30015" t="inlineStr">
        <is>
          <t>1604144800 ------ прочий</t>
        </is>
      </c>
    </row>
    <row r="30016">
      <c r="A30016" t="inlineStr">
        <is>
          <t>1604149000 --- пеламида (Sarda spp.)</t>
        </is>
      </c>
    </row>
    <row r="30017">
      <c r="A30017" t="inlineStr">
        <is>
          <t>160415 -- скумбрия:</t>
        </is>
      </c>
    </row>
    <row r="30018">
      <c r="A30018" t="inlineStr">
        <is>
          <t>1604151100 ---- филе</t>
        </is>
      </c>
    </row>
    <row r="30019">
      <c r="A30019" t="inlineStr">
        <is>
          <t>1604151900 ---- прочая</t>
        </is>
      </c>
    </row>
    <row r="30020">
      <c r="A30020" t="inlineStr">
        <is>
          <t>1604159000 --- вида Scomber australasicus</t>
        </is>
      </c>
    </row>
    <row r="30021">
      <c r="A30021" t="inlineStr">
        <is>
          <t>1604160000 -- анчоусы</t>
        </is>
      </c>
    </row>
    <row r="30022">
      <c r="A30022" t="inlineStr">
        <is>
          <t>1604170000 -- угорь</t>
        </is>
      </c>
    </row>
    <row r="30023">
      <c r="A30023" t="inlineStr">
        <is>
          <t>1604180000 -- плавники акульи</t>
        </is>
      </c>
    </row>
    <row r="30024">
      <c r="A30024" t="inlineStr">
        <is>
          <t>160419 -- прочая:</t>
        </is>
      </c>
    </row>
    <row r="30025">
      <c r="A30025" t="inlineStr">
        <is>
          <t>1604191000 --- лососевые, кроме лосося</t>
        </is>
      </c>
    </row>
    <row r="30026">
      <c r="A30026" t="inlineStr">
        <is>
          <t>1604193100 ---- филе, известное как "корды, или балык"</t>
        </is>
      </c>
    </row>
    <row r="30027">
      <c r="A30027" t="inlineStr">
        <is>
          <t>1604193900 ---- прочая</t>
        </is>
      </c>
    </row>
    <row r="30028">
      <c r="A30028" t="inlineStr">
        <is>
          <t>1604195000 --- рыба вида Orcynopsis unicolor</t>
        </is>
      </c>
    </row>
    <row r="30029">
      <c r="A30029" t="inlineStr">
        <is>
          <t>1604199100 ---- филе, сырое, в тесте или панировке, предварительно обжаренное или не обжаренное в масле, замороженное</t>
        </is>
      </c>
    </row>
    <row r="30030">
      <c r="A30030" t="inlineStr">
        <is>
          <t>1604199200 ----- треска (Gadus morhua, Gadus ogac, Gadus macrocephalus)</t>
        </is>
      </c>
    </row>
    <row r="30031">
      <c r="A30031" t="inlineStr">
        <is>
          <t>1604199300 ----- сайда (Pollachius virens)</t>
        </is>
      </c>
    </row>
    <row r="30032">
      <c r="A30032" t="inlineStr">
        <is>
          <t>1604199400 ----- мерлуза (Merluccius spp.) и американский нитеперый налим (Urophycis spp.)</t>
        </is>
      </c>
    </row>
    <row r="30033">
      <c r="A30033" t="inlineStr">
        <is>
          <t>1604199500 ----- минтай (Theragra chalcogramma) и серебристая сайда (Pollachius pollachius)</t>
        </is>
      </c>
    </row>
    <row r="30034">
      <c r="A30034" t="inlineStr">
        <is>
          <t>16041997 ----- прочая:</t>
        </is>
      </c>
    </row>
    <row r="30035">
      <c r="A30035" t="inlineStr">
        <is>
          <t>1604199710 ------ осетровые</t>
        </is>
      </c>
    </row>
    <row r="30036">
      <c r="A30036" t="inlineStr">
        <is>
          <t>1604199780 ------ прочая</t>
        </is>
      </c>
    </row>
    <row r="30037">
      <c r="A30037" t="inlineStr">
        <is>
          <t>160420 - готовая или консервированная рыба прочая:</t>
        </is>
      </c>
    </row>
    <row r="30038">
      <c r="A30038" t="inlineStr">
        <is>
          <t>1604200500 -- готовые продукты из сурими</t>
        </is>
      </c>
    </row>
    <row r="30039">
      <c r="A30039" t="inlineStr">
        <is>
          <t>1604201000 --- из лосося</t>
        </is>
      </c>
    </row>
    <row r="30040">
      <c r="A30040" t="inlineStr">
        <is>
          <t>1604203000 --- из лососевых, кроме лосося</t>
        </is>
      </c>
    </row>
    <row r="30041">
      <c r="A30041" t="inlineStr">
        <is>
          <t>1604204000 --- из анчоусов</t>
        </is>
      </c>
    </row>
    <row r="30042">
      <c r="A30042" t="inlineStr">
        <is>
          <t>1604205000 --- из сардин, пеламиды, скумбрий видов Scomber scombrus и Scomber japonicus, рыбы вида Orcynopsis unicolor</t>
        </is>
      </c>
    </row>
    <row r="30043">
      <c r="A30043" t="inlineStr">
        <is>
          <t>1604207000 --- из тунца, скипджека, или тунца полосатого, или другой рыбы рода Euthynnus</t>
        </is>
      </c>
    </row>
    <row r="30044">
      <c r="A30044" t="inlineStr">
        <is>
          <t>16042090 --- из прочей рыбы:</t>
        </is>
      </c>
    </row>
    <row r="30045">
      <c r="A30045" t="inlineStr">
        <is>
          <t>1604209010 ---- из осетровых</t>
        </is>
      </c>
    </row>
    <row r="30046">
      <c r="A30046" t="inlineStr">
        <is>
          <t>1604209090 ---- из прочей рыбы</t>
        </is>
      </c>
    </row>
    <row r="30047">
      <c r="A30047" t="inlineStr">
        <is>
          <t>1604310000 -- икра осетровых</t>
        </is>
      </c>
    </row>
    <row r="30048">
      <c r="A30048" t="inlineStr">
        <is>
          <t>16043200 -- заменители икры осетровых:</t>
        </is>
      </c>
    </row>
    <row r="30049">
      <c r="A30049" t="inlineStr">
        <is>
          <t>1604320010 --- икра лососевых (красная икра)</t>
        </is>
      </c>
    </row>
    <row r="30050">
      <c r="A30050" t="inlineStr">
        <is>
          <t>1604320090 --- прочие</t>
        </is>
      </c>
    </row>
    <row r="30051">
      <c r="A30051" t="inlineStr">
        <is>
          <t>1605 Готовые или консервированные ракообразные, моллюски и прочие водные беспозвоночные:</t>
        </is>
      </c>
    </row>
    <row r="30052">
      <c r="A30052" t="inlineStr">
        <is>
          <t>1605100000 - крабы</t>
        </is>
      </c>
    </row>
    <row r="30053">
      <c r="A30053" t="inlineStr">
        <is>
          <t>160521 -- в негерметичной упаковке:</t>
        </is>
      </c>
    </row>
    <row r="30054">
      <c r="A30054" t="inlineStr">
        <is>
          <t>1605211000 --- в первичных упаковках нетто-массой не более 2 кг</t>
        </is>
      </c>
    </row>
    <row r="30055">
      <c r="A30055" t="inlineStr">
        <is>
          <t>1605219000 --- прочие</t>
        </is>
      </c>
    </row>
    <row r="30056">
      <c r="A30056" t="inlineStr">
        <is>
          <t>1605290000 --- прочие</t>
        </is>
      </c>
    </row>
    <row r="30057">
      <c r="A30057" t="inlineStr">
        <is>
          <t>160530 - омары:</t>
        </is>
      </c>
    </row>
    <row r="30058">
      <c r="A30058" t="inlineStr">
        <is>
          <t>1605301000 -- мясо омаров, подвергнутое тепловой обработке, для производства омарного масла или омарных паштетов, паст, супов или соусов</t>
        </is>
      </c>
    </row>
    <row r="30059">
      <c r="A30059" t="inlineStr">
        <is>
          <t>1605309000 -- прочие</t>
        </is>
      </c>
    </row>
    <row r="30060">
      <c r="A30060" t="inlineStr">
        <is>
          <t>160540000 - прочие ракообразные:</t>
        </is>
      </c>
    </row>
    <row r="30061">
      <c r="A30061" t="inlineStr">
        <is>
          <t>1605400000 Исключен. - Решение Коллегии Евразийской экономической комиссии от 27.11.2017 N 163</t>
        </is>
      </c>
    </row>
    <row r="30062">
      <c r="A30062" t="inlineStr">
        <is>
          <t>1605400001 -- мясо криля, подвергнутое тепловой обработке, в первичных упаковках нетто-массой более 2 кг</t>
        </is>
      </c>
    </row>
    <row r="30063">
      <c r="A30063" t="inlineStr">
        <is>
          <t>1605400009 -- прочие</t>
        </is>
      </c>
    </row>
    <row r="30064">
      <c r="A30064" t="inlineStr">
        <is>
          <t>1605510000 -- устрицы</t>
        </is>
      </c>
    </row>
    <row r="30065">
      <c r="A30065" t="inlineStr">
        <is>
          <t>1605520000 -- гребешки, включая королевские гребешки</t>
        </is>
      </c>
    </row>
    <row r="30066">
      <c r="A30066" t="inlineStr">
        <is>
          <t>160553 -- мидии:</t>
        </is>
      </c>
    </row>
    <row r="30067">
      <c r="A30067" t="inlineStr">
        <is>
          <t>1605531000 --- в герметичных упаковках</t>
        </is>
      </c>
    </row>
    <row r="30068">
      <c r="A30068" t="inlineStr">
        <is>
          <t>1605539000 --- прочие</t>
        </is>
      </c>
    </row>
    <row r="30069">
      <c r="A30069" t="inlineStr">
        <is>
          <t>1605540000 -- каракатицы и кальмары</t>
        </is>
      </c>
    </row>
    <row r="30070">
      <c r="A30070" t="inlineStr">
        <is>
          <t>1605550000 -- осьминоги</t>
        </is>
      </c>
    </row>
    <row r="30071">
      <c r="A30071" t="inlineStr">
        <is>
          <t>1605560000 -- клемы, сердцевидки и арки</t>
        </is>
      </c>
    </row>
    <row r="30072">
      <c r="A30072" t="inlineStr">
        <is>
          <t>1605570000 -- морские ушки</t>
        </is>
      </c>
    </row>
    <row r="30073">
      <c r="A30073" t="inlineStr">
        <is>
          <t>1605580000 -- улитки, кроме липариса</t>
        </is>
      </c>
    </row>
    <row r="30074">
      <c r="A30074" t="inlineStr">
        <is>
          <t>1605590000 -- прочие</t>
        </is>
      </c>
    </row>
    <row r="30075">
      <c r="A30075" t="inlineStr">
        <is>
          <t>1605610000 -- голотурии</t>
        </is>
      </c>
    </row>
    <row r="30076">
      <c r="A30076" t="inlineStr">
        <is>
          <t>1605620000 -- морские ежи</t>
        </is>
      </c>
    </row>
    <row r="30077">
      <c r="A30077" t="inlineStr">
        <is>
          <t>1605630000 -- медузы</t>
        </is>
      </c>
    </row>
    <row r="30078">
      <c r="A30078" t="inlineStr">
        <is>
          <t>1605690000 -- прочие</t>
        </is>
      </c>
    </row>
    <row r="30079">
      <c r="A30079" t="inlineStr">
        <is>
          <t>1701 Сахар тростниковый или свекловичный и химически чистая сахароза, в твердом состоянии:</t>
        </is>
      </c>
    </row>
    <row r="30080">
      <c r="A30080" t="inlineStr">
        <is>
          <t>170112 -- свекловичный сахар:</t>
        </is>
      </c>
    </row>
    <row r="30081">
      <c r="A30081" t="inlineStr">
        <is>
          <t>170112100 --- для рафинирования:</t>
        </is>
      </c>
    </row>
    <row r="30082">
      <c r="A30082" t="inlineStr">
        <is>
          <t>1701121001 ---- с 1 января по 30 июня</t>
        </is>
      </c>
    </row>
    <row r="30083">
      <c r="A30083" t="inlineStr">
        <is>
          <t>1701121009 ---- с 1 июля по 31 декабря</t>
        </is>
      </c>
    </row>
    <row r="30084">
      <c r="A30084" t="inlineStr">
        <is>
          <t>170112900 --- прочий:</t>
        </is>
      </c>
    </row>
    <row r="30085">
      <c r="A30085" t="inlineStr">
        <is>
          <t>1701129001 ---- с 1 января по 30 июня</t>
        </is>
      </c>
    </row>
    <row r="30086">
      <c r="A30086" t="inlineStr">
        <is>
          <t>1701129009 ---- с 1 июля по 31 декабря</t>
        </is>
      </c>
    </row>
    <row r="30087">
      <c r="A30087" t="inlineStr">
        <is>
          <t>170113 -- тростниковый сахар, указанный в примечании к субпозициям 2 к данной группе:</t>
        </is>
      </c>
    </row>
    <row r="30088">
      <c r="A30088" t="inlineStr">
        <is>
          <t>17011310 --- для рафинирования:</t>
        </is>
      </c>
    </row>
    <row r="30089">
      <c r="A30089" t="inlineStr">
        <is>
          <t>170113101 ---- с 1 января по 30 апреля:</t>
        </is>
      </c>
    </row>
    <row r="30090">
      <c r="A30090" t="inlineStr">
        <is>
          <t>1701131011 ----- при среднемесячной цене не более 286,60 доллара США за 1 т на Нью-Йоркской товарно-сырьевой бирже</t>
        </is>
      </c>
    </row>
    <row r="30091">
      <c r="A30091" t="inlineStr">
        <is>
          <t>1701131012 ----- при среднемесячной цене не менее 286,61 доллара США за 1 т, но не более 324,08 доллара США за 1 т на Нью-Йоркской товарно-сырьевой бирже</t>
        </is>
      </c>
    </row>
    <row r="30092">
      <c r="A30092" t="inlineStr">
        <is>
          <t>1701131013 ----- при среднемесячной цене не менее 324,09 доллара США за 1 т, но не более 361,56 доллара США за 1 т на Нью-Йоркской товарно-сырьевой бирже</t>
        </is>
      </c>
    </row>
    <row r="30093">
      <c r="A30093" t="inlineStr">
        <is>
          <t>1701131014 ----- при среднемесячной цене не менее 361,57 доллара США за 1 т, но не более 396,83 доллара США за 1 т на Нью-Йоркской товарно-сырьевой бирже</t>
        </is>
      </c>
    </row>
    <row r="30094">
      <c r="A30094" t="inlineStr">
        <is>
          <t>1701131015 ----- при среднемесячной цене не менее 396,84 доллара США за 1 т на Нью-Йоркской товарно-сырьевой бирже</t>
        </is>
      </c>
    </row>
    <row r="30095">
      <c r="A30095" t="inlineStr">
        <is>
          <t>170113102 ---- с 1 мая по 31 июля:</t>
        </is>
      </c>
    </row>
    <row r="30096">
      <c r="A30096" t="inlineStr">
        <is>
          <t>1701131021 ----- при среднемесячной цене не более 286,60 доллара США за 1 т на Нью-Йоркской товарно-сырьевой бирже</t>
        </is>
      </c>
    </row>
    <row r="30097">
      <c r="A30097" t="inlineStr">
        <is>
          <t>1701131022 ----- при среднемесячной цене не менее 286,61 доллара США за 1 т, но не более 326,28 доллара США за 1 т на Нью-Йоркской товарно-сырьевой бирже</t>
        </is>
      </c>
    </row>
    <row r="30098">
      <c r="A30098" t="inlineStr">
        <is>
          <t>1701131023 ----- при среднемесячной цене не менее 326,29 доллара США за 1 т, но не более 365,97 доллара США за 1 т на Нью-Йоркской товарно-сырьевой бирже</t>
        </is>
      </c>
    </row>
    <row r="30099">
      <c r="A30099" t="inlineStr">
        <is>
          <t>1701131024 ----- при среднемесячной цене не менее 365,98 доллара США за 1 т, но не более 405,65 доллара США за 1 т на Нью-Йоркской товарно-сырьевой бирже</t>
        </is>
      </c>
    </row>
    <row r="30100">
      <c r="A30100" t="inlineStr">
        <is>
          <t>1701131025 ----- при среднемесячной цене не менее 405,66 доллара США за 1 т, но не более 445,33 доллара США за 1 т на Нью-Йоркской товарно-сырьевой бирже</t>
        </is>
      </c>
    </row>
    <row r="30101">
      <c r="A30101" t="inlineStr">
        <is>
          <t>1701131026 ----- при среднемесячной цене не менее 445,34 доллара США за 1 т, но не более 485,02 доллара США за 1 т на Нью-Йоркской товарно-сырьевой бирже</t>
        </is>
      </c>
    </row>
    <row r="30102">
      <c r="A30102" t="inlineStr">
        <is>
          <t>1701131027 ----- при среднемесячной цене не менее 485,03 доллара США за 1 т на Нью-Йоркской товарно-сырьевой бирже</t>
        </is>
      </c>
    </row>
    <row r="30103">
      <c r="A30103" t="inlineStr">
        <is>
          <t>170113103 ---- с 1 августа по 31 декабря:</t>
        </is>
      </c>
    </row>
    <row r="30104">
      <c r="A30104" t="inlineStr">
        <is>
          <t>1701131031 ----- при среднемесячной цене не более 286,60 доллара США за 1 т на Нью-Йоркской товарно-сырьевой бирже</t>
        </is>
      </c>
    </row>
    <row r="30105">
      <c r="A30105" t="inlineStr">
        <is>
          <t>1701131032 ----- при среднемесячной цене не менее 286,61 доллара США за 1 т, но не более 324,08 доллара США за 1 т на Нью-Йоркской товарно-сырьевой бирже</t>
        </is>
      </c>
    </row>
    <row r="30106">
      <c r="A30106" t="inlineStr">
        <is>
          <t>1701131033 ----- при среднемесячной цене не менее 324,09 доллара США за 1 т, но не более 361,56 доллара США за 1 т на Нью-Йоркской товарно-сырьевой бирже</t>
        </is>
      </c>
    </row>
    <row r="30107">
      <c r="A30107" t="inlineStr">
        <is>
          <t>1701131034 ----- при среднемесячной цене не менее 361,57 доллара США за 1 т, но не более 396,83 доллара США за 1 т на Нью-Йоркской товарно-сырьевой бирже</t>
        </is>
      </c>
    </row>
    <row r="30108">
      <c r="A30108" t="inlineStr">
        <is>
          <t>1701131035 ----- при среднемесячной цене не менее 396,84 доллара США за 1 т на Нью-Йоркской товарно-сырьевой бирже</t>
        </is>
      </c>
    </row>
    <row r="30109">
      <c r="A30109" t="inlineStr">
        <is>
          <t>17011390 --- прочий:</t>
        </is>
      </c>
    </row>
    <row r="30110">
      <c r="A30110" t="inlineStr">
        <is>
          <t>170113901 ---- с 1 января по 30 апреля:</t>
        </is>
      </c>
    </row>
    <row r="30111">
      <c r="A30111" t="inlineStr">
        <is>
          <t>1701139011 ----- при среднемесячной цене не более 286,60 доллара США за 1 т на Нью-Йоркской товарно-сырьевой бирже</t>
        </is>
      </c>
    </row>
    <row r="30112">
      <c r="A30112" t="inlineStr">
        <is>
          <t>1701139012 ----- при среднемесячной цене не менее 286,61 доллара США за 1 т, но не более 324,08 доллара США за 1 т на Нью-Йоркской товарно-сырьевой бирже</t>
        </is>
      </c>
    </row>
    <row r="30113">
      <c r="A30113" t="inlineStr">
        <is>
          <t>1701139013 ----- при среднемесячной цене не менее 324,09 доллара США за 1 т, но не более 361,56 доллара США за 1 т на Нью-Йоркской товарно-сырьевой бирже</t>
        </is>
      </c>
    </row>
    <row r="30114">
      <c r="A30114" t="inlineStr">
        <is>
          <t>1701139014 ----- при среднемесячной цене не менее 361,57 доллара США за 1 т, но не более 396,83 доллара США за 1 т на Нью-Йоркской товарно-сырьевой бирже</t>
        </is>
      </c>
    </row>
    <row r="30115">
      <c r="A30115" t="inlineStr">
        <is>
          <t>1701139015 ----- при среднемесячной цене не менее 396,84 доллара США за 1 т на Нью-Йоркской товарно-сырьевой бирже</t>
        </is>
      </c>
    </row>
    <row r="30116">
      <c r="A30116" t="inlineStr">
        <is>
          <t>170113902 ---- с 1 мая по 31 июля:</t>
        </is>
      </c>
    </row>
    <row r="30117">
      <c r="A30117" t="inlineStr">
        <is>
          <t>1701139021 ----- при среднемесячной цене не более 286,60 доллара США за 1 т на Нью-Йоркской товарно-сырьевой бирже</t>
        </is>
      </c>
    </row>
    <row r="30118">
      <c r="A30118" t="inlineStr">
        <is>
          <t>1701139022 ----- при среднемесячной цене не менее 286,61 доллара США за 1 т, но не более 326,28 доллара США за 1 т на Нью-Йоркской товарно-сырьевой бирже</t>
        </is>
      </c>
    </row>
    <row r="30119">
      <c r="A30119" t="inlineStr">
        <is>
          <t>1701139023 ----- при среднемесячной цене не менее 326,29 доллара США за 1 т, но не более 365,97 доллара США за 1 т на Нью-Йоркской товарно-сырьевой бирже</t>
        </is>
      </c>
    </row>
    <row r="30120">
      <c r="A30120" t="inlineStr">
        <is>
          <t>1701139024 ----- при среднемесячной цене не менее 365,98 доллара США за 1 т, но не более 405,65 доллара США за 1 т на Нью-Йоркской товарно-сырьевой бирже</t>
        </is>
      </c>
    </row>
    <row r="30121">
      <c r="A30121" t="inlineStr">
        <is>
          <t>1701139025 ----- при среднемесячной цене не менее 405,66 доллара США за 1 т, но не более 445,33 доллара США за 1 т на Нью-Йоркской товарно-сырьевой бирже</t>
        </is>
      </c>
    </row>
    <row r="30122">
      <c r="A30122" t="inlineStr">
        <is>
          <t>1701139026 ----- при среднемесячной цене не менее 445,34 доллара США за 1 т, но не более 485,02 доллара США за 1 т на Нью-Йоркской товарно-сырьевой бирже</t>
        </is>
      </c>
    </row>
    <row r="30123">
      <c r="A30123" t="inlineStr">
        <is>
          <t>1701139027 ----- при среднемесячной цене не менее 485,03 доллара США за 1 т на Нью-Йоркской товарно-сырьевой бирже</t>
        </is>
      </c>
    </row>
    <row r="30124">
      <c r="A30124" t="inlineStr">
        <is>
          <t>170113903 ---- с 1 августа по 31 декабря:</t>
        </is>
      </c>
    </row>
    <row r="30125">
      <c r="A30125" t="inlineStr">
        <is>
          <t>1701139031 ----- при среднемесячной цене не более 286,60 доллара США за 1 т на Нью-Йоркской товарно-сырьевой бирже</t>
        </is>
      </c>
    </row>
    <row r="30126">
      <c r="A30126" t="inlineStr">
        <is>
          <t>1701139032 ----- при среднемесячной цене не менее 286,61 доллара США за 1 т, но не более 324,08 доллара США за 1 т на Нью-Йоркской товарно-сырьевой бирже</t>
        </is>
      </c>
    </row>
    <row r="30127">
      <c r="A30127" t="inlineStr">
        <is>
          <t>1701139033 ----- при среднемесячной цене не менее 324,09 доллара США за 1 т, но не более 361,56 доллара США за 1 т на Нью-Йоркской товарно-сырьевой бирже</t>
        </is>
      </c>
    </row>
    <row r="30128">
      <c r="A30128" t="inlineStr">
        <is>
          <t>1701139034 ----- при среднемесячной цене не менее 361,57 доллара США за 1 т, но не более 396,83 доллара США за 1 т на Нью-Йоркской товарно-сырьевой бирже</t>
        </is>
      </c>
    </row>
    <row r="30129">
      <c r="A30129" t="inlineStr">
        <is>
          <t>1701139035 ----- при среднемесячной цене не менее 396,84 доллара США за 1 т на Нью-Йоркской товарно-сырьевой бирже</t>
        </is>
      </c>
    </row>
    <row r="30130">
      <c r="A30130" t="inlineStr">
        <is>
          <t>170114 -- тростниковый сахар прочий:</t>
        </is>
      </c>
    </row>
    <row r="30131">
      <c r="A30131" t="inlineStr">
        <is>
          <t>17011410 --- для рафинирования:</t>
        </is>
      </c>
    </row>
    <row r="30132">
      <c r="A30132" t="inlineStr">
        <is>
          <t>170114101 ---- с 1 января по 30 апреля:</t>
        </is>
      </c>
    </row>
    <row r="30133">
      <c r="A30133" t="inlineStr">
        <is>
          <t>1701141011 ----- при среднемесячной цене не более 286,60 доллара США за 1 т на Нью-Йоркской товарно-сырьевой бирже</t>
        </is>
      </c>
    </row>
    <row r="30134">
      <c r="A30134" t="inlineStr">
        <is>
          <t>1701141012 ----- при среднемесячной цене не менее 286,61 доллара США за 1 т, но не более 324,08 доллара США за 1 т на Нью-Йоркской товарно-сырьевой бирже</t>
        </is>
      </c>
    </row>
    <row r="30135">
      <c r="A30135" t="inlineStr">
        <is>
          <t>1701141013 ----- при среднемесячной цене не менее 324,09 доллара США за 1 т, но не более 361,56 доллара США за 1 т на Нью-Йоркской товарно-сырьевой бирже</t>
        </is>
      </c>
    </row>
    <row r="30136">
      <c r="A30136" t="inlineStr">
        <is>
          <t>1701141014 ----- при среднемесячной цене не менее 361,57 доллара США за 1 т, но не более 396,83 доллара США за 1 т на Нью-Йоркской товарно-сырьевой бирже</t>
        </is>
      </c>
    </row>
    <row r="30137">
      <c r="A30137" t="inlineStr">
        <is>
          <t>1701141015 ----- при среднемесячной цене не менее 396,84 доллара США за 1 т на Нью-Йоркской товарно-сырьевой бирже</t>
        </is>
      </c>
    </row>
    <row r="30138">
      <c r="A30138" t="inlineStr">
        <is>
          <t>170114102 ---- с 1 мая по 31 июля:</t>
        </is>
      </c>
    </row>
    <row r="30139">
      <c r="A30139" t="inlineStr">
        <is>
          <t>1701141021 ----- при среднемесячной цене не более 286,60 доллара США за 1 т на Нью-Йоркской товарно-сырьевой бирже</t>
        </is>
      </c>
    </row>
    <row r="30140">
      <c r="A30140" t="inlineStr">
        <is>
          <t>1701141022 ----- при среднемесячной цене не менее 286,61 доллара США за 1 т, но не более 326,28 доллара США за 1 т на Нью-Йоркской товарно-сырьевой бирже</t>
        </is>
      </c>
    </row>
    <row r="30141">
      <c r="A30141" t="inlineStr">
        <is>
          <t>1701141023 ----- при среднемесячной цене не менее 326,29 доллара США за 1 т, но не более 365,97 доллара США за 1 т на Нью-Йоркской товарно-сырьевой бирже</t>
        </is>
      </c>
    </row>
    <row r="30142">
      <c r="A30142" t="inlineStr">
        <is>
          <t>1701141024 ----- при среднемесячной цене не менее 365,98 доллара США за 1 т, но не более 405,65 доллара США за 1 т на Нью-Йоркской товарно-сырьевой бирже</t>
        </is>
      </c>
    </row>
    <row r="30143">
      <c r="A30143" t="inlineStr">
        <is>
          <t>1701141025 ----- при среднемесячной цене не менее 405,66 доллара США за 1 т, но не более 445,33 доллара США за 1 т на Нью-Йоркской товарно-сырьевой бирже</t>
        </is>
      </c>
    </row>
    <row r="30144">
      <c r="A30144" t="inlineStr">
        <is>
          <t>1701141026 ----- при среднемесячной цене не менее 445,34 доллара США за 1 т, но не более 485,02 доллара США за 1 т на Нью-Йоркской товарно-сырьевой бирже</t>
        </is>
      </c>
    </row>
    <row r="30145">
      <c r="A30145" t="inlineStr">
        <is>
          <t>1701141027 ----- при среднемесячной цене не менее 485,03 доллара США за 1 т на Нью-Йоркской товарно-сырьевой бирже</t>
        </is>
      </c>
    </row>
    <row r="30146">
      <c r="A30146" t="inlineStr">
        <is>
          <t>170114103 ---- с 1 августа по 31 декабря:</t>
        </is>
      </c>
    </row>
    <row r="30147">
      <c r="A30147" t="inlineStr">
        <is>
          <t>1701141031 ----- при среднемесячной цене не более 286,60 доллара США за 1 т на Нью-Йоркской товарно-сырьевой бирже</t>
        </is>
      </c>
    </row>
    <row r="30148">
      <c r="A30148" t="inlineStr">
        <is>
          <t>1701141032 ----- при среднемесячной цене не менее 286,61 доллара США за 1 т, но не более 324,08 доллара США за 1 т на Нью-Йоркской товарно-сырьевой бирже</t>
        </is>
      </c>
    </row>
    <row r="30149">
      <c r="A30149" t="inlineStr">
        <is>
          <t>1701141033 ----- при среднемесячной цене не менее 324,09 доллара США за 1 т, но не более 361,56 доллара США за 1 т на Нью-Йоркской товарно-сырьевой бирже</t>
        </is>
      </c>
    </row>
    <row r="30150">
      <c r="A30150" t="inlineStr">
        <is>
          <t>1701141034 ----- при среднемесячной цене не менее 361,57 доллара США за 1 т, но не более 396,83 доллара США за 1 т на Нью-Йоркской товарно-сырьевой бирже</t>
        </is>
      </c>
    </row>
    <row r="30151">
      <c r="A30151" t="inlineStr">
        <is>
          <t>1701141035 ----- при среднемесячной цене не менее 396,84 доллара США за 1 т на Нью-Йоркской товарно-сырьевой бирже</t>
        </is>
      </c>
    </row>
    <row r="30152">
      <c r="A30152" t="inlineStr">
        <is>
          <t>17011490 --- прочий:</t>
        </is>
      </c>
    </row>
    <row r="30153">
      <c r="A30153" t="inlineStr">
        <is>
          <t>170114901 ---- с 1 января по 30 апреля:</t>
        </is>
      </c>
    </row>
    <row r="30154">
      <c r="A30154" t="inlineStr">
        <is>
          <t>1701149011 ----- при среднемесячной цене не более 286,60 доллара США за 1 т на Нью-Йоркской товарно-сырьевой бирже</t>
        </is>
      </c>
    </row>
    <row r="30155">
      <c r="A30155" t="inlineStr">
        <is>
          <t>1701149012 ----- при среднемесячной цене не менее 286,61 доллара США за 1 т, но не более 324,08 доллара США за 1 т на Нью-Йоркской товарно-сырьевой бирже</t>
        </is>
      </c>
    </row>
    <row r="30156">
      <c r="A30156" t="inlineStr">
        <is>
          <t>1701149013 ----- при среднемесячной цене не менее 324,09 доллара США за 1 т, но не более 361,56 доллара США за 1 т на Нью-Йоркской товарно-сырьевой бирже</t>
        </is>
      </c>
    </row>
    <row r="30157">
      <c r="A30157" t="inlineStr">
        <is>
          <t>1701149014 ----- при среднемесячной цене не менее 361,57 доллара США за 1 т, но не более 396,83 доллара США за 1 т на Нью-Йоркской товарно-сырьевой бирже</t>
        </is>
      </c>
    </row>
    <row r="30158">
      <c r="A30158" t="inlineStr">
        <is>
          <t>1701149015 ----- при среднемесячной цене не менее 396,84 доллара США за 1 т на Нью-Йоркской товарно-сырьевой бирже</t>
        </is>
      </c>
    </row>
    <row r="30159">
      <c r="A30159" t="inlineStr">
        <is>
          <t>170114902 ---- с 1 мая по 31 июля:</t>
        </is>
      </c>
    </row>
    <row r="30160">
      <c r="A30160" t="inlineStr">
        <is>
          <t>1701149021 ----- при среднемесячной цене не более 286,60 доллара США за 1 т на Нью-Йоркской товарно-сырьевой бирже</t>
        </is>
      </c>
    </row>
    <row r="30161">
      <c r="A30161" t="inlineStr">
        <is>
          <t>1701149022 ----- при среднемесячной цене не менее 286,61 доллара США за 1 т, но не более 326,28 доллара США за 1 т на Нью-Йоркской товарно-сырьевой бирже</t>
        </is>
      </c>
    </row>
    <row r="30162">
      <c r="A30162" t="inlineStr">
        <is>
          <t>1701149023 ----- при среднемесячной цене не менее 326,29 доллара США за 1 т, но не более 365,97 доллара США за 1 т на Нью-Йоркской товарно-сырьевой бирже</t>
        </is>
      </c>
    </row>
    <row r="30163">
      <c r="A30163" t="inlineStr">
        <is>
          <t>1701149024 ----- при среднемесячной цене не менее 365,98 доллара США за 1 т, но не более 405,65 доллара США за 1 т на Нью-Йоркской товарно-сырьевой бирже</t>
        </is>
      </c>
    </row>
    <row r="30164">
      <c r="A30164" t="inlineStr">
        <is>
          <t>1701149025 ----- при среднемесячной цене не менее 405,66 доллара США за 1 т, но не более 445,33 доллара США за 1 т на Нью-Йоркской товарно-сырьевой бирже</t>
        </is>
      </c>
    </row>
    <row r="30165">
      <c r="A30165" t="inlineStr">
        <is>
          <t>1701149026 ----- при среднемесячной цене не менее 445,34 доллара США за 1 т, но не более 485,02 доллара США за 1 т на Нью-Йоркской товарно-сырьевой бирже</t>
        </is>
      </c>
    </row>
    <row r="30166">
      <c r="A30166" t="inlineStr">
        <is>
          <t>1701149027 ----- при среднемесячной цене не менее 485,03 доллара США за 1 т на Нью-Йоркской товарно-сырьевой бирже</t>
        </is>
      </c>
    </row>
    <row r="30167">
      <c r="A30167" t="inlineStr">
        <is>
          <t>170114903 ---- с 1 августа по 31 декабря:</t>
        </is>
      </c>
    </row>
    <row r="30168">
      <c r="A30168" t="inlineStr">
        <is>
          <t>1701149031 ----- при среднемесячной цене не более 286,60 доллара США за 1 т на Нью-Йоркской товарно-сырьевой бирже</t>
        </is>
      </c>
    </row>
    <row r="30169">
      <c r="A30169" t="inlineStr">
        <is>
          <t>1701149032 ----- при среднемесячной цене не менее 286,61 доллара США за 1 т, но не более 324,08 доллара США за 1 т на Нью-Йоркской товарно-сырьевой бирже</t>
        </is>
      </c>
    </row>
    <row r="30170">
      <c r="A30170" t="inlineStr">
        <is>
          <t>1701149033 ----- при среднемесячной цене не менее 324,09 доллара США за 1 т, но не более 361,56 доллара США за 1 т на Нью-Йоркской товарно-сырьевой бирже</t>
        </is>
      </c>
    </row>
    <row r="30171">
      <c r="A30171" t="inlineStr">
        <is>
          <t>1701149034 ----- при среднемесячной цене не менее 361,57 доллара США за 1 т, но не более 396,83 доллара США за 1 т на Нью-Йоркской товарно-сырьевой бирже</t>
        </is>
      </c>
    </row>
    <row r="30172">
      <c r="A30172" t="inlineStr">
        <is>
          <t>1701149035 ----- при среднемесячной цене не менее 396,84 доллара США за 1 т на Нью-Йоркской товарно-сырьевой бирже</t>
        </is>
      </c>
    </row>
    <row r="30173">
      <c r="A30173" t="inlineStr">
        <is>
          <t>17019100 -- со вкусо-ароматическими или красящими добавками:</t>
        </is>
      </c>
    </row>
    <row r="30174">
      <c r="A30174" t="inlineStr">
        <is>
          <t>170191001 --- с 1 января по 30 апреля:</t>
        </is>
      </c>
    </row>
    <row r="30175">
      <c r="A30175" t="inlineStr">
        <is>
          <t>1701910011 ---- при среднемесячной цене не более 286,60 доллара США за 1 т на Нью-Йоркской товарно-сырьевой бирже</t>
        </is>
      </c>
    </row>
    <row r="30176">
      <c r="A30176" t="inlineStr">
        <is>
          <t>1701910012 ---- при среднемесячной цене не менее 286,61 доллара США за 1 т, но не более 324,08 доллара США за 1 т на Нью-Йоркской товарно-сырьевой бирже</t>
        </is>
      </c>
    </row>
    <row r="30177">
      <c r="A30177" t="inlineStr">
        <is>
          <t>1701910013 ---- при среднемесячной цене не менее 324,09 доллара США за 1 т, но не более 361,56 доллара США за 1 т на Нью-Йоркской товарно-сырьевой бирже</t>
        </is>
      </c>
    </row>
    <row r="30178">
      <c r="A30178" t="inlineStr">
        <is>
          <t>1701910014 ---- при среднемесячной цене не менее 361,57 доллара США за 1 т, но не более 396,83 доллара США за 1 т на Нью-Йоркской товарно-сырьевой бирже</t>
        </is>
      </c>
    </row>
    <row r="30179">
      <c r="A30179" t="inlineStr">
        <is>
          <t>1701910015 ---- при среднемесячной цене не менее 396,84 доллара США за 1 т на Нью-Йоркской товарно-сырьевой бирже</t>
        </is>
      </c>
    </row>
    <row r="30180">
      <c r="A30180" t="inlineStr">
        <is>
          <t>170191002 --- с 1 мая по 31 июля:</t>
        </is>
      </c>
    </row>
    <row r="30181">
      <c r="A30181" t="inlineStr">
        <is>
          <t>1701910021 ---- при среднемесячной цене не более 286,60 доллара США за 1 т на Нью-Йоркской товарно-сырьевой бирже</t>
        </is>
      </c>
    </row>
    <row r="30182">
      <c r="A30182" t="inlineStr">
        <is>
          <t>1701910022 ---- при среднемесячной цене не менее 286,61 доллара США за 1 т, но не более 326,28 доллара США за 1 т на Нью-Йоркской товарно-сырьевой бирже</t>
        </is>
      </c>
    </row>
    <row r="30183">
      <c r="A30183" t="inlineStr">
        <is>
          <t>1701910023 ---- при среднемесячной цене не менее 326,29 доллара США за 1 т, но не более 365,97 доллара США за 1 т на Нью-Йоркской товарно-сырьевой бирже</t>
        </is>
      </c>
    </row>
    <row r="30184">
      <c r="A30184" t="inlineStr">
        <is>
          <t>1701910024 ---- при среднемесячной цене не менее 365,98 доллара США за 1 т, но не более 405,65 доллара США за 1 т на Нью-Йоркской товарно-сырьевой бирже</t>
        </is>
      </c>
    </row>
    <row r="30185">
      <c r="A30185" t="inlineStr">
        <is>
          <t>1701910025 ---- при среднемесячной цене не менее 405,66 доллара США за 1 т, но не более 445,33 доллара США за 1 т на Нью-Йоркской товарно-сырьевой бирже</t>
        </is>
      </c>
    </row>
    <row r="30186">
      <c r="A30186" t="inlineStr">
        <is>
          <t>1701910026 ---- при среднемесячной цене не менее 445,34 доллара США за 1 т, но не более 485,02 доллара США за 1 т на Нью-Йоркской товарно-сырьевой бирже</t>
        </is>
      </c>
    </row>
    <row r="30187">
      <c r="A30187" t="inlineStr">
        <is>
          <t>1701910027 ---- при среднемесячной цене не менее 485,03 доллара США за 1 т на Нью-Йоркской товарно-сырьевой бирже</t>
        </is>
      </c>
    </row>
    <row r="30188">
      <c r="A30188" t="inlineStr">
        <is>
          <t>170191003 --- с 1 августа по 31 декабря:</t>
        </is>
      </c>
    </row>
    <row r="30189">
      <c r="A30189" t="inlineStr">
        <is>
          <t>1701910031 ---- при среднемесячной цене не более 286,60 доллара США за 1 т на Нью-Йоркской товарно-сырьевой бирже</t>
        </is>
      </c>
    </row>
    <row r="30190">
      <c r="A30190" t="inlineStr">
        <is>
          <t>1701910032 ---- при среднемесячной цене не менее 286,61 доллара США за 1 т, но не более 324,08 доллара США за 1 т на Нью-Йоркской товарно-сырьевой бирже</t>
        </is>
      </c>
    </row>
    <row r="30191">
      <c r="A30191" t="inlineStr">
        <is>
          <t>1701910033 ---- при среднемесячной цене не менее 324,09 доллара США за 1 т, но не более 361,56 доллара США за 1 т на Нью-Йоркской товарно-сырьевой бирже</t>
        </is>
      </c>
    </row>
    <row r="30192">
      <c r="A30192" t="inlineStr">
        <is>
          <t>1701910034 ---- при среднемесячной цене не менее 361,57 доллара США за 1 т, но не более 396,83 доллара США за 1 т на Нью-Йоркской товарно-сырьевой бирже</t>
        </is>
      </c>
    </row>
    <row r="30193">
      <c r="A30193" t="inlineStr">
        <is>
          <t>1701910035 ---- при среднемесячной цене не менее 396,84 доллара США за 1 т на Нью-Йоркской товарно-сырьевой бирже</t>
        </is>
      </c>
    </row>
    <row r="30194">
      <c r="A30194" t="inlineStr">
        <is>
          <t>170199 -- прочий:</t>
        </is>
      </c>
    </row>
    <row r="30195">
      <c r="A30195" t="inlineStr">
        <is>
          <t>170199100 --- сахар белый:</t>
        </is>
      </c>
    </row>
    <row r="30196">
      <c r="A30196" t="inlineStr">
        <is>
          <t>1701991001 ---- с 1 января по 30 июня</t>
        </is>
      </c>
    </row>
    <row r="30197">
      <c r="A30197" t="inlineStr">
        <is>
          <t>1701991009 ---- с 1 июля по 31 декабря</t>
        </is>
      </c>
    </row>
    <row r="30198">
      <c r="A30198" t="inlineStr">
        <is>
          <t>170199900 --- прочий:</t>
        </is>
      </c>
    </row>
    <row r="30199">
      <c r="A30199" t="inlineStr">
        <is>
          <t>1701999001 ---- с 1 января по 30 июня</t>
        </is>
      </c>
    </row>
    <row r="30200">
      <c r="A30200" t="inlineStr">
        <is>
          <t>1701999009 ---- с 1 июля по 31 декабря</t>
        </is>
      </c>
    </row>
    <row r="30201">
      <c r="A30201" t="inlineStr">
        <is>
          <t>1702 Прочие сахара, включая химически чистые лактозу, мальтозу, глюкозу и фруктозу, в твердом состоянии; сиропы сахарные без добавления вкусо-ароматических или красящих веществ; искусственный мед, смешанный или не смешанный с натуральным медом; карамельный кулер:</t>
        </is>
      </c>
    </row>
    <row r="30202">
      <c r="A30202" t="inlineStr">
        <is>
          <t>1702110000 -- содержащие 99 мас.% или более лактозы, выраженной как безводная лактоза, в пересчете на сухое вещество</t>
        </is>
      </c>
    </row>
    <row r="30203">
      <c r="A30203" t="inlineStr">
        <is>
          <t>1702190000 -- прочие</t>
        </is>
      </c>
    </row>
    <row r="30204">
      <c r="A30204" t="inlineStr">
        <is>
          <t>170220 - сахар и сироп кленовые:</t>
        </is>
      </c>
    </row>
    <row r="30205">
      <c r="A30205" t="inlineStr">
        <is>
          <t>1702201000 -- сахар кленовый в твердом состоянии, содержащий добавки вкусо-ароматических или красящих веществ</t>
        </is>
      </c>
    </row>
    <row r="30206">
      <c r="A30206" t="inlineStr">
        <is>
          <t>1702209000 -- прочие</t>
        </is>
      </c>
    </row>
    <row r="30207">
      <c r="A30207" t="inlineStr">
        <is>
          <t>170230 - глюкоза и сироп глюкозы, не содержащие фруктозу или содержащие менее 20 мас.% фруктозы в сухом состоянии:</t>
        </is>
      </c>
    </row>
    <row r="30208">
      <c r="A30208" t="inlineStr">
        <is>
          <t>1702301000 -- изоглюкоза</t>
        </is>
      </c>
    </row>
    <row r="30209">
      <c r="A30209" t="inlineStr">
        <is>
          <t>1702305000 --- в виде белого кристаллического порошка, агломерированного или неагломерированного</t>
        </is>
      </c>
    </row>
    <row r="30210">
      <c r="A30210" t="inlineStr">
        <is>
          <t>170230900 --- прочие:</t>
        </is>
      </c>
    </row>
    <row r="30211">
      <c r="A30211" t="inlineStr">
        <is>
          <t>1702309001 ---- патока крахмальная</t>
        </is>
      </c>
    </row>
    <row r="30212">
      <c r="A30212" t="inlineStr">
        <is>
          <t>1702309009 ---- прочие</t>
        </is>
      </c>
    </row>
    <row r="30213">
      <c r="A30213" t="inlineStr">
        <is>
          <t>170240 - глюкоза и сироп глюкозы, содержащие в сухом состоянии не менее 20 мас.%, но менее 50 мас.% фруктозы, не включая инвертный сахар:</t>
        </is>
      </c>
    </row>
    <row r="30214">
      <c r="A30214" t="inlineStr">
        <is>
          <t>1702401000 -- изоглюкоза</t>
        </is>
      </c>
    </row>
    <row r="30215">
      <c r="A30215" t="inlineStr">
        <is>
          <t>1702409000 -- прочие</t>
        </is>
      </c>
    </row>
    <row r="30216">
      <c r="A30216" t="inlineStr">
        <is>
          <t>1702500000 - фруктоза химически чистая</t>
        </is>
      </c>
    </row>
    <row r="30217">
      <c r="A30217" t="inlineStr">
        <is>
          <t>170260 - фруктоза прочая и сироп фруктозы, содержащие в сухом состоянии более 50 мас.% фруктозы, не включая инвертный сахар:</t>
        </is>
      </c>
    </row>
    <row r="30218">
      <c r="A30218" t="inlineStr">
        <is>
          <t>1702601000 -- изоглюкоза</t>
        </is>
      </c>
    </row>
    <row r="30219">
      <c r="A30219" t="inlineStr">
        <is>
          <t>1702608000 -- сироп инулина</t>
        </is>
      </c>
    </row>
    <row r="30220">
      <c r="A30220" t="inlineStr">
        <is>
          <t>1702609500 -- прочие</t>
        </is>
      </c>
    </row>
    <row r="30221">
      <c r="A30221" t="inlineStr">
        <is>
          <t>170290 - прочие, включая инвертный сахар и прочие сахара и сахарные сиропы, содержащие в сухом состоянии 50 мас.% фруктозы:</t>
        </is>
      </c>
    </row>
    <row r="30222">
      <c r="A30222" t="inlineStr">
        <is>
          <t>1702901000 -- мальтоза химически чистая</t>
        </is>
      </c>
    </row>
    <row r="30223">
      <c r="A30223" t="inlineStr">
        <is>
          <t>1702903000 -- изоглюкоза</t>
        </is>
      </c>
    </row>
    <row r="30224">
      <c r="A30224" t="inlineStr">
        <is>
          <t>1702905000 -- мальтодекстрин и сироп мальтодекстрина</t>
        </is>
      </c>
    </row>
    <row r="30225">
      <c r="A30225" t="inlineStr">
        <is>
          <t>1702907100 --- содержащий 50 мас.% или более сахарозы в сухом состоянии</t>
        </is>
      </c>
    </row>
    <row r="30226">
      <c r="A30226" t="inlineStr">
        <is>
          <t>1702907500 ---- в виде порошка, агломерированного или неагломерированного</t>
        </is>
      </c>
    </row>
    <row r="30227">
      <c r="A30227" t="inlineStr">
        <is>
          <t>1702907900 ---- прочие</t>
        </is>
      </c>
    </row>
    <row r="30228">
      <c r="A30228" t="inlineStr">
        <is>
          <t>1702908000 -- сироп инулина</t>
        </is>
      </c>
    </row>
    <row r="30229">
      <c r="A30229" t="inlineStr">
        <is>
          <t>1702909500 -- прочие</t>
        </is>
      </c>
    </row>
    <row r="30230">
      <c r="A30230" t="inlineStr">
        <is>
          <t>1703 Меласса, полученная в результате извлечения или рафинирования сахара:</t>
        </is>
      </c>
    </row>
    <row r="30231">
      <c r="A30231" t="inlineStr">
        <is>
          <t>1703100000 - меласса тростниковая</t>
        </is>
      </c>
    </row>
    <row r="30232">
      <c r="A30232" t="inlineStr">
        <is>
          <t>1703900000 - прочая</t>
        </is>
      </c>
    </row>
    <row r="30233">
      <c r="A30233" t="inlineStr">
        <is>
          <t>1704 Кондитерские изделия из сахара (включая белый шоколад), не содержащие какао:</t>
        </is>
      </c>
    </row>
    <row r="30234">
      <c r="A30234" t="inlineStr">
        <is>
          <t>170410 - жевательная резинка, покрытая или не покрытая сахаром:</t>
        </is>
      </c>
    </row>
    <row r="30235">
      <c r="A30235" t="inlineStr">
        <is>
          <t>1704101000 -- содержащая менее 60 мас.% сахарозы (включая инвертный сахар, выраженный как сахароза)</t>
        </is>
      </c>
    </row>
    <row r="30236">
      <c r="A30236" t="inlineStr">
        <is>
          <t>170410900 -- содержащая 60 мас.% или более сахарозы (включая инвертный сахар, выраженный как сахароза):</t>
        </is>
      </c>
    </row>
    <row r="30237">
      <c r="A30237" t="inlineStr">
        <is>
          <t>1704109001 --- жевательная резинка в полосках</t>
        </is>
      </c>
    </row>
    <row r="30238">
      <c r="A30238" t="inlineStr">
        <is>
          <t>1704109009 --- прочая</t>
        </is>
      </c>
    </row>
    <row r="30239">
      <c r="A30239" t="inlineStr">
        <is>
          <t>170490 - прочие:</t>
        </is>
      </c>
    </row>
    <row r="30240">
      <c r="A30240" t="inlineStr">
        <is>
          <t>1704901000 -- экстракт солодки, содержащий более 10 мас.% сахарозы, но не содержащий других добавок</t>
        </is>
      </c>
    </row>
    <row r="30241">
      <c r="A30241" t="inlineStr">
        <is>
          <t>1704903000 -- шоколад белый</t>
        </is>
      </c>
    </row>
    <row r="30242">
      <c r="A30242" t="inlineStr">
        <is>
          <t>1704905100 --- пасты и массы, включая марципан, в первичных упаковках нетто-массой 1 кг или более</t>
        </is>
      </c>
    </row>
    <row r="30243">
      <c r="A30243" t="inlineStr">
        <is>
          <t>1704905500 --- пастилки от боли в горле и таблетки от кашля</t>
        </is>
      </c>
    </row>
    <row r="30244">
      <c r="A30244" t="inlineStr">
        <is>
          <t>1704906100 --- покрытые сахаром (дражированные) товары</t>
        </is>
      </c>
    </row>
    <row r="30245">
      <c r="A30245" t="inlineStr">
        <is>
          <t>1704906500 ---- кондитерские изделия в виде резинки и желе, включая фруктовую пасту в виде кондитерских изделий из сахара</t>
        </is>
      </c>
    </row>
    <row r="30246">
      <c r="A30246" t="inlineStr">
        <is>
          <t>1704907100 ---- леденцовая карамель, с начинкой или без начинки</t>
        </is>
      </c>
    </row>
    <row r="30247">
      <c r="A30247" t="inlineStr">
        <is>
          <t>1704907500 ---- тоффи, карамели прочие и аналогичные сладости</t>
        </is>
      </c>
    </row>
    <row r="30248">
      <c r="A30248" t="inlineStr">
        <is>
          <t>1704908100 ----- отпрессованные таблетки</t>
        </is>
      </c>
    </row>
    <row r="30249">
      <c r="A30249" t="inlineStr">
        <is>
          <t>1704909900 ----- прочие</t>
        </is>
      </c>
    </row>
    <row r="30250">
      <c r="A30250" t="inlineStr">
        <is>
          <t>1801000000 Какао-бобы, целые или дробленые, сырые или жареные</t>
        </is>
      </c>
    </row>
    <row r="30251">
      <c r="A30251" t="inlineStr">
        <is>
          <t>1802000000 Шелуха, оболочки, кожица и прочие отходы какао</t>
        </is>
      </c>
    </row>
    <row r="30252">
      <c r="A30252" t="inlineStr">
        <is>
          <t>1803 Какао-паста, обезжиренная или необезжиренная:</t>
        </is>
      </c>
    </row>
    <row r="30253">
      <c r="A30253" t="inlineStr">
        <is>
          <t>1803100000 - необезжиренная</t>
        </is>
      </c>
    </row>
    <row r="30254">
      <c r="A30254" t="inlineStr">
        <is>
          <t>1803200000 - частично или полностью обезжиренная</t>
        </is>
      </c>
    </row>
    <row r="30255">
      <c r="A30255" t="inlineStr">
        <is>
          <t>1804000000 Какао-масло, какао-жир</t>
        </is>
      </c>
    </row>
    <row r="30256">
      <c r="A30256" t="inlineStr">
        <is>
          <t>1805000000 Какао-порошок без добавок сахара или других подслащивающих веществ</t>
        </is>
      </c>
    </row>
    <row r="30257">
      <c r="A30257" t="inlineStr">
        <is>
          <t>1806 Шоколад и прочие готовые пищевые продукты, содержащие какао:</t>
        </is>
      </c>
    </row>
    <row r="30258">
      <c r="A30258" t="inlineStr">
        <is>
          <t>180610 - какао-порошок с добавлением сахара или других подслащивающих веществ:</t>
        </is>
      </c>
    </row>
    <row r="30259">
      <c r="A30259" t="inlineStr">
        <is>
          <t>1806101500 -- не содержащий сахарозы или содержащий менее 5 мас.% сахарозы (включая инвертный сахар, выраженный как сахароза) или изоглюкозы, выраженной как сахароза</t>
        </is>
      </c>
    </row>
    <row r="30260">
      <c r="A30260" t="inlineStr">
        <is>
          <t>1806102000 -- содержащий 5 мас.% или более, но менее 65 мас.% сахарозы (включая инвертный сахар, выраженный как сахароза) или изоглюкозы, выраженной как сахароза</t>
        </is>
      </c>
    </row>
    <row r="30261">
      <c r="A30261" t="inlineStr">
        <is>
          <t>1806103000 -- содержащий 65 мас.% или более, но менее 80 мас.% сахарозы (включая инвертный сахар, выраженный как сахароза) или изоглюкозы, выраженной как сахароза</t>
        </is>
      </c>
    </row>
    <row r="30262">
      <c r="A30262" t="inlineStr">
        <is>
          <t>1806109000 -- содержащий 80 мас.% или более сахарозы (включая инвертный сахар, выраженный как сахароза) или изоглюкозы, выраженной как сахароза</t>
        </is>
      </c>
    </row>
    <row r="30263">
      <c r="A30263" t="inlineStr">
        <is>
          <t>180620 - изделия готовые прочие, в брикетах, пластинках или плитках массой более 2 кг, или в жидком, пастообразном, порошкообразном, гранулированном или другом аналогичном виде в контейнерах или в первичных упаковках с содержимым более 2 кг:</t>
        </is>
      </c>
    </row>
    <row r="30264">
      <c r="A30264" t="inlineStr">
        <is>
          <t>1806201000 -- содержащие 31 мас.% или более какао-масла или содержащие в сумме 31 мас.% или более какао-масла и молочного жира</t>
        </is>
      </c>
    </row>
    <row r="30265">
      <c r="A30265" t="inlineStr">
        <is>
          <t>1806203000 -- содержащие в сумме 25 мас.% или более, но менее 31 мас.% какао-масла и молочного жира</t>
        </is>
      </c>
    </row>
    <row r="30266">
      <c r="A30266" t="inlineStr">
        <is>
          <t>1806205000 --- содержащие 18 мас.% или более какао-масла</t>
        </is>
      </c>
    </row>
    <row r="30267">
      <c r="A30267" t="inlineStr">
        <is>
          <t>1806207000 --- молочно-шоколадная крошка</t>
        </is>
      </c>
    </row>
    <row r="30268">
      <c r="A30268" t="inlineStr">
        <is>
          <t>1806208000 --- шоколадная глазурь</t>
        </is>
      </c>
    </row>
    <row r="30269">
      <c r="A30269" t="inlineStr">
        <is>
          <t>1806209500 --- прочие</t>
        </is>
      </c>
    </row>
    <row r="30270">
      <c r="A30270" t="inlineStr">
        <is>
          <t>1806310000 -- с начинкой</t>
        </is>
      </c>
    </row>
    <row r="30271">
      <c r="A30271" t="inlineStr">
        <is>
          <t>180632 -- без начинки:</t>
        </is>
      </c>
    </row>
    <row r="30272">
      <c r="A30272" t="inlineStr">
        <is>
          <t>1806321000 --- с добавкой зерна злаков, плодов или орехов</t>
        </is>
      </c>
    </row>
    <row r="30273">
      <c r="A30273" t="inlineStr">
        <is>
          <t>1806329000 --- прочие</t>
        </is>
      </c>
    </row>
    <row r="30274">
      <c r="A30274" t="inlineStr">
        <is>
          <t>180690 - прочие:</t>
        </is>
      </c>
    </row>
    <row r="30275">
      <c r="A30275" t="inlineStr">
        <is>
          <t>1806901100 ---- содержащие алкоголь</t>
        </is>
      </c>
    </row>
    <row r="30276">
      <c r="A30276" t="inlineStr">
        <is>
          <t>1806901900 ---- прочие</t>
        </is>
      </c>
    </row>
    <row r="30277">
      <c r="A30277" t="inlineStr">
        <is>
          <t>1806903100 ---- с начинкой</t>
        </is>
      </c>
    </row>
    <row r="30278">
      <c r="A30278" t="inlineStr">
        <is>
          <t>1806903900 ---- без начинки</t>
        </is>
      </c>
    </row>
    <row r="30279">
      <c r="A30279" t="inlineStr">
        <is>
          <t>180690500 -- кондитерские изделия из сахара и их заменители, изготовленные из заменяющих сахар продуктов, содержащие какао:</t>
        </is>
      </c>
    </row>
    <row r="30280">
      <c r="A30280" t="inlineStr">
        <is>
          <t>1806905001 --- леденцовая карамель, с начинкой или без начинки</t>
        </is>
      </c>
    </row>
    <row r="30281">
      <c r="A30281" t="inlineStr">
        <is>
          <t>1806905002 --- тоффи, карамели прочие и аналогичные сладости</t>
        </is>
      </c>
    </row>
    <row r="30282">
      <c r="A30282" t="inlineStr">
        <is>
          <t>1806905009 --- прочие</t>
        </is>
      </c>
    </row>
    <row r="30283">
      <c r="A30283" t="inlineStr">
        <is>
          <t>1806906000 -- пасты, содержащие какао</t>
        </is>
      </c>
    </row>
    <row r="30284">
      <c r="A30284" t="inlineStr">
        <is>
          <t>1806907000 -- готовые изделия, содержащие какао и предназначенные для производства или приготовления напитков</t>
        </is>
      </c>
    </row>
    <row r="30285">
      <c r="A30285" t="inlineStr">
        <is>
          <t>1806909000 -- прочие</t>
        </is>
      </c>
    </row>
    <row r="30286">
      <c r="A30286" t="inlineStr">
        <is>
          <t>1901 Экстракт солодовый; готовые пищевые продукты из муки тонкого или грубого помола, крупы, крахмала или солодового экстракта, не содержащие какао или содержащие менее 40 мас.% какао в пересчете на полностью обезжиренную основу, в другом месте не поименованные или не включенные; готовые пищевые продукты из сырья товарных позиций 0401 - 0404, не содержащие или содержащие менее 5 мас.% какао в пересчете на полностью обезжиренную основу, в другом месте не поименованные или не включенные:</t>
        </is>
      </c>
    </row>
    <row r="30287">
      <c r="A30287" t="inlineStr">
        <is>
          <t>1901100000 - готовые пищевые продукты, предназначенные для детей раннего возраста, расфасованные для розничной продажи</t>
        </is>
      </c>
    </row>
    <row r="30288">
      <c r="A30288" t="inlineStr">
        <is>
          <t>1901200000 - смеси и тесто для изготовления хлебобулочных и мучных кондитерских изделий товарной позиции 1905</t>
        </is>
      </c>
    </row>
    <row r="30289">
      <c r="A30289" t="inlineStr">
        <is>
          <t>190190 - прочие:</t>
        </is>
      </c>
    </row>
    <row r="30290">
      <c r="A30290" t="inlineStr">
        <is>
          <t>1901901100 --- с содержанием сухого экстракта 90 мас.% или более</t>
        </is>
      </c>
    </row>
    <row r="30291">
      <c r="A30291" t="inlineStr">
        <is>
          <t>1901901900 --- прочий</t>
        </is>
      </c>
    </row>
    <row r="30292">
      <c r="A30292" t="inlineStr">
        <is>
          <t>1901909100 --- не содержащие молочного жира, сахарозы, изоглюкозы, глюкозы или крахмала или содержащие менее 1,5 мас.% молочного жира, 5 мас.% сахарозы (включая инвертный сахар) или изоглюкозы, 5 мас.% глюкозы или крахмала, кроме пищевых продуктов в виде порошка из сырья товарных позиций 0401 - 0404</t>
        </is>
      </c>
    </row>
    <row r="30293">
      <c r="A30293" t="inlineStr">
        <is>
          <t>1901909900 --- прочие</t>
        </is>
      </c>
    </row>
    <row r="30294">
      <c r="A30294" t="inlineStr">
        <is>
          <t>1902 Макаронные изделия, подвергнутые или не подвергнутые тепловой обработке, с начинкой (из мяса или прочих продуктов) или без начинки, или приготовленные другим способом или неприготовленные, такие как спагетти, макароны, лапша, лазанья, клецки, равиоли, каннеллони; кускус, приготовленный или неприготовленный:</t>
        </is>
      </c>
    </row>
    <row r="30295">
      <c r="A30295" t="inlineStr">
        <is>
          <t>1902110000 -- содержащие яйца</t>
        </is>
      </c>
    </row>
    <row r="30296">
      <c r="A30296" t="inlineStr">
        <is>
          <t>190219 -- прочие:</t>
        </is>
      </c>
    </row>
    <row r="30297">
      <c r="A30297" t="inlineStr">
        <is>
          <t>1902191000 --- не содержащие муки грубого или тонкого помола из мягкой пшеницы</t>
        </is>
      </c>
    </row>
    <row r="30298">
      <c r="A30298" t="inlineStr">
        <is>
          <t>1902199000 --- прочие</t>
        </is>
      </c>
    </row>
    <row r="30299">
      <c r="A30299" t="inlineStr">
        <is>
          <t>190220 - макаронные изделия с начинкой, подвергнутые или не подвергнутые тепловой обработке или приготовленные другим способом:</t>
        </is>
      </c>
    </row>
    <row r="30300">
      <c r="A30300" t="inlineStr">
        <is>
          <t>1902201000 -- содержащие более 20 мас.% рыбы, ракообразных, моллюсков или прочих водных беспозвоночных</t>
        </is>
      </c>
    </row>
    <row r="30301">
      <c r="A30301" t="inlineStr">
        <is>
          <t>1902203000 -- содержащие более 20 мас.% колбасы и аналогичных изделий из мяса и мясных субпродуктов любого вида, включая жиры любого вида или происхождения</t>
        </is>
      </c>
    </row>
    <row r="30302">
      <c r="A30302" t="inlineStr">
        <is>
          <t>1902209100 --- подвергнутые тепловой обработке</t>
        </is>
      </c>
    </row>
    <row r="30303">
      <c r="A30303" t="inlineStr">
        <is>
          <t>1902209900 --- прочие</t>
        </is>
      </c>
    </row>
    <row r="30304">
      <c r="A30304" t="inlineStr">
        <is>
          <t>190230 - макаронные изделия прочие:</t>
        </is>
      </c>
    </row>
    <row r="30305">
      <c r="A30305" t="inlineStr">
        <is>
          <t>1902301000 -- сушеные</t>
        </is>
      </c>
    </row>
    <row r="30306">
      <c r="A30306" t="inlineStr">
        <is>
          <t>1902309000 -- прочие</t>
        </is>
      </c>
    </row>
    <row r="30307">
      <c r="A30307" t="inlineStr">
        <is>
          <t>190240 - кускус:</t>
        </is>
      </c>
    </row>
    <row r="30308">
      <c r="A30308" t="inlineStr">
        <is>
          <t>1902401000 -- неприготовленный</t>
        </is>
      </c>
    </row>
    <row r="30309">
      <c r="A30309" t="inlineStr">
        <is>
          <t>1902409000 -- прочий</t>
        </is>
      </c>
    </row>
    <row r="30310">
      <c r="A30310" t="inlineStr">
        <is>
          <t>1903000000 Тапиока и ее заменители, приготовленные из крахмала, в форме хлопьев, гранул, зернышек, крупинок или в других аналогичных формах</t>
        </is>
      </c>
    </row>
    <row r="30311">
      <c r="A30311" t="inlineStr">
        <is>
          <t>1904 Готовые пищевые продукты, полученные путем вздувания или обжаривания зерна злаков или зерновых продуктов (например, кукурузные хлопья); злаки (кроме зерна кукурузы) в виде зерна или в виде хлопьев или зерна, обработанного иным способом (за исключением муки тонкого и грубого помола, крупы), предварительно отваренные или приготовленные иным способом, в другом месте не поименованные или не включенные:</t>
        </is>
      </c>
    </row>
    <row r="30312">
      <c r="A30312" t="inlineStr">
        <is>
          <t>190410 - готовые пищевые продукты, полученные путем вздувания или обжаривания зерна злаков или зерновых продуктов:</t>
        </is>
      </c>
    </row>
    <row r="30313">
      <c r="A30313" t="inlineStr">
        <is>
          <t>1904101000 -- полученные из кукурузы</t>
        </is>
      </c>
    </row>
    <row r="30314">
      <c r="A30314" t="inlineStr">
        <is>
          <t>1904103000 -- полученные из риса</t>
        </is>
      </c>
    </row>
    <row r="30315">
      <c r="A30315" t="inlineStr">
        <is>
          <t>1904109000 -- прочие</t>
        </is>
      </c>
    </row>
    <row r="30316">
      <c r="A30316" t="inlineStr">
        <is>
          <t>190420 - готовые пищевые продукты, полученные из необжаренных зерновых хлопьев или смесей из необжаренных зерновых хлопьев с обжаренными зерновыми хлопьями или с вздутыми зернами злаков:</t>
        </is>
      </c>
    </row>
    <row r="30317">
      <c r="A30317" t="inlineStr">
        <is>
          <t>1904201000 -- продукты типа мюсли на основе необжаренных хлопьев из зерна злаков</t>
        </is>
      </c>
    </row>
    <row r="30318">
      <c r="A30318" t="inlineStr">
        <is>
          <t>1904209100 --- полученные из кукурузы</t>
        </is>
      </c>
    </row>
    <row r="30319">
      <c r="A30319" t="inlineStr">
        <is>
          <t>1904209500 --- полученные из риса</t>
        </is>
      </c>
    </row>
    <row r="30320">
      <c r="A30320" t="inlineStr">
        <is>
          <t>1904209900 --- прочие</t>
        </is>
      </c>
    </row>
    <row r="30321">
      <c r="A30321" t="inlineStr">
        <is>
          <t>1904300000 - пшеница Bulgur</t>
        </is>
      </c>
    </row>
    <row r="30322">
      <c r="A30322" t="inlineStr">
        <is>
          <t>190490 - прочие:</t>
        </is>
      </c>
    </row>
    <row r="30323">
      <c r="A30323" t="inlineStr">
        <is>
          <t>1904901000 -- рис</t>
        </is>
      </c>
    </row>
    <row r="30324">
      <c r="A30324" t="inlineStr">
        <is>
          <t>1904908000 -- прочие</t>
        </is>
      </c>
    </row>
    <row r="30325">
      <c r="A30325" t="inlineStr">
        <is>
          <t>1905 Хлеб, мучные кондитерские изделия, пирожные, печенье и прочие хлебобулочные и мучные кондитерские изделия, содержащие или не содержащие какао;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t>
        </is>
      </c>
    </row>
    <row r="30326">
      <c r="A30326" t="inlineStr">
        <is>
          <t>1905100000 - хрустящие хлебцы</t>
        </is>
      </c>
    </row>
    <row r="30327">
      <c r="A30327" t="inlineStr">
        <is>
          <t>190520 - имбирное печенье и аналогичные изделия:</t>
        </is>
      </c>
    </row>
    <row r="30328">
      <c r="A30328" t="inlineStr">
        <is>
          <t>1905201000 -- содержащие менее 30 мас.% сахарозы (включая инвертный сахар, выраженный как сахароза)</t>
        </is>
      </c>
    </row>
    <row r="30329">
      <c r="A30329" t="inlineStr">
        <is>
          <t>1905203000 -- содержащие 30 мас.% или более, но менее 50 мас.% сахарозы (включая инвертный сахар, выраженный как сахароза)</t>
        </is>
      </c>
    </row>
    <row r="30330">
      <c r="A30330" t="inlineStr">
        <is>
          <t>1905209000 -- содержащие 50 мас.% или более сахарозы (включая инвертный сахар, выраженный как сахароза)</t>
        </is>
      </c>
    </row>
    <row r="30331">
      <c r="A30331" t="inlineStr">
        <is>
          <t>190531 -- сладкое сухое печенье:</t>
        </is>
      </c>
    </row>
    <row r="30332">
      <c r="A30332" t="inlineStr">
        <is>
          <t>1905311100 ---- в первичных упаковках нетто-массой не более 85 г</t>
        </is>
      </c>
    </row>
    <row r="30333">
      <c r="A30333" t="inlineStr">
        <is>
          <t>1905311900 ---- прочее</t>
        </is>
      </c>
    </row>
    <row r="30334">
      <c r="A30334" t="inlineStr">
        <is>
          <t>1905313000 ---- содержащее 8 мас.% или более молочных жиров</t>
        </is>
      </c>
    </row>
    <row r="30335">
      <c r="A30335" t="inlineStr">
        <is>
          <t>1905319100 ----- сухое печенье в виде сандвичей</t>
        </is>
      </c>
    </row>
    <row r="30336">
      <c r="A30336" t="inlineStr">
        <is>
          <t>1905319900 ----- прочее</t>
        </is>
      </c>
    </row>
    <row r="30337">
      <c r="A30337" t="inlineStr">
        <is>
          <t>190532 -- вафли и вафельные облатки:</t>
        </is>
      </c>
    </row>
    <row r="30338">
      <c r="A30338" t="inlineStr">
        <is>
          <t>1905320500 --- с содержанием влаги более 10 мас.%</t>
        </is>
      </c>
    </row>
    <row r="30339">
      <c r="A30339" t="inlineStr">
        <is>
          <t>1905321100 ----- в первичных упаковках нетто-массой не более 85 г</t>
        </is>
      </c>
    </row>
    <row r="30340">
      <c r="A30340" t="inlineStr">
        <is>
          <t>1905321900 ----- прочие</t>
        </is>
      </c>
    </row>
    <row r="30341">
      <c r="A30341" t="inlineStr">
        <is>
          <t>1905329100 ----- соленые, с начинкой или без начинки</t>
        </is>
      </c>
    </row>
    <row r="30342">
      <c r="A30342" t="inlineStr">
        <is>
          <t>1905329900 ----- прочие</t>
        </is>
      </c>
    </row>
    <row r="30343">
      <c r="A30343" t="inlineStr">
        <is>
          <t>190540 - сухари, гренки и аналогичные обжаренные продукты:</t>
        </is>
      </c>
    </row>
    <row r="30344">
      <c r="A30344" t="inlineStr">
        <is>
          <t>1905401000 -- сухари</t>
        </is>
      </c>
    </row>
    <row r="30345">
      <c r="A30345" t="inlineStr">
        <is>
          <t>1905409000 -- прочие</t>
        </is>
      </c>
    </row>
    <row r="30346">
      <c r="A30346" t="inlineStr">
        <is>
          <t>190590 - прочие:</t>
        </is>
      </c>
    </row>
    <row r="30347">
      <c r="A30347" t="inlineStr">
        <is>
          <t>1905901000 -- маца</t>
        </is>
      </c>
    </row>
    <row r="30348">
      <c r="A30348" t="inlineStr">
        <is>
          <t>1905902000 -- вафельные пластины, пустые капсулы, пригодные для использования в фармацевтических целях, вафельные облатки для запечатывания, рисовая бумага и аналогичные продукты</t>
        </is>
      </c>
    </row>
    <row r="30349">
      <c r="A30349" t="inlineStr">
        <is>
          <t>1905903000 --- хлебобулочные изделия, не содержащие добавок в виде меда, яиц, сыра или плодов и содержащие в сухом состоянии не более 5 мас.% сахара и не более 5 мас.% жира</t>
        </is>
      </c>
    </row>
    <row r="30350">
      <c r="A30350" t="inlineStr">
        <is>
          <t>1905904500 --- сухое печенье</t>
        </is>
      </c>
    </row>
    <row r="30351">
      <c r="A30351" t="inlineStr">
        <is>
          <t>1905905500 --- экструдированные или вытянутые продукты, острые или соленые</t>
        </is>
      </c>
    </row>
    <row r="30352">
      <c r="A30352" t="inlineStr">
        <is>
          <t>1905906000 ---- с подслащивающими добавками</t>
        </is>
      </c>
    </row>
    <row r="30353">
      <c r="A30353" t="inlineStr">
        <is>
          <t>1905909000 ---- прочие</t>
        </is>
      </c>
    </row>
    <row r="30354">
      <c r="A30354" t="inlineStr">
        <is>
          <t>2001 Овощи, фрукты, орехи и другие съедобные части растений, приготовленные или консервированные с добавлением уксуса или уксусной кислоты:</t>
        </is>
      </c>
    </row>
    <row r="30355">
      <c r="A30355" t="inlineStr">
        <is>
          <t>2001100000 - огурцы и корнишоны</t>
        </is>
      </c>
    </row>
    <row r="30356">
      <c r="A30356" t="inlineStr">
        <is>
          <t>200190 - прочие:</t>
        </is>
      </c>
    </row>
    <row r="30357">
      <c r="A30357" t="inlineStr">
        <is>
          <t>2001901000 -- манговое чутни</t>
        </is>
      </c>
    </row>
    <row r="30358">
      <c r="A30358" t="inlineStr">
        <is>
          <t>2001902000 -- плоды рода Capsicum, кроме перца стручкового сладкого или перца душистого</t>
        </is>
      </c>
    </row>
    <row r="30359">
      <c r="A30359" t="inlineStr">
        <is>
          <t>2001903000 -- сахарная кукуруза (Zea mays var. saccharata)</t>
        </is>
      </c>
    </row>
    <row r="30360">
      <c r="A30360" t="inlineStr">
        <is>
          <t>2001904000 -- ямс, сладкий картофель, или батат, и аналогичные употребляемые в пищу части растений, содержащие 5 мас.% и более крахмала</t>
        </is>
      </c>
    </row>
    <row r="30361">
      <c r="A30361" t="inlineStr">
        <is>
          <t>2001905000 -- грибы</t>
        </is>
      </c>
    </row>
    <row r="30362">
      <c r="A30362" t="inlineStr">
        <is>
          <t>2001906500 -- маслины, или оливки</t>
        </is>
      </c>
    </row>
    <row r="30363">
      <c r="A30363" t="inlineStr">
        <is>
          <t>2001907000 -- сладкий перец</t>
        </is>
      </c>
    </row>
    <row r="30364">
      <c r="A30364" t="inlineStr">
        <is>
          <t>2001909200 -- тропические фрукты и тропические орехи; пальмовая сердцевина</t>
        </is>
      </c>
    </row>
    <row r="30365">
      <c r="A30365" t="inlineStr">
        <is>
          <t>200190970 -- прочие:</t>
        </is>
      </c>
    </row>
    <row r="30366">
      <c r="A30366" t="inlineStr">
        <is>
          <t>2001909701 --- лук репчатый</t>
        </is>
      </c>
    </row>
    <row r="30367">
      <c r="A30367" t="inlineStr">
        <is>
          <t>2001909702 --- краснокочанная капуста и свекла салатная (Beta vulgaris var. conditiva)</t>
        </is>
      </c>
    </row>
    <row r="30368">
      <c r="A30368" t="inlineStr">
        <is>
          <t>2001909709 --- прочие</t>
        </is>
      </c>
    </row>
    <row r="30369">
      <c r="A30369" t="inlineStr">
        <is>
          <t>2002 Томаты, приготовленные или консервированные без добавления уксуса или уксусной кислоты:</t>
        </is>
      </c>
    </row>
    <row r="30370">
      <c r="A30370" t="inlineStr">
        <is>
          <t>200210 - томаты целые или резаные на части:</t>
        </is>
      </c>
    </row>
    <row r="30371">
      <c r="A30371" t="inlineStr">
        <is>
          <t>2002101000 -- очищенные</t>
        </is>
      </c>
    </row>
    <row r="30372">
      <c r="A30372" t="inlineStr">
        <is>
          <t>2002109000 -- прочие</t>
        </is>
      </c>
    </row>
    <row r="30373">
      <c r="A30373" t="inlineStr">
        <is>
          <t>200290 - прочие:</t>
        </is>
      </c>
    </row>
    <row r="30374">
      <c r="A30374" t="inlineStr">
        <is>
          <t>2002901100 --- в первичных упаковках нетто-массой более 1 кг</t>
        </is>
      </c>
    </row>
    <row r="30375">
      <c r="A30375" t="inlineStr">
        <is>
          <t>2002901900 --- в первичных упаковках нетто-массой не более 1 кг</t>
        </is>
      </c>
    </row>
    <row r="30376">
      <c r="A30376" t="inlineStr">
        <is>
          <t>2002903100 --- в первичных упаковках нетто-массой более 1 кг</t>
        </is>
      </c>
    </row>
    <row r="30377">
      <c r="A30377" t="inlineStr">
        <is>
          <t>2002903900 --- в первичных упаковках нетто-массой не более 1 кг</t>
        </is>
      </c>
    </row>
    <row r="30378">
      <c r="A30378" t="inlineStr">
        <is>
          <t>2002909100 --- в первичных упаковках нетто-массой более 1 кг</t>
        </is>
      </c>
    </row>
    <row r="30379">
      <c r="A30379" t="inlineStr">
        <is>
          <t>2002909900 --- в первичных упаковках нетто-массой не более 1 кг</t>
        </is>
      </c>
    </row>
    <row r="30380">
      <c r="A30380" t="inlineStr">
        <is>
          <t>2003 Грибы и трюфели, приготовленные или консервированные без добавления уксуса или уксусной кислоты:</t>
        </is>
      </c>
    </row>
    <row r="30381">
      <c r="A30381" t="inlineStr">
        <is>
          <t>200310 - грибы рода Agaricus:</t>
        </is>
      </c>
    </row>
    <row r="30382">
      <c r="A30382" t="inlineStr">
        <is>
          <t>2003102000 -- предварительно консервированные, полностью подвергнутые тепловой обработке</t>
        </is>
      </c>
    </row>
    <row r="30383">
      <c r="A30383" t="inlineStr">
        <is>
          <t>2003103000 -- прочие</t>
        </is>
      </c>
    </row>
    <row r="30384">
      <c r="A30384" t="inlineStr">
        <is>
          <t>200390 - прочие:</t>
        </is>
      </c>
    </row>
    <row r="30385">
      <c r="A30385" t="inlineStr">
        <is>
          <t>2003901000 -- трюфели</t>
        </is>
      </c>
    </row>
    <row r="30386">
      <c r="A30386" t="inlineStr">
        <is>
          <t>2003909000 -- прочие</t>
        </is>
      </c>
    </row>
    <row r="30387">
      <c r="A30387" t="inlineStr">
        <is>
          <t>2004 Овощи прочие, приготовленные или консервированные без добавления уксуса или уксусной кислоты, замороженные, кроме продуктов товарной позиции 2006:</t>
        </is>
      </c>
    </row>
    <row r="30388">
      <c r="A30388" t="inlineStr">
        <is>
          <t>200410 - картофель:</t>
        </is>
      </c>
    </row>
    <row r="30389">
      <c r="A30389" t="inlineStr">
        <is>
          <t>2004101000 -- подвергнутый тепловой обработке, не приготовленный каким-либо другим способом</t>
        </is>
      </c>
    </row>
    <row r="30390">
      <c r="A30390" t="inlineStr">
        <is>
          <t>2004109100 --- в виде муки грубого и тонкого помола или хлопьев</t>
        </is>
      </c>
    </row>
    <row r="30391">
      <c r="A30391" t="inlineStr">
        <is>
          <t>2004109900 --- прочий</t>
        </is>
      </c>
    </row>
    <row r="30392">
      <c r="A30392" t="inlineStr">
        <is>
          <t>200490 - прочие овощи и овощные смеси:</t>
        </is>
      </c>
    </row>
    <row r="30393">
      <c r="A30393" t="inlineStr">
        <is>
          <t>2004901000 -- сахарная кукуруза (Zea mays var. saccharata)</t>
        </is>
      </c>
    </row>
    <row r="30394">
      <c r="A30394" t="inlineStr">
        <is>
          <t>2004903000 -- капуста квашеная, каперсы и маслины, или оливки</t>
        </is>
      </c>
    </row>
    <row r="30395">
      <c r="A30395" t="inlineStr">
        <is>
          <t>2004905000 -- горох (Pisum sativum) и незрелая фасоль Phaseolus spp., в стручках</t>
        </is>
      </c>
    </row>
    <row r="30396">
      <c r="A30396" t="inlineStr">
        <is>
          <t>2004909100 --- лук репчатый, подвергнутый тепловой обработке, не приготовленный каким-либо другим способом</t>
        </is>
      </c>
    </row>
    <row r="30397">
      <c r="A30397" t="inlineStr">
        <is>
          <t>2004909800 --- прочие</t>
        </is>
      </c>
    </row>
    <row r="30398">
      <c r="A30398" t="inlineStr">
        <is>
          <t>2005 Овощи прочие, приготовленные или консервированные, без добавления уксуса или уксусной кислоты, незамороженные, кроме продуктов товарной позиции 2006:</t>
        </is>
      </c>
    </row>
    <row r="30399">
      <c r="A30399" t="inlineStr">
        <is>
          <t>20051000 - овощи гомогенизированные:</t>
        </is>
      </c>
    </row>
    <row r="30400">
      <c r="A30400" t="inlineStr">
        <is>
          <t>2005100010 -- для детей раннего возраста</t>
        </is>
      </c>
    </row>
    <row r="30401">
      <c r="A30401" t="inlineStr">
        <is>
          <t>2005100090 -- прочие</t>
        </is>
      </c>
    </row>
    <row r="30402">
      <c r="A30402" t="inlineStr">
        <is>
          <t>200520 - картофель:</t>
        </is>
      </c>
    </row>
    <row r="30403">
      <c r="A30403" t="inlineStr">
        <is>
          <t>2005201000 -- в виде муки грубого и тонкого помола или хлопьев</t>
        </is>
      </c>
    </row>
    <row r="30404">
      <c r="A30404" t="inlineStr">
        <is>
          <t>2005202000 --- нарезанный тонкими ломтиками, обжаренный или подсушенный, соленый или несоленый, ароматизированный или неароматизированный, в герметичных упаковках, пригодный для непосредственного употребления</t>
        </is>
      </c>
    </row>
    <row r="30405">
      <c r="A30405" t="inlineStr">
        <is>
          <t>2005208000 --- прочий</t>
        </is>
      </c>
    </row>
    <row r="30406">
      <c r="A30406" t="inlineStr">
        <is>
          <t>2005400000 - горох (Pisum sativum)</t>
        </is>
      </c>
    </row>
    <row r="30407">
      <c r="A30407" t="inlineStr">
        <is>
          <t>2005510000 -- фасоль лущеная</t>
        </is>
      </c>
    </row>
    <row r="30408">
      <c r="A30408" t="inlineStr">
        <is>
          <t>2005590000 -- прочая</t>
        </is>
      </c>
    </row>
    <row r="30409">
      <c r="A30409" t="inlineStr">
        <is>
          <t>2005600000 - спаржа</t>
        </is>
      </c>
    </row>
    <row r="30410">
      <c r="A30410" t="inlineStr">
        <is>
          <t>2005700000 - маслины, или оливки</t>
        </is>
      </c>
    </row>
    <row r="30411">
      <c r="A30411" t="inlineStr">
        <is>
          <t>2005800000 - сахарная кукуруза (Zea mays var. saccharata)</t>
        </is>
      </c>
    </row>
    <row r="30412">
      <c r="A30412" t="inlineStr">
        <is>
          <t>2005910000 -- побеги бамбука</t>
        </is>
      </c>
    </row>
    <row r="30413">
      <c r="A30413" t="inlineStr">
        <is>
          <t>200599 -- прочие:</t>
        </is>
      </c>
    </row>
    <row r="30414">
      <c r="A30414" t="inlineStr">
        <is>
          <t>2005991000 --- плоды рода Capsicum, кроме перца стручкового сладкого и перца душистого</t>
        </is>
      </c>
    </row>
    <row r="30415">
      <c r="A30415" t="inlineStr">
        <is>
          <t>2005992000 --- каперсы</t>
        </is>
      </c>
    </row>
    <row r="30416">
      <c r="A30416" t="inlineStr">
        <is>
          <t>2005993000 --- артишоки</t>
        </is>
      </c>
    </row>
    <row r="30417">
      <c r="A30417" t="inlineStr">
        <is>
          <t>2005995000 --- смеси овощей</t>
        </is>
      </c>
    </row>
    <row r="30418">
      <c r="A30418" t="inlineStr">
        <is>
          <t>2005996000 --- капуста квашеная</t>
        </is>
      </c>
    </row>
    <row r="30419">
      <c r="A30419" t="inlineStr">
        <is>
          <t>2005998000 --- прочие</t>
        </is>
      </c>
    </row>
    <row r="30420">
      <c r="A30420" t="inlineStr">
        <is>
          <t>200600 Овощи, фрукты, орехи, кожура плодов и другие части растений, консервированные с помощью сахара (пропитанные сахарным сиропом, глазированные или засахаренные):</t>
        </is>
      </c>
    </row>
    <row r="30421">
      <c r="A30421" t="inlineStr">
        <is>
          <t>2006001000 - имбирь</t>
        </is>
      </c>
    </row>
    <row r="30422">
      <c r="A30422" t="inlineStr">
        <is>
          <t>2006003100 --- вишня и черешня</t>
        </is>
      </c>
    </row>
    <row r="30423">
      <c r="A30423" t="inlineStr">
        <is>
          <t>2006003500 --- тропические фрукты и тропические орехи</t>
        </is>
      </c>
    </row>
    <row r="30424">
      <c r="A30424" t="inlineStr">
        <is>
          <t>2006003800 --- прочие</t>
        </is>
      </c>
    </row>
    <row r="30425">
      <c r="A30425" t="inlineStr">
        <is>
          <t>2006009100 --- тропические фрукты и тропические орехи</t>
        </is>
      </c>
    </row>
    <row r="30426">
      <c r="A30426" t="inlineStr">
        <is>
          <t>2006009900 --- прочие</t>
        </is>
      </c>
    </row>
    <row r="30427">
      <c r="A30427" t="inlineStr">
        <is>
          <t>2007 Джемы, желе фруктовое, мармелады, пюре фруктовое или ореховое, паста фруктовая или ореховая, полученные путем тепловой обработки, в том числе с добавлением сахара или других подслащивающих веществ:</t>
        </is>
      </c>
    </row>
    <row r="30428">
      <c r="A30428" t="inlineStr">
        <is>
          <t>200710 - гомогенизированные готовые продукты:</t>
        </is>
      </c>
    </row>
    <row r="30429">
      <c r="A30429" t="inlineStr">
        <is>
          <t>20071010 -- с содержанием сахара более 13 мас.%:</t>
        </is>
      </c>
    </row>
    <row r="30430">
      <c r="A30430" t="inlineStr">
        <is>
          <t>2007101010 --- для детей раннего возраста</t>
        </is>
      </c>
    </row>
    <row r="30431">
      <c r="A30431" t="inlineStr">
        <is>
          <t>2007101090 --- прочие</t>
        </is>
      </c>
    </row>
    <row r="30432">
      <c r="A30432" t="inlineStr">
        <is>
          <t>20071091 --- из тропических фруктов:</t>
        </is>
      </c>
    </row>
    <row r="30433">
      <c r="A30433" t="inlineStr">
        <is>
          <t>2007109110 ---- для детей раннего возраста</t>
        </is>
      </c>
    </row>
    <row r="30434">
      <c r="A30434" t="inlineStr">
        <is>
          <t>2007109190 ---- прочие</t>
        </is>
      </c>
    </row>
    <row r="30435">
      <c r="A30435" t="inlineStr">
        <is>
          <t>20071099 --- прочие:</t>
        </is>
      </c>
    </row>
    <row r="30436">
      <c r="A30436" t="inlineStr">
        <is>
          <t>2007109910 ---- для детей раннего возраста</t>
        </is>
      </c>
    </row>
    <row r="30437">
      <c r="A30437" t="inlineStr">
        <is>
          <t>2007109990 ---- прочие</t>
        </is>
      </c>
    </row>
    <row r="30438">
      <c r="A30438" t="inlineStr">
        <is>
          <t>200791 -- цитрусовые:</t>
        </is>
      </c>
    </row>
    <row r="30439">
      <c r="A30439" t="inlineStr">
        <is>
          <t>2007911000 --- с содержанием сахара более 30 мас.%</t>
        </is>
      </c>
    </row>
    <row r="30440">
      <c r="A30440" t="inlineStr">
        <is>
          <t>2007913000 --- с содержанием сахара более 13 мас.%, но не более 30 мас.%</t>
        </is>
      </c>
    </row>
    <row r="30441">
      <c r="A30441" t="inlineStr">
        <is>
          <t>2007919000 --- прочие</t>
        </is>
      </c>
    </row>
    <row r="30442">
      <c r="A30442" t="inlineStr">
        <is>
          <t>200799 -- прочие:</t>
        </is>
      </c>
    </row>
    <row r="30443">
      <c r="A30443" t="inlineStr">
        <is>
          <t>2007991000 ---- пюре и паста из сливы видов рода Prunus, в первичных упаковках нетто-массой более 100 кг, для промышленной обработки</t>
        </is>
      </c>
    </row>
    <row r="30444">
      <c r="A30444" t="inlineStr">
        <is>
          <t>2007992000 ---- каштановые пюре и паста</t>
        </is>
      </c>
    </row>
    <row r="30445">
      <c r="A30445" t="inlineStr">
        <is>
          <t>2007993100 ----- из вишни и черешни</t>
        </is>
      </c>
    </row>
    <row r="30446">
      <c r="A30446" t="inlineStr">
        <is>
          <t>2007993300 ----- из земляники (клубники)</t>
        </is>
      </c>
    </row>
    <row r="30447">
      <c r="A30447" t="inlineStr">
        <is>
          <t>2007993500 ----- из малины</t>
        </is>
      </c>
    </row>
    <row r="30448">
      <c r="A30448" t="inlineStr">
        <is>
          <t>200799390 ----- прочие:</t>
        </is>
      </c>
    </row>
    <row r="30449">
      <c r="A30449" t="inlineStr">
        <is>
          <t>2007993901 ------ в первичных упаковках нетто-массой 40 кг или более</t>
        </is>
      </c>
    </row>
    <row r="30450">
      <c r="A30450" t="inlineStr">
        <is>
          <t>2007993909 ------ прочие</t>
        </is>
      </c>
    </row>
    <row r="30451">
      <c r="A30451" t="inlineStr">
        <is>
          <t>200799500 --- с содержанием сахара более 13 мас.%, но не более 30 мас.%:</t>
        </is>
      </c>
    </row>
    <row r="30452">
      <c r="A30452" t="inlineStr">
        <is>
          <t>2007995001 ---- яблочное пюре, включая компоты</t>
        </is>
      </c>
    </row>
    <row r="30453">
      <c r="A30453" t="inlineStr">
        <is>
          <t>2007995002 Исключен. - Решение Совета Евразийской экономической комиссии от 18.10.2016 N 112</t>
        </is>
      </c>
    </row>
    <row r="30454">
      <c r="A30454" t="inlineStr">
        <is>
          <t>2007995003 ------ абрикосовое пюре</t>
        </is>
      </c>
    </row>
    <row r="30455">
      <c r="A30455" t="inlineStr">
        <is>
          <t>2007995004 ------ грушевое пюре</t>
        </is>
      </c>
    </row>
    <row r="30456">
      <c r="A30456" t="inlineStr">
        <is>
          <t>2007995005 ------ персиковое пюре</t>
        </is>
      </c>
    </row>
    <row r="30457">
      <c r="A30457" t="inlineStr">
        <is>
          <t>2007995007 ------ прочие</t>
        </is>
      </c>
    </row>
    <row r="30458">
      <c r="A30458" t="inlineStr">
        <is>
          <t>2007995008 ----- прочие</t>
        </is>
      </c>
    </row>
    <row r="30459">
      <c r="A30459" t="inlineStr">
        <is>
          <t>2007999300 ---- из тропических фруктов и тропических орехов</t>
        </is>
      </c>
    </row>
    <row r="30460">
      <c r="A30460" t="inlineStr">
        <is>
          <t>200799970 ---- прочие:</t>
        </is>
      </c>
    </row>
    <row r="30461">
      <c r="A30461" t="inlineStr">
        <is>
          <t>2007999701 ----- яблочное пюре, включая компоты</t>
        </is>
      </c>
    </row>
    <row r="30462">
      <c r="A30462" t="inlineStr">
        <is>
          <t>2007999702 ------ в первичных упаковках нетто-массой 40 кг или более</t>
        </is>
      </c>
    </row>
    <row r="30463">
      <c r="A30463" t="inlineStr">
        <is>
          <t>2007999708 ------ прочие</t>
        </is>
      </c>
    </row>
    <row r="30464">
      <c r="A30464" t="inlineStr">
        <is>
          <t>2008 Фрукты, орехи и прочие съедобные части растений, приготовленные или консервированные иным способом, содержащие или не содержащие добавок сахара или других подслащивающих веществ или спирта, в другом месте не поименованные или не включенные:</t>
        </is>
      </c>
    </row>
    <row r="30465">
      <c r="A30465" t="inlineStr">
        <is>
          <t>200811 -- арахис:</t>
        </is>
      </c>
    </row>
    <row r="30466">
      <c r="A30466" t="inlineStr">
        <is>
          <t>2008111000 --- арахисовая паста</t>
        </is>
      </c>
    </row>
    <row r="30467">
      <c r="A30467" t="inlineStr">
        <is>
          <t>2008119100 ---- более 1 кг</t>
        </is>
      </c>
    </row>
    <row r="30468">
      <c r="A30468" t="inlineStr">
        <is>
          <t>2008119600 ----- обжаренные</t>
        </is>
      </c>
    </row>
    <row r="30469">
      <c r="A30469" t="inlineStr">
        <is>
          <t>2008119800 ----- прочие</t>
        </is>
      </c>
    </row>
    <row r="30470">
      <c r="A30470" t="inlineStr">
        <is>
          <t>200819 -- прочие, включая смеси:</t>
        </is>
      </c>
    </row>
    <row r="30471">
      <c r="A30471" t="inlineStr">
        <is>
          <t>2008191200 ---- тропические орехи; смеси, содержащие 50 мас.% или более тропических орехов</t>
        </is>
      </c>
    </row>
    <row r="30472">
      <c r="A30472" t="inlineStr">
        <is>
          <t>2008191300 ----- обжаренные миндаль и фисташки</t>
        </is>
      </c>
    </row>
    <row r="30473">
      <c r="A30473" t="inlineStr">
        <is>
          <t>2008191900 ----- прочие</t>
        </is>
      </c>
    </row>
    <row r="30474">
      <c r="A30474" t="inlineStr">
        <is>
          <t>200819920 ---- тропические орехи; смеси, содержащие 50 мас.% или более тропических орехов:</t>
        </is>
      </c>
    </row>
    <row r="30475">
      <c r="A30475" t="inlineStr">
        <is>
          <t>2008199201 ----- обжаренные тропические орехи</t>
        </is>
      </c>
    </row>
    <row r="30476">
      <c r="A30476" t="inlineStr">
        <is>
          <t>2008199209 ----- прочие</t>
        </is>
      </c>
    </row>
    <row r="30477">
      <c r="A30477" t="inlineStr">
        <is>
          <t>2008199300 ------ миндаль и фисташки</t>
        </is>
      </c>
    </row>
    <row r="30478">
      <c r="A30478" t="inlineStr">
        <is>
          <t>2008199500 ------ прочие</t>
        </is>
      </c>
    </row>
    <row r="30479">
      <c r="A30479" t="inlineStr">
        <is>
          <t>2008199900 ----- прочие</t>
        </is>
      </c>
    </row>
    <row r="30480">
      <c r="A30480" t="inlineStr">
        <is>
          <t>200820 - ананасы:</t>
        </is>
      </c>
    </row>
    <row r="30481">
      <c r="A30481" t="inlineStr">
        <is>
          <t>2008201100 ---- с содержанием сахара более 17 мас.%</t>
        </is>
      </c>
    </row>
    <row r="30482">
      <c r="A30482" t="inlineStr">
        <is>
          <t>2008201900 ---- прочие</t>
        </is>
      </c>
    </row>
    <row r="30483">
      <c r="A30483" t="inlineStr">
        <is>
          <t>2008203100 ---- с содержанием сахара более 19 мас.%</t>
        </is>
      </c>
    </row>
    <row r="30484">
      <c r="A30484" t="inlineStr">
        <is>
          <t>2008203900 ---- прочие</t>
        </is>
      </c>
    </row>
    <row r="30485">
      <c r="A30485" t="inlineStr">
        <is>
          <t>2008205100 ---- с содержанием сахара более 17 мас.%</t>
        </is>
      </c>
    </row>
    <row r="30486">
      <c r="A30486" t="inlineStr">
        <is>
          <t>2008205900 ---- прочие</t>
        </is>
      </c>
    </row>
    <row r="30487">
      <c r="A30487" t="inlineStr">
        <is>
          <t>2008207100 ---- с содержанием сахара более 19 мас.%</t>
        </is>
      </c>
    </row>
    <row r="30488">
      <c r="A30488" t="inlineStr">
        <is>
          <t>2008207900 ---- прочие</t>
        </is>
      </c>
    </row>
    <row r="30489">
      <c r="A30489" t="inlineStr">
        <is>
          <t>2008209000 --- не содержащие добавок сахара</t>
        </is>
      </c>
    </row>
    <row r="30490">
      <c r="A30490" t="inlineStr">
        <is>
          <t>200830 - цитрусовые:</t>
        </is>
      </c>
    </row>
    <row r="30491">
      <c r="A30491" t="inlineStr">
        <is>
          <t>2008301100 ---- с фактической концентрацией спирта не более 11,85 мас.%</t>
        </is>
      </c>
    </row>
    <row r="30492">
      <c r="A30492" t="inlineStr">
        <is>
          <t>2008301900 ---- прочие</t>
        </is>
      </c>
    </row>
    <row r="30493">
      <c r="A30493" t="inlineStr">
        <is>
          <t>2008303100 ---- с фактической концентрацией спирта не более 11,85 мас.%</t>
        </is>
      </c>
    </row>
    <row r="30494">
      <c r="A30494" t="inlineStr">
        <is>
          <t>2008303900 ---- прочие</t>
        </is>
      </c>
    </row>
    <row r="30495">
      <c r="A30495" t="inlineStr">
        <is>
          <t>2008305100 ---- дольки грейпфрута</t>
        </is>
      </c>
    </row>
    <row r="30496">
      <c r="A30496" t="inlineStr">
        <is>
          <t>2008305500 ---- мандарины (включая танжерины и сатсума); клементины, вилкинги и прочие аналогичные гибриды цитрусовых</t>
        </is>
      </c>
    </row>
    <row r="30497">
      <c r="A30497" t="inlineStr">
        <is>
          <t>2008305900 ---- прочие</t>
        </is>
      </c>
    </row>
    <row r="30498">
      <c r="A30498" t="inlineStr">
        <is>
          <t>2008307100 ---- дольки грейпфрута</t>
        </is>
      </c>
    </row>
    <row r="30499">
      <c r="A30499" t="inlineStr">
        <is>
          <t>2008307500 ---- мандарины (включая танжерины и сатсума); клементины, вилкинги и прочие аналогичные гибриды цитрусовых</t>
        </is>
      </c>
    </row>
    <row r="30500">
      <c r="A30500" t="inlineStr">
        <is>
          <t>2008307900 ---- прочие</t>
        </is>
      </c>
    </row>
    <row r="30501">
      <c r="A30501" t="inlineStr">
        <is>
          <t>200830900 --- не содержащие добавок сахара:</t>
        </is>
      </c>
    </row>
    <row r="30502">
      <c r="A30502" t="inlineStr">
        <is>
          <t>2008309001 ---- в первичных упаковках нетто-массой 4,5 кг или более</t>
        </is>
      </c>
    </row>
    <row r="30503">
      <c r="A30503" t="inlineStr">
        <is>
          <t>2008309009 ---- в первичных упаковках нетто-массой менее 4,5 кг</t>
        </is>
      </c>
    </row>
    <row r="30504">
      <c r="A30504" t="inlineStr">
        <is>
          <t>200840 - груши:</t>
        </is>
      </c>
    </row>
    <row r="30505">
      <c r="A30505" t="inlineStr">
        <is>
          <t>2008401100 ----- с фактической концентрацией спирта не более 11,85 мас.%</t>
        </is>
      </c>
    </row>
    <row r="30506">
      <c r="A30506" t="inlineStr">
        <is>
          <t>2008401900 ----- прочие</t>
        </is>
      </c>
    </row>
    <row r="30507">
      <c r="A30507" t="inlineStr">
        <is>
          <t>2008402100 ----- с фактической концентрацией спирта не более 11,85 мас.%</t>
        </is>
      </c>
    </row>
    <row r="30508">
      <c r="A30508" t="inlineStr">
        <is>
          <t>2008402900 ----- прочие</t>
        </is>
      </c>
    </row>
    <row r="30509">
      <c r="A30509" t="inlineStr">
        <is>
          <t>2008403100 ---- с содержанием сахара более 15 мас.%</t>
        </is>
      </c>
    </row>
    <row r="30510">
      <c r="A30510" t="inlineStr">
        <is>
          <t>2008403900 ---- прочие</t>
        </is>
      </c>
    </row>
    <row r="30511">
      <c r="A30511" t="inlineStr">
        <is>
          <t>2008405100 ---- с содержанием сахара более 13 мас.%</t>
        </is>
      </c>
    </row>
    <row r="30512">
      <c r="A30512" t="inlineStr">
        <is>
          <t>2008405900 ---- прочие</t>
        </is>
      </c>
    </row>
    <row r="30513">
      <c r="A30513" t="inlineStr">
        <is>
          <t>2008407100 ---- с содержанием сахара более 15 мас.%</t>
        </is>
      </c>
    </row>
    <row r="30514">
      <c r="A30514" t="inlineStr">
        <is>
          <t>2008407900 ---- прочие</t>
        </is>
      </c>
    </row>
    <row r="30515">
      <c r="A30515" t="inlineStr">
        <is>
          <t>2008409000 --- не содержащие добавок сахара</t>
        </is>
      </c>
    </row>
    <row r="30516">
      <c r="A30516" t="inlineStr">
        <is>
          <t>200850 - абрикосы:</t>
        </is>
      </c>
    </row>
    <row r="30517">
      <c r="A30517" t="inlineStr">
        <is>
          <t>2008501100 ----- с фактической концентрацией спирта не более 11,85 мас.%</t>
        </is>
      </c>
    </row>
    <row r="30518">
      <c r="A30518" t="inlineStr">
        <is>
          <t>2008501900 ----- прочие</t>
        </is>
      </c>
    </row>
    <row r="30519">
      <c r="A30519" t="inlineStr">
        <is>
          <t>2008503100 ----- с фактической концентрацией спирта не более 11,85 мас.%</t>
        </is>
      </c>
    </row>
    <row r="30520">
      <c r="A30520" t="inlineStr">
        <is>
          <t>2008503900 ----- прочие</t>
        </is>
      </c>
    </row>
    <row r="30521">
      <c r="A30521" t="inlineStr">
        <is>
          <t>2008505100 ---- с содержанием сахара более 15 мас.%</t>
        </is>
      </c>
    </row>
    <row r="30522">
      <c r="A30522" t="inlineStr">
        <is>
          <t>2008505900 ---- прочие</t>
        </is>
      </c>
    </row>
    <row r="30523">
      <c r="A30523" t="inlineStr">
        <is>
          <t>2008506100 ---- с содержанием сахара более 13 мас.%</t>
        </is>
      </c>
    </row>
    <row r="30524">
      <c r="A30524" t="inlineStr">
        <is>
          <t>2008506900 ---- прочие</t>
        </is>
      </c>
    </row>
    <row r="30525">
      <c r="A30525" t="inlineStr">
        <is>
          <t>2008507100 ---- с содержанием сахара более 15 мас.%</t>
        </is>
      </c>
    </row>
    <row r="30526">
      <c r="A30526" t="inlineStr">
        <is>
          <t>2008507900 ---- прочие</t>
        </is>
      </c>
    </row>
    <row r="30527">
      <c r="A30527" t="inlineStr">
        <is>
          <t>2008509200 ---- 5 кг или более</t>
        </is>
      </c>
    </row>
    <row r="30528">
      <c r="A30528" t="inlineStr">
        <is>
          <t>2008509800 ---- менее 5 кг</t>
        </is>
      </c>
    </row>
    <row r="30529">
      <c r="A30529" t="inlineStr">
        <is>
          <t>200860 - вишня и черешня:</t>
        </is>
      </c>
    </row>
    <row r="30530">
      <c r="A30530" t="inlineStr">
        <is>
          <t>2008601100 ---- с фактической концентрацией спирта не более 11,85 мас.%</t>
        </is>
      </c>
    </row>
    <row r="30531">
      <c r="A30531" t="inlineStr">
        <is>
          <t>2008601900 ---- прочие</t>
        </is>
      </c>
    </row>
    <row r="30532">
      <c r="A30532" t="inlineStr">
        <is>
          <t>2008603100 ---- с фактической концентрацией спирта не более 11,85 мас.%</t>
        </is>
      </c>
    </row>
    <row r="30533">
      <c r="A30533" t="inlineStr">
        <is>
          <t>2008603900 ---- прочие</t>
        </is>
      </c>
    </row>
    <row r="30534">
      <c r="A30534" t="inlineStr">
        <is>
          <t>200860500 ---- более 1 кг:</t>
        </is>
      </c>
    </row>
    <row r="30535">
      <c r="A30535" t="inlineStr">
        <is>
          <t>2008605001 ----- кислая вишня (Prunus cerasus)</t>
        </is>
      </c>
    </row>
    <row r="30536">
      <c r="A30536" t="inlineStr">
        <is>
          <t>2008605009 ----- прочие</t>
        </is>
      </c>
    </row>
    <row r="30537">
      <c r="A30537" t="inlineStr">
        <is>
          <t>200860600 ---- не более 1 кг:</t>
        </is>
      </c>
    </row>
    <row r="30538">
      <c r="A30538" t="inlineStr">
        <is>
          <t>2008606001 ----- кислая вишня (Prunus cerasus)</t>
        </is>
      </c>
    </row>
    <row r="30539">
      <c r="A30539" t="inlineStr">
        <is>
          <t>2008606009 ----- прочие</t>
        </is>
      </c>
    </row>
    <row r="30540">
      <c r="A30540" t="inlineStr">
        <is>
          <t>2008607000 ---- 4,5 кг или более</t>
        </is>
      </c>
    </row>
    <row r="30541">
      <c r="A30541" t="inlineStr">
        <is>
          <t>2008609000 ---- менее 4,5 кг</t>
        </is>
      </c>
    </row>
    <row r="30542">
      <c r="A30542" t="inlineStr">
        <is>
          <t>200870 - персики, включая нектарины:</t>
        </is>
      </c>
    </row>
    <row r="30543">
      <c r="A30543" t="inlineStr">
        <is>
          <t>2008701100 ----- с фактической концентрацией спирта не более 11,85 мас.%</t>
        </is>
      </c>
    </row>
    <row r="30544">
      <c r="A30544" t="inlineStr">
        <is>
          <t>2008701900 ----- прочие</t>
        </is>
      </c>
    </row>
    <row r="30545">
      <c r="A30545" t="inlineStr">
        <is>
          <t>2008703100 ----- с фактической концентрацией спирта не более 11,85 мас.%</t>
        </is>
      </c>
    </row>
    <row r="30546">
      <c r="A30546" t="inlineStr">
        <is>
          <t>2008703900 ----- прочие</t>
        </is>
      </c>
    </row>
    <row r="30547">
      <c r="A30547" t="inlineStr">
        <is>
          <t>2008705100 ---- с содержанием сахара более 15 мас.%</t>
        </is>
      </c>
    </row>
    <row r="30548">
      <c r="A30548" t="inlineStr">
        <is>
          <t>2008705900 ---- прочие</t>
        </is>
      </c>
    </row>
    <row r="30549">
      <c r="A30549" t="inlineStr">
        <is>
          <t>2008706100 ---- с содержанием сахара более 13 мас.%</t>
        </is>
      </c>
    </row>
    <row r="30550">
      <c r="A30550" t="inlineStr">
        <is>
          <t>2008706900 ---- прочие</t>
        </is>
      </c>
    </row>
    <row r="30551">
      <c r="A30551" t="inlineStr">
        <is>
          <t>2008707100 ---- с содержанием сахара более 15 мас.%</t>
        </is>
      </c>
    </row>
    <row r="30552">
      <c r="A30552" t="inlineStr">
        <is>
          <t>2008707900 ---- прочие</t>
        </is>
      </c>
    </row>
    <row r="30553">
      <c r="A30553" t="inlineStr">
        <is>
          <t>2008709200 ---- 5 кг или более</t>
        </is>
      </c>
    </row>
    <row r="30554">
      <c r="A30554" t="inlineStr">
        <is>
          <t>200870980 ---- менее 5 кг:</t>
        </is>
      </c>
    </row>
    <row r="30555">
      <c r="A30555" t="inlineStr">
        <is>
          <t>2008709801 ----- 4,5 кг или более</t>
        </is>
      </c>
    </row>
    <row r="30556">
      <c r="A30556" t="inlineStr">
        <is>
          <t>2008709809 ----- менее 4,5 кг</t>
        </is>
      </c>
    </row>
    <row r="30557">
      <c r="A30557" t="inlineStr">
        <is>
          <t>200880 - земляника (клубника):</t>
        </is>
      </c>
    </row>
    <row r="30558">
      <c r="A30558" t="inlineStr">
        <is>
          <t>2008801100 ---- с фактической концентрацией спирта не более 11,85 мас.%</t>
        </is>
      </c>
    </row>
    <row r="30559">
      <c r="A30559" t="inlineStr">
        <is>
          <t>2008801900 ---- прочая</t>
        </is>
      </c>
    </row>
    <row r="30560">
      <c r="A30560" t="inlineStr">
        <is>
          <t>2008803100 ---- с фактической концентрацией спирта не более 11,85 мас.%</t>
        </is>
      </c>
    </row>
    <row r="30561">
      <c r="A30561" t="inlineStr">
        <is>
          <t>2008803900 ---- прочая</t>
        </is>
      </c>
    </row>
    <row r="30562">
      <c r="A30562" t="inlineStr">
        <is>
          <t>2008805000 --- содержащая добавки сахара, в первичных упаковках нетто-массой более 1 кг</t>
        </is>
      </c>
    </row>
    <row r="30563">
      <c r="A30563" t="inlineStr">
        <is>
          <t>2008807000 --- содержащая добавки сахара, в первичных упаковках нетто-массой не более 1 кг</t>
        </is>
      </c>
    </row>
    <row r="30564">
      <c r="A30564" t="inlineStr">
        <is>
          <t>2008809000 --- не содержащая добавок сахара</t>
        </is>
      </c>
    </row>
    <row r="30565">
      <c r="A30565" t="inlineStr">
        <is>
          <t>2008910000 -- сердцевина пальмы</t>
        </is>
      </c>
    </row>
    <row r="30566">
      <c r="A30566" t="inlineStr">
        <is>
          <t>200893 -- клюква (Vaccinium macrocarpon, Vaccinium oxycoccos, Vaccinium vitis-idaea):</t>
        </is>
      </c>
    </row>
    <row r="30567">
      <c r="A30567" t="inlineStr">
        <is>
          <t>2008931100 ----- с фактической концентрацией спирта не более 11,85 мас.%</t>
        </is>
      </c>
    </row>
    <row r="30568">
      <c r="A30568" t="inlineStr">
        <is>
          <t>2008931900 ----- прочая</t>
        </is>
      </c>
    </row>
    <row r="30569">
      <c r="A30569" t="inlineStr">
        <is>
          <t>2008932100 ----- с фактической концентрацией спирта не более 11,85 мас.%</t>
        </is>
      </c>
    </row>
    <row r="30570">
      <c r="A30570" t="inlineStr">
        <is>
          <t>2008932900 ----- прочая</t>
        </is>
      </c>
    </row>
    <row r="30571">
      <c r="A30571" t="inlineStr">
        <is>
          <t>2008939100 ---- содержащая добавки сахара, в первичных упаковках нетто-массой более 1 кг</t>
        </is>
      </c>
    </row>
    <row r="30572">
      <c r="A30572" t="inlineStr">
        <is>
          <t>2008939300 ---- содержащая добавки сахара, в первичных упаковках нетто-массой не более 1 кг</t>
        </is>
      </c>
    </row>
    <row r="30573">
      <c r="A30573" t="inlineStr">
        <is>
          <t>2008939900 ---- не содержащая добавок сахара</t>
        </is>
      </c>
    </row>
    <row r="30574">
      <c r="A30574" t="inlineStr">
        <is>
          <t>200897 -- смеси:</t>
        </is>
      </c>
    </row>
    <row r="30575">
      <c r="A30575" t="inlineStr">
        <is>
          <t>2008970300 ---- в первичных упаковках нетто-массой более 1 кг</t>
        </is>
      </c>
    </row>
    <row r="30576">
      <c r="A30576" t="inlineStr">
        <is>
          <t>2008970500 ---- в первичных упаковках нетто-массой не более 1 кг</t>
        </is>
      </c>
    </row>
    <row r="30577">
      <c r="A30577" t="inlineStr">
        <is>
          <t>2008971200 ------- из тропических фруктов (включая смеси, содержащие 50 мас.% или более тропических орехов и тропических фруктов)</t>
        </is>
      </c>
    </row>
    <row r="30578">
      <c r="A30578" t="inlineStr">
        <is>
          <t>2008971400 ------- прочие</t>
        </is>
      </c>
    </row>
    <row r="30579">
      <c r="A30579" t="inlineStr">
        <is>
          <t>2008971600 ------- из тропических фруктов (включая смеси, содержащие 50 мас.% или более тропических орехов и тропических фруктов)</t>
        </is>
      </c>
    </row>
    <row r="30580">
      <c r="A30580" t="inlineStr">
        <is>
          <t>2008971800 ------- прочие</t>
        </is>
      </c>
    </row>
    <row r="30581">
      <c r="A30581" t="inlineStr">
        <is>
          <t>2008973200 ------- из тропических фруктов (включая смеси, содержащие 50 мас.% или более тропических орехов и тропических фруктов)</t>
        </is>
      </c>
    </row>
    <row r="30582">
      <c r="A30582" t="inlineStr">
        <is>
          <t>2008973400 ------- прочие</t>
        </is>
      </c>
    </row>
    <row r="30583">
      <c r="A30583" t="inlineStr">
        <is>
          <t>2008973600 ------- из тропических фруктов (включая смеси, содержащие 50 мас.% или более тропических орехов и тропических фруктов)</t>
        </is>
      </c>
    </row>
    <row r="30584">
      <c r="A30584" t="inlineStr">
        <is>
          <t>2008973800 ------- прочие</t>
        </is>
      </c>
    </row>
    <row r="30585">
      <c r="A30585" t="inlineStr">
        <is>
          <t>2008975100 ------- из тропических фруктов (включая смеси, содержащие 50 мас.% или более тропических орехов и тропических фруктов)</t>
        </is>
      </c>
    </row>
    <row r="30586">
      <c r="A30586" t="inlineStr">
        <is>
          <t>2008975900 ------- прочие</t>
        </is>
      </c>
    </row>
    <row r="30587">
      <c r="A30587" t="inlineStr">
        <is>
          <t>2008977200 -------- из тропических фруктов (включая смеси, содержащие 50 мас.% или более тропических орехов и тропических фруктов)</t>
        </is>
      </c>
    </row>
    <row r="30588">
      <c r="A30588" t="inlineStr">
        <is>
          <t>2008977400 -------- прочие</t>
        </is>
      </c>
    </row>
    <row r="30589">
      <c r="A30589" t="inlineStr">
        <is>
          <t>2008977600 -------- из тропических фруктов (включая смеси, содержащие 50 мас.% или более тропических орехов и тропических фруктов)</t>
        </is>
      </c>
    </row>
    <row r="30590">
      <c r="A30590" t="inlineStr">
        <is>
          <t>2008977800 -------- прочие</t>
        </is>
      </c>
    </row>
    <row r="30591">
      <c r="A30591" t="inlineStr">
        <is>
          <t>2008979200 ------- из тропических фруктов (включая смеси, содержащие 50 мас.% или более тропических орехов и тропических фруктов)</t>
        </is>
      </c>
    </row>
    <row r="30592">
      <c r="A30592" t="inlineStr">
        <is>
          <t>2008979300 ------- прочие</t>
        </is>
      </c>
    </row>
    <row r="30593">
      <c r="A30593" t="inlineStr">
        <is>
          <t>2008979400 ------- из тропических фруктов (включая смеси, содержащие 50 мас.% или более тропических орехов и тропических фруктов)</t>
        </is>
      </c>
    </row>
    <row r="30594">
      <c r="A30594" t="inlineStr">
        <is>
          <t>2008979600 ------- прочие</t>
        </is>
      </c>
    </row>
    <row r="30595">
      <c r="A30595" t="inlineStr">
        <is>
          <t>2008979700 ------- из тропических фруктов (включая смеси, содержащие 50 мас.% или более тропических орехов и тропических фруктов)</t>
        </is>
      </c>
    </row>
    <row r="30596">
      <c r="A30596" t="inlineStr">
        <is>
          <t>2008979800 ------- прочие</t>
        </is>
      </c>
    </row>
    <row r="30597">
      <c r="A30597" t="inlineStr">
        <is>
          <t>200899 -- прочие:</t>
        </is>
      </c>
    </row>
    <row r="30598">
      <c r="A30598" t="inlineStr">
        <is>
          <t>2008991100 ----- с фактической концентрацией спирта не более 11,85 мас.%</t>
        </is>
      </c>
    </row>
    <row r="30599">
      <c r="A30599" t="inlineStr">
        <is>
          <t>2008991900 ----- прочий</t>
        </is>
      </c>
    </row>
    <row r="30600">
      <c r="A30600" t="inlineStr">
        <is>
          <t>2008992100 ----- с содержанием сахара более 13 мас.%</t>
        </is>
      </c>
    </row>
    <row r="30601">
      <c r="A30601" t="inlineStr">
        <is>
          <t>2008992300 ----- прочий</t>
        </is>
      </c>
    </row>
    <row r="30602">
      <c r="A30602" t="inlineStr">
        <is>
          <t>2008992400 ------- тропические фрукты</t>
        </is>
      </c>
    </row>
    <row r="30603">
      <c r="A30603" t="inlineStr">
        <is>
          <t>2008992800 ------- прочие</t>
        </is>
      </c>
    </row>
    <row r="30604">
      <c r="A30604" t="inlineStr">
        <is>
          <t>2008993100 ------- тропические фрукты</t>
        </is>
      </c>
    </row>
    <row r="30605">
      <c r="A30605" t="inlineStr">
        <is>
          <t>2008993400 ------- прочие</t>
        </is>
      </c>
    </row>
    <row r="30606">
      <c r="A30606" t="inlineStr">
        <is>
          <t>2008993600 ------- тропические фрукты</t>
        </is>
      </c>
    </row>
    <row r="30607">
      <c r="A30607" t="inlineStr">
        <is>
          <t>2008993700 ------- прочие</t>
        </is>
      </c>
    </row>
    <row r="30608">
      <c r="A30608" t="inlineStr">
        <is>
          <t>2008993800 ------- тропические фрукты</t>
        </is>
      </c>
    </row>
    <row r="30609">
      <c r="A30609" t="inlineStr">
        <is>
          <t>2008994000 ------- прочие</t>
        </is>
      </c>
    </row>
    <row r="30610">
      <c r="A30610" t="inlineStr">
        <is>
          <t>2008994100 ----- имбирь</t>
        </is>
      </c>
    </row>
    <row r="30611">
      <c r="A30611" t="inlineStr">
        <is>
          <t>2008994300 ----- виноград</t>
        </is>
      </c>
    </row>
    <row r="30612">
      <c r="A30612" t="inlineStr">
        <is>
          <t>2008994500 ----- слива видов рода Prunus</t>
        </is>
      </c>
    </row>
    <row r="30613">
      <c r="A30613" t="inlineStr">
        <is>
          <t>2008994800 ----- тропические фрукты</t>
        </is>
      </c>
    </row>
    <row r="30614">
      <c r="A30614" t="inlineStr">
        <is>
          <t>2008994900 ----- прочие</t>
        </is>
      </c>
    </row>
    <row r="30615">
      <c r="A30615" t="inlineStr">
        <is>
          <t>2008995100 ----- имбирь</t>
        </is>
      </c>
    </row>
    <row r="30616">
      <c r="A30616" t="inlineStr">
        <is>
          <t>2008996300 ----- тропические фрукты</t>
        </is>
      </c>
    </row>
    <row r="30617">
      <c r="A30617" t="inlineStr">
        <is>
          <t>200899670 ----- прочие:</t>
        </is>
      </c>
    </row>
    <row r="30618">
      <c r="A30618" t="inlineStr">
        <is>
          <t>2008996701 ------ виноград</t>
        </is>
      </c>
    </row>
    <row r="30619">
      <c r="A30619" t="inlineStr">
        <is>
          <t>2008996702 ------ слива видов рода Prunus</t>
        </is>
      </c>
    </row>
    <row r="30620">
      <c r="A30620" t="inlineStr">
        <is>
          <t>2008996708 ------ прочие</t>
        </is>
      </c>
    </row>
    <row r="30621">
      <c r="A30621" t="inlineStr">
        <is>
          <t>2008997200 ------ 5 кг или более</t>
        </is>
      </c>
    </row>
    <row r="30622">
      <c r="A30622" t="inlineStr">
        <is>
          <t>2008997800 ------ менее 5 кг</t>
        </is>
      </c>
    </row>
    <row r="30623">
      <c r="A30623" t="inlineStr">
        <is>
          <t>2008998500 ----- кукуруза, кроме сахарной кукурузы (Zea mays var. saccharata)</t>
        </is>
      </c>
    </row>
    <row r="30624">
      <c r="A30624" t="inlineStr">
        <is>
          <t>2008999100 ----- ямс, сладкий картофель, или батат, и аналогичные употребляемые в пищу части растений, содержащие 5 мас.% или более крахмала</t>
        </is>
      </c>
    </row>
    <row r="30625">
      <c r="A30625" t="inlineStr">
        <is>
          <t>2008999800 ----- прочие</t>
        </is>
      </c>
    </row>
    <row r="30626">
      <c r="A30626" t="inlineStr">
        <is>
          <t>2009 Соки фруктовые (включая виноградное сусло) и соки овощные, несброженные и не содержащие добавок спирта, с добавлением или без добавления сахара или других подслащивающих веществ:</t>
        </is>
      </c>
    </row>
    <row r="30627">
      <c r="A30627" t="inlineStr">
        <is>
          <t>200911 -- замороженный:</t>
        </is>
      </c>
    </row>
    <row r="30628">
      <c r="A30628" t="inlineStr">
        <is>
          <t>2009111100 ---- стоимостью, не превышающей 30 евро за 100 кг нетто-массы</t>
        </is>
      </c>
    </row>
    <row r="30629">
      <c r="A30629" t="inlineStr">
        <is>
          <t>200911190 ---- прочий:</t>
        </is>
      </c>
    </row>
    <row r="30630">
      <c r="A30630" t="inlineStr">
        <is>
          <t>2009111902 ----- концентрированный, в бочках, цистернах, флекси-танках вместимостью более 40 кг</t>
        </is>
      </c>
    </row>
    <row r="30631">
      <c r="A30631" t="inlineStr">
        <is>
          <t>2009111903 ----- концентрированный, в бочках, цистернах, флекси-танках вместимостью не более 40 кг</t>
        </is>
      </c>
    </row>
    <row r="30632">
      <c r="A30632" t="inlineStr">
        <is>
          <t>2009111908 ----- прочий</t>
        </is>
      </c>
    </row>
    <row r="30633">
      <c r="A30633" t="inlineStr">
        <is>
          <t>2009119100 ---- стоимостью, не превышающей 30 евро за 100 кг нетто-массы, и с содержанием добавок сахара более 30 мас.%</t>
        </is>
      </c>
    </row>
    <row r="30634">
      <c r="A30634" t="inlineStr">
        <is>
          <t>200911990 ---- прочий:</t>
        </is>
      </c>
    </row>
    <row r="30635">
      <c r="A30635" t="inlineStr">
        <is>
          <t>2009119901 ----- концентрированный, с числом Брикса более 20, в бочках, цистернах, флекси-танках вместимостью не менее 40 кг</t>
        </is>
      </c>
    </row>
    <row r="30636">
      <c r="A30636" t="inlineStr">
        <is>
          <t>2009119903 ----- концентрированный, с числом Брикса не более 20, в бочках, цистернах, флекси-танках вместимостью не более 40 кг</t>
        </is>
      </c>
    </row>
    <row r="30637">
      <c r="A30637" t="inlineStr">
        <is>
          <t>2009119908 ----- прочий</t>
        </is>
      </c>
    </row>
    <row r="30638">
      <c r="A30638" t="inlineStr">
        <is>
          <t>200912000 -- незамороженный, с числом Брикса не более 20:</t>
        </is>
      </c>
    </row>
    <row r="30639">
      <c r="A30639" t="inlineStr">
        <is>
          <t>2009120001 --- в упаковках объемом не более 0,35 л, для детского питания</t>
        </is>
      </c>
    </row>
    <row r="30640">
      <c r="A30640" t="inlineStr">
        <is>
          <t>2009120002 ---- концентрированный, в бочках, цистернах, флекси-танках вместимостью не более 40 кг</t>
        </is>
      </c>
    </row>
    <row r="30641">
      <c r="A30641" t="inlineStr">
        <is>
          <t>2009120008 ---- прочий</t>
        </is>
      </c>
    </row>
    <row r="30642">
      <c r="A30642" t="inlineStr">
        <is>
          <t>200919 -- прочий:</t>
        </is>
      </c>
    </row>
    <row r="30643">
      <c r="A30643" t="inlineStr">
        <is>
          <t>2009191100 ---- стоимостью, не превышающей 30 евро за 100 кг нетто-массы</t>
        </is>
      </c>
    </row>
    <row r="30644">
      <c r="A30644" t="inlineStr">
        <is>
          <t>200919190 ---- прочий:</t>
        </is>
      </c>
    </row>
    <row r="30645">
      <c r="A30645" t="inlineStr">
        <is>
          <t>2009191902 ----- концентрированный, в бочках, цистернах, флекси-танках вместимостью более 40 кг</t>
        </is>
      </c>
    </row>
    <row r="30646">
      <c r="A30646" t="inlineStr">
        <is>
          <t>2009191903 ----- концентрированный, в бочках, цистернах, флекси-танках вместимостью не более 40 кг</t>
        </is>
      </c>
    </row>
    <row r="30647">
      <c r="A30647" t="inlineStr">
        <is>
          <t>2009191908 ----- прочий</t>
        </is>
      </c>
    </row>
    <row r="30648">
      <c r="A30648" t="inlineStr">
        <is>
          <t>2009199100 ---- стоимостью, не превышающей 30 евро за 100 кг нетто-массы, и с содержанием добавок сахара более 30 мас.%</t>
        </is>
      </c>
    </row>
    <row r="30649">
      <c r="A30649" t="inlineStr">
        <is>
          <t>200919980 ---- прочий:</t>
        </is>
      </c>
    </row>
    <row r="30650">
      <c r="A30650" t="inlineStr">
        <is>
          <t>2009199801 ------ концентрированный, в бочках, цистернах, флекси-танках вместимостью не менее 40 кг</t>
        </is>
      </c>
    </row>
    <row r="30651">
      <c r="A30651" t="inlineStr">
        <is>
          <t>2009199809 ----- прочий</t>
        </is>
      </c>
    </row>
    <row r="30652">
      <c r="A30652" t="inlineStr">
        <is>
          <t>200921000 -- с числом Брикса не более 20:</t>
        </is>
      </c>
    </row>
    <row r="30653">
      <c r="A30653" t="inlineStr">
        <is>
          <t>2009210001 --- концентрированный, в бочках, цистернах, флекси-танках вместимостью не более 40 кг</t>
        </is>
      </c>
    </row>
    <row r="30654">
      <c r="A30654" t="inlineStr">
        <is>
          <t>2009210009 --- прочий</t>
        </is>
      </c>
    </row>
    <row r="30655">
      <c r="A30655" t="inlineStr">
        <is>
          <t>200929 -- прочий:</t>
        </is>
      </c>
    </row>
    <row r="30656">
      <c r="A30656" t="inlineStr">
        <is>
          <t>2009291100 ---- стоимостью, не превышающей 30 евро за 100 кг нетто-массы</t>
        </is>
      </c>
    </row>
    <row r="30657">
      <c r="A30657" t="inlineStr">
        <is>
          <t>200929190 ---- прочий:</t>
        </is>
      </c>
    </row>
    <row r="30658">
      <c r="A30658" t="inlineStr">
        <is>
          <t>2009291902 ----- концентрированный, в бочках, цистернах, флекси-танках вместимостью более 40 кг</t>
        </is>
      </c>
    </row>
    <row r="30659">
      <c r="A30659" t="inlineStr">
        <is>
          <t>2009291903 ----- концентрированный, в бочках, цистернах, флекси-танках вместимостью не более 40 кг</t>
        </is>
      </c>
    </row>
    <row r="30660">
      <c r="A30660" t="inlineStr">
        <is>
          <t>2009291908 ----- прочий</t>
        </is>
      </c>
    </row>
    <row r="30661">
      <c r="A30661" t="inlineStr">
        <is>
          <t>2009299100 ---- стоимостью, не превышающей 30 евро за 100 кг нетто-массы, и с содержанием добавок сахара более 30 мас.%</t>
        </is>
      </c>
    </row>
    <row r="30662">
      <c r="A30662" t="inlineStr">
        <is>
          <t>200929990 ---- прочий:</t>
        </is>
      </c>
    </row>
    <row r="30663">
      <c r="A30663" t="inlineStr">
        <is>
          <t>2009299901 ----- концентрированный, в бочках, цистернах, флекси-танках вместимостью не менее 40 кг</t>
        </is>
      </c>
    </row>
    <row r="30664">
      <c r="A30664" t="inlineStr">
        <is>
          <t>2009299909 ----- прочий</t>
        </is>
      </c>
    </row>
    <row r="30665">
      <c r="A30665" t="inlineStr">
        <is>
          <t>200931 -- с числом Брикса не более 20:</t>
        </is>
      </c>
    </row>
    <row r="30666">
      <c r="A30666" t="inlineStr">
        <is>
          <t>2009311100 ---- содержащие добавки сахара</t>
        </is>
      </c>
    </row>
    <row r="30667">
      <c r="A30667" t="inlineStr">
        <is>
          <t>2009311900 ---- прочие</t>
        </is>
      </c>
    </row>
    <row r="30668">
      <c r="A30668" t="inlineStr">
        <is>
          <t>200931510 ----- содержащий добавки сахара:</t>
        </is>
      </c>
    </row>
    <row r="30669">
      <c r="A30669" t="inlineStr">
        <is>
          <t>2009315101 ------ концентрированный, в бочках, цистернах, флекси-танках вместимостью не более 40 кг</t>
        </is>
      </c>
    </row>
    <row r="30670">
      <c r="A30670" t="inlineStr">
        <is>
          <t>2009315109 ------ прочий</t>
        </is>
      </c>
    </row>
    <row r="30671">
      <c r="A30671" t="inlineStr">
        <is>
          <t>200931590 ----- не содержащий добавок сахара:</t>
        </is>
      </c>
    </row>
    <row r="30672">
      <c r="A30672" t="inlineStr">
        <is>
          <t>2009315901 ------ концентрированный, в бочках, цистернах, флекси-танках вместимостью не более 40 кг</t>
        </is>
      </c>
    </row>
    <row r="30673">
      <c r="A30673" t="inlineStr">
        <is>
          <t>2009315909 ------ прочий</t>
        </is>
      </c>
    </row>
    <row r="30674">
      <c r="A30674" t="inlineStr">
        <is>
          <t>200931910 ----- содержащие добавки сахара:</t>
        </is>
      </c>
    </row>
    <row r="30675">
      <c r="A30675" t="inlineStr">
        <is>
          <t>2009319101 ------ концентрированные, в бочках, цистернах, флекси-танках вместимостью не более 40 кг</t>
        </is>
      </c>
    </row>
    <row r="30676">
      <c r="A30676" t="inlineStr">
        <is>
          <t>2009319109 ------ прочие</t>
        </is>
      </c>
    </row>
    <row r="30677">
      <c r="A30677" t="inlineStr">
        <is>
          <t>200931990 ----- не содержащие добавок сахара:</t>
        </is>
      </c>
    </row>
    <row r="30678">
      <c r="A30678" t="inlineStr">
        <is>
          <t>2009319901 ------ концентрированные, в бочках, цистернах, флекси-танках вместимостью не более 40 кг</t>
        </is>
      </c>
    </row>
    <row r="30679">
      <c r="A30679" t="inlineStr">
        <is>
          <t>2009319909 ------ прочие</t>
        </is>
      </c>
    </row>
    <row r="30680">
      <c r="A30680" t="inlineStr">
        <is>
          <t>200939 -- прочие:</t>
        </is>
      </c>
    </row>
    <row r="30681">
      <c r="A30681" t="inlineStr">
        <is>
          <t>2009391100 ---- стоимостью, не превышающей 30 евро за 100 кг нетто-массы</t>
        </is>
      </c>
    </row>
    <row r="30682">
      <c r="A30682" t="inlineStr">
        <is>
          <t>200939190 ---- прочие:</t>
        </is>
      </c>
    </row>
    <row r="30683">
      <c r="A30683" t="inlineStr">
        <is>
          <t>2009391902 ----- концентрированные, в бочках, цистернах, флекси-танках вместимостью более 40 кг</t>
        </is>
      </c>
    </row>
    <row r="30684">
      <c r="A30684" t="inlineStr">
        <is>
          <t>2009391903 ----- концентрированные, в бочках, цистернах, флекси-танках вместимостью не более 40 кг</t>
        </is>
      </c>
    </row>
    <row r="30685">
      <c r="A30685" t="inlineStr">
        <is>
          <t>2009391908 ----- прочие</t>
        </is>
      </c>
    </row>
    <row r="30686">
      <c r="A30686" t="inlineStr">
        <is>
          <t>200939310 ----- содержащие добавки сахара:</t>
        </is>
      </c>
    </row>
    <row r="30687">
      <c r="A30687" t="inlineStr">
        <is>
          <t>2009393101 ------ концентрированные, в бочках, цистернах, флекси-танках вместимостью не менее 40 кг</t>
        </is>
      </c>
    </row>
    <row r="30688">
      <c r="A30688" t="inlineStr">
        <is>
          <t>2009393109 ------ прочие</t>
        </is>
      </c>
    </row>
    <row r="30689">
      <c r="A30689" t="inlineStr">
        <is>
          <t>200939390 ----- не содержащие добавок сахара:</t>
        </is>
      </c>
    </row>
    <row r="30690">
      <c r="A30690" t="inlineStr">
        <is>
          <t>2009393901 ------ концентрированные, в бочках, цистернах, флекси-танках вместимостью не менее 40 кг</t>
        </is>
      </c>
    </row>
    <row r="30691">
      <c r="A30691" t="inlineStr">
        <is>
          <t>2009393909 ------ прочие</t>
        </is>
      </c>
    </row>
    <row r="30692">
      <c r="A30692" t="inlineStr">
        <is>
          <t>2009395100 ------ с содержанием добавок сахара более 30 мас.%</t>
        </is>
      </c>
    </row>
    <row r="30693">
      <c r="A30693" t="inlineStr">
        <is>
          <t>2009395500 ------ с содержанием добавок сахара не более 30 мас.%</t>
        </is>
      </c>
    </row>
    <row r="30694">
      <c r="A30694" t="inlineStr">
        <is>
          <t>2009395900 ------ не содержащий добавок сахара</t>
        </is>
      </c>
    </row>
    <row r="30695">
      <c r="A30695" t="inlineStr">
        <is>
          <t>2009399100 ------ с содержанием добавок сахара более 30 мас.%</t>
        </is>
      </c>
    </row>
    <row r="30696">
      <c r="A30696" t="inlineStr">
        <is>
          <t>2009399500 ------ с содержанием добавок сахара не более 30 мас.%</t>
        </is>
      </c>
    </row>
    <row r="30697">
      <c r="A30697" t="inlineStr">
        <is>
          <t>2009399900 ------ не содержащие добавок сахара</t>
        </is>
      </c>
    </row>
    <row r="30698">
      <c r="A30698" t="inlineStr">
        <is>
          <t>200941 -- с числом Брикса не более 20:</t>
        </is>
      </c>
    </row>
    <row r="30699">
      <c r="A30699" t="inlineStr">
        <is>
          <t>200941920 --- содержащий добавки сахара:</t>
        </is>
      </c>
    </row>
    <row r="30700">
      <c r="A30700" t="inlineStr">
        <is>
          <t>2009419201 ---- в упаковках объемом не более 0,35 л, для детского питания</t>
        </is>
      </c>
    </row>
    <row r="30701">
      <c r="A30701" t="inlineStr">
        <is>
          <t>2009419209 ---- прочий</t>
        </is>
      </c>
    </row>
    <row r="30702">
      <c r="A30702" t="inlineStr">
        <is>
          <t>2009419900 --- не содержащий добавок сахара</t>
        </is>
      </c>
    </row>
    <row r="30703">
      <c r="A30703" t="inlineStr">
        <is>
          <t>200949 -- прочий:</t>
        </is>
      </c>
    </row>
    <row r="30704">
      <c r="A30704" t="inlineStr">
        <is>
          <t>2009491100 ---- стоимостью, не превышающей 30 евро за 100 кг нетто-массы</t>
        </is>
      </c>
    </row>
    <row r="30705">
      <c r="A30705" t="inlineStr">
        <is>
          <t>200949190 ---- прочий:</t>
        </is>
      </c>
    </row>
    <row r="30706">
      <c r="A30706" t="inlineStr">
        <is>
          <t>2009491902 ----- концентрированный, в бочках, цистернах, флекси-танках вместимостью более 40 кг</t>
        </is>
      </c>
    </row>
    <row r="30707">
      <c r="A30707" t="inlineStr">
        <is>
          <t>2009491903 ----- концентрированный, в бочках, цистернах, флекси-танках вместимостью не более 40 кг</t>
        </is>
      </c>
    </row>
    <row r="30708">
      <c r="A30708" t="inlineStr">
        <is>
          <t>2009491908 ----- прочий</t>
        </is>
      </c>
    </row>
    <row r="30709">
      <c r="A30709" t="inlineStr">
        <is>
          <t>2009493000 ---- стоимостью, превышающей 30 евро за 100 кг нетто-массы, содержащий добавки сахара</t>
        </is>
      </c>
    </row>
    <row r="30710">
      <c r="A30710" t="inlineStr">
        <is>
          <t>2009499100 ----- с содержанием добавок сахара более 30 мас.%</t>
        </is>
      </c>
    </row>
    <row r="30711">
      <c r="A30711" t="inlineStr">
        <is>
          <t>2009499300 ----- с содержанием добавок сахара не более 30 мас.%</t>
        </is>
      </c>
    </row>
    <row r="30712">
      <c r="A30712" t="inlineStr">
        <is>
          <t>200949990 ----- не содержащий добавок сахара:</t>
        </is>
      </c>
    </row>
    <row r="30713">
      <c r="A30713" t="inlineStr">
        <is>
          <t>2009499901 ------ концентрированный, стоимостью, превышающей 30 евро за 100 кг нетто-массы, в бочках, цистернах, флекси-танках вместимостью не менее 40 кг</t>
        </is>
      </c>
    </row>
    <row r="30714">
      <c r="A30714" t="inlineStr">
        <is>
          <t>2009499909 ------ прочий</t>
        </is>
      </c>
    </row>
    <row r="30715">
      <c r="A30715" t="inlineStr">
        <is>
          <t>200950 - томатный сок:</t>
        </is>
      </c>
    </row>
    <row r="30716">
      <c r="A30716" t="inlineStr">
        <is>
          <t>200950100 -- содержащий добавки сахара:</t>
        </is>
      </c>
    </row>
    <row r="30717">
      <c r="A30717" t="inlineStr">
        <is>
          <t>2009501001 --- в упаковках объемом не более 0,35 л, для детского питания</t>
        </is>
      </c>
    </row>
    <row r="30718">
      <c r="A30718" t="inlineStr">
        <is>
          <t>2009501009 --- прочий</t>
        </is>
      </c>
    </row>
    <row r="30719">
      <c r="A30719" t="inlineStr">
        <is>
          <t>200950900 -- прочий:</t>
        </is>
      </c>
    </row>
    <row r="30720">
      <c r="A30720" t="inlineStr">
        <is>
          <t>2009509002 --- концентрированный, с числом Брикса не менее 17, но не более 67, стоимостью, превышающей 30 евро за 100 кг нетто-массы, в бочках, цистернах, флекси-танках вместимостью более 40 кг</t>
        </is>
      </c>
    </row>
    <row r="30721">
      <c r="A30721" t="inlineStr">
        <is>
          <t>2009509003 --- концентрированный, с числом Брикса не менее 17, но не более 67, стоимостью, превышающей 30 евро за 100 кг нетто-массы, в бочках, цистернах, флекси-танках вместимостью не более 40 кг</t>
        </is>
      </c>
    </row>
    <row r="30722">
      <c r="A30722" t="inlineStr">
        <is>
          <t>2009509008 --- прочий</t>
        </is>
      </c>
    </row>
    <row r="30723">
      <c r="A30723" t="inlineStr">
        <is>
          <t>200961 -- с числом Брикса не более 30:</t>
        </is>
      </c>
    </row>
    <row r="30724">
      <c r="A30724" t="inlineStr">
        <is>
          <t>200961100 --- стоимостью, превышающей 18 евро за 100 кг нетто-массы:</t>
        </is>
      </c>
    </row>
    <row r="30725">
      <c r="A30725" t="inlineStr">
        <is>
          <t>2009611002 ---- в упаковках объемом не более 0,35 л, для детского питания</t>
        </is>
      </c>
    </row>
    <row r="30726">
      <c r="A30726" t="inlineStr">
        <is>
          <t>2009611003 ----- концентрированный, с числом Брикса не менее 26, стоимостью, превышающей 30 евро за 100 кг нетто-массы, в бочках, цистернах, флекси-танках вместимостью более 40 кг</t>
        </is>
      </c>
    </row>
    <row r="30727">
      <c r="A30727" t="inlineStr">
        <is>
          <t>2009611004 ----- концентрированный, с числом Брикса не более 26, стоимостью, превышающей 30 евро за 100 кг нетто-массы, в бочках, цистернах, флекси-танках вместимостью не более 40 кг</t>
        </is>
      </c>
    </row>
    <row r="30728">
      <c r="A30728" t="inlineStr">
        <is>
          <t>2009611007 ----- прочий</t>
        </is>
      </c>
    </row>
    <row r="30729">
      <c r="A30729" t="inlineStr">
        <is>
          <t>2009619000 --- стоимостью, не превышающей 18 евро за 100 кг нетто-массы</t>
        </is>
      </c>
    </row>
    <row r="30730">
      <c r="A30730" t="inlineStr">
        <is>
          <t>200969 -- прочий:</t>
        </is>
      </c>
    </row>
    <row r="30731">
      <c r="A30731" t="inlineStr">
        <is>
          <t>2009691100 ---- стоимостью, не превышающей 22 евро за 100 кг нетто-массы</t>
        </is>
      </c>
    </row>
    <row r="30732">
      <c r="A30732" t="inlineStr">
        <is>
          <t>2009691900 ---- прочий</t>
        </is>
      </c>
    </row>
    <row r="30733">
      <c r="A30733" t="inlineStr">
        <is>
          <t>200969510 ----- концентрированный:</t>
        </is>
      </c>
    </row>
    <row r="30734">
      <c r="A30734" t="inlineStr">
        <is>
          <t>2009695101 ------ стоимостью, превышающей 30 евро за 100 кг нетто-массы, в бочках, цистернах, флекси-танках вместимостью не менее 40 кг</t>
        </is>
      </c>
    </row>
    <row r="30735">
      <c r="A30735" t="inlineStr">
        <is>
          <t>2009695109 ------ прочий</t>
        </is>
      </c>
    </row>
    <row r="30736">
      <c r="A30736" t="inlineStr">
        <is>
          <t>2009695900 ----- прочий</t>
        </is>
      </c>
    </row>
    <row r="30737">
      <c r="A30737" t="inlineStr">
        <is>
          <t>2009697100 ------ концентрированный</t>
        </is>
      </c>
    </row>
    <row r="30738">
      <c r="A30738" t="inlineStr">
        <is>
          <t>2009697900 ------ прочий</t>
        </is>
      </c>
    </row>
    <row r="30739">
      <c r="A30739" t="inlineStr">
        <is>
          <t>2009699000 ----- прочий</t>
        </is>
      </c>
    </row>
    <row r="30740">
      <c r="A30740" t="inlineStr">
        <is>
          <t>200971 -- с числом Брикса не более 20:</t>
        </is>
      </c>
    </row>
    <row r="30741">
      <c r="A30741" t="inlineStr">
        <is>
          <t>200971200 --- содержащий добавки сахара:</t>
        </is>
      </c>
    </row>
    <row r="30742">
      <c r="A30742" t="inlineStr">
        <is>
          <t>2009712001 ---- стоимостью, превышающей 18 евро за 100 кг нетто-массы, в упаковках объемом не более 0,35 л, для детского питания</t>
        </is>
      </c>
    </row>
    <row r="30743">
      <c r="A30743" t="inlineStr">
        <is>
          <t>2009712002 ----- концентрированный, стоимостью, превышающей 30 евро за 100 кг нетто-массы, в бочках, цистернах, флекси-танках вместимостью не более 40 кг</t>
        </is>
      </c>
    </row>
    <row r="30744">
      <c r="A30744" t="inlineStr">
        <is>
          <t>2009712008 ----- прочий</t>
        </is>
      </c>
    </row>
    <row r="30745">
      <c r="A30745" t="inlineStr">
        <is>
          <t>200971990 --- не содержащий добавок сахара:</t>
        </is>
      </c>
    </row>
    <row r="30746">
      <c r="A30746" t="inlineStr">
        <is>
          <t>2009719901 ---- концентрированный, стоимостью, превышающей 30 евро за 100 кг нетто-массы, в бочках, цистернах, флекси-танках вместимостью не более 40 кг</t>
        </is>
      </c>
    </row>
    <row r="30747">
      <c r="A30747" t="inlineStr">
        <is>
          <t>2009719909 ---- прочий</t>
        </is>
      </c>
    </row>
    <row r="30748">
      <c r="A30748" t="inlineStr">
        <is>
          <t>200979 -- прочий:</t>
        </is>
      </c>
    </row>
    <row r="30749">
      <c r="A30749" t="inlineStr">
        <is>
          <t>2009791100 ---- стоимостью, не превышающей 22 евро за 100 кг нетто-массы</t>
        </is>
      </c>
    </row>
    <row r="30750">
      <c r="A30750" t="inlineStr">
        <is>
          <t>200979190 ---- прочий:</t>
        </is>
      </c>
    </row>
    <row r="30751">
      <c r="A30751" t="inlineStr">
        <is>
          <t>2009791902 ----- концентрированный, стоимостью, превышающей 30 евро за 100 кг нетто-массы, в бочках, цистернах, флекси-танках вместимостью более 40 кг</t>
        </is>
      </c>
    </row>
    <row r="30752">
      <c r="A30752" t="inlineStr">
        <is>
          <t>2009791903 ----- концентрированный, стоимостью, превышающей 30 евро за 100 кг нетто-массы, в бочках, цистернах, флекси-танках вместимостью не более 40 кг</t>
        </is>
      </c>
    </row>
    <row r="30753">
      <c r="A30753" t="inlineStr">
        <is>
          <t>2009791908 ----- прочий</t>
        </is>
      </c>
    </row>
    <row r="30754">
      <c r="A30754" t="inlineStr">
        <is>
          <t>200979300 ---- стоимостью, превышающей 18 евро за 100 кг нетто-массы, содержащий добавки сахара:</t>
        </is>
      </c>
    </row>
    <row r="30755">
      <c r="A30755" t="inlineStr">
        <is>
          <t>2009793001 ------ концентрированный, стоимостью, превышающей 30 евро за 100 кг нетто-массы, в бочках, цистернах, флекси-танках вместимостью не менее 40 кг</t>
        </is>
      </c>
    </row>
    <row r="30756">
      <c r="A30756" t="inlineStr">
        <is>
          <t>2009793009 ----- прочий</t>
        </is>
      </c>
    </row>
    <row r="30757">
      <c r="A30757" t="inlineStr">
        <is>
          <t>2009799100 ----- с содержанием добавок сахара более 30 мас.%</t>
        </is>
      </c>
    </row>
    <row r="30758">
      <c r="A30758" t="inlineStr">
        <is>
          <t>200979980 ----- прочий:</t>
        </is>
      </c>
    </row>
    <row r="30759">
      <c r="A30759" t="inlineStr">
        <is>
          <t>2009799801 ------ с содержанием добавок сахара не более 30 мас.%</t>
        </is>
      </c>
    </row>
    <row r="30760">
      <c r="A30760" t="inlineStr">
        <is>
          <t>2009799802 ------- концентрированный, стоимостью, превышающей 30 евро за 100 кг нетто-массы, в бочках, цистернах, флекси-танках вместимостью не менее 40 кг</t>
        </is>
      </c>
    </row>
    <row r="30761">
      <c r="A30761" t="inlineStr">
        <is>
          <t>2009799809 ------- прочий</t>
        </is>
      </c>
    </row>
    <row r="30762">
      <c r="A30762" t="inlineStr">
        <is>
          <t>200981 -- клюквенный (Vaccinium macrocarpon, Vaccinium oxycoccos, Vaccinium vitis-idaea):</t>
        </is>
      </c>
    </row>
    <row r="30763">
      <c r="A30763" t="inlineStr">
        <is>
          <t>2009811100 ---- стоимостью, не превышающей 30 евро за 100 кг нетто-массы</t>
        </is>
      </c>
    </row>
    <row r="30764">
      <c r="A30764" t="inlineStr">
        <is>
          <t>200981190 ---- прочий:</t>
        </is>
      </c>
    </row>
    <row r="30765">
      <c r="A30765" t="inlineStr">
        <is>
          <t>2009811902 ----- концентрированный, в бочках, цистернах, флекси-танках вместимостью более 40 кг</t>
        </is>
      </c>
    </row>
    <row r="30766">
      <c r="A30766" t="inlineStr">
        <is>
          <t>2009811903 ----- концентрированный, в бочках, цистернах, флекси-танках вместимостью не более 40 кг</t>
        </is>
      </c>
    </row>
    <row r="30767">
      <c r="A30767" t="inlineStr">
        <is>
          <t>2009811908 ----- прочий</t>
        </is>
      </c>
    </row>
    <row r="30768">
      <c r="A30768" t="inlineStr">
        <is>
          <t>200981310 ---- стоимостью, превышающей 30 евро за 100 кг нетто-массы, содержащий добавки сахара:</t>
        </is>
      </c>
    </row>
    <row r="30769">
      <c r="A30769" t="inlineStr">
        <is>
          <t>2009813101 ----- концентрированный, с числом Брикса более 20, в бочках, цистернах, флекси-танках вместимостью не менее 40 кг</t>
        </is>
      </c>
    </row>
    <row r="30770">
      <c r="A30770" t="inlineStr">
        <is>
          <t>2009813103 ----- концентрированный, с числом Брикса не более 20, в бочках, цистернах, флекси-танках вместимостью не более 40 кг</t>
        </is>
      </c>
    </row>
    <row r="30771">
      <c r="A30771" t="inlineStr">
        <is>
          <t>2009813108 ----- прочий</t>
        </is>
      </c>
    </row>
    <row r="30772">
      <c r="A30772" t="inlineStr">
        <is>
          <t>2009815100 ----- с содержанием добавок сахара более 30 мас.%</t>
        </is>
      </c>
    </row>
    <row r="30773">
      <c r="A30773" t="inlineStr">
        <is>
          <t>2009815900 ----- с содержанием добавок сахара не более 30 мас.%</t>
        </is>
      </c>
    </row>
    <row r="30774">
      <c r="A30774" t="inlineStr">
        <is>
          <t>2009819500 ------ сок плодов растений вида Vaccinium macrocarpon</t>
        </is>
      </c>
    </row>
    <row r="30775">
      <c r="A30775" t="inlineStr">
        <is>
          <t>2009819900 ------ прочий</t>
        </is>
      </c>
    </row>
    <row r="30776">
      <c r="A30776" t="inlineStr">
        <is>
          <t>200989 -- прочий:</t>
        </is>
      </c>
    </row>
    <row r="30777">
      <c r="A30777" t="inlineStr">
        <is>
          <t>2009891100 ----- стоимостью, не превышающей 22 евро за 100 кг нетто-массы</t>
        </is>
      </c>
    </row>
    <row r="30778">
      <c r="A30778" t="inlineStr">
        <is>
          <t>200989190 ----- прочий:</t>
        </is>
      </c>
    </row>
    <row r="30779">
      <c r="A30779" t="inlineStr">
        <is>
          <t>2009891902 ------ концентрированный, стоимостью, превышающей 30 евро за 100 кг нетто-массы, в бочках, цистернах, флекси-танках вместимостью более 40 кг</t>
        </is>
      </c>
    </row>
    <row r="30780">
      <c r="A30780" t="inlineStr">
        <is>
          <t>2009891903 ------ концентрированный, стоимостью, превышающей 30 евро за 100 кг нетто-массы, в бочках, цистернах, флекси-танках вместимостью не более 40 кг</t>
        </is>
      </c>
    </row>
    <row r="30781">
      <c r="A30781" t="inlineStr">
        <is>
          <t>2009891908 ------ прочий</t>
        </is>
      </c>
    </row>
    <row r="30782">
      <c r="A30782" t="inlineStr">
        <is>
          <t>2009893400 ------ сок из тропических фруктов</t>
        </is>
      </c>
    </row>
    <row r="30783">
      <c r="A30783" t="inlineStr">
        <is>
          <t>2009893500 ------ прочий</t>
        </is>
      </c>
    </row>
    <row r="30784">
      <c r="A30784" t="inlineStr">
        <is>
          <t>200989360 ------ сок из тропических фруктов:</t>
        </is>
      </c>
    </row>
    <row r="30785">
      <c r="A30785" t="inlineStr">
        <is>
          <t>2009893602 ------- концентрированный, в бочках, цистернах, флекси-танках вместимостью более 40 кг</t>
        </is>
      </c>
    </row>
    <row r="30786">
      <c r="A30786" t="inlineStr">
        <is>
          <t>2009893603 ------- концентрированный, в бочках, цистернах, флекси-танках вместимостью не более 40 кг</t>
        </is>
      </c>
    </row>
    <row r="30787">
      <c r="A30787" t="inlineStr">
        <is>
          <t>2009893608 ------- прочий</t>
        </is>
      </c>
    </row>
    <row r="30788">
      <c r="A30788" t="inlineStr">
        <is>
          <t>200989380 ------ прочий:</t>
        </is>
      </c>
    </row>
    <row r="30789">
      <c r="A30789" t="inlineStr">
        <is>
          <t>2009893802 ------- концентрированный, в бочках, цистернах, флекси-танках вместимостью более 40 кг</t>
        </is>
      </c>
    </row>
    <row r="30790">
      <c r="A30790" t="inlineStr">
        <is>
          <t>2009893803 ------- концентрированный, в бочках, цистернах, флекси-танках вместимостью не более 40 кг</t>
        </is>
      </c>
    </row>
    <row r="30791">
      <c r="A30791" t="inlineStr">
        <is>
          <t>2009893808 ------- прочий</t>
        </is>
      </c>
    </row>
    <row r="30792">
      <c r="A30792" t="inlineStr">
        <is>
          <t>2009895000 ----- стоимостью, превышающей 18 евро за 100 кг нетто-массы, содержащий добавки сахара</t>
        </is>
      </c>
    </row>
    <row r="30793">
      <c r="A30793" t="inlineStr">
        <is>
          <t>2009896100 ------ с содержанием добавок сахара более 30 мас.%</t>
        </is>
      </c>
    </row>
    <row r="30794">
      <c r="A30794" t="inlineStr">
        <is>
          <t>2009896300 ------ с содержанием добавок сахара не более 30 мас.%</t>
        </is>
      </c>
    </row>
    <row r="30795">
      <c r="A30795" t="inlineStr">
        <is>
          <t>2009896900 ------ не содержащий добавок сахара</t>
        </is>
      </c>
    </row>
    <row r="30796">
      <c r="A30796" t="inlineStr">
        <is>
          <t>200989710 ------ сок вишневый или черешневый:</t>
        </is>
      </c>
    </row>
    <row r="30797">
      <c r="A30797" t="inlineStr">
        <is>
          <t>2009897101 ------- концентрированный, с числом Брикса более 20, в бочках, цистернах, флекси-танках вместимостью не менее 40 кг</t>
        </is>
      </c>
    </row>
    <row r="30798">
      <c r="A30798" t="inlineStr">
        <is>
          <t>2009897103 ------- концентрированный, с числом Брикса не более 20, в бочках, цистернах, флекси-танках вместимостью не более 40 кг</t>
        </is>
      </c>
    </row>
    <row r="30799">
      <c r="A30799" t="inlineStr">
        <is>
          <t>2009897108 ------- прочий</t>
        </is>
      </c>
    </row>
    <row r="30800">
      <c r="A30800" t="inlineStr">
        <is>
          <t>200989730 ------ сок из тропических фруктов:</t>
        </is>
      </c>
    </row>
    <row r="30801">
      <c r="A30801" t="inlineStr">
        <is>
          <t>2009897301 ------- концентрированный, с числом Брикса более 20, в бочках, цистернах, флекси-танках вместимостью не менее 40 кг</t>
        </is>
      </c>
    </row>
    <row r="30802">
      <c r="A30802" t="inlineStr">
        <is>
          <t>2009897303 ------- концентрированный, с числом Брикса не более 20, в бочках, цистернах, флекси-танках вместимостью не более 40 кг</t>
        </is>
      </c>
    </row>
    <row r="30803">
      <c r="A30803" t="inlineStr">
        <is>
          <t>2009897308 ------- прочий</t>
        </is>
      </c>
    </row>
    <row r="30804">
      <c r="A30804" t="inlineStr">
        <is>
          <t>200989790 ------ прочий:</t>
        </is>
      </c>
    </row>
    <row r="30805">
      <c r="A30805" t="inlineStr">
        <is>
          <t>2009897901 ------- концентрированный, с числом Брикса более 20, в бочках, цистернах, флекси-танках вместимостью не менее 40 кг</t>
        </is>
      </c>
    </row>
    <row r="30806">
      <c r="A30806" t="inlineStr">
        <is>
          <t>2009897903 ------- концентрированный, с числом Брикса не более 20, в бочках, цистернах, флекси-танках вместимостью не более 40 кг</t>
        </is>
      </c>
    </row>
    <row r="30807">
      <c r="A30807" t="inlineStr">
        <is>
          <t>2009897908 ------- прочий</t>
        </is>
      </c>
    </row>
    <row r="30808">
      <c r="A30808" t="inlineStr">
        <is>
          <t>2009898500 ------- сок из тропических фруктов</t>
        </is>
      </c>
    </row>
    <row r="30809">
      <c r="A30809" t="inlineStr">
        <is>
          <t>2009898600 ------- прочий</t>
        </is>
      </c>
    </row>
    <row r="30810">
      <c r="A30810" t="inlineStr">
        <is>
          <t>2009898800 ------- сок из тропических фруктов</t>
        </is>
      </c>
    </row>
    <row r="30811">
      <c r="A30811" t="inlineStr">
        <is>
          <t>2009898900 ------- прочий</t>
        </is>
      </c>
    </row>
    <row r="30812">
      <c r="A30812" t="inlineStr">
        <is>
          <t>2009899600 ------- сок вишневый или черешневый</t>
        </is>
      </c>
    </row>
    <row r="30813">
      <c r="A30813" t="inlineStr">
        <is>
          <t>2009899700 ------- сок из тропических фруктов</t>
        </is>
      </c>
    </row>
    <row r="30814">
      <c r="A30814" t="inlineStr">
        <is>
          <t>2009899900 ------- прочий</t>
        </is>
      </c>
    </row>
    <row r="30815">
      <c r="A30815" t="inlineStr">
        <is>
          <t>200990 - смеси соков:</t>
        </is>
      </c>
    </row>
    <row r="30816">
      <c r="A30816" t="inlineStr">
        <is>
          <t>2009901100 ---- стоимостью, не превышающей 22 евро за 100 кг нетто-массы</t>
        </is>
      </c>
    </row>
    <row r="30817">
      <c r="A30817" t="inlineStr">
        <is>
          <t>200990190 ---- прочие:</t>
        </is>
      </c>
    </row>
    <row r="30818">
      <c r="A30818" t="inlineStr">
        <is>
          <t>2009901902 ----- концентрированные, стоимостью, превышающей 30 евро за 100 кг нетто-массы, в бочках, цистернах, флекси-танках вместимостью более 40 кг</t>
        </is>
      </c>
    </row>
    <row r="30819">
      <c r="A30819" t="inlineStr">
        <is>
          <t>2009901903 ----- концентрированные, стоимостью, превышающей 30 евро за 100 кг нетто-массы, в бочках, цистернах, флекси-танках вместимостью не более 40 кг</t>
        </is>
      </c>
    </row>
    <row r="30820">
      <c r="A30820" t="inlineStr">
        <is>
          <t>2009901908 ----- прочие</t>
        </is>
      </c>
    </row>
    <row r="30821">
      <c r="A30821" t="inlineStr">
        <is>
          <t>2009902100 ---- стоимостью, не превышающей 30 евро за 100 кг нетто-массы</t>
        </is>
      </c>
    </row>
    <row r="30822">
      <c r="A30822" t="inlineStr">
        <is>
          <t>200990290 ---- прочие:</t>
        </is>
      </c>
    </row>
    <row r="30823">
      <c r="A30823" t="inlineStr">
        <is>
          <t>2009902902 ----- концентрированные, в бочках, цистернах, флекси-танках вместимостью более 40 кг</t>
        </is>
      </c>
    </row>
    <row r="30824">
      <c r="A30824" t="inlineStr">
        <is>
          <t>2009902903 ----- концентрированные, в бочках, цистернах, флекси-танках вместимостью не более 40 кг</t>
        </is>
      </c>
    </row>
    <row r="30825">
      <c r="A30825" t="inlineStr">
        <is>
          <t>2009902908 ----- прочие</t>
        </is>
      </c>
    </row>
    <row r="30826">
      <c r="A30826" t="inlineStr">
        <is>
          <t>2009903100 ---- стоимостью, не превышающей 18 евро за 100 кг нетто-массы, и с содержанием добавок сахара более 30 мас.%</t>
        </is>
      </c>
    </row>
    <row r="30827">
      <c r="A30827" t="inlineStr">
        <is>
          <t>200990390 ---- прочие:</t>
        </is>
      </c>
    </row>
    <row r="30828">
      <c r="A30828" t="inlineStr">
        <is>
          <t>2009903901 ----- в упаковках объемом не более 0,35 л, для детского питания</t>
        </is>
      </c>
    </row>
    <row r="30829">
      <c r="A30829" t="inlineStr">
        <is>
          <t>2009903909 ----- прочие</t>
        </is>
      </c>
    </row>
    <row r="30830">
      <c r="A30830" t="inlineStr">
        <is>
          <t>200990410 ------ содержащие добавки сахара:</t>
        </is>
      </c>
    </row>
    <row r="30831">
      <c r="A30831" t="inlineStr">
        <is>
          <t>2009904101 ------- концентрированные, с числом Брикса более 20, в бочках, цистернах, флекси-танках вместимостью не менее 40 кг</t>
        </is>
      </c>
    </row>
    <row r="30832">
      <c r="A30832" t="inlineStr">
        <is>
          <t>2009904102 -------- в упаковках объемом не более 0,35 л, для детского питания</t>
        </is>
      </c>
    </row>
    <row r="30833">
      <c r="A30833" t="inlineStr">
        <is>
          <t>2009904104 --------- концентрированные, с числом Брикса не более 20, в бочках, цистернах, флекси-танках вместимостью не более 40 кг</t>
        </is>
      </c>
    </row>
    <row r="30834">
      <c r="A30834" t="inlineStr">
        <is>
          <t>2009904107 --------- прочие</t>
        </is>
      </c>
    </row>
    <row r="30835">
      <c r="A30835" t="inlineStr">
        <is>
          <t>200990490 ------ прочие:</t>
        </is>
      </c>
    </row>
    <row r="30836">
      <c r="A30836" t="inlineStr">
        <is>
          <t>2009904901 ------- концентрированные, с числом Брикса более 20, в бочках, цистернах, флекси-танках вместимостью не менее 40 кг</t>
        </is>
      </c>
    </row>
    <row r="30837">
      <c r="A30837" t="inlineStr">
        <is>
          <t>2009904903 ------- концентрированные, с числом Брикса не более 20, в бочках, цистернах, флекси-танках вместимостью не более 40 кг</t>
        </is>
      </c>
    </row>
    <row r="30838">
      <c r="A30838" t="inlineStr">
        <is>
          <t>2009904908 ------- прочие</t>
        </is>
      </c>
    </row>
    <row r="30839">
      <c r="A30839" t="inlineStr">
        <is>
          <t>200990510 ------ содержащие добавки сахара:</t>
        </is>
      </c>
    </row>
    <row r="30840">
      <c r="A30840" t="inlineStr">
        <is>
          <t>2009905101 ------- концентрированные, с числом Брикса более 20, в бочках, цистернах, флекси-танках вместимостью не менее 40 кг</t>
        </is>
      </c>
    </row>
    <row r="30841">
      <c r="A30841" t="inlineStr">
        <is>
          <t>2009905102 -------- в упаковках объемом не более 0,35 л, для детского питания</t>
        </is>
      </c>
    </row>
    <row r="30842">
      <c r="A30842" t="inlineStr">
        <is>
          <t>2009905104 --------- концентрированные, с числом Брикса не более 20, в бочках, цистернах, флекси-танках вместимостью не более 40 кг</t>
        </is>
      </c>
    </row>
    <row r="30843">
      <c r="A30843" t="inlineStr">
        <is>
          <t>2009905107 --------- прочие</t>
        </is>
      </c>
    </row>
    <row r="30844">
      <c r="A30844" t="inlineStr">
        <is>
          <t>200990590 ------ прочие:</t>
        </is>
      </c>
    </row>
    <row r="30845">
      <c r="A30845" t="inlineStr">
        <is>
          <t>2009905901 ------- концентрированные, с числом Брикса более 20, в бочках, цистернах, флекси-танках вместимостью не менее 40 кг</t>
        </is>
      </c>
    </row>
    <row r="30846">
      <c r="A30846" t="inlineStr">
        <is>
          <t>2009905903 ------- концентрированные, с числом Брикса не более 20, в бочках, цистернах, флекси-танках вместимостью не более 40 кг</t>
        </is>
      </c>
    </row>
    <row r="30847">
      <c r="A30847" t="inlineStr">
        <is>
          <t>2009905908 ------- прочие</t>
        </is>
      </c>
    </row>
    <row r="30848">
      <c r="A30848" t="inlineStr">
        <is>
          <t>2009907100 ------ с содержанием добавок сахара более 30 мас.%</t>
        </is>
      </c>
    </row>
    <row r="30849">
      <c r="A30849" t="inlineStr">
        <is>
          <t>2009907300 ------ с содержанием добавок сахара не более 30 мас.%</t>
        </is>
      </c>
    </row>
    <row r="30850">
      <c r="A30850" t="inlineStr">
        <is>
          <t>2009907900 ------ не содержащие добавок сахара</t>
        </is>
      </c>
    </row>
    <row r="30851">
      <c r="A30851" t="inlineStr">
        <is>
          <t>2009909200 ------- смеси соков из тропических фруктов</t>
        </is>
      </c>
    </row>
    <row r="30852">
      <c r="A30852" t="inlineStr">
        <is>
          <t>2009909400 ------- прочие</t>
        </is>
      </c>
    </row>
    <row r="30853">
      <c r="A30853" t="inlineStr">
        <is>
          <t>2009909500 ------- смеси соков из тропических фруктов</t>
        </is>
      </c>
    </row>
    <row r="30854">
      <c r="A30854" t="inlineStr">
        <is>
          <t>2009909600 ------- прочие</t>
        </is>
      </c>
    </row>
    <row r="30855">
      <c r="A30855" t="inlineStr">
        <is>
          <t>2009909700 ------- смеси соков из тропических фруктов</t>
        </is>
      </c>
    </row>
    <row r="30856">
      <c r="A30856" t="inlineStr">
        <is>
          <t>2009909800 ------- прочие</t>
        </is>
      </c>
    </row>
    <row r="30857">
      <c r="A30857" t="inlineStr">
        <is>
          <t>2101 Экстракты, эссенции и концентраты кофе, чая или мате, или парагвайского чая, и готовые продукты на их основе или на основе кофе, чая или мате, или парагвайского чая; обжаренный цикорий и прочие обжаренные заменители кофе и экстракты, эссенции и концентраты из них:</t>
        </is>
      </c>
    </row>
    <row r="30858">
      <c r="A30858" t="inlineStr">
        <is>
          <t>21011100 -- экстракты, эссенции и концентраты:</t>
        </is>
      </c>
    </row>
    <row r="30859">
      <c r="A30859" t="inlineStr">
        <is>
          <t>210111001 --- экстракты и концентраты кофе твердые, с содержанием сухого вещества на основе кофе 95 мас.% или более:</t>
        </is>
      </c>
    </row>
    <row r="30860">
      <c r="A30860" t="inlineStr">
        <is>
          <t>2101110011 ----- в первичных упаковках нетто-массой не более 3 кг</t>
        </is>
      </c>
    </row>
    <row r="30861">
      <c r="A30861" t="inlineStr">
        <is>
          <t>2101110012 ----- прочий</t>
        </is>
      </c>
    </row>
    <row r="30862">
      <c r="A30862" t="inlineStr">
        <is>
          <t>2101110013 ----- в первичных упаковках нетто-массой не более 3 кг</t>
        </is>
      </c>
    </row>
    <row r="30863">
      <c r="A30863" t="inlineStr">
        <is>
          <t>2101110014 ----- прочий</t>
        </is>
      </c>
    </row>
    <row r="30864">
      <c r="A30864" t="inlineStr">
        <is>
          <t>2101110015 ----- в первичных упаковках нетто-массой не более 3 кг</t>
        </is>
      </c>
    </row>
    <row r="30865">
      <c r="A30865" t="inlineStr">
        <is>
          <t>2101110016 ----- прочий</t>
        </is>
      </c>
    </row>
    <row r="30866">
      <c r="A30866" t="inlineStr">
        <is>
          <t>2101110017 ----- в первичных упаковках нетто-массой не более 3 кг</t>
        </is>
      </c>
    </row>
    <row r="30867">
      <c r="A30867" t="inlineStr">
        <is>
          <t>2101110018 ----- прочие</t>
        </is>
      </c>
    </row>
    <row r="30868">
      <c r="A30868" t="inlineStr">
        <is>
          <t>210111009 --- прочие:</t>
        </is>
      </c>
    </row>
    <row r="30869">
      <c r="A30869" t="inlineStr">
        <is>
          <t>2101110092 ----- в первичных упаковках нетто-массой не более 3 кг</t>
        </is>
      </c>
    </row>
    <row r="30870">
      <c r="A30870" t="inlineStr">
        <is>
          <t>2101110093 ----- прочие</t>
        </is>
      </c>
    </row>
    <row r="30871">
      <c r="A30871" t="inlineStr">
        <is>
          <t>2101110097 ----- в первичных упаковках нетто-массой не более 3 кг</t>
        </is>
      </c>
    </row>
    <row r="30872">
      <c r="A30872" t="inlineStr">
        <is>
          <t>2101110098 ----- прочие</t>
        </is>
      </c>
    </row>
    <row r="30873">
      <c r="A30873" t="inlineStr">
        <is>
          <t>210112 -- готовые продукты на основе этих экстрактов, эссенций или концентратов или на основе кофе:</t>
        </is>
      </c>
    </row>
    <row r="30874">
      <c r="A30874" t="inlineStr">
        <is>
          <t>210112920 --- готовые продукты на основе этих экстрактов, эссенций или концентратов кофе:</t>
        </is>
      </c>
    </row>
    <row r="30875">
      <c r="A30875" t="inlineStr">
        <is>
          <t>2101129201 ---- в первичных упаковках нетто-массой не более 3 кг</t>
        </is>
      </c>
    </row>
    <row r="30876">
      <c r="A30876" t="inlineStr">
        <is>
          <t>2101129209 ---- прочие</t>
        </is>
      </c>
    </row>
    <row r="30877">
      <c r="A30877" t="inlineStr">
        <is>
          <t>210112980 --- прочие:</t>
        </is>
      </c>
    </row>
    <row r="30878">
      <c r="A30878" t="inlineStr">
        <is>
          <t>2101129801 ---- в первичных упаковках нетто-массой не более 3 кг</t>
        </is>
      </c>
    </row>
    <row r="30879">
      <c r="A30879" t="inlineStr">
        <is>
          <t>2101129809 ---- прочие</t>
        </is>
      </c>
    </row>
    <row r="30880">
      <c r="A30880" t="inlineStr">
        <is>
          <t>210120 - экстракты, эссенции и концентраты чая или мате, или парагвайского чая, и готовые продукты на их основе или на основе чая или мате, или парагвайского чая:</t>
        </is>
      </c>
    </row>
    <row r="30881">
      <c r="A30881" t="inlineStr">
        <is>
          <t>2101202000 -- экстракты, эссенции или концентраты</t>
        </is>
      </c>
    </row>
    <row r="30882">
      <c r="A30882" t="inlineStr">
        <is>
          <t>2101209200 --- на основе экстрактов, эссенций или концентратов чая или мате, или парагвайского чая</t>
        </is>
      </c>
    </row>
    <row r="30883">
      <c r="A30883" t="inlineStr">
        <is>
          <t>2101209800 --- прочие</t>
        </is>
      </c>
    </row>
    <row r="30884">
      <c r="A30884" t="inlineStr">
        <is>
          <t>210130 - обжаренный цикорий и прочие обжаренные заменители кофе и экстракты, эссенции и концентраты из них:</t>
        </is>
      </c>
    </row>
    <row r="30885">
      <c r="A30885" t="inlineStr">
        <is>
          <t>2101301100 --- обжаренный цикорий</t>
        </is>
      </c>
    </row>
    <row r="30886">
      <c r="A30886" t="inlineStr">
        <is>
          <t>2101301900 --- прочие</t>
        </is>
      </c>
    </row>
    <row r="30887">
      <c r="A30887" t="inlineStr">
        <is>
          <t>2101309100 --- обжаренного цикория</t>
        </is>
      </c>
    </row>
    <row r="30888">
      <c r="A30888" t="inlineStr">
        <is>
          <t>2101309900 --- прочих</t>
        </is>
      </c>
    </row>
    <row r="30889">
      <c r="A30889" t="inlineStr">
        <is>
          <t>2102 Дрожжи (активные или неактивные); прочие мертвые одноклеточные микроорганизмы (кроме вакцин товарной позиции 3002); готовые пекарные порошки:</t>
        </is>
      </c>
    </row>
    <row r="30890">
      <c r="A30890" t="inlineStr">
        <is>
          <t>210210 - дрожжи активные:</t>
        </is>
      </c>
    </row>
    <row r="30891">
      <c r="A30891" t="inlineStr">
        <is>
          <t>2102101000 -- дрожжи культуральные</t>
        </is>
      </c>
    </row>
    <row r="30892">
      <c r="A30892" t="inlineStr">
        <is>
          <t>2102103100 --- сухие</t>
        </is>
      </c>
    </row>
    <row r="30893">
      <c r="A30893" t="inlineStr">
        <is>
          <t>2102103900 --- прочие</t>
        </is>
      </c>
    </row>
    <row r="30894">
      <c r="A30894" t="inlineStr">
        <is>
          <t>2102109000 -- прочие</t>
        </is>
      </c>
    </row>
    <row r="30895">
      <c r="A30895" t="inlineStr">
        <is>
          <t>210220 - дрожжи неактивные; прочие мертвые одноклеточные микроорганизмы:</t>
        </is>
      </c>
    </row>
    <row r="30896">
      <c r="A30896" t="inlineStr">
        <is>
          <t>2102201100 --- в виде таблеток, кубиков или в аналогичной форме, или в первичных упаковках нетто-массой не более 1 кг</t>
        </is>
      </c>
    </row>
    <row r="30897">
      <c r="A30897" t="inlineStr">
        <is>
          <t>2102201900 --- прочие</t>
        </is>
      </c>
    </row>
    <row r="30898">
      <c r="A30898" t="inlineStr">
        <is>
          <t>2102209000 -- прочие</t>
        </is>
      </c>
    </row>
    <row r="30899">
      <c r="A30899" t="inlineStr">
        <is>
          <t>2102300000 - порошки пекарные готовые</t>
        </is>
      </c>
    </row>
    <row r="30900">
      <c r="A30900" t="inlineStr">
        <is>
          <t>2103 Продукты для приготовления соусов и готовые соусы; вкусовые добавки и приправы смешанные; горчичный порошок и готовая горчица:</t>
        </is>
      </c>
    </row>
    <row r="30901">
      <c r="A30901" t="inlineStr">
        <is>
          <t>2103100000 - соус соевый</t>
        </is>
      </c>
    </row>
    <row r="30902">
      <c r="A30902" t="inlineStr">
        <is>
          <t>2103200000 - кетчуп томатный и прочие томатные соусы</t>
        </is>
      </c>
    </row>
    <row r="30903">
      <c r="A30903" t="inlineStr">
        <is>
          <t>210330 - горчичный порошок и готовая горчица:</t>
        </is>
      </c>
    </row>
    <row r="30904">
      <c r="A30904" t="inlineStr">
        <is>
          <t>2103301000 -- горчичный порошок</t>
        </is>
      </c>
    </row>
    <row r="30905">
      <c r="A30905" t="inlineStr">
        <is>
          <t>2103309000 -- горчица готовая</t>
        </is>
      </c>
    </row>
    <row r="30906">
      <c r="A30906" t="inlineStr">
        <is>
          <t>210390 - прочие:</t>
        </is>
      </c>
    </row>
    <row r="30907">
      <c r="A30907" t="inlineStr">
        <is>
          <t>2103901000 -- манговое чутни жидкое</t>
        </is>
      </c>
    </row>
    <row r="30908">
      <c r="A30908" t="inlineStr">
        <is>
          <t>2103903000 -- ароматические горечи, содержащие 44,2 - 49,2 об.% спирта и 1,5 - 6 мас.% горечавки, специй и различных ингредиентов и содержащие 4 - 10% сахара, в емкостях 0,5 л или менее</t>
        </is>
      </c>
    </row>
    <row r="30909">
      <c r="A30909" t="inlineStr">
        <is>
          <t>210390900 -- прочие:</t>
        </is>
      </c>
    </row>
    <row r="30910">
      <c r="A30910" t="inlineStr">
        <is>
          <t>2103909001 --- соус майонез</t>
        </is>
      </c>
    </row>
    <row r="30911">
      <c r="A30911" t="inlineStr">
        <is>
          <t>2103909009 --- прочие</t>
        </is>
      </c>
    </row>
    <row r="30912">
      <c r="A30912" t="inlineStr">
        <is>
          <t>2104 Супы и бульоны готовые и заготовки для их приготовления; гомогенизированные составные готовые пищевые продукты:</t>
        </is>
      </c>
    </row>
    <row r="30913">
      <c r="A30913" t="inlineStr">
        <is>
          <t>2104100000 - супы и бульоны готовые и заготовки для их приготовления</t>
        </is>
      </c>
    </row>
    <row r="30914">
      <c r="A30914" t="inlineStr">
        <is>
          <t>21042000 - гомогенизированные составные готовые пищевые продукты:</t>
        </is>
      </c>
    </row>
    <row r="30915">
      <c r="A30915" t="inlineStr">
        <is>
          <t>2104200010 -- для детей раннего возраста</t>
        </is>
      </c>
    </row>
    <row r="30916">
      <c r="A30916" t="inlineStr">
        <is>
          <t>2104200090 -- прочие</t>
        </is>
      </c>
    </row>
    <row r="30917">
      <c r="A30917" t="inlineStr">
        <is>
          <t>210500 Мороженое и прочие виды пищевого льда, не содержащие или содержащие какао:</t>
        </is>
      </c>
    </row>
    <row r="30918">
      <c r="A30918" t="inlineStr">
        <is>
          <t>2105001000 - не содержащие молочных жиров или содержащие менее 3 мас.% молочных жиров</t>
        </is>
      </c>
    </row>
    <row r="30919">
      <c r="A30919" t="inlineStr">
        <is>
          <t>2105009100 -- 3 мас.% или более, но менее 7 мас.%</t>
        </is>
      </c>
    </row>
    <row r="30920">
      <c r="A30920" t="inlineStr">
        <is>
          <t>2105009900 -- 7 мас.% или более</t>
        </is>
      </c>
    </row>
    <row r="30921">
      <c r="A30921" t="inlineStr">
        <is>
          <t>2106 Пищевые продукты, в другом месте не поименованные или не включенные:</t>
        </is>
      </c>
    </row>
    <row r="30922">
      <c r="A30922" t="inlineStr">
        <is>
          <t>210610 - белковые концентраты и текстурированные белковые вещества:</t>
        </is>
      </c>
    </row>
    <row r="30923">
      <c r="A30923" t="inlineStr">
        <is>
          <t>2106102000 -- не содержащие молочных жиров, сахарозы, изоглюкозы, глюкозы или крахмала или содержащие менее 1,5 мас.% молочного жира, 5 мас.% сахарозы или изоглюкозы, 5 мас.% глюкозы или крахмала</t>
        </is>
      </c>
    </row>
    <row r="30924">
      <c r="A30924" t="inlineStr">
        <is>
          <t>2106108000 -- прочие</t>
        </is>
      </c>
    </row>
    <row r="30925">
      <c r="A30925" t="inlineStr">
        <is>
          <t>210690 - прочие:</t>
        </is>
      </c>
    </row>
    <row r="30926">
      <c r="A30926" t="inlineStr">
        <is>
          <t>2106902000 -- составные спиртовые полуфабрикаты, кроме продуктов на основе душистых веществ, используемые при производстве напитков</t>
        </is>
      </c>
    </row>
    <row r="30927">
      <c r="A30927" t="inlineStr">
        <is>
          <t>2106903000 --- сиропы изоглюкозы</t>
        </is>
      </c>
    </row>
    <row r="30928">
      <c r="A30928" t="inlineStr">
        <is>
          <t>2106905100 ---- сироп лактозы</t>
        </is>
      </c>
    </row>
    <row r="30929">
      <c r="A30929" t="inlineStr">
        <is>
          <t>2106905500 ---- сироп глюкозы и сироп мальтодекстрина</t>
        </is>
      </c>
    </row>
    <row r="30930">
      <c r="A30930" t="inlineStr">
        <is>
          <t>2106905900 ---- прочие</t>
        </is>
      </c>
    </row>
    <row r="30931">
      <c r="A30931" t="inlineStr">
        <is>
          <t>2106909200 --- не содержащие молочных жиров, сахарозы, изоглюкозы, глюкозы или крахмала или содержащие менее 1,5 мас.% молочного жира, 5 мас.% сахарозы или изоглюкозы, 5 мас.% глюкозы или крахмала</t>
        </is>
      </c>
    </row>
    <row r="30932">
      <c r="A30932" t="inlineStr">
        <is>
          <t>210690980 --- прочие:</t>
        </is>
      </c>
    </row>
    <row r="30933">
      <c r="A30933" t="inlineStr">
        <is>
          <t>2106909801 ---- жевательная резинка без сахара (сахарозы) и/или с использованием заменителя сахара</t>
        </is>
      </c>
    </row>
    <row r="30934">
      <c r="A30934" t="inlineStr">
        <is>
          <t>2106909802 ---- жевательная резинка без сахара (полуфабрикат)</t>
        </is>
      </c>
    </row>
    <row r="30935">
      <c r="A30935" t="inlineStr">
        <is>
          <t>2106909803 ---- смеси витаминов и минеральных веществ, предназначенные для сбалансированного дополнения к питанию</t>
        </is>
      </c>
    </row>
    <row r="30936">
      <c r="A30936" t="inlineStr">
        <is>
          <t>2106909804 ---- пригодные для употребления в пищу смеси или готовые продукты из животных или растительных жиров или масел или их фракций, содержащие более 15 мас.% молочных жиров</t>
        </is>
      </c>
    </row>
    <row r="30937">
      <c r="A30937" t="inlineStr">
        <is>
          <t>2106909805 ---- сырное фондю</t>
        </is>
      </c>
    </row>
    <row r="30938">
      <c r="A30938" t="inlineStr">
        <is>
          <t>2106909809 ---- прочие</t>
        </is>
      </c>
    </row>
    <row r="30939">
      <c r="A30939" t="inlineStr">
        <is>
          <t>2201 Воды, включая природные или искусственные минеральные, газированные, без добавления сахара или других подслащивающих или вкусо-ароматических веществ; лед и снег:</t>
        </is>
      </c>
    </row>
    <row r="30940">
      <c r="A30940" t="inlineStr">
        <is>
          <t>220110 - воды минеральные и газированные:</t>
        </is>
      </c>
    </row>
    <row r="30941">
      <c r="A30941" t="inlineStr">
        <is>
          <t>2201101100 --- негазированные</t>
        </is>
      </c>
    </row>
    <row r="30942">
      <c r="A30942" t="inlineStr">
        <is>
          <t>2201101900 --- прочие</t>
        </is>
      </c>
    </row>
    <row r="30943">
      <c r="A30943" t="inlineStr">
        <is>
          <t>2201109000 -- прочие</t>
        </is>
      </c>
    </row>
    <row r="30944">
      <c r="A30944" t="inlineStr">
        <is>
          <t>2201900000 - прочие</t>
        </is>
      </c>
    </row>
    <row r="30945">
      <c r="A30945" t="inlineStr">
        <is>
          <t>2202 Воды, включая минеральные и газированные, содержащие добавки сахара или других подслащивающих или вкусо-ароматических веществ, и прочие безалкогольные напитки, за исключением фруктовых или овощных соков товарной позиции 2009:</t>
        </is>
      </c>
    </row>
    <row r="30946">
      <c r="A30946" t="inlineStr">
        <is>
          <t>2202100000 - воды, включая минеральные и газированные, содержащие добавки сахара или других подслащивающих или вкусо-ароматических веществ</t>
        </is>
      </c>
    </row>
    <row r="30947">
      <c r="A30947" t="inlineStr">
        <is>
          <t>2202910000 -- безалкогольное пиво</t>
        </is>
      </c>
    </row>
    <row r="30948">
      <c r="A30948" t="inlineStr">
        <is>
          <t>220299 -- прочие:</t>
        </is>
      </c>
    </row>
    <row r="30949">
      <c r="A30949" t="inlineStr">
        <is>
          <t>2202991100 ---- напитки на основе сои с содержанием белка 2,8 мас.% или более</t>
        </is>
      </c>
    </row>
    <row r="30950">
      <c r="A30950" t="inlineStr">
        <is>
          <t>2202991500 ---- напитки на основе сои с содержанием белка менее 2,8 мас.%; напитки на основе орехов группы 08, злаков группы 10 или семян группы 12</t>
        </is>
      </c>
    </row>
    <row r="30951">
      <c r="A30951" t="inlineStr">
        <is>
          <t>2202991900 ---- прочие</t>
        </is>
      </c>
    </row>
    <row r="30952">
      <c r="A30952" t="inlineStr">
        <is>
          <t>2202999100 ---- менее 0,2 мас.%</t>
        </is>
      </c>
    </row>
    <row r="30953">
      <c r="A30953" t="inlineStr">
        <is>
          <t>2202999500 ---- 0,2 мас.% или более, но менее 2 мас.%</t>
        </is>
      </c>
    </row>
    <row r="30954">
      <c r="A30954" t="inlineStr">
        <is>
          <t>2202999900 ---- 2 мас.% или более</t>
        </is>
      </c>
    </row>
    <row r="30955">
      <c r="A30955" t="inlineStr">
        <is>
          <t>220300 Пиво солодовое:</t>
        </is>
      </c>
    </row>
    <row r="30956">
      <c r="A30956" t="inlineStr">
        <is>
          <t>2203000100 -- в бутылках</t>
        </is>
      </c>
    </row>
    <row r="30957">
      <c r="A30957" t="inlineStr">
        <is>
          <t>2203000900 -- прочее</t>
        </is>
      </c>
    </row>
    <row r="30958">
      <c r="A30958" t="inlineStr">
        <is>
          <t>2203001000 - в сосудах емкостью более 10 л</t>
        </is>
      </c>
    </row>
    <row r="30959">
      <c r="A30959" t="inlineStr">
        <is>
          <t>2204 Вина виноградные натуральные, включая крепленые; сусло виноградное, кроме указанного в товарной позиции 2009:</t>
        </is>
      </c>
    </row>
    <row r="30960">
      <c r="A30960" t="inlineStr">
        <is>
          <t>220410 - вина игристые:</t>
        </is>
      </c>
    </row>
    <row r="30961">
      <c r="A30961" t="inlineStr">
        <is>
          <t>2204101100 --- шампанское</t>
        </is>
      </c>
    </row>
    <row r="30962">
      <c r="A30962" t="inlineStr">
        <is>
          <t>2204109100 --- Асти спуманте</t>
        </is>
      </c>
    </row>
    <row r="30963">
      <c r="A30963" t="inlineStr">
        <is>
          <t>220410930 --- прочие:</t>
        </is>
      </c>
    </row>
    <row r="30964">
      <c r="A30964" t="inlineStr">
        <is>
          <t>2204109301 ---- с фактической концентрацией спирта не менее 8,5 об.%</t>
        </is>
      </c>
    </row>
    <row r="30965">
      <c r="A30965" t="inlineStr">
        <is>
          <t>2204109309 ---- прочие</t>
        </is>
      </c>
    </row>
    <row r="30966">
      <c r="A30966" t="inlineStr">
        <is>
          <t>220410940 -- с защищенным географическим указанием (Protected Geographical Indication, PGI):</t>
        </is>
      </c>
    </row>
    <row r="30967">
      <c r="A30967" t="inlineStr">
        <is>
          <t>2204109401 --- с фактической концентрацией спирта не менее 8,5 об.%</t>
        </is>
      </c>
    </row>
    <row r="30968">
      <c r="A30968" t="inlineStr">
        <is>
          <t>2204109409 --- прочие</t>
        </is>
      </c>
    </row>
    <row r="30969">
      <c r="A30969" t="inlineStr">
        <is>
          <t>220410960 -- прочие сортовые вина:</t>
        </is>
      </c>
    </row>
    <row r="30970">
      <c r="A30970" t="inlineStr">
        <is>
          <t>2204109601 --- с фактической концентрацией спирта не менее 8,5 об.%</t>
        </is>
      </c>
    </row>
    <row r="30971">
      <c r="A30971" t="inlineStr">
        <is>
          <t>2204109609 --- прочие</t>
        </is>
      </c>
    </row>
    <row r="30972">
      <c r="A30972" t="inlineStr">
        <is>
          <t>220410980 -- прочие:</t>
        </is>
      </c>
    </row>
    <row r="30973">
      <c r="A30973" t="inlineStr">
        <is>
          <t>2204109801 --- с фактической концентрацией спирта не менее 8,5 об.%</t>
        </is>
      </c>
    </row>
    <row r="30974">
      <c r="A30974" t="inlineStr">
        <is>
          <t>2204109809 --- прочие</t>
        </is>
      </c>
    </row>
    <row r="30975">
      <c r="A30975" t="inlineStr">
        <is>
          <t>220421 -- в сосудах емкостью 2 л или менее:</t>
        </is>
      </c>
    </row>
    <row r="30976">
      <c r="A30976" t="inlineStr">
        <is>
          <t>2204210600 ---- с защищенным наименованием по происхождению (Protected Designation of Origin, PDO)</t>
        </is>
      </c>
    </row>
    <row r="30977">
      <c r="A30977" t="inlineStr">
        <is>
          <t>2204210700 ---- с защищенным географическим указанием (Protected Geographical Indication, PGI)</t>
        </is>
      </c>
    </row>
    <row r="30978">
      <c r="A30978" t="inlineStr">
        <is>
          <t>2204210800 ---- прочие сортовые вина</t>
        </is>
      </c>
    </row>
    <row r="30979">
      <c r="A30979" t="inlineStr">
        <is>
          <t>2204210900 ---- прочее</t>
        </is>
      </c>
    </row>
    <row r="30980">
      <c r="A30980" t="inlineStr">
        <is>
          <t>2204211100 -------- Эльзас</t>
        </is>
      </c>
    </row>
    <row r="30981">
      <c r="A30981" t="inlineStr">
        <is>
          <t>2204211200 -------- Бордо</t>
        </is>
      </c>
    </row>
    <row r="30982">
      <c r="A30982" t="inlineStr">
        <is>
          <t>2204211300 -------- Бургундия</t>
        </is>
      </c>
    </row>
    <row r="30983">
      <c r="A30983" t="inlineStr">
        <is>
          <t>2204211700 -------- Валь де Луар (Долина Луары)</t>
        </is>
      </c>
    </row>
    <row r="30984">
      <c r="A30984" t="inlineStr">
        <is>
          <t>2204211800 -------- Мозель-Саар-Рувер</t>
        </is>
      </c>
    </row>
    <row r="30985">
      <c r="A30985" t="inlineStr">
        <is>
          <t>2204211900 -------- Пфальц</t>
        </is>
      </c>
    </row>
    <row r="30986">
      <c r="A30986" t="inlineStr">
        <is>
          <t>2204212200 -------- Рейнхессен</t>
        </is>
      </c>
    </row>
    <row r="30987">
      <c r="A30987" t="inlineStr">
        <is>
          <t>2204212300 -------- Токай</t>
        </is>
      </c>
    </row>
    <row r="30988">
      <c r="A30988" t="inlineStr">
        <is>
          <t>2204212400 -------- Лацио</t>
        </is>
      </c>
    </row>
    <row r="30989">
      <c r="A30989" t="inlineStr">
        <is>
          <t>2204212600 -------- Тоскана</t>
        </is>
      </c>
    </row>
    <row r="30990">
      <c r="A30990" t="inlineStr">
        <is>
          <t>2204212700 -------- Трентино, Альто-Адидже и Фриули</t>
        </is>
      </c>
    </row>
    <row r="30991">
      <c r="A30991" t="inlineStr">
        <is>
          <t>2204212800 -------- Венето</t>
        </is>
      </c>
    </row>
    <row r="30992">
      <c r="A30992" t="inlineStr">
        <is>
          <t>2204213200 -------- Виньо Верде</t>
        </is>
      </c>
    </row>
    <row r="30993">
      <c r="A30993" t="inlineStr">
        <is>
          <t>2204213400 -------- Пенедес</t>
        </is>
      </c>
    </row>
    <row r="30994">
      <c r="A30994" t="inlineStr">
        <is>
          <t>2204213600 -------- Риойя</t>
        </is>
      </c>
    </row>
    <row r="30995">
      <c r="A30995" t="inlineStr">
        <is>
          <t>2204213700 -------- Валенсия</t>
        </is>
      </c>
    </row>
    <row r="30996">
      <c r="A30996" t="inlineStr">
        <is>
          <t>2204213800 -------- прочие</t>
        </is>
      </c>
    </row>
    <row r="30997">
      <c r="A30997" t="inlineStr">
        <is>
          <t>2204214200 -------- бордо</t>
        </is>
      </c>
    </row>
    <row r="30998">
      <c r="A30998" t="inlineStr">
        <is>
          <t>2204214300 -------- Бургундия</t>
        </is>
      </c>
    </row>
    <row r="30999">
      <c r="A30999" t="inlineStr">
        <is>
          <t>2204214400 -------- Божоле</t>
        </is>
      </c>
    </row>
    <row r="31000">
      <c r="A31000" t="inlineStr">
        <is>
          <t>2204214600 -------- Вале-дю-Рон</t>
        </is>
      </c>
    </row>
    <row r="31001">
      <c r="A31001" t="inlineStr">
        <is>
          <t>2204214700 -------- Лангедок-Руссильон</t>
        </is>
      </c>
    </row>
    <row r="31002">
      <c r="A31002" t="inlineStr">
        <is>
          <t>2204214800 -------- Валь де Луар (Долина Луары)</t>
        </is>
      </c>
    </row>
    <row r="31003">
      <c r="A31003" t="inlineStr">
        <is>
          <t>2204216200 -------- Пьемонт</t>
        </is>
      </c>
    </row>
    <row r="31004">
      <c r="A31004" t="inlineStr">
        <is>
          <t>2204216600 -------- Тоскана</t>
        </is>
      </c>
    </row>
    <row r="31005">
      <c r="A31005" t="inlineStr">
        <is>
          <t>2204216700 -------- Трентино и Альто-Адидже</t>
        </is>
      </c>
    </row>
    <row r="31006">
      <c r="A31006" t="inlineStr">
        <is>
          <t>2204216800 -------- Венето</t>
        </is>
      </c>
    </row>
    <row r="31007">
      <c r="A31007" t="inlineStr">
        <is>
          <t>2204216900 -------- Дао, Беррада и Дуро</t>
        </is>
      </c>
    </row>
    <row r="31008">
      <c r="A31008" t="inlineStr">
        <is>
          <t>2204217100 -------- Наварра</t>
        </is>
      </c>
    </row>
    <row r="31009">
      <c r="A31009" t="inlineStr">
        <is>
          <t>2204217400 -------- Пенедес</t>
        </is>
      </c>
    </row>
    <row r="31010">
      <c r="A31010" t="inlineStr">
        <is>
          <t>2204217600 -------- Риойя</t>
        </is>
      </c>
    </row>
    <row r="31011">
      <c r="A31011" t="inlineStr">
        <is>
          <t>2204217700 -------- Вальдепениас</t>
        </is>
      </c>
    </row>
    <row r="31012">
      <c r="A31012" t="inlineStr">
        <is>
          <t>2204217800 -------- прочие</t>
        </is>
      </c>
    </row>
    <row r="31013">
      <c r="A31013" t="inlineStr">
        <is>
          <t>2204217900 ------- белые</t>
        </is>
      </c>
    </row>
    <row r="31014">
      <c r="A31014" t="inlineStr">
        <is>
          <t>2204218000 ------- прочие</t>
        </is>
      </c>
    </row>
    <row r="31015">
      <c r="A31015" t="inlineStr">
        <is>
          <t>2204218100 ------- белые</t>
        </is>
      </c>
    </row>
    <row r="31016">
      <c r="A31016" t="inlineStr">
        <is>
          <t>2204218200 ------- прочие</t>
        </is>
      </c>
    </row>
    <row r="31017">
      <c r="A31017" t="inlineStr">
        <is>
          <t>2204218300 ------- белые</t>
        </is>
      </c>
    </row>
    <row r="31018">
      <c r="A31018" t="inlineStr">
        <is>
          <t>2204218400 ------- прочие</t>
        </is>
      </c>
    </row>
    <row r="31019">
      <c r="A31019" t="inlineStr">
        <is>
          <t>2204218500 ------- мадера и Мускатель сетюбал (Setubal muscatel)</t>
        </is>
      </c>
    </row>
    <row r="31020">
      <c r="A31020" t="inlineStr">
        <is>
          <t>2204218600 ------- херес</t>
        </is>
      </c>
    </row>
    <row r="31021">
      <c r="A31021" t="inlineStr">
        <is>
          <t>2204218700 ------- марсала</t>
        </is>
      </c>
    </row>
    <row r="31022">
      <c r="A31022" t="inlineStr">
        <is>
          <t>2204218800 ------- Самос (Samos) и Мускат де Лемнос (Muscat de Lemnos)</t>
        </is>
      </c>
    </row>
    <row r="31023">
      <c r="A31023" t="inlineStr">
        <is>
          <t>2204218900 ------- портвейн</t>
        </is>
      </c>
    </row>
    <row r="31024">
      <c r="A31024" t="inlineStr">
        <is>
          <t>2204219000 ------- прочие</t>
        </is>
      </c>
    </row>
    <row r="31025">
      <c r="A31025" t="inlineStr">
        <is>
          <t>2204219100 ------ прочие</t>
        </is>
      </c>
    </row>
    <row r="31026">
      <c r="A31026" t="inlineStr">
        <is>
          <t>2204219200 ----- с фактической концентрацией спирта более 22 об.%</t>
        </is>
      </c>
    </row>
    <row r="31027">
      <c r="A31027" t="inlineStr">
        <is>
          <t>2204219300 ------ белые</t>
        </is>
      </c>
    </row>
    <row r="31028">
      <c r="A31028" t="inlineStr">
        <is>
          <t>2204219400 ------ прочие</t>
        </is>
      </c>
    </row>
    <row r="31029">
      <c r="A31029" t="inlineStr">
        <is>
          <t>2204219500 ------ белые</t>
        </is>
      </c>
    </row>
    <row r="31030">
      <c r="A31030" t="inlineStr">
        <is>
          <t>2204219600 ------ прочие</t>
        </is>
      </c>
    </row>
    <row r="31031">
      <c r="A31031" t="inlineStr">
        <is>
          <t>2204219700 ------ белые</t>
        </is>
      </c>
    </row>
    <row r="31032">
      <c r="A31032" t="inlineStr">
        <is>
          <t>2204219800 ------ прочие</t>
        </is>
      </c>
    </row>
    <row r="31033">
      <c r="A31033" t="inlineStr">
        <is>
          <t>220422 -- в сосудах емкостью более 2 л, но не более 10 л:</t>
        </is>
      </c>
    </row>
    <row r="31034">
      <c r="A31034" t="inlineStr">
        <is>
          <t>2204221000 --- вино, за исключением указанного в субпозиции 2204 10, в бутылках с "грибовидными" пробками, удерживаемыми завязками или креплениями; вино в другой таре с избыточным давлением, обусловленным диоксидом углерода в напитке, не менее 1 бар, но менее 3 бар при температуре 20 °C</t>
        </is>
      </c>
    </row>
    <row r="31035">
      <c r="A31035" t="inlineStr">
        <is>
          <t>2204221100 -------- Токай</t>
        </is>
      </c>
    </row>
    <row r="31036">
      <c r="A31036" t="inlineStr">
        <is>
          <t>2204221200 -------- Бордо</t>
        </is>
      </c>
    </row>
    <row r="31037">
      <c r="A31037" t="inlineStr">
        <is>
          <t>2204221300 -------- Бургундия</t>
        </is>
      </c>
    </row>
    <row r="31038">
      <c r="A31038" t="inlineStr">
        <is>
          <t>2204221700 -------- Валь де Луар (Долина Луары)</t>
        </is>
      </c>
    </row>
    <row r="31039">
      <c r="A31039" t="inlineStr">
        <is>
          <t>2204221800 -------- прочие</t>
        </is>
      </c>
    </row>
    <row r="31040">
      <c r="A31040" t="inlineStr">
        <is>
          <t>2204224200 -------- Бордо</t>
        </is>
      </c>
    </row>
    <row r="31041">
      <c r="A31041" t="inlineStr">
        <is>
          <t>2204224300 -------- Бургундия</t>
        </is>
      </c>
    </row>
    <row r="31042">
      <c r="A31042" t="inlineStr">
        <is>
          <t>2204224400 -------- Божоле</t>
        </is>
      </c>
    </row>
    <row r="31043">
      <c r="A31043" t="inlineStr">
        <is>
          <t>2204224600 -------- Вале-дю-Рон</t>
        </is>
      </c>
    </row>
    <row r="31044">
      <c r="A31044" t="inlineStr">
        <is>
          <t>2204224700 -------- Лангедок-Руссильон</t>
        </is>
      </c>
    </row>
    <row r="31045">
      <c r="A31045" t="inlineStr">
        <is>
          <t>2204224800 -------- Валь де Луар (Долина Луары)</t>
        </is>
      </c>
    </row>
    <row r="31046">
      <c r="A31046" t="inlineStr">
        <is>
          <t>2204225800 -------- прочие</t>
        </is>
      </c>
    </row>
    <row r="31047">
      <c r="A31047" t="inlineStr">
        <is>
          <t>2204227900 ------- белые</t>
        </is>
      </c>
    </row>
    <row r="31048">
      <c r="A31048" t="inlineStr">
        <is>
          <t>2204228000 ------- прочие</t>
        </is>
      </c>
    </row>
    <row r="31049">
      <c r="A31049" t="inlineStr">
        <is>
          <t>2204228100 ------- белые</t>
        </is>
      </c>
    </row>
    <row r="31050">
      <c r="A31050" t="inlineStr">
        <is>
          <t>2204228200 ------- прочие</t>
        </is>
      </c>
    </row>
    <row r="31051">
      <c r="A31051" t="inlineStr">
        <is>
          <t>2204228300 ------- белые</t>
        </is>
      </c>
    </row>
    <row r="31052">
      <c r="A31052" t="inlineStr">
        <is>
          <t>2204228400 ------- прочие</t>
        </is>
      </c>
    </row>
    <row r="31053">
      <c r="A31053" t="inlineStr">
        <is>
          <t>2204228500 ------- мадера и Мускатель сетюбал (Setubal muscatel)</t>
        </is>
      </c>
    </row>
    <row r="31054">
      <c r="A31054" t="inlineStr">
        <is>
          <t>2204228600 ------- херес</t>
        </is>
      </c>
    </row>
    <row r="31055">
      <c r="A31055" t="inlineStr">
        <is>
          <t>2204228700 ------- марсала</t>
        </is>
      </c>
    </row>
    <row r="31056">
      <c r="A31056" t="inlineStr">
        <is>
          <t>2204228800 ------- Самос (Samos) и Мускат де Лемнос (Muscat de Lemnos)</t>
        </is>
      </c>
    </row>
    <row r="31057">
      <c r="A31057" t="inlineStr">
        <is>
          <t>2204228900 ------- портвейн</t>
        </is>
      </c>
    </row>
    <row r="31058">
      <c r="A31058" t="inlineStr">
        <is>
          <t>2204229000 ------- прочие</t>
        </is>
      </c>
    </row>
    <row r="31059">
      <c r="A31059" t="inlineStr">
        <is>
          <t>2204229100 ------ прочие</t>
        </is>
      </c>
    </row>
    <row r="31060">
      <c r="A31060" t="inlineStr">
        <is>
          <t>2204229200 ----- с фактической концентрацией спирта более 22 об.%</t>
        </is>
      </c>
    </row>
    <row r="31061">
      <c r="A31061" t="inlineStr">
        <is>
          <t>2204229300 ------ белые</t>
        </is>
      </c>
    </row>
    <row r="31062">
      <c r="A31062" t="inlineStr">
        <is>
          <t>2204229400 ------ прочие</t>
        </is>
      </c>
    </row>
    <row r="31063">
      <c r="A31063" t="inlineStr">
        <is>
          <t>2204229500 ------ белые</t>
        </is>
      </c>
    </row>
    <row r="31064">
      <c r="A31064" t="inlineStr">
        <is>
          <t>2204229600 ------ прочие</t>
        </is>
      </c>
    </row>
    <row r="31065">
      <c r="A31065" t="inlineStr">
        <is>
          <t>2204229700 ------ белые</t>
        </is>
      </c>
    </row>
    <row r="31066">
      <c r="A31066" t="inlineStr">
        <is>
          <t>2204229800 ------ прочие</t>
        </is>
      </c>
    </row>
    <row r="31067">
      <c r="A31067" t="inlineStr">
        <is>
          <t>220429 -- прочие:</t>
        </is>
      </c>
    </row>
    <row r="31068">
      <c r="A31068" t="inlineStr">
        <is>
          <t>2204290500 --- вино, за исключением указанного в субпозиции 2204 10, в бутылках с "грибовидными" пробками, удерживаемыми завязками или креплениями; вино в другой таре с избыточным давлением, обусловленным диоксидом углерода в напитке, не менее 1 бар, но менее 3 бар при температуре 20 °C</t>
        </is>
      </c>
    </row>
    <row r="31069">
      <c r="A31069" t="inlineStr">
        <is>
          <t>220429110 -------- Токай:</t>
        </is>
      </c>
    </row>
    <row r="31070">
      <c r="A31070" t="inlineStr">
        <is>
          <t>2204291101 --------- в таре вместимостью 227 л или более</t>
        </is>
      </c>
    </row>
    <row r="31071">
      <c r="A31071" t="inlineStr">
        <is>
          <t>2204291108 --------- прочее</t>
        </is>
      </c>
    </row>
    <row r="31072">
      <c r="A31072" t="inlineStr">
        <is>
          <t>220429120 -------- Бордо:</t>
        </is>
      </c>
    </row>
    <row r="31073">
      <c r="A31073" t="inlineStr">
        <is>
          <t>2204291201 --------- в таре вместимостью 227 л или более</t>
        </is>
      </c>
    </row>
    <row r="31074">
      <c r="A31074" t="inlineStr">
        <is>
          <t>2204291208 --------- прочее</t>
        </is>
      </c>
    </row>
    <row r="31075">
      <c r="A31075" t="inlineStr">
        <is>
          <t>220429130 -------- Бургундия:</t>
        </is>
      </c>
    </row>
    <row r="31076">
      <c r="A31076" t="inlineStr">
        <is>
          <t>2204291301 --------- в таре вместимостью 227 л или более</t>
        </is>
      </c>
    </row>
    <row r="31077">
      <c r="A31077" t="inlineStr">
        <is>
          <t>2204291308 --------- прочее</t>
        </is>
      </c>
    </row>
    <row r="31078">
      <c r="A31078" t="inlineStr">
        <is>
          <t>220429170 -------- Валь де Луар (Долина Луары):</t>
        </is>
      </c>
    </row>
    <row r="31079">
      <c r="A31079" t="inlineStr">
        <is>
          <t>2204291701 --------- в таре вместимостью 227 л или более</t>
        </is>
      </c>
    </row>
    <row r="31080">
      <c r="A31080" t="inlineStr">
        <is>
          <t>2204291708 --------- прочее</t>
        </is>
      </c>
    </row>
    <row r="31081">
      <c r="A31081" t="inlineStr">
        <is>
          <t>220429180 -------- прочие:</t>
        </is>
      </c>
    </row>
    <row r="31082">
      <c r="A31082" t="inlineStr">
        <is>
          <t>2204291801 --------- в таре вместимостью 227 л или более</t>
        </is>
      </c>
    </row>
    <row r="31083">
      <c r="A31083" t="inlineStr">
        <is>
          <t>2204291808 --------- прочие</t>
        </is>
      </c>
    </row>
    <row r="31084">
      <c r="A31084" t="inlineStr">
        <is>
          <t>220429420 -------- Бордо:</t>
        </is>
      </c>
    </row>
    <row r="31085">
      <c r="A31085" t="inlineStr">
        <is>
          <t>2204294201 --------- в таре вместимостью 227 л или более</t>
        </is>
      </c>
    </row>
    <row r="31086">
      <c r="A31086" t="inlineStr">
        <is>
          <t>2204294208 --------- прочее</t>
        </is>
      </c>
    </row>
    <row r="31087">
      <c r="A31087" t="inlineStr">
        <is>
          <t>220429430 -------- Бургундия:</t>
        </is>
      </c>
    </row>
    <row r="31088">
      <c r="A31088" t="inlineStr">
        <is>
          <t>2204294301 --------- в таре вместимостью 227 л или более</t>
        </is>
      </c>
    </row>
    <row r="31089">
      <c r="A31089" t="inlineStr">
        <is>
          <t>2204294308 --------- прочее</t>
        </is>
      </c>
    </row>
    <row r="31090">
      <c r="A31090" t="inlineStr">
        <is>
          <t>220429440 -------- Божоле:</t>
        </is>
      </c>
    </row>
    <row r="31091">
      <c r="A31091" t="inlineStr">
        <is>
          <t>2204294401 --------- в таре вместимостью 227 л или более</t>
        </is>
      </c>
    </row>
    <row r="31092">
      <c r="A31092" t="inlineStr">
        <is>
          <t>2204294408 --------- прочее</t>
        </is>
      </c>
    </row>
    <row r="31093">
      <c r="A31093" t="inlineStr">
        <is>
          <t>220429460 -------- Вале-дю-Рон:</t>
        </is>
      </c>
    </row>
    <row r="31094">
      <c r="A31094" t="inlineStr">
        <is>
          <t>2204294601 --------- в таре вместимостью 227 л или более</t>
        </is>
      </c>
    </row>
    <row r="31095">
      <c r="A31095" t="inlineStr">
        <is>
          <t>2204294608 --------- прочее</t>
        </is>
      </c>
    </row>
    <row r="31096">
      <c r="A31096" t="inlineStr">
        <is>
          <t>220429470 -------- Лангедок-Руссильон:</t>
        </is>
      </c>
    </row>
    <row r="31097">
      <c r="A31097" t="inlineStr">
        <is>
          <t>2204294701 --------- в таре вместимостью 227 л или более</t>
        </is>
      </c>
    </row>
    <row r="31098">
      <c r="A31098" t="inlineStr">
        <is>
          <t>2204294708 --------- прочее</t>
        </is>
      </c>
    </row>
    <row r="31099">
      <c r="A31099" t="inlineStr">
        <is>
          <t>220429480 -------- Валь де Луар (Долина Луары):</t>
        </is>
      </c>
    </row>
    <row r="31100">
      <c r="A31100" t="inlineStr">
        <is>
          <t>2204294801 --------- в таре вместимостью 227 л или более</t>
        </is>
      </c>
    </row>
    <row r="31101">
      <c r="A31101" t="inlineStr">
        <is>
          <t>2204294808 --------- прочее</t>
        </is>
      </c>
    </row>
    <row r="31102">
      <c r="A31102" t="inlineStr">
        <is>
          <t>220429580 -------- прочие:</t>
        </is>
      </c>
    </row>
    <row r="31103">
      <c r="A31103" t="inlineStr">
        <is>
          <t>2204295801 --------- в таре вместимостью 227 л или более</t>
        </is>
      </c>
    </row>
    <row r="31104">
      <c r="A31104" t="inlineStr">
        <is>
          <t>2204295808 --------- прочие</t>
        </is>
      </c>
    </row>
    <row r="31105">
      <c r="A31105" t="inlineStr">
        <is>
          <t>220429790 ------- белые:</t>
        </is>
      </c>
    </row>
    <row r="31106">
      <c r="A31106" t="inlineStr">
        <is>
          <t>2204297901 -------- в таре вместимостью 227 л или более</t>
        </is>
      </c>
    </row>
    <row r="31107">
      <c r="A31107" t="inlineStr">
        <is>
          <t>2204297908 -------- прочие</t>
        </is>
      </c>
    </row>
    <row r="31108">
      <c r="A31108" t="inlineStr">
        <is>
          <t>220429800 ------- прочие:</t>
        </is>
      </c>
    </row>
    <row r="31109">
      <c r="A31109" t="inlineStr">
        <is>
          <t>2204298001 -------- в таре вместимостью 227 л или более</t>
        </is>
      </c>
    </row>
    <row r="31110">
      <c r="A31110" t="inlineStr">
        <is>
          <t>2204298008 -------- прочие</t>
        </is>
      </c>
    </row>
    <row r="31111">
      <c r="A31111" t="inlineStr">
        <is>
          <t>220429810 ------- белые:</t>
        </is>
      </c>
    </row>
    <row r="31112">
      <c r="A31112" t="inlineStr">
        <is>
          <t>2204298101 -------- в таре вместимостью 227 л или более</t>
        </is>
      </c>
    </row>
    <row r="31113">
      <c r="A31113" t="inlineStr">
        <is>
          <t>2204298108 -------- прочие</t>
        </is>
      </c>
    </row>
    <row r="31114">
      <c r="A31114" t="inlineStr">
        <is>
          <t>220429820 ------- прочие:</t>
        </is>
      </c>
    </row>
    <row r="31115">
      <c r="A31115" t="inlineStr">
        <is>
          <t>2204298201 -------- в таре вместимостью 227 л или более</t>
        </is>
      </c>
    </row>
    <row r="31116">
      <c r="A31116" t="inlineStr">
        <is>
          <t>2204298208 -------- прочие</t>
        </is>
      </c>
    </row>
    <row r="31117">
      <c r="A31117" t="inlineStr">
        <is>
          <t>220429830 ------- белые:</t>
        </is>
      </c>
    </row>
    <row r="31118">
      <c r="A31118" t="inlineStr">
        <is>
          <t>2204298301 -------- в таре вместимостью 227 л или более</t>
        </is>
      </c>
    </row>
    <row r="31119">
      <c r="A31119" t="inlineStr">
        <is>
          <t>2204298308 -------- прочие</t>
        </is>
      </c>
    </row>
    <row r="31120">
      <c r="A31120" t="inlineStr">
        <is>
          <t>220429840 ------- прочие:</t>
        </is>
      </c>
    </row>
    <row r="31121">
      <c r="A31121" t="inlineStr">
        <is>
          <t>2204298401 -------- в таре вместимостью 227 л или более</t>
        </is>
      </c>
    </row>
    <row r="31122">
      <c r="A31122" t="inlineStr">
        <is>
          <t>2204298408 -------- прочие</t>
        </is>
      </c>
    </row>
    <row r="31123">
      <c r="A31123" t="inlineStr">
        <is>
          <t>220429850 ------- мадера и Мускатель сетюбал (Setubal muscatel):</t>
        </is>
      </c>
    </row>
    <row r="31124">
      <c r="A31124" t="inlineStr">
        <is>
          <t>2204298501 -------- в таре вместимостью 227 л или более</t>
        </is>
      </c>
    </row>
    <row r="31125">
      <c r="A31125" t="inlineStr">
        <is>
          <t>2204298508 -------- прочие</t>
        </is>
      </c>
    </row>
    <row r="31126">
      <c r="A31126" t="inlineStr">
        <is>
          <t>220429860 ------- херес:</t>
        </is>
      </c>
    </row>
    <row r="31127">
      <c r="A31127" t="inlineStr">
        <is>
          <t>2204298601 -------- в таре вместимостью 227 л или более</t>
        </is>
      </c>
    </row>
    <row r="31128">
      <c r="A31128" t="inlineStr">
        <is>
          <t>2204298608 -------- прочий</t>
        </is>
      </c>
    </row>
    <row r="31129">
      <c r="A31129" t="inlineStr">
        <is>
          <t>220429870 ------- марсала:</t>
        </is>
      </c>
    </row>
    <row r="31130">
      <c r="A31130" t="inlineStr">
        <is>
          <t>2204298701 -------- в таре вместимостью 227 л или более</t>
        </is>
      </c>
    </row>
    <row r="31131">
      <c r="A31131" t="inlineStr">
        <is>
          <t>2204298708 -------- прочее</t>
        </is>
      </c>
    </row>
    <row r="31132">
      <c r="A31132" t="inlineStr">
        <is>
          <t>220429880 ------- Самос (Samos) и Мускат де Лемнос (Muscat de Lemnos):</t>
        </is>
      </c>
    </row>
    <row r="31133">
      <c r="A31133" t="inlineStr">
        <is>
          <t>2204298801 -------- в таре вместимостью 227 л или более</t>
        </is>
      </c>
    </row>
    <row r="31134">
      <c r="A31134" t="inlineStr">
        <is>
          <t>2204298808 -------- прочие</t>
        </is>
      </c>
    </row>
    <row r="31135">
      <c r="A31135" t="inlineStr">
        <is>
          <t>220429890 ------- портвейн:</t>
        </is>
      </c>
    </row>
    <row r="31136">
      <c r="A31136" t="inlineStr">
        <is>
          <t>2204298901 -------- в таре вместимостью 227 л или более</t>
        </is>
      </c>
    </row>
    <row r="31137">
      <c r="A31137" t="inlineStr">
        <is>
          <t>2204298908 -------- прочий</t>
        </is>
      </c>
    </row>
    <row r="31138">
      <c r="A31138" t="inlineStr">
        <is>
          <t>220429900 ------- прочие:</t>
        </is>
      </c>
    </row>
    <row r="31139">
      <c r="A31139" t="inlineStr">
        <is>
          <t>2204299001 -------- в таре вместимостью 227 л или более</t>
        </is>
      </c>
    </row>
    <row r="31140">
      <c r="A31140" t="inlineStr">
        <is>
          <t>2204299008 -------- прочие</t>
        </is>
      </c>
    </row>
    <row r="31141">
      <c r="A31141" t="inlineStr">
        <is>
          <t>220429910 ------ прочие:</t>
        </is>
      </c>
    </row>
    <row r="31142">
      <c r="A31142" t="inlineStr">
        <is>
          <t>2204299101 ------- в таре вместимостью 227 л или более</t>
        </is>
      </c>
    </row>
    <row r="31143">
      <c r="A31143" t="inlineStr">
        <is>
          <t>2204299108 ------- прочие</t>
        </is>
      </c>
    </row>
    <row r="31144">
      <c r="A31144" t="inlineStr">
        <is>
          <t>220429920 ----- с фактической концентрацией спирта более 22 об.%:</t>
        </is>
      </c>
    </row>
    <row r="31145">
      <c r="A31145" t="inlineStr">
        <is>
          <t>2204299201 ------ в таре вместимостью 227 л или более</t>
        </is>
      </c>
    </row>
    <row r="31146">
      <c r="A31146" t="inlineStr">
        <is>
          <t>2204299208 ------ прочие</t>
        </is>
      </c>
    </row>
    <row r="31147">
      <c r="A31147" t="inlineStr">
        <is>
          <t>220429930 ------ белые:</t>
        </is>
      </c>
    </row>
    <row r="31148">
      <c r="A31148" t="inlineStr">
        <is>
          <t>2204299301 ------- в таре вместимостью 227 л или более</t>
        </is>
      </c>
    </row>
    <row r="31149">
      <c r="A31149" t="inlineStr">
        <is>
          <t>2204299308 ------- прочие</t>
        </is>
      </c>
    </row>
    <row r="31150">
      <c r="A31150" t="inlineStr">
        <is>
          <t>220429940 ----- прочие:</t>
        </is>
      </c>
    </row>
    <row r="31151">
      <c r="A31151" t="inlineStr">
        <is>
          <t>2204299401 ------- в таре вместимостью 227 л или более</t>
        </is>
      </c>
    </row>
    <row r="31152">
      <c r="A31152" t="inlineStr">
        <is>
          <t>2204299408 ------- прочие</t>
        </is>
      </c>
    </row>
    <row r="31153">
      <c r="A31153" t="inlineStr">
        <is>
          <t>220429950 ------ белые:</t>
        </is>
      </c>
    </row>
    <row r="31154">
      <c r="A31154" t="inlineStr">
        <is>
          <t>2204299501 ------- в таре вместимостью 227 л или более</t>
        </is>
      </c>
    </row>
    <row r="31155">
      <c r="A31155" t="inlineStr">
        <is>
          <t>2204299508 ------- прочие</t>
        </is>
      </c>
    </row>
    <row r="31156">
      <c r="A31156" t="inlineStr">
        <is>
          <t>220429960 ------ прочие:</t>
        </is>
      </c>
    </row>
    <row r="31157">
      <c r="A31157" t="inlineStr">
        <is>
          <t>2204299601 ------- в таре вместимостью 227 л или более</t>
        </is>
      </c>
    </row>
    <row r="31158">
      <c r="A31158" t="inlineStr">
        <is>
          <t>2204299608 ------- прочие</t>
        </is>
      </c>
    </row>
    <row r="31159">
      <c r="A31159" t="inlineStr">
        <is>
          <t>220429970 ------ белые:</t>
        </is>
      </c>
    </row>
    <row r="31160">
      <c r="A31160" t="inlineStr">
        <is>
          <t>2204299701 ------- в таре вместимостью 227 л или более</t>
        </is>
      </c>
    </row>
    <row r="31161">
      <c r="A31161" t="inlineStr">
        <is>
          <t>2204299708 ------- прочие</t>
        </is>
      </c>
    </row>
    <row r="31162">
      <c r="A31162" t="inlineStr">
        <is>
          <t>220429980 ------ прочие:</t>
        </is>
      </c>
    </row>
    <row r="31163">
      <c r="A31163" t="inlineStr">
        <is>
          <t>2204299801 ------- в таре вместимостью 227 л или более</t>
        </is>
      </c>
    </row>
    <row r="31164">
      <c r="A31164" t="inlineStr">
        <is>
          <t>2204299808 ------- прочие</t>
        </is>
      </c>
    </row>
    <row r="31165">
      <c r="A31165" t="inlineStr">
        <is>
          <t>220430 - прочее сусло виноградное:</t>
        </is>
      </c>
    </row>
    <row r="31166">
      <c r="A31166" t="inlineStr">
        <is>
          <t>2204301000 -- в процессе брожения или с брожением, приостановленным способом, отличным от добавления спирта</t>
        </is>
      </c>
    </row>
    <row r="31167">
      <c r="A31167" t="inlineStr">
        <is>
          <t>2204309200 ---- концентрированное</t>
        </is>
      </c>
    </row>
    <row r="31168">
      <c r="A31168" t="inlineStr">
        <is>
          <t>2204309400 ---- прочее</t>
        </is>
      </c>
    </row>
    <row r="31169">
      <c r="A31169" t="inlineStr">
        <is>
          <t>2204309600 ---- концентрированное</t>
        </is>
      </c>
    </row>
    <row r="31170">
      <c r="A31170" t="inlineStr">
        <is>
          <t>2204309800 ---- прочее</t>
        </is>
      </c>
    </row>
    <row r="31171">
      <c r="A31171" t="inlineStr">
        <is>
          <t>2205 Вермуты и виноградные натуральные вина прочие с добавлением растительных или ароматических веществ:</t>
        </is>
      </c>
    </row>
    <row r="31172">
      <c r="A31172" t="inlineStr">
        <is>
          <t>220510 - в сосудах емкостью 2 л или менее:</t>
        </is>
      </c>
    </row>
    <row r="31173">
      <c r="A31173" t="inlineStr">
        <is>
          <t>2205101000 -- с фактической концентрацией спирта 18 об.% или менее</t>
        </is>
      </c>
    </row>
    <row r="31174">
      <c r="A31174" t="inlineStr">
        <is>
          <t>2205109000 -- с фактической концентрацией спирта более 18 об.%</t>
        </is>
      </c>
    </row>
    <row r="31175">
      <c r="A31175" t="inlineStr">
        <is>
          <t>220590 - прочие:</t>
        </is>
      </c>
    </row>
    <row r="31176">
      <c r="A31176" t="inlineStr">
        <is>
          <t>2205901000 -- с фактической концентрацией спирта 18 об.% или менее</t>
        </is>
      </c>
    </row>
    <row r="31177">
      <c r="A31177" t="inlineStr">
        <is>
          <t>2205909000 -- с фактической концентрацией спирта более 18 об.%</t>
        </is>
      </c>
    </row>
    <row r="31178">
      <c r="A31178" t="inlineStr">
        <is>
          <t>220600 Напитки прочие сброженные (например, сидр, перри, или сидр грушевый, напиток медовый, сакэ); смеси из сброженных напитков и смеси сброженных напитков и безалкогольных напитков, в другом месте не поименованные или не включенные:</t>
        </is>
      </c>
    </row>
    <row r="31179">
      <c r="A31179" t="inlineStr">
        <is>
          <t>2206001000 - пикет</t>
        </is>
      </c>
    </row>
    <row r="31180">
      <c r="A31180" t="inlineStr">
        <is>
          <t>2206003100 --- сидр и перри</t>
        </is>
      </c>
    </row>
    <row r="31181">
      <c r="A31181" t="inlineStr">
        <is>
          <t>220600390 --- прочие:</t>
        </is>
      </c>
    </row>
    <row r="31182">
      <c r="A31182" t="inlineStr">
        <is>
          <t>2206003901 ---- с фактической концентрацией спирта не более 7 об.%</t>
        </is>
      </c>
    </row>
    <row r="31183">
      <c r="A31183" t="inlineStr">
        <is>
          <t>2206003909 ---- прочие</t>
        </is>
      </c>
    </row>
    <row r="31184">
      <c r="A31184" t="inlineStr">
        <is>
          <t>2206005100 ---- сидр и перри</t>
        </is>
      </c>
    </row>
    <row r="31185">
      <c r="A31185" t="inlineStr">
        <is>
          <t>220600590 ---- прочие:</t>
        </is>
      </c>
    </row>
    <row r="31186">
      <c r="A31186" t="inlineStr">
        <is>
          <t>2206005901 ----- с фактической концентрацией спирта не более 7 об.%</t>
        </is>
      </c>
    </row>
    <row r="31187">
      <c r="A31187" t="inlineStr">
        <is>
          <t>2206005909 ----- прочие</t>
        </is>
      </c>
    </row>
    <row r="31188">
      <c r="A31188" t="inlineStr">
        <is>
          <t>2206008100 ---- сидр и перри</t>
        </is>
      </c>
    </row>
    <row r="31189">
      <c r="A31189" t="inlineStr">
        <is>
          <t>220600890 ---- прочие:</t>
        </is>
      </c>
    </row>
    <row r="31190">
      <c r="A31190" t="inlineStr">
        <is>
          <t>2206008901 ----- с фактической концентрацией спирта не более 7 об.%</t>
        </is>
      </c>
    </row>
    <row r="31191">
      <c r="A31191" t="inlineStr">
        <is>
          <t>2206008909 ----- прочие</t>
        </is>
      </c>
    </row>
    <row r="31192">
      <c r="A31192" t="inlineStr">
        <is>
          <t>2207 Спирт этиловый неденатурированный с концентрацией спирта 80 об.% или более; этиловый спирт и прочие спиртовые настойки, денатурированные, любой концентрации:</t>
        </is>
      </c>
    </row>
    <row r="31193">
      <c r="A31193" t="inlineStr">
        <is>
          <t>2207100000 - спирт этиловый неденатурированный с концентрацией спирта 80 об.% или более</t>
        </is>
      </c>
    </row>
    <row r="31194">
      <c r="A31194" t="inlineStr">
        <is>
          <t>2207200000 - спирт этиловый и прочие спиртовые настойки, денатурированные, любой концентрации</t>
        </is>
      </c>
    </row>
    <row r="31195">
      <c r="A31195" t="inlineStr">
        <is>
          <t>2208 Спирт этиловый неденатурированный с концентрацией спирта менее 80 об.%; спиртовые настойки, ликеры и прочие спиртные напитки:</t>
        </is>
      </c>
    </row>
    <row r="31196">
      <c r="A31196" t="inlineStr">
        <is>
          <t>220820 - спиртовые настойки, полученные в результате дистилляции виноградного вина или выжимок винограда:</t>
        </is>
      </c>
    </row>
    <row r="31197">
      <c r="A31197" t="inlineStr">
        <is>
          <t>2208201200 --- коньяк</t>
        </is>
      </c>
    </row>
    <row r="31198">
      <c r="A31198" t="inlineStr">
        <is>
          <t>2208201400 --- арманьяк</t>
        </is>
      </c>
    </row>
    <row r="31199">
      <c r="A31199" t="inlineStr">
        <is>
          <t>2208202600 --- граппа</t>
        </is>
      </c>
    </row>
    <row r="31200">
      <c r="A31200" t="inlineStr">
        <is>
          <t>2208202700 --- хересный бренди (Brandy de Jerez)</t>
        </is>
      </c>
    </row>
    <row r="31201">
      <c r="A31201" t="inlineStr">
        <is>
          <t>2208202900 --- прочие</t>
        </is>
      </c>
    </row>
    <row r="31202">
      <c r="A31202" t="inlineStr">
        <is>
          <t>2208204000 --- дистилляты необработанные</t>
        </is>
      </c>
    </row>
    <row r="31203">
      <c r="A31203" t="inlineStr">
        <is>
          <t>2208206200 ---- коньяк</t>
        </is>
      </c>
    </row>
    <row r="31204">
      <c r="A31204" t="inlineStr">
        <is>
          <t>2208206400 ---- арманьяк</t>
        </is>
      </c>
    </row>
    <row r="31205">
      <c r="A31205" t="inlineStr">
        <is>
          <t>2208208600 ---- граппа</t>
        </is>
      </c>
    </row>
    <row r="31206">
      <c r="A31206" t="inlineStr">
        <is>
          <t>2208208700 ---- хересный бренди (Brandy de Jerez)</t>
        </is>
      </c>
    </row>
    <row r="31207">
      <c r="A31207" t="inlineStr">
        <is>
          <t>2208208900 ---- прочие</t>
        </is>
      </c>
    </row>
    <row r="31208">
      <c r="A31208" t="inlineStr">
        <is>
          <t>220830 - виски:</t>
        </is>
      </c>
    </row>
    <row r="31209">
      <c r="A31209" t="inlineStr">
        <is>
          <t>2208301100 --- 2 л или менее</t>
        </is>
      </c>
    </row>
    <row r="31210">
      <c r="A31210" t="inlineStr">
        <is>
          <t>2208301900 --- более 2 л</t>
        </is>
      </c>
    </row>
    <row r="31211">
      <c r="A31211" t="inlineStr">
        <is>
          <t>220830300 --- виски односолодовое:</t>
        </is>
      </c>
    </row>
    <row r="31212">
      <c r="A31212" t="inlineStr">
        <is>
          <t>2208303001 ---- в сосудах емкостью 2 л или менее</t>
        </is>
      </c>
    </row>
    <row r="31213">
      <c r="A31213" t="inlineStr">
        <is>
          <t>2208303009 ---- в сосудах емкостью более 2 л</t>
        </is>
      </c>
    </row>
    <row r="31214">
      <c r="A31214" t="inlineStr">
        <is>
          <t>2208304100 ---- 2 л или менее</t>
        </is>
      </c>
    </row>
    <row r="31215">
      <c r="A31215" t="inlineStr">
        <is>
          <t>2208304900 ---- более 2 л</t>
        </is>
      </c>
    </row>
    <row r="31216">
      <c r="A31216" t="inlineStr">
        <is>
          <t>2208306100 ---- 2 л или менее</t>
        </is>
      </c>
    </row>
    <row r="31217">
      <c r="A31217" t="inlineStr">
        <is>
          <t>2208306900 ---- более 2 л</t>
        </is>
      </c>
    </row>
    <row r="31218">
      <c r="A31218" t="inlineStr">
        <is>
          <t>2208307100 ---- 2 л или менее</t>
        </is>
      </c>
    </row>
    <row r="31219">
      <c r="A31219" t="inlineStr">
        <is>
          <t>2208307900 ---- более 2 л</t>
        </is>
      </c>
    </row>
    <row r="31220">
      <c r="A31220" t="inlineStr">
        <is>
          <t>2208308200 --- 2 л или менее</t>
        </is>
      </c>
    </row>
    <row r="31221">
      <c r="A31221" t="inlineStr">
        <is>
          <t>2208308800 --- более 2 л</t>
        </is>
      </c>
    </row>
    <row r="31222">
      <c r="A31222" t="inlineStr">
        <is>
          <t>220840 - ром и прочие спиртовые настойки, полученные в результате дистилляции сброженных продуктов из сахарного тростника:</t>
        </is>
      </c>
    </row>
    <row r="31223">
      <c r="A31223" t="inlineStr">
        <is>
          <t>2208401100 --- ром с содержанием летучих веществ, кроме этилового и метилового спиртов, 225 г или более на 1 гектолитр чистого спирта (с допустимым отклонением 10%)</t>
        </is>
      </c>
    </row>
    <row r="31224">
      <c r="A31224" t="inlineStr">
        <is>
          <t>2208403100 ---- стоимостью более 7,9 евро за 1 л чистого спирта</t>
        </is>
      </c>
    </row>
    <row r="31225">
      <c r="A31225" t="inlineStr">
        <is>
          <t>2208403900 ---- прочие</t>
        </is>
      </c>
    </row>
    <row r="31226">
      <c r="A31226" t="inlineStr">
        <is>
          <t>2208405100 --- ром с содержанием летучих веществ, кроме этилового и метилового спиртов, 225 г или более на 1 гектолитр чистого спирта (с допустимым отклонением 10%)</t>
        </is>
      </c>
    </row>
    <row r="31227">
      <c r="A31227" t="inlineStr">
        <is>
          <t>2208409100 ---- стоимостью более 2 евро за 1 л чистого спирта</t>
        </is>
      </c>
    </row>
    <row r="31228">
      <c r="A31228" t="inlineStr">
        <is>
          <t>2208409900 ---- прочие</t>
        </is>
      </c>
    </row>
    <row r="31229">
      <c r="A31229" t="inlineStr">
        <is>
          <t>220850 - джин и можжевеловая настойка:</t>
        </is>
      </c>
    </row>
    <row r="31230">
      <c r="A31230" t="inlineStr">
        <is>
          <t>2208501100 --- 2 л или менее</t>
        </is>
      </c>
    </row>
    <row r="31231">
      <c r="A31231" t="inlineStr">
        <is>
          <t>2208501900 --- более 2 л</t>
        </is>
      </c>
    </row>
    <row r="31232">
      <c r="A31232" t="inlineStr">
        <is>
          <t>2208509100 --- 2 л или менее</t>
        </is>
      </c>
    </row>
    <row r="31233">
      <c r="A31233" t="inlineStr">
        <is>
          <t>2208509900 --- более 2 л</t>
        </is>
      </c>
    </row>
    <row r="31234">
      <c r="A31234" t="inlineStr">
        <is>
          <t>220860 - водка:</t>
        </is>
      </c>
    </row>
    <row r="31235">
      <c r="A31235" t="inlineStr">
        <is>
          <t>2208601100 --- 2 л или менее</t>
        </is>
      </c>
    </row>
    <row r="31236">
      <c r="A31236" t="inlineStr">
        <is>
          <t>2208601900 --- более 2 л</t>
        </is>
      </c>
    </row>
    <row r="31237">
      <c r="A31237" t="inlineStr">
        <is>
          <t>2208609100 --- 2 л или менее</t>
        </is>
      </c>
    </row>
    <row r="31238">
      <c r="A31238" t="inlineStr">
        <is>
          <t>2208609900 --- более 2 л</t>
        </is>
      </c>
    </row>
    <row r="31239">
      <c r="A31239" t="inlineStr">
        <is>
          <t>220870 - ликеры:</t>
        </is>
      </c>
    </row>
    <row r="31240">
      <c r="A31240" t="inlineStr">
        <is>
          <t>2208701000 -- в сосудах емкостью 2 л или менее</t>
        </is>
      </c>
    </row>
    <row r="31241">
      <c r="A31241" t="inlineStr">
        <is>
          <t>2208709000 -- в сосудах емкостью более 2 л</t>
        </is>
      </c>
    </row>
    <row r="31242">
      <c r="A31242" t="inlineStr">
        <is>
          <t>220890 - прочие:</t>
        </is>
      </c>
    </row>
    <row r="31243">
      <c r="A31243" t="inlineStr">
        <is>
          <t>2208901100 --- 2 л или менее</t>
        </is>
      </c>
    </row>
    <row r="31244">
      <c r="A31244" t="inlineStr">
        <is>
          <t>2208901900 --- более 2 л</t>
        </is>
      </c>
    </row>
    <row r="31245">
      <c r="A31245" t="inlineStr">
        <is>
          <t>2208903300 --- 2 л или менее</t>
        </is>
      </c>
    </row>
    <row r="31246">
      <c r="A31246" t="inlineStr">
        <is>
          <t>2208903800 --- более 2 л</t>
        </is>
      </c>
    </row>
    <row r="31247">
      <c r="A31247" t="inlineStr">
        <is>
          <t>2208904100 ---- узо</t>
        </is>
      </c>
    </row>
    <row r="31248">
      <c r="A31248" t="inlineStr">
        <is>
          <t>2208904500 ------- кальвадос</t>
        </is>
      </c>
    </row>
    <row r="31249">
      <c r="A31249" t="inlineStr">
        <is>
          <t>2208904800 ------- прочие</t>
        </is>
      </c>
    </row>
    <row r="31250">
      <c r="A31250" t="inlineStr">
        <is>
          <t>2208905400 ------- текила</t>
        </is>
      </c>
    </row>
    <row r="31251">
      <c r="A31251" t="inlineStr">
        <is>
          <t>220890560 ------- прочие:</t>
        </is>
      </c>
    </row>
    <row r="31252">
      <c r="A31252" t="inlineStr">
        <is>
          <t>2208905601 -------- мескаль</t>
        </is>
      </c>
    </row>
    <row r="31253">
      <c r="A31253" t="inlineStr">
        <is>
          <t>2208905602 -------- шочу</t>
        </is>
      </c>
    </row>
    <row r="31254">
      <c r="A31254" t="inlineStr">
        <is>
          <t>2208905608 -------- прочие</t>
        </is>
      </c>
    </row>
    <row r="31255">
      <c r="A31255" t="inlineStr">
        <is>
          <t>220890690 ----- спиртные напитки прочие:</t>
        </is>
      </c>
    </row>
    <row r="31256">
      <c r="A31256" t="inlineStr">
        <is>
          <t>2208906901 ------ с фактической концентрацией спирта не более 7 об.%</t>
        </is>
      </c>
    </row>
    <row r="31257">
      <c r="A31257" t="inlineStr">
        <is>
          <t>2208906909 ------ прочие</t>
        </is>
      </c>
    </row>
    <row r="31258">
      <c r="A31258" t="inlineStr">
        <is>
          <t>2208907100 ----- перегнанные из фруктов</t>
        </is>
      </c>
    </row>
    <row r="31259">
      <c r="A31259" t="inlineStr">
        <is>
          <t>2208907500 ----- текила</t>
        </is>
      </c>
    </row>
    <row r="31260">
      <c r="A31260" t="inlineStr">
        <is>
          <t>220890770 ----- прочие:</t>
        </is>
      </c>
    </row>
    <row r="31261">
      <c r="A31261" t="inlineStr">
        <is>
          <t>2208907701 ------ мескаль</t>
        </is>
      </c>
    </row>
    <row r="31262">
      <c r="A31262" t="inlineStr">
        <is>
          <t>2208907702 ------ шочу</t>
        </is>
      </c>
    </row>
    <row r="31263">
      <c r="A31263" t="inlineStr">
        <is>
          <t>2208907708 ------ прочие</t>
        </is>
      </c>
    </row>
    <row r="31264">
      <c r="A31264" t="inlineStr">
        <is>
          <t>220890780 ---- спиртные напитки прочие:</t>
        </is>
      </c>
    </row>
    <row r="31265">
      <c r="A31265" t="inlineStr">
        <is>
          <t>2208907801 ----- с фактической концентрацией спирта не более 7 об.%</t>
        </is>
      </c>
    </row>
    <row r="31266">
      <c r="A31266" t="inlineStr">
        <is>
          <t>2208907809 ----- прочие</t>
        </is>
      </c>
    </row>
    <row r="31267">
      <c r="A31267" t="inlineStr">
        <is>
          <t>2208909100 --- 2 л или менее</t>
        </is>
      </c>
    </row>
    <row r="31268">
      <c r="A31268" t="inlineStr">
        <is>
          <t>2208909900 --- более 2 л</t>
        </is>
      </c>
    </row>
    <row r="31269">
      <c r="A31269" t="inlineStr">
        <is>
          <t>220900 Уксус и его заменители, полученные из уксусной кислоты:</t>
        </is>
      </c>
    </row>
    <row r="31270">
      <c r="A31270" t="inlineStr">
        <is>
          <t>2209001100 -- 2 л или менее</t>
        </is>
      </c>
    </row>
    <row r="31271">
      <c r="A31271" t="inlineStr">
        <is>
          <t>2209001900 -- более 2 л</t>
        </is>
      </c>
    </row>
    <row r="31272">
      <c r="A31272" t="inlineStr">
        <is>
          <t>2209009100 -- 2 л или менее</t>
        </is>
      </c>
    </row>
    <row r="31273">
      <c r="A31273" t="inlineStr">
        <is>
          <t>2209009900 -- более 2 л</t>
        </is>
      </c>
    </row>
    <row r="31274">
      <c r="A31274" t="inlineStr">
        <is>
          <t>2301 Мука тонкого и грубого помола и гранулы из мяса или мясных субпродуктов, рыбы или ракообразных, моллюсков или прочих водных беспозвоночных, непригодные для употребления в пищу; шкварки:</t>
        </is>
      </c>
    </row>
    <row r="31275">
      <c r="A31275" t="inlineStr">
        <is>
          <t>2301100000 - мука тонкого и грубого помола и гранулы из мяса или мясных субпродуктов; шкварки</t>
        </is>
      </c>
    </row>
    <row r="31276">
      <c r="A31276" t="inlineStr">
        <is>
          <t>2301200000 - мука тонкого и грубого помола и гранулы из рыбы или ракообразных, моллюсков или прочих водных беспозвоночных</t>
        </is>
      </c>
    </row>
    <row r="31277">
      <c r="A31277" t="inlineStr">
        <is>
          <t>2302 Отруби, высевки, месятки и прочие остатки от просеивания, помола или других способов переработки зерна злаков или бобовых культур, негранулированные или гранулированные:</t>
        </is>
      </c>
    </row>
    <row r="31278">
      <c r="A31278" t="inlineStr">
        <is>
          <t>230210 - кукурузные:</t>
        </is>
      </c>
    </row>
    <row r="31279">
      <c r="A31279" t="inlineStr">
        <is>
          <t>2302101000 -- с содержанием крахмала не более 35 мас.%</t>
        </is>
      </c>
    </row>
    <row r="31280">
      <c r="A31280" t="inlineStr">
        <is>
          <t>2302109000 -- прочие</t>
        </is>
      </c>
    </row>
    <row r="31281">
      <c r="A31281" t="inlineStr">
        <is>
          <t>230230 - пшеничные:</t>
        </is>
      </c>
    </row>
    <row r="31282">
      <c r="A31282" t="inlineStr">
        <is>
          <t>2302301000 -- с содержанием крахмала не более 28 мас.% и в которых доля, прошедшая через сито с размером ячеек 0,2 мм, не превышает 10 мас.% или в которых доля, прошедшая через это сито, имеет зольность в пересчете на сухое вещество 1,5 мас.% или более</t>
        </is>
      </c>
    </row>
    <row r="31283">
      <c r="A31283" t="inlineStr">
        <is>
          <t>2302309000 -- прочие</t>
        </is>
      </c>
    </row>
    <row r="31284">
      <c r="A31284" t="inlineStr">
        <is>
          <t>230240 - прочих злаков:</t>
        </is>
      </c>
    </row>
    <row r="31285">
      <c r="A31285" t="inlineStr">
        <is>
          <t>2302400200 --- с содержанием крахмала не более 35 мас.%</t>
        </is>
      </c>
    </row>
    <row r="31286">
      <c r="A31286" t="inlineStr">
        <is>
          <t>2302400800 --- прочие</t>
        </is>
      </c>
    </row>
    <row r="31287">
      <c r="A31287" t="inlineStr">
        <is>
          <t>2302401000 --- с содержанием крахмала не более 28 мас.% и в которых доля, прошедшая через сито с размером ячеек 0,2 мм, не превышает 10 мас.% или в которых доля, прошедшая через это сито, имеет зольность в пересчете на сухое вещество 1,5 мас.% или более</t>
        </is>
      </c>
    </row>
    <row r="31288">
      <c r="A31288" t="inlineStr">
        <is>
          <t>2302409000 --- прочие</t>
        </is>
      </c>
    </row>
    <row r="31289">
      <c r="A31289" t="inlineStr">
        <is>
          <t>2302500000 - бобовых культур</t>
        </is>
      </c>
    </row>
    <row r="31290">
      <c r="A31290" t="inlineStr">
        <is>
          <t>2303 Остатки от производства крахмала и аналогичные остатки, свекловичный жом, багасса, или жом сахарного тростника, и прочие отходы производства сахара, барда и прочие отходы пивоварения или винокурения, негранулированные или гранулированные:</t>
        </is>
      </c>
    </row>
    <row r="31291">
      <c r="A31291" t="inlineStr">
        <is>
          <t>230310 - остатки от производства крахмала и аналогичные остатки:</t>
        </is>
      </c>
    </row>
    <row r="31292">
      <c r="A31292" t="inlineStr">
        <is>
          <t>2303101100 --- более 40 мас.%</t>
        </is>
      </c>
    </row>
    <row r="31293">
      <c r="A31293" t="inlineStr">
        <is>
          <t>2303101900 --- не более 40 мас.%</t>
        </is>
      </c>
    </row>
    <row r="31294">
      <c r="A31294" t="inlineStr">
        <is>
          <t>2303109000 -- прочие</t>
        </is>
      </c>
    </row>
    <row r="31295">
      <c r="A31295" t="inlineStr">
        <is>
          <t>230320 - свекловичный жом, багасса, или жом сахарного тростника, и прочие отходы производства сахара:</t>
        </is>
      </c>
    </row>
    <row r="31296">
      <c r="A31296" t="inlineStr">
        <is>
          <t>2303201000 -- свекловичный жом</t>
        </is>
      </c>
    </row>
    <row r="31297">
      <c r="A31297" t="inlineStr">
        <is>
          <t>2303209000 -- прочие</t>
        </is>
      </c>
    </row>
    <row r="31298">
      <c r="A31298" t="inlineStr">
        <is>
          <t>2303300000 - барда и прочие отходы пивоварения или винокурения</t>
        </is>
      </c>
    </row>
    <row r="31299">
      <c r="A31299" t="inlineStr">
        <is>
          <t>230400000 Жмыхи и другие твердые остатки, получаемые при извлечении соевого масла, немолотые или молотые, негранулированные или гранулированные:</t>
        </is>
      </c>
    </row>
    <row r="31300">
      <c r="A31300" t="inlineStr">
        <is>
          <t>2304000001 - соевый шрот</t>
        </is>
      </c>
    </row>
    <row r="31301">
      <c r="A31301" t="inlineStr">
        <is>
          <t>2304000009 - прочие</t>
        </is>
      </c>
    </row>
    <row r="31302">
      <c r="A31302" t="inlineStr">
        <is>
          <t>2305000000 Жмыхи и другие твердые остатки, получаемые при извлечении арахисового масла, немолотые или молотые, негранулированные или гранулированные</t>
        </is>
      </c>
    </row>
    <row r="31303">
      <c r="A31303" t="inlineStr">
        <is>
          <t>2306 Жмыхи и другие твердые остатки, получаемые при извлечении растительных жиров или масел, кроме указанных в товарной позиции 2304 или 2305, немолотые или молотые, негранулированные или гранулированные:</t>
        </is>
      </c>
    </row>
    <row r="31304">
      <c r="A31304" t="inlineStr">
        <is>
          <t>2306100000 - из семян хлопчатника</t>
        </is>
      </c>
    </row>
    <row r="31305">
      <c r="A31305" t="inlineStr">
        <is>
          <t>2306200000 - из семян льна</t>
        </is>
      </c>
    </row>
    <row r="31306">
      <c r="A31306" t="inlineStr">
        <is>
          <t>2306300000 - из семян подсолнечника</t>
        </is>
      </c>
    </row>
    <row r="31307">
      <c r="A31307" t="inlineStr">
        <is>
          <t>2306410000 -- из семян рапса, или кользы, с низким содержанием эруковой кислоты</t>
        </is>
      </c>
    </row>
    <row r="31308">
      <c r="A31308" t="inlineStr">
        <is>
          <t>2306490000 -- прочие</t>
        </is>
      </c>
    </row>
    <row r="31309">
      <c r="A31309" t="inlineStr">
        <is>
          <t>2306500000 - из кокосового ореха или копры</t>
        </is>
      </c>
    </row>
    <row r="31310">
      <c r="A31310" t="inlineStr">
        <is>
          <t>2306600000 - из околоплодника или ядра ореха масличной пальмы</t>
        </is>
      </c>
    </row>
    <row r="31311">
      <c r="A31311" t="inlineStr">
        <is>
          <t>230690 - прочие:</t>
        </is>
      </c>
    </row>
    <row r="31312">
      <c r="A31312" t="inlineStr">
        <is>
          <t>2306900500 -- из зародышей зерен кукурузы</t>
        </is>
      </c>
    </row>
    <row r="31313">
      <c r="A31313" t="inlineStr">
        <is>
          <t>2306901100 ---- содержащие 3 мас.% или менее оливкового масла</t>
        </is>
      </c>
    </row>
    <row r="31314">
      <c r="A31314" t="inlineStr">
        <is>
          <t>2306901900 ---- содержащие более 3 мас.% оливкового масла</t>
        </is>
      </c>
    </row>
    <row r="31315">
      <c r="A31315" t="inlineStr">
        <is>
          <t>2306909000 --- прочие</t>
        </is>
      </c>
    </row>
    <row r="31316">
      <c r="A31316" t="inlineStr">
        <is>
          <t>230700 Винный отстой; винный камень:</t>
        </is>
      </c>
    </row>
    <row r="31317">
      <c r="A31317" t="inlineStr">
        <is>
          <t>2307001100 -- с общей концентрацией спирта не более 7,9 мас.% и содержанием сухого вещества не менее 25 мас.%</t>
        </is>
      </c>
    </row>
    <row r="31318">
      <c r="A31318" t="inlineStr">
        <is>
          <t>2307001900 -- прочий</t>
        </is>
      </c>
    </row>
    <row r="31319">
      <c r="A31319" t="inlineStr">
        <is>
          <t>2307009000 - винный камень</t>
        </is>
      </c>
    </row>
    <row r="31320">
      <c r="A31320" t="inlineStr">
        <is>
          <t>230800 Продукты растительного происхождения и растительные отходы, растительные остатки и побочные продукты, негранулированные или гранулированные, используемые для кормления животных, в другом месте не поименованные или не включенные:</t>
        </is>
      </c>
    </row>
    <row r="31321">
      <c r="A31321" t="inlineStr">
        <is>
          <t>2308001100 -- с общей концентрацией спирта не более 4,3 мас.% и содержанием сухого вещества не менее 40 мас.%</t>
        </is>
      </c>
    </row>
    <row r="31322">
      <c r="A31322" t="inlineStr">
        <is>
          <t>2308001900 -- прочие</t>
        </is>
      </c>
    </row>
    <row r="31323">
      <c r="A31323" t="inlineStr">
        <is>
          <t>2308004000 - желуди и конские каштаны; яблочные выжимки и выжимки других плодов, кроме виноградных</t>
        </is>
      </c>
    </row>
    <row r="31324">
      <c r="A31324" t="inlineStr">
        <is>
          <t>2308009000 - прочие</t>
        </is>
      </c>
    </row>
    <row r="31325">
      <c r="A31325" t="inlineStr">
        <is>
          <t>2309 Продукты, используемые для кормления животных:</t>
        </is>
      </c>
    </row>
    <row r="31326">
      <c r="A31326" t="inlineStr">
        <is>
          <t>230910 - корм для собак или кошек, расфасованный для розничной продажи:</t>
        </is>
      </c>
    </row>
    <row r="31327">
      <c r="A31327" t="inlineStr">
        <is>
          <t>2309101100 ----- не содержащий молочных продуктов или содержащий менее 10 мас.% молочных продуктов</t>
        </is>
      </c>
    </row>
    <row r="31328">
      <c r="A31328" t="inlineStr">
        <is>
          <t>2309101300 ----- содержащий не менее 10 мас.%, но менее 50 мас.% молочных продуктов</t>
        </is>
      </c>
    </row>
    <row r="31329">
      <c r="A31329" t="inlineStr">
        <is>
          <t>2309101500 ----- содержащий не менее 50 мас.%, но менее 75 мас.% молочных продуктов</t>
        </is>
      </c>
    </row>
    <row r="31330">
      <c r="A31330" t="inlineStr">
        <is>
          <t>2309101900 ----- содержащий не менее 75 мас.% молочных продуктов</t>
        </is>
      </c>
    </row>
    <row r="31331">
      <c r="A31331" t="inlineStr">
        <is>
          <t>2309103100 ----- не содержащий молочных продуктов или содержащий менее 10 мас.% таких продуктов</t>
        </is>
      </c>
    </row>
    <row r="31332">
      <c r="A31332" t="inlineStr">
        <is>
          <t>2309103300 ----- содержащий не менее 10 мас.%, но менее 50 мас.% молочных продуктов</t>
        </is>
      </c>
    </row>
    <row r="31333">
      <c r="A31333" t="inlineStr">
        <is>
          <t>2309103900 ----- содержащий не менее 50 мас.% молочных продуктов</t>
        </is>
      </c>
    </row>
    <row r="31334">
      <c r="A31334" t="inlineStr">
        <is>
          <t>2309105100 ----- не содержащий молочных продуктов или содержащий менее 10 мас.% таких продуктов</t>
        </is>
      </c>
    </row>
    <row r="31335">
      <c r="A31335" t="inlineStr">
        <is>
          <t>2309105300 ----- содержащий не менее 10 мас.%, но менее 50 мас.% молочных продуктов</t>
        </is>
      </c>
    </row>
    <row r="31336">
      <c r="A31336" t="inlineStr">
        <is>
          <t>2309105900 ----- содержащий не менее 50 мас.% молочных продуктов</t>
        </is>
      </c>
    </row>
    <row r="31337">
      <c r="A31337" t="inlineStr">
        <is>
          <t>2309107000 --- не содержащий крахмала, глюкозы, сиропа глюкозы, мальтодекстрина или сиропа мальтодекстрина, но содержащий молочные продукты</t>
        </is>
      </c>
    </row>
    <row r="31338">
      <c r="A31338" t="inlineStr">
        <is>
          <t>2309109000 -- прочий</t>
        </is>
      </c>
    </row>
    <row r="31339">
      <c r="A31339" t="inlineStr">
        <is>
          <t>230990 - прочие:</t>
        </is>
      </c>
    </row>
    <row r="31340">
      <c r="A31340" t="inlineStr">
        <is>
          <t>2309901000 -- растворимые рыбные продукты или продукты из морских млекопитающих животных</t>
        </is>
      </c>
    </row>
    <row r="31341">
      <c r="A31341" t="inlineStr">
        <is>
          <t>2309902000 -- продукты, описанные в дополнительном примечании 5 к данной группе</t>
        </is>
      </c>
    </row>
    <row r="31342">
      <c r="A31342" t="inlineStr">
        <is>
          <t>2309903100 ------ не содержащие молочных продуктов или содержащие менее 10 мас.% таких продуктов</t>
        </is>
      </c>
    </row>
    <row r="31343">
      <c r="A31343" t="inlineStr">
        <is>
          <t>2309903300 ------ содержащие не менее 10 мас.%, но менее 50 мас.% молочных продуктов</t>
        </is>
      </c>
    </row>
    <row r="31344">
      <c r="A31344" t="inlineStr">
        <is>
          <t>2309903500 ------ содержащие не менее 50 мас.%, но менее 75 мас.% молочных продуктов</t>
        </is>
      </c>
    </row>
    <row r="31345">
      <c r="A31345" t="inlineStr">
        <is>
          <t>2309903900 ------ содержащие не менее 75 мас.% молочных продуктов</t>
        </is>
      </c>
    </row>
    <row r="31346">
      <c r="A31346" t="inlineStr">
        <is>
          <t>2309904100 ------ не содержащие молочных продуктов или содержащие менее 10 мас.% таких продуктов</t>
        </is>
      </c>
    </row>
    <row r="31347">
      <c r="A31347" t="inlineStr">
        <is>
          <t>2309904300 ------ содержащие не менее 10 мас.%, но менее 50 мас.% молочных продуктов</t>
        </is>
      </c>
    </row>
    <row r="31348">
      <c r="A31348" t="inlineStr">
        <is>
          <t>2309904900 ------ содержащие не менее 50 мас.% молочных продуктов</t>
        </is>
      </c>
    </row>
    <row r="31349">
      <c r="A31349" t="inlineStr">
        <is>
          <t>2309905100 ------ не содержащие молочных продуктов или содержащие менее 10 мас.% таких продуктов</t>
        </is>
      </c>
    </row>
    <row r="31350">
      <c r="A31350" t="inlineStr">
        <is>
          <t>2309905300 ------ содержащие не менее 10 мас.%, но менее 50 мас.% молочных продуктов</t>
        </is>
      </c>
    </row>
    <row r="31351">
      <c r="A31351" t="inlineStr">
        <is>
          <t>2309905900 ------ содержащие не менее 50 мас.% молочных продуктов</t>
        </is>
      </c>
    </row>
    <row r="31352">
      <c r="A31352" t="inlineStr">
        <is>
          <t>2309907000 ---- не содержащие крахмала, глюкозы, сиропа глюкозы, мальтодекстрина или сиропа мальтодекстрина, но содержащие молочные продукты</t>
        </is>
      </c>
    </row>
    <row r="31353">
      <c r="A31353" t="inlineStr">
        <is>
          <t>2309909100 ---- свекловичный жом с добавкой мелассы</t>
        </is>
      </c>
    </row>
    <row r="31354">
      <c r="A31354" t="inlineStr">
        <is>
          <t>230990960 ---- прочие:</t>
        </is>
      </c>
    </row>
    <row r="31355">
      <c r="A31355" t="inlineStr">
        <is>
          <t>2309909601 ----- содержащие 49 мас.% или более хлорида холина, на органической или неорганической основе</t>
        </is>
      </c>
    </row>
    <row r="31356">
      <c r="A31356" t="inlineStr">
        <is>
          <t>2309909609 ----- прочие</t>
        </is>
      </c>
    </row>
    <row r="31357">
      <c r="A31357" t="inlineStr">
        <is>
          <t>2401 Табачное сырье; табачные отходы:</t>
        </is>
      </c>
    </row>
    <row r="31358">
      <c r="A31358" t="inlineStr">
        <is>
          <t>240110 - табак с неотделенной средней жилкой:</t>
        </is>
      </c>
    </row>
    <row r="31359">
      <c r="A31359" t="inlineStr">
        <is>
          <t>2401103500 -- светлый табак теневой сушки</t>
        </is>
      </c>
    </row>
    <row r="31360">
      <c r="A31360" t="inlineStr">
        <is>
          <t>2401106000 -- табак типа Ориенталь солнечной сушки</t>
        </is>
      </c>
    </row>
    <row r="31361">
      <c r="A31361" t="inlineStr">
        <is>
          <t>2401107000 -- темный табак теневой сушки</t>
        </is>
      </c>
    </row>
    <row r="31362">
      <c r="A31362" t="inlineStr">
        <is>
          <t>2401108500 -- табак тепловой сушки</t>
        </is>
      </c>
    </row>
    <row r="31363">
      <c r="A31363" t="inlineStr">
        <is>
          <t>2401109500 -- прочий</t>
        </is>
      </c>
    </row>
    <row r="31364">
      <c r="A31364" t="inlineStr">
        <is>
          <t>240120 - табак с частично или полностью отделенной средней жилкой:</t>
        </is>
      </c>
    </row>
    <row r="31365">
      <c r="A31365" t="inlineStr">
        <is>
          <t>2401203500 -- светлый табак теневой сушки</t>
        </is>
      </c>
    </row>
    <row r="31366">
      <c r="A31366" t="inlineStr">
        <is>
          <t>2401206000 -- табак типа Ориенталь солнечной сушки</t>
        </is>
      </c>
    </row>
    <row r="31367">
      <c r="A31367" t="inlineStr">
        <is>
          <t>2401207000 -- темный табак теневой сушки</t>
        </is>
      </c>
    </row>
    <row r="31368">
      <c r="A31368" t="inlineStr">
        <is>
          <t>240120850 -- табак тепловой сушки:</t>
        </is>
      </c>
    </row>
    <row r="31369">
      <c r="A31369" t="inlineStr">
        <is>
          <t>2401208501 --- типа Вирджиния</t>
        </is>
      </c>
    </row>
    <row r="31370">
      <c r="A31370" t="inlineStr">
        <is>
          <t>2401208509 --- прочий</t>
        </is>
      </c>
    </row>
    <row r="31371">
      <c r="A31371" t="inlineStr">
        <is>
          <t>2401209500 -- прочий</t>
        </is>
      </c>
    </row>
    <row r="31372">
      <c r="A31372" t="inlineStr">
        <is>
          <t>2401300000 - табачные отходы</t>
        </is>
      </c>
    </row>
    <row r="31373">
      <c r="A31373" t="inlineStr">
        <is>
          <t>2402 Сигары, сигары с обрезанными концами, сигариллы и сигареты из табака или его заменителей:</t>
        </is>
      </c>
    </row>
    <row r="31374">
      <c r="A31374" t="inlineStr">
        <is>
          <t>2402100000 - сигары, сигары с обрезанными концами и сигариллы, содержащие табак</t>
        </is>
      </c>
    </row>
    <row r="31375">
      <c r="A31375" t="inlineStr">
        <is>
          <t>240220 - сигареты, содержащие табак:</t>
        </is>
      </c>
    </row>
    <row r="31376">
      <c r="A31376" t="inlineStr">
        <is>
          <t>2402201000 -- содержащие гвоздику</t>
        </is>
      </c>
    </row>
    <row r="31377">
      <c r="A31377" t="inlineStr">
        <is>
          <t>2402209000 -- прочие</t>
        </is>
      </c>
    </row>
    <row r="31378">
      <c r="A31378" t="inlineStr">
        <is>
          <t>2402900000 - прочие</t>
        </is>
      </c>
    </row>
    <row r="31379">
      <c r="A31379" t="inlineStr">
        <is>
          <t>2403 Прочий промышленно изготовленный табак и промышленные заменители табака; табак "гомогенизированный" или "восстановленный"; табачные экстракты и эссенции:</t>
        </is>
      </c>
    </row>
    <row r="31380">
      <c r="A31380" t="inlineStr">
        <is>
          <t>2403110000 -- табак для кальяна, указанный в примечании к субпозиции 1 к данной группе</t>
        </is>
      </c>
    </row>
    <row r="31381">
      <c r="A31381" t="inlineStr">
        <is>
          <t>240319 -- прочий:</t>
        </is>
      </c>
    </row>
    <row r="31382">
      <c r="A31382" t="inlineStr">
        <is>
          <t>2403191000 --- в первичных упаковках нетто-массой не более 500 г</t>
        </is>
      </c>
    </row>
    <row r="31383">
      <c r="A31383" t="inlineStr">
        <is>
          <t>2403199000 --- прочий</t>
        </is>
      </c>
    </row>
    <row r="31384">
      <c r="A31384" t="inlineStr">
        <is>
          <t>2403910000 -- "гомогенизированный" или "восстановленный" табак</t>
        </is>
      </c>
    </row>
    <row r="31385">
      <c r="A31385" t="inlineStr">
        <is>
          <t>240399 -- прочий:</t>
        </is>
      </c>
    </row>
    <row r="31386">
      <c r="A31386" t="inlineStr">
        <is>
          <t>2403991000 --- жевательный и нюхательный табак</t>
        </is>
      </c>
    </row>
    <row r="31387">
      <c r="A31387" t="inlineStr">
        <is>
          <t>240399900 --- прочий:</t>
        </is>
      </c>
    </row>
    <row r="31388">
      <c r="A31388" t="inlineStr">
        <is>
          <t>2403999001 ---- табачная "расширенная" жилка</t>
        </is>
      </c>
    </row>
    <row r="31389">
      <c r="A31389" t="inlineStr">
        <is>
          <t>2403999009 ---- прочий</t>
        </is>
      </c>
    </row>
    <row r="31390">
      <c r="A31390" t="inlineStr">
        <is>
          <t>250100 Соль (включая соль столовую и денатурированную) и хлорид натрия чистый, растворенные или не растворенные в воде, или содержащие или не содержащие добавки агентов, препятствующих слипанию или обеспечивающих сыпучесть; вода морская:</t>
        </is>
      </c>
    </row>
    <row r="31391">
      <c r="A31391" t="inlineStr">
        <is>
          <t>2501001000 - вода морская и солевые растворы</t>
        </is>
      </c>
    </row>
    <row r="31392">
      <c r="A31392" t="inlineStr">
        <is>
          <t>2501003100 -- для химических превращений (разделение натрия и хлора) с последующим использованием для производства других продуктов</t>
        </is>
      </c>
    </row>
    <row r="31393">
      <c r="A31393" t="inlineStr">
        <is>
          <t>2501005100 --- денатурированная или для промышленных целей (включая очистку), кроме консервирования или приготовления пищевых продуктов для людей или корма для животных</t>
        </is>
      </c>
    </row>
    <row r="31394">
      <c r="A31394" t="inlineStr">
        <is>
          <t>25010091 ---- соль, пригодная для употребления в пищу:</t>
        </is>
      </c>
    </row>
    <row r="31395">
      <c r="A31395" t="inlineStr">
        <is>
          <t>2501009110 ----- йодированная</t>
        </is>
      </c>
    </row>
    <row r="31396">
      <c r="A31396" t="inlineStr">
        <is>
          <t>2501009190 ----- прочая</t>
        </is>
      </c>
    </row>
    <row r="31397">
      <c r="A31397" t="inlineStr">
        <is>
          <t>2501009900 ---- прочая</t>
        </is>
      </c>
    </row>
    <row r="31398">
      <c r="A31398" t="inlineStr">
        <is>
          <t>2502000000 Пирит необожженный</t>
        </is>
      </c>
    </row>
    <row r="31399">
      <c r="A31399" t="inlineStr">
        <is>
          <t>250300 Сера всех видов, кроме серы сублимированной, осажденной и коллоидной:</t>
        </is>
      </c>
    </row>
    <row r="31400">
      <c r="A31400" t="inlineStr">
        <is>
          <t>2503001000 - сера сырая или нерафинированная</t>
        </is>
      </c>
    </row>
    <row r="31401">
      <c r="A31401" t="inlineStr">
        <is>
          <t>2503009000 - прочая</t>
        </is>
      </c>
    </row>
    <row r="31402">
      <c r="A31402" t="inlineStr">
        <is>
          <t>2504 Графит природный:</t>
        </is>
      </c>
    </row>
    <row r="31403">
      <c r="A31403" t="inlineStr">
        <is>
          <t>2504100000 - в виде порошка или чешуек</t>
        </is>
      </c>
    </row>
    <row r="31404">
      <c r="A31404" t="inlineStr">
        <is>
          <t>2504900000 - прочий</t>
        </is>
      </c>
    </row>
    <row r="31405">
      <c r="A31405" t="inlineStr">
        <is>
          <t>2505 Пески природные всех видов, окрашенные или неокрашенные, кроме металлоносных песков группы 26:</t>
        </is>
      </c>
    </row>
    <row r="31406">
      <c r="A31406" t="inlineStr">
        <is>
          <t>2505100000 - пески кремнистые и пески кварцевые</t>
        </is>
      </c>
    </row>
    <row r="31407">
      <c r="A31407" t="inlineStr">
        <is>
          <t>2505900000 - прочие</t>
        </is>
      </c>
    </row>
    <row r="31408">
      <c r="A31408" t="inlineStr">
        <is>
          <t>2506 Кварц (кроме песков природных); кварцит, грубо раздробленный или нераздробленный, распиленный или нераспиленный, или разделенный другим способом на блоки или плиты прямоугольной (включая квадратную) формы:</t>
        </is>
      </c>
    </row>
    <row r="31409">
      <c r="A31409" t="inlineStr">
        <is>
          <t>2506100000 - кварц</t>
        </is>
      </c>
    </row>
    <row r="31410">
      <c r="A31410" t="inlineStr">
        <is>
          <t>2506200000 - кварцит</t>
        </is>
      </c>
    </row>
    <row r="31411">
      <c r="A31411" t="inlineStr">
        <is>
          <t>250700 Каолин и глины каолиновые прочие, кальцинированные или некальцинированные:</t>
        </is>
      </c>
    </row>
    <row r="31412">
      <c r="A31412" t="inlineStr">
        <is>
          <t>2507002000 - каолин</t>
        </is>
      </c>
    </row>
    <row r="31413">
      <c r="A31413" t="inlineStr">
        <is>
          <t>2507008000 - глины каолиновые прочие</t>
        </is>
      </c>
    </row>
    <row r="31414">
      <c r="A31414" t="inlineStr">
        <is>
          <t>2508 Глины прочие (исключая вспученные глины товарной позиции 6806), андалузит, кианит и силлиманит, кальцинированные или некальцинированные; муллит; земли шамотные или динасовые:</t>
        </is>
      </c>
    </row>
    <row r="31415">
      <c r="A31415" t="inlineStr">
        <is>
          <t>2508100000 - бентонит</t>
        </is>
      </c>
    </row>
    <row r="31416">
      <c r="A31416" t="inlineStr">
        <is>
          <t>2508300000 - глина огнеупорная</t>
        </is>
      </c>
    </row>
    <row r="31417">
      <c r="A31417" t="inlineStr">
        <is>
          <t>2508400000 - глины прочие</t>
        </is>
      </c>
    </row>
    <row r="31418">
      <c r="A31418" t="inlineStr">
        <is>
          <t>2508500000 - андалузит, кианит и силлиманит</t>
        </is>
      </c>
    </row>
    <row r="31419">
      <c r="A31419" t="inlineStr">
        <is>
          <t>2508600000 - муллит</t>
        </is>
      </c>
    </row>
    <row r="31420">
      <c r="A31420" t="inlineStr">
        <is>
          <t>2508700000 - земли шамотные или динасовые</t>
        </is>
      </c>
    </row>
    <row r="31421">
      <c r="A31421" t="inlineStr">
        <is>
          <t>2509000000 0Мел</t>
        </is>
      </c>
    </row>
    <row r="31422">
      <c r="A31422" t="inlineStr">
        <is>
          <t>2510 Фосфаты кальция природные, фосфаты алюминиево-кальциевые природные и мел фосфатный:</t>
        </is>
      </c>
    </row>
    <row r="31423">
      <c r="A31423" t="inlineStr">
        <is>
          <t>2510100000 - неразмолотые</t>
        </is>
      </c>
    </row>
    <row r="31424">
      <c r="A31424" t="inlineStr">
        <is>
          <t>2510200000 - размолотые</t>
        </is>
      </c>
    </row>
    <row r="31425">
      <c r="A31425" t="inlineStr">
        <is>
          <t>2511 Сульфат бария природный (барит); карбонат бария природный (витерит), кальцинированный или некальцинированный, кроме оксида бария товарной позиции 2816:</t>
        </is>
      </c>
    </row>
    <row r="31426">
      <c r="A31426" t="inlineStr">
        <is>
          <t>2511100000 - сульфат бария природный (барит)</t>
        </is>
      </c>
    </row>
    <row r="31427">
      <c r="A31427" t="inlineStr">
        <is>
          <t>2511200000 - карбонат бария природный (витерит)</t>
        </is>
      </c>
    </row>
    <row r="31428">
      <c r="A31428" t="inlineStr">
        <is>
          <t>2512000000 Земли инфузорные кремнистые (например, кизельгур, трепел и диатомит) и аналогичные кремнистые земли, кальцинированные или некальцинированные, с удельным весом 1 или менее</t>
        </is>
      </c>
    </row>
    <row r="31429">
      <c r="A31429" t="inlineStr">
        <is>
          <t>2513 Пемза; наждак; корунд природный, гранат природный и прочие природные абразивные материалы, термически обработанные или необработанные:</t>
        </is>
      </c>
    </row>
    <row r="31430">
      <c r="A31430" t="inlineStr">
        <is>
          <t>2513100000 - пемза</t>
        </is>
      </c>
    </row>
    <row r="31431">
      <c r="A31431" t="inlineStr">
        <is>
          <t>2513200000 - наждак, корунд природный, гранат природный и прочие природные абразивные материалы</t>
        </is>
      </c>
    </row>
    <row r="31432">
      <c r="A31432" t="inlineStr">
        <is>
          <t>2514000000 Сланец,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t>
        </is>
      </c>
    </row>
    <row r="31433">
      <c r="A31433" t="inlineStr">
        <is>
          <t>2515 Мрамор, травертин, или известковый туф, экауссин и другие известняки для памятников или строительства с удельным весом 2,5 или более, и алебастр,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t>
        </is>
      </c>
    </row>
    <row r="31434">
      <c r="A31434" t="inlineStr">
        <is>
          <t>2515110000 -- необработанные или грубо раздробленные</t>
        </is>
      </c>
    </row>
    <row r="31435">
      <c r="A31435" t="inlineStr">
        <is>
          <t>2515120000 -- распиленные или разделенные другим способом на блоки или плиты прямоугольной (включая квадратную) формы</t>
        </is>
      </c>
    </row>
    <row r="31436">
      <c r="A31436" t="inlineStr">
        <is>
          <t>2515200000 - экауссин и другие известняки для памятников или строительства; алебастр</t>
        </is>
      </c>
    </row>
    <row r="31437">
      <c r="A31437" t="inlineStr">
        <is>
          <t>2516 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t>
        </is>
      </c>
    </row>
    <row r="31438">
      <c r="A31438" t="inlineStr">
        <is>
          <t>2516110000 -- необработанный или грубо раздробленный</t>
        </is>
      </c>
    </row>
    <row r="31439">
      <c r="A31439" t="inlineStr">
        <is>
          <t>2516120000 -- распиленный или разделенный другим способом на блоки или плиты прямоугольной (включая квадратную) формы</t>
        </is>
      </c>
    </row>
    <row r="31440">
      <c r="A31440" t="inlineStr">
        <is>
          <t>2516200000 - песчаник</t>
        </is>
      </c>
    </row>
    <row r="31441">
      <c r="A31441" t="inlineStr">
        <is>
          <t>2516900000 - камень для памятников или строительства прочий</t>
        </is>
      </c>
    </row>
    <row r="31442">
      <c r="A31442" t="inlineStr">
        <is>
          <t>2517 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 макадам из шлака, дросса или аналогичных промышленных отходов, включающий или не включающий материалы, указанные в первой части товарной позиции; гудронированный макадам; гранулы, крошка и порошок из камня товарной позиции 2515 или 2516, термически обработанные или необработанные:</t>
        </is>
      </c>
    </row>
    <row r="31443">
      <c r="A31443" t="inlineStr">
        <is>
          <t>251710 - галька, гравий, щебень или дробленый камень, обычно используемые в качестве наполнителей бетона, балласта для шоссейных дорог или железнодорожных путей или другого балласта, галька, а также валуны и кремневый гравий, термически обработанные или необработанные:</t>
        </is>
      </c>
    </row>
    <row r="31444">
      <c r="A31444" t="inlineStr">
        <is>
          <t>2517101000 -- галька, гравий, щебень</t>
        </is>
      </c>
    </row>
    <row r="31445">
      <c r="A31445" t="inlineStr">
        <is>
          <t>2517102000 -- известняк, доломит и прочие известняковые камни, разбитые или дробленые</t>
        </is>
      </c>
    </row>
    <row r="31446">
      <c r="A31446" t="inlineStr">
        <is>
          <t>2517108000 -- прочие</t>
        </is>
      </c>
    </row>
    <row r="31447">
      <c r="A31447" t="inlineStr">
        <is>
          <t>2517200000 - макадам из шлака, дросса или аналогичных промышленных отходов, включающий или не включающий материалы субпозиции 2517 10</t>
        </is>
      </c>
    </row>
    <row r="31448">
      <c r="A31448" t="inlineStr">
        <is>
          <t>2517300000 - гудронированный макадам</t>
        </is>
      </c>
    </row>
    <row r="31449">
      <c r="A31449" t="inlineStr">
        <is>
          <t>2517410000 -- из мрамора</t>
        </is>
      </c>
    </row>
    <row r="31450">
      <c r="A31450" t="inlineStr">
        <is>
          <t>2517490000 -- прочие</t>
        </is>
      </c>
    </row>
    <row r="31451">
      <c r="A31451" t="inlineStr">
        <is>
          <t>2518 Доломит, кальцинированный или некальцинированный, спекшийся или неспекшийся, включая доломит грубо раздробленный или распиленный, либо разделенный другим способом на блоки или плиты прямоугольной (включая квадратную) формы; доломитовая набивочная смесь:</t>
        </is>
      </c>
    </row>
    <row r="31452">
      <c r="A31452" t="inlineStr">
        <is>
          <t>2518100000 - доломит некальцинированный или неспекшийся</t>
        </is>
      </c>
    </row>
    <row r="31453">
      <c r="A31453" t="inlineStr">
        <is>
          <t>2518200000 - доломит кальцинированный или спекшийся</t>
        </is>
      </c>
    </row>
    <row r="31454">
      <c r="A31454" t="inlineStr">
        <is>
          <t>2518300000 - доломитовая набивочная смесь</t>
        </is>
      </c>
    </row>
    <row r="31455">
      <c r="A31455" t="inlineStr">
        <is>
          <t>2519 Карбонат магния природный (магнезит); магнезия плавленая; магнезия обожженная до спекания (агломерированная), содержащая или не содержащая небольшие количества других оксидов, добавляемых перед агломерацией; прочие оксиды магния, с примесями или без примесей:</t>
        </is>
      </c>
    </row>
    <row r="31456">
      <c r="A31456" t="inlineStr">
        <is>
          <t>2519100000 - карбонат магния природный (магнезит)</t>
        </is>
      </c>
    </row>
    <row r="31457">
      <c r="A31457" t="inlineStr">
        <is>
          <t>251990 - прочие:</t>
        </is>
      </c>
    </row>
    <row r="31458">
      <c r="A31458" t="inlineStr">
        <is>
          <t>2519901000 -- оксид магния, кроме кальцинированного природного карбоната магния</t>
        </is>
      </c>
    </row>
    <row r="31459">
      <c r="A31459" t="inlineStr">
        <is>
          <t>2519903000 -- магнезия обожженная до спекания (агломерированная)</t>
        </is>
      </c>
    </row>
    <row r="31460">
      <c r="A31460" t="inlineStr">
        <is>
          <t>2519909000 -- прочие</t>
        </is>
      </c>
    </row>
    <row r="31461">
      <c r="A31461" t="inlineStr">
        <is>
          <t>2520 Гипс; ангидрит; гипсовые вяжущие (представляющие собой кальцинированный гипс или сульфат кальция), окрашенные или неокрашенные, содержащие или не содержащие небольшие количества ускорителей или замедлителей:</t>
        </is>
      </c>
    </row>
    <row r="31462">
      <c r="A31462" t="inlineStr">
        <is>
          <t>2520100000 - гипс; ангидрит</t>
        </is>
      </c>
    </row>
    <row r="31463">
      <c r="A31463" t="inlineStr">
        <is>
          <t>2520200000 - гипсовые вяжущие</t>
        </is>
      </c>
    </row>
    <row r="31464">
      <c r="A31464" t="inlineStr">
        <is>
          <t>2521000000 Флюс известняковый; известняк и прочий известняковый камень, используемый для изготовления извести или цемента</t>
        </is>
      </c>
    </row>
    <row r="31465">
      <c r="A31465" t="inlineStr">
        <is>
          <t>2522 Известь негашеная, гашеная и гидравлическая, кроме оксида и гидроксида кальция, указанных в товарной позиции 2825:</t>
        </is>
      </c>
    </row>
    <row r="31466">
      <c r="A31466" t="inlineStr">
        <is>
          <t>2522100000 - известь негашеная</t>
        </is>
      </c>
    </row>
    <row r="31467">
      <c r="A31467" t="inlineStr">
        <is>
          <t>2522200000 - известь гашеная</t>
        </is>
      </c>
    </row>
    <row r="31468">
      <c r="A31468" t="inlineStr">
        <is>
          <t>2522300000 - известь гидравлическая</t>
        </is>
      </c>
    </row>
    <row r="31469">
      <c r="A31469" t="inlineStr">
        <is>
          <t>2523 Портландцемент, цемент глиноземистый, цемент шлаковый, цемент суперсульфатный и аналогичные гидравлические цементы, неокрашенные или окрашенные, готовые или в форме клинкеров:</t>
        </is>
      </c>
    </row>
    <row r="31470">
      <c r="A31470" t="inlineStr">
        <is>
          <t>2523100000 - клинкеры цементные</t>
        </is>
      </c>
    </row>
    <row r="31471">
      <c r="A31471" t="inlineStr">
        <is>
          <t>2523210000 -- цемент белый, искусственно окрашенный или неокрашенный</t>
        </is>
      </c>
    </row>
    <row r="31472">
      <c r="A31472" t="inlineStr">
        <is>
          <t>2523290000 -- прочий</t>
        </is>
      </c>
    </row>
    <row r="31473">
      <c r="A31473" t="inlineStr">
        <is>
          <t>2523300000 - цемент глиноземистый</t>
        </is>
      </c>
    </row>
    <row r="31474">
      <c r="A31474" t="inlineStr">
        <is>
          <t>2523900000 - цементы гидравлические прочие</t>
        </is>
      </c>
    </row>
    <row r="31475">
      <c r="A31475" t="inlineStr">
        <is>
          <t>2524 Асбест:</t>
        </is>
      </c>
    </row>
    <row r="31476">
      <c r="A31476" t="inlineStr">
        <is>
          <t>2524100000 - крокидолит</t>
        </is>
      </c>
    </row>
    <row r="31477">
      <c r="A31477" t="inlineStr">
        <is>
          <t>2524900000 - прочий</t>
        </is>
      </c>
    </row>
    <row r="31478">
      <c r="A31478" t="inlineStr">
        <is>
          <t>2525 Слюда, в том числе расслоенная; слюдяные отходы:</t>
        </is>
      </c>
    </row>
    <row r="31479">
      <c r="A31479" t="inlineStr">
        <is>
          <t>2525100000 - слюда необработанная и слюда, расщепленная на пластинки или чешуйки</t>
        </is>
      </c>
    </row>
    <row r="31480">
      <c r="A31480" t="inlineStr">
        <is>
          <t>2525200000 - порошок слюды</t>
        </is>
      </c>
    </row>
    <row r="31481">
      <c r="A31481" t="inlineStr">
        <is>
          <t>2525300000 - отходы слюдяные</t>
        </is>
      </c>
    </row>
    <row r="31482">
      <c r="A31482" t="inlineStr">
        <is>
          <t>2526 Стеатит природный,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 тальк:</t>
        </is>
      </c>
    </row>
    <row r="31483">
      <c r="A31483" t="inlineStr">
        <is>
          <t>2526100000 - недробленый и немолотый</t>
        </is>
      </c>
    </row>
    <row r="31484">
      <c r="A31484" t="inlineStr">
        <is>
          <t>2526200000 - дробленый или молотый</t>
        </is>
      </c>
    </row>
    <row r="31485">
      <c r="A31485" t="inlineStr">
        <is>
          <t>2528000000 Бораты природные и их концентраты (кальцинированные или некальцинированные), кроме боратов, выделенных из природных рассолов; борная кислота природная, содержащая не более 85 мас.% H3BO3 в пересчете на сухой продукт</t>
        </is>
      </c>
    </row>
    <row r="31486">
      <c r="A31486" t="inlineStr">
        <is>
          <t>2529 Полевой шпат; лейцит; нефелин и нефелиновый сиенит; плавиковый шпат:</t>
        </is>
      </c>
    </row>
    <row r="31487">
      <c r="A31487" t="inlineStr">
        <is>
          <t>2529100000 - полевой шпат- плавиковый шпат:</t>
        </is>
      </c>
    </row>
    <row r="31488">
      <c r="A31488" t="inlineStr">
        <is>
          <t>2529210000 - с содержанием фторида кальция 97 мас.% или менее</t>
        </is>
      </c>
    </row>
    <row r="31489">
      <c r="A31489" t="inlineStr">
        <is>
          <t>2529220000 -- с содержанием фторида кальция более 97 мас.%</t>
        </is>
      </c>
    </row>
    <row r="31490">
      <c r="A31490" t="inlineStr">
        <is>
          <t>2529300000 -- лейцит; нефелин и нефелиновый сиенит</t>
        </is>
      </c>
    </row>
    <row r="31491">
      <c r="A31491" t="inlineStr">
        <is>
          <t>2530 Вещества минеральные, в другом месте не поименованные или не включенные:</t>
        </is>
      </c>
    </row>
    <row r="31492">
      <c r="A31492" t="inlineStr">
        <is>
          <t>2530100000 - вермикулит, перлит и хлориты, невспененные</t>
        </is>
      </c>
    </row>
    <row r="31493">
      <c r="A31493" t="inlineStr">
        <is>
          <t>2530200000 - кизерит, эпсомит (природные сульфаты магния)</t>
        </is>
      </c>
    </row>
    <row r="31494">
      <c r="A31494" t="inlineStr">
        <is>
          <t>253090000 - прочие:</t>
        </is>
      </c>
    </row>
    <row r="31495">
      <c r="A31495" t="inlineStr">
        <is>
          <t>2530900001 -- янтарь; янтарьагломерированный; гагат (черный янтарь)</t>
        </is>
      </c>
    </row>
    <row r="31496">
      <c r="A31496" t="inlineStr">
        <is>
          <t>2530900009 -- прочие</t>
        </is>
      </c>
    </row>
    <row r="31497">
      <c r="A31497" t="inlineStr">
        <is>
          <t>2601 Руды и концентраты железные, включая обожженный пирит:</t>
        </is>
      </c>
    </row>
    <row r="31498">
      <c r="A31498" t="inlineStr">
        <is>
          <t>2601110000 -- неагломерированные</t>
        </is>
      </c>
    </row>
    <row r="31499">
      <c r="A31499" t="inlineStr">
        <is>
          <t>2601120000 -- агломерированные</t>
        </is>
      </c>
    </row>
    <row r="31500">
      <c r="A31500" t="inlineStr">
        <is>
          <t>2601200000 - обожженный пирит</t>
        </is>
      </c>
    </row>
    <row r="31501">
      <c r="A31501" t="inlineStr">
        <is>
          <t>2602000000 Руды и концентраты марганцевые, включая железистые марганцевые руды и концентраты с содержанием марганца 20 мас.% или более в пересчете на сухой продукт</t>
        </is>
      </c>
    </row>
    <row r="31502">
      <c r="A31502" t="inlineStr">
        <is>
          <t>2603000000 Руды и концентраты медные</t>
        </is>
      </c>
    </row>
    <row r="31503">
      <c r="A31503" t="inlineStr">
        <is>
          <t>2604000000 Руды и концентраты никелевые</t>
        </is>
      </c>
    </row>
    <row r="31504">
      <c r="A31504" t="inlineStr">
        <is>
          <t>2605000000 Руды и концентраты кобальтовые</t>
        </is>
      </c>
    </row>
    <row r="31505">
      <c r="A31505" t="inlineStr">
        <is>
          <t>2606000000 Руды и концентраты алюминиевые</t>
        </is>
      </c>
    </row>
    <row r="31506">
      <c r="A31506" t="inlineStr">
        <is>
          <t>260700000 Руды и концентраты свинцовые:</t>
        </is>
      </c>
    </row>
    <row r="31507">
      <c r="A31507" t="inlineStr">
        <is>
          <t>2607000001 - с содержанием свинца не менее 45 мас.%</t>
        </is>
      </c>
    </row>
    <row r="31508">
      <c r="A31508" t="inlineStr">
        <is>
          <t>2607000009 - прочие</t>
        </is>
      </c>
    </row>
    <row r="31509">
      <c r="A31509" t="inlineStr">
        <is>
          <t>2608000000 Руды и концентраты цинковые</t>
        </is>
      </c>
    </row>
    <row r="31510">
      <c r="A31510" t="inlineStr">
        <is>
          <t>2609000000 Руды и концентраты оловянные</t>
        </is>
      </c>
    </row>
    <row r="31511">
      <c r="A31511" t="inlineStr">
        <is>
          <t>2610000000 Руды и концентраты хромовые</t>
        </is>
      </c>
    </row>
    <row r="31512">
      <c r="A31512" t="inlineStr">
        <is>
          <t>2611000000 Руды и концентраты вольфрамовые</t>
        </is>
      </c>
    </row>
    <row r="31513">
      <c r="A31513" t="inlineStr">
        <is>
          <t>2612 Руды и концентраты урановые или ториевые:</t>
        </is>
      </c>
    </row>
    <row r="31514">
      <c r="A31514" t="inlineStr">
        <is>
          <t>261210 - руды и концентраты урановые:</t>
        </is>
      </c>
    </row>
    <row r="31515">
      <c r="A31515" t="inlineStr">
        <is>
          <t>2612101000 -- руды урановые и смолка урановая и их концентраты с содержанием урана более 5 мас.%</t>
        </is>
      </c>
    </row>
    <row r="31516">
      <c r="A31516" t="inlineStr">
        <is>
          <t>2612109000 -- прочие</t>
        </is>
      </c>
    </row>
    <row r="31517">
      <c r="A31517" t="inlineStr">
        <is>
          <t>261220 - руды и концентраты ториевые:</t>
        </is>
      </c>
    </row>
    <row r="31518">
      <c r="A31518" t="inlineStr">
        <is>
          <t>2612201000 -- монацит; ураноторианит и другие ториевые руды и их концентраты с содержанием тория более 20 мас.%</t>
        </is>
      </c>
    </row>
    <row r="31519">
      <c r="A31519" t="inlineStr">
        <is>
          <t>2612209000 -- прочие</t>
        </is>
      </c>
    </row>
    <row r="31520">
      <c r="A31520" t="inlineStr">
        <is>
          <t>2613 Руды и концентраты молибденовые:</t>
        </is>
      </c>
    </row>
    <row r="31521">
      <c r="A31521" t="inlineStr">
        <is>
          <t>2613100000 - обожженные</t>
        </is>
      </c>
    </row>
    <row r="31522">
      <c r="A31522" t="inlineStr">
        <is>
          <t>2613900000 - прочие</t>
        </is>
      </c>
    </row>
    <row r="31523">
      <c r="A31523" t="inlineStr">
        <is>
          <t>2614000000 Руды и концентраты титановые</t>
        </is>
      </c>
    </row>
    <row r="31524">
      <c r="A31524" t="inlineStr">
        <is>
          <t>2615 Руды и концентраты ниобиевые, танталовые, ванадиевые или циркониевые:</t>
        </is>
      </c>
    </row>
    <row r="31525">
      <c r="A31525" t="inlineStr">
        <is>
          <t>2615100000 - руды и концентраты циркониевые</t>
        </is>
      </c>
    </row>
    <row r="31526">
      <c r="A31526" t="inlineStr">
        <is>
          <t>261590000 - прочие:</t>
        </is>
      </c>
    </row>
    <row r="31527">
      <c r="A31527" t="inlineStr">
        <is>
          <t>2615900001 -- руды и концентраты ниобиевые и танталовые</t>
        </is>
      </c>
    </row>
    <row r="31528">
      <c r="A31528" t="inlineStr">
        <is>
          <t>2615900009 -- руды и концентраты ванадиевые</t>
        </is>
      </c>
    </row>
    <row r="31529">
      <c r="A31529" t="inlineStr">
        <is>
          <t>2616 Руды и концентраты драгоценных металлов:</t>
        </is>
      </c>
    </row>
    <row r="31530">
      <c r="A31530" t="inlineStr">
        <is>
          <t>2616100000 - руды и концентраты серебряные</t>
        </is>
      </c>
    </row>
    <row r="31531">
      <c r="A31531" t="inlineStr">
        <is>
          <t>2616900000 - прочие</t>
        </is>
      </c>
    </row>
    <row r="31532">
      <c r="A31532" t="inlineStr">
        <is>
          <t>2617 Руды и концентраты прочие:</t>
        </is>
      </c>
    </row>
    <row r="31533">
      <c r="A31533" t="inlineStr">
        <is>
          <t>2617100000 - руды и концентраты сурьмянистые</t>
        </is>
      </c>
    </row>
    <row r="31534">
      <c r="A31534" t="inlineStr">
        <is>
          <t>2617900000 - прочие</t>
        </is>
      </c>
    </row>
    <row r="31535">
      <c r="A31535" t="inlineStr">
        <is>
          <t>2618000000 Шлак гранулированный (шлаковый песок), получаемый в процессе производства черных металлов</t>
        </is>
      </c>
    </row>
    <row r="31536">
      <c r="A31536" t="inlineStr">
        <is>
          <t>261900 Шлак, дросс (кроме гранулированного шлака), окалина и прочие отходы производства черных металлов:</t>
        </is>
      </c>
    </row>
    <row r="31537">
      <c r="A31537" t="inlineStr">
        <is>
          <t>2619002000 - отходы, пригодные для извлечения из них железа или марганца</t>
        </is>
      </c>
    </row>
    <row r="31538">
      <c r="A31538" t="inlineStr">
        <is>
          <t>2619009000 - прочие</t>
        </is>
      </c>
    </row>
    <row r="31539">
      <c r="A31539" t="inlineStr">
        <is>
          <t>2620 Шлак, зола и остатки (кроме образующихся в производстве черных металлов), содержащие металлы, мышьяк или их соединения:</t>
        </is>
      </c>
    </row>
    <row r="31540">
      <c r="A31540" t="inlineStr">
        <is>
          <t>2620110000 -- гартцинк</t>
        </is>
      </c>
    </row>
    <row r="31541">
      <c r="A31541" t="inlineStr">
        <is>
          <t>2620190000 -- прочие</t>
        </is>
      </c>
    </row>
    <row r="31542">
      <c r="A31542" t="inlineStr">
        <is>
          <t>2620210000 -- шламы этилированного бензина и шламы этилированной антидетонационной смеси</t>
        </is>
      </c>
    </row>
    <row r="31543">
      <c r="A31543" t="inlineStr">
        <is>
          <t>2620290000 -- прочие</t>
        </is>
      </c>
    </row>
    <row r="31544">
      <c r="A31544" t="inlineStr">
        <is>
          <t>2620300000 - содержащие в основном медь</t>
        </is>
      </c>
    </row>
    <row r="31545">
      <c r="A31545" t="inlineStr">
        <is>
          <t>2620400000 - содержащие в основном алюминий</t>
        </is>
      </c>
    </row>
    <row r="31546">
      <c r="A31546" t="inlineStr">
        <is>
          <t>2620600000 - содержащие мышьяк, таллий, ртуть или их смеси, используемые для извлечения мышьяка или этих металлов или для производства их химических соединений- прочие:</t>
        </is>
      </c>
    </row>
    <row r="31547">
      <c r="A31547" t="inlineStr">
        <is>
          <t>2620910000 -- содержащие сурьму, бериллий, кадмий, хром или их смеси</t>
        </is>
      </c>
    </row>
    <row r="31548">
      <c r="A31548" t="inlineStr">
        <is>
          <t>262099 -- прочие:</t>
        </is>
      </c>
    </row>
    <row r="31549">
      <c r="A31549" t="inlineStr">
        <is>
          <t>2620991000 --- содержащие в основном никель</t>
        </is>
      </c>
    </row>
    <row r="31550">
      <c r="A31550" t="inlineStr">
        <is>
          <t>2620992000 --- содержащие в основном ниобий или тантал</t>
        </is>
      </c>
    </row>
    <row r="31551">
      <c r="A31551" t="inlineStr">
        <is>
          <t>2620994000 --- содержащие в основном олово</t>
        </is>
      </c>
    </row>
    <row r="31552">
      <c r="A31552" t="inlineStr">
        <is>
          <t>2620996000 --- содержащие в основном титан</t>
        </is>
      </c>
    </row>
    <row r="31553">
      <c r="A31553" t="inlineStr">
        <is>
          <t>262099950 --- прочие:</t>
        </is>
      </c>
    </row>
    <row r="31554">
      <c r="A31554" t="inlineStr">
        <is>
          <t>2620999501 ---- содержащие в основном вольфрам</t>
        </is>
      </c>
    </row>
    <row r="31555">
      <c r="A31555" t="inlineStr">
        <is>
          <t>2620999502 ---- содержащие в основном молибден</t>
        </is>
      </c>
    </row>
    <row r="31556">
      <c r="A31556" t="inlineStr">
        <is>
          <t>2620999503 ---- содержащие в основном кобальт</t>
        </is>
      </c>
    </row>
    <row r="31557">
      <c r="A31557" t="inlineStr">
        <is>
          <t>2620999504 ---- содержащие в основном цирконий</t>
        </is>
      </c>
    </row>
    <row r="31558">
      <c r="A31558" t="inlineStr">
        <is>
          <t>2620999509 ---- прочие</t>
        </is>
      </c>
    </row>
    <row r="31559">
      <c r="A31559" t="inlineStr">
        <is>
          <t>2621 Шлак и зола прочие, включая золу из морских водорослей (келп); зола и остатки от сжигания отходов городского хозяйства:</t>
        </is>
      </c>
    </row>
    <row r="31560">
      <c r="A31560" t="inlineStr">
        <is>
          <t>2621100000 - зола и остатки от сжигания отходов городского хозяйства</t>
        </is>
      </c>
    </row>
    <row r="31561">
      <c r="A31561" t="inlineStr">
        <is>
          <t>2621900000 - прочие</t>
        </is>
      </c>
    </row>
    <row r="31562">
      <c r="A31562" t="inlineStr">
        <is>
          <t>2701 Уголь каменный; брикеты, окатыши и аналогичные виды твердого топлива, полученные из каменного угля:</t>
        </is>
      </c>
    </row>
    <row r="31563">
      <c r="A31563" t="inlineStr">
        <is>
          <t>270111 -- антрацит:</t>
        </is>
      </c>
    </row>
    <row r="31564">
      <c r="A31564" t="inlineStr">
        <is>
          <t>2701111000 --- с предельным выходом летучих веществ (в пересчете на сухую беззольную основу) не более 10 мас.%</t>
        </is>
      </c>
    </row>
    <row r="31565">
      <c r="A31565" t="inlineStr">
        <is>
          <t>2701119000 --- прочий</t>
        </is>
      </c>
    </row>
    <row r="31566">
      <c r="A31566" t="inlineStr">
        <is>
          <t>270112 -- уголь битуминозный:</t>
        </is>
      </c>
    </row>
    <row r="31567">
      <c r="A31567" t="inlineStr">
        <is>
          <t>2701121000 --- уголь коксующийся</t>
        </is>
      </c>
    </row>
    <row r="31568">
      <c r="A31568" t="inlineStr">
        <is>
          <t>2701129000 --- прочий</t>
        </is>
      </c>
    </row>
    <row r="31569">
      <c r="A31569" t="inlineStr">
        <is>
          <t>2701190000 -- уголь прочий</t>
        </is>
      </c>
    </row>
    <row r="31570">
      <c r="A31570" t="inlineStr">
        <is>
          <t>2701200000 - брикеты, окатыши и аналогичные виды твердого топлива, полученные из каменного угля</t>
        </is>
      </c>
    </row>
    <row r="31571">
      <c r="A31571" t="inlineStr">
        <is>
          <t>2702 Лигнит, или бурый уголь, агломерированный или неагломерированный, кроме гагата:</t>
        </is>
      </c>
    </row>
    <row r="31572">
      <c r="A31572" t="inlineStr">
        <is>
          <t>2702100000 - лигнит, или бурый уголь, пылевидный или непылевидный, но не агломерированный</t>
        </is>
      </c>
    </row>
    <row r="31573">
      <c r="A31573" t="inlineStr">
        <is>
          <t>2702200000 - лигнит, или бурый уголь, агломерированный</t>
        </is>
      </c>
    </row>
    <row r="31574">
      <c r="A31574" t="inlineStr">
        <is>
          <t>2703000000 Торф (включая торфяную крошку), агломерированный или неагломерированный</t>
        </is>
      </c>
    </row>
    <row r="31575">
      <c r="A31575" t="inlineStr">
        <is>
          <t>270400 Кокс и полукокс из каменного угля, лигнита или торфа, агломерированные или неагломерированные; уголь ретортный:</t>
        </is>
      </c>
    </row>
    <row r="31576">
      <c r="A31576" t="inlineStr">
        <is>
          <t>2704001100 -- для производства электродов</t>
        </is>
      </c>
    </row>
    <row r="31577">
      <c r="A31577" t="inlineStr">
        <is>
          <t>2704001900 -- прочие</t>
        </is>
      </c>
    </row>
    <row r="31578">
      <c r="A31578" t="inlineStr">
        <is>
          <t>2704003000 - кокс и полукокс из лигнита</t>
        </is>
      </c>
    </row>
    <row r="31579">
      <c r="A31579" t="inlineStr">
        <is>
          <t>2704009000 - прочие</t>
        </is>
      </c>
    </row>
    <row r="31580">
      <c r="A31580" t="inlineStr">
        <is>
          <t>2705000000 Газ каменноугольный, водяной, генераторный и аналогичные газы, кроме нефтяных газов и других газообразных углеводородов</t>
        </is>
      </c>
    </row>
    <row r="31581">
      <c r="A31581" t="inlineStr">
        <is>
          <t>2706000000 Смолы каменноугольные, буроугольные, торфяные и прочие минеральные смолы, обезвоженные или необезвоженные, частично ректифицированные или неректифицированные, включая "восстановленные" смолы</t>
        </is>
      </c>
    </row>
    <row r="31582">
      <c r="A31582" t="inlineStr">
        <is>
          <t>2707 Масла и другие продукты высокотемпературной перегонки каменноугольной смолы; аналогичные продукты, в которых масса ароматических составных частей превышает массу неароматических:</t>
        </is>
      </c>
    </row>
    <row r="31583">
      <c r="A31583" t="inlineStr">
        <is>
          <t>270710 - бензол:</t>
        </is>
      </c>
    </row>
    <row r="31584">
      <c r="A31584" t="inlineStr">
        <is>
          <t>2707101000 -- для использования в качестве топлива</t>
        </is>
      </c>
    </row>
    <row r="31585">
      <c r="A31585" t="inlineStr">
        <is>
          <t>2707109000 -- для прочих целей</t>
        </is>
      </c>
    </row>
    <row r="31586">
      <c r="A31586" t="inlineStr">
        <is>
          <t>270720 - толуол:</t>
        </is>
      </c>
    </row>
    <row r="31587">
      <c r="A31587" t="inlineStr">
        <is>
          <t>2707201000 -- для использования в качестве топлива</t>
        </is>
      </c>
    </row>
    <row r="31588">
      <c r="A31588" t="inlineStr">
        <is>
          <t>2707209000 -- для прочих целей</t>
        </is>
      </c>
    </row>
    <row r="31589">
      <c r="A31589" t="inlineStr">
        <is>
          <t>270730 - ксилол:</t>
        </is>
      </c>
    </row>
    <row r="31590">
      <c r="A31590" t="inlineStr">
        <is>
          <t>2707301000 -- для использования в качестве топлива</t>
        </is>
      </c>
    </row>
    <row r="31591">
      <c r="A31591" t="inlineStr">
        <is>
          <t>2707309000 -- для прочих целей</t>
        </is>
      </c>
    </row>
    <row r="31592">
      <c r="A31592" t="inlineStr">
        <is>
          <t>2707400000 - нафталин</t>
        </is>
      </c>
    </row>
    <row r="31593">
      <c r="A31593" t="inlineStr">
        <is>
          <t>270750 - смеси ароматических углеводородов прочие, 65 об.% которых или более (включая потери) перегоняется при температуре 250 °C по методу ISO 3405 (эквивалентному методу ASTM D 86):</t>
        </is>
      </c>
    </row>
    <row r="31594">
      <c r="A31594" t="inlineStr">
        <is>
          <t>2707501000 -- для использования в качестве топлива</t>
        </is>
      </c>
    </row>
    <row r="31595">
      <c r="A31595" t="inlineStr">
        <is>
          <t>2707509000 -- для прочих целей</t>
        </is>
      </c>
    </row>
    <row r="31596">
      <c r="A31596" t="inlineStr">
        <is>
          <t>2707910000 -- масла креозотовые</t>
        </is>
      </c>
    </row>
    <row r="31597">
      <c r="A31597" t="inlineStr">
        <is>
          <t>270799 -- прочие:</t>
        </is>
      </c>
    </row>
    <row r="31598">
      <c r="A31598" t="inlineStr">
        <is>
          <t>2707991100 ---- неочищенные легкие масла, 90 об.% которых или более перегоняется при температуре до 200 °C</t>
        </is>
      </c>
    </row>
    <row r="31599">
      <c r="A31599" t="inlineStr">
        <is>
          <t>2707991900 ---- прочие</t>
        </is>
      </c>
    </row>
    <row r="31600">
      <c r="A31600" t="inlineStr">
        <is>
          <t>2707993000 --- осерненные легкие масла</t>
        </is>
      </c>
    </row>
    <row r="31601">
      <c r="A31601" t="inlineStr">
        <is>
          <t>2707995000 --- основные продукты</t>
        </is>
      </c>
    </row>
    <row r="31602">
      <c r="A31602" t="inlineStr">
        <is>
          <t>2707997000 --- антрацен</t>
        </is>
      </c>
    </row>
    <row r="31603">
      <c r="A31603" t="inlineStr">
        <is>
          <t>2707998000 --- фенолы</t>
        </is>
      </c>
    </row>
    <row r="31604">
      <c r="A31604" t="inlineStr">
        <is>
          <t>2707999100 ---- для получения продуктов товарной позиции 2803</t>
        </is>
      </c>
    </row>
    <row r="31605">
      <c r="A31605" t="inlineStr">
        <is>
          <t>2707999900 ---- прочие</t>
        </is>
      </c>
    </row>
    <row r="31606">
      <c r="A31606" t="inlineStr">
        <is>
          <t>2708 Пек и кокс пековый, полученные из каменноугольной смолы или прочих минеральных смол:</t>
        </is>
      </c>
    </row>
    <row r="31607">
      <c r="A31607" t="inlineStr">
        <is>
          <t>2708100000 - пек</t>
        </is>
      </c>
    </row>
    <row r="31608">
      <c r="A31608" t="inlineStr">
        <is>
          <t>270820000 - кокс пековый:</t>
        </is>
      </c>
    </row>
    <row r="31609">
      <c r="A31609" t="inlineStr">
        <is>
          <t>2708200001 -- игольчатый</t>
        </is>
      </c>
    </row>
    <row r="31610">
      <c r="A31610" t="inlineStr">
        <is>
          <t>2708200009 -- прочий</t>
        </is>
      </c>
    </row>
    <row r="31611">
      <c r="A31611" t="inlineStr">
        <is>
          <t>270900 Нефть сырая и нефтепродукты сырые, полученные из битуминозных пород:</t>
        </is>
      </c>
    </row>
    <row r="31612">
      <c r="A31612" t="inlineStr">
        <is>
          <t>270900100 - газовый конденсат природный:</t>
        </is>
      </c>
    </row>
    <row r="31613">
      <c r="A31613" t="inlineStr">
        <is>
          <t>2709001001 -- газовый конденсат стабильный плотностью при 20 °C не менее 650 кг/м3, но не более 850 кг/м3 и с содержанием серы не более 1,0 мас.% &lt;9&gt;</t>
        </is>
      </c>
    </row>
    <row r="31614">
      <c r="A31614" t="inlineStr">
        <is>
          <t>2709001009 -- прочий</t>
        </is>
      </c>
    </row>
    <row r="31615">
      <c r="A31615" t="inlineStr">
        <is>
          <t>270900900 - прочие:</t>
        </is>
      </c>
    </row>
    <row r="31616">
      <c r="A31616" t="inlineStr">
        <is>
          <t>2709009001 -- нефть сырая плотностью при 20 °C более 887,6 кг/м3, но не более 994 кг/м3 и с содержанием серы не менее 0,015 мас.%, но не более 3,47 мас.% &lt;8&gt;</t>
        </is>
      </c>
    </row>
    <row r="31617">
      <c r="A31617" t="inlineStr">
        <is>
          <t>2709009002 -- нефть сырая плотностью при 20 °C не менее 694,7 кг/м3, но не более 980 кг/м3 и с содержанием серы не менее 0,04 мас.%, но не более 5 мас.% &lt;10&gt;</t>
        </is>
      </c>
    </row>
    <row r="31618">
      <c r="A31618" t="inlineStr">
        <is>
          <t>2709009003 -- нефть сырая плотностью при 20 °C не менее 694,7 кг/м3, но не более 887,6 кг/м3 и с содержанием серы не менее 0,04 мас.%, но не более 1,5 мас.% &lt;8&gt;</t>
        </is>
      </c>
    </row>
    <row r="31619">
      <c r="A31619" t="inlineStr">
        <is>
          <t>2709009004 --- нефть сырая плотностью при 20 °C не менее 750 кг/м3, но не более 900 кг/м3 и с содержанием парафина не менее 4 мас.% &lt;8&gt;</t>
        </is>
      </c>
    </row>
    <row r="31620">
      <c r="A31620" t="inlineStr">
        <is>
          <t>2709009009 --- прочие</t>
        </is>
      </c>
    </row>
    <row r="31621">
      <c r="A31621" t="inlineStr">
        <is>
          <t>2710 Нефть и нефтепродукты, полученные из битуминозных пород, кроме сырых;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отработанные нефтепродукты:</t>
        </is>
      </c>
    </row>
    <row r="31622">
      <c r="A31622" t="inlineStr">
        <is>
          <t>271012 -- легкие дистилляты и продукты:</t>
        </is>
      </c>
    </row>
    <row r="31623">
      <c r="A31623" t="inlineStr">
        <is>
          <t>271012110 --- для специфических процессов переработки:</t>
        </is>
      </c>
    </row>
    <row r="31624">
      <c r="A31624" t="inlineStr">
        <is>
          <t>2710121101 ---- пентан-гексановая фракция с содержанием пентана (C5) не менее 35 мас.% и гексана (C6) не менее 55 мас.%</t>
        </is>
      </c>
    </row>
    <row r="31625">
      <c r="A31625" t="inlineStr">
        <is>
          <t>2710121109 ---- прочие</t>
        </is>
      </c>
    </row>
    <row r="31626">
      <c r="A31626" t="inlineStr">
        <is>
          <t>271012150 --- для химических превращений в процессах, кроме указанных в подсубпозиции 2710 12 110:</t>
        </is>
      </c>
    </row>
    <row r="31627">
      <c r="A31627" t="inlineStr">
        <is>
          <t>2710121501 ---- пентан-гексановая фракция с содержанием пентана (C5) не менее 35 мас.% и гексана (C6) не менее 55 мас.%</t>
        </is>
      </c>
    </row>
    <row r="31628">
      <c r="A31628" t="inlineStr">
        <is>
          <t>2710121509 ---- прочие</t>
        </is>
      </c>
    </row>
    <row r="31629">
      <c r="A31629" t="inlineStr">
        <is>
          <t>2710122100 ----- уайт-спирит</t>
        </is>
      </c>
    </row>
    <row r="31630">
      <c r="A31630" t="inlineStr">
        <is>
          <t>271012250 ----- прочие:</t>
        </is>
      </c>
    </row>
    <row r="31631">
      <c r="A31631" t="inlineStr">
        <is>
          <t>2710122501 ------ с содержанием н-гексана не менее 55 мас.%, но не более 80 мас.%, температурой начала кипения не менее 64 °C и температурой окончания кипения не более 70 °C</t>
        </is>
      </c>
    </row>
    <row r="31632">
      <c r="A31632" t="inlineStr">
        <is>
          <t>2710122509 ------ прочие</t>
        </is>
      </c>
    </row>
    <row r="31633">
      <c r="A31633" t="inlineStr">
        <is>
          <t>2710123100 ------ бензины авиационные</t>
        </is>
      </c>
    </row>
    <row r="31634">
      <c r="A31634" t="inlineStr">
        <is>
          <t>27101241 -------- с октановым числом менее 95 (по исследовательскому методу):</t>
        </is>
      </c>
    </row>
    <row r="31635">
      <c r="A31635" t="inlineStr">
        <is>
          <t>2710124110 ---------- с октановым числом менее 80 (по исследовательском у методу)</t>
        </is>
      </c>
    </row>
    <row r="31636">
      <c r="A31636" t="inlineStr">
        <is>
          <t>2710124120 ---------- с октановым числом 80 или более, но менее 92 (по исследовательскому методу)</t>
        </is>
      </c>
    </row>
    <row r="31637">
      <c r="A31637" t="inlineStr">
        <is>
          <t>2710124130 ---------- с октановым числом 92 или более (по исследовательскому методу)</t>
        </is>
      </c>
    </row>
    <row r="31638">
      <c r="A31638" t="inlineStr">
        <is>
          <t>2710124190 --------- прочие</t>
        </is>
      </c>
    </row>
    <row r="31639">
      <c r="A31639" t="inlineStr">
        <is>
          <t>2710124500 -------- с октановым числом 95 или более, но менее 98 (по исследовательскому методу)</t>
        </is>
      </c>
    </row>
    <row r="31640">
      <c r="A31640" t="inlineStr">
        <is>
          <t>2710124900 -------- с октановым числом 98 или более (по исследовательскому методу)</t>
        </is>
      </c>
    </row>
    <row r="31641">
      <c r="A31641" t="inlineStr">
        <is>
          <t>2710125100 -------- с октановым числом менее 98 (по исследовательскому методу)</t>
        </is>
      </c>
    </row>
    <row r="31642">
      <c r="A31642" t="inlineStr">
        <is>
          <t>2710125900 -------- с октановым числом 98 или более (по исследовательскому методу)</t>
        </is>
      </c>
    </row>
    <row r="31643">
      <c r="A31643" t="inlineStr">
        <is>
          <t>2710127000 ----- топливо бензиновое для реактивных двигателей</t>
        </is>
      </c>
    </row>
    <row r="31644">
      <c r="A31644" t="inlineStr">
        <is>
          <t>271012900 ----- легкие дистилляты прочие:</t>
        </is>
      </c>
    </row>
    <row r="31645">
      <c r="A31645" t="inlineStr">
        <is>
          <t>2710129001 ------ тримеры и тетрамеры пропилена</t>
        </is>
      </c>
    </row>
    <row r="31646">
      <c r="A31646" t="inlineStr">
        <is>
          <t>2710129002 ------- пентан-гексановая фракция с содержанием пентана (C5) не менее 35 мас.% и гексана (C6) не менее 55 мас.%</t>
        </is>
      </c>
    </row>
    <row r="31647">
      <c r="A31647" t="inlineStr">
        <is>
          <t>2710129008 ------- прочие</t>
        </is>
      </c>
    </row>
    <row r="31648">
      <c r="A31648" t="inlineStr">
        <is>
          <t>271019 -- прочие:</t>
        </is>
      </c>
    </row>
    <row r="31649">
      <c r="A31649" t="inlineStr">
        <is>
          <t>2710191100 ---- для специфических процессов переработки</t>
        </is>
      </c>
    </row>
    <row r="31650">
      <c r="A31650" t="inlineStr">
        <is>
          <t>2710191500 ---- для химических превращений в процессах, кроме указанных в подсубпозиции 2710 19 110 0</t>
        </is>
      </c>
    </row>
    <row r="31651">
      <c r="A31651" t="inlineStr">
        <is>
          <t>2710192100 ------ топливо для реактивных двигателей</t>
        </is>
      </c>
    </row>
    <row r="31652">
      <c r="A31652" t="inlineStr">
        <is>
          <t>2710192500 ------ прочий</t>
        </is>
      </c>
    </row>
    <row r="31653">
      <c r="A31653" t="inlineStr">
        <is>
          <t>2710192900 ----- прочие</t>
        </is>
      </c>
    </row>
    <row r="31654">
      <c r="A31654" t="inlineStr">
        <is>
          <t>2710193100 ----- для специфических процессов переработки</t>
        </is>
      </c>
    </row>
    <row r="31655">
      <c r="A31655" t="inlineStr">
        <is>
          <t>2710193500 ----- для химических превращений в процессах, кроме указанных в подсубпозиции 2710 19 310 0</t>
        </is>
      </c>
    </row>
    <row r="31656">
      <c r="A31656" t="inlineStr">
        <is>
          <t>27101942 ------ с содержанием серы не более 0,05 мас.%:</t>
        </is>
      </c>
    </row>
    <row r="31657">
      <c r="A31657" t="inlineStr">
        <is>
          <t>2710194210 -------- летнее</t>
        </is>
      </c>
    </row>
    <row r="31658">
      <c r="A31658" t="inlineStr">
        <is>
          <t>2710194220 -------- зимнее</t>
        </is>
      </c>
    </row>
    <row r="31659">
      <c r="A31659" t="inlineStr">
        <is>
          <t>2710194230 -------- арктическое</t>
        </is>
      </c>
    </row>
    <row r="31660">
      <c r="A31660" t="inlineStr">
        <is>
          <t>2710194240 -------- межсезонное</t>
        </is>
      </c>
    </row>
    <row r="31661">
      <c r="A31661" t="inlineStr">
        <is>
          <t>2710194250 -------- прочее</t>
        </is>
      </c>
    </row>
    <row r="31662">
      <c r="A31662" t="inlineStr">
        <is>
          <t>2710194260 ------- судовое топливо с температурой вспышки в закрытом тигле не ниже 61 °C</t>
        </is>
      </c>
    </row>
    <row r="31663">
      <c r="A31663" t="inlineStr">
        <is>
          <t>2710194290 ------- прочие</t>
        </is>
      </c>
    </row>
    <row r="31664">
      <c r="A31664" t="inlineStr">
        <is>
          <t>2710194600 ------ с содержанием серы более 0,05 мас.%, но не более 0,2 мас.%</t>
        </is>
      </c>
    </row>
    <row r="31665">
      <c r="A31665" t="inlineStr">
        <is>
          <t>2710194800 ------ с содержанием серы более 0,2 мас.%</t>
        </is>
      </c>
    </row>
    <row r="31666">
      <c r="A31666" t="inlineStr">
        <is>
          <t>271019510 ----- для специфических процессов переработки:</t>
        </is>
      </c>
    </row>
    <row r="31667">
      <c r="A31667" t="inlineStr">
        <is>
          <t>2710195101 ------ мазуты</t>
        </is>
      </c>
    </row>
    <row r="31668">
      <c r="A31668" t="inlineStr">
        <is>
          <t>2710195109 ------ прочие</t>
        </is>
      </c>
    </row>
    <row r="31669">
      <c r="A31669" t="inlineStr">
        <is>
          <t>271019550 ----- для химических превращений в процессах, кроме указанных в подсубпозиции 2710 19 510:</t>
        </is>
      </c>
    </row>
    <row r="31670">
      <c r="A31670" t="inlineStr">
        <is>
          <t>2710195501 ------ мазуты</t>
        </is>
      </c>
    </row>
    <row r="31671">
      <c r="A31671" t="inlineStr">
        <is>
          <t>2710195509 ------ прочие</t>
        </is>
      </c>
    </row>
    <row r="31672">
      <c r="A31672" t="inlineStr">
        <is>
          <t>271019620 ------ с содержанием серы не более 1 мас.%:</t>
        </is>
      </c>
    </row>
    <row r="31673">
      <c r="A31673" t="inlineStr">
        <is>
          <t>2710196201 ------- мазуты</t>
        </is>
      </c>
    </row>
    <row r="31674">
      <c r="A31674" t="inlineStr">
        <is>
          <t>2710196209 ------- прочие</t>
        </is>
      </c>
    </row>
    <row r="31675">
      <c r="A31675" t="inlineStr">
        <is>
          <t>271019640 ------ с содержанием серы более 1 мас.%, но не более 2 мас.%:</t>
        </is>
      </c>
    </row>
    <row r="31676">
      <c r="A31676" t="inlineStr">
        <is>
          <t>2710196401 ------- мазуты</t>
        </is>
      </c>
    </row>
    <row r="31677">
      <c r="A31677" t="inlineStr">
        <is>
          <t>2710196409 ------- прочие</t>
        </is>
      </c>
    </row>
    <row r="31678">
      <c r="A31678" t="inlineStr">
        <is>
          <t>271019660 ------ с содержанием серы более 2 мас.%, но не более 2,8 мас.%:</t>
        </is>
      </c>
    </row>
    <row r="31679">
      <c r="A31679" t="inlineStr">
        <is>
          <t>2710196601 ------- мазуты</t>
        </is>
      </c>
    </row>
    <row r="31680">
      <c r="A31680" t="inlineStr">
        <is>
          <t>2710196609 ------- прочие</t>
        </is>
      </c>
    </row>
    <row r="31681">
      <c r="A31681" t="inlineStr">
        <is>
          <t>271019680 ------ с содержанием серы более 2,8 мас.%:</t>
        </is>
      </c>
    </row>
    <row r="31682">
      <c r="A31682" t="inlineStr">
        <is>
          <t>2710196801 ------- мазуты</t>
        </is>
      </c>
    </row>
    <row r="31683">
      <c r="A31683" t="inlineStr">
        <is>
          <t>2710196809 ------- прочие</t>
        </is>
      </c>
    </row>
    <row r="31684">
      <c r="A31684" t="inlineStr">
        <is>
          <t>2710197100 ----- для специфических процессов переработки</t>
        </is>
      </c>
    </row>
    <row r="31685">
      <c r="A31685" t="inlineStr">
        <is>
          <t>2710197500 ----- для химических превращений в процессах, кроме указанных в подсубпозиции 2710 19 710 0</t>
        </is>
      </c>
    </row>
    <row r="31686">
      <c r="A31686" t="inlineStr">
        <is>
          <t>2710198200 ------ моторные масла, компрессорное смазочное масло, турбинное смазочное масло</t>
        </is>
      </c>
    </row>
    <row r="31687">
      <c r="A31687" t="inlineStr">
        <is>
          <t>2710198400 ------ жидкости для гидравлических целей</t>
        </is>
      </c>
    </row>
    <row r="31688">
      <c r="A31688" t="inlineStr">
        <is>
          <t>2710198600 ------ светлые масла, вазелиновое масло</t>
        </is>
      </c>
    </row>
    <row r="31689">
      <c r="A31689" t="inlineStr">
        <is>
          <t>2710198800 ------ масло для шестерен и масло для редукторов</t>
        </is>
      </c>
    </row>
    <row r="31690">
      <c r="A31690" t="inlineStr">
        <is>
          <t>2710199200 ------ составы для обработки металлов, масла для смазывания форм, антикоррозионные масла</t>
        </is>
      </c>
    </row>
    <row r="31691">
      <c r="A31691" t="inlineStr">
        <is>
          <t>2710199400 ------ электрические изоляционные масла</t>
        </is>
      </c>
    </row>
    <row r="31692">
      <c r="A31692" t="inlineStr">
        <is>
          <t>2710199800 ------ прочие смазочные масла и прочие масла</t>
        </is>
      </c>
    </row>
    <row r="31693">
      <c r="A31693" t="inlineStr">
        <is>
          <t>271020 - нефть и нефтепродукты (кроме сырых), полученные из битуминозных пород, и продукты, в другом месте не поименованные или не включенные, содержащие 70 мас.% или более нефти или нефтепродуктов, полученных из битуминозных пород, причем эти нефтепродукты являются основными составляющими продуктов, содержащие биодизель, за исключением отработанных нефтепродуктов:</t>
        </is>
      </c>
    </row>
    <row r="31694">
      <c r="A31694" t="inlineStr">
        <is>
          <t>2710201100 --- с содержанием серы не более 0,05 мас.%</t>
        </is>
      </c>
    </row>
    <row r="31695">
      <c r="A31695" t="inlineStr">
        <is>
          <t>2710201500 --- с содержанием серы более 0,05 мас.%, но не более 0,2 мас.%</t>
        </is>
      </c>
    </row>
    <row r="31696">
      <c r="A31696" t="inlineStr">
        <is>
          <t>2710201900 --- с содержанием серы более 0,2 мас.%</t>
        </is>
      </c>
    </row>
    <row r="31697">
      <c r="A31697" t="inlineStr">
        <is>
          <t>271020310 --- с содержанием серы не более 1 мас.%:</t>
        </is>
      </c>
    </row>
    <row r="31698">
      <c r="A31698" t="inlineStr">
        <is>
          <t>2710203101 ---- мазуты</t>
        </is>
      </c>
    </row>
    <row r="31699">
      <c r="A31699" t="inlineStr">
        <is>
          <t>2710203109 ---- прочие</t>
        </is>
      </c>
    </row>
    <row r="31700">
      <c r="A31700" t="inlineStr">
        <is>
          <t>271020350 --- с содержанием серы более 1 мас.%, но не более 2 мас.%:</t>
        </is>
      </c>
    </row>
    <row r="31701">
      <c r="A31701" t="inlineStr">
        <is>
          <t>2710203501 ---- мазуты</t>
        </is>
      </c>
    </row>
    <row r="31702">
      <c r="A31702" t="inlineStr">
        <is>
          <t>2710203509 ---- прочие</t>
        </is>
      </c>
    </row>
    <row r="31703">
      <c r="A31703" t="inlineStr">
        <is>
          <t>271020370 --- с содержанием серы более 2 мас.%, но не более 2,8 мас.%:</t>
        </is>
      </c>
    </row>
    <row r="31704">
      <c r="A31704" t="inlineStr">
        <is>
          <t>2710203701 ---- мазуты</t>
        </is>
      </c>
    </row>
    <row r="31705">
      <c r="A31705" t="inlineStr">
        <is>
          <t>2710203709 ---- прочие</t>
        </is>
      </c>
    </row>
    <row r="31706">
      <c r="A31706" t="inlineStr">
        <is>
          <t>271020390 --- с содержанием серы более 2,8 мас.%:</t>
        </is>
      </c>
    </row>
    <row r="31707">
      <c r="A31707" t="inlineStr">
        <is>
          <t>2710203901 ---- мазуты</t>
        </is>
      </c>
    </row>
    <row r="31708">
      <c r="A31708" t="inlineStr">
        <is>
          <t>2710203909 ---- прочие</t>
        </is>
      </c>
    </row>
    <row r="31709">
      <c r="A31709" t="inlineStr">
        <is>
          <t>2710209000 -- прочие нефтепродукты</t>
        </is>
      </c>
    </row>
    <row r="31710">
      <c r="A31710" t="inlineStr">
        <is>
          <t>2710910000 -- содержащие полихлорбифенилы, полихлортерфенилы или полибромбифенилы</t>
        </is>
      </c>
    </row>
    <row r="31711">
      <c r="A31711" t="inlineStr">
        <is>
          <t>2710990000 -- прочие</t>
        </is>
      </c>
    </row>
    <row r="31712">
      <c r="A31712" t="inlineStr">
        <is>
          <t>2711 Газы нефтяные и углеводороды газообразные прочие:</t>
        </is>
      </c>
    </row>
    <row r="31713">
      <c r="A31713" t="inlineStr">
        <is>
          <t>2711110000 -- газ природный</t>
        </is>
      </c>
    </row>
    <row r="31714">
      <c r="A31714" t="inlineStr">
        <is>
          <t>271112 -- пропан:</t>
        </is>
      </c>
    </row>
    <row r="31715">
      <c r="A31715" t="inlineStr">
        <is>
          <t>2711121100 ---- для использования в качестве топлива</t>
        </is>
      </c>
    </row>
    <row r="31716">
      <c r="A31716" t="inlineStr">
        <is>
          <t>2711121900 ---- для прочих целей</t>
        </is>
      </c>
    </row>
    <row r="31717">
      <c r="A31717" t="inlineStr">
        <is>
          <t>2711129100 ---- для специфических процессов переработки</t>
        </is>
      </c>
    </row>
    <row r="31718">
      <c r="A31718" t="inlineStr">
        <is>
          <t>2711129300 ---- для химических превращений в процессах, кроме указанных в подсубпозиции 2711 12 910 0</t>
        </is>
      </c>
    </row>
    <row r="31719">
      <c r="A31719" t="inlineStr">
        <is>
          <t>2711129400 ----- чистотой более 90%, но менее 99%</t>
        </is>
      </c>
    </row>
    <row r="31720">
      <c r="A31720" t="inlineStr">
        <is>
          <t>2711129700 ----- прочие</t>
        </is>
      </c>
    </row>
    <row r="31721">
      <c r="A31721" t="inlineStr">
        <is>
          <t>271113 -- бутаны:</t>
        </is>
      </c>
    </row>
    <row r="31722">
      <c r="A31722" t="inlineStr">
        <is>
          <t>2711131000 --- для специфических процессов переработки</t>
        </is>
      </c>
    </row>
    <row r="31723">
      <c r="A31723" t="inlineStr">
        <is>
          <t>2711133000 --- для химических превращений в процессах, кроме указанных в подсубпозиции 2711 13 100 0</t>
        </is>
      </c>
    </row>
    <row r="31724">
      <c r="A31724" t="inlineStr">
        <is>
          <t>2711139100 ---- чистотой более 90%, но менее 95%</t>
        </is>
      </c>
    </row>
    <row r="31725">
      <c r="A31725" t="inlineStr">
        <is>
          <t>2711139700 ---- прочие</t>
        </is>
      </c>
    </row>
    <row r="31726">
      <c r="A31726" t="inlineStr">
        <is>
          <t>271114000 -- этилен, пропилен, бутилен и бутадиен:</t>
        </is>
      </c>
    </row>
    <row r="31727">
      <c r="A31727" t="inlineStr">
        <is>
          <t>2711140001 --- смесь, содержащая углеводороды C4 не менее 98 мас.%, бутадиен-1,3 не менее 40 мас.%, но менее 90 мас.%</t>
        </is>
      </c>
    </row>
    <row r="31728">
      <c r="A31728" t="inlineStr">
        <is>
          <t>2711140009 --- прочие</t>
        </is>
      </c>
    </row>
    <row r="31729">
      <c r="A31729" t="inlineStr">
        <is>
          <t>2711190000 -- прочие</t>
        </is>
      </c>
    </row>
    <row r="31730">
      <c r="A31730" t="inlineStr">
        <is>
          <t>2711210000 -- газ природный</t>
        </is>
      </c>
    </row>
    <row r="31731">
      <c r="A31731" t="inlineStr">
        <is>
          <t>2711290000 -- прочие</t>
        </is>
      </c>
    </row>
    <row r="31732">
      <c r="A31732" t="inlineStr">
        <is>
          <t>2712 Вазелин нефтяной; парафин, воск нефтяной микрокристаллический, гач парафиновый, озокерит, воск буроугольный, воск торфяной, прочие минеральные воски и аналогичные продукты, полученные в результате синтеза или других процессов, окрашенные или неокрашенные:</t>
        </is>
      </c>
    </row>
    <row r="31733">
      <c r="A31733" t="inlineStr">
        <is>
          <t>271210 - вазелин нефтяной:</t>
        </is>
      </c>
    </row>
    <row r="31734">
      <c r="A31734" t="inlineStr">
        <is>
          <t>2712101000 -- сырой</t>
        </is>
      </c>
    </row>
    <row r="31735">
      <c r="A31735" t="inlineStr">
        <is>
          <t>2712109000 -- прочий</t>
        </is>
      </c>
    </row>
    <row r="31736">
      <c r="A31736" t="inlineStr">
        <is>
          <t>271220 - парафин с содержанием масел менее 0,75 мас.%:</t>
        </is>
      </c>
    </row>
    <row r="31737">
      <c r="A31737" t="inlineStr">
        <is>
          <t>2712201000 -- парафин синтетический с молекулярной массой 460 и более, но не более 1560</t>
        </is>
      </c>
    </row>
    <row r="31738">
      <c r="A31738" t="inlineStr">
        <is>
          <t>2712209000 -- прочий</t>
        </is>
      </c>
    </row>
    <row r="31739">
      <c r="A31739" t="inlineStr">
        <is>
          <t>271290 - прочие:</t>
        </is>
      </c>
    </row>
    <row r="31740">
      <c r="A31740" t="inlineStr">
        <is>
          <t>2712901100 --- сырые</t>
        </is>
      </c>
    </row>
    <row r="31741">
      <c r="A31741" t="inlineStr">
        <is>
          <t>2712901900 --- прочие</t>
        </is>
      </c>
    </row>
    <row r="31742">
      <c r="A31742" t="inlineStr">
        <is>
          <t>2712903100 ---- для специфических процессов переработки</t>
        </is>
      </c>
    </row>
    <row r="31743">
      <c r="A31743" t="inlineStr">
        <is>
          <t>2712903300 ---- для химических превращений в процессах, кроме указанных в подсубпозиции 2712 90 310 0</t>
        </is>
      </c>
    </row>
    <row r="31744">
      <c r="A31744" t="inlineStr">
        <is>
          <t>2712903900 ---- для прочих целей</t>
        </is>
      </c>
    </row>
    <row r="31745">
      <c r="A31745" t="inlineStr">
        <is>
          <t>2712909100 ---- смесь 1-алкенов, содержащая 80 мас.% или более 1-алкенов с длиной углеродной цепи в 24 атома углерода и более, но не более 28 атомов углерода</t>
        </is>
      </c>
    </row>
    <row r="31746">
      <c r="A31746" t="inlineStr">
        <is>
          <t>2712909900 ---- прочие</t>
        </is>
      </c>
    </row>
    <row r="31747">
      <c r="A31747" t="inlineStr">
        <is>
          <t>2713 Кокс нефтяной, битум нефтяной и прочие остатки от переработки нефти или нефтепродуктов, полученных из битуминозных пород:</t>
        </is>
      </c>
    </row>
    <row r="31748">
      <c r="A31748" t="inlineStr">
        <is>
          <t>2713110000 -- некальцинированный</t>
        </is>
      </c>
    </row>
    <row r="31749">
      <c r="A31749" t="inlineStr">
        <is>
          <t>271312000 - кальцинированный:</t>
        </is>
      </c>
    </row>
    <row r="31750">
      <c r="A31750" t="inlineStr">
        <is>
          <t>2713120001 --- игольчатый</t>
        </is>
      </c>
    </row>
    <row r="31751">
      <c r="A31751" t="inlineStr">
        <is>
          <t>2713120009 --- прочий</t>
        </is>
      </c>
    </row>
    <row r="31752">
      <c r="A31752" t="inlineStr">
        <is>
          <t>2713200000 - битум нефтяной</t>
        </is>
      </c>
    </row>
    <row r="31753">
      <c r="A31753" t="inlineStr">
        <is>
          <t>271390 - прочие остатки от переработки нефти или нефтепродуктов, полученных из битуминозных пород:</t>
        </is>
      </c>
    </row>
    <row r="31754">
      <c r="A31754" t="inlineStr">
        <is>
          <t>2713901000 -- для получения продуктов товарной позиции 2803</t>
        </is>
      </c>
    </row>
    <row r="31755">
      <c r="A31755" t="inlineStr">
        <is>
          <t>2713909000 -- прочие</t>
        </is>
      </c>
    </row>
    <row r="31756">
      <c r="A31756" t="inlineStr">
        <is>
          <t>2714 Битум и асфальт, природные; сланцы битуминозные или нефтеносные и песчаники битуминозные; асфальтиты и асфальтовые породы:</t>
        </is>
      </c>
    </row>
    <row r="31757">
      <c r="A31757" t="inlineStr">
        <is>
          <t>2714100000 - сланцы битуминозные или нефтеносные и песчаники битуминозные</t>
        </is>
      </c>
    </row>
    <row r="31758">
      <c r="A31758" t="inlineStr">
        <is>
          <t>2714900000 - прочие</t>
        </is>
      </c>
    </row>
    <row r="31759">
      <c r="A31759" t="inlineStr">
        <is>
          <t>2715000000 Смеси битумные на основе природного асфальта, природного битума, нефтяного битума, минеральных смол или пека минеральных смол (например, битумные мастики, асфальтовые смеси для дорожных покрытий)</t>
        </is>
      </c>
    </row>
    <row r="31760">
      <c r="A31760" t="inlineStr">
        <is>
          <t>2716000000 Электроэнергия</t>
        </is>
      </c>
    </row>
    <row r="31761">
      <c r="A31761" t="inlineStr">
        <is>
          <t>2801 Фтор, хлор, бром и йод:</t>
        </is>
      </c>
    </row>
    <row r="31762">
      <c r="A31762" t="inlineStr">
        <is>
          <t>2801100000 - хлор</t>
        </is>
      </c>
    </row>
    <row r="31763">
      <c r="A31763" t="inlineStr">
        <is>
          <t>2801200000 - йод</t>
        </is>
      </c>
    </row>
    <row r="31764">
      <c r="A31764" t="inlineStr">
        <is>
          <t>280130 - фтор; бром:</t>
        </is>
      </c>
    </row>
    <row r="31765">
      <c r="A31765" t="inlineStr">
        <is>
          <t>2801301000 -- фтор</t>
        </is>
      </c>
    </row>
    <row r="31766">
      <c r="A31766" t="inlineStr">
        <is>
          <t>2801309000 -- бром</t>
        </is>
      </c>
    </row>
    <row r="31767">
      <c r="A31767" t="inlineStr">
        <is>
          <t>2802000000 Сера сублимированная или осажденная; сера коллоидная</t>
        </is>
      </c>
    </row>
    <row r="31768">
      <c r="A31768" t="inlineStr">
        <is>
          <t>2803000000 Углерод (сажи и прочие формы углерода, в другом месте не поименованные или не включенные)</t>
        </is>
      </c>
    </row>
    <row r="31769">
      <c r="A31769" t="inlineStr">
        <is>
          <t>2804 Водород, газы инертные и прочие неметаллы:</t>
        </is>
      </c>
    </row>
    <row r="31770">
      <c r="A31770" t="inlineStr">
        <is>
          <t>2804100000 - водород</t>
        </is>
      </c>
    </row>
    <row r="31771">
      <c r="A31771" t="inlineStr">
        <is>
          <t>2804210000 -- аргон</t>
        </is>
      </c>
    </row>
    <row r="31772">
      <c r="A31772" t="inlineStr">
        <is>
          <t>280429 -- прочие:</t>
        </is>
      </c>
    </row>
    <row r="31773">
      <c r="A31773" t="inlineStr">
        <is>
          <t>2804291000 --- гелий</t>
        </is>
      </c>
    </row>
    <row r="31774">
      <c r="A31774" t="inlineStr">
        <is>
          <t>2804299000 --- прочие</t>
        </is>
      </c>
    </row>
    <row r="31775">
      <c r="A31775" t="inlineStr">
        <is>
          <t>2804300000 - азот</t>
        </is>
      </c>
    </row>
    <row r="31776">
      <c r="A31776" t="inlineStr">
        <is>
          <t>2804400000 - кислород</t>
        </is>
      </c>
    </row>
    <row r="31777">
      <c r="A31777" t="inlineStr">
        <is>
          <t>280450 - бор; теллур:</t>
        </is>
      </c>
    </row>
    <row r="31778">
      <c r="A31778" t="inlineStr">
        <is>
          <t>2804501000 -- бор</t>
        </is>
      </c>
    </row>
    <row r="31779">
      <c r="A31779" t="inlineStr">
        <is>
          <t>2804509000 -- теллур</t>
        </is>
      </c>
    </row>
    <row r="31780">
      <c r="A31780" t="inlineStr">
        <is>
          <t>2804610000 -- содержащий не менее 99,99 мас.% кремния</t>
        </is>
      </c>
    </row>
    <row r="31781">
      <c r="A31781" t="inlineStr">
        <is>
          <t>2804690000 -- прочий</t>
        </is>
      </c>
    </row>
    <row r="31782">
      <c r="A31782" t="inlineStr">
        <is>
          <t>28047000 - фосфор:</t>
        </is>
      </c>
    </row>
    <row r="31783">
      <c r="A31783" t="inlineStr">
        <is>
          <t>2804700010 -- фосфор желтый ("белый")</t>
        </is>
      </c>
    </row>
    <row r="31784">
      <c r="A31784" t="inlineStr">
        <is>
          <t>2804700020 -- фосфор красный</t>
        </is>
      </c>
    </row>
    <row r="31785">
      <c r="A31785" t="inlineStr">
        <is>
          <t>2804800000 - мышьяк</t>
        </is>
      </c>
    </row>
    <row r="31786">
      <c r="A31786" t="inlineStr">
        <is>
          <t>2804900000 - селен</t>
        </is>
      </c>
    </row>
    <row r="31787">
      <c r="A31787" t="inlineStr">
        <is>
          <t>2805 Металлы щелочные или щелочно-земельные; металлы редкоземельные, скандий и иттрий в чистом виде, в смесях или сплавах; ртуть:</t>
        </is>
      </c>
    </row>
    <row r="31788">
      <c r="A31788" t="inlineStr">
        <is>
          <t>2805110000 -- натрий</t>
        </is>
      </c>
    </row>
    <row r="31789">
      <c r="A31789" t="inlineStr">
        <is>
          <t>2805120000 -- кальций</t>
        </is>
      </c>
    </row>
    <row r="31790">
      <c r="A31790" t="inlineStr">
        <is>
          <t>280519 -- прочие:</t>
        </is>
      </c>
    </row>
    <row r="31791">
      <c r="A31791" t="inlineStr">
        <is>
          <t>2805191000 --- стронций и барий</t>
        </is>
      </c>
    </row>
    <row r="31792">
      <c r="A31792" t="inlineStr">
        <is>
          <t>2805199000 --- прочие</t>
        </is>
      </c>
    </row>
    <row r="31793">
      <c r="A31793" t="inlineStr">
        <is>
          <t>280530 - металлы редкоземельные, скандий и иттрий в чистом виде, в смесях или сплавах:</t>
        </is>
      </c>
    </row>
    <row r="31794">
      <c r="A31794" t="inlineStr">
        <is>
          <t>2805301000 -- смеси или сплавы</t>
        </is>
      </c>
    </row>
    <row r="31795">
      <c r="A31795" t="inlineStr">
        <is>
          <t>2805302000 ---- церий, лантан, празеодим, неодим и самарий</t>
        </is>
      </c>
    </row>
    <row r="31796">
      <c r="A31796" t="inlineStr">
        <is>
          <t>2805303000 ---- европий, гадолиний, тербий, диспрозий, гольмий, эрбий, тулий, иттербий, лютеций и иттрий</t>
        </is>
      </c>
    </row>
    <row r="31797">
      <c r="A31797" t="inlineStr">
        <is>
          <t>2805304000 ---- скандий</t>
        </is>
      </c>
    </row>
    <row r="31798">
      <c r="A31798" t="inlineStr">
        <is>
          <t>2805308000 --- прочие</t>
        </is>
      </c>
    </row>
    <row r="31799">
      <c r="A31799" t="inlineStr">
        <is>
          <t>280540 - ртуть:</t>
        </is>
      </c>
    </row>
    <row r="31800">
      <c r="A31800" t="inlineStr">
        <is>
          <t>2805401000 -- во флягах нетто-массой 34,5 кг (стандартная масса), ценой на условиях FOB за каждую флягу не более 224 евро</t>
        </is>
      </c>
    </row>
    <row r="31801">
      <c r="A31801" t="inlineStr">
        <is>
          <t>2805409000 -- прочая</t>
        </is>
      </c>
    </row>
    <row r="31802">
      <c r="A31802" t="inlineStr">
        <is>
          <t>2806 Хлорид водорода (кислота соляная); кислота хлорсульфоновая:</t>
        </is>
      </c>
    </row>
    <row r="31803">
      <c r="A31803" t="inlineStr">
        <is>
          <t>2806100000 - хлорид водорода (кислота соляная)</t>
        </is>
      </c>
    </row>
    <row r="31804">
      <c r="A31804" t="inlineStr">
        <is>
          <t>2806200000 - хлорсульфоновая кислота</t>
        </is>
      </c>
    </row>
    <row r="31805">
      <c r="A31805" t="inlineStr">
        <is>
          <t>280700000 Серная кислота; олеум:</t>
        </is>
      </c>
    </row>
    <row r="31806">
      <c r="A31806" t="inlineStr">
        <is>
          <t>2807000001 - серная кислота</t>
        </is>
      </c>
    </row>
    <row r="31807">
      <c r="A31807" t="inlineStr">
        <is>
          <t>2807000009 - олеум</t>
        </is>
      </c>
    </row>
    <row r="31808">
      <c r="A31808" t="inlineStr">
        <is>
          <t>2808000000 Азотная кислота; сульфоазотные кислоты</t>
        </is>
      </c>
    </row>
    <row r="31809">
      <c r="A31809" t="inlineStr">
        <is>
          <t>2809 Пентаоксид дифосфора; фосфорная кислота; полифосфорные кислоты определенного или неопределенного химического состава:</t>
        </is>
      </c>
    </row>
    <row r="31810">
      <c r="A31810" t="inlineStr">
        <is>
          <t>2809100000 - пентаоксид дифосфора</t>
        </is>
      </c>
    </row>
    <row r="31811">
      <c r="A31811" t="inlineStr">
        <is>
          <t>2809200000 - фосфорная кислота и полифосфорные кислоты</t>
        </is>
      </c>
    </row>
    <row r="31812">
      <c r="A31812" t="inlineStr">
        <is>
          <t>281000 Оксиды бора; кислоты борные:</t>
        </is>
      </c>
    </row>
    <row r="31813">
      <c r="A31813" t="inlineStr">
        <is>
          <t>2810001000 - триоксид дибора</t>
        </is>
      </c>
    </row>
    <row r="31814">
      <c r="A31814" t="inlineStr">
        <is>
          <t>2810009000 - прочие</t>
        </is>
      </c>
    </row>
    <row r="31815">
      <c r="A31815" t="inlineStr">
        <is>
          <t>2811 Кислоты неорганические прочие и соединения неметаллов с кислородом неорганические прочие:</t>
        </is>
      </c>
    </row>
    <row r="31816">
      <c r="A31816" t="inlineStr">
        <is>
          <t>2811110000 -- фторид водорода (кислота плавиковая)</t>
        </is>
      </c>
    </row>
    <row r="31817">
      <c r="A31817" t="inlineStr">
        <is>
          <t>2811120000 -- цианид водорода (цианистоводородная кислота)</t>
        </is>
      </c>
    </row>
    <row r="31818">
      <c r="A31818" t="inlineStr">
        <is>
          <t>281119 -- прочие:</t>
        </is>
      </c>
    </row>
    <row r="31819">
      <c r="A31819" t="inlineStr">
        <is>
          <t>2811191000 --- бромид водорода (бромистоводородная кислота)</t>
        </is>
      </c>
    </row>
    <row r="31820">
      <c r="A31820" t="inlineStr">
        <is>
          <t>2811198000 --- прочие</t>
        </is>
      </c>
    </row>
    <row r="31821">
      <c r="A31821" t="inlineStr">
        <is>
          <t>2811210000 -- диоксид углерода</t>
        </is>
      </c>
    </row>
    <row r="31822">
      <c r="A31822" t="inlineStr">
        <is>
          <t>2811220000 -- диоксид кремния</t>
        </is>
      </c>
    </row>
    <row r="31823">
      <c r="A31823" t="inlineStr">
        <is>
          <t>281129 -- прочие:</t>
        </is>
      </c>
    </row>
    <row r="31824">
      <c r="A31824" t="inlineStr">
        <is>
          <t>2811290500 --- диоксид серы</t>
        </is>
      </c>
    </row>
    <row r="31825">
      <c r="A31825" t="inlineStr">
        <is>
          <t>2811291000 ---- триоксид серы (серныйангидрид); триоксид димышьяка</t>
        </is>
      </c>
    </row>
    <row r="31826">
      <c r="A31826" t="inlineStr">
        <is>
          <t>2811293000 --- оксиды азота</t>
        </is>
      </c>
    </row>
    <row r="31827">
      <c r="A31827" t="inlineStr">
        <is>
          <t>2811299000 --- прочие</t>
        </is>
      </c>
    </row>
    <row r="31828">
      <c r="A31828" t="inlineStr">
        <is>
          <t>2812 Галогениды и галогенид оксиды неметаллов:</t>
        </is>
      </c>
    </row>
    <row r="31829">
      <c r="A31829" t="inlineStr">
        <is>
          <t>2812110000 -- дихлорид карбонила (фосген)</t>
        </is>
      </c>
    </row>
    <row r="31830">
      <c r="A31830" t="inlineStr">
        <is>
          <t>2812120000 -- оксихлорид фосфора</t>
        </is>
      </c>
    </row>
    <row r="31831">
      <c r="A31831" t="inlineStr">
        <is>
          <t>2812130000 -- трихлорид фосфора</t>
        </is>
      </c>
    </row>
    <row r="31832">
      <c r="A31832" t="inlineStr">
        <is>
          <t>2812140000 -- пентахлорид фосфора</t>
        </is>
      </c>
    </row>
    <row r="31833">
      <c r="A31833" t="inlineStr">
        <is>
          <t>2812150000 -- монохлорид серы</t>
        </is>
      </c>
    </row>
    <row r="31834">
      <c r="A31834" t="inlineStr">
        <is>
          <t>2812160000 -- дихлорид серы</t>
        </is>
      </c>
    </row>
    <row r="31835">
      <c r="A31835" t="inlineStr">
        <is>
          <t>2812170000 -- хлорид тионила</t>
        </is>
      </c>
    </row>
    <row r="31836">
      <c r="A31836" t="inlineStr">
        <is>
          <t>2812190000 -- прочие</t>
        </is>
      </c>
    </row>
    <row r="31837">
      <c r="A31837" t="inlineStr">
        <is>
          <t>2812900000 - прочие</t>
        </is>
      </c>
    </row>
    <row r="31838">
      <c r="A31838" t="inlineStr">
        <is>
          <t>2813 Сульфиды неметаллов; трисульфид фосфора технический:</t>
        </is>
      </c>
    </row>
    <row r="31839">
      <c r="A31839" t="inlineStr">
        <is>
          <t>2813100000 - дисульфид углерода</t>
        </is>
      </c>
    </row>
    <row r="31840">
      <c r="A31840" t="inlineStr">
        <is>
          <t>281390 - прочие:</t>
        </is>
      </c>
    </row>
    <row r="31841">
      <c r="A31841" t="inlineStr">
        <is>
          <t>2813901000 -- сульфиды фосфора, трисульфид фосфора технический</t>
        </is>
      </c>
    </row>
    <row r="31842">
      <c r="A31842" t="inlineStr">
        <is>
          <t>2813909000 -- прочие</t>
        </is>
      </c>
    </row>
    <row r="31843">
      <c r="A31843" t="inlineStr">
        <is>
          <t>2814 Аммиак, безводный или в водном растворе:</t>
        </is>
      </c>
    </row>
    <row r="31844">
      <c r="A31844" t="inlineStr">
        <is>
          <t>2814100000 - аммиак безводный</t>
        </is>
      </c>
    </row>
    <row r="31845">
      <c r="A31845" t="inlineStr">
        <is>
          <t>2814200000 - аммиак в водном растворе</t>
        </is>
      </c>
    </row>
    <row r="31846">
      <c r="A31846" t="inlineStr">
        <is>
          <t>2815 Гидроксид натрия (сода каустическая); гидроксид калия (едкое кали); пероксиды натрия или калия:</t>
        </is>
      </c>
    </row>
    <row r="31847">
      <c r="A31847" t="inlineStr">
        <is>
          <t>2815110000 -- в твердом виде</t>
        </is>
      </c>
    </row>
    <row r="31848">
      <c r="A31848" t="inlineStr">
        <is>
          <t>2815120000 -- в водном растворе (щелок натровый или сода жидкая)</t>
        </is>
      </c>
    </row>
    <row r="31849">
      <c r="A31849" t="inlineStr">
        <is>
          <t>2815200000 - гидроксид калия (едкое кали)</t>
        </is>
      </c>
    </row>
    <row r="31850">
      <c r="A31850" t="inlineStr">
        <is>
          <t>2815300000 - пероксиды натрия или калия</t>
        </is>
      </c>
    </row>
    <row r="31851">
      <c r="A31851" t="inlineStr">
        <is>
          <t>2816 Гидроксид и пероксид магния; оксиды, гидроксиды и пероксиды стронция или бария:</t>
        </is>
      </c>
    </row>
    <row r="31852">
      <c r="A31852" t="inlineStr">
        <is>
          <t>2816100000 - гидроксид и пероксид магния</t>
        </is>
      </c>
    </row>
    <row r="31853">
      <c r="A31853" t="inlineStr">
        <is>
          <t>2816400000 - оксиды, гидроксиды и пероксиды стронция или бария</t>
        </is>
      </c>
    </row>
    <row r="31854">
      <c r="A31854" t="inlineStr">
        <is>
          <t>2817000000 Оксид цинка; пероксид цинка</t>
        </is>
      </c>
    </row>
    <row r="31855">
      <c r="A31855" t="inlineStr">
        <is>
          <t>2818 Искусственный корунд определенного или неопределенного химического состава; оксид алюминия; гидроксид алюминия:</t>
        </is>
      </c>
    </row>
    <row r="31856">
      <c r="A31856" t="inlineStr">
        <is>
          <t>281810 - искусственный корунд определенного или неопределенного химического состава:</t>
        </is>
      </c>
    </row>
    <row r="31857">
      <c r="A31857" t="inlineStr">
        <is>
          <t>2818101100 --- с наличием менее 50% от общей массы частиц размером более 10 мм</t>
        </is>
      </c>
    </row>
    <row r="31858">
      <c r="A31858" t="inlineStr">
        <is>
          <t>2818101900 --- с наличием 50% или более от общей массы частиц размером более 10 мм</t>
        </is>
      </c>
    </row>
    <row r="31859">
      <c r="A31859" t="inlineStr">
        <is>
          <t>2818109100 --- с наличием менее 50% от общей массы частиц размером более 10 мм</t>
        </is>
      </c>
    </row>
    <row r="31860">
      <c r="A31860" t="inlineStr">
        <is>
          <t>2818109900 --- с наличием 50% или более от общей массы частиц размером более 10 мм</t>
        </is>
      </c>
    </row>
    <row r="31861">
      <c r="A31861" t="inlineStr">
        <is>
          <t>2818200000 - оксид алюминия, отличный от искусственного корунда</t>
        </is>
      </c>
    </row>
    <row r="31862">
      <c r="A31862" t="inlineStr">
        <is>
          <t>2818300000 - гидроксид алюминия</t>
        </is>
      </c>
    </row>
    <row r="31863">
      <c r="A31863" t="inlineStr">
        <is>
          <t>2819 Оксиды и гидроксиды хрома:</t>
        </is>
      </c>
    </row>
    <row r="31864">
      <c r="A31864" t="inlineStr">
        <is>
          <t>2819100000 - триоксид хрома</t>
        </is>
      </c>
    </row>
    <row r="31865">
      <c r="A31865" t="inlineStr">
        <is>
          <t>281990 - прочие:</t>
        </is>
      </c>
    </row>
    <row r="31866">
      <c r="A31866" t="inlineStr">
        <is>
          <t>2819901000 -- диоксид хрома</t>
        </is>
      </c>
    </row>
    <row r="31867">
      <c r="A31867" t="inlineStr">
        <is>
          <t>2819909000 -- прочие</t>
        </is>
      </c>
    </row>
    <row r="31868">
      <c r="A31868" t="inlineStr">
        <is>
          <t>2820 Оксиды марганца:</t>
        </is>
      </c>
    </row>
    <row r="31869">
      <c r="A31869" t="inlineStr">
        <is>
          <t>2820100000 - диоксид марганца</t>
        </is>
      </c>
    </row>
    <row r="31870">
      <c r="A31870" t="inlineStr">
        <is>
          <t>282090 - прочие:</t>
        </is>
      </c>
    </row>
    <row r="31871">
      <c r="A31871" t="inlineStr">
        <is>
          <t>2820901000 -- оксид марганца, содержащий 77 мас.% или более марганца</t>
        </is>
      </c>
    </row>
    <row r="31872">
      <c r="A31872" t="inlineStr">
        <is>
          <t>2820909000 -- прочие</t>
        </is>
      </c>
    </row>
    <row r="31873">
      <c r="A31873" t="inlineStr">
        <is>
          <t>2821 Оксиды и гидроксиды железа; красители минеральные, содержащие 70 мас.% или более химически связанного железа в пересчете на Fе2O3:</t>
        </is>
      </c>
    </row>
    <row r="31874">
      <c r="A31874" t="inlineStr">
        <is>
          <t>2821100000 - оксиды и гидроксиды железа</t>
        </is>
      </c>
    </row>
    <row r="31875">
      <c r="A31875" t="inlineStr">
        <is>
          <t>2821200000 - красители минеральные</t>
        </is>
      </c>
    </row>
    <row r="31876">
      <c r="A31876" t="inlineStr">
        <is>
          <t>2822000000 Оксиды и гидроксиды кобальта; оксиды кобальта технические</t>
        </is>
      </c>
    </row>
    <row r="31877">
      <c r="A31877" t="inlineStr">
        <is>
          <t>2823000000 Оксиды титана</t>
        </is>
      </c>
    </row>
    <row r="31878">
      <c r="A31878" t="inlineStr">
        <is>
          <t>2824 Оксиды свинца; сурик свинцовый (красный и оранжевый):</t>
        </is>
      </c>
    </row>
    <row r="31879">
      <c r="A31879" t="inlineStr">
        <is>
          <t>2824100000 - монооксид свинца (глет свинцовый, массикот)</t>
        </is>
      </c>
    </row>
    <row r="31880">
      <c r="A31880" t="inlineStr">
        <is>
          <t>282490000 - прочие:</t>
        </is>
      </c>
    </row>
    <row r="31881">
      <c r="A31881" t="inlineStr">
        <is>
          <t>2824900001 -- сурик свинцовый (красный и оранжевый)</t>
        </is>
      </c>
    </row>
    <row r="31882">
      <c r="A31882" t="inlineStr">
        <is>
          <t>2824900009 -- прочие</t>
        </is>
      </c>
    </row>
    <row r="31883">
      <c r="A31883" t="inlineStr">
        <is>
          <t>2825 Гидразин и гидроксиламин и их неорганические соли; неорганические основания прочие; оксиды, гидроксиды и пероксиды металлов прочие:</t>
        </is>
      </c>
    </row>
    <row r="31884">
      <c r="A31884" t="inlineStr">
        <is>
          <t>2825100000 - гидразин и гидроксиламин и их неорганические соли</t>
        </is>
      </c>
    </row>
    <row r="31885">
      <c r="A31885" t="inlineStr">
        <is>
          <t>2825200000 - оксид и гидроксид лития</t>
        </is>
      </c>
    </row>
    <row r="31886">
      <c r="A31886" t="inlineStr">
        <is>
          <t>2825300000 - оксиды и гидроксиды ванадия</t>
        </is>
      </c>
    </row>
    <row r="31887">
      <c r="A31887" t="inlineStr">
        <is>
          <t>2825400000 - оксиды и гидроксиды никеля</t>
        </is>
      </c>
    </row>
    <row r="31888">
      <c r="A31888" t="inlineStr">
        <is>
          <t>2825500000 - оксиды и гидроксиды меди</t>
        </is>
      </c>
    </row>
    <row r="31889">
      <c r="A31889" t="inlineStr">
        <is>
          <t>2825600000 - оксиды германия и диоксид циркония</t>
        </is>
      </c>
    </row>
    <row r="31890">
      <c r="A31890" t="inlineStr">
        <is>
          <t>2825700000 - оксиды и гидроксиды молибдена</t>
        </is>
      </c>
    </row>
    <row r="31891">
      <c r="A31891" t="inlineStr">
        <is>
          <t>2825800000 - оксиды сурьмы</t>
        </is>
      </c>
    </row>
    <row r="31892">
      <c r="A31892" t="inlineStr">
        <is>
          <t>282590 - прочие:</t>
        </is>
      </c>
    </row>
    <row r="31893">
      <c r="A31893" t="inlineStr">
        <is>
          <t>2825901100 --- гидроксид кальция чистотой 98% или более в пересчете на сухое вещество, в форме частиц, из которых: не более 1 мас.% имеют размер более 75 мкм и не более 4 мас.% имеют размер менее 1,3 мкм</t>
        </is>
      </c>
    </row>
    <row r="31894">
      <c r="A31894" t="inlineStr">
        <is>
          <t>2825901900 --- прочий</t>
        </is>
      </c>
    </row>
    <row r="31895">
      <c r="A31895" t="inlineStr">
        <is>
          <t>2825902000 -- оксид и гидроксид бериллия</t>
        </is>
      </c>
    </row>
    <row r="31896">
      <c r="A31896" t="inlineStr">
        <is>
          <t>2825904000 -- оксиды и гидроксиды вольфрама</t>
        </is>
      </c>
    </row>
    <row r="31897">
      <c r="A31897" t="inlineStr">
        <is>
          <t>2825906000 -- оксид кадмия</t>
        </is>
      </c>
    </row>
    <row r="31898">
      <c r="A31898" t="inlineStr">
        <is>
          <t>2825908500 -- прочие</t>
        </is>
      </c>
    </row>
    <row r="31899">
      <c r="A31899" t="inlineStr">
        <is>
          <t>2826 Фториды; фторосиликаты, фтороалюминаты и прочие комплексные соли фтора:</t>
        </is>
      </c>
    </row>
    <row r="31900">
      <c r="A31900" t="inlineStr">
        <is>
          <t>2826120000 -- алюминия</t>
        </is>
      </c>
    </row>
    <row r="31901">
      <c r="A31901" t="inlineStr">
        <is>
          <t>282619 -- прочие:</t>
        </is>
      </c>
    </row>
    <row r="31902">
      <c r="A31902" t="inlineStr">
        <is>
          <t>2826191000 --- аммония или натрия</t>
        </is>
      </c>
    </row>
    <row r="31903">
      <c r="A31903" t="inlineStr">
        <is>
          <t>2826199000 --- прочие</t>
        </is>
      </c>
    </row>
    <row r="31904">
      <c r="A31904" t="inlineStr">
        <is>
          <t>2826300000 - гексафтороалюминат натрия (синтетический криолит)</t>
        </is>
      </c>
    </row>
    <row r="31905">
      <c r="A31905" t="inlineStr">
        <is>
          <t>282690 - прочие:</t>
        </is>
      </c>
    </row>
    <row r="31906">
      <c r="A31906" t="inlineStr">
        <is>
          <t>2826901000 -- гексафтороцирконат дикалия</t>
        </is>
      </c>
    </row>
    <row r="31907">
      <c r="A31907" t="inlineStr">
        <is>
          <t>2826908000 -- прочие</t>
        </is>
      </c>
    </row>
    <row r="31908">
      <c r="A31908" t="inlineStr">
        <is>
          <t>2827 Хлориды, хлорид оксиды и хлорид гидроксиды; бромиды и бромид оксиды; йодиды и йодид оксиды:</t>
        </is>
      </c>
    </row>
    <row r="31909">
      <c r="A31909" t="inlineStr">
        <is>
          <t>2827100000 - хлорид аммония</t>
        </is>
      </c>
    </row>
    <row r="31910">
      <c r="A31910" t="inlineStr">
        <is>
          <t>2827200000 - хлорид кальция</t>
        </is>
      </c>
    </row>
    <row r="31911">
      <c r="A31911" t="inlineStr">
        <is>
          <t>2827310000 -- магния</t>
        </is>
      </c>
    </row>
    <row r="31912">
      <c r="A31912" t="inlineStr">
        <is>
          <t>282732000 -- алюминия:</t>
        </is>
      </c>
    </row>
    <row r="31913">
      <c r="A31913" t="inlineStr">
        <is>
          <t>2827320001 --- безводный, с содержанием основного вещества не менее 98 мас.%</t>
        </is>
      </c>
    </row>
    <row r="31914">
      <c r="A31914" t="inlineStr">
        <is>
          <t>2827320009 --- прочие</t>
        </is>
      </c>
    </row>
    <row r="31915">
      <c r="A31915" t="inlineStr">
        <is>
          <t>2827350000 -- никеля</t>
        </is>
      </c>
    </row>
    <row r="31916">
      <c r="A31916" t="inlineStr">
        <is>
          <t>282739 -- прочие:</t>
        </is>
      </c>
    </row>
    <row r="31917">
      <c r="A31917" t="inlineStr">
        <is>
          <t>2827391000 --- олова</t>
        </is>
      </c>
    </row>
    <row r="31918">
      <c r="A31918" t="inlineStr">
        <is>
          <t>2827392000 --- железа</t>
        </is>
      </c>
    </row>
    <row r="31919">
      <c r="A31919" t="inlineStr">
        <is>
          <t>2827393000 --- кобальта</t>
        </is>
      </c>
    </row>
    <row r="31920">
      <c r="A31920" t="inlineStr">
        <is>
          <t>2827398500 --- прочие</t>
        </is>
      </c>
    </row>
    <row r="31921">
      <c r="A31921" t="inlineStr">
        <is>
          <t>2827410000 -- меди</t>
        </is>
      </c>
    </row>
    <row r="31922">
      <c r="A31922" t="inlineStr">
        <is>
          <t>282749 -- прочие:</t>
        </is>
      </c>
    </row>
    <row r="31923">
      <c r="A31923" t="inlineStr">
        <is>
          <t>2827491000 --- свинца</t>
        </is>
      </c>
    </row>
    <row r="31924">
      <c r="A31924" t="inlineStr">
        <is>
          <t>2827499000 --- прочие</t>
        </is>
      </c>
    </row>
    <row r="31925">
      <c r="A31925" t="inlineStr">
        <is>
          <t>2827510000 -- бромиды натрия или калия</t>
        </is>
      </c>
    </row>
    <row r="31926">
      <c r="A31926" t="inlineStr">
        <is>
          <t>2827590000 -- прочие</t>
        </is>
      </c>
    </row>
    <row r="31927">
      <c r="A31927" t="inlineStr">
        <is>
          <t>2827600000 - йодиды и йодид оксиды</t>
        </is>
      </c>
    </row>
    <row r="31928">
      <c r="A31928" t="inlineStr">
        <is>
          <t>2828 Гипохлориты; гипохлорит кальция технический; хлориты; гипобромиты:</t>
        </is>
      </c>
    </row>
    <row r="31929">
      <c r="A31929" t="inlineStr">
        <is>
          <t>2828100000 - гипохлорит кальция технический и гипохлориты кальция прочие</t>
        </is>
      </c>
    </row>
    <row r="31930">
      <c r="A31930" t="inlineStr">
        <is>
          <t>2828900000 - прочие</t>
        </is>
      </c>
    </row>
    <row r="31931">
      <c r="A31931" t="inlineStr">
        <is>
          <t>2829 Хлораты и перхлораты; броматы и перброматы; йодаты и перйодаты:</t>
        </is>
      </c>
    </row>
    <row r="31932">
      <c r="A31932" t="inlineStr">
        <is>
          <t>2829110000 -- натрия</t>
        </is>
      </c>
    </row>
    <row r="31933">
      <c r="A31933" t="inlineStr">
        <is>
          <t>2829190000 -- прочие</t>
        </is>
      </c>
    </row>
    <row r="31934">
      <c r="A31934" t="inlineStr">
        <is>
          <t>282990 - прочие:</t>
        </is>
      </c>
    </row>
    <row r="31935">
      <c r="A31935" t="inlineStr">
        <is>
          <t>2829901000 -- перхлораты</t>
        </is>
      </c>
    </row>
    <row r="31936">
      <c r="A31936" t="inlineStr">
        <is>
          <t>2829904000 -- броматы калия или натрия</t>
        </is>
      </c>
    </row>
    <row r="31937">
      <c r="A31937" t="inlineStr">
        <is>
          <t>2829908000 -- прочие</t>
        </is>
      </c>
    </row>
    <row r="31938">
      <c r="A31938" t="inlineStr">
        <is>
          <t>2830 Сульфиды; полисульфиды определенного или неопределенного химического состава:</t>
        </is>
      </c>
    </row>
    <row r="31939">
      <c r="A31939" t="inlineStr">
        <is>
          <t>2830100000 - сульфиды натрия</t>
        </is>
      </c>
    </row>
    <row r="31940">
      <c r="A31940" t="inlineStr">
        <is>
          <t>283090 - прочие:</t>
        </is>
      </c>
    </row>
    <row r="31941">
      <c r="A31941" t="inlineStr">
        <is>
          <t>2830901100 -- сульфиды кальция, сурьмы или железа</t>
        </is>
      </c>
    </row>
    <row r="31942">
      <c r="A31942" t="inlineStr">
        <is>
          <t>2830908500 -- прочие</t>
        </is>
      </c>
    </row>
    <row r="31943">
      <c r="A31943" t="inlineStr">
        <is>
          <t>2831 Дитиониты и сульфоксилаты:</t>
        </is>
      </c>
    </row>
    <row r="31944">
      <c r="A31944" t="inlineStr">
        <is>
          <t>2831100000 - натрия</t>
        </is>
      </c>
    </row>
    <row r="31945">
      <c r="A31945" t="inlineStr">
        <is>
          <t>2831900000 - прочие</t>
        </is>
      </c>
    </row>
    <row r="31946">
      <c r="A31946" t="inlineStr">
        <is>
          <t>2832 Сульфиты; тиосульфаты:</t>
        </is>
      </c>
    </row>
    <row r="31947">
      <c r="A31947" t="inlineStr">
        <is>
          <t>2832100000 - сульфиты натрия</t>
        </is>
      </c>
    </row>
    <row r="31948">
      <c r="A31948" t="inlineStr">
        <is>
          <t>2832200000 - прочие сульфиты</t>
        </is>
      </c>
    </row>
    <row r="31949">
      <c r="A31949" t="inlineStr">
        <is>
          <t>2832300000 - тиосульфаты</t>
        </is>
      </c>
    </row>
    <row r="31950">
      <c r="A31950" t="inlineStr">
        <is>
          <t>2833 Сульфаты; квасцы; пероксосульфаты (персульфаты):</t>
        </is>
      </c>
    </row>
    <row r="31951">
      <c r="A31951" t="inlineStr">
        <is>
          <t>2833110000 -- сульфат динатрия</t>
        </is>
      </c>
    </row>
    <row r="31952">
      <c r="A31952" t="inlineStr">
        <is>
          <t>2833190000 -- прочие</t>
        </is>
      </c>
    </row>
    <row r="31953">
      <c r="A31953" t="inlineStr">
        <is>
          <t>2833210000 -- магния</t>
        </is>
      </c>
    </row>
    <row r="31954">
      <c r="A31954" t="inlineStr">
        <is>
          <t>2833220000 -- алюминия</t>
        </is>
      </c>
    </row>
    <row r="31955">
      <c r="A31955" t="inlineStr">
        <is>
          <t>2833240000 -- никеля</t>
        </is>
      </c>
    </row>
    <row r="31956">
      <c r="A31956" t="inlineStr">
        <is>
          <t>2833250000 -- меди</t>
        </is>
      </c>
    </row>
    <row r="31957">
      <c r="A31957" t="inlineStr">
        <is>
          <t>2833270000 -- бария</t>
        </is>
      </c>
    </row>
    <row r="31958">
      <c r="A31958" t="inlineStr">
        <is>
          <t>283329 -- прочие:</t>
        </is>
      </c>
    </row>
    <row r="31959">
      <c r="A31959" t="inlineStr">
        <is>
          <t>2833292000 --- кадмия; хрома; цинка</t>
        </is>
      </c>
    </row>
    <row r="31960">
      <c r="A31960" t="inlineStr">
        <is>
          <t>2833293000 --- кобальта; титана</t>
        </is>
      </c>
    </row>
    <row r="31961">
      <c r="A31961" t="inlineStr">
        <is>
          <t>2833296000 --- свинца</t>
        </is>
      </c>
    </row>
    <row r="31962">
      <c r="A31962" t="inlineStr">
        <is>
          <t>2833298000 --- прочие</t>
        </is>
      </c>
    </row>
    <row r="31963">
      <c r="A31963" t="inlineStr">
        <is>
          <t>2833300000 - квасцы</t>
        </is>
      </c>
    </row>
    <row r="31964">
      <c r="A31964" t="inlineStr">
        <is>
          <t>2833400000 - пероксосульфаты (персульфаты)</t>
        </is>
      </c>
    </row>
    <row r="31965">
      <c r="A31965" t="inlineStr">
        <is>
          <t>2834 Нитриты; нитраты:</t>
        </is>
      </c>
    </row>
    <row r="31966">
      <c r="A31966" t="inlineStr">
        <is>
          <t>2834100000 - нитриты</t>
        </is>
      </c>
    </row>
    <row r="31967">
      <c r="A31967" t="inlineStr">
        <is>
          <t>2834210000 -- калия</t>
        </is>
      </c>
    </row>
    <row r="31968">
      <c r="A31968" t="inlineStr">
        <is>
          <t>283429 -- прочие:</t>
        </is>
      </c>
    </row>
    <row r="31969">
      <c r="A31969" t="inlineStr">
        <is>
          <t>2834292000 --- бария; бериллия; кадмия;кобальта; никеля; свинца</t>
        </is>
      </c>
    </row>
    <row r="31970">
      <c r="A31970" t="inlineStr">
        <is>
          <t>2834294000 --- меди</t>
        </is>
      </c>
    </row>
    <row r="31971">
      <c r="A31971" t="inlineStr">
        <is>
          <t>2834298000 --- прочие</t>
        </is>
      </c>
    </row>
    <row r="31972">
      <c r="A31972" t="inlineStr">
        <is>
          <t>2835 Фосфинаты (гипофосфиты), фосфонаты (фосфиты) и фосфаты; полифосфаты определенного или неопределенного химического состава:</t>
        </is>
      </c>
    </row>
    <row r="31973">
      <c r="A31973" t="inlineStr">
        <is>
          <t>2835100000 - фосфинаты (гипофосфиты) и фосфонаты (фосфиты)</t>
        </is>
      </c>
    </row>
    <row r="31974">
      <c r="A31974" t="inlineStr">
        <is>
          <t>2835220000 -- моно- или динатрия</t>
        </is>
      </c>
    </row>
    <row r="31975">
      <c r="A31975" t="inlineStr">
        <is>
          <t>2835240000 -- калия</t>
        </is>
      </c>
    </row>
    <row r="31976">
      <c r="A31976" t="inlineStr">
        <is>
          <t>2835250000 -- водородфосфат кальция (фосфат дикальция)</t>
        </is>
      </c>
    </row>
    <row r="31977">
      <c r="A31977" t="inlineStr">
        <is>
          <t>2835260000 -- фосфаты кальция прочие</t>
        </is>
      </c>
    </row>
    <row r="31978">
      <c r="A31978" t="inlineStr">
        <is>
          <t>283529 -- прочие:</t>
        </is>
      </c>
    </row>
    <row r="31979">
      <c r="A31979" t="inlineStr">
        <is>
          <t>2835291000 --- триаммония</t>
        </is>
      </c>
    </row>
    <row r="31980">
      <c r="A31980" t="inlineStr">
        <is>
          <t>2835293000 --- тринатрия</t>
        </is>
      </c>
    </row>
    <row r="31981">
      <c r="A31981" t="inlineStr">
        <is>
          <t>2835299000 --- прочие</t>
        </is>
      </c>
    </row>
    <row r="31982">
      <c r="A31982" t="inlineStr">
        <is>
          <t>2835310000 -- трифосфат натрия (триполифосфат натрия)</t>
        </is>
      </c>
    </row>
    <row r="31983">
      <c r="A31983" t="inlineStr">
        <is>
          <t>2835390000 -- прочие</t>
        </is>
      </c>
    </row>
    <row r="31984">
      <c r="A31984" t="inlineStr">
        <is>
          <t>2836 Карбонаты; пероксокарбонаты (перкарбонаты); карбонат аммония технический, содержащий карбамат аммония:</t>
        </is>
      </c>
    </row>
    <row r="31985">
      <c r="A31985" t="inlineStr">
        <is>
          <t>2836200000 - карбонат динатрия</t>
        </is>
      </c>
    </row>
    <row r="31986">
      <c r="A31986" t="inlineStr">
        <is>
          <t>2836300000 - водородкарбонат натрия (бикарбонат натрия)</t>
        </is>
      </c>
    </row>
    <row r="31987">
      <c r="A31987" t="inlineStr">
        <is>
          <t>2836400000 - карбонаты калия</t>
        </is>
      </c>
    </row>
    <row r="31988">
      <c r="A31988" t="inlineStr">
        <is>
          <t>2836500000 - карбонат кальция</t>
        </is>
      </c>
    </row>
    <row r="31989">
      <c r="A31989" t="inlineStr">
        <is>
          <t>2836600000 - карбонат бария</t>
        </is>
      </c>
    </row>
    <row r="31990">
      <c r="A31990" t="inlineStr">
        <is>
          <t>2836910000 -- карбонаты лития</t>
        </is>
      </c>
    </row>
    <row r="31991">
      <c r="A31991" t="inlineStr">
        <is>
          <t>2836920000 -- карбонат стронция</t>
        </is>
      </c>
    </row>
    <row r="31992">
      <c r="A31992" t="inlineStr">
        <is>
          <t>283699 -- прочие:</t>
        </is>
      </c>
    </row>
    <row r="31993">
      <c r="A31993" t="inlineStr">
        <is>
          <t>2836991100 ---- магния; меди</t>
        </is>
      </c>
    </row>
    <row r="31994">
      <c r="A31994" t="inlineStr">
        <is>
          <t>2836991700 ---- прочие</t>
        </is>
      </c>
    </row>
    <row r="31995">
      <c r="A31995" t="inlineStr">
        <is>
          <t>2836999000 --- пероксокарбонаты (перкарбонаты)</t>
        </is>
      </c>
    </row>
    <row r="31996">
      <c r="A31996" t="inlineStr">
        <is>
          <t>2837 Цианиды, цианид оксиды, цианиды комплексные:</t>
        </is>
      </c>
    </row>
    <row r="31997">
      <c r="A31997" t="inlineStr">
        <is>
          <t>2837110000 -- натрия</t>
        </is>
      </c>
    </row>
    <row r="31998">
      <c r="A31998" t="inlineStr">
        <is>
          <t>2837190000 -- прочие</t>
        </is>
      </c>
    </row>
    <row r="31999">
      <c r="A31999" t="inlineStr">
        <is>
          <t>2837200000 - цианиды комплексные</t>
        </is>
      </c>
    </row>
    <row r="32000">
      <c r="A32000" t="inlineStr">
        <is>
          <t>2839 Силикаты; силикаты щелочных металлов технические:</t>
        </is>
      </c>
    </row>
    <row r="32001">
      <c r="A32001" t="inlineStr">
        <is>
          <t>2839110000 -- метасиликаты натрия</t>
        </is>
      </c>
    </row>
    <row r="32002">
      <c r="A32002" t="inlineStr">
        <is>
          <t>2839190000 -- прочие</t>
        </is>
      </c>
    </row>
    <row r="32003">
      <c r="A32003" t="inlineStr">
        <is>
          <t>2839900000 - прочие</t>
        </is>
      </c>
    </row>
    <row r="32004">
      <c r="A32004" t="inlineStr">
        <is>
          <t>2840 Бораты; пероксобораты (пербораты):</t>
        </is>
      </c>
    </row>
    <row r="32005">
      <c r="A32005" t="inlineStr">
        <is>
          <t>2840110000 -- безводный</t>
        </is>
      </c>
    </row>
    <row r="32006">
      <c r="A32006" t="inlineStr">
        <is>
          <t>284019 -- прочий:</t>
        </is>
      </c>
    </row>
    <row r="32007">
      <c r="A32007" t="inlineStr">
        <is>
          <t>2840191000 --- пентагидрат тетрабората динатрия</t>
        </is>
      </c>
    </row>
    <row r="32008">
      <c r="A32008" t="inlineStr">
        <is>
          <t>2840199000 --- прочий</t>
        </is>
      </c>
    </row>
    <row r="32009">
      <c r="A32009" t="inlineStr">
        <is>
          <t>284020 - бораты прочие:</t>
        </is>
      </c>
    </row>
    <row r="32010">
      <c r="A32010" t="inlineStr">
        <is>
          <t>2840201000 -- бораты натрия безводные</t>
        </is>
      </c>
    </row>
    <row r="32011">
      <c r="A32011" t="inlineStr">
        <is>
          <t>2840209000 -- прочие</t>
        </is>
      </c>
    </row>
    <row r="32012">
      <c r="A32012" t="inlineStr">
        <is>
          <t>2840300000 - пероксобораты (пербораты)</t>
        </is>
      </c>
    </row>
    <row r="32013">
      <c r="A32013" t="inlineStr">
        <is>
          <t>2841 Соли оксометаллических или пероксометаллических кислот:</t>
        </is>
      </c>
    </row>
    <row r="32014">
      <c r="A32014" t="inlineStr">
        <is>
          <t>2841300000 - дихромат натрия</t>
        </is>
      </c>
    </row>
    <row r="32015">
      <c r="A32015" t="inlineStr">
        <is>
          <t>2841500000 - хроматы и дихроматы прочие; пероксохроматы</t>
        </is>
      </c>
    </row>
    <row r="32016">
      <c r="A32016" t="inlineStr">
        <is>
          <t>2841610000 -- перманганат калия</t>
        </is>
      </c>
    </row>
    <row r="32017">
      <c r="A32017" t="inlineStr">
        <is>
          <t>2841690000 -- прочие</t>
        </is>
      </c>
    </row>
    <row r="32018">
      <c r="A32018" t="inlineStr">
        <is>
          <t>2841700000 - молибдаты</t>
        </is>
      </c>
    </row>
    <row r="32019">
      <c r="A32019" t="inlineStr">
        <is>
          <t>2841800000 - вольфраматы</t>
        </is>
      </c>
    </row>
    <row r="32020">
      <c r="A32020" t="inlineStr">
        <is>
          <t>284190 - прочие:</t>
        </is>
      </c>
    </row>
    <row r="32021">
      <c r="A32021" t="inlineStr">
        <is>
          <t>2841903000 -- цинкаты и ванадаты</t>
        </is>
      </c>
    </row>
    <row r="32022">
      <c r="A32022" t="inlineStr">
        <is>
          <t>2841908500 -- прочие</t>
        </is>
      </c>
    </row>
    <row r="32023">
      <c r="A32023" t="inlineStr">
        <is>
          <t>2842 Соли неорганических кислот или пероксокислот (включая алюмосиликаты определенного или неопределенного химического состава), кроме азидов, прочие:</t>
        </is>
      </c>
    </row>
    <row r="32024">
      <c r="A32024" t="inlineStr">
        <is>
          <t>284210000 - силикаты двойные или комплексные, включая алюмосиликаты определенного или неопределенного химического состава:</t>
        </is>
      </c>
    </row>
    <row r="32025">
      <c r="A32025" t="inlineStr">
        <is>
          <t>2842100002 -- для производства авиационных двигателей &lt;5&gt;</t>
        </is>
      </c>
    </row>
    <row r="32026">
      <c r="A32026" t="inlineStr">
        <is>
          <t>2842100008 -- прочие</t>
        </is>
      </c>
    </row>
    <row r="32027">
      <c r="A32027" t="inlineStr">
        <is>
          <t>284290 - прочие:</t>
        </is>
      </c>
    </row>
    <row r="32028">
      <c r="A32028" t="inlineStr">
        <is>
          <t>2842901000 -- соли, двойные соли иликомплексные соли селеновой или теллуровой кислот</t>
        </is>
      </c>
    </row>
    <row r="32029">
      <c r="A32029" t="inlineStr">
        <is>
          <t>2842908000 -- прочие</t>
        </is>
      </c>
    </row>
    <row r="32030">
      <c r="A32030" t="inlineStr">
        <is>
          <t>2843 Металлы драгоценные в коллоидном состоянии; соединения неорганические или органические драгоценных металлов, определенного или неопределенного химического состава; амальгамы драгоценных металлов:</t>
        </is>
      </c>
    </row>
    <row r="32031">
      <c r="A32031" t="inlineStr">
        <is>
          <t>284310 - металлы драгоценные в коллоидном состоянии:</t>
        </is>
      </c>
    </row>
    <row r="32032">
      <c r="A32032" t="inlineStr">
        <is>
          <t>2843101000 -- серебро</t>
        </is>
      </c>
    </row>
    <row r="32033">
      <c r="A32033" t="inlineStr">
        <is>
          <t>2843109000 -- прочие</t>
        </is>
      </c>
    </row>
    <row r="32034">
      <c r="A32034" t="inlineStr">
        <is>
          <t>2843210000 -- нитрат серебра</t>
        </is>
      </c>
    </row>
    <row r="32035">
      <c r="A32035" t="inlineStr">
        <is>
          <t>2843290000 -- прочие</t>
        </is>
      </c>
    </row>
    <row r="32036">
      <c r="A32036" t="inlineStr">
        <is>
          <t>2843300000 - соединения золота</t>
        </is>
      </c>
    </row>
    <row r="32037">
      <c r="A32037" t="inlineStr">
        <is>
          <t>284390 - соединения прочие; амальгамы:</t>
        </is>
      </c>
    </row>
    <row r="32038">
      <c r="A32038" t="inlineStr">
        <is>
          <t>2843901000 -- амальгамы</t>
        </is>
      </c>
    </row>
    <row r="32039">
      <c r="A32039" t="inlineStr">
        <is>
          <t>2843909000 -- прочие</t>
        </is>
      </c>
    </row>
    <row r="32040">
      <c r="A32040" t="inlineStr">
        <is>
          <t>2844 Элементы химические радиоактивные и изотопы радиоактивные (включая делящиеся или воспроизводящиеся химические элементы и изотопы) и их соединения; смеси и остатки, содержащие эти продукты:</t>
        </is>
      </c>
    </row>
    <row r="32041">
      <c r="A32041" t="inlineStr">
        <is>
          <t>284410 - уран природный и его соединения; сплавы, дисперсии (включая металлокерамику), продукты и смеси керамические, содержащие природный уран или соединения природного урана:</t>
        </is>
      </c>
    </row>
    <row r="32042">
      <c r="A32042" t="inlineStr">
        <is>
          <t>2844101000 --- необработанный; отходы и лом</t>
        </is>
      </c>
    </row>
    <row r="32043">
      <c r="A32043" t="inlineStr">
        <is>
          <t>2844103000 --- обработанный</t>
        </is>
      </c>
    </row>
    <row r="32044">
      <c r="A32044" t="inlineStr">
        <is>
          <t>2844105000 -- ферро-уран</t>
        </is>
      </c>
    </row>
    <row r="32045">
      <c r="A32045" t="inlineStr">
        <is>
          <t>2844109000 -- прочие</t>
        </is>
      </c>
    </row>
    <row r="32046">
      <c r="A32046" t="inlineStr">
        <is>
          <t>284420 - уран, обогащенный ураном-235, и его соединения; плутоний и его соединения; сплавы, дисперсии (включая металлокерамику), продукты и смеси керамические, содержащие уран, обогащенный ураном-235, плутоний или соединения этих продуктов:</t>
        </is>
      </c>
    </row>
    <row r="32047">
      <c r="A32047" t="inlineStr">
        <is>
          <t>2844202500 --- ферро-уран</t>
        </is>
      </c>
    </row>
    <row r="32048">
      <c r="A32048" t="inlineStr">
        <is>
          <t>2844203500 --- прочие</t>
        </is>
      </c>
    </row>
    <row r="32049">
      <c r="A32049" t="inlineStr">
        <is>
          <t>2844205100 ---- ферро-уран</t>
        </is>
      </c>
    </row>
    <row r="32050">
      <c r="A32050" t="inlineStr">
        <is>
          <t>2844205900 ---- прочие</t>
        </is>
      </c>
    </row>
    <row r="32051">
      <c r="A32051" t="inlineStr">
        <is>
          <t>2844209900 --- прочие</t>
        </is>
      </c>
    </row>
    <row r="32052">
      <c r="A32052" t="inlineStr">
        <is>
          <t>284430 - уран, обедненный ураном-235, и его соединения; торий и его соединения; сплавы, дисперсии (включая металлокерамику), продукты и смеси керамические, содержащие уран, обедненный ураном-235, торий или соединения этих продуктов:</t>
        </is>
      </c>
    </row>
    <row r="32053">
      <c r="A32053" t="inlineStr">
        <is>
          <t>2844301100 --- металлокерамика</t>
        </is>
      </c>
    </row>
    <row r="32054">
      <c r="A32054" t="inlineStr">
        <is>
          <t>2844301900 --- прочие</t>
        </is>
      </c>
    </row>
    <row r="32055">
      <c r="A32055" t="inlineStr">
        <is>
          <t>2844305100 --- металлокерамика</t>
        </is>
      </c>
    </row>
    <row r="32056">
      <c r="A32056" t="inlineStr">
        <is>
          <t>2844305500 ---- необработанный, отходы и лом</t>
        </is>
      </c>
    </row>
    <row r="32057">
      <c r="A32057" t="inlineStr">
        <is>
          <t>2844306100 ----- бруски, прутки, уголки, формы и профили, листы, полосы или ленты</t>
        </is>
      </c>
    </row>
    <row r="32058">
      <c r="A32058" t="inlineStr">
        <is>
          <t>2844306900 ----- прочие</t>
        </is>
      </c>
    </row>
    <row r="32059">
      <c r="A32059" t="inlineStr">
        <is>
          <t>28443091 --- тория или урана, обедненногоураном-235, смешанные или не смешанные вместе, кроме солей тория:</t>
        </is>
      </c>
    </row>
    <row r="32060">
      <c r="A32060" t="inlineStr">
        <is>
          <t>2844309110 ---- урана, обедненного ураном-235</t>
        </is>
      </c>
    </row>
    <row r="32061">
      <c r="A32061" t="inlineStr">
        <is>
          <t>2844309190 ---- прочие</t>
        </is>
      </c>
    </row>
    <row r="32062">
      <c r="A32062" t="inlineStr">
        <is>
          <t>2844309900 --- прочие</t>
        </is>
      </c>
    </row>
    <row r="32063">
      <c r="A32063" t="inlineStr">
        <is>
          <t>284440 - элементы радиоактивные, изотопы и соединения, кроме указанных в субпозиции 2844 10, 2844 20 или 2844 30; сплавы, дисперсии (включая металлокерамику), продукты и смеси керамические, содержащие эти элементы, изотопы или соединения; остатки радиоактивные:</t>
        </is>
      </c>
    </row>
    <row r="32064">
      <c r="A32064" t="inlineStr">
        <is>
          <t>2844401000 -- уран, полученный из урана-233 и его соединений; сплавы, дисперсии (включая металлокерамику), продукты и смеси керамические и соединения, полученные из урана-233, или соединения этого продукта</t>
        </is>
      </c>
    </row>
    <row r="32065">
      <c r="A32065" t="inlineStr">
        <is>
          <t>2844402000 --- искусственные радиоактивные изотопы</t>
        </is>
      </c>
    </row>
    <row r="32066">
      <c r="A32066" t="inlineStr">
        <is>
          <t>2844403000 --- соединения искусственных радиоактивных изотопов</t>
        </is>
      </c>
    </row>
    <row r="32067">
      <c r="A32067" t="inlineStr">
        <is>
          <t>2844408000 --- прочие</t>
        </is>
      </c>
    </row>
    <row r="32068">
      <c r="A32068" t="inlineStr">
        <is>
          <t>2844500000 - отработанные (облученные) тепловыделяющие элементы (твэлы) ядерных реакторов</t>
        </is>
      </c>
    </row>
    <row r="32069">
      <c r="A32069" t="inlineStr">
        <is>
          <t>2845 Изотопы, кроме изотопов товарной позиции 2844; соединения неорганические или органические этих изотопов, определенного или неопределенного химического состава:</t>
        </is>
      </c>
    </row>
    <row r="32070">
      <c r="A32070" t="inlineStr">
        <is>
          <t>2845100000 - тяжелая вода (оксид дейтерия)</t>
        </is>
      </c>
    </row>
    <row r="32071">
      <c r="A32071" t="inlineStr">
        <is>
          <t>284590 - прочие:</t>
        </is>
      </c>
    </row>
    <row r="32072">
      <c r="A32072" t="inlineStr">
        <is>
          <t>2845901000 -- дейтерий и его соединения; водород и его соединения, обогащенные дейтерием; смеси и растворы, содержащие эти продукты</t>
        </is>
      </c>
    </row>
    <row r="32073">
      <c r="A32073" t="inlineStr">
        <is>
          <t>2845909000 -- прочие</t>
        </is>
      </c>
    </row>
    <row r="32074">
      <c r="A32074" t="inlineStr">
        <is>
          <t>2846 Соединения, неорганические или органические, редкоземельных металлов, иттрия или скандия или смесей этих металлов:</t>
        </is>
      </c>
    </row>
    <row r="32075">
      <c r="A32075" t="inlineStr">
        <is>
          <t>2846100000 - соединения церия</t>
        </is>
      </c>
    </row>
    <row r="32076">
      <c r="A32076" t="inlineStr">
        <is>
          <t>284690 - прочие:</t>
        </is>
      </c>
    </row>
    <row r="32077">
      <c r="A32077" t="inlineStr">
        <is>
          <t>2846901000 -- соединения лантана, празеодима, неодима или самария</t>
        </is>
      </c>
    </row>
    <row r="32078">
      <c r="A32078" t="inlineStr">
        <is>
          <t>2846902000 -- соединения европия, гадолиния, тербия, диспрозия, гольмия, эрбия, тулия, иттербия, лютеция или иттрия</t>
        </is>
      </c>
    </row>
    <row r="32079">
      <c r="A32079" t="inlineStr">
        <is>
          <t>2846903000 -- соединения скандия</t>
        </is>
      </c>
    </row>
    <row r="32080">
      <c r="A32080" t="inlineStr">
        <is>
          <t>2846909000 -- соединения смесей металлов</t>
        </is>
      </c>
    </row>
    <row r="32081">
      <c r="A32081" t="inlineStr">
        <is>
          <t>2847000000 Пероксид водорода, отвержденный или не отвержденный мочевиной</t>
        </is>
      </c>
    </row>
    <row r="32082">
      <c r="A32082" t="inlineStr">
        <is>
          <t>2849 Карбиды, определенного или неопределенного химического состава:</t>
        </is>
      </c>
    </row>
    <row r="32083">
      <c r="A32083" t="inlineStr">
        <is>
          <t>2849100000 - кальция</t>
        </is>
      </c>
    </row>
    <row r="32084">
      <c r="A32084" t="inlineStr">
        <is>
          <t>2849200000 - кремния</t>
        </is>
      </c>
    </row>
    <row r="32085">
      <c r="A32085" t="inlineStr">
        <is>
          <t>284990 - прочие:</t>
        </is>
      </c>
    </row>
    <row r="32086">
      <c r="A32086" t="inlineStr">
        <is>
          <t>2849901000 -- бора</t>
        </is>
      </c>
    </row>
    <row r="32087">
      <c r="A32087" t="inlineStr">
        <is>
          <t>2849903000 -- вольфрама</t>
        </is>
      </c>
    </row>
    <row r="32088">
      <c r="A32088" t="inlineStr">
        <is>
          <t>2849905000 -- алюминия; хрома; молибдена; ванадия; тантала; титана</t>
        </is>
      </c>
    </row>
    <row r="32089">
      <c r="A32089" t="inlineStr">
        <is>
          <t>2849909000 -- прочие</t>
        </is>
      </c>
    </row>
    <row r="32090">
      <c r="A32090" t="inlineStr">
        <is>
          <t>285000 Гидриды, нитриды, азиды, силициды и бориды, определенного или неопределенного химического состава, кроме соединений, являющихся карбидами товарной позиции 2849:</t>
        </is>
      </c>
    </row>
    <row r="32091">
      <c r="A32091" t="inlineStr">
        <is>
          <t>2850002000 - гидриды; нитриды</t>
        </is>
      </c>
    </row>
    <row r="32092">
      <c r="A32092" t="inlineStr">
        <is>
          <t>2850006000 - азиды; силициды</t>
        </is>
      </c>
    </row>
    <row r="32093">
      <c r="A32093" t="inlineStr">
        <is>
          <t>2850009000 - бориды</t>
        </is>
      </c>
    </row>
    <row r="32094">
      <c r="A32094" t="inlineStr">
        <is>
          <t>2852 Соединения ртути, неорганические или органические, определенного или неопределенного химического состава, кроме амальгам:</t>
        </is>
      </c>
    </row>
    <row r="32095">
      <c r="A32095" t="inlineStr">
        <is>
          <t>285210000 - определенного химического состава:</t>
        </is>
      </c>
    </row>
    <row r="32096">
      <c r="A32096" t="inlineStr">
        <is>
          <t>2852100001 -- соли и сложные эфиры щавелевой кислоты</t>
        </is>
      </c>
    </row>
    <row r="32097">
      <c r="A32097" t="inlineStr">
        <is>
          <t>2852100002 -- карбонилы, алкилы, фуллерены, нуклеиды ртути, ртутные соли кислот, поименованных или включенных в товарную позицию 2931 или 2934</t>
        </is>
      </c>
    </row>
    <row r="32098">
      <c r="A32098" t="inlineStr">
        <is>
          <t>2852100008 -- прочие</t>
        </is>
      </c>
    </row>
    <row r="32099">
      <c r="A32099" t="inlineStr">
        <is>
          <t>285290000 - прочие:</t>
        </is>
      </c>
    </row>
    <row r="32100">
      <c r="A32100" t="inlineStr">
        <is>
          <t>2852900001 -- силикаты ртути двойные или комплексные, включая алюмосиликаты, и продукты и препараты химические, химической или смежных отраслей промышленности (включая препараты, состоящие из смеси природных продуктов), в другом месте не поименованные или не включенные, для производства авиационных двигателей &lt;5&gt;</t>
        </is>
      </c>
    </row>
    <row r="32101">
      <c r="A32101" t="inlineStr">
        <is>
          <t>2852900002 --- пептонаты, нуклеопротеиды, протеинаты ртути</t>
        </is>
      </c>
    </row>
    <row r="32102">
      <c r="A32102" t="inlineStr">
        <is>
          <t>2852900003 --- фотохимикаты (кроме лаков, клеев, адгезивов и аналогичных средств)</t>
        </is>
      </c>
    </row>
    <row r="32103">
      <c r="A32103" t="inlineStr">
        <is>
          <t>2852900004 --- ртутные соли нуклеиновых кислот</t>
        </is>
      </c>
    </row>
    <row r="32104">
      <c r="A32104" t="inlineStr">
        <is>
          <t>2852900007 --- прочие</t>
        </is>
      </c>
    </row>
    <row r="32105">
      <c r="A32105" t="inlineStr">
        <is>
          <t>2853 Фосфиды, определенного или неопределенного химического состава, за исключением феррофосфора; соединения неорганические прочие (включая дистиллированную или кондуктометрическую воду и воду аналогичной чистоты); воздух жидкий (с удалением или без удаления инертных газов); воздух сжатый; амальгамы, кроме амальгам драгоценных металлов:</t>
        </is>
      </c>
    </row>
    <row r="32106">
      <c r="A32106" t="inlineStr">
        <is>
          <t>2853100000 - хлористый циан (хлорциан)</t>
        </is>
      </c>
    </row>
    <row r="32107">
      <c r="A32107" t="inlineStr">
        <is>
          <t>285390 - прочие:</t>
        </is>
      </c>
    </row>
    <row r="32108">
      <c r="A32108" t="inlineStr">
        <is>
          <t>2853901000 -- дистиллированная и кондуктометрическая вода и вода аналогичной чистоты</t>
        </is>
      </c>
    </row>
    <row r="32109">
      <c r="A32109" t="inlineStr">
        <is>
          <t>2853903000 -- жидкий воздух (с удалением или без удаления инертных газов); сжатый воздух</t>
        </is>
      </c>
    </row>
    <row r="32110">
      <c r="A32110" t="inlineStr">
        <is>
          <t>2853909000 -- прочие</t>
        </is>
      </c>
    </row>
    <row r="32111">
      <c r="A32111" t="inlineStr">
        <is>
          <t>2901 Углеводороды ациклические:</t>
        </is>
      </c>
    </row>
    <row r="32112">
      <c r="A32112" t="inlineStr">
        <is>
          <t>290110000 - насыщенные:</t>
        </is>
      </c>
    </row>
    <row r="32113">
      <c r="A32113" t="inlineStr">
        <is>
          <t>2901100001 -- этан; бутан; изобутан</t>
        </is>
      </c>
    </row>
    <row r="32114">
      <c r="A32114" t="inlineStr">
        <is>
          <t>2901100002 -- пентан; изопентан</t>
        </is>
      </c>
    </row>
    <row r="32115">
      <c r="A32115" t="inlineStr">
        <is>
          <t>2901100009 -- прочие</t>
        </is>
      </c>
    </row>
    <row r="32116">
      <c r="A32116" t="inlineStr">
        <is>
          <t>2901210000 -- этилен</t>
        </is>
      </c>
    </row>
    <row r="32117">
      <c r="A32117" t="inlineStr">
        <is>
          <t>2901220000 -- пропен (пропилен)</t>
        </is>
      </c>
    </row>
    <row r="32118">
      <c r="A32118" t="inlineStr">
        <is>
          <t>2901230000 -- бутен (бутилен) и его изомеры</t>
        </is>
      </c>
    </row>
    <row r="32119">
      <c r="A32119" t="inlineStr">
        <is>
          <t>290124000 -- бута-1,3-диен и изопрен:</t>
        </is>
      </c>
    </row>
    <row r="32120">
      <c r="A32120" t="inlineStr">
        <is>
          <t>2901240001 --- бута-1,3-диен</t>
        </is>
      </c>
    </row>
    <row r="32121">
      <c r="A32121" t="inlineStr">
        <is>
          <t>2901240002 --- изопрен</t>
        </is>
      </c>
    </row>
    <row r="32122">
      <c r="A32122" t="inlineStr">
        <is>
          <t>2901290000 -- прочие</t>
        </is>
      </c>
    </row>
    <row r="32123">
      <c r="A32123" t="inlineStr">
        <is>
          <t>2902 Углеводороды циклические:</t>
        </is>
      </c>
    </row>
    <row r="32124">
      <c r="A32124" t="inlineStr">
        <is>
          <t>2902110000 -- циклогексан</t>
        </is>
      </c>
    </row>
    <row r="32125">
      <c r="A32125" t="inlineStr">
        <is>
          <t>2902190000 -- прочие</t>
        </is>
      </c>
    </row>
    <row r="32126">
      <c r="A32126" t="inlineStr">
        <is>
          <t>2902200000 - бензол</t>
        </is>
      </c>
    </row>
    <row r="32127">
      <c r="A32127" t="inlineStr">
        <is>
          <t>2902300000 - толуол</t>
        </is>
      </c>
    </row>
    <row r="32128">
      <c r="A32128" t="inlineStr">
        <is>
          <t>2902410000 -- о-ксилол</t>
        </is>
      </c>
    </row>
    <row r="32129">
      <c r="A32129" t="inlineStr">
        <is>
          <t>2902420000 -- м-ксилол</t>
        </is>
      </c>
    </row>
    <row r="32130">
      <c r="A32130" t="inlineStr">
        <is>
          <t>2902430000 -- п-ксилол</t>
        </is>
      </c>
    </row>
    <row r="32131">
      <c r="A32131" t="inlineStr">
        <is>
          <t>2902440000 -- смеси изомеров ксилола</t>
        </is>
      </c>
    </row>
    <row r="32132">
      <c r="A32132" t="inlineStr">
        <is>
          <t>2902500000 - стирол</t>
        </is>
      </c>
    </row>
    <row r="32133">
      <c r="A32133" t="inlineStr">
        <is>
          <t>2902600000 - этилбензол</t>
        </is>
      </c>
    </row>
    <row r="32134">
      <c r="A32134" t="inlineStr">
        <is>
          <t>2902700000 - кумол</t>
        </is>
      </c>
    </row>
    <row r="32135">
      <c r="A32135" t="inlineStr">
        <is>
          <t>2902900000 - прочие</t>
        </is>
      </c>
    </row>
    <row r="32136">
      <c r="A32136" t="inlineStr">
        <is>
          <t>2903 Галогенированные производные углеводородов:</t>
        </is>
      </c>
    </row>
    <row r="32137">
      <c r="A32137" t="inlineStr">
        <is>
          <t>2903110000 -- хлорметан (метилхлорид) и хлорэтан (этилхлорид)</t>
        </is>
      </c>
    </row>
    <row r="32138">
      <c r="A32138" t="inlineStr">
        <is>
          <t>2903120000 -- дихлорметан (метиленхлорид)</t>
        </is>
      </c>
    </row>
    <row r="32139">
      <c r="A32139" t="inlineStr">
        <is>
          <t>2903130000 -- хлороформ (трихлорметан)</t>
        </is>
      </c>
    </row>
    <row r="32140">
      <c r="A32140" t="inlineStr">
        <is>
          <t>2903140000 -- четыреххлористый углерод</t>
        </is>
      </c>
    </row>
    <row r="32141">
      <c r="A32141" t="inlineStr">
        <is>
          <t>2903150000 -- этилендихлорид (ISO) (1,2-дихлорэтан)</t>
        </is>
      </c>
    </row>
    <row r="32142">
      <c r="A32142" t="inlineStr">
        <is>
          <t>2903190000 -- прочие</t>
        </is>
      </c>
    </row>
    <row r="32143">
      <c r="A32143" t="inlineStr">
        <is>
          <t>2903210000 -- винилхлорид (хлорэтилен)</t>
        </is>
      </c>
    </row>
    <row r="32144">
      <c r="A32144" t="inlineStr">
        <is>
          <t>2903220000 -- трихлорэтилен</t>
        </is>
      </c>
    </row>
    <row r="32145">
      <c r="A32145" t="inlineStr">
        <is>
          <t>2903230000 -- тетрахлорэтилен (перхлорэтилен)</t>
        </is>
      </c>
    </row>
    <row r="32146">
      <c r="A32146" t="inlineStr">
        <is>
          <t>2903290000 -- прочие</t>
        </is>
      </c>
    </row>
    <row r="32147">
      <c r="A32147" t="inlineStr">
        <is>
          <t>2903310000 -- этилендибромид (ISO) (1,2-дибромэтан)</t>
        </is>
      </c>
    </row>
    <row r="32148">
      <c r="A32148" t="inlineStr">
        <is>
          <t>290339 -- прочие:</t>
        </is>
      </c>
    </row>
    <row r="32149">
      <c r="A32149" t="inlineStr">
        <is>
          <t>2903391100 ---- бромметан (метилбромид)</t>
        </is>
      </c>
    </row>
    <row r="32150">
      <c r="A32150" t="inlineStr">
        <is>
          <t>2903391500 ---- дибромметан</t>
        </is>
      </c>
    </row>
    <row r="32151">
      <c r="A32151" t="inlineStr">
        <is>
          <t>2903391900 ---- прочие</t>
        </is>
      </c>
    </row>
    <row r="32152">
      <c r="A32152" t="inlineStr">
        <is>
          <t>2903392100 ---- дифторметан</t>
        </is>
      </c>
    </row>
    <row r="32153">
      <c r="A32153" t="inlineStr">
        <is>
          <t>2903392300 ---- трифторметан</t>
        </is>
      </c>
    </row>
    <row r="32154">
      <c r="A32154" t="inlineStr">
        <is>
          <t>2903392400 ---- пентафторэтан и 1,1,1-трифторэтан</t>
        </is>
      </c>
    </row>
    <row r="32155">
      <c r="A32155" t="inlineStr">
        <is>
          <t>2903392500 ---- 1,1-дифторэтан</t>
        </is>
      </c>
    </row>
    <row r="32156">
      <c r="A32156" t="inlineStr">
        <is>
          <t>2903392600 ---- 1,1,1,2-тетрафторэтан</t>
        </is>
      </c>
    </row>
    <row r="32157">
      <c r="A32157" t="inlineStr">
        <is>
          <t>2903392700 ---- пентафторпропаны, гексафторпропаны и гептафторпропаны</t>
        </is>
      </c>
    </row>
    <row r="32158">
      <c r="A32158" t="inlineStr">
        <is>
          <t>2903392800 ---- перфторированные насыщенные фториды</t>
        </is>
      </c>
    </row>
    <row r="32159">
      <c r="A32159" t="inlineStr">
        <is>
          <t>2903392900 ---- насыщенные фториды прочие</t>
        </is>
      </c>
    </row>
    <row r="32160">
      <c r="A32160" t="inlineStr">
        <is>
          <t>2903393100 ---- 2,3,3,3-тетрафторпропен</t>
        </is>
      </c>
    </row>
    <row r="32161">
      <c r="A32161" t="inlineStr">
        <is>
          <t>2903393500 ---- 1,3,3,3-тетрафторпропен</t>
        </is>
      </c>
    </row>
    <row r="32162">
      <c r="A32162" t="inlineStr">
        <is>
          <t>2903393900 ---- ненасыщенные фториды прочие</t>
        </is>
      </c>
    </row>
    <row r="32163">
      <c r="A32163" t="inlineStr">
        <is>
          <t>2903398000 --- йодиды</t>
        </is>
      </c>
    </row>
    <row r="32164">
      <c r="A32164" t="inlineStr">
        <is>
          <t>2903710000 -- хлордифторметаны</t>
        </is>
      </c>
    </row>
    <row r="32165">
      <c r="A32165" t="inlineStr">
        <is>
          <t>2903720000 -- дихлортрифторэтаны</t>
        </is>
      </c>
    </row>
    <row r="32166">
      <c r="A32166" t="inlineStr">
        <is>
          <t>2903730000 -- дихлорфторэтаны</t>
        </is>
      </c>
    </row>
    <row r="32167">
      <c r="A32167" t="inlineStr">
        <is>
          <t>2903740000 -- хлордифторэтаны</t>
        </is>
      </c>
    </row>
    <row r="32168">
      <c r="A32168" t="inlineStr">
        <is>
          <t>2903750000 -- дихлорпентафторпропаны</t>
        </is>
      </c>
    </row>
    <row r="32169">
      <c r="A32169" t="inlineStr">
        <is>
          <t>290376 --- бромхлордифторметан, бромтрифторметан и дибромтетрафторэтаны:</t>
        </is>
      </c>
    </row>
    <row r="32170">
      <c r="A32170" t="inlineStr">
        <is>
          <t>2903761000 --- бромхлордифторметан</t>
        </is>
      </c>
    </row>
    <row r="32171">
      <c r="A32171" t="inlineStr">
        <is>
          <t>2903762000 --- бромтрифторметан</t>
        </is>
      </c>
    </row>
    <row r="32172">
      <c r="A32172" t="inlineStr">
        <is>
          <t>2903769000 --- дибромтетрафторэтаны</t>
        </is>
      </c>
    </row>
    <row r="32173">
      <c r="A32173" t="inlineStr">
        <is>
          <t>290377 -- прочие, пергалогенированные только фтором и хлором:</t>
        </is>
      </c>
    </row>
    <row r="32174">
      <c r="A32174" t="inlineStr">
        <is>
          <t>2903776000 --- трихлорфторметан, дихлордифторметан, трихлортрифторэтаны, дихлортетрафторэтаны и хлорпентафторэтан</t>
        </is>
      </c>
    </row>
    <row r="32175">
      <c r="A32175" t="inlineStr">
        <is>
          <t>2903779000 --- прочие</t>
        </is>
      </c>
    </row>
    <row r="32176">
      <c r="A32176" t="inlineStr">
        <is>
          <t>2903780000 -- пергалогенированные производные прочие</t>
        </is>
      </c>
    </row>
    <row r="32177">
      <c r="A32177" t="inlineStr">
        <is>
          <t>290379 -- прочие:</t>
        </is>
      </c>
    </row>
    <row r="32178">
      <c r="A32178" t="inlineStr">
        <is>
          <t>2903793000 --- галогенированные, содержащие только бром и хлор или содержащие только фтор и хлор, или содержащие только фтор и бром</t>
        </is>
      </c>
    </row>
    <row r="32179">
      <c r="A32179" t="inlineStr">
        <is>
          <t>2903798000 --- прочие</t>
        </is>
      </c>
    </row>
    <row r="32180">
      <c r="A32180" t="inlineStr">
        <is>
          <t>2903810000 -- 1,2,3,4,5,6-гексахлорциклогексан (ГХГ (ISO)), включая линдан (ISO, (INN))</t>
        </is>
      </c>
    </row>
    <row r="32181">
      <c r="A32181" t="inlineStr">
        <is>
          <t>2903820000 -- альдрин (ISO), хлордан (ISO) и гептахлор (ISO)</t>
        </is>
      </c>
    </row>
    <row r="32182">
      <c r="A32182" t="inlineStr">
        <is>
          <t>2903830000 -- мирекс (ISO)</t>
        </is>
      </c>
    </row>
    <row r="32183">
      <c r="A32183" t="inlineStr">
        <is>
          <t>290389 -- прочие:</t>
        </is>
      </c>
    </row>
    <row r="32184">
      <c r="A32184" t="inlineStr">
        <is>
          <t>2903891000 --- 1,2-дибром-4-(1,2-дибромэтил)циклогексан; тетрабромциклооктаны</t>
        </is>
      </c>
    </row>
    <row r="32185">
      <c r="A32185" t="inlineStr">
        <is>
          <t>2903898000 --- прочие</t>
        </is>
      </c>
    </row>
    <row r="32186">
      <c r="A32186" t="inlineStr">
        <is>
          <t>2903910000 -- хлорбензол, о-дихлорбензол и п-дихлорбензол</t>
        </is>
      </c>
    </row>
    <row r="32187">
      <c r="A32187" t="inlineStr">
        <is>
          <t>2903920000 -- гексахлорбензол (ISO) и ДДТ (ISO) (клофенотан (INN), 1,1,1-трихлор-2,2-бис (п-хлорфенил)этан)</t>
        </is>
      </c>
    </row>
    <row r="32188">
      <c r="A32188" t="inlineStr">
        <is>
          <t>2903930000 -- пентахлорбензол (ISO)</t>
        </is>
      </c>
    </row>
    <row r="32189">
      <c r="A32189" t="inlineStr">
        <is>
          <t>2903940000 -- гексабромбифенилы</t>
        </is>
      </c>
    </row>
    <row r="32190">
      <c r="A32190" t="inlineStr">
        <is>
          <t>290399 -- прочие:</t>
        </is>
      </c>
    </row>
    <row r="32191">
      <c r="A32191" t="inlineStr">
        <is>
          <t>2903991000 --- 2,3,4,5,6-пентабромэтилбензол</t>
        </is>
      </c>
    </row>
    <row r="32192">
      <c r="A32192" t="inlineStr">
        <is>
          <t>2903998000 --- прочие</t>
        </is>
      </c>
    </row>
    <row r="32193">
      <c r="A32193" t="inlineStr">
        <is>
          <t>2904 Сульфированные, нитрованные или нитрозированные производные углеводородов, галогенированные или негалогенированные:</t>
        </is>
      </c>
    </row>
    <row r="32194">
      <c r="A32194" t="inlineStr">
        <is>
          <t>2904100000 - производные, содержащие только сульфогруппы, их соли и сложные этиловые эфиры</t>
        </is>
      </c>
    </row>
    <row r="32195">
      <c r="A32195" t="inlineStr">
        <is>
          <t>2904200000 - производные, содержащие только нитро- или только нитрозогруппы</t>
        </is>
      </c>
    </row>
    <row r="32196">
      <c r="A32196" t="inlineStr">
        <is>
          <t>2904310000 -- перфтороктансульфоновая кислота</t>
        </is>
      </c>
    </row>
    <row r="32197">
      <c r="A32197" t="inlineStr">
        <is>
          <t>2904320000 -- перфтороктансульфонат аммония</t>
        </is>
      </c>
    </row>
    <row r="32198">
      <c r="A32198" t="inlineStr">
        <is>
          <t>2904330000 -- перфтороктансульфонат лития</t>
        </is>
      </c>
    </row>
    <row r="32199">
      <c r="A32199" t="inlineStr">
        <is>
          <t>2904340000 -- перфтороктансульфонат калия</t>
        </is>
      </c>
    </row>
    <row r="32200">
      <c r="A32200" t="inlineStr">
        <is>
          <t>2904350000 -- прочие соли перфтороктансульфоновой кислоты</t>
        </is>
      </c>
    </row>
    <row r="32201">
      <c r="A32201" t="inlineStr">
        <is>
          <t>2904360000 -- перфтороктансульфонилфторид</t>
        </is>
      </c>
    </row>
    <row r="32202">
      <c r="A32202" t="inlineStr">
        <is>
          <t>2904910000 -- трихлорнитрометан (хлорпикрин)</t>
        </is>
      </c>
    </row>
    <row r="32203">
      <c r="A32203" t="inlineStr">
        <is>
          <t>2904990000 -- прочие</t>
        </is>
      </c>
    </row>
    <row r="32204">
      <c r="A32204" t="inlineStr">
        <is>
          <t>2905 Спирты ациклические и их галогенированные, сульфированные, нитрованные или нитрозированные производные:</t>
        </is>
      </c>
    </row>
    <row r="32205">
      <c r="A32205" t="inlineStr">
        <is>
          <t>2905110000 -- метанол (спирт метиловый)</t>
        </is>
      </c>
    </row>
    <row r="32206">
      <c r="A32206" t="inlineStr">
        <is>
          <t>2905120000 -- пропан-1-ол (спирт пропиловый) и пропан-2-ол (спирт изопропиловый)</t>
        </is>
      </c>
    </row>
    <row r="32207">
      <c r="A32207" t="inlineStr">
        <is>
          <t>2905130000 -- бутан-1-ол (спирт н-бутиловый)</t>
        </is>
      </c>
    </row>
    <row r="32208">
      <c r="A32208" t="inlineStr">
        <is>
          <t>290514 -- бутанолы прочие:</t>
        </is>
      </c>
    </row>
    <row r="32209">
      <c r="A32209" t="inlineStr">
        <is>
          <t>2905141000 --- 2-метилпропан-2-ол (трет-бутиловый спирт)</t>
        </is>
      </c>
    </row>
    <row r="32210">
      <c r="A32210" t="inlineStr">
        <is>
          <t>2905149000 --- прочие</t>
        </is>
      </c>
    </row>
    <row r="32211">
      <c r="A32211" t="inlineStr">
        <is>
          <t>290516 -- октанол (спирт октиловый) и его изомеры:</t>
        </is>
      </c>
    </row>
    <row r="32212">
      <c r="A32212" t="inlineStr">
        <is>
          <t>2905162000 --- октан-2-ол</t>
        </is>
      </c>
    </row>
    <row r="32213">
      <c r="A32213" t="inlineStr">
        <is>
          <t>2905168500 --- прочие</t>
        </is>
      </c>
    </row>
    <row r="32214">
      <c r="A32214" t="inlineStr">
        <is>
          <t>2905170000 -- додекан-1-ол (спирт лауриловый), гексадекан-1-ол (спирт цетиловый) и октадекан-1-ол (спирт стеариловый)</t>
        </is>
      </c>
    </row>
    <row r="32215">
      <c r="A32215" t="inlineStr">
        <is>
          <t>2905190000 -- прочие</t>
        </is>
      </c>
    </row>
    <row r="32216">
      <c r="A32216" t="inlineStr">
        <is>
          <t>2905220000 -- спирты ациклические терпеновые</t>
        </is>
      </c>
    </row>
    <row r="32217">
      <c r="A32217" t="inlineStr">
        <is>
          <t>290529 -- прочие:</t>
        </is>
      </c>
    </row>
    <row r="32218">
      <c r="A32218" t="inlineStr">
        <is>
          <t>2905291000 --- аллиловый спирт</t>
        </is>
      </c>
    </row>
    <row r="32219">
      <c r="A32219" t="inlineStr">
        <is>
          <t>2905299000 --- прочие</t>
        </is>
      </c>
    </row>
    <row r="32220">
      <c r="A32220" t="inlineStr">
        <is>
          <t>2905310000 -- этиленгликоль (этандиол)</t>
        </is>
      </c>
    </row>
    <row r="32221">
      <c r="A32221" t="inlineStr">
        <is>
          <t>2905320000 -- пропиленгликоль (пропан-1,2-диол)</t>
        </is>
      </c>
    </row>
    <row r="32222">
      <c r="A32222" t="inlineStr">
        <is>
          <t>290539 -- прочие:</t>
        </is>
      </c>
    </row>
    <row r="32223">
      <c r="A32223" t="inlineStr">
        <is>
          <t>2905392000 --- бутан-1,3-диол</t>
        </is>
      </c>
    </row>
    <row r="32224">
      <c r="A32224" t="inlineStr">
        <is>
          <t>2905392500 --- бутан-1,4-диол</t>
        </is>
      </c>
    </row>
    <row r="32225">
      <c r="A32225" t="inlineStr">
        <is>
          <t>2905393000 --- 2,4,7,9-тетраметилдек-5-ин-4,7-диол</t>
        </is>
      </c>
    </row>
    <row r="32226">
      <c r="A32226" t="inlineStr">
        <is>
          <t>2905399500 --- прочие</t>
        </is>
      </c>
    </row>
    <row r="32227">
      <c r="A32227" t="inlineStr">
        <is>
          <t>2905410000 -- 2-этил-2-(гидроксиметил)пропан-1,3-диол (триметилолпропан)</t>
        </is>
      </c>
    </row>
    <row r="32228">
      <c r="A32228" t="inlineStr">
        <is>
          <t>2905420000 -- пентаэритрит</t>
        </is>
      </c>
    </row>
    <row r="32229">
      <c r="A32229" t="inlineStr">
        <is>
          <t>2905430000 -- маннит</t>
        </is>
      </c>
    </row>
    <row r="32230">
      <c r="A32230" t="inlineStr">
        <is>
          <t>290544 -- D-глюцит (сорбит):</t>
        </is>
      </c>
    </row>
    <row r="32231">
      <c r="A32231" t="inlineStr">
        <is>
          <t>2905441100 ---- содержащий 2 мас.% или менее D-маннита в пересчете на содержание D-глюцита</t>
        </is>
      </c>
    </row>
    <row r="32232">
      <c r="A32232" t="inlineStr">
        <is>
          <t>2905441900 ---- прочие</t>
        </is>
      </c>
    </row>
    <row r="32233">
      <c r="A32233" t="inlineStr">
        <is>
          <t>2905449100 ---- содержащий 2 мас.% или менее D-маннита в пересчете на содержание D-глюцита</t>
        </is>
      </c>
    </row>
    <row r="32234">
      <c r="A32234" t="inlineStr">
        <is>
          <t>2905449900 ---- прочие</t>
        </is>
      </c>
    </row>
    <row r="32235">
      <c r="A32235" t="inlineStr">
        <is>
          <t>290545000 -- глицерин:</t>
        </is>
      </c>
    </row>
    <row r="32236">
      <c r="A32236" t="inlineStr">
        <is>
          <t>2905450001 --- синтетический из пропилена</t>
        </is>
      </c>
    </row>
    <row r="32237">
      <c r="A32237" t="inlineStr">
        <is>
          <t>2905450009 --- прочий</t>
        </is>
      </c>
    </row>
    <row r="32238">
      <c r="A32238" t="inlineStr">
        <is>
          <t>2905490000 -- прочие</t>
        </is>
      </c>
    </row>
    <row r="32239">
      <c r="A32239" t="inlineStr">
        <is>
          <t>2905510000 -- этхлорвинол (INN)</t>
        </is>
      </c>
    </row>
    <row r="32240">
      <c r="A32240" t="inlineStr">
        <is>
          <t>290559 -- прочие:</t>
        </is>
      </c>
    </row>
    <row r="32241">
      <c r="A32241" t="inlineStr">
        <is>
          <t>2905599100 --- 2,2-бис(бромметил)пропандиол</t>
        </is>
      </c>
    </row>
    <row r="32242">
      <c r="A32242" t="inlineStr">
        <is>
          <t>2905599800 --- прочие</t>
        </is>
      </c>
    </row>
    <row r="32243">
      <c r="A32243" t="inlineStr">
        <is>
          <t>2906 Спирты циклические и их галогенированные, сульфированные, нитрованные или нитрозированные производные:</t>
        </is>
      </c>
    </row>
    <row r="32244">
      <c r="A32244" t="inlineStr">
        <is>
          <t>2906110000 -- ментол</t>
        </is>
      </c>
    </row>
    <row r="32245">
      <c r="A32245" t="inlineStr">
        <is>
          <t>2906120000 -- циклогексанол, метилциклогексанолы и диметилциклогексанолы</t>
        </is>
      </c>
    </row>
    <row r="32246">
      <c r="A32246" t="inlineStr">
        <is>
          <t>290613 -- стерины и инозиты:</t>
        </is>
      </c>
    </row>
    <row r="32247">
      <c r="A32247" t="inlineStr">
        <is>
          <t>2906131000 --- стерины</t>
        </is>
      </c>
    </row>
    <row r="32248">
      <c r="A32248" t="inlineStr">
        <is>
          <t>2906139000 --- инозиты</t>
        </is>
      </c>
    </row>
    <row r="32249">
      <c r="A32249" t="inlineStr">
        <is>
          <t>2906190000 -- прочие</t>
        </is>
      </c>
    </row>
    <row r="32250">
      <c r="A32250" t="inlineStr">
        <is>
          <t>2906210000 -- спирт бензиловый</t>
        </is>
      </c>
    </row>
    <row r="32251">
      <c r="A32251" t="inlineStr">
        <is>
          <t>2906290000 -- прочие</t>
        </is>
      </c>
    </row>
    <row r="32252">
      <c r="A32252" t="inlineStr">
        <is>
          <t>2907 Фенолы; фенолоспирты:</t>
        </is>
      </c>
    </row>
    <row r="32253">
      <c r="A32253" t="inlineStr">
        <is>
          <t>2907110000 -- фенол (гидроксибензол) и его соли</t>
        </is>
      </c>
    </row>
    <row r="32254">
      <c r="A32254" t="inlineStr">
        <is>
          <t>2907120000 -- крезолы и их соли</t>
        </is>
      </c>
    </row>
    <row r="32255">
      <c r="A32255" t="inlineStr">
        <is>
          <t>2907130000 -- октилфенол, нонилфенол и их изомеры; соли этих соединений</t>
        </is>
      </c>
    </row>
    <row r="32256">
      <c r="A32256" t="inlineStr">
        <is>
          <t>290715 -- нафтолы и их соли:</t>
        </is>
      </c>
    </row>
    <row r="32257">
      <c r="A32257" t="inlineStr">
        <is>
          <t>2907151000 --- 1-нафтол</t>
        </is>
      </c>
    </row>
    <row r="32258">
      <c r="A32258" t="inlineStr">
        <is>
          <t>2907159000 --- прочие</t>
        </is>
      </c>
    </row>
    <row r="32259">
      <c r="A32259" t="inlineStr">
        <is>
          <t>290719 -- прочие:</t>
        </is>
      </c>
    </row>
    <row r="32260">
      <c r="A32260" t="inlineStr">
        <is>
          <t>2907191000 --- ксиленолы и их соли</t>
        </is>
      </c>
    </row>
    <row r="32261">
      <c r="A32261" t="inlineStr">
        <is>
          <t>2907199000 --- прочие</t>
        </is>
      </c>
    </row>
    <row r="32262">
      <c r="A32262" t="inlineStr">
        <is>
          <t>2907210000 -- резорцин и его соли</t>
        </is>
      </c>
    </row>
    <row r="32263">
      <c r="A32263" t="inlineStr">
        <is>
          <t>2907220000 -- гидрохинон (хинол) и его соли</t>
        </is>
      </c>
    </row>
    <row r="32264">
      <c r="A32264" t="inlineStr">
        <is>
          <t>2907230000 -- 4,4'-изопропилидендифенол (бисфенол А, дифенилолпропан) и его соли</t>
        </is>
      </c>
    </row>
    <row r="32265">
      <c r="A32265" t="inlineStr">
        <is>
          <t>2907290000 -- прочие</t>
        </is>
      </c>
    </row>
    <row r="32266">
      <c r="A32266" t="inlineStr">
        <is>
          <t>2908 Галогенированные, сульфированные, нитрованные или нитрозированные производные фенолов или фенолоспиртов:</t>
        </is>
      </c>
    </row>
    <row r="32267">
      <c r="A32267" t="inlineStr">
        <is>
          <t>2908110000 -- пентахлорфенол (ISO)</t>
        </is>
      </c>
    </row>
    <row r="32268">
      <c r="A32268" t="inlineStr">
        <is>
          <t>2908190000 -- прочие</t>
        </is>
      </c>
    </row>
    <row r="32269">
      <c r="A32269" t="inlineStr">
        <is>
          <t>2908910000 -- диносеб (ISO) и его соли</t>
        </is>
      </c>
    </row>
    <row r="32270">
      <c r="A32270" t="inlineStr">
        <is>
          <t>2908920000 -- 4,6-динитро-о-крезол (ДНОК (ISO)) и его соли</t>
        </is>
      </c>
    </row>
    <row r="32271">
      <c r="A32271" t="inlineStr">
        <is>
          <t>2908990000 -- прочие</t>
        </is>
      </c>
    </row>
    <row r="32272">
      <c r="A32272" t="inlineStr">
        <is>
          <t>2909 Эфиры простые, эфироспирты, эфирофенолы, эфироспиртофенолы, пероксиды спиртов, простых эфиров и кетонов (определенного или неопределенного химического состава) и их галогенированные, сульфированные, нитрованные или нитрозированные производные:</t>
        </is>
      </c>
    </row>
    <row r="32273">
      <c r="A32273" t="inlineStr">
        <is>
          <t>2909110000 -- эфир диэтиловый простой</t>
        </is>
      </c>
    </row>
    <row r="32274">
      <c r="A32274" t="inlineStr">
        <is>
          <t>290919 -- прочие:</t>
        </is>
      </c>
    </row>
    <row r="32275">
      <c r="A32275" t="inlineStr">
        <is>
          <t>2909191000 --- эфир простой трет-бутилэтиловый (этил-трет-бутиловый эфир, ETBE)</t>
        </is>
      </c>
    </row>
    <row r="32276">
      <c r="A32276" t="inlineStr">
        <is>
          <t>2909199000 --- прочие</t>
        </is>
      </c>
    </row>
    <row r="32277">
      <c r="A32277" t="inlineStr">
        <is>
          <t>2909200000 - эфиры простые циклоалкановые, циклоалкеновые или циклотерпеновые и их галогенированные, сульфированные, нитрованные или нитрозированные производные</t>
        </is>
      </c>
    </row>
    <row r="32278">
      <c r="A32278" t="inlineStr">
        <is>
          <t>290930 - эфиры простые ароматические и их галогенированные, сульфированные, нитрованные или нитрозированные производные:</t>
        </is>
      </c>
    </row>
    <row r="32279">
      <c r="A32279" t="inlineStr">
        <is>
          <t>2909301000 -- эфир дифениловый простой</t>
        </is>
      </c>
    </row>
    <row r="32280">
      <c r="A32280" t="inlineStr">
        <is>
          <t>2909303100 --- эфир пентабромдифениловый простой; 1,2,4,5-тетрабром-3,6-бис(пентабромфенокси)бензол</t>
        </is>
      </c>
    </row>
    <row r="32281">
      <c r="A32281" t="inlineStr">
        <is>
          <t>2909303500 --- 1,2-бис(2,4,6-трибромфенокси)этан, для производства акрилонитрилбутадиенстирола (ABS)</t>
        </is>
      </c>
    </row>
    <row r="32282">
      <c r="A32282" t="inlineStr">
        <is>
          <t>2909303800 --- прочие</t>
        </is>
      </c>
    </row>
    <row r="32283">
      <c r="A32283" t="inlineStr">
        <is>
          <t>2909309000 -- прочие</t>
        </is>
      </c>
    </row>
    <row r="32284">
      <c r="A32284" t="inlineStr">
        <is>
          <t>2909410000 -- 2,2'-оксидиэтанол (диэтиленгликоль, дигликоль)</t>
        </is>
      </c>
    </row>
    <row r="32285">
      <c r="A32285" t="inlineStr">
        <is>
          <t>2909430000 -- эфиры этиленгликоля или диэтиленгликоля простые монобутиловые</t>
        </is>
      </c>
    </row>
    <row r="32286">
      <c r="A32286" t="inlineStr">
        <is>
          <t>2909440000 -- эфиры этиленгликоля или диэтиленгликоля простые моноалкиловые прочие</t>
        </is>
      </c>
    </row>
    <row r="32287">
      <c r="A32287" t="inlineStr">
        <is>
          <t>290949 -- прочие:</t>
        </is>
      </c>
    </row>
    <row r="32288">
      <c r="A32288" t="inlineStr">
        <is>
          <t>2909491100 --- 2-(2-хлорэтокси)этанол</t>
        </is>
      </c>
    </row>
    <row r="32289">
      <c r="A32289" t="inlineStr">
        <is>
          <t>290949800 --- прочие:</t>
        </is>
      </c>
    </row>
    <row r="32290">
      <c r="A32290" t="inlineStr">
        <is>
          <t>2909498000 Исключен. - Решение Совета Евразийской экономической комиссии от 17.03.2017 N 14</t>
        </is>
      </c>
    </row>
    <row r="32291">
      <c r="A32291" t="inlineStr">
        <is>
          <t>2909498001 ---- для кожевенно-обувной промышленности &lt;5&gt;</t>
        </is>
      </c>
    </row>
    <row r="32292">
      <c r="A32292" t="inlineStr">
        <is>
          <t>2909498009 ---- прочие</t>
        </is>
      </c>
    </row>
    <row r="32293">
      <c r="A32293" t="inlineStr">
        <is>
          <t>2909500000 - эфирофенолы, эфироспиртофенолы и их галогенированные, сульфированные, нитрованные или нитрозированные производные</t>
        </is>
      </c>
    </row>
    <row r="32294">
      <c r="A32294" t="inlineStr">
        <is>
          <t>2909600000 - пероксиды спиртов, простых эфиров и кетонов и их галогенированные, сульфированные, нитрованные или нитрозированные производные</t>
        </is>
      </c>
    </row>
    <row r="32295">
      <c r="A32295" t="inlineStr">
        <is>
          <t>2910 Эпоксиды, эпоксиспирты, эпоксифенолы и эпоксиэфиры, содержащие в структуре трехчленное кольцо, и их галогенированные, сульфированные, нитрованные или нитрозированные производные:</t>
        </is>
      </c>
    </row>
    <row r="32296">
      <c r="A32296" t="inlineStr">
        <is>
          <t>2910100000 - оксиран (этиленоксид)</t>
        </is>
      </c>
    </row>
    <row r="32297">
      <c r="A32297" t="inlineStr">
        <is>
          <t>2910200000 - метилоксиран (пропиленоксид)</t>
        </is>
      </c>
    </row>
    <row r="32298">
      <c r="A32298" t="inlineStr">
        <is>
          <t>2910300000 - 1-хлор-2,3-эпоксипропан (эпихлоргидрин)</t>
        </is>
      </c>
    </row>
    <row r="32299">
      <c r="A32299" t="inlineStr">
        <is>
          <t>2910400000 - диэлдрин (ISO, INN)</t>
        </is>
      </c>
    </row>
    <row r="32300">
      <c r="A32300" t="inlineStr">
        <is>
          <t>2910500000 - эндрин (ISO)</t>
        </is>
      </c>
    </row>
    <row r="32301">
      <c r="A32301" t="inlineStr">
        <is>
          <t>2910900000 - прочие</t>
        </is>
      </c>
    </row>
    <row r="32302">
      <c r="A32302" t="inlineStr">
        <is>
          <t>2911000000 Ацетали и полуацетали,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t>
        </is>
      </c>
    </row>
    <row r="32303">
      <c r="A32303" t="inlineStr">
        <is>
          <t>2912 Альдегиды, содержащие или не содержащие другую кислородсодержащую функциональную группу; полимеры альдегидов циклические; параформальдегид:</t>
        </is>
      </c>
    </row>
    <row r="32304">
      <c r="A32304" t="inlineStr">
        <is>
          <t>2912110000 -- метаналь (формальдегид)</t>
        </is>
      </c>
    </row>
    <row r="32305">
      <c r="A32305" t="inlineStr">
        <is>
          <t>2912120000 -- этаналь (ацетальдегид)</t>
        </is>
      </c>
    </row>
    <row r="32306">
      <c r="A32306" t="inlineStr">
        <is>
          <t>2912190000 -- прочие</t>
        </is>
      </c>
    </row>
    <row r="32307">
      <c r="A32307" t="inlineStr">
        <is>
          <t>2912210000 -- бензальдегид</t>
        </is>
      </c>
    </row>
    <row r="32308">
      <c r="A32308" t="inlineStr">
        <is>
          <t>2912290000 -- прочие</t>
        </is>
      </c>
    </row>
    <row r="32309">
      <c r="A32309" t="inlineStr">
        <is>
          <t>2912410000 -- ванилин (4-гидрокси-3-метоксибензальдегид)</t>
        </is>
      </c>
    </row>
    <row r="32310">
      <c r="A32310" t="inlineStr">
        <is>
          <t>2912420000 -- этилванилин (3-этокси-4-гидроксибензальдегид)</t>
        </is>
      </c>
    </row>
    <row r="32311">
      <c r="A32311" t="inlineStr">
        <is>
          <t>2912490000 -- прочие</t>
        </is>
      </c>
    </row>
    <row r="32312">
      <c r="A32312" t="inlineStr">
        <is>
          <t>2912500000 - полимеры альдегидов циклические</t>
        </is>
      </c>
    </row>
    <row r="32313">
      <c r="A32313" t="inlineStr">
        <is>
          <t>2912600000 - параформальдегид</t>
        </is>
      </c>
    </row>
    <row r="32314">
      <c r="A32314" t="inlineStr">
        <is>
          <t>2913000000 Производные соединений товарной позиции 2912, галогенированные, сульфированные, нитрованные или нитрозированные</t>
        </is>
      </c>
    </row>
    <row r="32315">
      <c r="A32315" t="inlineStr">
        <is>
          <t>2914 Кетоны и хиноны, содержащие или не содержащие другую кислородсодержащую функциональную группу, и их галогенированные, сульфированные, нитрованные или нитрозированные производные:</t>
        </is>
      </c>
    </row>
    <row r="32316">
      <c r="A32316" t="inlineStr">
        <is>
          <t>2914110000 -- ацетон</t>
        </is>
      </c>
    </row>
    <row r="32317">
      <c r="A32317" t="inlineStr">
        <is>
          <t>2914120000 -- бутанон (метилэтилкетон)</t>
        </is>
      </c>
    </row>
    <row r="32318">
      <c r="A32318" t="inlineStr">
        <is>
          <t>2914130000 -- 4-метилпентан-2-он (метилизобутилкетон)</t>
        </is>
      </c>
    </row>
    <row r="32319">
      <c r="A32319" t="inlineStr">
        <is>
          <t>291419 -- прочие:</t>
        </is>
      </c>
    </row>
    <row r="32320">
      <c r="A32320" t="inlineStr">
        <is>
          <t>2914191000 --- 5-метилгексан-2-он</t>
        </is>
      </c>
    </row>
    <row r="32321">
      <c r="A32321" t="inlineStr">
        <is>
          <t>2914199000 --- прочие</t>
        </is>
      </c>
    </row>
    <row r="32322">
      <c r="A32322" t="inlineStr">
        <is>
          <t>2914220000 -- циклогексанон и метилциклогексаноны</t>
        </is>
      </c>
    </row>
    <row r="32323">
      <c r="A32323" t="inlineStr">
        <is>
          <t>2914230000 -- иононы и метилиононы</t>
        </is>
      </c>
    </row>
    <row r="32324">
      <c r="A32324" t="inlineStr">
        <is>
          <t>2914290000 -- прочие</t>
        </is>
      </c>
    </row>
    <row r="32325">
      <c r="A32325" t="inlineStr">
        <is>
          <t>2914310000 -- фенилацетон (фенилпропан-2-он)</t>
        </is>
      </c>
    </row>
    <row r="32326">
      <c r="A32326" t="inlineStr">
        <is>
          <t>2914390000 -- прочие</t>
        </is>
      </c>
    </row>
    <row r="32327">
      <c r="A32327" t="inlineStr">
        <is>
          <t>291440 - кетоноспирты и кетоноальдегиды:</t>
        </is>
      </c>
    </row>
    <row r="32328">
      <c r="A32328" t="inlineStr">
        <is>
          <t>2914401000 -- 4-гидрокси-4-метилпентан-2-он (спирт диацетоновый)</t>
        </is>
      </c>
    </row>
    <row r="32329">
      <c r="A32329" t="inlineStr">
        <is>
          <t>2914409000 -- прочие</t>
        </is>
      </c>
    </row>
    <row r="32330">
      <c r="A32330" t="inlineStr">
        <is>
          <t>2914500000 - кетонофенолы и кетоны, содержащие другую кислородсодержащую функциональную группу</t>
        </is>
      </c>
    </row>
    <row r="32331">
      <c r="A32331" t="inlineStr">
        <is>
          <t>2914610000 -- антрахинон</t>
        </is>
      </c>
    </row>
    <row r="32332">
      <c r="A32332" t="inlineStr">
        <is>
          <t>2914620000 -- коэнзим Q10 (убидекаренон (INN))</t>
        </is>
      </c>
    </row>
    <row r="32333">
      <c r="A32333" t="inlineStr">
        <is>
          <t>291469 -- прочие:</t>
        </is>
      </c>
    </row>
    <row r="32334">
      <c r="A32334" t="inlineStr">
        <is>
          <t>2914691000 --- 1,4-нафтохинон</t>
        </is>
      </c>
    </row>
    <row r="32335">
      <c r="A32335" t="inlineStr">
        <is>
          <t>2914698000 --- прочие</t>
        </is>
      </c>
    </row>
    <row r="32336">
      <c r="A32336" t="inlineStr">
        <is>
          <t>2914710000 -- хлордекон (ISO)</t>
        </is>
      </c>
    </row>
    <row r="32337">
      <c r="A32337" t="inlineStr">
        <is>
          <t>2914790000 -- прочие</t>
        </is>
      </c>
    </row>
    <row r="32338">
      <c r="A32338" t="inlineStr">
        <is>
          <t>2915 Кислоты ациклические монокарбоновые насыщенные и их ангидриды, галогенангидриды, пероксиды и пероксикислоты; их галогенированные, сульфированные, нитрованные или нитрозированные производные:</t>
        </is>
      </c>
    </row>
    <row r="32339">
      <c r="A32339" t="inlineStr">
        <is>
          <t>2915110000 -- муравьиная кислота</t>
        </is>
      </c>
    </row>
    <row r="32340">
      <c r="A32340" t="inlineStr">
        <is>
          <t>2915120000 -- соли муравьиной кислоты</t>
        </is>
      </c>
    </row>
    <row r="32341">
      <c r="A32341" t="inlineStr">
        <is>
          <t>2915130000 -- эфиры муравьиной кислоты сложные</t>
        </is>
      </c>
    </row>
    <row r="32342">
      <c r="A32342" t="inlineStr">
        <is>
          <t>2915210000 -- уксусная кислота</t>
        </is>
      </c>
    </row>
    <row r="32343">
      <c r="A32343" t="inlineStr">
        <is>
          <t>2915240000 -- уксусный ангидрид</t>
        </is>
      </c>
    </row>
    <row r="32344">
      <c r="A32344" t="inlineStr">
        <is>
          <t>2915290000 -- прочие</t>
        </is>
      </c>
    </row>
    <row r="32345">
      <c r="A32345" t="inlineStr">
        <is>
          <t>2915310000 -- этилацетат</t>
        </is>
      </c>
    </row>
    <row r="32346">
      <c r="A32346" t="inlineStr">
        <is>
          <t>2915320000 -- винилацетат</t>
        </is>
      </c>
    </row>
    <row r="32347">
      <c r="A32347" t="inlineStr">
        <is>
          <t>2915330000 -- н-бутилацетат</t>
        </is>
      </c>
    </row>
    <row r="32348">
      <c r="A32348" t="inlineStr">
        <is>
          <t>2915360000 -- диносеба (ISO) ацетат</t>
        </is>
      </c>
    </row>
    <row r="32349">
      <c r="A32349" t="inlineStr">
        <is>
          <t>2915390000 -- прочие</t>
        </is>
      </c>
    </row>
    <row r="32350">
      <c r="A32350" t="inlineStr">
        <is>
          <t>2915400000 - кислоты моно-, ди- или трихлоруксусные, их соли и сложные эфиры</t>
        </is>
      </c>
    </row>
    <row r="32351">
      <c r="A32351" t="inlineStr">
        <is>
          <t>2915500000 - пропионовая кислота, ее соли и сложные эфиры</t>
        </is>
      </c>
    </row>
    <row r="32352">
      <c r="A32352" t="inlineStr">
        <is>
          <t>291560 - масляные кислоты, валериановые кислоты, их соли и сложные эфиры:</t>
        </is>
      </c>
    </row>
    <row r="32353">
      <c r="A32353" t="inlineStr">
        <is>
          <t>2915601100 --- 1-изопропил-2,2- диметилтриметилендиизобутират</t>
        </is>
      </c>
    </row>
    <row r="32354">
      <c r="A32354" t="inlineStr">
        <is>
          <t>2915601900 --- прочие</t>
        </is>
      </c>
    </row>
    <row r="32355">
      <c r="A32355" t="inlineStr">
        <is>
          <t>2915609000 -- валериановые кислоты, их соли и сложные эфиры</t>
        </is>
      </c>
    </row>
    <row r="32356">
      <c r="A32356" t="inlineStr">
        <is>
          <t>291570 - пальмитиновая кислота, стеариновая кислота, их соли и сложные эфиры:</t>
        </is>
      </c>
    </row>
    <row r="32357">
      <c r="A32357" t="inlineStr">
        <is>
          <t>2915704000 -- пальмитиновая кислота, ее соли и сложные эфиры</t>
        </is>
      </c>
    </row>
    <row r="32358">
      <c r="A32358" t="inlineStr">
        <is>
          <t>2915705000 -- стеариновая кислота, ее соли и сложные эфиры</t>
        </is>
      </c>
    </row>
    <row r="32359">
      <c r="A32359" t="inlineStr">
        <is>
          <t>291590 - прочие:</t>
        </is>
      </c>
    </row>
    <row r="32360">
      <c r="A32360" t="inlineStr">
        <is>
          <t>2915903000 -- лауриновая кислота, ее соли и сложные эфиры</t>
        </is>
      </c>
    </row>
    <row r="32361">
      <c r="A32361" t="inlineStr">
        <is>
          <t>2915907000 -- прочие</t>
        </is>
      </c>
    </row>
    <row r="32362">
      <c r="A32362" t="inlineStr">
        <is>
          <t>2916 Кислоты ациклические монокарбоновые ненасыщенные, кислоты циклические монокарбоновые, их ангидриды, галогенангидриды, пероксиды и пероксикислоты; их галогенированные, сульфированные, нитрованные или нитрозированные производные:</t>
        </is>
      </c>
    </row>
    <row r="32363">
      <c r="A32363" t="inlineStr">
        <is>
          <t>2916110000 -- акриловая кислота и ее соли</t>
        </is>
      </c>
    </row>
    <row r="32364">
      <c r="A32364" t="inlineStr">
        <is>
          <t>2916120000 -- эфиры акриловой кислоты сложные</t>
        </is>
      </c>
    </row>
    <row r="32365">
      <c r="A32365" t="inlineStr">
        <is>
          <t>2916130000 -- метакриловая кислота и ее соли</t>
        </is>
      </c>
    </row>
    <row r="32366">
      <c r="A32366" t="inlineStr">
        <is>
          <t>2916140000 -- эфиры метакриловой кислоты сложные</t>
        </is>
      </c>
    </row>
    <row r="32367">
      <c r="A32367" t="inlineStr">
        <is>
          <t>2916150000 -- олеиновая, линолевая или линоленовая кислоты, их соли и сложные эфиры</t>
        </is>
      </c>
    </row>
    <row r="32368">
      <c r="A32368" t="inlineStr">
        <is>
          <t>2916160000 -- бинапакрил (ISO)</t>
        </is>
      </c>
    </row>
    <row r="32369">
      <c r="A32369" t="inlineStr">
        <is>
          <t>291619 -- прочие:</t>
        </is>
      </c>
    </row>
    <row r="32370">
      <c r="A32370" t="inlineStr">
        <is>
          <t>2916191000 --- ундециловые кислоты, их соли и сложные эфиры</t>
        </is>
      </c>
    </row>
    <row r="32371">
      <c r="A32371" t="inlineStr">
        <is>
          <t>2916194000 --- кротоновая кислота</t>
        </is>
      </c>
    </row>
    <row r="32372">
      <c r="A32372" t="inlineStr">
        <is>
          <t>2916199500 --- прочие</t>
        </is>
      </c>
    </row>
    <row r="32373">
      <c r="A32373" t="inlineStr">
        <is>
          <t>2916200000 - кислоты циклоалкановые, циклоалкеновые или циклотерпеновые монокарбоновые, их ангидриды, галогенангидриды, пероксиды, пероксикислоты и их производные</t>
        </is>
      </c>
    </row>
    <row r="32374">
      <c r="A32374" t="inlineStr">
        <is>
          <t>2916310000 -- бензойная кислота, ее соли и сложные эфиры</t>
        </is>
      </c>
    </row>
    <row r="32375">
      <c r="A32375" t="inlineStr">
        <is>
          <t>291632000 -- пероксид бензоила и бензоилхлорид:</t>
        </is>
      </c>
    </row>
    <row r="32376">
      <c r="A32376" t="inlineStr">
        <is>
          <t>2916320001 --- пероксид бензоила</t>
        </is>
      </c>
    </row>
    <row r="32377">
      <c r="A32377" t="inlineStr">
        <is>
          <t>2916320009 --- бензоилхлорид</t>
        </is>
      </c>
    </row>
    <row r="32378">
      <c r="A32378" t="inlineStr">
        <is>
          <t>2916340000 -- фенилуксусная кислота и ее соли</t>
        </is>
      </c>
    </row>
    <row r="32379">
      <c r="A32379" t="inlineStr">
        <is>
          <t>291639 -- прочие:</t>
        </is>
      </c>
    </row>
    <row r="32380">
      <c r="A32380" t="inlineStr">
        <is>
          <t>2916391000 --- эфиры фенилуксусной кислоты сложные</t>
        </is>
      </c>
    </row>
    <row r="32381">
      <c r="A32381" t="inlineStr">
        <is>
          <t>2916399000 --- прочие</t>
        </is>
      </c>
    </row>
    <row r="32382">
      <c r="A32382" t="inlineStr">
        <is>
          <t>2917 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t>
        </is>
      </c>
    </row>
    <row r="32383">
      <c r="A32383" t="inlineStr">
        <is>
          <t>2917110000 -- щавелевая кислота, ее соли и сложные эфиры</t>
        </is>
      </c>
    </row>
    <row r="32384">
      <c r="A32384" t="inlineStr">
        <is>
          <t>2917120000 -- адипиновая кислота, ее соли и сложные эфиры</t>
        </is>
      </c>
    </row>
    <row r="32385">
      <c r="A32385" t="inlineStr">
        <is>
          <t>291713 -- азелаиновая кислота и себациновая кислота, их соли и сложные эфиры:</t>
        </is>
      </c>
    </row>
    <row r="32386">
      <c r="A32386" t="inlineStr">
        <is>
          <t>2917131000 --- себациновая кислота</t>
        </is>
      </c>
    </row>
    <row r="32387">
      <c r="A32387" t="inlineStr">
        <is>
          <t>2917139000 --- прочие</t>
        </is>
      </c>
    </row>
    <row r="32388">
      <c r="A32388" t="inlineStr">
        <is>
          <t>2917140000 -- малеиновый ангидрид</t>
        </is>
      </c>
    </row>
    <row r="32389">
      <c r="A32389" t="inlineStr">
        <is>
          <t>291719 -- прочие:</t>
        </is>
      </c>
    </row>
    <row r="32390">
      <c r="A32390" t="inlineStr">
        <is>
          <t>2917191000 --- малоновая кислота, ее соли и сложные эфиры</t>
        </is>
      </c>
    </row>
    <row r="32391">
      <c r="A32391" t="inlineStr">
        <is>
          <t>2917199000 --- прочие</t>
        </is>
      </c>
    </row>
    <row r="32392">
      <c r="A32392" t="inlineStr">
        <is>
          <t>2917200000 - кислоты циклоалкановые, циклоалкеновые или циклотерпеновые поликарбоновые, их ангидриды, галогенангидриды, пероксиды, пероксикислоты и их производные</t>
        </is>
      </c>
    </row>
    <row r="32393">
      <c r="A32393" t="inlineStr">
        <is>
          <t>2917320000 -- диоктилортофталаты</t>
        </is>
      </c>
    </row>
    <row r="32394">
      <c r="A32394" t="inlineStr">
        <is>
          <t>2917330000 -- динонил- или дидецилортофталаты</t>
        </is>
      </c>
    </row>
    <row r="32395">
      <c r="A32395" t="inlineStr">
        <is>
          <t>2917340000 -- эфиры ортофталевой кислоты сложные прочие</t>
        </is>
      </c>
    </row>
    <row r="32396">
      <c r="A32396" t="inlineStr">
        <is>
          <t>2917350000 -- фталевый ангидрид</t>
        </is>
      </c>
    </row>
    <row r="32397">
      <c r="A32397" t="inlineStr">
        <is>
          <t>2917360000 -- терефталевая кислота и ее соли</t>
        </is>
      </c>
    </row>
    <row r="32398">
      <c r="A32398" t="inlineStr">
        <is>
          <t>2917370000 -- диметилтерефталат</t>
        </is>
      </c>
    </row>
    <row r="32399">
      <c r="A32399" t="inlineStr">
        <is>
          <t>291739 -- прочие:</t>
        </is>
      </c>
    </row>
    <row r="32400">
      <c r="A32400" t="inlineStr">
        <is>
          <t>2917392000 --- сложный эфир или ангидрид тетрабромфталевой кислоты; бензол-1,2,4-трикарбоновая кислота; изофталоилдихлорид, содержащий 0,8 мас.% или менее терефталоилдихлорида; нафталин-1,4,5,8-тетракарбоновая кислота; тетрахлорфталевый ангидрид; 3,5-бис(метоксикарбонил) бензолсульфонат натрия</t>
        </is>
      </c>
    </row>
    <row r="32401">
      <c r="A32401" t="inlineStr">
        <is>
          <t>2917399500 --- прочие</t>
        </is>
      </c>
    </row>
    <row r="32402">
      <c r="A32402" t="inlineStr">
        <is>
          <t>2918 Кислоты карбоновые, содержащие дополнительную кислородсодержащую функциональную группу, и их ангидриды, галогенангидриды, пероксиды и пероксикислоты; их галогенированные, сульфированные, нитрованные или нитрозированные производные:</t>
        </is>
      </c>
    </row>
    <row r="32403">
      <c r="A32403" t="inlineStr">
        <is>
          <t>2918110000 -- молочная кислота, ее соли и сложные эфиры</t>
        </is>
      </c>
    </row>
    <row r="32404">
      <c r="A32404" t="inlineStr">
        <is>
          <t>2918120000 -- винная кислота</t>
        </is>
      </c>
    </row>
    <row r="32405">
      <c r="A32405" t="inlineStr">
        <is>
          <t>2918130000 -- соли и сложные эфиры винной кислоты</t>
        </is>
      </c>
    </row>
    <row r="32406">
      <c r="A32406" t="inlineStr">
        <is>
          <t>2918140000 -- лимонная кислота</t>
        </is>
      </c>
    </row>
    <row r="32407">
      <c r="A32407" t="inlineStr">
        <is>
          <t>2918150000 -- соли и сложные эфиры лимонной кислоты</t>
        </is>
      </c>
    </row>
    <row r="32408">
      <c r="A32408" t="inlineStr">
        <is>
          <t>2918160000 -- глюконовая кислота, ее соли и сложные эфиры</t>
        </is>
      </c>
    </row>
    <row r="32409">
      <c r="A32409" t="inlineStr">
        <is>
          <t>2918170000 -- 2,2-дифенил-2-гидроксиуксусная кислота (бензиловая кислота)</t>
        </is>
      </c>
    </row>
    <row r="32410">
      <c r="A32410" t="inlineStr">
        <is>
          <t>2918180000 -- хлорбензилат (ISO)</t>
        </is>
      </c>
    </row>
    <row r="32411">
      <c r="A32411" t="inlineStr">
        <is>
          <t>291819 -- прочие:</t>
        </is>
      </c>
    </row>
    <row r="32412">
      <c r="A32412" t="inlineStr">
        <is>
          <t>2918193000 --- холевая кислота, 3-,12--дигидрокси-5--холан-24-овая кислота (дезоксихолевая кислота), их соли и сложные эфиры</t>
        </is>
      </c>
    </row>
    <row r="32413">
      <c r="A32413" t="inlineStr">
        <is>
          <t>2918194000 --- 2,2-бис(гидроксиметил) пропионовая кислота</t>
        </is>
      </c>
    </row>
    <row r="32414">
      <c r="A32414" t="inlineStr">
        <is>
          <t>2918199800 --- прочие</t>
        </is>
      </c>
    </row>
    <row r="32415">
      <c r="A32415" t="inlineStr">
        <is>
          <t>2918210000 -- салициловая кислота и ее соли</t>
        </is>
      </c>
    </row>
    <row r="32416">
      <c r="A32416" t="inlineStr">
        <is>
          <t>2918220000 -- o-ацетилсалициловая кислота, ее соли и сложные эфиры</t>
        </is>
      </c>
    </row>
    <row r="32417">
      <c r="A32417" t="inlineStr">
        <is>
          <t>2918230000 -- сложные эфиры салициловой кислоты прочие и их соли</t>
        </is>
      </c>
    </row>
    <row r="32418">
      <c r="A32418" t="inlineStr">
        <is>
          <t>2918290000 -- прочие</t>
        </is>
      </c>
    </row>
    <row r="32419">
      <c r="A32419" t="inlineStr">
        <is>
          <t>2918300000 - кислоты карбоновые, содержащие альдегидную или кетонную группу, но не содержащие другую кислородсодержащую функциональную группу, их ангидриды, галогенангидриды, пероксиды, пероксикислоты и их производные</t>
        </is>
      </c>
    </row>
    <row r="32420">
      <c r="A32420" t="inlineStr">
        <is>
          <t>2918910000 -- 2,4,5-Т (ISO) (2,4,5-трихлорфеноксиуксусная кислота), ее соли и сложные эфиры</t>
        </is>
      </c>
    </row>
    <row r="32421">
      <c r="A32421" t="inlineStr">
        <is>
          <t>291899 -- прочие:</t>
        </is>
      </c>
    </row>
    <row r="32422">
      <c r="A32422" t="inlineStr">
        <is>
          <t>2918994000 --- 2,6-диметоксибензойная кислота; дикамба (ISO); феноксиацетат натрия</t>
        </is>
      </c>
    </row>
    <row r="32423">
      <c r="A32423" t="inlineStr">
        <is>
          <t>2918999000 --- прочие</t>
        </is>
      </c>
    </row>
    <row r="32424">
      <c r="A32424" t="inlineStr">
        <is>
          <t>2919 Эфиры фосфорной кислоты сложные и их соли, включая лактофосфаты; их галогенированные, сульфированные, нитрованные или нитрозированные производные:</t>
        </is>
      </c>
    </row>
    <row r="32425">
      <c r="A32425" t="inlineStr">
        <is>
          <t>2919100000 - трис(2,3-дибромпропил)фосфат</t>
        </is>
      </c>
    </row>
    <row r="32426">
      <c r="A32426" t="inlineStr">
        <is>
          <t>2919900000 - прочие</t>
        </is>
      </c>
    </row>
    <row r="32427">
      <c r="A32427" t="inlineStr">
        <is>
          <t>2920 Сложные эфиры прочих неорганических кислот неметаллов (кроме сложных эфиров галогенводородов) и их соли; их галогенированные, сульфированные, нитрованные или нитрозированные производные:</t>
        </is>
      </c>
    </row>
    <row r="32428">
      <c r="A32428" t="inlineStr">
        <is>
          <t>2920110000 -- паратион (ISO) и паратионметил (ISO) (метилпаратион)</t>
        </is>
      </c>
    </row>
    <row r="32429">
      <c r="A32429" t="inlineStr">
        <is>
          <t>2920190000 -- прочие</t>
        </is>
      </c>
    </row>
    <row r="32430">
      <c r="A32430" t="inlineStr">
        <is>
          <t>2920210000 -- диметилфосфит</t>
        </is>
      </c>
    </row>
    <row r="32431">
      <c r="A32431" t="inlineStr">
        <is>
          <t>2920220000 -- диэтилфосфит</t>
        </is>
      </c>
    </row>
    <row r="32432">
      <c r="A32432" t="inlineStr">
        <is>
          <t>2920230000 -- триметилфосфит</t>
        </is>
      </c>
    </row>
    <row r="32433">
      <c r="A32433" t="inlineStr">
        <is>
          <t>2920240000 -- триэтилфосфит</t>
        </is>
      </c>
    </row>
    <row r="32434">
      <c r="A32434" t="inlineStr">
        <is>
          <t>2920290000 -- прочие</t>
        </is>
      </c>
    </row>
    <row r="32435">
      <c r="A32435" t="inlineStr">
        <is>
          <t>2920300000 - эндосульфан (ISO)</t>
        </is>
      </c>
    </row>
    <row r="32436">
      <c r="A32436" t="inlineStr">
        <is>
          <t>292090 - прочие:</t>
        </is>
      </c>
    </row>
    <row r="32437">
      <c r="A32437" t="inlineStr">
        <is>
          <t>2920901000 -- эфиры серной и угольной кислот сложные и их соли, и их галогенированные, сульфированные, нитрованные или нитрозированные производные</t>
        </is>
      </c>
    </row>
    <row r="32438">
      <c r="A32438" t="inlineStr">
        <is>
          <t>2920907000 -- соединения прочие</t>
        </is>
      </c>
    </row>
    <row r="32439">
      <c r="A32439" t="inlineStr">
        <is>
          <t>2921 Соединения, содержащие аминную функциональную группу:</t>
        </is>
      </c>
    </row>
    <row r="32440">
      <c r="A32440" t="inlineStr">
        <is>
          <t>2921110000 -- метиламин, ди- или триметиламин и их соли</t>
        </is>
      </c>
    </row>
    <row r="32441">
      <c r="A32441" t="inlineStr">
        <is>
          <t>2921120000 -- 2-(N,N-диметиламин)этилхлорид гидрохлорид</t>
        </is>
      </c>
    </row>
    <row r="32442">
      <c r="A32442" t="inlineStr">
        <is>
          <t>2921130000 -- 2-(N,N-диэтиламин)этилхлорид гидрохлорид</t>
        </is>
      </c>
    </row>
    <row r="32443">
      <c r="A32443" t="inlineStr">
        <is>
          <t>2921140000 -- 2-(N,N-диизопропиламин) этилхлорид гидрохлорид</t>
        </is>
      </c>
    </row>
    <row r="32444">
      <c r="A32444" t="inlineStr">
        <is>
          <t>292119 -- прочие:</t>
        </is>
      </c>
    </row>
    <row r="32445">
      <c r="A32445" t="inlineStr">
        <is>
          <t>2921194000 --- 1,1,3,3-тетраметилбутиламин</t>
        </is>
      </c>
    </row>
    <row r="32446">
      <c r="A32446" t="inlineStr">
        <is>
          <t>2921195000 --- диэтиламин и его соли</t>
        </is>
      </c>
    </row>
    <row r="32447">
      <c r="A32447" t="inlineStr">
        <is>
          <t>2921199900 --- прочие</t>
        </is>
      </c>
    </row>
    <row r="32448">
      <c r="A32448" t="inlineStr">
        <is>
          <t>2921210000 -- этилендиамин и его соли</t>
        </is>
      </c>
    </row>
    <row r="32449">
      <c r="A32449" t="inlineStr">
        <is>
          <t>2921220000 -- гексаметилендиамин и его соли</t>
        </is>
      </c>
    </row>
    <row r="32450">
      <c r="A32450" t="inlineStr">
        <is>
          <t>2921290000 -- прочие</t>
        </is>
      </c>
    </row>
    <row r="32451">
      <c r="A32451" t="inlineStr">
        <is>
          <t>292130 - моно- или полиамины циклоалкановые, циклоалкеновые или циклотерпеновые и их производные; соли этих соединений:</t>
        </is>
      </c>
    </row>
    <row r="32452">
      <c r="A32452" t="inlineStr">
        <is>
          <t>2921301000 -- циклогексиламин и циклогексилдиметиламин и их соли</t>
        </is>
      </c>
    </row>
    <row r="32453">
      <c r="A32453" t="inlineStr">
        <is>
          <t>2921309100 -- циклогекс-1,3-илендиамин (1,3-диаминоциклогексан)</t>
        </is>
      </c>
    </row>
    <row r="32454">
      <c r="A32454" t="inlineStr">
        <is>
          <t>2921309900 -- прочие</t>
        </is>
      </c>
    </row>
    <row r="32455">
      <c r="A32455" t="inlineStr">
        <is>
          <t>2921410000 -- анилин и его соли</t>
        </is>
      </c>
    </row>
    <row r="32456">
      <c r="A32456" t="inlineStr">
        <is>
          <t>2921420000 -- производные анилина и их соли</t>
        </is>
      </c>
    </row>
    <row r="32457">
      <c r="A32457" t="inlineStr">
        <is>
          <t>2921430000 -- толуидины и их производные; соли этих соединений</t>
        </is>
      </c>
    </row>
    <row r="32458">
      <c r="A32458" t="inlineStr">
        <is>
          <t>2921440000 -- дифениламин и его производные; соли этих соединений</t>
        </is>
      </c>
    </row>
    <row r="32459">
      <c r="A32459" t="inlineStr">
        <is>
          <t>2921450000 -- 1-нафтиламин (-нафтиламин), 2-нафтиламин (-нафтиламин) и их производные; соли этих соединений</t>
        </is>
      </c>
    </row>
    <row r="32460">
      <c r="A32460" t="inlineStr">
        <is>
          <t>2921460000 -- амфетамин (INN), бензфетамин (INN), дексамфетамин (INN), этиламфетамин (INN), фенкамфамин (INN), лефетамин (INN), левамфетамин (INN), мефенорекс (INN) и фентермин (INN); соли этих соединений</t>
        </is>
      </c>
    </row>
    <row r="32461">
      <c r="A32461" t="inlineStr">
        <is>
          <t>2921490000 -- прочие</t>
        </is>
      </c>
    </row>
    <row r="32462">
      <c r="A32462" t="inlineStr">
        <is>
          <t>292151 -- o-, m-, n-фенилендиамин, диаминотолуолы и их производные; соли этих соединений:</t>
        </is>
      </c>
    </row>
    <row r="32463">
      <c r="A32463" t="inlineStr">
        <is>
          <t>2921511100 ---- m-фенилендиамин чистотой 99 мас.% или более и содержащий:- 1 мас.% или менее воды,- 200 мг/кг или менее o-фенилендиамина, и- 450 мг/кг или менее n-фенилендиамина</t>
        </is>
      </c>
    </row>
    <row r="32464">
      <c r="A32464" t="inlineStr">
        <is>
          <t>2921511900 ---- прочие</t>
        </is>
      </c>
    </row>
    <row r="32465">
      <c r="A32465" t="inlineStr">
        <is>
          <t>2921519000 --- прочие</t>
        </is>
      </c>
    </row>
    <row r="32466">
      <c r="A32466" t="inlineStr">
        <is>
          <t>292159 -- прочие:</t>
        </is>
      </c>
    </row>
    <row r="32467">
      <c r="A32467" t="inlineStr">
        <is>
          <t>2921595000 --- m-фениленбис(метиламин);2,2'-дихлор-4,4'-метилендианилин; 4,4'-би-o-толуидин;1,8-нафталиндиамин</t>
        </is>
      </c>
    </row>
    <row r="32468">
      <c r="A32468" t="inlineStr">
        <is>
          <t>2921599000 --- прочие</t>
        </is>
      </c>
    </row>
    <row r="32469">
      <c r="A32469" t="inlineStr">
        <is>
          <t>2922 Аминосоединения, включающие кислородсодержащую функциональную группу:</t>
        </is>
      </c>
    </row>
    <row r="32470">
      <c r="A32470" t="inlineStr">
        <is>
          <t>2922110000 -- моноэтаноламин и его соли</t>
        </is>
      </c>
    </row>
    <row r="32471">
      <c r="A32471" t="inlineStr">
        <is>
          <t>2922120000 -- диэтаноламин и его соли</t>
        </is>
      </c>
    </row>
    <row r="32472">
      <c r="A32472" t="inlineStr">
        <is>
          <t>2922140000 -- декстропропоксифен (INN) и его соли</t>
        </is>
      </c>
    </row>
    <row r="32473">
      <c r="A32473" t="inlineStr">
        <is>
          <t>2922150000 -- триэтаноламин</t>
        </is>
      </c>
    </row>
    <row r="32474">
      <c r="A32474" t="inlineStr">
        <is>
          <t>2922160000 -- диэтаноламмония перфтороктансульфонат</t>
        </is>
      </c>
    </row>
    <row r="32475">
      <c r="A32475" t="inlineStr">
        <is>
          <t>2922170000 -- метилдиэтаноламин и этилдиэтаноламин</t>
        </is>
      </c>
    </row>
    <row r="32476">
      <c r="A32476" t="inlineStr">
        <is>
          <t>2922180000 -- 2(N,N-диизопропиламин)этанол</t>
        </is>
      </c>
    </row>
    <row r="32477">
      <c r="A32477" t="inlineStr">
        <is>
          <t>292219 -- прочие:</t>
        </is>
      </c>
    </row>
    <row r="32478">
      <c r="A32478" t="inlineStr">
        <is>
          <t>2922194000 --- соли триэтаноламина</t>
        </is>
      </c>
    </row>
    <row r="32479">
      <c r="A32479" t="inlineStr">
        <is>
          <t>2922197000 --- прочие</t>
        </is>
      </c>
    </row>
    <row r="32480">
      <c r="A32480" t="inlineStr">
        <is>
          <t>2922210000 -- аминогидроксинафталин-сульфокислоты и их соли</t>
        </is>
      </c>
    </row>
    <row r="32481">
      <c r="A32481" t="inlineStr">
        <is>
          <t>2922290000 -- прочие</t>
        </is>
      </c>
    </row>
    <row r="32482">
      <c r="A32482" t="inlineStr">
        <is>
          <t>2922310000 -- амфепрамон (INN), метадон (INN) и норметадон (INN); соли этих соединений</t>
        </is>
      </c>
    </row>
    <row r="32483">
      <c r="A32483" t="inlineStr">
        <is>
          <t>2922390000 -- прочие</t>
        </is>
      </c>
    </row>
    <row r="32484">
      <c r="A32484" t="inlineStr">
        <is>
          <t>2922410000 -- лизин и его сложные эфиры; соли этих соединений</t>
        </is>
      </c>
    </row>
    <row r="32485">
      <c r="A32485" t="inlineStr">
        <is>
          <t>2922420000 -- глутаминовая кислота и ее соли</t>
        </is>
      </c>
    </row>
    <row r="32486">
      <c r="A32486" t="inlineStr">
        <is>
          <t>2922430000 -- антраниловая кислота и ее соли</t>
        </is>
      </c>
    </row>
    <row r="32487">
      <c r="A32487" t="inlineStr">
        <is>
          <t>2922440000 -- тилидин (INN) и его соли</t>
        </is>
      </c>
    </row>
    <row r="32488">
      <c r="A32488" t="inlineStr">
        <is>
          <t>292249 -- прочие:</t>
        </is>
      </c>
    </row>
    <row r="32489">
      <c r="A32489" t="inlineStr">
        <is>
          <t>2922492000 --- -аланин</t>
        </is>
      </c>
    </row>
    <row r="32490">
      <c r="A32490" t="inlineStr">
        <is>
          <t>2922498500 --- прочие</t>
        </is>
      </c>
    </row>
    <row r="32491">
      <c r="A32491" t="inlineStr">
        <is>
          <t>2922500000 - аминоспиртофенолы, аминокислотофенолы и аминосоединения прочие с кислородсодержащими функциональными группами</t>
        </is>
      </c>
    </row>
    <row r="32492">
      <c r="A32492" t="inlineStr">
        <is>
          <t>2923 Соли и гидроксиды четвертичного аммониевого основания; лецитины и фосфоаминолипиды прочие, определенного или неопределенного химического состава:</t>
        </is>
      </c>
    </row>
    <row r="32493">
      <c r="A32493" t="inlineStr">
        <is>
          <t>2923100000 - холин и его соли</t>
        </is>
      </c>
    </row>
    <row r="32494">
      <c r="A32494" t="inlineStr">
        <is>
          <t>2923200000 - лецитины и фосфоаминолипиды прочие</t>
        </is>
      </c>
    </row>
    <row r="32495">
      <c r="A32495" t="inlineStr">
        <is>
          <t>2923300000 - тетраэтиламмония перфтороктансульфонат</t>
        </is>
      </c>
    </row>
    <row r="32496">
      <c r="A32496" t="inlineStr">
        <is>
          <t>2923400000 - дидецилдиметиламмония перфтороктансульфонат</t>
        </is>
      </c>
    </row>
    <row r="32497">
      <c r="A32497" t="inlineStr">
        <is>
          <t>2923900000 - прочие</t>
        </is>
      </c>
    </row>
    <row r="32498">
      <c r="A32498" t="inlineStr">
        <is>
          <t>2924 Соединения, содержащие карбоксамидную функциональную группу; соединения угольной кислоты, содержащие амидную функциональную группу:</t>
        </is>
      </c>
    </row>
    <row r="32499">
      <c r="A32499" t="inlineStr">
        <is>
          <t>2924110000 -- мепробамат (INN)</t>
        </is>
      </c>
    </row>
    <row r="32500">
      <c r="A32500" t="inlineStr">
        <is>
          <t>2924120000 -- фторацетамид (ISO), монокротофос (ISO) и фосфамидон (ISO)</t>
        </is>
      </c>
    </row>
    <row r="32501">
      <c r="A32501" t="inlineStr">
        <is>
          <t>2924190000 -- прочие</t>
        </is>
      </c>
    </row>
    <row r="32502">
      <c r="A32502" t="inlineStr">
        <is>
          <t>2924210000 -- уреины и их производные; соли этих соединений</t>
        </is>
      </c>
    </row>
    <row r="32503">
      <c r="A32503" t="inlineStr">
        <is>
          <t>2924230000 -- 2-ацетамидобензойная кислота (N-ацетилантраниловая кислота) и ее соли</t>
        </is>
      </c>
    </row>
    <row r="32504">
      <c r="A32504" t="inlineStr">
        <is>
          <t>2924240000 -- этинамат (INN)</t>
        </is>
      </c>
    </row>
    <row r="32505">
      <c r="A32505" t="inlineStr">
        <is>
          <t>2924250000 -- алахлор (ISO)</t>
        </is>
      </c>
    </row>
    <row r="32506">
      <c r="A32506" t="inlineStr">
        <is>
          <t>292429 -- прочие:</t>
        </is>
      </c>
    </row>
    <row r="32507">
      <c r="A32507" t="inlineStr">
        <is>
          <t>2924291000 --- лидокаин (INN)</t>
        </is>
      </c>
    </row>
    <row r="32508">
      <c r="A32508" t="inlineStr">
        <is>
          <t>2924299900 --- прочие</t>
        </is>
      </c>
    </row>
    <row r="32509">
      <c r="A32509" t="inlineStr">
        <is>
          <t>2925 Соединения, содержащие карбоксимидную функциональную группу (включая сахарин и его соли), и соединения, содержащие иминную функциональную группу:</t>
        </is>
      </c>
    </row>
    <row r="32510">
      <c r="A32510" t="inlineStr">
        <is>
          <t>2925110000 -- сахарин и его соли</t>
        </is>
      </c>
    </row>
    <row r="32511">
      <c r="A32511" t="inlineStr">
        <is>
          <t>2925120000 -- глутетимид (INN)</t>
        </is>
      </c>
    </row>
    <row r="32512">
      <c r="A32512" t="inlineStr">
        <is>
          <t>292519 -- прочие:</t>
        </is>
      </c>
    </row>
    <row r="32513">
      <c r="A32513" t="inlineStr">
        <is>
          <t>2925192000 --- 3,3',4,4',5,5',6,6'-октабром-N,N'-этилендифталимид; N,N'-этиленбис(4,5-дибромгексагидро-3,6-метанфталимид)</t>
        </is>
      </c>
    </row>
    <row r="32514">
      <c r="A32514" t="inlineStr">
        <is>
          <t>2925199500 --- прочие</t>
        </is>
      </c>
    </row>
    <row r="32515">
      <c r="A32515" t="inlineStr">
        <is>
          <t>2925210000 -- хлордимеформ (ISO)</t>
        </is>
      </c>
    </row>
    <row r="32516">
      <c r="A32516" t="inlineStr">
        <is>
          <t>2925290000 -- прочие</t>
        </is>
      </c>
    </row>
    <row r="32517">
      <c r="A32517" t="inlineStr">
        <is>
          <t>2926 Соединения, содержащие нитрильную функциональную группу:</t>
        </is>
      </c>
    </row>
    <row r="32518">
      <c r="A32518" t="inlineStr">
        <is>
          <t>2926100000 - акрилонитрил</t>
        </is>
      </c>
    </row>
    <row r="32519">
      <c r="A32519" t="inlineStr">
        <is>
          <t>2926200000 - 1-цианогуанидин (дициандиамид)</t>
        </is>
      </c>
    </row>
    <row r="32520">
      <c r="A32520" t="inlineStr">
        <is>
          <t>2926300000 - фенпропорекс (INN) и его соли; метадон (INN) - промежуточный продукт (4-циано-2-диметиламино-4,4-дифенилбутан)</t>
        </is>
      </c>
    </row>
    <row r="32521">
      <c r="A32521" t="inlineStr">
        <is>
          <t>2926400000 - альфа-фенилацетоацетонитрил</t>
        </is>
      </c>
    </row>
    <row r="32522">
      <c r="A32522" t="inlineStr">
        <is>
          <t>292690 - прочие:</t>
        </is>
      </c>
    </row>
    <row r="32523">
      <c r="A32523" t="inlineStr">
        <is>
          <t>2926902000 -- изофталонитрил</t>
        </is>
      </c>
    </row>
    <row r="32524">
      <c r="A32524" t="inlineStr">
        <is>
          <t>2926909800 -- прочие</t>
        </is>
      </c>
    </row>
    <row r="32525">
      <c r="A32525" t="inlineStr">
        <is>
          <t>2927000000 Диазо-, азо- или азоксисоединения</t>
        </is>
      </c>
    </row>
    <row r="32526">
      <c r="A32526" t="inlineStr">
        <is>
          <t>292800 Производные гидразина или гидроксиламина органические:</t>
        </is>
      </c>
    </row>
    <row r="32527">
      <c r="A32527" t="inlineStr">
        <is>
          <t>2928001000 - N,N-бис(2-метоксиэтил)гидроксиламин</t>
        </is>
      </c>
    </row>
    <row r="32528">
      <c r="A32528" t="inlineStr">
        <is>
          <t>2928009000 - прочие</t>
        </is>
      </c>
    </row>
    <row r="32529">
      <c r="A32529" t="inlineStr">
        <is>
          <t>2929 Соединения, содержащие другие азотсодержащие функциональные группы:</t>
        </is>
      </c>
    </row>
    <row r="32530">
      <c r="A32530" t="inlineStr">
        <is>
          <t>292910000 - изоцианаты:</t>
        </is>
      </c>
    </row>
    <row r="32531">
      <c r="A32531" t="inlineStr">
        <is>
          <t>2929100001 -- метилфенилендиизоцианаты (толуолдиизоционаты)</t>
        </is>
      </c>
    </row>
    <row r="32532">
      <c r="A32532" t="inlineStr">
        <is>
          <t>2929100009 -- прочие</t>
        </is>
      </c>
    </row>
    <row r="32533">
      <c r="A32533" t="inlineStr">
        <is>
          <t>2929900000 - прочие</t>
        </is>
      </c>
    </row>
    <row r="32534">
      <c r="A32534" t="inlineStr">
        <is>
          <t>2930 Соединения сероорганические:</t>
        </is>
      </c>
    </row>
    <row r="32535">
      <c r="A32535" t="inlineStr">
        <is>
          <t>2930200000 - тиокарбаматы и дитиокарбаматы</t>
        </is>
      </c>
    </row>
    <row r="32536">
      <c r="A32536" t="inlineStr">
        <is>
          <t>2930300000 - тиурам моно-, ди- или тетрасульфиды</t>
        </is>
      </c>
    </row>
    <row r="32537">
      <c r="A32537" t="inlineStr">
        <is>
          <t>293040 - метионин:</t>
        </is>
      </c>
    </row>
    <row r="32538">
      <c r="A32538" t="inlineStr">
        <is>
          <t>2930401000 -- метионин (INN)</t>
        </is>
      </c>
    </row>
    <row r="32539">
      <c r="A32539" t="inlineStr">
        <is>
          <t>2930409000 -- прочие</t>
        </is>
      </c>
    </row>
    <row r="32540">
      <c r="A32540" t="inlineStr">
        <is>
          <t>2930600000 - 2-(N,N-диэтиламино)этантиол</t>
        </is>
      </c>
    </row>
    <row r="32541">
      <c r="A32541" t="inlineStr">
        <is>
          <t>2930700000 - бис(2-гидроксиэтил)сульфид (тиодигликоль (INN))</t>
        </is>
      </c>
    </row>
    <row r="32542">
      <c r="A32542" t="inlineStr">
        <is>
          <t>2930800000 - алдикарб (ISO), каптафол (ISO) и метамидофос (ISO)</t>
        </is>
      </c>
    </row>
    <row r="32543">
      <c r="A32543" t="inlineStr">
        <is>
          <t>293090 - прочие:</t>
        </is>
      </c>
    </row>
    <row r="32544">
      <c r="A32544" t="inlineStr">
        <is>
          <t>2930901300 -- цистеин и цистин</t>
        </is>
      </c>
    </row>
    <row r="32545">
      <c r="A32545" t="inlineStr">
        <is>
          <t>2930901600 -- производные цистеина или цистина</t>
        </is>
      </c>
    </row>
    <row r="32546">
      <c r="A32546" t="inlineStr">
        <is>
          <t>2930903000 -- DL-2-гидрокси-4-(метилтио)масляная кислота</t>
        </is>
      </c>
    </row>
    <row r="32547">
      <c r="A32547" t="inlineStr">
        <is>
          <t>2930904000 -- 2,2'-тиодиэтилбис[3-(3,5-ди-трет-бутил-4-гидроксифенил)пропионат]</t>
        </is>
      </c>
    </row>
    <row r="32548">
      <c r="A32548" t="inlineStr">
        <is>
          <t>2930905000 -- смесь изомеров, состоящая из 4-метил-2,6-бис(метилтио)-м-фенилендиамина и 2-метил-4,6-бис(метилтио)-м-фенилендиамина</t>
        </is>
      </c>
    </row>
    <row r="32549">
      <c r="A32549" t="inlineStr">
        <is>
          <t>2930909500 -- прочие</t>
        </is>
      </c>
    </row>
    <row r="32550">
      <c r="A32550" t="inlineStr">
        <is>
          <t>2931 Соединения органо-неорганические прочие:</t>
        </is>
      </c>
    </row>
    <row r="32551">
      <c r="A32551" t="inlineStr">
        <is>
          <t>2931100000 - тетраметилсвинец и тетраэтилсвинец</t>
        </is>
      </c>
    </row>
    <row r="32552">
      <c r="A32552" t="inlineStr">
        <is>
          <t>2931200000 - трибутилолова соединения</t>
        </is>
      </c>
    </row>
    <row r="32553">
      <c r="A32553" t="inlineStr">
        <is>
          <t>2931310000 -- диметилметилфосфонат</t>
        </is>
      </c>
    </row>
    <row r="32554">
      <c r="A32554" t="inlineStr">
        <is>
          <t>2931320000 -- диметилпропилфосфонат</t>
        </is>
      </c>
    </row>
    <row r="32555">
      <c r="A32555" t="inlineStr">
        <is>
          <t>2931330000 -- диэтилэтилфосфонат</t>
        </is>
      </c>
    </row>
    <row r="32556">
      <c r="A32556" t="inlineStr">
        <is>
          <t>2931340000 -- 3-(тригидроксисилил)пропилметилфосфонат натрия</t>
        </is>
      </c>
    </row>
    <row r="32557">
      <c r="A32557" t="inlineStr">
        <is>
          <t>2931350000 -- 2,4,6-трипропил-1,3,5,2,4,6-триоксатрифосфинан 2,4,6-триоксид</t>
        </is>
      </c>
    </row>
    <row r="32558">
      <c r="A32558" t="inlineStr">
        <is>
          <t>2931360000 -- (5-этил-2-метил-2-оксид-1,3,2-диоксафосфинан-5-ил)метил метил метилфосфонат</t>
        </is>
      </c>
    </row>
    <row r="32559">
      <c r="A32559" t="inlineStr">
        <is>
          <t>2931370000 -- бис[(5-этил-2-метил-2-оксид-1,3,2-диоксафосфинан-5-ил)метил] метилфосфонат</t>
        </is>
      </c>
    </row>
    <row r="32560">
      <c r="A32560" t="inlineStr">
        <is>
          <t>2931380000 -- соль метилфосфоновой кислоты и (аминоиминометил)мочевины (1:1)</t>
        </is>
      </c>
    </row>
    <row r="32561">
      <c r="A32561" t="inlineStr">
        <is>
          <t>2931390000 -- прочие</t>
        </is>
      </c>
    </row>
    <row r="32562">
      <c r="A32562" t="inlineStr">
        <is>
          <t>293190 - прочие:</t>
        </is>
      </c>
    </row>
    <row r="32563">
      <c r="A32563" t="inlineStr">
        <is>
          <t>2931902000 -- метилфосфоноилдифторид (дифторангидрид метилфосфоновой кислоты)</t>
        </is>
      </c>
    </row>
    <row r="32564">
      <c r="A32564" t="inlineStr">
        <is>
          <t>2931903000 -- метилфосфоноилдихлорид (дихлорангидрид метилфосфоновой кислоты)</t>
        </is>
      </c>
    </row>
    <row r="32565">
      <c r="A32565" t="inlineStr">
        <is>
          <t>2931905000 -- этидроновая кислота (INN) (1-гидроксиэтан-1,1-дифосфоновая кислота) и ее соли</t>
        </is>
      </c>
    </row>
    <row r="32566">
      <c r="A32566" t="inlineStr">
        <is>
          <t>2931906000 -- (нитрилотриметандиил) трис(фосфоновая кислота), {этан-1,2-диилбис [нитрилобис(метилен)]}тетракис (фосфоновая кислота), [(бис{2-[бис(фосфонометил)амино]этил}амино)метил]фосфоновая кислота, {гексан-1,6-диилбис[нитрилобис(метилен)]}тетракис(фосфоновая кислота), {[(2-гидроксиэтил)имино] бис(метилен)}бис(фосфоновая кислота) и [(бис{6-[бис(фосфонометил)амино]гексил}амино)метил]фосфоновая кислота; их соли</t>
        </is>
      </c>
    </row>
    <row r="32567">
      <c r="A32567" t="inlineStr">
        <is>
          <t>293190800 -- прочие:</t>
        </is>
      </c>
    </row>
    <row r="32568">
      <c r="A32568" t="inlineStr">
        <is>
          <t>2931908001 --- 2-хлорэтилфосфоновая кислота; кремнийорганические соединения</t>
        </is>
      </c>
    </row>
    <row r="32569">
      <c r="A32569" t="inlineStr">
        <is>
          <t>2931908002 --- N-фосфонометил-глицин, его калиевая и изопропиламинная соли</t>
        </is>
      </c>
    </row>
    <row r="32570">
      <c r="A32570" t="inlineStr">
        <is>
          <t>2931908009 --- прочие</t>
        </is>
      </c>
    </row>
    <row r="32571">
      <c r="A32571" t="inlineStr">
        <is>
          <t>2932 Соединения гетероциклические, содержащие лишь гетероатом(ы) кислорода:</t>
        </is>
      </c>
    </row>
    <row r="32572">
      <c r="A32572" t="inlineStr">
        <is>
          <t>2932110000 -- тетрагидрофуран</t>
        </is>
      </c>
    </row>
    <row r="32573">
      <c r="A32573" t="inlineStr">
        <is>
          <t>2932120000 -- 2-фуральдегид (фурфурол)</t>
        </is>
      </c>
    </row>
    <row r="32574">
      <c r="A32574" t="inlineStr">
        <is>
          <t>2932130000 -- спирты фурфуриловый и тетрагидрофурфуриловый</t>
        </is>
      </c>
    </row>
    <row r="32575">
      <c r="A32575" t="inlineStr">
        <is>
          <t>2932140000 -- сукралоза</t>
        </is>
      </c>
    </row>
    <row r="32576">
      <c r="A32576" t="inlineStr">
        <is>
          <t>2932190000 -- прочие</t>
        </is>
      </c>
    </row>
    <row r="32577">
      <c r="A32577" t="inlineStr">
        <is>
          <t>293220 - лактоны:</t>
        </is>
      </c>
    </row>
    <row r="32578">
      <c r="A32578" t="inlineStr">
        <is>
          <t>2932201000 -- фенолфталеин; 1-гидрокси-4-[1-(4-гидрокси-3-метоксикарбонил-1-нафтил)-3-оксо-1Н,3Н-бензо[де]изохромен-1-ил]-6-октадецилокси-2-нафтойная кислота; 3'(-хлор-6'-циклогексиламиноспиро[изобензо-фуран-1(3Н),9'(-ксантен]-3-он; 6'-этил-п-толуидино)-2'-метилспиро[изобензофуран-1(3Н),9'(-ксантен]-3-он; метил-6-докосилокси-1-гидрокси-4-[1-(4-гидрокси-3-метил-1-фенантрил)-3-оксо-1Н,3Н-нафто[1,8-cd]пиран-1-ил]нафталин-2-карбоксилат</t>
        </is>
      </c>
    </row>
    <row r="32579">
      <c r="A32579" t="inlineStr">
        <is>
          <t>2932202000 -- гамма-бутиролактон</t>
        </is>
      </c>
    </row>
    <row r="32580">
      <c r="A32580" t="inlineStr">
        <is>
          <t>2932209000 -- прочие</t>
        </is>
      </c>
    </row>
    <row r="32581">
      <c r="A32581" t="inlineStr">
        <is>
          <t>2932910000 -- изосафрол</t>
        </is>
      </c>
    </row>
    <row r="32582">
      <c r="A32582" t="inlineStr">
        <is>
          <t>2932920000 -- 1-(1,3-бензодиоксол-5-ил)пропан-2-он</t>
        </is>
      </c>
    </row>
    <row r="32583">
      <c r="A32583" t="inlineStr">
        <is>
          <t>2932930000 -- пиперональ</t>
        </is>
      </c>
    </row>
    <row r="32584">
      <c r="A32584" t="inlineStr">
        <is>
          <t>2932940000 -- сафрол</t>
        </is>
      </c>
    </row>
    <row r="32585">
      <c r="A32585" t="inlineStr">
        <is>
          <t>2932950000 -- тетрагидроканнабинолы (все изомеры)</t>
        </is>
      </c>
    </row>
    <row r="32586">
      <c r="A32586" t="inlineStr">
        <is>
          <t>2932990000 -- прочие</t>
        </is>
      </c>
    </row>
    <row r="32587">
      <c r="A32587" t="inlineStr">
        <is>
          <t>2933 Соединения гетероциклические, содержащие лишь гетероатом(ы) азота:</t>
        </is>
      </c>
    </row>
    <row r="32588">
      <c r="A32588" t="inlineStr">
        <is>
          <t>293311 -- феназон (антипирин) и его производные:</t>
        </is>
      </c>
    </row>
    <row r="32589">
      <c r="A32589" t="inlineStr">
        <is>
          <t>2933111000 --- пропифеназон (INN)</t>
        </is>
      </c>
    </row>
    <row r="32590">
      <c r="A32590" t="inlineStr">
        <is>
          <t>2933119000 --- прочие</t>
        </is>
      </c>
    </row>
    <row r="32591">
      <c r="A32591" t="inlineStr">
        <is>
          <t>293319 -- прочие:</t>
        </is>
      </c>
    </row>
    <row r="32592">
      <c r="A32592" t="inlineStr">
        <is>
          <t>2933191000 --- фенилбутазон (INN)</t>
        </is>
      </c>
    </row>
    <row r="32593">
      <c r="A32593" t="inlineStr">
        <is>
          <t>2933199000 --- прочие</t>
        </is>
      </c>
    </row>
    <row r="32594">
      <c r="A32594" t="inlineStr">
        <is>
          <t>2933210000 -- гидантоин и его производные</t>
        </is>
      </c>
    </row>
    <row r="32595">
      <c r="A32595" t="inlineStr">
        <is>
          <t>293329 -- прочие:</t>
        </is>
      </c>
    </row>
    <row r="32596">
      <c r="A32596" t="inlineStr">
        <is>
          <t>2933291000 --- нафазолина гидрохлорид (INNM) и нафазолина нитрат (INNM); фентоламин (INN); толазолина гидрохлорид (INNM)</t>
        </is>
      </c>
    </row>
    <row r="32597">
      <c r="A32597" t="inlineStr">
        <is>
          <t>2933299000 --- прочие</t>
        </is>
      </c>
    </row>
    <row r="32598">
      <c r="A32598" t="inlineStr">
        <is>
          <t>2933310000 -- пиридин и его соли</t>
        </is>
      </c>
    </row>
    <row r="32599">
      <c r="A32599" t="inlineStr">
        <is>
          <t>2933320000 -- пиперидин и его соли</t>
        </is>
      </c>
    </row>
    <row r="32600">
      <c r="A32600" t="inlineStr">
        <is>
          <t>2933330000 -- алфентанил (INN), анилеридин (INN), безитрамид (INN), бромазепам (INN), дифеноксин (INN), дифеноксилат (INN), дипипанон (INN), фентанил (INN), кетобемидон (INN), метилфенидат (INN), пентазоцин (INN), петидин (INN), петидин (INN) - промежуточный продукт А, фенциклидин (INN) (PCP), феноперидин (INN), пипрадрол (INN), пиритрамид (INN), пропирам (INN) и тримеперидин (INN); соли этих соединений</t>
        </is>
      </c>
    </row>
    <row r="32601">
      <c r="A32601" t="inlineStr">
        <is>
          <t>293339 -- прочие:</t>
        </is>
      </c>
    </row>
    <row r="32602">
      <c r="A32602" t="inlineStr">
        <is>
          <t>2933391000 --- ипрониазид (INN);кетобемидона гидрохлорид (INNM); пиридостигмина бромид (INN)</t>
        </is>
      </c>
    </row>
    <row r="32603">
      <c r="A32603" t="inlineStr">
        <is>
          <t>2933392000 --- 2,3,5,6-тетрахлорпиридин</t>
        </is>
      </c>
    </row>
    <row r="32604">
      <c r="A32604" t="inlineStr">
        <is>
          <t>2933392500 --- 3,6-дихлорпиридин-2-карбоновая кислота</t>
        </is>
      </c>
    </row>
    <row r="32605">
      <c r="A32605" t="inlineStr">
        <is>
          <t>2933393500 --- 2-гидроксиэтиламмоний-3,6-дихлорпиридин-2-карбоксилат</t>
        </is>
      </c>
    </row>
    <row r="32606">
      <c r="A32606" t="inlineStr">
        <is>
          <t>2933394000 --- 2-бутоксиэтил(3,5,6-трихлор-2-пиридилокси)ацетат</t>
        </is>
      </c>
    </row>
    <row r="32607">
      <c r="A32607" t="inlineStr">
        <is>
          <t>2933394500 --- 3,5-дихлор-2,4,6-трифторпиридин</t>
        </is>
      </c>
    </row>
    <row r="32608">
      <c r="A32608" t="inlineStr">
        <is>
          <t>2933395000 --- фторксипир (ISO), сложный метиловый эфир</t>
        </is>
      </c>
    </row>
    <row r="32609">
      <c r="A32609" t="inlineStr">
        <is>
          <t>2933395500 --- 4-метилпиридин</t>
        </is>
      </c>
    </row>
    <row r="32610">
      <c r="A32610" t="inlineStr">
        <is>
          <t>2933399900 --- прочие</t>
        </is>
      </c>
    </row>
    <row r="32611">
      <c r="A32611" t="inlineStr">
        <is>
          <t>2933410000 -- леворфанол (INN) и его соли</t>
        </is>
      </c>
    </row>
    <row r="32612">
      <c r="A32612" t="inlineStr">
        <is>
          <t>293349 -- прочие:</t>
        </is>
      </c>
    </row>
    <row r="32613">
      <c r="A32613" t="inlineStr">
        <is>
          <t>2933491000 --- галогенированные производные хинолина; производные хинолинкарбоновой кислоты</t>
        </is>
      </c>
    </row>
    <row r="32614">
      <c r="A32614" t="inlineStr">
        <is>
          <t>2933493000 --- декстрометорфан (INN) и его соли</t>
        </is>
      </c>
    </row>
    <row r="32615">
      <c r="A32615" t="inlineStr">
        <is>
          <t>2933499000 --- прочие</t>
        </is>
      </c>
    </row>
    <row r="32616">
      <c r="A32616" t="inlineStr">
        <is>
          <t>2933520000 -- малонилмочевина (барбитуровая кислота) и ее соли</t>
        </is>
      </c>
    </row>
    <row r="32617">
      <c r="A32617" t="inlineStr">
        <is>
          <t>293353 -- аллобарбитал (INN),амобарбитал (INN), барбитал (INN), буталбитал (INN), бутобарбитал, циклобарбитал (INN), метилфенобарбитал (INN), пентобарбитал (INN), фенобарбитал (INN), секбутабарбитал (INN), секобарбитал (INN) и винилбитал (INN); соли этих соединений:</t>
        </is>
      </c>
    </row>
    <row r="32618">
      <c r="A32618" t="inlineStr">
        <is>
          <t>2933531000 --- фенобарбитал (INN), барбитал (INN) и их соли</t>
        </is>
      </c>
    </row>
    <row r="32619">
      <c r="A32619" t="inlineStr">
        <is>
          <t>2933539000 --- прочие</t>
        </is>
      </c>
    </row>
    <row r="32620">
      <c r="A32620" t="inlineStr">
        <is>
          <t>2933540000 -- прочие производные малонилмочевины (барбитуровой кислоты); соли этих соединений</t>
        </is>
      </c>
    </row>
    <row r="32621">
      <c r="A32621" t="inlineStr">
        <is>
          <t>2933550000 -- лопразолам (INN), меклоквалон (INN), метаквалон (INN) и зипепрол (INN); соли этих соединений</t>
        </is>
      </c>
    </row>
    <row r="32622">
      <c r="A32622" t="inlineStr">
        <is>
          <t>293359 -- прочие:</t>
        </is>
      </c>
    </row>
    <row r="32623">
      <c r="A32623" t="inlineStr">
        <is>
          <t>2933591000 --- диазинон (ISO)</t>
        </is>
      </c>
    </row>
    <row r="32624">
      <c r="A32624" t="inlineStr">
        <is>
          <t>2933592000 --- 1,4-диазобицикло[2,2,2]октан (триэтилендиамин)</t>
        </is>
      </c>
    </row>
    <row r="32625">
      <c r="A32625" t="inlineStr">
        <is>
          <t>2933599500 --- прочие</t>
        </is>
      </c>
    </row>
    <row r="32626">
      <c r="A32626" t="inlineStr">
        <is>
          <t>2933610000 -- меламин</t>
        </is>
      </c>
    </row>
    <row r="32627">
      <c r="A32627" t="inlineStr">
        <is>
          <t>293369 -- прочие:</t>
        </is>
      </c>
    </row>
    <row r="32628">
      <c r="A32628" t="inlineStr">
        <is>
          <t>2933691000 --- атразин (ISO); пропазин (ISO); симазин (ISO); гексагидро-1,3,5-тринитро-1,3,5-триазин (гексоген, триметилентринитрамин)</t>
        </is>
      </c>
    </row>
    <row r="32629">
      <c r="A32629" t="inlineStr">
        <is>
          <t>2933694000 --- метенамин (INN) (гексаметилентетрамин); 2,6-ди-трет-бутил-4-[4,6-бис(октилтио)-1,3,5-триазин-2-ил-амино]фенол</t>
        </is>
      </c>
    </row>
    <row r="32630">
      <c r="A32630" t="inlineStr">
        <is>
          <t>2933698000 --- прочие</t>
        </is>
      </c>
    </row>
    <row r="32631">
      <c r="A32631" t="inlineStr">
        <is>
          <t>2933710000 -- 6-гексанлактам (-капролактам)</t>
        </is>
      </c>
    </row>
    <row r="32632">
      <c r="A32632" t="inlineStr">
        <is>
          <t>2933720000 -- клобазам (INN) и метиприлон (INN)</t>
        </is>
      </c>
    </row>
    <row r="32633">
      <c r="A32633" t="inlineStr">
        <is>
          <t>2933790000 -- лактамы прочие</t>
        </is>
      </c>
    </row>
    <row r="32634">
      <c r="A32634" t="inlineStr">
        <is>
          <t>293391 -- алпразолам (INN), камазепам (INN), хлордиазепоксид (INN), клоназепам (INN), клоразепат (INN), делоразепам (INN), диазепам (INN), эстазолам (INN), этиллофлазепат (INN), флудиазепам (INN), флунитразепам (INN), флуразепам (INN), галазепам (INN), лоразепам (INN), лорметазепам (INN), мазиндол (INN), медазепам (INN), мидазолам (INN), ниметазепам (INN), нитразепам (INN), нордазепам (INN), оксазепам (INN), пиназепам (INN), празепам (INN), пировалерон (INN), темазепам (INN), тетразепам (INN) и триазолам (INN); соли этих соединений:</t>
        </is>
      </c>
    </row>
    <row r="32635">
      <c r="A32635" t="inlineStr">
        <is>
          <t>2933911000 --- хлордиазепоксид (INN)</t>
        </is>
      </c>
    </row>
    <row r="32636">
      <c r="A32636" t="inlineStr">
        <is>
          <t>2933919000 --- прочие</t>
        </is>
      </c>
    </row>
    <row r="32637">
      <c r="A32637" t="inlineStr">
        <is>
          <t>2933920000 -- азинфосметил (ISO)</t>
        </is>
      </c>
    </row>
    <row r="32638">
      <c r="A32638" t="inlineStr">
        <is>
          <t>293399 -- прочие:</t>
        </is>
      </c>
    </row>
    <row r="32639">
      <c r="A32639" t="inlineStr">
        <is>
          <t>2933992000 --- индол, 3-метилиндол (скатол), 6-аллил-6,7-дигидро-5H-дибенз[с,е]азепин (азапетин), фениндамин (INN) и их соли; имипрамин гидрохлорид (INNM)</t>
        </is>
      </c>
    </row>
    <row r="32640">
      <c r="A32640" t="inlineStr">
        <is>
          <t>2933995000 --- 2,4-ди-трет-бутил-6-(5-хлоробензотриазол-2-ил)фенол</t>
        </is>
      </c>
    </row>
    <row r="32641">
      <c r="A32641" t="inlineStr">
        <is>
          <t>293399800 --- прочие:</t>
        </is>
      </c>
    </row>
    <row r="32642">
      <c r="A32642" t="inlineStr">
        <is>
          <t>2933998001 ---- бензимидазол-2-тиол (меркаптобензимидазол); моноазепины; диазепины</t>
        </is>
      </c>
    </row>
    <row r="32643">
      <c r="A32643" t="inlineStr">
        <is>
          <t>2933998008 ---- прочие</t>
        </is>
      </c>
    </row>
    <row r="32644">
      <c r="A32644" t="inlineStr">
        <is>
          <t>2934 Нуклеиновые кислоты и их соли, определенного или неопределенного химического состава; гетероциклические соединения прочие:</t>
        </is>
      </c>
    </row>
    <row r="32645">
      <c r="A32645" t="inlineStr">
        <is>
          <t>2934100000 - соединения, содержащие в структуре неконденсированное тиазольное кольцо (гидрированное или негидрированное)</t>
        </is>
      </c>
    </row>
    <row r="32646">
      <c r="A32646" t="inlineStr">
        <is>
          <t>293420 - соединения, содержащие в структуре бензотиазольную кольцевую систему (гидрированную или негидрированную), без дальнейшей конденсации:</t>
        </is>
      </c>
    </row>
    <row r="32647">
      <c r="A32647" t="inlineStr">
        <is>
          <t>2934202000 -- ди(бензотиазол-2-ил)дисульфид; бензотиазол-2-тиол (меркаптобензотиазол) и его соли</t>
        </is>
      </c>
    </row>
    <row r="32648">
      <c r="A32648" t="inlineStr">
        <is>
          <t>2934208000 -- прочие</t>
        </is>
      </c>
    </row>
    <row r="32649">
      <c r="A32649" t="inlineStr">
        <is>
          <t>293430 - соединения, содержащие в структуре фенотиазиновую кольцевую систему (гидрированную или негидрированную), без дальнейшей конденсации:</t>
        </is>
      </c>
    </row>
    <row r="32650">
      <c r="A32650" t="inlineStr">
        <is>
          <t>2934301000 -- тиэтилперазин (INN); тиоридазин (INN) и его соли</t>
        </is>
      </c>
    </row>
    <row r="32651">
      <c r="A32651" t="inlineStr">
        <is>
          <t>2934309000 -- прочие</t>
        </is>
      </c>
    </row>
    <row r="32652">
      <c r="A32652" t="inlineStr">
        <is>
          <t>2934910000 -- аминорекс (INN), бротизолам (INN), клотиазепам (INN), клоксазолам (INN), декстроморамид (INN), галоксазолам (INN), кетазолам (INN), мезокарб (INN), оксазолам (INN), пемолин (INN), фендиметразин (INN), фенметразин (INN) и суфентанил (INN); соли этих соединений</t>
        </is>
      </c>
    </row>
    <row r="32653">
      <c r="A32653" t="inlineStr">
        <is>
          <t>293499 -- прочие:</t>
        </is>
      </c>
    </row>
    <row r="32654">
      <c r="A32654" t="inlineStr">
        <is>
          <t>293499600 --- хлорпротиксен (INN);теналидин (INN) и его тартраты и малеаты; фуразолидон (INN); 7-аминоцефалоспорановая кислота; соли и сложные эфиры (6R,7R)-3-ацетоксиметил-7-[(R)-2-формилокси-2-фенилацетамидо]-8-оксо-5-тиа-1-азабицикло[4,2,0]окт-2-ен-2-карбоновой кислоты; 1-[2-(1,3-диоксан-2-ил)этил]-2-метилпиридин бромид:</t>
        </is>
      </c>
    </row>
    <row r="32655">
      <c r="A32655" t="inlineStr">
        <is>
          <t>2934996001 ---- хлорпротиксен (INN); теналидин (INN) и его тартраты и малеаты; фуразолидон (INN)</t>
        </is>
      </c>
    </row>
    <row r="32656">
      <c r="A32656" t="inlineStr">
        <is>
          <t>2934996009 ---- прочие</t>
        </is>
      </c>
    </row>
    <row r="32657">
      <c r="A32657" t="inlineStr">
        <is>
          <t>2934999000 --- прочие</t>
        </is>
      </c>
    </row>
    <row r="32658">
      <c r="A32658" t="inlineStr">
        <is>
          <t>2935 Сульфонамиды:</t>
        </is>
      </c>
    </row>
    <row r="32659">
      <c r="A32659" t="inlineStr">
        <is>
          <t>2935100000 - N-метилперфтороктансульфонамид</t>
        </is>
      </c>
    </row>
    <row r="32660">
      <c r="A32660" t="inlineStr">
        <is>
          <t>2935200000 - N-этилперфтороктансульфонамид</t>
        </is>
      </c>
    </row>
    <row r="32661">
      <c r="A32661" t="inlineStr">
        <is>
          <t>2935300000 - N-этил-N-(2-гидроксиэтил) перфтороктансульфонамид</t>
        </is>
      </c>
    </row>
    <row r="32662">
      <c r="A32662" t="inlineStr">
        <is>
          <t>2935400000 - N-(2-гидроксиэтил)-N-метилперфтороктансульфонамид</t>
        </is>
      </c>
    </row>
    <row r="32663">
      <c r="A32663" t="inlineStr">
        <is>
          <t>2935500000 - прочие перфтороктансульфонамиды</t>
        </is>
      </c>
    </row>
    <row r="32664">
      <c r="A32664" t="inlineStr">
        <is>
          <t>293590 - прочие:</t>
        </is>
      </c>
    </row>
    <row r="32665">
      <c r="A32665" t="inlineStr">
        <is>
          <t>2935903000 -- 3-(1-[7-(гексадецилсульфониламино)-1H-индол-3-ил]-3-оксо-1H,3H-нафто[1,8-cd]-пиран-1-ил)-N,N-диметил-1H-индол-7-сульфонамид; метосулам (ISO)</t>
        </is>
      </c>
    </row>
    <row r="32666">
      <c r="A32666" t="inlineStr">
        <is>
          <t>2935909000 -- прочие</t>
        </is>
      </c>
    </row>
    <row r="32667">
      <c r="A32667" t="inlineStr">
        <is>
          <t>2936 Провитамины и витамины, природные или синтезированные (включая природные концентраты), их производные, используемые в основном в качестве витаминов, и смеси этих соединений, в том числе в любом растворителе:</t>
        </is>
      </c>
    </row>
    <row r="32668">
      <c r="A32668" t="inlineStr">
        <is>
          <t>2936210000 -- витамины A и их производные</t>
        </is>
      </c>
    </row>
    <row r="32669">
      <c r="A32669" t="inlineStr">
        <is>
          <t>293622000 -- витамин B1 и его производные:</t>
        </is>
      </c>
    </row>
    <row r="32670">
      <c r="A32670" t="inlineStr">
        <is>
          <t>2936220001 --- кокарбоксилаза</t>
        </is>
      </c>
    </row>
    <row r="32671">
      <c r="A32671" t="inlineStr">
        <is>
          <t>2936220009 --- прочие</t>
        </is>
      </c>
    </row>
    <row r="32672">
      <c r="A32672" t="inlineStr">
        <is>
          <t>2936230000 -- витамин B2 и его производные</t>
        </is>
      </c>
    </row>
    <row r="32673">
      <c r="A32673" t="inlineStr">
        <is>
          <t>2936240000 -- кислота D- или DL-пантотеновая (витамин B3 или витамин B5), ее производные</t>
        </is>
      </c>
    </row>
    <row r="32674">
      <c r="A32674" t="inlineStr">
        <is>
          <t>2936250000 -- витамин B6 и его производные</t>
        </is>
      </c>
    </row>
    <row r="32675">
      <c r="A32675" t="inlineStr">
        <is>
          <t>2936260000 -- витамин B12 и его производные</t>
        </is>
      </c>
    </row>
    <row r="32676">
      <c r="A32676" t="inlineStr">
        <is>
          <t>2936270000 -- витамин C и его производные</t>
        </is>
      </c>
    </row>
    <row r="32677">
      <c r="A32677" t="inlineStr">
        <is>
          <t>2936280000 -- витамин E и его производные</t>
        </is>
      </c>
    </row>
    <row r="32678">
      <c r="A32678" t="inlineStr">
        <is>
          <t>293629000 -- витамины прочие и их производные:</t>
        </is>
      </c>
    </row>
    <row r="32679">
      <c r="A32679" t="inlineStr">
        <is>
          <t>2936290001 --- витамин B9 и его производные; витамин H и его производные</t>
        </is>
      </c>
    </row>
    <row r="32680">
      <c r="A32680" t="inlineStr">
        <is>
          <t>2936290009 --- прочие</t>
        </is>
      </c>
    </row>
    <row r="32681">
      <c r="A32681" t="inlineStr">
        <is>
          <t>293690000 - прочие, включая природные концентраты:</t>
        </is>
      </c>
    </row>
    <row r="32682">
      <c r="A32682" t="inlineStr">
        <is>
          <t>2936900001 -- природные концентраты витаминов</t>
        </is>
      </c>
    </row>
    <row r="32683">
      <c r="A32683" t="inlineStr">
        <is>
          <t>2936900002 --- смеси витаминов, в том числе в любом растворителе</t>
        </is>
      </c>
    </row>
    <row r="32684">
      <c r="A32684" t="inlineStr">
        <is>
          <t>2936900009 --- прочие</t>
        </is>
      </c>
    </row>
    <row r="32685">
      <c r="A32685" t="inlineStr">
        <is>
          <t>2937 Гормоны, простагландины, тромбоксаны и лейкотриены, природные или синтезированные; их производные и структурные аналоги, включающие цепочечные модифицированные полипептиды, используемые в основном в качестве гормонов:</t>
        </is>
      </c>
    </row>
    <row r="32686">
      <c r="A32686" t="inlineStr">
        <is>
          <t>2937110000 -- соматотропин, его производные и структурные аналоги</t>
        </is>
      </c>
    </row>
    <row r="32687">
      <c r="A32687" t="inlineStr">
        <is>
          <t>2937120000 -- инсулин и его соли</t>
        </is>
      </c>
    </row>
    <row r="32688">
      <c r="A32688" t="inlineStr">
        <is>
          <t>2937190000 -- прочие</t>
        </is>
      </c>
    </row>
    <row r="32689">
      <c r="A32689" t="inlineStr">
        <is>
          <t>2937210000 -- кортизон, гидрокортизон,преднизон (дегидрокортизон) ипреднизолон(дегидрогидрокортизон)</t>
        </is>
      </c>
    </row>
    <row r="32690">
      <c r="A32690" t="inlineStr">
        <is>
          <t>2937220000 -- галогенированные производные кортикостероидных гормонов</t>
        </is>
      </c>
    </row>
    <row r="32691">
      <c r="A32691" t="inlineStr">
        <is>
          <t>2937230000 -- эстрогены и прогестины</t>
        </is>
      </c>
    </row>
    <row r="32692">
      <c r="A32692" t="inlineStr">
        <is>
          <t>2937290000 -- прочие</t>
        </is>
      </c>
    </row>
    <row r="32693">
      <c r="A32693" t="inlineStr">
        <is>
          <t>2937500000 - простагландины, тромбоксаны и лейкотриены, их производные и структурные аналоги</t>
        </is>
      </c>
    </row>
    <row r="32694">
      <c r="A32694" t="inlineStr">
        <is>
          <t>2937900000 - прочие</t>
        </is>
      </c>
    </row>
    <row r="32695">
      <c r="A32695" t="inlineStr">
        <is>
          <t>2938 Гликозиды, природные или синтезированные, их соли, простые и сложные эфиры и прочие производные:</t>
        </is>
      </c>
    </row>
    <row r="32696">
      <c r="A32696" t="inlineStr">
        <is>
          <t>2938100000 - рутозид (рутин) и его производные</t>
        </is>
      </c>
    </row>
    <row r="32697">
      <c r="A32697" t="inlineStr">
        <is>
          <t>293890 - прочие:</t>
        </is>
      </c>
    </row>
    <row r="32698">
      <c r="A32698" t="inlineStr">
        <is>
          <t>2938901000 -- гликозиды наперстянки</t>
        </is>
      </c>
    </row>
    <row r="32699">
      <c r="A32699" t="inlineStr">
        <is>
          <t>2938903000 -- глицирризиновая кислота и глицирризинаты</t>
        </is>
      </c>
    </row>
    <row r="32700">
      <c r="A32700" t="inlineStr">
        <is>
          <t>2938909000 -- прочие</t>
        </is>
      </c>
    </row>
    <row r="32701">
      <c r="A32701" t="inlineStr">
        <is>
          <t>2939 Алкалоиды, природные или синтезированные, их соли, простые и сложные эфиры и прочие производные:</t>
        </is>
      </c>
    </row>
    <row r="32702">
      <c r="A32702" t="inlineStr">
        <is>
          <t>2939110000 -- концентраты из маковойсоломки; бупренорфин (INN), кодеин, дигидрокодеин (INN), этилморфин, эторфин (INN), героин, гидрокодон (INN), гидроморфон (INN), морфин, никоморфин (INN), оксикодон (INN), оксиморфон (INN), фолкодин (INN), тебакон (INN) и тебаин; соли этих соединений</t>
        </is>
      </c>
    </row>
    <row r="32703">
      <c r="A32703" t="inlineStr">
        <is>
          <t>2939190000 -- прочие</t>
        </is>
      </c>
    </row>
    <row r="32704">
      <c r="A32704" t="inlineStr">
        <is>
          <t>2939200000 - алкалоиды, выделенные из коры хинного дерева, и их производные; соли этих соединений</t>
        </is>
      </c>
    </row>
    <row r="32705">
      <c r="A32705" t="inlineStr">
        <is>
          <t>2939300000 - кофеин и его соли</t>
        </is>
      </c>
    </row>
    <row r="32706">
      <c r="A32706" t="inlineStr">
        <is>
          <t>2939410000 -- эфедрин и его соли</t>
        </is>
      </c>
    </row>
    <row r="32707">
      <c r="A32707" t="inlineStr">
        <is>
          <t>2939420000 -- псевдоэфедрин (INN) и его соли</t>
        </is>
      </c>
    </row>
    <row r="32708">
      <c r="A32708" t="inlineStr">
        <is>
          <t>2939430000 -- катин (INN) и его соли</t>
        </is>
      </c>
    </row>
    <row r="32709">
      <c r="A32709" t="inlineStr">
        <is>
          <t>2939440000 -- норэфедрин и его соли</t>
        </is>
      </c>
    </row>
    <row r="32710">
      <c r="A32710" t="inlineStr">
        <is>
          <t>2939490000 -- прочие</t>
        </is>
      </c>
    </row>
    <row r="32711">
      <c r="A32711" t="inlineStr">
        <is>
          <t>2939510000 -- фенетиллин (INN) и его соли</t>
        </is>
      </c>
    </row>
    <row r="32712">
      <c r="A32712" t="inlineStr">
        <is>
          <t>2939590000 -- прочие</t>
        </is>
      </c>
    </row>
    <row r="32713">
      <c r="A32713" t="inlineStr">
        <is>
          <t>2939610000 -- эргометрин (INN) и его соли</t>
        </is>
      </c>
    </row>
    <row r="32714">
      <c r="A32714" t="inlineStr">
        <is>
          <t>2939620000 -- эрготамин (INN) и его соли</t>
        </is>
      </c>
    </row>
    <row r="32715">
      <c r="A32715" t="inlineStr">
        <is>
          <t>2939630000 -- лизергиновая кислота и ее соли</t>
        </is>
      </c>
    </row>
    <row r="32716">
      <c r="A32716" t="inlineStr">
        <is>
          <t>2939690000 -- прочие</t>
        </is>
      </c>
    </row>
    <row r="32717">
      <c r="A32717" t="inlineStr">
        <is>
          <t>2939710000 -- кокаин, экгонин, левометамфетамин, метамфетамин (INN), рацемат метамфетамина; соли, сложные эфиры и их прочие производные</t>
        </is>
      </c>
    </row>
    <row r="32718">
      <c r="A32718" t="inlineStr">
        <is>
          <t>2939790000 -- прочие</t>
        </is>
      </c>
    </row>
    <row r="32719">
      <c r="A32719" t="inlineStr">
        <is>
          <t>2939800000 - прочие</t>
        </is>
      </c>
    </row>
    <row r="32720">
      <c r="A32720" t="inlineStr">
        <is>
          <t>2940000000 Сахара химически чистые, кроме сахарозы, лактозы, мальтозы, глюкозы и фруктозы; простые эфиры сахаров, ацетали сахаров и сложные эфиры сахаров, их соли, кроме продуктов товарной позиции 2937, 2938 или 2939</t>
        </is>
      </c>
    </row>
    <row r="32721">
      <c r="A32721" t="inlineStr">
        <is>
          <t>2941 Антибиотики:</t>
        </is>
      </c>
    </row>
    <row r="32722">
      <c r="A32722" t="inlineStr">
        <is>
          <t>2941100000 - пенициллины и их производные, имеющие структуру пенициллановой кислоты; соли этих соединений</t>
        </is>
      </c>
    </row>
    <row r="32723">
      <c r="A32723" t="inlineStr">
        <is>
          <t>294120 - стрептомицины и их производные; соли этих соединений:</t>
        </is>
      </c>
    </row>
    <row r="32724">
      <c r="A32724" t="inlineStr">
        <is>
          <t>2941203000 -- дигидрострептомицин, его соли, сложные эфиры и гидраты</t>
        </is>
      </c>
    </row>
    <row r="32725">
      <c r="A32725" t="inlineStr">
        <is>
          <t>294120800 -- прочие:</t>
        </is>
      </c>
    </row>
    <row r="32726">
      <c r="A32726" t="inlineStr">
        <is>
          <t>2941208001 --- стрептомицин</t>
        </is>
      </c>
    </row>
    <row r="32727">
      <c r="A32727" t="inlineStr">
        <is>
          <t>2941208009 --- прочие</t>
        </is>
      </c>
    </row>
    <row r="32728">
      <c r="A32728" t="inlineStr">
        <is>
          <t>294130000 - тетрациклины и их производные; соли этих соединений:</t>
        </is>
      </c>
    </row>
    <row r="32729">
      <c r="A32729" t="inlineStr">
        <is>
          <t>2941300001 -- окситетрациклин</t>
        </is>
      </c>
    </row>
    <row r="32730">
      <c r="A32730" t="inlineStr">
        <is>
          <t>2941300002 -- тетрациклина гидрохлорид</t>
        </is>
      </c>
    </row>
    <row r="32731">
      <c r="A32731" t="inlineStr">
        <is>
          <t>2941300009 -- прочие</t>
        </is>
      </c>
    </row>
    <row r="32732">
      <c r="A32732" t="inlineStr">
        <is>
          <t>294140000 - хлорамфеникол и его производные; соли этих соединений:</t>
        </is>
      </c>
    </row>
    <row r="32733">
      <c r="A32733" t="inlineStr">
        <is>
          <t>2941400001 -- левомицетин</t>
        </is>
      </c>
    </row>
    <row r="32734">
      <c r="A32734" t="inlineStr">
        <is>
          <t>2941400009 -- прочие</t>
        </is>
      </c>
    </row>
    <row r="32735">
      <c r="A32735" t="inlineStr">
        <is>
          <t>294150000 - эритромицин и его производные; соли этих соединений:</t>
        </is>
      </c>
    </row>
    <row r="32736">
      <c r="A32736" t="inlineStr">
        <is>
          <t>2941500001 -- эритромицин</t>
        </is>
      </c>
    </row>
    <row r="32737">
      <c r="A32737" t="inlineStr">
        <is>
          <t>2941500009 -- прочие</t>
        </is>
      </c>
    </row>
    <row r="32738">
      <c r="A32738" t="inlineStr">
        <is>
          <t>294190000 - прочие:</t>
        </is>
      </c>
    </row>
    <row r="32739">
      <c r="A32739" t="inlineStr">
        <is>
          <t>2941900001 -- канамицина сульфат</t>
        </is>
      </c>
    </row>
    <row r="32740">
      <c r="A32740" t="inlineStr">
        <is>
          <t>2941900002 -- линкомицин</t>
        </is>
      </c>
    </row>
    <row r="32741">
      <c r="A32741" t="inlineStr">
        <is>
          <t>2941900009 -- прочие</t>
        </is>
      </c>
    </row>
    <row r="32742">
      <c r="A32742" t="inlineStr">
        <is>
          <t>2942000000 Соединения органические прочие</t>
        </is>
      </c>
    </row>
    <row r="32743">
      <c r="A32743" t="inlineStr">
        <is>
          <t>3001 Железы и прочие органы, предназначенные для органотерапии, высушенные, не измельченные или измельченные, в том числе в порошок; экстракты желез или прочих органов или их секретов, предназначенные для органотерапии; гепарин и его соли; прочие вещества человеческого или животного происхождения, подготовленные для использования в терапевтических или профилактических целях, в другом месте не поименованные или не включенные:</t>
        </is>
      </c>
    </row>
    <row r="32744">
      <c r="A32744" t="inlineStr">
        <is>
          <t>300120 - экстракты желез или прочих органов или их секретов:</t>
        </is>
      </c>
    </row>
    <row r="32745">
      <c r="A32745" t="inlineStr">
        <is>
          <t>3001201000 -- человеческого происхождения</t>
        </is>
      </c>
    </row>
    <row r="32746">
      <c r="A32746" t="inlineStr">
        <is>
          <t>3001209000 -- прочие</t>
        </is>
      </c>
    </row>
    <row r="32747">
      <c r="A32747" t="inlineStr">
        <is>
          <t>300190 - прочие:</t>
        </is>
      </c>
    </row>
    <row r="32748">
      <c r="A32748" t="inlineStr">
        <is>
          <t>3001902000 -- человеческого происхождения</t>
        </is>
      </c>
    </row>
    <row r="32749">
      <c r="A32749" t="inlineStr">
        <is>
          <t>3001909100 --- гепарин и его соли</t>
        </is>
      </c>
    </row>
    <row r="32750">
      <c r="A32750" t="inlineStr">
        <is>
          <t>3001909800 --- прочие</t>
        </is>
      </c>
    </row>
    <row r="32751">
      <c r="A32751" t="inlineStr">
        <is>
          <t>3002 Кровь человеческая; кровь животных, приготовленная для использования в терапевтических, профилактических или диагностических целях; сыворотки иммунные, фракции крови прочие и иммунологические продукты, модифицированные или немодифицированные, в том числе полученные методами биотехнологии; вакцины, токсины, культуры микроорганизмов (кроме дрожжей) и аналогичные продукты:</t>
        </is>
      </c>
    </row>
    <row r="32752">
      <c r="A32752" t="inlineStr">
        <is>
          <t>3002110000 -- наборы для диагностики малярии</t>
        </is>
      </c>
    </row>
    <row r="32753">
      <c r="A32753" t="inlineStr">
        <is>
          <t>300212000 -- сыворотки иммунные и фракции крови прочие:</t>
        </is>
      </c>
    </row>
    <row r="32754">
      <c r="A32754" t="inlineStr">
        <is>
          <t>3002120001 ---- против яда змей</t>
        </is>
      </c>
    </row>
    <row r="32755">
      <c r="A32755" t="inlineStr">
        <is>
          <t>3002120002 ---- прочие</t>
        </is>
      </c>
    </row>
    <row r="32756">
      <c r="A32756" t="inlineStr">
        <is>
          <t>3002120003 ---- гемоглобин, глобулины крови и сывороточные глобулины</t>
        </is>
      </c>
    </row>
    <row r="32757">
      <c r="A32757" t="inlineStr">
        <is>
          <t>3002120004 ------ факторы свертываемости крови</t>
        </is>
      </c>
    </row>
    <row r="32758">
      <c r="A32758" t="inlineStr">
        <is>
          <t>3002120005 ------ прочие</t>
        </is>
      </c>
    </row>
    <row r="32759">
      <c r="A32759" t="inlineStr">
        <is>
          <t>3002120009 ----- прочие</t>
        </is>
      </c>
    </row>
    <row r="32760">
      <c r="A32760" t="inlineStr">
        <is>
          <t>3002130000 -- иммунологические продукты, несмешанные, не расфасованные в виде дозированных лекарственных форм или в формы или упаковки для розничной продажи</t>
        </is>
      </c>
    </row>
    <row r="32761">
      <c r="A32761" t="inlineStr">
        <is>
          <t>3002140000 -- иммунологические продукты, смешанные, не расфасованные в виде дозированных лекарственных форм или в формы или упаковки для розничной продажи</t>
        </is>
      </c>
    </row>
    <row r="32762">
      <c r="A32762" t="inlineStr">
        <is>
          <t>3002150000 -- иммунологические продукты, расфасованные в виде дозированных лекарственных форм или в формы или упаковки для розничной продажи</t>
        </is>
      </c>
    </row>
    <row r="32763">
      <c r="A32763" t="inlineStr">
        <is>
          <t>3002190000 -- прочие</t>
        </is>
      </c>
    </row>
    <row r="32764">
      <c r="A32764" t="inlineStr">
        <is>
          <t>300220000 - вакцины для людей:</t>
        </is>
      </c>
    </row>
    <row r="32765">
      <c r="A32765" t="inlineStr">
        <is>
          <t>3002200001 -- против краснухи</t>
        </is>
      </c>
    </row>
    <row r="32766">
      <c r="A32766" t="inlineStr">
        <is>
          <t>3002200002 -- против гепатита B</t>
        </is>
      </c>
    </row>
    <row r="32767">
      <c r="A32767" t="inlineStr">
        <is>
          <t>3002200009 -- прочие</t>
        </is>
      </c>
    </row>
    <row r="32768">
      <c r="A32768" t="inlineStr">
        <is>
          <t>3002300000 - вакцины ветеринарные</t>
        </is>
      </c>
    </row>
    <row r="32769">
      <c r="A32769" t="inlineStr">
        <is>
          <t>300290 - прочие:</t>
        </is>
      </c>
    </row>
    <row r="32770">
      <c r="A32770" t="inlineStr">
        <is>
          <t>3002901000 -- кровь человеческая</t>
        </is>
      </c>
    </row>
    <row r="32771">
      <c r="A32771" t="inlineStr">
        <is>
          <t>3002903000 -- кровь животных, приготовленная для использования в терапевтических, профилактических или диагностических целях</t>
        </is>
      </c>
    </row>
    <row r="32772">
      <c r="A32772" t="inlineStr">
        <is>
          <t>3002905000 -- культуры микроорганизмов</t>
        </is>
      </c>
    </row>
    <row r="32773">
      <c r="A32773" t="inlineStr">
        <is>
          <t>3002909000 -- прочие</t>
        </is>
      </c>
    </row>
    <row r="32774">
      <c r="A32774" t="inlineStr">
        <is>
          <t>3003 Лекарственные средства (кроме товаров товарной позиции 3002, 3005 или 3006), состоящие из смеси двух или более компонентов, для использования в терапевтических или профилактических целях, но не расфасованные в виде дозированных лекарственных форм или в формы или упаковки для розничной продажи:</t>
        </is>
      </c>
    </row>
    <row r="32775">
      <c r="A32775" t="inlineStr">
        <is>
          <t>3003100000 - содержащие пенициллины или их производные, имеющие структуру пенициллановой кислоты, или содержащие стрептомицины или их производные</t>
        </is>
      </c>
    </row>
    <row r="32776">
      <c r="A32776" t="inlineStr">
        <is>
          <t>3003200000 - прочие, содержащие антибиотики</t>
        </is>
      </c>
    </row>
    <row r="32777">
      <c r="A32777" t="inlineStr">
        <is>
          <t>3003310000 -- содержащие инсулин</t>
        </is>
      </c>
    </row>
    <row r="32778">
      <c r="A32778" t="inlineStr">
        <is>
          <t>3003390000 -- прочие</t>
        </is>
      </c>
    </row>
    <row r="32779">
      <c r="A32779" t="inlineStr">
        <is>
          <t>3003410000 -- содержащие эфедрин или его соли</t>
        </is>
      </c>
    </row>
    <row r="32780">
      <c r="A32780" t="inlineStr">
        <is>
          <t>3003420000 -- содержащие псевдоэфедрин (INN) или его соли</t>
        </is>
      </c>
    </row>
    <row r="32781">
      <c r="A32781" t="inlineStr">
        <is>
          <t>3003430000 -- содержащие норэфедрин или его соли</t>
        </is>
      </c>
    </row>
    <row r="32782">
      <c r="A32782" t="inlineStr">
        <is>
          <t>3003490000 - прочие</t>
        </is>
      </c>
    </row>
    <row r="32783">
      <c r="A32783" t="inlineStr">
        <is>
          <t>3003600000 - прочие, содержащие противомалярийные активные (действующие) вещества, указанные в примечании к субпозициям 2 к данной группе</t>
        </is>
      </c>
    </row>
    <row r="32784">
      <c r="A32784" t="inlineStr">
        <is>
          <t>3003900000 - прочие</t>
        </is>
      </c>
    </row>
    <row r="32785">
      <c r="A32785" t="inlineStr">
        <is>
          <t>3004 Лекарственные средства (кроме товаров товарной позиции 3002, 3005 или 3006), состоящие из смешанных или несмешанных продуктов, для использования в терапевтических или профилактических целях, расфасованные в виде дозированных лекарственных форм (включая лекарственные средства в форме трансдермальных систем) или в формы или упаковки для розничной продажи:</t>
        </is>
      </c>
    </row>
    <row r="32786">
      <c r="A32786" t="inlineStr">
        <is>
          <t>300410000 - содержащие пенициллины или их производные, имеющие структуру пенициллановой кислоты, или содержащие стрептомицины или их производные:</t>
        </is>
      </c>
    </row>
    <row r="32787">
      <c r="A32787" t="inlineStr">
        <is>
          <t>3004100001 --- содержащие в качестве основного действующего вещества только: ампициллина тригидрат или ампициллина натриевую соль, или бензилпенициллина соли и соединения, или карбенициллин, или оксациллин, или сулациллин (сультамициллин), или феноксиметилпенициллин</t>
        </is>
      </c>
    </row>
    <row r="32788">
      <c r="A32788" t="inlineStr">
        <is>
          <t>3004100004 ---- расфасованные или представленные в виде дозированных лекарственных форм, но не упакованные для розничной продажи</t>
        </is>
      </c>
    </row>
    <row r="32789">
      <c r="A32789" t="inlineStr">
        <is>
          <t>3004100005 ---- прочие</t>
        </is>
      </c>
    </row>
    <row r="32790">
      <c r="A32790" t="inlineStr">
        <is>
          <t>3004100006 ---- содержащие в качестве основного действующего вещества только стрептомицина сульфат</t>
        </is>
      </c>
    </row>
    <row r="32791">
      <c r="A32791" t="inlineStr">
        <is>
          <t>3004100007 ---- прочие</t>
        </is>
      </c>
    </row>
    <row r="32792">
      <c r="A32792" t="inlineStr">
        <is>
          <t>3004100008 --- прочие</t>
        </is>
      </c>
    </row>
    <row r="32793">
      <c r="A32793" t="inlineStr">
        <is>
          <t>300420000 - прочие, содержащие антибиотики:</t>
        </is>
      </c>
    </row>
    <row r="32794">
      <c r="A32794" t="inlineStr">
        <is>
          <t>3004200001 --- содержащие в качестве основного действующего вещества только: амикацин или гентамицин, или гризеофульвин, или доксициклин, или доксорубицин, или канамицин, или кислоту фузидиевую и ее натриевую соль, или левомицетин (хлорамфеникол) и его соли, или линкомицин, или метациклин, или нистатин, или рифампицин, или цефазолин, или цефалексин, или цефалотин, или эритромицина основание</t>
        </is>
      </c>
    </row>
    <row r="32795">
      <c r="A32795" t="inlineStr">
        <is>
          <t>3004200002 --- прочие</t>
        </is>
      </c>
    </row>
    <row r="32796">
      <c r="A32796" t="inlineStr">
        <is>
          <t>3004200003 --- содержащие в качестве основного действующего вещества только эритромицина основание или канамицина сульфат</t>
        </is>
      </c>
    </row>
    <row r="32797">
      <c r="A32797" t="inlineStr">
        <is>
          <t>3004200009 --- прочие</t>
        </is>
      </c>
    </row>
    <row r="32798">
      <c r="A32798" t="inlineStr">
        <is>
          <t>3004310000 -- содержащие инсулин</t>
        </is>
      </c>
    </row>
    <row r="32799">
      <c r="A32799" t="inlineStr">
        <is>
          <t>300432000 -- содержащие кортикостероидные гормоны, их производные или структурные аналоги:</t>
        </is>
      </c>
    </row>
    <row r="32800">
      <c r="A32800" t="inlineStr">
        <is>
          <t>3004320001 --- расфасованные в формы или упаковки для розничной продажи и содержащие в качестве основного действующего вещества только флуоцинолон</t>
        </is>
      </c>
    </row>
    <row r="32801">
      <c r="A32801" t="inlineStr">
        <is>
          <t>3004320009 --- прочие</t>
        </is>
      </c>
    </row>
    <row r="32802">
      <c r="A32802" t="inlineStr">
        <is>
          <t>300439000 -- прочие:</t>
        </is>
      </c>
    </row>
    <row r="32803">
      <c r="A32803" t="inlineStr">
        <is>
          <t>3004390001 --- расфасованные в формы или упаковки для розничной продажи</t>
        </is>
      </c>
    </row>
    <row r="32804">
      <c r="A32804" t="inlineStr">
        <is>
          <t>3004390009 --- прочие</t>
        </is>
      </c>
    </row>
    <row r="32805">
      <c r="A32805" t="inlineStr">
        <is>
          <t>3004410000 -- содержащие эфедрин или его соли</t>
        </is>
      </c>
    </row>
    <row r="32806">
      <c r="A32806" t="inlineStr">
        <is>
          <t>3004420000 -- содержащие псевдоэфедрин (INN) или его соли</t>
        </is>
      </c>
    </row>
    <row r="32807">
      <c r="A32807" t="inlineStr">
        <is>
          <t>3004430000 -- содержащие норэфедрин или его соли</t>
        </is>
      </c>
    </row>
    <row r="32808">
      <c r="A32808" t="inlineStr">
        <is>
          <t>300449000 -- прочие:</t>
        </is>
      </c>
    </row>
    <row r="32809">
      <c r="A32809" t="inlineStr">
        <is>
          <t>3004490001 --- расфасованные в формы или упаковки для розничной продажи и содержащие в качестве основного действующего вещества только: кофеин-бензоат натрия или ксантинола никотинат, или папаверин, или пилокарпин, или теобромин, или теофиллин</t>
        </is>
      </c>
    </row>
    <row r="32810">
      <c r="A32810" t="inlineStr">
        <is>
          <t>3004490009 --- прочие</t>
        </is>
      </c>
    </row>
    <row r="32811">
      <c r="A32811" t="inlineStr">
        <is>
          <t>300450000 - прочие, содержащие витамины или другие соединения товарной позиции 2936:</t>
        </is>
      </c>
    </row>
    <row r="32812">
      <c r="A32812" t="inlineStr">
        <is>
          <t>3004500001 --- содержащие в качестве основного действующего вещества только: кислоту аскорбиновую (витамин C) или кислоту никотиновую, или кокарбоксилазу, или никотинамид, или пиридоксин, или тиамин и его соли (витамин B1), или цианокобаламин (витамин B12)</t>
        </is>
      </c>
    </row>
    <row r="32813">
      <c r="A32813" t="inlineStr">
        <is>
          <t>3004500002 --- прочие</t>
        </is>
      </c>
    </row>
    <row r="32814">
      <c r="A32814" t="inlineStr">
        <is>
          <t>3004500005 --- содержащие в качестве основного действующего вещества только альфа-токоферола ацетат (витамин E)</t>
        </is>
      </c>
    </row>
    <row r="32815">
      <c r="A32815" t="inlineStr">
        <is>
          <t>3004500006 --- содержащие в качествеосновного действующего вещества только: кокарбоксилазу или кислоту аскорбиновую (витамин C), или цианокобаламин (витамин B12)</t>
        </is>
      </c>
    </row>
    <row r="32816">
      <c r="A32816" t="inlineStr">
        <is>
          <t>3004500008 --- прочие</t>
        </is>
      </c>
    </row>
    <row r="32817">
      <c r="A32817" t="inlineStr">
        <is>
          <t>3004600000 - прочие, содержащие противомалярийные активные (действующие) вещества, указанные в примечании к субпозициям 2 к данной группе</t>
        </is>
      </c>
    </row>
    <row r="32818">
      <c r="A32818" t="inlineStr">
        <is>
          <t>300490000 - прочие:</t>
        </is>
      </c>
    </row>
    <row r="32819">
      <c r="A32819" t="inlineStr">
        <is>
          <t>3004900001 --- содержащие йод или соединения йода</t>
        </is>
      </c>
    </row>
    <row r="32820">
      <c r="A32820" t="inlineStr">
        <is>
          <t>3004900002 --- прочие</t>
        </is>
      </c>
    </row>
    <row r="32821">
      <c r="A32821" t="inlineStr">
        <is>
          <t>3004900005 --- содержащие йод или соединения йода</t>
        </is>
      </c>
    </row>
    <row r="32822">
      <c r="A32822" t="inlineStr">
        <is>
          <t>3004900006 ---- содержащие в качестве основного действующего вещества только: кислоту ацетилсалициловую или парацетамол, или рибоксин (инозин), или поливинилпирролидон</t>
        </is>
      </c>
    </row>
    <row r="32823">
      <c r="A32823" t="inlineStr">
        <is>
          <t>3004900009 ---- прочие</t>
        </is>
      </c>
    </row>
    <row r="32824">
      <c r="A32824" t="inlineStr">
        <is>
          <t>3005 Вата, марля, бинты и аналогичные изделия (например, перевязочный материал, лейкопластыри, припарки), пропитанные или покрытые фармацевтическими веществами или расфасованные в формы или упаковки для розничной продажи, предназначенные для использования в медицине, хирургии, стоматологии или ветеринарии:</t>
        </is>
      </c>
    </row>
    <row r="32825">
      <c r="A32825" t="inlineStr">
        <is>
          <t>3005100000 - материал перевязочный адгезивный и прочие изделия, имеющие липкий слой</t>
        </is>
      </c>
    </row>
    <row r="32826">
      <c r="A32826" t="inlineStr">
        <is>
          <t>300590 - прочие:</t>
        </is>
      </c>
    </row>
    <row r="32827">
      <c r="A32827" t="inlineStr">
        <is>
          <t>3005901000 -- вата и изделия из ваты</t>
        </is>
      </c>
    </row>
    <row r="32828">
      <c r="A32828" t="inlineStr">
        <is>
          <t>3005903100 ---- марля и изделия из марли</t>
        </is>
      </c>
    </row>
    <row r="32829">
      <c r="A32829" t="inlineStr">
        <is>
          <t>3005905000 ---- прочие</t>
        </is>
      </c>
    </row>
    <row r="32830">
      <c r="A32830" t="inlineStr">
        <is>
          <t>3005909900 --- прочие</t>
        </is>
      </c>
    </row>
    <row r="32831">
      <c r="A32831" t="inlineStr">
        <is>
          <t>3006 Фармацевтическая продукция, упомянутая в примечании 4 к данной группе:</t>
        </is>
      </c>
    </row>
    <row r="32832">
      <c r="A32832" t="inlineStr">
        <is>
          <t>300610 - кетгут хирургический стерильный, аналогичные стерильные материалы для наложения швов (включая стерильные рассасывающиеся хирургические или стоматологические нити) и стерильные адгезивные ткани для хирургического закрытия ран; ламинария стерильная и тампоны из ламинарии стерильные; стерильные рассасывающиеся хирургические или стоматологические кровоостанавливающие средства (гемостатики); стерильные хирургические или стоматологические адгезионные барьеры, рассасывающиеся или нерассасывающиеся:</t>
        </is>
      </c>
    </row>
    <row r="32833">
      <c r="A32833" t="inlineStr">
        <is>
          <t>3006101000 -- кетгут хирургический стерильный</t>
        </is>
      </c>
    </row>
    <row r="32834">
      <c r="A32834" t="inlineStr">
        <is>
          <t>300610300 -- стерильные хирургические или стоматологические адгезионные барьеры, рассасывающиеся или нерассасывающиеся:</t>
        </is>
      </c>
    </row>
    <row r="32835">
      <c r="A32835" t="inlineStr">
        <is>
          <t>3006103001 --- из трикотажного полотна машинного или ручного вязания, кроме ворсового полотна</t>
        </is>
      </c>
    </row>
    <row r="32836">
      <c r="A32836" t="inlineStr">
        <is>
          <t>3006103009 --- прочие</t>
        </is>
      </c>
    </row>
    <row r="32837">
      <c r="A32837" t="inlineStr">
        <is>
          <t>3006109000 -- прочие</t>
        </is>
      </c>
    </row>
    <row r="32838">
      <c r="A32838" t="inlineStr">
        <is>
          <t>3006200000 - реагенты для определения группы крови</t>
        </is>
      </c>
    </row>
    <row r="32839">
      <c r="A32839" t="inlineStr">
        <is>
          <t>3006300000 - препараты контрастные для рентгенографических обследований; реагенты диагностические, предназначенные для введения больным</t>
        </is>
      </c>
    </row>
    <row r="32840">
      <c r="A32840" t="inlineStr">
        <is>
          <t>3006400000 - цементы зубные и материалы для пломбирования зубов прочие; цементы, реконструирующие кость</t>
        </is>
      </c>
    </row>
    <row r="32841">
      <c r="A32841" t="inlineStr">
        <is>
          <t>3006500000 - сумки санитарные и наборы для оказания первой помощи</t>
        </is>
      </c>
    </row>
    <row r="32842">
      <c r="A32842" t="inlineStr">
        <is>
          <t>300660000 - средства химические контрацептивные на основе гормонов, прочих соединений товарной позиции 2937 или спермицидов:</t>
        </is>
      </c>
    </row>
    <row r="32843">
      <c r="A32843" t="inlineStr">
        <is>
          <t>3006600001 --- расфасованные в формы или упаковки для розничной продажи</t>
        </is>
      </c>
    </row>
    <row r="32844">
      <c r="A32844" t="inlineStr">
        <is>
          <t>3006600002 --- прочие</t>
        </is>
      </c>
    </row>
    <row r="32845">
      <c r="A32845" t="inlineStr">
        <is>
          <t>3006600009 -- на основе спермицидов</t>
        </is>
      </c>
    </row>
    <row r="32846">
      <c r="A32846" t="inlineStr">
        <is>
          <t>3006700000 - препараты в виде геля, предназначенные для использования в медицине или ветеринарии в качестве смазки для частей тела при хирургических операциях или физических исследованиях или в качестве связующего агента между телом и медицинскими инструментами</t>
        </is>
      </c>
    </row>
    <row r="32847">
      <c r="A32847" t="inlineStr">
        <is>
          <t>3006910000 -- приспособления,идентифицируемые как приспособления для стомического использования</t>
        </is>
      </c>
    </row>
    <row r="32848">
      <c r="A32848" t="inlineStr">
        <is>
          <t>3006920000 -- непригодные фармацевтические средства</t>
        </is>
      </c>
    </row>
    <row r="32849">
      <c r="A32849" t="inlineStr">
        <is>
          <t>3101000000 Удобрения животного или растительного происхождения, смешанные или несмешанные, химически обработанные или необработанные; удобрения, полученные смешиванием или химической обработкой продуктов растительного или животного происхождения</t>
        </is>
      </c>
    </row>
    <row r="32850">
      <c r="A32850" t="inlineStr">
        <is>
          <t>3102 Удобрения минеральные или химические, азотные:</t>
        </is>
      </c>
    </row>
    <row r="32851">
      <c r="A32851" t="inlineStr">
        <is>
          <t>310210 - мочевина, в том числе в водном растворе:</t>
        </is>
      </c>
    </row>
    <row r="32852">
      <c r="A32852" t="inlineStr">
        <is>
          <t>3102101000 -- мочевина, содержащая более 45 мас.% азота в пересчете на сухой безводный продукт</t>
        </is>
      </c>
    </row>
    <row r="32853">
      <c r="A32853" t="inlineStr">
        <is>
          <t>3102109000 -- прочая</t>
        </is>
      </c>
    </row>
    <row r="32854">
      <c r="A32854" t="inlineStr">
        <is>
          <t>3102210000 -- сульфат аммония</t>
        </is>
      </c>
    </row>
    <row r="32855">
      <c r="A32855" t="inlineStr">
        <is>
          <t>3102290000 -- прочие</t>
        </is>
      </c>
    </row>
    <row r="32856">
      <c r="A32856" t="inlineStr">
        <is>
          <t>310230 - нитрат аммония, в том числе в водном растворе:</t>
        </is>
      </c>
    </row>
    <row r="32857">
      <c r="A32857" t="inlineStr">
        <is>
          <t>3102301000 -- в водном растворе</t>
        </is>
      </c>
    </row>
    <row r="32858">
      <c r="A32858" t="inlineStr">
        <is>
          <t>3102309000 -- прочий</t>
        </is>
      </c>
    </row>
    <row r="32859">
      <c r="A32859" t="inlineStr">
        <is>
          <t>310240 - смеси нитрата аммония с карбонатом кальция или прочими неорганическими веществами, не являющимися удобрениями:</t>
        </is>
      </c>
    </row>
    <row r="32860">
      <c r="A32860" t="inlineStr">
        <is>
          <t>3102401000 -- с содержанием азота не более 28 мас.%</t>
        </is>
      </c>
    </row>
    <row r="32861">
      <c r="A32861" t="inlineStr">
        <is>
          <t>3102409000 -- с содержанием азота более 28 мас.%</t>
        </is>
      </c>
    </row>
    <row r="32862">
      <c r="A32862" t="inlineStr">
        <is>
          <t>3102500000 - нитрат натрия</t>
        </is>
      </c>
    </row>
    <row r="32863">
      <c r="A32863" t="inlineStr">
        <is>
          <t>3102600000 - двойные соли и смеси нитрата кальция и нитрата аммония</t>
        </is>
      </c>
    </row>
    <row r="32864">
      <c r="A32864" t="inlineStr">
        <is>
          <t>3102800000 - смеси мочевины и нитрата аммония в водном или аммиачном растворе</t>
        </is>
      </c>
    </row>
    <row r="32865">
      <c r="A32865" t="inlineStr">
        <is>
          <t>3102900000 - прочие, включая смеси, не поименованные в предыдущих субпозициях</t>
        </is>
      </c>
    </row>
    <row r="32866">
      <c r="A32866" t="inlineStr">
        <is>
          <t>3103 Удобрения минеральные или химические, фосфорные:</t>
        </is>
      </c>
    </row>
    <row r="32867">
      <c r="A32867" t="inlineStr">
        <is>
          <t>3103110000 -- содержащие 35 мас.% или более пентаоксида дифосфора (P2O5)</t>
        </is>
      </c>
    </row>
    <row r="32868">
      <c r="A32868" t="inlineStr">
        <is>
          <t>3103190000 -- прочие</t>
        </is>
      </c>
    </row>
    <row r="32869">
      <c r="A32869" t="inlineStr">
        <is>
          <t>3103900000 - прочие</t>
        </is>
      </c>
    </row>
    <row r="32870">
      <c r="A32870" t="inlineStr">
        <is>
          <t>3104 Удобрения минеральные или химические, калийные:</t>
        </is>
      </c>
    </row>
    <row r="32871">
      <c r="A32871" t="inlineStr">
        <is>
          <t>310420 - хлорид калия:</t>
        </is>
      </c>
    </row>
    <row r="32872">
      <c r="A32872" t="inlineStr">
        <is>
          <t>3104201000 -- с содержанием калия в пересчете на K2O не более 40 мас.% в пересчете на сухой безводный продукт</t>
        </is>
      </c>
    </row>
    <row r="32873">
      <c r="A32873" t="inlineStr">
        <is>
          <t>3104205000 -- с содержанием калия в пересчете на K2O более 40 мас.%, но не более 62 мас.% в пересчете на сухой безводный продукт</t>
        </is>
      </c>
    </row>
    <row r="32874">
      <c r="A32874" t="inlineStr">
        <is>
          <t>3104209000 -- с содержанием калия в пересчете на K2O более 62 мас.% в пересчете на сухой безводный продукт</t>
        </is>
      </c>
    </row>
    <row r="32875">
      <c r="A32875" t="inlineStr">
        <is>
          <t>3104300000 - сульфат калия</t>
        </is>
      </c>
    </row>
    <row r="32876">
      <c r="A32876" t="inlineStr">
        <is>
          <t>310490000 - прочие:</t>
        </is>
      </c>
    </row>
    <row r="32877">
      <c r="A32877" t="inlineStr">
        <is>
          <t>3104900001 -- карналлит</t>
        </is>
      </c>
    </row>
    <row r="32878">
      <c r="A32878" t="inlineStr">
        <is>
          <t>3104900009 -- прочие</t>
        </is>
      </c>
    </row>
    <row r="32879">
      <c r="A32879" t="inlineStr">
        <is>
          <t>3105 Удобрения минеральные или химические, содержащие два или три питательных элемента: азот, фосфор и калий; удобрения прочие; товары данной группы в таблетках или аналогичных формах или в упаковках, брутто-масса которых не превышает 10 кг:</t>
        </is>
      </c>
    </row>
    <row r="32880">
      <c r="A32880" t="inlineStr">
        <is>
          <t>3105100000 - товары данной группы в таблетках или аналогичных формах или в упаковках, брутто-масса которых не превышает 10 кг</t>
        </is>
      </c>
    </row>
    <row r="32881">
      <c r="A32881" t="inlineStr">
        <is>
          <t>310520 - удобрения минеральные или химические, содержащие три питательных элемента: азот, фосфор и калий:</t>
        </is>
      </c>
    </row>
    <row r="32882">
      <c r="A32882" t="inlineStr">
        <is>
          <t>3105201000 -- с содержанием азота более 10 мас.% азота в пересчете на сухой безводный продукт</t>
        </is>
      </c>
    </row>
    <row r="32883">
      <c r="A32883" t="inlineStr">
        <is>
          <t>3105209000 -- прочие</t>
        </is>
      </c>
    </row>
    <row r="32884">
      <c r="A32884" t="inlineStr">
        <is>
          <t>3105300000 - водородфосфат диаммония (фосфат диаммония)</t>
        </is>
      </c>
    </row>
    <row r="32885">
      <c r="A32885" t="inlineStr">
        <is>
          <t>3105400000 - диводородфосфат аммония (фосфат моноаммония) и его смеси с водородфосфатом диаммония (фосфатом диаммония)</t>
        </is>
      </c>
    </row>
    <row r="32886">
      <c r="A32886" t="inlineStr">
        <is>
          <t>3105510000 -- содержащие нитраты и фосфаты</t>
        </is>
      </c>
    </row>
    <row r="32887">
      <c r="A32887" t="inlineStr">
        <is>
          <t>3105590000 -- прочие</t>
        </is>
      </c>
    </row>
    <row r="32888">
      <c r="A32888" t="inlineStr">
        <is>
          <t>3105600000 - удобрения минеральные или химические, содержащие два питательных элемента: фосфор и калий</t>
        </is>
      </c>
    </row>
    <row r="32889">
      <c r="A32889" t="inlineStr">
        <is>
          <t>310590 - прочие:</t>
        </is>
      </c>
    </row>
    <row r="32890">
      <c r="A32890" t="inlineStr">
        <is>
          <t>3105902000 -- с содержанием азота более 10 мас.% азота в пересчете на сухой безводный продукт</t>
        </is>
      </c>
    </row>
    <row r="32891">
      <c r="A32891" t="inlineStr">
        <is>
          <t>3105908000 -- прочие</t>
        </is>
      </c>
    </row>
    <row r="32892">
      <c r="A32892" t="inlineStr">
        <is>
          <t>3201 Экстракты дубильные растительного происхождения; таннины и их соли, эфиры простые и сложные и прочие производные:</t>
        </is>
      </c>
    </row>
    <row r="32893">
      <c r="A32893" t="inlineStr">
        <is>
          <t>3201100000 - экстракт квебрахо</t>
        </is>
      </c>
    </row>
    <row r="32894">
      <c r="A32894" t="inlineStr">
        <is>
          <t>3201200000 - экстракт акации</t>
        </is>
      </c>
    </row>
    <row r="32895">
      <c r="A32895" t="inlineStr">
        <is>
          <t>320190 - прочие:</t>
        </is>
      </c>
    </row>
    <row r="32896">
      <c r="A32896" t="inlineStr">
        <is>
          <t>3201902000 -- экстракт сумаха, экстракт валонеи, экстракт дуба или экстракт каштана</t>
        </is>
      </c>
    </row>
    <row r="32897">
      <c r="A32897" t="inlineStr">
        <is>
          <t>3201909000 -- прочие</t>
        </is>
      </c>
    </row>
    <row r="32898">
      <c r="A32898" t="inlineStr">
        <is>
          <t>3202 Органические дубильные вещества синтетические; неорганические дубильные вещества; препараты для дубления, содержащие или не содержащие природные дубильные вещества; ферментные препараты для предварительного дубления:</t>
        </is>
      </c>
    </row>
    <row r="32899">
      <c r="A32899" t="inlineStr">
        <is>
          <t>3202100000 - органические дубильные вещества синтетические</t>
        </is>
      </c>
    </row>
    <row r="32900">
      <c r="A32900" t="inlineStr">
        <is>
          <t>3202900000 - прочие</t>
        </is>
      </c>
    </row>
    <row r="32901">
      <c r="A32901" t="inlineStr">
        <is>
          <t>320300 Красящие вещества растительного или животного происхождения (включая красящие экстракты, кроме животного угля), определенного или неопределенного химического состава; препараты, изготовленные на основе красящих веществ растительного или животного происхождения, указанные в примечании 3 к данной группе:</t>
        </is>
      </c>
    </row>
    <row r="32902">
      <c r="A32902" t="inlineStr">
        <is>
          <t>320300100 - красящие вещества растительного происхождения и препараты на их основе:</t>
        </is>
      </c>
    </row>
    <row r="32903">
      <c r="A32903" t="inlineStr">
        <is>
          <t>3203001001 -- черный катеху (Acacia catechu)</t>
        </is>
      </c>
    </row>
    <row r="32904">
      <c r="A32904" t="inlineStr">
        <is>
          <t>3203001009 -- прочие</t>
        </is>
      </c>
    </row>
    <row r="32905">
      <c r="A32905" t="inlineStr">
        <is>
          <t>3203009000 - красящие вещества животного происхождения и препараты на их основе</t>
        </is>
      </c>
    </row>
    <row r="32906">
      <c r="A32906" t="inlineStr">
        <is>
          <t>3204 Органические красящие вещества синтетические, определенного или неопределенного химического состава; препараты, изготовленные на основе синтетических органических красящих веществ, указанные в примечании 3 к данной группе; синтетические органические продукты, используемые в качестве оптических отбеливателей или люминофоров, определенного или неопределенного химического состава:</t>
        </is>
      </c>
    </row>
    <row r="32907">
      <c r="A32907" t="inlineStr">
        <is>
          <t>3204110000 -- красители дисперсные и препараты, изготовленные на их основе</t>
        </is>
      </c>
    </row>
    <row r="32908">
      <c r="A32908" t="inlineStr">
        <is>
          <t>3204120000 -- красители кислотные, предварительно металлизированные или неметаллизированные, и препараты, изготовленные на их основе; красители протравные и препараты, изготовленные на их основе</t>
        </is>
      </c>
    </row>
    <row r="32909">
      <c r="A32909" t="inlineStr">
        <is>
          <t>3204130000 -- красители основные и препараты, изготовленные на их основе</t>
        </is>
      </c>
    </row>
    <row r="32910">
      <c r="A32910" t="inlineStr">
        <is>
          <t>3204140000 -- красители прямые и препараты, изготовленные на их основе</t>
        </is>
      </c>
    </row>
    <row r="32911">
      <c r="A32911" t="inlineStr">
        <is>
          <t>3204150000 -- красители кубовые (включая используемые в качестве пигментов) и препараты, изготовленные на их основе</t>
        </is>
      </c>
    </row>
    <row r="32912">
      <c r="A32912" t="inlineStr">
        <is>
          <t>3204160000 -- красители химически активные и препараты, изготовленные на их основе</t>
        </is>
      </c>
    </row>
    <row r="32913">
      <c r="A32913" t="inlineStr">
        <is>
          <t>3204170000 -- пигменты и препараты, изготовленные на их основе</t>
        </is>
      </c>
    </row>
    <row r="32914">
      <c r="A32914" t="inlineStr">
        <is>
          <t>3204190000 -- прочие, включая смеси двух или более красящих веществ субпозиций 3204 11 - 3204 19</t>
        </is>
      </c>
    </row>
    <row r="32915">
      <c r="A32915" t="inlineStr">
        <is>
          <t>3204200000 - органические продукты синтетические, используемые в качестве оптических отбеливателей</t>
        </is>
      </c>
    </row>
    <row r="32916">
      <c r="A32916" t="inlineStr">
        <is>
          <t>3204900000 - прочие</t>
        </is>
      </c>
    </row>
    <row r="32917">
      <c r="A32917" t="inlineStr">
        <is>
          <t>3205000000 Цветные лаки; препараты на основе цветных лаков, указанные в примечании 3 к данной группе</t>
        </is>
      </c>
    </row>
    <row r="32918">
      <c r="A32918" t="inlineStr">
        <is>
          <t>3206 Красящие вещества прочие; препараты, указанные в примечании 3 к данной группе, отличные от препаратов товарной позиции 3203, 3204 или 3205; неорганические продукты, используемые в качестве люминофоров, определенного или неопределенного химического состава:</t>
        </is>
      </c>
    </row>
    <row r="32919">
      <c r="A32919" t="inlineStr">
        <is>
          <t>3206110000 -- содержащие 80 мас.% или более диоксида титана в пересчете на сухое вещество</t>
        </is>
      </c>
    </row>
    <row r="32920">
      <c r="A32920" t="inlineStr">
        <is>
          <t>3206190000 -- прочие</t>
        </is>
      </c>
    </row>
    <row r="32921">
      <c r="A32921" t="inlineStr">
        <is>
          <t>3206200000 - пигменты и препараты, изготовленные на основе соединений хрома</t>
        </is>
      </c>
    </row>
    <row r="32922">
      <c r="A32922" t="inlineStr">
        <is>
          <t>3206410000 -- ультрамарин и препараты, изготовленные на его основе</t>
        </is>
      </c>
    </row>
    <row r="32923">
      <c r="A32923" t="inlineStr">
        <is>
          <t>3206420000 -- литопон и прочие пигменты и препараты, изготовленные на основе сульфида цинка</t>
        </is>
      </c>
    </row>
    <row r="32924">
      <c r="A32924" t="inlineStr">
        <is>
          <t>320649 -- прочие:</t>
        </is>
      </c>
    </row>
    <row r="32925">
      <c r="A32925" t="inlineStr">
        <is>
          <t>3206491000 --- магнетит</t>
        </is>
      </c>
    </row>
    <row r="32926">
      <c r="A32926" t="inlineStr">
        <is>
          <t>3206497000 --- прочие</t>
        </is>
      </c>
    </row>
    <row r="32927">
      <c r="A32927" t="inlineStr">
        <is>
          <t>3206500000 - неорганические продукты, используемые в качестве люминофоров</t>
        </is>
      </c>
    </row>
    <row r="32928">
      <c r="A32928" t="inlineStr">
        <is>
          <t>3207 Готовые пигменты, готовые глушители стекла и готовые краски, эмали и глазури стекловидные, ангобы (шликеры), глянцы жидкие и аналогичные препараты, используемые при производстве керамики, эмали или стекла; фритта стекловидная и стекло прочее в порошке, гранулах или хлопьях:</t>
        </is>
      </c>
    </row>
    <row r="32929">
      <c r="A32929" t="inlineStr">
        <is>
          <t>3207100000 - готовые пигменты, готовые глушители стекла, готовые краски и аналогичные препараты</t>
        </is>
      </c>
    </row>
    <row r="32930">
      <c r="A32930" t="inlineStr">
        <is>
          <t>320720 - эмали и глазури стекловидные, ангобы (шликеры) и аналогичные препараты:</t>
        </is>
      </c>
    </row>
    <row r="32931">
      <c r="A32931" t="inlineStr">
        <is>
          <t>3207201000 -- ангобы (шликеры)</t>
        </is>
      </c>
    </row>
    <row r="32932">
      <c r="A32932" t="inlineStr">
        <is>
          <t>3207209000 -- прочие</t>
        </is>
      </c>
    </row>
    <row r="32933">
      <c r="A32933" t="inlineStr">
        <is>
          <t>3207300000 - глянцы жидкие и аналогичные препараты</t>
        </is>
      </c>
    </row>
    <row r="32934">
      <c r="A32934" t="inlineStr">
        <is>
          <t>320740 - фритта стекловидная и прочее стекло в порошке, гранулах или хлопьях:</t>
        </is>
      </c>
    </row>
    <row r="32935">
      <c r="A32935" t="inlineStr">
        <is>
          <t>3207404000 -- стекло в хлопьях длиной 0,1 мм или более, но не более 3,5 мм и толщиной 2 мкм или более, но не более 5 мкм; стекло в порошке или гранулах, содержащее 99 мас.% или более диоксида кремния</t>
        </is>
      </c>
    </row>
    <row r="32936">
      <c r="A32936" t="inlineStr">
        <is>
          <t>320740850 -- прочие:</t>
        </is>
      </c>
    </row>
    <row r="32937">
      <c r="A32937" t="inlineStr">
        <is>
          <t>3207408501 --- фритта стекловидная в хлопьях</t>
        </is>
      </c>
    </row>
    <row r="32938">
      <c r="A32938" t="inlineStr">
        <is>
          <t>3207408509 --- прочие</t>
        </is>
      </c>
    </row>
    <row r="32939">
      <c r="A32939" t="inlineStr">
        <is>
          <t>3208 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неводной среде; растворы, указанные в примечании 4 к данной группе:</t>
        </is>
      </c>
    </row>
    <row r="32940">
      <c r="A32940" t="inlineStr">
        <is>
          <t>320810 - на основе сложных полиэфиров:</t>
        </is>
      </c>
    </row>
    <row r="32941">
      <c r="A32941" t="inlineStr">
        <is>
          <t>3208101000 -- растворы, указанные в примечании 4 к данной группе</t>
        </is>
      </c>
    </row>
    <row r="32942">
      <c r="A32942" t="inlineStr">
        <is>
          <t>3208109000 -- прочие</t>
        </is>
      </c>
    </row>
    <row r="32943">
      <c r="A32943" t="inlineStr">
        <is>
          <t>320820 - на основе акриловых или виниловых полимеров:</t>
        </is>
      </c>
    </row>
    <row r="32944">
      <c r="A32944" t="inlineStr">
        <is>
          <t>3208201000 -- растворы, указанные в примечании 4 к данной группе</t>
        </is>
      </c>
    </row>
    <row r="32945">
      <c r="A32945" t="inlineStr">
        <is>
          <t>320820900 -- прочие:</t>
        </is>
      </c>
    </row>
    <row r="32946">
      <c r="A32946" t="inlineStr">
        <is>
          <t>3208209001 --- для промышленной сборки моторных транспортных средств товарных позиций 8701 - 8705, их узлов и агрегатов &lt;5&gt;</t>
        </is>
      </c>
    </row>
    <row r="32947">
      <c r="A32947" t="inlineStr">
        <is>
          <t>3208209009 --- прочие</t>
        </is>
      </c>
    </row>
    <row r="32948">
      <c r="A32948" t="inlineStr">
        <is>
          <t>320890 - прочие:</t>
        </is>
      </c>
    </row>
    <row r="32949">
      <c r="A32949" t="inlineStr">
        <is>
          <t>3208901100 --- полиуретан 2,2'-(трет-бутилимино)диэтанола и 4,4'-метилендициклогексилдиизоцианата в виде раствора в N,N-диметилацетамиде с содержанием полимера 48 мас.% или более</t>
        </is>
      </c>
    </row>
    <row r="32950">
      <c r="A32950" t="inlineStr">
        <is>
          <t>3208901300 --- сополимер n-крезола и дивинилбензола в виде раствора в N,N-диметилацетамиде с содержанием полимера 48 мас.% или более</t>
        </is>
      </c>
    </row>
    <row r="32951">
      <c r="A32951" t="inlineStr">
        <is>
          <t>320890190 --- прочие:</t>
        </is>
      </c>
    </row>
    <row r="32952">
      <c r="A32952" t="inlineStr">
        <is>
          <t>3208901901 ---- для промышленной сборки моторных транспортных средств товарных позиций 8701 - 8705, их узлов и агрегатов &lt;5&gt;</t>
        </is>
      </c>
    </row>
    <row r="32953">
      <c r="A32953" t="inlineStr">
        <is>
          <t>3208901909 ---- прочие</t>
        </is>
      </c>
    </row>
    <row r="32954">
      <c r="A32954" t="inlineStr">
        <is>
          <t>320890910 --- на основе синтетических полимеров:</t>
        </is>
      </c>
    </row>
    <row r="32955">
      <c r="A32955" t="inlineStr">
        <is>
          <t>3208909101 ---- для промышленной сборки моторных транспортных средств товарных позиций 8701 - 8705, их узлов и агрегатов &lt;5&gt;</t>
        </is>
      </c>
    </row>
    <row r="32956">
      <c r="A32956" t="inlineStr">
        <is>
          <t>3208909109 ---- прочие</t>
        </is>
      </c>
    </row>
    <row r="32957">
      <c r="A32957" t="inlineStr">
        <is>
          <t>3208909900 --- на основе химически модифицированных природных полимеров</t>
        </is>
      </c>
    </row>
    <row r="32958">
      <c r="A32958" t="inlineStr">
        <is>
          <t>3209 Краски и лаки (включая эмали и политуры) на основе синтетических полимеров или химически модифицированных природных полимеров, диспергированные или растворенные в водной среде:</t>
        </is>
      </c>
    </row>
    <row r="32959">
      <c r="A32959" t="inlineStr">
        <is>
          <t>320910000 - на основе акриловых или виниловых полимеров:</t>
        </is>
      </c>
    </row>
    <row r="32960">
      <c r="A32960" t="inlineStr">
        <is>
          <t>3209100001 -- для промышленной сборки моторных транспортных средств товарных позиций 8701 - 8705, их узлов и агрегатов &lt;5&gt;</t>
        </is>
      </c>
    </row>
    <row r="32961">
      <c r="A32961" t="inlineStr">
        <is>
          <t>3209100009 -- прочие</t>
        </is>
      </c>
    </row>
    <row r="32962">
      <c r="A32962" t="inlineStr">
        <is>
          <t>3209900000 - прочие</t>
        </is>
      </c>
    </row>
    <row r="32963">
      <c r="A32963" t="inlineStr">
        <is>
          <t>321000 Краски и лаки прочие (включая эмали, политуры и клеевые краски); готовые водные пигменты, используемые для отделки кож:</t>
        </is>
      </c>
    </row>
    <row r="32964">
      <c r="A32964" t="inlineStr">
        <is>
          <t>3210001000 - масляные краски и лаки (включая эмали и политуры)</t>
        </is>
      </c>
    </row>
    <row r="32965">
      <c r="A32965" t="inlineStr">
        <is>
          <t>321000900 - прочие:</t>
        </is>
      </c>
    </row>
    <row r="32966">
      <c r="A32966" t="inlineStr">
        <is>
          <t>3210009000 Исключен. - Решение Коллегии Евразийской экономической комиссии от 30.06.2017 N 76</t>
        </is>
      </c>
    </row>
    <row r="32967">
      <c r="A32967" t="inlineStr">
        <is>
          <t>3210009001 -- для кожевенно-обувной промышленности &lt;5&gt;</t>
        </is>
      </c>
    </row>
    <row r="32968">
      <c r="A32968" t="inlineStr">
        <is>
          <t>3210009009 -- прочие</t>
        </is>
      </c>
    </row>
    <row r="32969">
      <c r="A32969" t="inlineStr">
        <is>
          <t>3211000000 Готовые сиккативы</t>
        </is>
      </c>
    </row>
    <row r="32970">
      <c r="A32970" t="inlineStr">
        <is>
          <t>3212 Пигменты (включая металлические порошки и хлопья), диспергированные в неводных средах, жидкие или пастообразные, используемые при производстве красок (включая эмали); фольга для тиснения; красители и прочие красящие вещества, расфасованные в формы или упаковки для розничной продажи:</t>
        </is>
      </c>
    </row>
    <row r="32971">
      <c r="A32971" t="inlineStr">
        <is>
          <t>3212100000 - фольга для тиснения</t>
        </is>
      </c>
    </row>
    <row r="32972">
      <c r="A32972" t="inlineStr">
        <is>
          <t>3212900000 - прочие</t>
        </is>
      </c>
    </row>
    <row r="32973">
      <c r="A32973" t="inlineStr">
        <is>
          <t>3213 Краски художественные, используемые художниками, студентами или для оформления вывесок, лессировочные краски, краски для досуга и аналогичные продукты в таблетках, тюбиках, банках, флаконах, лотках или в аналогичных формах или упаковках:</t>
        </is>
      </c>
    </row>
    <row r="32974">
      <c r="A32974" t="inlineStr">
        <is>
          <t>3213100000 - краски в наборах</t>
        </is>
      </c>
    </row>
    <row r="32975">
      <c r="A32975" t="inlineStr">
        <is>
          <t>3213900000 - прочие</t>
        </is>
      </c>
    </row>
    <row r="32976">
      <c r="A32976" t="inlineStr">
        <is>
          <t>3214 Замазки стекольная и садовая, цементы смоляные, составы для уплотнения и прочие мастики; шпатлевки для малярных работ; неогнеупорные составы для подготовки поверхностей фасадов, внутренних стен зданий, полов, потолков или аналогичные:</t>
        </is>
      </c>
    </row>
    <row r="32977">
      <c r="A32977" t="inlineStr">
        <is>
          <t>321410 - замазки стекольная и садовая, цементы смоляные, составы для уплотнения и прочие мастики; шпатлевки для малярных работ:</t>
        </is>
      </c>
    </row>
    <row r="32978">
      <c r="A32978" t="inlineStr">
        <is>
          <t>321410100 -- замазки стекольная и садовая, цементы смоляные, составы для уплотнения и прочие мастики:</t>
        </is>
      </c>
    </row>
    <row r="32979">
      <c r="A32979" t="inlineStr">
        <is>
          <t>3214101001 --- пена монтажная полиуретановая в аэрозольных баллонах</t>
        </is>
      </c>
    </row>
    <row r="32980">
      <c r="A32980" t="inlineStr">
        <is>
          <t>3214101009 --- прочие</t>
        </is>
      </c>
    </row>
    <row r="32981">
      <c r="A32981" t="inlineStr">
        <is>
          <t>3214109000 -- шпатлевки для малярных работ</t>
        </is>
      </c>
    </row>
    <row r="32982">
      <c r="A32982" t="inlineStr">
        <is>
          <t>321490000 - прочие:</t>
        </is>
      </c>
    </row>
    <row r="32983">
      <c r="A32983" t="inlineStr">
        <is>
          <t>3214900001 -- для производства авиационных двигателей &lt;5&gt;</t>
        </is>
      </c>
    </row>
    <row r="32984">
      <c r="A32984" t="inlineStr">
        <is>
          <t>3214900009 -- прочие</t>
        </is>
      </c>
    </row>
    <row r="32985">
      <c r="A32985" t="inlineStr">
        <is>
          <t>3215 Краска полиграфическая, чернила или тушь для письма или рисования и прочие чернила, концентрированные или неконцентрированные, твердые или нетвердые:</t>
        </is>
      </c>
    </row>
    <row r="32986">
      <c r="A32986" t="inlineStr">
        <is>
          <t>3215110000 -- черная</t>
        </is>
      </c>
    </row>
    <row r="32987">
      <c r="A32987" t="inlineStr">
        <is>
          <t>3215190000 -- прочая</t>
        </is>
      </c>
    </row>
    <row r="32988">
      <c r="A32988" t="inlineStr">
        <is>
          <t>3215900000 - прочие</t>
        </is>
      </c>
    </row>
    <row r="32989">
      <c r="A32989" t="inlineStr">
        <is>
          <t>3301 Масла эфирные (содержащие или не содержащие терпены), включая конкреты и абсолюты; резиноиды; экстрагированные эфирные масла; концентраты эфирных масел в жирах, нелетучих маслах, восках или аналогичных продуктах, получаемые методом анфлеража или мацерацией; терпеновые побочные продукты детерпенизации эфирных масел; водные дистилляты и водные растворы эфирных масел:</t>
        </is>
      </c>
    </row>
    <row r="32990">
      <c r="A32990" t="inlineStr">
        <is>
          <t>330112 -- апельсиновое:</t>
        </is>
      </c>
    </row>
    <row r="32991">
      <c r="A32991" t="inlineStr">
        <is>
          <t>3301121000 --- содержащее терпены</t>
        </is>
      </c>
    </row>
    <row r="32992">
      <c r="A32992" t="inlineStr">
        <is>
          <t>3301129000 --- не содержащее терпены</t>
        </is>
      </c>
    </row>
    <row r="32993">
      <c r="A32993" t="inlineStr">
        <is>
          <t>330113 -- лимонное:</t>
        </is>
      </c>
    </row>
    <row r="32994">
      <c r="A32994" t="inlineStr">
        <is>
          <t>3301131000 --- содержащее терпены</t>
        </is>
      </c>
    </row>
    <row r="32995">
      <c r="A32995" t="inlineStr">
        <is>
          <t>3301139000 --- не содержащее терпены</t>
        </is>
      </c>
    </row>
    <row r="32996">
      <c r="A32996" t="inlineStr">
        <is>
          <t>330119 -- прочие:</t>
        </is>
      </c>
    </row>
    <row r="32997">
      <c r="A32997" t="inlineStr">
        <is>
          <t>3301192000 --- содержащие терпены</t>
        </is>
      </c>
    </row>
    <row r="32998">
      <c r="A32998" t="inlineStr">
        <is>
          <t>3301198000 --- не содержащие терпены</t>
        </is>
      </c>
    </row>
    <row r="32999">
      <c r="A32999" t="inlineStr">
        <is>
          <t>330124 -- мяты перечной (Mentha piperita):</t>
        </is>
      </c>
    </row>
    <row r="33000">
      <c r="A33000" t="inlineStr">
        <is>
          <t>3301241000 --- содержащее терпены</t>
        </is>
      </c>
    </row>
    <row r="33001">
      <c r="A33001" t="inlineStr">
        <is>
          <t>3301249000 --- не содержащее терпены</t>
        </is>
      </c>
    </row>
    <row r="33002">
      <c r="A33002" t="inlineStr">
        <is>
          <t>330125 -- прочих видов мяты:</t>
        </is>
      </c>
    </row>
    <row r="33003">
      <c r="A33003" t="inlineStr">
        <is>
          <t>3301251000 --- содержащее терпены</t>
        </is>
      </c>
    </row>
    <row r="33004">
      <c r="A33004" t="inlineStr">
        <is>
          <t>3301259000 --- не содержащее терпены</t>
        </is>
      </c>
    </row>
    <row r="33005">
      <c r="A33005" t="inlineStr">
        <is>
          <t>330129 -- прочие:</t>
        </is>
      </c>
    </row>
    <row r="33006">
      <c r="A33006" t="inlineStr">
        <is>
          <t>3301291100 ---- содержащее терпены</t>
        </is>
      </c>
    </row>
    <row r="33007">
      <c r="A33007" t="inlineStr">
        <is>
          <t>3301293100 ---- не содержащее терпены</t>
        </is>
      </c>
    </row>
    <row r="33008">
      <c r="A33008" t="inlineStr">
        <is>
          <t>3301294100 ---- содержащие терпены</t>
        </is>
      </c>
    </row>
    <row r="33009">
      <c r="A33009" t="inlineStr">
        <is>
          <t>3301297100 ----- гераниевое; жасминовое; ветиверии</t>
        </is>
      </c>
    </row>
    <row r="33010">
      <c r="A33010" t="inlineStr">
        <is>
          <t>3301297900 ----- лавандовое или лавандиновое</t>
        </is>
      </c>
    </row>
    <row r="33011">
      <c r="A33011" t="inlineStr">
        <is>
          <t>3301299100 ----- прочие</t>
        </is>
      </c>
    </row>
    <row r="33012">
      <c r="A33012" t="inlineStr">
        <is>
          <t>3301300000 - резиноиды</t>
        </is>
      </c>
    </row>
    <row r="33013">
      <c r="A33013" t="inlineStr">
        <is>
          <t>330190 - прочие:</t>
        </is>
      </c>
    </row>
    <row r="33014">
      <c r="A33014" t="inlineStr">
        <is>
          <t>3301901000 -- терпеновые побочные продукты детерпенизации эфирных масел</t>
        </is>
      </c>
    </row>
    <row r="33015">
      <c r="A33015" t="inlineStr">
        <is>
          <t>3301902100 --- из солодки; из хмеля</t>
        </is>
      </c>
    </row>
    <row r="33016">
      <c r="A33016" t="inlineStr">
        <is>
          <t>3301903000 --- прочие</t>
        </is>
      </c>
    </row>
    <row r="33017">
      <c r="A33017" t="inlineStr">
        <is>
          <t>3301909000 -- прочие</t>
        </is>
      </c>
    </row>
    <row r="33018">
      <c r="A33018" t="inlineStr">
        <is>
          <t>3302 Смеси душистых веществ и смеси (включая спиртовые растворы) на основе одного или более таких веществ, используемые в качестве промышленного сырья; прочие препараты на основе душистых веществ, используемые для изготовления напитков:</t>
        </is>
      </c>
    </row>
    <row r="33019">
      <c r="A33019" t="inlineStr">
        <is>
          <t>330210 - используемые для промышленного производства пищевых продуктов или напитков:</t>
        </is>
      </c>
    </row>
    <row r="33020">
      <c r="A33020" t="inlineStr">
        <is>
          <t>3302101000 ---- содержащие более 0,5 об.% спирта</t>
        </is>
      </c>
    </row>
    <row r="33021">
      <c r="A33021" t="inlineStr">
        <is>
          <t>3302102100 ----- не содержащие молочных жиров, сахарозы, изоглюкозы, глюкозы или крахмала или содержащие менее 1,5 мас.% молочного жира, 5 мас.% сахарозы или изоглюкозы, 5 мас.% глюкозы или крахмала</t>
        </is>
      </c>
    </row>
    <row r="33022">
      <c r="A33022" t="inlineStr">
        <is>
          <t>3302102900 ----- прочие</t>
        </is>
      </c>
    </row>
    <row r="33023">
      <c r="A33023" t="inlineStr">
        <is>
          <t>3302104000 --- прочие</t>
        </is>
      </c>
    </row>
    <row r="33024">
      <c r="A33024" t="inlineStr">
        <is>
          <t>3302109000 -- используемые для промышленного производства пищевых продуктов</t>
        </is>
      </c>
    </row>
    <row r="33025">
      <c r="A33025" t="inlineStr">
        <is>
          <t>330290 - прочие:</t>
        </is>
      </c>
    </row>
    <row r="33026">
      <c r="A33026" t="inlineStr">
        <is>
          <t>3302901000 -- спиртовые растворы</t>
        </is>
      </c>
    </row>
    <row r="33027">
      <c r="A33027" t="inlineStr">
        <is>
          <t>3302909000 -- прочие</t>
        </is>
      </c>
    </row>
    <row r="33028">
      <c r="A33028" t="inlineStr">
        <is>
          <t>330300 Духи и туалетная вода:</t>
        </is>
      </c>
    </row>
    <row r="33029">
      <c r="A33029" t="inlineStr">
        <is>
          <t>3303001000 - духи</t>
        </is>
      </c>
    </row>
    <row r="33030">
      <c r="A33030" t="inlineStr">
        <is>
          <t>3303009000 - туалетная вода</t>
        </is>
      </c>
    </row>
    <row r="33031">
      <c r="A33031" t="inlineStr">
        <is>
          <t>3304 Косметические средства или средства для макияжа и средства для ухода за кожей (кроме лекарственных), включая средства против загара или для загара; средства для маникюра или педикюра:</t>
        </is>
      </c>
    </row>
    <row r="33032">
      <c r="A33032" t="inlineStr">
        <is>
          <t>3304100000 - средства для макияжа губ</t>
        </is>
      </c>
    </row>
    <row r="33033">
      <c r="A33033" t="inlineStr">
        <is>
          <t>3304200000 - средства для макияжа глаз</t>
        </is>
      </c>
    </row>
    <row r="33034">
      <c r="A33034" t="inlineStr">
        <is>
          <t>3304300000 - средства для маникюра или педикюра</t>
        </is>
      </c>
    </row>
    <row r="33035">
      <c r="A33035" t="inlineStr">
        <is>
          <t>3304910000 -- пудра, включая компактную</t>
        </is>
      </c>
    </row>
    <row r="33036">
      <c r="A33036" t="inlineStr">
        <is>
          <t>3304990000 -- прочие</t>
        </is>
      </c>
    </row>
    <row r="33037">
      <c r="A33037" t="inlineStr">
        <is>
          <t>3305 Средства для волос:</t>
        </is>
      </c>
    </row>
    <row r="33038">
      <c r="A33038" t="inlineStr">
        <is>
          <t>3305100000 - шампуни</t>
        </is>
      </c>
    </row>
    <row r="33039">
      <c r="A33039" t="inlineStr">
        <is>
          <t>3305200000 - средства для перманентной завивки или распрямления волос</t>
        </is>
      </c>
    </row>
    <row r="33040">
      <c r="A33040" t="inlineStr">
        <is>
          <t>3305300000 - лаки для волос</t>
        </is>
      </c>
    </row>
    <row r="33041">
      <c r="A33041" t="inlineStr">
        <is>
          <t>330590000 - прочие:</t>
        </is>
      </c>
    </row>
    <row r="33042">
      <c r="A33042" t="inlineStr">
        <is>
          <t>3305900001 -- лосьоны для волос</t>
        </is>
      </c>
    </row>
    <row r="33043">
      <c r="A33043" t="inlineStr">
        <is>
          <t>3305900009 -- прочие</t>
        </is>
      </c>
    </row>
    <row r="33044">
      <c r="A33044" t="inlineStr">
        <is>
          <t>3306 Средства для гигиены полости рта или зубов, включая фиксирующие порошки и пасты для зубных протезов; нитки, используемые для очистки межзубных промежутков (зубной шелк), в индивидуальной упаковке для розничной продажи:</t>
        </is>
      </c>
    </row>
    <row r="33045">
      <c r="A33045" t="inlineStr">
        <is>
          <t>3306100000 - средства для чистки зубов</t>
        </is>
      </c>
    </row>
    <row r="33046">
      <c r="A33046" t="inlineStr">
        <is>
          <t>3306200000 - нитки, используемые для очистки межзубных промежутков (зубной шелк)</t>
        </is>
      </c>
    </row>
    <row r="33047">
      <c r="A33047" t="inlineStr">
        <is>
          <t>3306900000 - прочие</t>
        </is>
      </c>
    </row>
    <row r="33048">
      <c r="A33048" t="inlineStr">
        <is>
          <t>3307 Средства, используемые до, во время или после бритья, дезодоранты индивидуального назначения, составы для принятия ванн, средства для удаления волос и прочие парфюмерные, косметические или туалетные средства, в другом месте не поименованные или не включенные; дезодоранты для помещений, ароматизированные или неароматизированные, обладающие или не обладающие дезинфицирующими свойствами:</t>
        </is>
      </c>
    </row>
    <row r="33049">
      <c r="A33049" t="inlineStr">
        <is>
          <t>3307100000 - средства, используемые до, во время или после бритья</t>
        </is>
      </c>
    </row>
    <row r="33050">
      <c r="A33050" t="inlineStr">
        <is>
          <t>3307200000 - дезодоранты и антиперспиранты индивидуального назначения</t>
        </is>
      </c>
    </row>
    <row r="33051">
      <c r="A33051" t="inlineStr">
        <is>
          <t>3307300000 - ароматизированные соли и прочие составы для принятия ванн</t>
        </is>
      </c>
    </row>
    <row r="33052">
      <c r="A33052" t="inlineStr">
        <is>
          <t>3307410000 -- "агарбатти" и прочие благовония, распространяющие запах при горении</t>
        </is>
      </c>
    </row>
    <row r="33053">
      <c r="A33053" t="inlineStr">
        <is>
          <t>3307490000 -- прочие</t>
        </is>
      </c>
    </row>
    <row r="33054">
      <c r="A33054" t="inlineStr">
        <is>
          <t>330790000 - прочие:</t>
        </is>
      </c>
    </row>
    <row r="33055">
      <c r="A33055" t="inlineStr">
        <is>
          <t>3307900001 -- растворы для хранения контактных линз или глазных протезов</t>
        </is>
      </c>
    </row>
    <row r="33056">
      <c r="A33056" t="inlineStr">
        <is>
          <t>3307900002 -- капли для контактных линз</t>
        </is>
      </c>
    </row>
    <row r="33057">
      <c r="A33057" t="inlineStr">
        <is>
          <t>3307900008 -- прочие</t>
        </is>
      </c>
    </row>
    <row r="33058">
      <c r="A33058" t="inlineStr">
        <is>
          <t>3401 Мыло; поверхностно-активные органические вещества и средства, применяемые в качестве мыла, в форме брусков, кусков или в виде формованных изделий, содержащие или не содержащие мыло; поверхностно-активные органические вещества и средства для мытья кожи в виде жидкости или крема и расфасованные для розничной продажи, содержащие или не содержащие мыло; бумага, вата, войлок или фетр и нетканые материалы, пропитанные или покрытые мылом или моющим средством:</t>
        </is>
      </c>
    </row>
    <row r="33059">
      <c r="A33059" t="inlineStr">
        <is>
          <t>340111000 -- туалетные (включая содержащие лекарственные средства):</t>
        </is>
      </c>
    </row>
    <row r="33060">
      <c r="A33060" t="inlineStr">
        <is>
          <t>3401110001 --- мыло туалетное (включая мыло, содержащее лекарственные средства)</t>
        </is>
      </c>
    </row>
    <row r="33061">
      <c r="A33061" t="inlineStr">
        <is>
          <t>3401110009 --- прочие</t>
        </is>
      </c>
    </row>
    <row r="33062">
      <c r="A33062" t="inlineStr">
        <is>
          <t>3401190000 -- прочие</t>
        </is>
      </c>
    </row>
    <row r="33063">
      <c r="A33063" t="inlineStr">
        <is>
          <t>340120 - мыло в прочих формах:</t>
        </is>
      </c>
    </row>
    <row r="33064">
      <c r="A33064" t="inlineStr">
        <is>
          <t>3401201000 -- хлопья, вафли, гранулы или порошки</t>
        </is>
      </c>
    </row>
    <row r="33065">
      <c r="A33065" t="inlineStr">
        <is>
          <t>3401209000 -- прочее</t>
        </is>
      </c>
    </row>
    <row r="33066">
      <c r="A33066" t="inlineStr">
        <is>
          <t>3401300000 - поверхностно-активные органические вещества и средства для мытья кожи в виде жидкости или крема, расфасованные для розничной продажи, содержащие или не содержащие мыло</t>
        </is>
      </c>
    </row>
    <row r="33067">
      <c r="A33067" t="inlineStr">
        <is>
          <t>3402 Вещества поверхностно-активные органические (кроме мыла); поверхностно-активные средства, моющие средства (включая вспомогательные моющие средства) и средства чистящие, содержащие или не содержащие мыло (кроме средств товарной позиции 3401):</t>
        </is>
      </c>
    </row>
    <row r="33068">
      <c r="A33068" t="inlineStr">
        <is>
          <t>340211 -- анионные:</t>
        </is>
      </c>
    </row>
    <row r="33069">
      <c r="A33069" t="inlineStr">
        <is>
          <t>3402111000 --- водный раствор с содержанием алкил[оксиди(бензолсульфоната)]динатрия 30 мас.% или более, но не более 50 мас.%</t>
        </is>
      </c>
    </row>
    <row r="33070">
      <c r="A33070" t="inlineStr">
        <is>
          <t>3402119000 --- прочие</t>
        </is>
      </c>
    </row>
    <row r="33071">
      <c r="A33071" t="inlineStr">
        <is>
          <t>3402120000 -- катионные</t>
        </is>
      </c>
    </row>
    <row r="33072">
      <c r="A33072" t="inlineStr">
        <is>
          <t>3402130000 -- неионогенные</t>
        </is>
      </c>
    </row>
    <row r="33073">
      <c r="A33073" t="inlineStr">
        <is>
          <t>3402190000 -- прочие</t>
        </is>
      </c>
    </row>
    <row r="33074">
      <c r="A33074" t="inlineStr">
        <is>
          <t>340220 - средства, расфасованные для розничной продажи:</t>
        </is>
      </c>
    </row>
    <row r="33075">
      <c r="A33075" t="inlineStr">
        <is>
          <t>3402202000 -- поверхностно-активные средства</t>
        </is>
      </c>
    </row>
    <row r="33076">
      <c r="A33076" t="inlineStr">
        <is>
          <t>3402209000 -- моющие средства и чистящие средства</t>
        </is>
      </c>
    </row>
    <row r="33077">
      <c r="A33077" t="inlineStr">
        <is>
          <t>340290 - прочие:</t>
        </is>
      </c>
    </row>
    <row r="33078">
      <c r="A33078" t="inlineStr">
        <is>
          <t>340290100 -- поверхностно-активные средства:</t>
        </is>
      </c>
    </row>
    <row r="33079">
      <c r="A33079" t="inlineStr">
        <is>
          <t>3402901001 --- водный раствор с содержанием алкилэтоксисульфатов 30 мас.% или более, но не более 60 мас.% и алкиламиноксидов 5 мас.% или более, но не более 15 мас.%</t>
        </is>
      </c>
    </row>
    <row r="33080">
      <c r="A33080" t="inlineStr">
        <is>
          <t>3402901002 ---- для кожевенно-обувной промышленности &lt;5&gt;</t>
        </is>
      </c>
    </row>
    <row r="33081">
      <c r="A33081" t="inlineStr">
        <is>
          <t>3402901008 ---- прочие</t>
        </is>
      </c>
    </row>
    <row r="33082">
      <c r="A33082" t="inlineStr">
        <is>
          <t>3402901009 Исключен. - Решение Коллегии Евразийской экономической комиссии от 31.01.2017 N 12</t>
        </is>
      </c>
    </row>
    <row r="33083">
      <c r="A33083" t="inlineStr">
        <is>
          <t>3402909000 -- моющие средства и чистящие средства</t>
        </is>
      </c>
    </row>
    <row r="33084">
      <c r="A33084" t="inlineStr">
        <is>
          <t>3403 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 облегчения выемки изделий из форм, изготовленные на основе смазок) и средства, используемые для масляной или жировой обработки текстильных материалов, кожи, меха или прочих материалов, кроме средств, содержащих в качестве основных компонентов 70 мас.% или более нефти или нефтепродуктов, полученных из битуминозных пород:</t>
        </is>
      </c>
    </row>
    <row r="33085">
      <c r="A33085" t="inlineStr">
        <is>
          <t>3403110000 -- средства для обработки текстильных материалов, кожи, меха или прочих материалов</t>
        </is>
      </c>
    </row>
    <row r="33086">
      <c r="A33086" t="inlineStr">
        <is>
          <t>340319 -- прочие:</t>
        </is>
      </c>
    </row>
    <row r="33087">
      <c r="A33087" t="inlineStr">
        <is>
          <t>3403191000 --- содержащие не в качестве основного компонента 70 мас.% или более нефти или нефтепродуктов, полученных из битуминозных пород</t>
        </is>
      </c>
    </row>
    <row r="33088">
      <c r="A33088" t="inlineStr">
        <is>
          <t>3403199000 --- прочие</t>
        </is>
      </c>
    </row>
    <row r="33089">
      <c r="A33089" t="inlineStr">
        <is>
          <t>3403910000 -- средства для обработки текстильных материалов, кожи, меха или прочих материалов</t>
        </is>
      </c>
    </row>
    <row r="33090">
      <c r="A33090" t="inlineStr">
        <is>
          <t>3403990000 -- прочие</t>
        </is>
      </c>
    </row>
    <row r="33091">
      <c r="A33091" t="inlineStr">
        <is>
          <t>3404 Воски искусственные и готовые воски:</t>
        </is>
      </c>
    </row>
    <row r="33092">
      <c r="A33092" t="inlineStr">
        <is>
          <t>3404200000 - из полиоксиэтилена (полиэтиленгликоля)</t>
        </is>
      </c>
    </row>
    <row r="33093">
      <c r="A33093" t="inlineStr">
        <is>
          <t>340490000 - прочие:</t>
        </is>
      </c>
    </row>
    <row r="33094">
      <c r="A33094" t="inlineStr">
        <is>
          <t>3404900001 -- воски готовые, включая сургучи</t>
        </is>
      </c>
    </row>
    <row r="33095">
      <c r="A33095" t="inlineStr">
        <is>
          <t>3404900002 --- для производства авиационных двигателей &lt;5&gt;</t>
        </is>
      </c>
    </row>
    <row r="33096">
      <c r="A33096" t="inlineStr">
        <is>
          <t>3404900009 --- прочие</t>
        </is>
      </c>
    </row>
    <row r="33097">
      <c r="A33097" t="inlineStr">
        <is>
          <t>3405 Ваксы и кремы для обуви, полироли и мастики для мебели, полов, автомобильных кузовов, стекла или металла, чистящие пасты и порошки и аналогичные средства (в том числе бумага, вата, войлок или фетр, нетканые материалы, пористые пластмассы или пористая резина, пропитанные или покрытые такими средствами), кроме восков товарной позиции 3404:</t>
        </is>
      </c>
    </row>
    <row r="33098">
      <c r="A33098" t="inlineStr">
        <is>
          <t>3405100000 - ваксы, кремы и аналогичные средства для обуви или кожи</t>
        </is>
      </c>
    </row>
    <row r="33099">
      <c r="A33099" t="inlineStr">
        <is>
          <t>3405200000 - полироли, мастики и аналогичные средства для ухода за деревянной мебелью, полами или прочими изделиями из дерева</t>
        </is>
      </c>
    </row>
    <row r="33100">
      <c r="A33100" t="inlineStr">
        <is>
          <t>3405300000 - полироли и аналогичные средства для автомобильных кузовов, кроме полирующих средств для металлов</t>
        </is>
      </c>
    </row>
    <row r="33101">
      <c r="A33101" t="inlineStr">
        <is>
          <t>3405400000 - чистящие пасты и порошки и прочие чистящие средства</t>
        </is>
      </c>
    </row>
    <row r="33102">
      <c r="A33102" t="inlineStr">
        <is>
          <t>340590 - прочие:</t>
        </is>
      </c>
    </row>
    <row r="33103">
      <c r="A33103" t="inlineStr">
        <is>
          <t>34059010 -- полироли для металлических поверхностей:</t>
        </is>
      </c>
    </row>
    <row r="33104">
      <c r="A33104" t="inlineStr">
        <is>
          <t>3405901010 --- паста алмазная</t>
        </is>
      </c>
    </row>
    <row r="33105">
      <c r="A33105" t="inlineStr">
        <is>
          <t>3405901090 --- прочие</t>
        </is>
      </c>
    </row>
    <row r="33106">
      <c r="A33106" t="inlineStr">
        <is>
          <t>3405909000 -- прочие</t>
        </is>
      </c>
    </row>
    <row r="33107">
      <c r="A33107" t="inlineStr">
        <is>
          <t>3406000000 Свечи, тонкие восковые свечки и аналогичные изделия</t>
        </is>
      </c>
    </row>
    <row r="33108">
      <c r="A33108" t="inlineStr">
        <is>
          <t>3407000000 Пасты для лепки, включая пластилин для детской лепки; "зубоврачебный воск" или составы для получения слепков зубов, расфасованные в наборы, в упаковки для розничной продажи или в виде плиток, в форме подков, в брусках или аналогичных формах; составы для зубоврачебных целей прочие на основе гипса (кальцинированного гипса или сульфата кальция)</t>
        </is>
      </c>
    </row>
    <row r="33109">
      <c r="A33109" t="inlineStr">
        <is>
          <t>3501 Казеин, казеинаты и прочие производные казеина; клеи казеиновые:</t>
        </is>
      </c>
    </row>
    <row r="33110">
      <c r="A33110" t="inlineStr">
        <is>
          <t>350110 - казеин:</t>
        </is>
      </c>
    </row>
    <row r="33111">
      <c r="A33111" t="inlineStr">
        <is>
          <t>3501101000 -- для производства регенерированных текстильных волокон</t>
        </is>
      </c>
    </row>
    <row r="33112">
      <c r="A33112" t="inlineStr">
        <is>
          <t>3501105000 -- для промышленных целей, кроме производства продуктов питания или корма для животных</t>
        </is>
      </c>
    </row>
    <row r="33113">
      <c r="A33113" t="inlineStr">
        <is>
          <t>3501109000 -- прочий</t>
        </is>
      </c>
    </row>
    <row r="33114">
      <c r="A33114" t="inlineStr">
        <is>
          <t>350190 - прочие:</t>
        </is>
      </c>
    </row>
    <row r="33115">
      <c r="A33115" t="inlineStr">
        <is>
          <t>3501901000 -- клеи казеиновые</t>
        </is>
      </c>
    </row>
    <row r="33116">
      <c r="A33116" t="inlineStr">
        <is>
          <t>3501909000 -- прочие</t>
        </is>
      </c>
    </row>
    <row r="33117">
      <c r="A33117" t="inlineStr">
        <is>
          <t>3502 Альбумины (включая концентраты двух или более сывороточных белков, содержащих более 80 мас.% сывороточных белков в пересчете на сухое вещество), альбуминаты и прочие производные альбумина:</t>
        </is>
      </c>
    </row>
    <row r="33118">
      <c r="A33118" t="inlineStr">
        <is>
          <t>350211 -- высушенный:</t>
        </is>
      </c>
    </row>
    <row r="33119">
      <c r="A33119" t="inlineStr">
        <is>
          <t>3502111000 --- непригодный для употребления в пищу или предназначенный для переработки в непищевых целях</t>
        </is>
      </c>
    </row>
    <row r="33120">
      <c r="A33120" t="inlineStr">
        <is>
          <t>3502119000 --- прочий</t>
        </is>
      </c>
    </row>
    <row r="33121">
      <c r="A33121" t="inlineStr">
        <is>
          <t>350219 -- прочий:</t>
        </is>
      </c>
    </row>
    <row r="33122">
      <c r="A33122" t="inlineStr">
        <is>
          <t>3502191000 --- непригодный для употребления в пищу или предназначенный для переработки в непищевых целях</t>
        </is>
      </c>
    </row>
    <row r="33123">
      <c r="A33123" t="inlineStr">
        <is>
          <t>3502199000 --- прочий</t>
        </is>
      </c>
    </row>
    <row r="33124">
      <c r="A33124" t="inlineStr">
        <is>
          <t>350220 - альбумин молочный, включая концентраты двух или более сывороточных белков:</t>
        </is>
      </c>
    </row>
    <row r="33125">
      <c r="A33125" t="inlineStr">
        <is>
          <t>3502201000 -- непригодный для употребления в пищу или предназначенный для переработки в непищевых целях</t>
        </is>
      </c>
    </row>
    <row r="33126">
      <c r="A33126" t="inlineStr">
        <is>
          <t>3502209100 --- высушенный (например, в пластинах, чешуйках, хлопьях, порошке)</t>
        </is>
      </c>
    </row>
    <row r="33127">
      <c r="A33127" t="inlineStr">
        <is>
          <t>3502209900 --- прочий</t>
        </is>
      </c>
    </row>
    <row r="33128">
      <c r="A33128" t="inlineStr">
        <is>
          <t>350290 - прочие:</t>
        </is>
      </c>
    </row>
    <row r="33129">
      <c r="A33129" t="inlineStr">
        <is>
          <t>3502902000 --- непригодные для употребления в пищу или предназначенные для переработки в непищевых целях</t>
        </is>
      </c>
    </row>
    <row r="33130">
      <c r="A33130" t="inlineStr">
        <is>
          <t>3502907000 --- прочие</t>
        </is>
      </c>
    </row>
    <row r="33131">
      <c r="A33131" t="inlineStr">
        <is>
          <t>3502909000 -- альбуминаты и прочие производные альбумина</t>
        </is>
      </c>
    </row>
    <row r="33132">
      <c r="A33132" t="inlineStr">
        <is>
          <t>350300 Желатин (в том числе в прямоугольных (включая квадратные) листах, с поверхностной обработкой или без обработки, окрашенный или неокрашенный) и производные желатина; клей рыбий; клеи прочие животного происхождения, кроме казеиновых товарной позиции 3501:</t>
        </is>
      </c>
    </row>
    <row r="33133">
      <c r="A33133" t="inlineStr">
        <is>
          <t>350300100 - желатин и его производные:</t>
        </is>
      </c>
    </row>
    <row r="33134">
      <c r="A33134" t="inlineStr">
        <is>
          <t>3503001001 -- желатин</t>
        </is>
      </c>
    </row>
    <row r="33135">
      <c r="A33135" t="inlineStr">
        <is>
          <t>3503001009 -- прочие</t>
        </is>
      </c>
    </row>
    <row r="33136">
      <c r="A33136" t="inlineStr">
        <is>
          <t>350300800 - прочие:</t>
        </is>
      </c>
    </row>
    <row r="33137">
      <c r="A33137" t="inlineStr">
        <is>
          <t>3503008001 -- клей рыбий сухой</t>
        </is>
      </c>
    </row>
    <row r="33138">
      <c r="A33138" t="inlineStr">
        <is>
          <t>3503008002 -- клей рыбий жидкий</t>
        </is>
      </c>
    </row>
    <row r="33139">
      <c r="A33139" t="inlineStr">
        <is>
          <t>3503008009 -- прочие</t>
        </is>
      </c>
    </row>
    <row r="33140">
      <c r="A33140" t="inlineStr">
        <is>
          <t>350400 Пептоны и их производные; белковые вещества прочие и их производные, в другом месте не поименованные или не включенные; порошок из кожи, или голья, хромированный или нехромированный:</t>
        </is>
      </c>
    </row>
    <row r="33141">
      <c r="A33141" t="inlineStr">
        <is>
          <t>3504001000 - белки молочные концентрированные, указанные в дополнительном примечании 1 к данной группе</t>
        </is>
      </c>
    </row>
    <row r="33142">
      <c r="A33142" t="inlineStr">
        <is>
          <t>3504009000 - прочие</t>
        </is>
      </c>
    </row>
    <row r="33143">
      <c r="A33143" t="inlineStr">
        <is>
          <t>3505 Декстрины и прочие модифицированные крахмалы (например, крахмалы, предварительно желатинизированные или превращенные в сложный эфир); клеи на основе крахмалов или декстринов, или прочих модифицированных крахмалов:</t>
        </is>
      </c>
    </row>
    <row r="33144">
      <c r="A33144" t="inlineStr">
        <is>
          <t>350510 - декстрины и прочие модифицированные крахмалы:</t>
        </is>
      </c>
    </row>
    <row r="33145">
      <c r="A33145" t="inlineStr">
        <is>
          <t>3505101000 -- декстрины</t>
        </is>
      </c>
    </row>
    <row r="33146">
      <c r="A33146" t="inlineStr">
        <is>
          <t>3505105000 --- крахмалы, превращенные в сложный или простой эфир</t>
        </is>
      </c>
    </row>
    <row r="33147">
      <c r="A33147" t="inlineStr">
        <is>
          <t>3505109000 --- прочие</t>
        </is>
      </c>
    </row>
    <row r="33148">
      <c r="A33148" t="inlineStr">
        <is>
          <t>350520 - клеи:</t>
        </is>
      </c>
    </row>
    <row r="33149">
      <c r="A33149" t="inlineStr">
        <is>
          <t>3505201000 -- содержащие менее 25 мас.% крахмалов или декстринов, или прочих модифицированных крахмалов</t>
        </is>
      </c>
    </row>
    <row r="33150">
      <c r="A33150" t="inlineStr">
        <is>
          <t>3505203000 -- содержащие 25 мас.% или более, но менее 55 мас.% крахмалов или декстринов, или прочих модифицированных крахмалов</t>
        </is>
      </c>
    </row>
    <row r="33151">
      <c r="A33151" t="inlineStr">
        <is>
          <t>3505205000 -- содержащие 55 мас.% или более, но менее 80 мас.% крахмалов или декстринов, или прочих модифицированных крахмалов</t>
        </is>
      </c>
    </row>
    <row r="33152">
      <c r="A33152" t="inlineStr">
        <is>
          <t>3505209000 -- содержащие 80 мас.% или более крахмалов или декстринов, или прочих модифицированных крахмалов</t>
        </is>
      </c>
    </row>
    <row r="33153">
      <c r="A33153" t="inlineStr">
        <is>
          <t>3506 Готовые клеи и прочие готовые адгезивы, в другом месте не поименованные или не включенные;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t>
        </is>
      </c>
    </row>
    <row r="33154">
      <c r="A33154" t="inlineStr">
        <is>
          <t>3506100000 - продукты, пригодные для использования в качестве клеев или адгезивов, расфасованные для розничной продажи в качестве клеев или адгезивов, нетто-массой не более 1 кг</t>
        </is>
      </c>
    </row>
    <row r="33155">
      <c r="A33155" t="inlineStr">
        <is>
          <t>3506910000 -- адгезивы на основе полимеров товарных позиций 3901 - 3913 или каучука</t>
        </is>
      </c>
    </row>
    <row r="33156">
      <c r="A33156" t="inlineStr">
        <is>
          <t>3506990000 -- прочие</t>
        </is>
      </c>
    </row>
    <row r="33157">
      <c r="A33157" t="inlineStr">
        <is>
          <t>3507 Ферменты; ферментные препараты, в другом месте не поименованные или не включенные:</t>
        </is>
      </c>
    </row>
    <row r="33158">
      <c r="A33158" t="inlineStr">
        <is>
          <t>3507100000 - реннин и его концентраты</t>
        </is>
      </c>
    </row>
    <row r="33159">
      <c r="A33159" t="inlineStr">
        <is>
          <t>350790 - прочие:</t>
        </is>
      </c>
    </row>
    <row r="33160">
      <c r="A33160" t="inlineStr">
        <is>
          <t>3507903000 -- липопротеинлипаза; щелочная протеаза Aspergillus</t>
        </is>
      </c>
    </row>
    <row r="33161">
      <c r="A33161" t="inlineStr">
        <is>
          <t>3507909000 -- прочие</t>
        </is>
      </c>
    </row>
    <row r="33162">
      <c r="A33162" t="inlineStr">
        <is>
          <t>3601000000 Порох</t>
        </is>
      </c>
    </row>
    <row r="33163">
      <c r="A33163" t="inlineStr">
        <is>
          <t>3602000000 Вещества взрывчатые готовые, кроме пороха</t>
        </is>
      </c>
    </row>
    <row r="33164">
      <c r="A33164" t="inlineStr">
        <is>
          <t>360300 Шнуры огнепроводные; шнуры детонирующие; капсюли ударные или детонирующие; запалы; электродетонаторы:</t>
        </is>
      </c>
    </row>
    <row r="33165">
      <c r="A33165" t="inlineStr">
        <is>
          <t>360300100 - шнуры огнепроводные; шнуры детонирующие:</t>
        </is>
      </c>
    </row>
    <row r="33166">
      <c r="A33166" t="inlineStr">
        <is>
          <t>3603001001 -- трубки пластмассовые (волноводы), внутренняя поверхность которых покрыта взрывчатым веществом</t>
        </is>
      </c>
    </row>
    <row r="33167">
      <c r="A33167" t="inlineStr">
        <is>
          <t>3603001009 -- прочие</t>
        </is>
      </c>
    </row>
    <row r="33168">
      <c r="A33168" t="inlineStr">
        <is>
          <t>360300900 - прочие:</t>
        </is>
      </c>
    </row>
    <row r="33169">
      <c r="A33169" t="inlineStr">
        <is>
          <t>3603009001 -- капсюли детонирующие неэлектрические</t>
        </is>
      </c>
    </row>
    <row r="33170">
      <c r="A33170" t="inlineStr">
        <is>
          <t>3603009009 -- прочие</t>
        </is>
      </c>
    </row>
    <row r="33171">
      <c r="A33171" t="inlineStr">
        <is>
          <t>3604 Фейерверки, ракеты сигнальные, дождевые ракеты, сигналы противотуманные и изделия пиротехнические прочие:</t>
        </is>
      </c>
    </row>
    <row r="33172">
      <c r="A33172" t="inlineStr">
        <is>
          <t>3604100000 - фейерверки</t>
        </is>
      </c>
    </row>
    <row r="33173">
      <c r="A33173" t="inlineStr">
        <is>
          <t>3604900000 - прочие</t>
        </is>
      </c>
    </row>
    <row r="33174">
      <c r="A33174" t="inlineStr">
        <is>
          <t>3605000000 Спички, кроме пиротехнических изделий товарной позиции 3604</t>
        </is>
      </c>
    </row>
    <row r="33175">
      <c r="A33175" t="inlineStr">
        <is>
          <t>3606 Ферроцерий и сплавы пирофорные прочие в любых формах; изделия из горючих материалов, указанные в примечании 2 к данной группе:</t>
        </is>
      </c>
    </row>
    <row r="33176">
      <c r="A33176" t="inlineStr">
        <is>
          <t>3606100000 - топливо жидкое или сжиженное газообразное в контейнерах емкостью не более 300 см3, используемое для заполнения и повторной заправки сигаретных или аналогичных зажигалок</t>
        </is>
      </c>
    </row>
    <row r="33177">
      <c r="A33177" t="inlineStr">
        <is>
          <t>360690 - прочие:</t>
        </is>
      </c>
    </row>
    <row r="33178">
      <c r="A33178" t="inlineStr">
        <is>
          <t>3606901000 -- ферроцерий и сплавы пирофорные прочие в любых формах</t>
        </is>
      </c>
    </row>
    <row r="33179">
      <c r="A33179" t="inlineStr">
        <is>
          <t>3606909000 -- прочие</t>
        </is>
      </c>
    </row>
    <row r="33180">
      <c r="A33180" t="inlineStr">
        <is>
          <t>3701 Фотопластинки и фотопленки плоские, сенсибилизированные, неэкспонированные, из любых материалов, кроме бумаги, картона или текстильных; пленки плоские для моментальной фотографии, сенсибилизированные, неэкспонированные, в упаковке или без упаковки:</t>
        </is>
      </c>
    </row>
    <row r="33181">
      <c r="A33181" t="inlineStr">
        <is>
          <t>3701100000 - рентгеновские</t>
        </is>
      </c>
    </row>
    <row r="33182">
      <c r="A33182" t="inlineStr">
        <is>
          <t>3701200000 - для моментальной фотографии</t>
        </is>
      </c>
    </row>
    <row r="33183">
      <c r="A33183" t="inlineStr">
        <is>
          <t>3701300000 - пластинки и пленки прочие, длина любой из сторон которых более 255 мм</t>
        </is>
      </c>
    </row>
    <row r="33184">
      <c r="A33184" t="inlineStr">
        <is>
          <t>3701910000 -- для цветной фотографии (полихромные)</t>
        </is>
      </c>
    </row>
    <row r="33185">
      <c r="A33185" t="inlineStr">
        <is>
          <t>3701990000 -- прочие</t>
        </is>
      </c>
    </row>
    <row r="33186">
      <c r="A33186" t="inlineStr">
        <is>
          <t>3702 Фотопленка в рулонах, сенсибилизированная, неэкспонированная, из любых материалов, кроме бумаги, картона или текстильных; пленка для моментальной фотографии в рулонах, сенсибилизированная, неэкспонированная:</t>
        </is>
      </c>
    </row>
    <row r="33187">
      <c r="A33187" t="inlineStr">
        <is>
          <t>3702100000 - рентгеновская</t>
        </is>
      </c>
    </row>
    <row r="33188">
      <c r="A33188" t="inlineStr">
        <is>
          <t>370231 -- для цветной фотографии (полихромная):</t>
        </is>
      </c>
    </row>
    <row r="33189">
      <c r="A33189" t="inlineStr">
        <is>
          <t>3702319100 --- пленка цветная негативная: шириной 75 мм или более, но не более 105 мм, и длиной 100 м или более для производства кассет для мгновенной фотографии</t>
        </is>
      </c>
    </row>
    <row r="33190">
      <c r="A33190" t="inlineStr">
        <is>
          <t>3702319700 --- прочая</t>
        </is>
      </c>
    </row>
    <row r="33191">
      <c r="A33191" t="inlineStr">
        <is>
          <t>370232 -- прочая, с эмульсией из галогенида серебра:</t>
        </is>
      </c>
    </row>
    <row r="33192">
      <c r="A33192" t="inlineStr">
        <is>
          <t>3702321000 ---- микропленка; пленка для художественной фотографии</t>
        </is>
      </c>
    </row>
    <row r="33193">
      <c r="A33193" t="inlineStr">
        <is>
          <t>3702322000 ---- прочая</t>
        </is>
      </c>
    </row>
    <row r="33194">
      <c r="A33194" t="inlineStr">
        <is>
          <t>3702328500 --- шириной более 35 мм</t>
        </is>
      </c>
    </row>
    <row r="33195">
      <c r="A33195" t="inlineStr">
        <is>
          <t>3702390000 -- прочая</t>
        </is>
      </c>
    </row>
    <row r="33196">
      <c r="A33196" t="inlineStr">
        <is>
          <t>3702410000 -- шириной более 610 мм и длиной более 200 м для цветной фотографии (полихромная)</t>
        </is>
      </c>
    </row>
    <row r="33197">
      <c r="A33197" t="inlineStr">
        <is>
          <t>3702420000 -- шириной более 610 мм и длиной более 200 м, кроме пленок для цветной фотографии</t>
        </is>
      </c>
    </row>
    <row r="33198">
      <c r="A33198" t="inlineStr">
        <is>
          <t>3702430000 -- шириной более 610 мм и длиной не более 200 м</t>
        </is>
      </c>
    </row>
    <row r="33199">
      <c r="A33199" t="inlineStr">
        <is>
          <t>3702440000 -- шириной более 105 мм, но не более 610 мм</t>
        </is>
      </c>
    </row>
    <row r="33200">
      <c r="A33200" t="inlineStr">
        <is>
          <t>3702520000 -- шириной не более 16 мм</t>
        </is>
      </c>
    </row>
    <row r="33201">
      <c r="A33201" t="inlineStr">
        <is>
          <t>3702530000 -- шириной более 16 мм, но не более 35 мм и длиной не более 30 м, предназначенная для диапозитивов</t>
        </is>
      </c>
    </row>
    <row r="33202">
      <c r="A33202" t="inlineStr">
        <is>
          <t>3702540000 -- шириной более 16 мм, но не более 35 мм и длиной не более 30 м, кроме пленок для диапозитивов</t>
        </is>
      </c>
    </row>
    <row r="33203">
      <c r="A33203" t="inlineStr">
        <is>
          <t>3702550000 -- шириной более 16 мм, но не более 35 мм и длиной более 30 м</t>
        </is>
      </c>
    </row>
    <row r="33204">
      <c r="A33204" t="inlineStr">
        <is>
          <t>3702560000 -- шириной более 35 мм</t>
        </is>
      </c>
    </row>
    <row r="33205">
      <c r="A33205" t="inlineStr">
        <is>
          <t>370296 -- шириной не более 35 мм и длиной не более 30 м:</t>
        </is>
      </c>
    </row>
    <row r="33206">
      <c r="A33206" t="inlineStr">
        <is>
          <t>3702961000 --- микропленка; пленка для художественной фотографии</t>
        </is>
      </c>
    </row>
    <row r="33207">
      <c r="A33207" t="inlineStr">
        <is>
          <t>3702969000 --- прочая</t>
        </is>
      </c>
    </row>
    <row r="33208">
      <c r="A33208" t="inlineStr">
        <is>
          <t>370297 -- шириной не более 35 мм и длиной более 30 м:</t>
        </is>
      </c>
    </row>
    <row r="33209">
      <c r="A33209" t="inlineStr">
        <is>
          <t>3702971000 --- микропленка; пленка для художественной фотографии</t>
        </is>
      </c>
    </row>
    <row r="33210">
      <c r="A33210" t="inlineStr">
        <is>
          <t>3702979000 --- прочая</t>
        </is>
      </c>
    </row>
    <row r="33211">
      <c r="A33211" t="inlineStr">
        <is>
          <t>3702980000 -- шириной более 35 мм</t>
        </is>
      </c>
    </row>
    <row r="33212">
      <c r="A33212" t="inlineStr">
        <is>
          <t>3703 Фотографические бумага, картон и текстильные материалы, сенсибилизированные, неэкспонированные:</t>
        </is>
      </c>
    </row>
    <row r="33213">
      <c r="A33213" t="inlineStr">
        <is>
          <t>370310000 - в рулонах шириной более 610 мм:</t>
        </is>
      </c>
    </row>
    <row r="33214">
      <c r="A33214" t="inlineStr">
        <is>
          <t>3703100001 -- фотобумага в рулонах шириной более 1000 мм</t>
        </is>
      </c>
    </row>
    <row r="33215">
      <c r="A33215" t="inlineStr">
        <is>
          <t>3703100009 -- прочие</t>
        </is>
      </c>
    </row>
    <row r="33216">
      <c r="A33216" t="inlineStr">
        <is>
          <t>3703200000 - прочие, для цветной фотографии (полихромные)</t>
        </is>
      </c>
    </row>
    <row r="33217">
      <c r="A33217" t="inlineStr">
        <is>
          <t>3703900000 - прочие</t>
        </is>
      </c>
    </row>
    <row r="33218">
      <c r="A33218" t="inlineStr">
        <is>
          <t>370400 Фотографические пластинки, пленка, бумага, картон и текстильные материалы, экспонированные, но не проявленные:</t>
        </is>
      </c>
    </row>
    <row r="33219">
      <c r="A33219" t="inlineStr">
        <is>
          <t>3704001000 - пластинки и пленка</t>
        </is>
      </c>
    </row>
    <row r="33220">
      <c r="A33220" t="inlineStr">
        <is>
          <t>3704009000 - прочие</t>
        </is>
      </c>
    </row>
    <row r="33221">
      <c r="A33221" t="inlineStr">
        <is>
          <t>370500 Фотопластинки и фотопленка, экспонированные и проявленные, кроме кинопленки:</t>
        </is>
      </c>
    </row>
    <row r="33222">
      <c r="A33222" t="inlineStr">
        <is>
          <t>3705001000 - для офсетного воспроизведения</t>
        </is>
      </c>
    </row>
    <row r="33223">
      <c r="A33223" t="inlineStr">
        <is>
          <t>3705002000 -- микропленки</t>
        </is>
      </c>
    </row>
    <row r="33224">
      <c r="A33224" t="inlineStr">
        <is>
          <t>3705009000 -- прочие</t>
        </is>
      </c>
    </row>
    <row r="33225">
      <c r="A33225" t="inlineStr">
        <is>
          <t>3706 Кинопленка, экспонированная и проявленная, со звуковой дорожкой или без звуковой дорожки, или содержащая только звуковую дорожку:</t>
        </is>
      </c>
    </row>
    <row r="33226">
      <c r="A33226" t="inlineStr">
        <is>
          <t>370610 - шириной 35 мм или более:</t>
        </is>
      </c>
    </row>
    <row r="33227">
      <c r="A33227" t="inlineStr">
        <is>
          <t>3706102000 -- содержащая только звуковую дорожку; негативная; промежуточная позитивная</t>
        </is>
      </c>
    </row>
    <row r="33228">
      <c r="A33228" t="inlineStr">
        <is>
          <t>3706109900 -- позитивная прочая</t>
        </is>
      </c>
    </row>
    <row r="33229">
      <c r="A33229" t="inlineStr">
        <is>
          <t>370690 - прочая:</t>
        </is>
      </c>
    </row>
    <row r="33230">
      <c r="A33230" t="inlineStr">
        <is>
          <t>3706905200 -- содержащая только звуковую дорожку; негативная; промежуточная позитивная; хроникальные фильмы</t>
        </is>
      </c>
    </row>
    <row r="33231">
      <c r="A33231" t="inlineStr">
        <is>
          <t>3706909100 --- менее 10 мм</t>
        </is>
      </c>
    </row>
    <row r="33232">
      <c r="A33232" t="inlineStr">
        <is>
          <t>3706909900 --- 10 мм или более</t>
        </is>
      </c>
    </row>
    <row r="33233">
      <c r="A33233" t="inlineStr">
        <is>
          <t>3707 Фотохимикаты (кроме лаков, клеев, адгезивов и аналогичных препаратов); продукты несмешанные, используемые для фотографических целей, представленные в отмеренных дозах или упакованные для розничной продажи в готовом к использованию виде:</t>
        </is>
      </c>
    </row>
    <row r="33234">
      <c r="A33234" t="inlineStr">
        <is>
          <t>3707100000 - эмульсии сенсибилизированные</t>
        </is>
      </c>
    </row>
    <row r="33235">
      <c r="A33235" t="inlineStr">
        <is>
          <t>370790 - прочие:</t>
        </is>
      </c>
    </row>
    <row r="33236">
      <c r="A33236" t="inlineStr">
        <is>
          <t>3707902000 -- проявители и закрепители</t>
        </is>
      </c>
    </row>
    <row r="33237">
      <c r="A33237" t="inlineStr">
        <is>
          <t>3707909000 -- прочие</t>
        </is>
      </c>
    </row>
    <row r="33238">
      <c r="A33238" t="inlineStr">
        <is>
          <t>3801 Графит искусственный; графит коллоидный или полуколлоидный; продукты, полученные на основе графита или прочего углерода, в виде паст, блоков, пластин или прочих полуфабрикатов:</t>
        </is>
      </c>
    </row>
    <row r="33239">
      <c r="A33239" t="inlineStr">
        <is>
          <t>3801100000 - графит искусственный</t>
        </is>
      </c>
    </row>
    <row r="33240">
      <c r="A33240" t="inlineStr">
        <is>
          <t>380120 - графит коллоидный или полуколлоидный:</t>
        </is>
      </c>
    </row>
    <row r="33241">
      <c r="A33241" t="inlineStr">
        <is>
          <t>3801201000 -- графит коллоидный в виде суспензии в масле; графит полуколлоидный</t>
        </is>
      </c>
    </row>
    <row r="33242">
      <c r="A33242" t="inlineStr">
        <is>
          <t>3801209000 -- прочий</t>
        </is>
      </c>
    </row>
    <row r="33243">
      <c r="A33243" t="inlineStr">
        <is>
          <t>3801300000 - пасты углеродистые для электродов и аналогичные пасты для футеровки печей</t>
        </is>
      </c>
    </row>
    <row r="33244">
      <c r="A33244" t="inlineStr">
        <is>
          <t>3801900000 - прочие</t>
        </is>
      </c>
    </row>
    <row r="33245">
      <c r="A33245" t="inlineStr">
        <is>
          <t>3802 Уголь активированный; продукты минеральные природные активированные; уголь животный, включая использованный животный уголь:</t>
        </is>
      </c>
    </row>
    <row r="33246">
      <c r="A33246" t="inlineStr">
        <is>
          <t>3802100000 - уголь активированный</t>
        </is>
      </c>
    </row>
    <row r="33247">
      <c r="A33247" t="inlineStr">
        <is>
          <t>3802900000 - прочие</t>
        </is>
      </c>
    </row>
    <row r="33248">
      <c r="A33248" t="inlineStr">
        <is>
          <t>380300 Масло талловое, рафинированное или нерафинированное:</t>
        </is>
      </c>
    </row>
    <row r="33249">
      <c r="A33249" t="inlineStr">
        <is>
          <t>3803001000 - неочищенное</t>
        </is>
      </c>
    </row>
    <row r="33250">
      <c r="A33250" t="inlineStr">
        <is>
          <t>3803009000 - прочее</t>
        </is>
      </c>
    </row>
    <row r="33251">
      <c r="A33251" t="inlineStr">
        <is>
          <t>3804000000 Щелок, остающийся при изготовлении древесной массы, концентрированный или неконцентрированный, обессахаренный или необессахаренный, химически обработанный или необработанный, включая сульфонаты лигнина, кроме таллового масла товарной позиции 3803</t>
        </is>
      </c>
    </row>
    <row r="33252">
      <c r="A33252" t="inlineStr">
        <is>
          <t>3805 Скипидар живичный, древесный или сульфатный и масла терпеновые прочие, получаемые путем перегонки или другой обработки древесины хвойных пород; дипентен неочищенный; скипидар сульфитный и пара-цимол неочищенный прочий; масло сосновое, содержащее альфа-терпинеол в качестве главного компонента:</t>
        </is>
      </c>
    </row>
    <row r="33253">
      <c r="A33253" t="inlineStr">
        <is>
          <t>380510 - скипидар живичный, древесный или сульфатный:</t>
        </is>
      </c>
    </row>
    <row r="33254">
      <c r="A33254" t="inlineStr">
        <is>
          <t>3805101000 -- скипидар живичный</t>
        </is>
      </c>
    </row>
    <row r="33255">
      <c r="A33255" t="inlineStr">
        <is>
          <t>3805103000 -- скипидар древесный</t>
        </is>
      </c>
    </row>
    <row r="33256">
      <c r="A33256" t="inlineStr">
        <is>
          <t>3805109000 -- скипидар сульфатный</t>
        </is>
      </c>
    </row>
    <row r="33257">
      <c r="A33257" t="inlineStr">
        <is>
          <t>380590 - прочие:</t>
        </is>
      </c>
    </row>
    <row r="33258">
      <c r="A33258" t="inlineStr">
        <is>
          <t>3805901000 -- масло сосновое</t>
        </is>
      </c>
    </row>
    <row r="33259">
      <c r="A33259" t="inlineStr">
        <is>
          <t>3805909000 -- прочие</t>
        </is>
      </c>
    </row>
    <row r="33260">
      <c r="A33260" t="inlineStr">
        <is>
          <t>3806 Канифоль и смоляные кислоты, и их производные; спирт канифольный и масла канифольные; переплавленные смолы:</t>
        </is>
      </c>
    </row>
    <row r="33261">
      <c r="A33261" t="inlineStr">
        <is>
          <t>3806100000 - канифоль и смоляные кислоты</t>
        </is>
      </c>
    </row>
    <row r="33262">
      <c r="A33262" t="inlineStr">
        <is>
          <t>3806200000 - соли канифоли, смоляных кислот или производных канифоли или смоляных кислот, кроме солей аддуктов канифоли</t>
        </is>
      </c>
    </row>
    <row r="33263">
      <c r="A33263" t="inlineStr">
        <is>
          <t>3806300000 - смолы сложноэфирные</t>
        </is>
      </c>
    </row>
    <row r="33264">
      <c r="A33264" t="inlineStr">
        <is>
          <t>3806900000 - прочие</t>
        </is>
      </c>
    </row>
    <row r="33265">
      <c r="A33265" t="inlineStr">
        <is>
          <t>380700 Деготь древесный; масла, полученные из древесного дегтя; креозот древесный; нафта древесная; пек растительный; пек пивоваренный и аналогичные продукты на основе канифоли, смоляных кислот или растительного пека:</t>
        </is>
      </c>
    </row>
    <row r="33266">
      <c r="A33266" t="inlineStr">
        <is>
          <t>3807001000 - деготь древесный</t>
        </is>
      </c>
    </row>
    <row r="33267">
      <c r="A33267" t="inlineStr">
        <is>
          <t>3807009000 - прочие</t>
        </is>
      </c>
    </row>
    <row r="33268">
      <c r="A33268" t="inlineStr">
        <is>
          <t>3808 Инсектициды, родентициды, фунгициды, гербициды, противовсходовые средства и регуляторы роста растений, средства дезинфицирующие и аналогичные им, расфасованные в формы или упаковки для розничной продажи или представленные в виде готовых препаратов или изделий (например, ленты, обработанные серой, фитили и свечи, и бумага липкая от мух):</t>
        </is>
      </c>
    </row>
    <row r="33269">
      <c r="A33269" t="inlineStr">
        <is>
          <t>3808520000 -- ДДТ (ISO) (клофенотан (INN)), в упаковках нетто-массой не более 300 г</t>
        </is>
      </c>
    </row>
    <row r="33270">
      <c r="A33270" t="inlineStr">
        <is>
          <t>380859000 -- прочие:</t>
        </is>
      </c>
    </row>
    <row r="33271">
      <c r="A33271" t="inlineStr">
        <is>
          <t>3808590001 --- содержащие 4,6-динитро-o-крезол (ДНОК (ISO)) или его соли, или трибутилолова соединения, или смеси указанных веществ</t>
        </is>
      </c>
    </row>
    <row r="33272">
      <c r="A33272" t="inlineStr">
        <is>
          <t>3808590002 ---- инсектициды, содержащие алдикарб (ISO) или простые эфиры пента- и октабромдифенила, или перфтороктансульфоновую кислоту и ее соли, или перфтороктансульфонамиды, или перфтороктансульфонилфторид</t>
        </is>
      </c>
    </row>
    <row r="33273">
      <c r="A33273" t="inlineStr">
        <is>
          <t>3808590003 ---- инсектициды, содержащие алахлор (ISO) или азинофос метил (ISO), или эндосульфан (ISO)</t>
        </is>
      </c>
    </row>
    <row r="33274">
      <c r="A33274" t="inlineStr">
        <is>
          <t>3808590004 ---- фунгициды, содержащие алахлор (ISO) или алдикарб (ISO), или азинфос метил (ISO), или эндосульфан (ISO), или простые эфиры пента- и октабромдифенила, или пентафтороктансульфоновую кислоту и ее соли, или перфтороктансульфонамиды, или перфтороктансульфонилфторид</t>
        </is>
      </c>
    </row>
    <row r="33275">
      <c r="A33275" t="inlineStr">
        <is>
          <t>3808590005 ---- гербициды, содержащие алахлор (ISO) или алдикарб (ISO), или азинфос метил (ISO), или эндосульфан (ISO), или простые эфиры пента- и октабромдифенила, или пентафтороктансульфоновую кислоту и ее соли, или перфтороктансульфонамиды, или перфтороктансульфонилфторид</t>
        </is>
      </c>
    </row>
    <row r="33276">
      <c r="A33276" t="inlineStr">
        <is>
          <t>3808590006 ---- средства дезинфицирующие, содержащие алдикарб (ISO) или азинфос метил (ISO)</t>
        </is>
      </c>
    </row>
    <row r="33277">
      <c r="A33277" t="inlineStr">
        <is>
          <t>3808590007 ---- средства дезинфицирующие, содержащие алахлор (ISO) или эндосульфан (ISO), или простые эфиры пента- и октабромдифенила, или пентафтороктансульфоновую кислоту и ее соли, или перфтороктансульфонамиды, или перфтороктансульфонилфторид</t>
        </is>
      </c>
    </row>
    <row r="33278">
      <c r="A33278" t="inlineStr">
        <is>
          <t>3808590008 ---- родентициды, содержащие алахлор (ISO) или алдикарб (ISO), или азинфос метил (ISO), или эндосульфан (ISO), или простые эфиры пента- и октабромдифенила, или пентафтороктансульфоновую кислоту и ее соли, или перфтороктансульфонамиды, или перфтороктансульфонилфторид</t>
        </is>
      </c>
    </row>
    <row r="33279">
      <c r="A33279" t="inlineStr">
        <is>
          <t>3808590009 ---- прочие</t>
        </is>
      </c>
    </row>
    <row r="33280">
      <c r="A33280" t="inlineStr">
        <is>
          <t>380861000 -- в упаковках нетто-массой не более 300 г:</t>
        </is>
      </c>
    </row>
    <row r="33281">
      <c r="A33281" t="inlineStr">
        <is>
          <t>3808610001 --- содержащие альфа-циперметрин (ISO), бифентрин (ISO), цифлутрин (ISO), дельтаметрин (INN, ISO), этофенпрокс (INN) или лямбда-цигалотрин (ISO)</t>
        </is>
      </c>
    </row>
    <row r="33282">
      <c r="A33282" t="inlineStr">
        <is>
          <t>3808610002 --- содержащие хлорфенапир (ISO)</t>
        </is>
      </c>
    </row>
    <row r="33283">
      <c r="A33283" t="inlineStr">
        <is>
          <t>3808610003 --- содержащие бендиокарб (ISO), фенитротион (ISO), малатион (ISO), пиримифос-метил (ISO) или пропоксур (ISO)</t>
        </is>
      </c>
    </row>
    <row r="33284">
      <c r="A33284" t="inlineStr">
        <is>
          <t>380862000 -- в упаковках нетто-массой более 300 г, но не более 7,5 кг:</t>
        </is>
      </c>
    </row>
    <row r="33285">
      <c r="A33285" t="inlineStr">
        <is>
          <t>3808620001 --- содержащие альфа-циперметрин (ISO), бифентрин (ISO), цифлутрин (ISO), дельтаметрин (INN, ISO), этофенпрокс (INN) или лямбда-цигалотрин (ISO)</t>
        </is>
      </c>
    </row>
    <row r="33286">
      <c r="A33286" t="inlineStr">
        <is>
          <t>3808620002 --- содержащие хлорфенапир (ISO)</t>
        </is>
      </c>
    </row>
    <row r="33287">
      <c r="A33287" t="inlineStr">
        <is>
          <t>3808620003 --- содержащие бендиокарб (ISO), фенитротион (ISO), малатион (ISO), пиримифос-метил (ISO) или пропоксур (ISO)</t>
        </is>
      </c>
    </row>
    <row r="33288">
      <c r="A33288" t="inlineStr">
        <is>
          <t>380869000 -- прочие:</t>
        </is>
      </c>
    </row>
    <row r="33289">
      <c r="A33289" t="inlineStr">
        <is>
          <t>3808690001 --- содержащие альфа-циперметрин (ISO), бифентрин (ISO), цифлутрин (ISO), дельтаметрин (INN, ISO), этофенпрокс (INN) или лямбда-цигалотрин (ISO)</t>
        </is>
      </c>
    </row>
    <row r="33290">
      <c r="A33290" t="inlineStr">
        <is>
          <t>3808690002 --- содержащие хлорфенапир (ISO)</t>
        </is>
      </c>
    </row>
    <row r="33291">
      <c r="A33291" t="inlineStr">
        <is>
          <t>3808690003 --- содержащие бендиокарб (ISO), фенитротион (ISO), малатион (ISO), пиримифос-метил (ISO) или пропоксур (ISO)</t>
        </is>
      </c>
    </row>
    <row r="33292">
      <c r="A33292" t="inlineStr">
        <is>
          <t>380891 -- инсектициды:</t>
        </is>
      </c>
    </row>
    <row r="33293">
      <c r="A33293" t="inlineStr">
        <is>
          <t>3808911000 --- на основе пиретроидов</t>
        </is>
      </c>
    </row>
    <row r="33294">
      <c r="A33294" t="inlineStr">
        <is>
          <t>3808912000 --- на основе хлорированных углеводородов</t>
        </is>
      </c>
    </row>
    <row r="33295">
      <c r="A33295" t="inlineStr">
        <is>
          <t>3808913000 --- на основе карбаматов</t>
        </is>
      </c>
    </row>
    <row r="33296">
      <c r="A33296" t="inlineStr">
        <is>
          <t>3808914000 --- на основе фосфорорганических соединений</t>
        </is>
      </c>
    </row>
    <row r="33297">
      <c r="A33297" t="inlineStr">
        <is>
          <t>3808919000 --- прочие</t>
        </is>
      </c>
    </row>
    <row r="33298">
      <c r="A33298" t="inlineStr">
        <is>
          <t>380892 -- фунгициды:</t>
        </is>
      </c>
    </row>
    <row r="33299">
      <c r="A33299" t="inlineStr">
        <is>
          <t>3808921000 ---- препараты на основе соединений меди</t>
        </is>
      </c>
    </row>
    <row r="33300">
      <c r="A33300" t="inlineStr">
        <is>
          <t>3808922000 ---- прочие</t>
        </is>
      </c>
    </row>
    <row r="33301">
      <c r="A33301" t="inlineStr">
        <is>
          <t>3808923000 ---- на основе дитиокарбаматов</t>
        </is>
      </c>
    </row>
    <row r="33302">
      <c r="A33302" t="inlineStr">
        <is>
          <t>3808924000 ---- на основе бензимидазолов</t>
        </is>
      </c>
    </row>
    <row r="33303">
      <c r="A33303" t="inlineStr">
        <is>
          <t>3808925000 ---- на основе диазолов или триазолов</t>
        </is>
      </c>
    </row>
    <row r="33304">
      <c r="A33304" t="inlineStr">
        <is>
          <t>3808926000 ---- на основе диазинов или морфолинов</t>
        </is>
      </c>
    </row>
    <row r="33305">
      <c r="A33305" t="inlineStr">
        <is>
          <t>3808929000 ---- прочие</t>
        </is>
      </c>
    </row>
    <row r="33306">
      <c r="A33306" t="inlineStr">
        <is>
          <t>380893 -- гербициды, противовсходовые средства и регуляторы роста растений:</t>
        </is>
      </c>
    </row>
    <row r="33307">
      <c r="A33307" t="inlineStr">
        <is>
          <t>3808931100 ---- на основе феноксифитогормонов</t>
        </is>
      </c>
    </row>
    <row r="33308">
      <c r="A33308" t="inlineStr">
        <is>
          <t>3808931300 ---- на основе триазинов</t>
        </is>
      </c>
    </row>
    <row r="33309">
      <c r="A33309" t="inlineStr">
        <is>
          <t>3808931500 ---- на основе амидов</t>
        </is>
      </c>
    </row>
    <row r="33310">
      <c r="A33310" t="inlineStr">
        <is>
          <t>3808931700 ---- на основе карбаматов</t>
        </is>
      </c>
    </row>
    <row r="33311">
      <c r="A33311" t="inlineStr">
        <is>
          <t>3808932100 ---- на основе производных динитроанилина</t>
        </is>
      </c>
    </row>
    <row r="33312">
      <c r="A33312" t="inlineStr">
        <is>
          <t>3808932300 ---- на основе производных карбамида, урацила или сульфонилкарбамида</t>
        </is>
      </c>
    </row>
    <row r="33313">
      <c r="A33313" t="inlineStr">
        <is>
          <t>3808932700 ---- прочие</t>
        </is>
      </c>
    </row>
    <row r="33314">
      <c r="A33314" t="inlineStr">
        <is>
          <t>3808933000 --- противовсходовые средства</t>
        </is>
      </c>
    </row>
    <row r="33315">
      <c r="A33315" t="inlineStr">
        <is>
          <t>3808939000 --- регуляторы роста растений</t>
        </is>
      </c>
    </row>
    <row r="33316">
      <c r="A33316" t="inlineStr">
        <is>
          <t>380894 -- средства дезинфицирующие:</t>
        </is>
      </c>
    </row>
    <row r="33317">
      <c r="A33317" t="inlineStr">
        <is>
          <t>3808941000 --- на основе четвертичных аммониевых солей</t>
        </is>
      </c>
    </row>
    <row r="33318">
      <c r="A33318" t="inlineStr">
        <is>
          <t>3808942000 --- на основе галогенированных соединений</t>
        </is>
      </c>
    </row>
    <row r="33319">
      <c r="A33319" t="inlineStr">
        <is>
          <t>3808949000 --- прочие</t>
        </is>
      </c>
    </row>
    <row r="33320">
      <c r="A33320" t="inlineStr">
        <is>
          <t>380899 -- прочие:</t>
        </is>
      </c>
    </row>
    <row r="33321">
      <c r="A33321" t="inlineStr">
        <is>
          <t>3808991000 --- родентициды</t>
        </is>
      </c>
    </row>
    <row r="33322">
      <c r="A33322" t="inlineStr">
        <is>
          <t>3808999000 --- прочие</t>
        </is>
      </c>
    </row>
    <row r="33323">
      <c r="A33323" t="inlineStr">
        <is>
          <t>3809 Средства отделочные, средства для ускорения крашения или фиксации красителей и продукты прочие и готовые препараты (например, вещества для обработки и протравы), применяемые в текстильной, бумажной, кожевенной промышленности или аналогичных отраслях, в другом месте не поименованные или не включенные:</t>
        </is>
      </c>
    </row>
    <row r="33324">
      <c r="A33324" t="inlineStr">
        <is>
          <t>380910 - на основе крахмалистых веществ:</t>
        </is>
      </c>
    </row>
    <row r="33325">
      <c r="A33325" t="inlineStr">
        <is>
          <t>3809101000 -- с содержанием таких веществ менее 55 мас.%</t>
        </is>
      </c>
    </row>
    <row r="33326">
      <c r="A33326" t="inlineStr">
        <is>
          <t>3809103000 -- с содержанием таких веществ 55 мас.% или более, но менее 70 мас.%</t>
        </is>
      </c>
    </row>
    <row r="33327">
      <c r="A33327" t="inlineStr">
        <is>
          <t>3809105000 -- с содержанием таких веществ 70 мас.% или более, но менее 83 мас.%</t>
        </is>
      </c>
    </row>
    <row r="33328">
      <c r="A33328" t="inlineStr">
        <is>
          <t>3809109000 -- с содержанием таких веществ 83 мас.% или более</t>
        </is>
      </c>
    </row>
    <row r="33329">
      <c r="A33329" t="inlineStr">
        <is>
          <t>3809910000 -- применяемые в текстильной промышленности или аналогичных отраслях</t>
        </is>
      </c>
    </row>
    <row r="33330">
      <c r="A33330" t="inlineStr">
        <is>
          <t>3809920000 -- применяемые в бумажной промышленности или аналогичных отраслях</t>
        </is>
      </c>
    </row>
    <row r="33331">
      <c r="A33331" t="inlineStr">
        <is>
          <t>3809930000 -- применяемые в кожевенной промышленности или аналогичных отраслях</t>
        </is>
      </c>
    </row>
    <row r="33332">
      <c r="A33332" t="inlineStr">
        <is>
          <t>3810 Препараты для травления металлических поверхностей; флюсы и препараты вспомогательные прочие для низкотемпературной пайки, высокотемпературной пайки или для сварки; порошки и пасты для низкотемпературной пайки, высокотемпературной пайки или для сварки, состоящие из металла и прочих материалов; материалы, используемые в качестве сердечников или покрытий для сварочных электродов или прутков:</t>
        </is>
      </c>
    </row>
    <row r="33333">
      <c r="A33333" t="inlineStr">
        <is>
          <t>3810100000 - препараты для травления металлических поверхностей; порошки и пасты для низкотемпературной пайки, высокотемпературной пайки или для сварки, состоящие из металла и прочих материалов</t>
        </is>
      </c>
    </row>
    <row r="33334">
      <c r="A33334" t="inlineStr">
        <is>
          <t>381090 - прочие:</t>
        </is>
      </c>
    </row>
    <row r="33335">
      <c r="A33335" t="inlineStr">
        <is>
          <t>3810901000 -- материалы, используемые в качестве сердечников или покрытий для сварочных электродов и прутков</t>
        </is>
      </c>
    </row>
    <row r="33336">
      <c r="A33336" t="inlineStr">
        <is>
          <t>3810909000 -- прочие</t>
        </is>
      </c>
    </row>
    <row r="33337">
      <c r="A33337" t="inlineStr">
        <is>
          <t>3811 Антидетонаторы, антиоксиданты, ингибиторы смолообразования, загустители, антикоррозионные вещества и присадки готовые прочие к нефтепродуктам (включая бензин) или другим жидкостям, используемым в тех же целях, что и нефтепродукты:</t>
        </is>
      </c>
    </row>
    <row r="33338">
      <c r="A33338" t="inlineStr">
        <is>
          <t>381111 -- на основе соединений свинца:</t>
        </is>
      </c>
    </row>
    <row r="33339">
      <c r="A33339" t="inlineStr">
        <is>
          <t>3811111000 --- на основе тетраэтилсвинца</t>
        </is>
      </c>
    </row>
    <row r="33340">
      <c r="A33340" t="inlineStr">
        <is>
          <t>3811119000 --- прочие</t>
        </is>
      </c>
    </row>
    <row r="33341">
      <c r="A33341" t="inlineStr">
        <is>
          <t>3811190000 -- прочие</t>
        </is>
      </c>
    </row>
    <row r="33342">
      <c r="A33342" t="inlineStr">
        <is>
          <t>3811210000 -- содержащие нефть или нефтепродукты, полученные из битуминозных пород</t>
        </is>
      </c>
    </row>
    <row r="33343">
      <c r="A33343" t="inlineStr">
        <is>
          <t>3811290000 -- прочие</t>
        </is>
      </c>
    </row>
    <row r="33344">
      <c r="A33344" t="inlineStr">
        <is>
          <t>3811900000 - прочие</t>
        </is>
      </c>
    </row>
    <row r="33345">
      <c r="A33345" t="inlineStr">
        <is>
          <t>3812 Ускорители вулканизации каучука готовые; составные пластификаторы для каучука или пластмасс, в другом месте не поименованные или не включенные; антиоксиданты и стабилизаторы составные прочие для каучука или пластмасс:</t>
        </is>
      </c>
    </row>
    <row r="33346">
      <c r="A33346" t="inlineStr">
        <is>
          <t>3812100000 - ускорители вулканизации каучука готовые</t>
        </is>
      </c>
    </row>
    <row r="33347">
      <c r="A33347" t="inlineStr">
        <is>
          <t>381220 - пластификаторы составные для каучука или пластмасс:</t>
        </is>
      </c>
    </row>
    <row r="33348">
      <c r="A33348" t="inlineStr">
        <is>
          <t>3812201000 -- реакционная смесь, содержащая бензил-3-изобутирилокси-1-изопропил-2,2-диметилпропилфталат и бензил-3-изобутирилокси-2,2,4-триметилпентилфталат</t>
        </is>
      </c>
    </row>
    <row r="33349">
      <c r="A33349" t="inlineStr">
        <is>
          <t>3812209000 -- прочие</t>
        </is>
      </c>
    </row>
    <row r="33350">
      <c r="A33350" t="inlineStr">
        <is>
          <t>3812310000 -- смеси олигомеров 2,2,4-триметил-1,2-дигидрохинолина (ТМХ)</t>
        </is>
      </c>
    </row>
    <row r="33351">
      <c r="A33351" t="inlineStr">
        <is>
          <t>3812390000 -- прочие</t>
        </is>
      </c>
    </row>
    <row r="33352">
      <c r="A33352" t="inlineStr">
        <is>
          <t>3813000000 Составы и заряды для огнетушителей; гранаты для тушения пожаров, заряженные</t>
        </is>
      </c>
    </row>
    <row r="33353">
      <c r="A33353" t="inlineStr">
        <is>
          <t>381400 Растворители и разбавители сложные органические, в другом месте не поименованные или не включенные; готовые составы для удаления красок или лаков:</t>
        </is>
      </c>
    </row>
    <row r="33354">
      <c r="A33354" t="inlineStr">
        <is>
          <t>3814001000 - на основе бутилацетата</t>
        </is>
      </c>
    </row>
    <row r="33355">
      <c r="A33355" t="inlineStr">
        <is>
          <t>3814009000 - прочие</t>
        </is>
      </c>
    </row>
    <row r="33356">
      <c r="A33356" t="inlineStr">
        <is>
          <t>3815 Инициаторы реакций, ускорители реакций и катализаторы, в другом месте не поименованные или не включенные:</t>
        </is>
      </c>
    </row>
    <row r="33357">
      <c r="A33357" t="inlineStr">
        <is>
          <t>3815110000 -- содержащие в качестве активного компонента никель или его соединения</t>
        </is>
      </c>
    </row>
    <row r="33358">
      <c r="A33358" t="inlineStr">
        <is>
          <t>3815120000 -- содержащие в качестве активного компонента драгоценные металлы или их соединения</t>
        </is>
      </c>
    </row>
    <row r="33359">
      <c r="A33359" t="inlineStr">
        <is>
          <t>381519 -- прочие:</t>
        </is>
      </c>
    </row>
    <row r="33360">
      <c r="A33360" t="inlineStr">
        <is>
          <t>3815191000 --- катализатор в виде зерен, 90 мас.% или более которых имеют размер не более 10 мкм, состоящий из смеси оксидов на носителе из силиката магния, содержащий:- 20 мас.% или более, но не более 35 мас.% меди и- 2 мас.% или более, но не более 3 мас.% висмута, и кажущимся удельным весом 0,2 или более, но не более 1,0</t>
        </is>
      </c>
    </row>
    <row r="33361">
      <c r="A33361" t="inlineStr">
        <is>
          <t>3815199000 --- прочие</t>
        </is>
      </c>
    </row>
    <row r="33362">
      <c r="A33362" t="inlineStr">
        <is>
          <t>381590 - прочие:</t>
        </is>
      </c>
    </row>
    <row r="33363">
      <c r="A33363" t="inlineStr">
        <is>
          <t>3815901000 -- катализатор, состоящий из этилтрифенилфосфонийацетата, в виде раствора в метаноле</t>
        </is>
      </c>
    </row>
    <row r="33364">
      <c r="A33364" t="inlineStr">
        <is>
          <t>3815909000 -- прочие</t>
        </is>
      </c>
    </row>
    <row r="33365">
      <c r="A33365" t="inlineStr">
        <is>
          <t>3816000000 Цементы огнеупорные, растворы строительные, бетоны и аналогичные составы, кроме товаров товарной позиции 3801</t>
        </is>
      </c>
    </row>
    <row r="33366">
      <c r="A33366" t="inlineStr">
        <is>
          <t>381700 Алкилбензолы смешанные и алкилнафталины смешанные, кроме продуктов товарной позиции 2707 или 2902:</t>
        </is>
      </c>
    </row>
    <row r="33367">
      <c r="A33367" t="inlineStr">
        <is>
          <t>3817005000 - алкилбензолы линейные</t>
        </is>
      </c>
    </row>
    <row r="33368">
      <c r="A33368" t="inlineStr">
        <is>
          <t>3817008000 - прочие</t>
        </is>
      </c>
    </row>
    <row r="33369">
      <c r="A33369" t="inlineStr">
        <is>
          <t>381800 Элементы химические легированные, предназначенные для использования в электронике, в форме дисков, пластин или в аналогичных формах; соединения химические легированные, предназначенные для использования в электронике:</t>
        </is>
      </c>
    </row>
    <row r="33370">
      <c r="A33370" t="inlineStr">
        <is>
          <t>3818001000 - кремний легированный</t>
        </is>
      </c>
    </row>
    <row r="33371">
      <c r="A33371" t="inlineStr">
        <is>
          <t>3818009000 - прочие</t>
        </is>
      </c>
    </row>
    <row r="33372">
      <c r="A33372" t="inlineStr">
        <is>
          <t>3819000000 Жидкости тормозные гидравлические и жидкости готовые прочие для гидравлических передач, не содержащие или содержащие менее 70 мас.% нефти или нефтепродуктов, полученных из битуминозных пород</t>
        </is>
      </c>
    </row>
    <row r="33373">
      <c r="A33373" t="inlineStr">
        <is>
          <t>3820000000 Антифризы и жидкости антиобледенительные готовые</t>
        </is>
      </c>
    </row>
    <row r="33374">
      <c r="A33374" t="inlineStr">
        <is>
          <t>3821000000 Среды культуральные готовые для выращивания или поддержания жизнедеятельности микроорганизмов (включая вирусы и подобные) или клеток растений, человека или животных</t>
        </is>
      </c>
    </row>
    <row r="33375">
      <c r="A33375" t="inlineStr">
        <is>
          <t>3822000000 Реагенты диагностические или лабораторные на подложке, готовые диагностические или лабораторные реагенты на подложке или без нее, кроме товаров товарной позиции 3002 или 3006; сертифицированные эталонные материалы</t>
        </is>
      </c>
    </row>
    <row r="33376">
      <c r="A33376" t="inlineStr">
        <is>
          <t>3823 Промышленные монокарбоновые жирные кислоты; кислотные масла после рафинирования; промышленные жирные спирты:</t>
        </is>
      </c>
    </row>
    <row r="33377">
      <c r="A33377" t="inlineStr">
        <is>
          <t>3823110000 -- стеариновая кислота</t>
        </is>
      </c>
    </row>
    <row r="33378">
      <c r="A33378" t="inlineStr">
        <is>
          <t>3823120000 -- олеиновая кислота</t>
        </is>
      </c>
    </row>
    <row r="33379">
      <c r="A33379" t="inlineStr">
        <is>
          <t>3823130000 -- жирные кислоты таллового масла</t>
        </is>
      </c>
    </row>
    <row r="33380">
      <c r="A33380" t="inlineStr">
        <is>
          <t>382319 -- прочие:</t>
        </is>
      </c>
    </row>
    <row r="33381">
      <c r="A33381" t="inlineStr">
        <is>
          <t>3823191000 --- дистиллированные жирные кислоты</t>
        </is>
      </c>
    </row>
    <row r="33382">
      <c r="A33382" t="inlineStr">
        <is>
          <t>3823193000 --- жирнокислотный дистиллят</t>
        </is>
      </c>
    </row>
    <row r="33383">
      <c r="A33383" t="inlineStr">
        <is>
          <t>3823199000 --- прочие</t>
        </is>
      </c>
    </row>
    <row r="33384">
      <c r="A33384" t="inlineStr">
        <is>
          <t>3823700000 - промышленные жирные спирты</t>
        </is>
      </c>
    </row>
    <row r="33385">
      <c r="A33385" t="inlineStr">
        <is>
          <t>3824 Готовые связующие вещества для производства литейных форм или литейных стержней; продукты и препараты химические, химической или смежных отраслей промышленности (включая препараты, состоящие из смесей природных продуктов), в другом месте не поименованные или не включенные:</t>
        </is>
      </c>
    </row>
    <row r="33386">
      <c r="A33386" t="inlineStr">
        <is>
          <t>3824100000 - готовые связующие вещества для производства литейных форм или литейных стержней</t>
        </is>
      </c>
    </row>
    <row r="33387">
      <c r="A33387" t="inlineStr">
        <is>
          <t>3824300000 - карбиды металлов неагломерированные, смешанные между собой или с другими металлическими связующими веществами</t>
        </is>
      </c>
    </row>
    <row r="33388">
      <c r="A33388" t="inlineStr">
        <is>
          <t>3824400000 - добавки готовые для цементов, строительных растворов или бетонов</t>
        </is>
      </c>
    </row>
    <row r="33389">
      <c r="A33389" t="inlineStr">
        <is>
          <t>382450 - неогнеупорные строительные растворы и бетоны:</t>
        </is>
      </c>
    </row>
    <row r="33390">
      <c r="A33390" t="inlineStr">
        <is>
          <t>3824501000 -- бетон, готовый для заливки</t>
        </is>
      </c>
    </row>
    <row r="33391">
      <c r="A33391" t="inlineStr">
        <is>
          <t>3824509000 -- прочие</t>
        </is>
      </c>
    </row>
    <row r="33392">
      <c r="A33392" t="inlineStr">
        <is>
          <t>382460 - сорбит, кроме сорбита субпозиции 2905 44:</t>
        </is>
      </c>
    </row>
    <row r="33393">
      <c r="A33393" t="inlineStr">
        <is>
          <t>3824601100 --- содержащем 2 мас.% или менее D-маннита в пересчете на содержание D-глюцита</t>
        </is>
      </c>
    </row>
    <row r="33394">
      <c r="A33394" t="inlineStr">
        <is>
          <t>3824601900 --- прочий</t>
        </is>
      </c>
    </row>
    <row r="33395">
      <c r="A33395" t="inlineStr">
        <is>
          <t>3824609100 --- содержащий 2 мас.% или менее D-маннита в пересчете на содержание D-глюцита</t>
        </is>
      </c>
    </row>
    <row r="33396">
      <c r="A33396" t="inlineStr">
        <is>
          <t>3824609900 --- прочий</t>
        </is>
      </c>
    </row>
    <row r="33397">
      <c r="A33397" t="inlineStr">
        <is>
          <t>3824710000 -- содержащие хлорфторуглеводороды (ХФУ), содержащие или не содержащие гидрохлорфторуглеводороды (ГХФУ), перфторуглеводороды (ПФУ) или гидрофторуглеводороды (ГФУ)</t>
        </is>
      </c>
    </row>
    <row r="33398">
      <c r="A33398" t="inlineStr">
        <is>
          <t>3824720000 -- содержащие бромхлордифторметан, бромтрифторметан или дибромтетрафторэтаны</t>
        </is>
      </c>
    </row>
    <row r="33399">
      <c r="A33399" t="inlineStr">
        <is>
          <t>3824730000 -- содержащие гидробромфторуглеводороды (ГБФУ)</t>
        </is>
      </c>
    </row>
    <row r="33400">
      <c r="A33400" t="inlineStr">
        <is>
          <t>3824740000 -- содержащие гидрохлорфторуглеводороды (ГХФУ), содержащие или не содержащие перфторуглеводороды (ПФУ) или гидрофторуглеводороды (ГФУ), но не содержащие хлорфторуглеводороды (ХФУ)</t>
        </is>
      </c>
    </row>
    <row r="33401">
      <c r="A33401" t="inlineStr">
        <is>
          <t>3824750000 -- содержащие тетрахлорид углерода</t>
        </is>
      </c>
    </row>
    <row r="33402">
      <c r="A33402" t="inlineStr">
        <is>
          <t>3824760000 -- содержащие 1,1,1-трихлорэтан (метилхлороформ)</t>
        </is>
      </c>
    </row>
    <row r="33403">
      <c r="A33403" t="inlineStr">
        <is>
          <t>3824770000 -- содержащие бромметан (метилбромид) или бромхлорметан</t>
        </is>
      </c>
    </row>
    <row r="33404">
      <c r="A33404" t="inlineStr">
        <is>
          <t>382478 -- содержащие перфторуглеводороды (ПФУ) или гидрофторуглеводороды (ГФУ), но не содержащие хлорфторуглеводороды (ХФУ) или гидрохлорфторуглеводороды (ГХФУ):</t>
        </is>
      </c>
    </row>
    <row r="33405">
      <c r="A33405" t="inlineStr">
        <is>
          <t>3824781000 --- содержащие только 1,1,1-трифторэтан и пентафторэтан</t>
        </is>
      </c>
    </row>
    <row r="33406">
      <c r="A33406" t="inlineStr">
        <is>
          <t>3824782000 --- содержащие только 1,1,1-трифторэтан, пентафторэтан и 1,1,1,2-тетрафторэтан</t>
        </is>
      </c>
    </row>
    <row r="33407">
      <c r="A33407" t="inlineStr">
        <is>
          <t>3824783000 --- содержащие только дифторметан и пентафторэтан</t>
        </is>
      </c>
    </row>
    <row r="33408">
      <c r="A33408" t="inlineStr">
        <is>
          <t>3824784000 --- содержащие только дифторметан, пентафторэтан и 1,1,1,2-тетрафторэтан</t>
        </is>
      </c>
    </row>
    <row r="33409">
      <c r="A33409" t="inlineStr">
        <is>
          <t>3824788000 --- содержащие ненасыщенные гидрофторуглеводороды</t>
        </is>
      </c>
    </row>
    <row r="33410">
      <c r="A33410" t="inlineStr">
        <is>
          <t>3824789000 --- прочие</t>
        </is>
      </c>
    </row>
    <row r="33411">
      <c r="A33411" t="inlineStr">
        <is>
          <t>3824790000 -- прочие</t>
        </is>
      </c>
    </row>
    <row r="33412">
      <c r="A33412" t="inlineStr">
        <is>
          <t>3824810000 -- содержащие оксиран (этиленоксид)</t>
        </is>
      </c>
    </row>
    <row r="33413">
      <c r="A33413" t="inlineStr">
        <is>
          <t>3824820000 -- содержащие полихлорбифенилы (ПХБ), полихлортерфенилы (ПХТ) или полибромбифенилы (ПББ)</t>
        </is>
      </c>
    </row>
    <row r="33414">
      <c r="A33414" t="inlineStr">
        <is>
          <t>3824830000 -- содержащие трис(2,3-дибромпропил)фосфат</t>
        </is>
      </c>
    </row>
    <row r="33415">
      <c r="A33415" t="inlineStr">
        <is>
          <t>3824840000 -- содержащие альдрин (ISO), камфехлор (ISO) (токсафен), хлордан (ISO), хлордекон (ISO), ДДТ (ISO) (клофенотан (INN), 1,1,1-трихлор-2,2-бис(n-хлорфенил)этан), диэлдрин (ISO, INN), эндосульфан (ISO), эндрин (ISO), гептахлор (ISO) или мирекс (ISO)</t>
        </is>
      </c>
    </row>
    <row r="33416">
      <c r="A33416" t="inlineStr">
        <is>
          <t>3824850000 -- содержащие 1,2,3,4,5,6-гексахлорциклогексан (ГХГ (ISO)), включая линдан (ISO, INN)</t>
        </is>
      </c>
    </row>
    <row r="33417">
      <c r="A33417" t="inlineStr">
        <is>
          <t>3824860000 -- содержащие пентахлорбензол (ISO) или гексахлорбензол (ISO)</t>
        </is>
      </c>
    </row>
    <row r="33418">
      <c r="A33418" t="inlineStr">
        <is>
          <t>3824870000 -- содержащие перфтороктансульфоновую кислоту, ее соли, перфтороктансульфонамиды или перфтороктансульфонилфторид</t>
        </is>
      </c>
    </row>
    <row r="33419">
      <c r="A33419" t="inlineStr">
        <is>
          <t>3824880000 -- содержащие тетра-, пента-, гекса-, гепта- или октабромдифениловые простые эфиры</t>
        </is>
      </c>
    </row>
    <row r="33420">
      <c r="A33420" t="inlineStr">
        <is>
          <t>3824910000 -- смеси и препараты, состоящие главным образом из (5-этил-2-метил-2-окси-1,3,2-диоксафосфинан-5-ил)метил метил метилфосфоната и бис[(5-этил-2-метил-2-окси-1,3,2-диоксафосфинан-5-ил)метил]метилфосфоната</t>
        </is>
      </c>
    </row>
    <row r="33421">
      <c r="A33421" t="inlineStr">
        <is>
          <t>382499 -- прочие:</t>
        </is>
      </c>
    </row>
    <row r="33422">
      <c r="A33422" t="inlineStr">
        <is>
          <t>3824991000 --- сульфонаты нефтяные, за исключением сульфонатов щелочных металлов, аммония или этаноламинов; тиофенированные сульфокислоты масел, полученных из битуминозных пород, и их соли</t>
        </is>
      </c>
    </row>
    <row r="33423">
      <c r="A33423" t="inlineStr">
        <is>
          <t>3824991500 --- иониты</t>
        </is>
      </c>
    </row>
    <row r="33424">
      <c r="A33424" t="inlineStr">
        <is>
          <t>3824992000 --- газопоглотители для вакуумных приборов</t>
        </is>
      </c>
    </row>
    <row r="33425">
      <c r="A33425" t="inlineStr">
        <is>
          <t>3824992500 --- пиролигниты (например, кальция); тартрат кальция неочищенный; цитрат кальция неочищенный</t>
        </is>
      </c>
    </row>
    <row r="33426">
      <c r="A33426" t="inlineStr">
        <is>
          <t>3824993000 --- кислоты нафтеновые, их соли, не растворимые в воде, и их сложные эфиры</t>
        </is>
      </c>
    </row>
    <row r="33427">
      <c r="A33427" t="inlineStr">
        <is>
          <t>3824994500 ---- составы, препятствующие образованию накипи, и аналогичные продукты</t>
        </is>
      </c>
    </row>
    <row r="33428">
      <c r="A33428" t="inlineStr">
        <is>
          <t>3824995000 ---- составы для гальванизации</t>
        </is>
      </c>
    </row>
    <row r="33429">
      <c r="A33429" t="inlineStr">
        <is>
          <t>3824995500 ---- смеси сложных моно-, ди- и три-эфиров жирных кислот и глицерина (эмульгаторы для жиров)</t>
        </is>
      </c>
    </row>
    <row r="33430">
      <c r="A33430" t="inlineStr">
        <is>
          <t>3824995800 ---- пластыри никотиновые (трансдермальные системы), предназначенные для того, чтобы помочь курильщикам бросить курить</t>
        </is>
      </c>
    </row>
    <row r="33431">
      <c r="A33431" t="inlineStr">
        <is>
          <t>3824996100 ----- промежуточные продукты процесса производства антибиотиков, получаемые из Streptomyces tenebrarius при ферментации, высушенные или невысушенные, для использования в производстве лекарственных средств товарной позиции 3004</t>
        </is>
      </c>
    </row>
    <row r="33432">
      <c r="A33432" t="inlineStr">
        <is>
          <t>3824996200 ----- промежуточные продукты производства солей монензина</t>
        </is>
      </c>
    </row>
    <row r="33433">
      <c r="A33433" t="inlineStr">
        <is>
          <t>3824996400 ----- прочие</t>
        </is>
      </c>
    </row>
    <row r="33434">
      <c r="A33434" t="inlineStr">
        <is>
          <t>3824996500 ---- вспомогательные продукты для литейных производств (кроме продуктов позиции 3824 10 000 0)</t>
        </is>
      </c>
    </row>
    <row r="33435">
      <c r="A33435" t="inlineStr">
        <is>
          <t>3824997000 ---- составы огнезащитные, водозащитные и аналогичные защитные составы, применяемые в строительстве</t>
        </is>
      </c>
    </row>
    <row r="33436">
      <c r="A33436" t="inlineStr">
        <is>
          <t>3824997500 ----- пластинка ниобата лития, нелегированная</t>
        </is>
      </c>
    </row>
    <row r="33437">
      <c r="A33437" t="inlineStr">
        <is>
          <t>3824998000 ----- смесь аминов, полученная из димерных жирных кислот, с средней молекулярной массой 520 или более, но не более 550</t>
        </is>
      </c>
    </row>
    <row r="33438">
      <c r="A33438" t="inlineStr">
        <is>
          <t>3824998500 ----- 3-(1-этил-1-метилпропил)изоксазол-5-иламин, в виде раствора в толуоле</t>
        </is>
      </c>
    </row>
    <row r="33439">
      <c r="A33439" t="inlineStr">
        <is>
          <t>3824998700 ----- смеси, состоящие главным образом из диметилметилфосфоната, оксирана и пентаоксида дифосфора</t>
        </is>
      </c>
    </row>
    <row r="33440">
      <c r="A33440" t="inlineStr">
        <is>
          <t>382499920 ------ жидкие при температуре 20 °C:</t>
        </is>
      </c>
    </row>
    <row r="33441">
      <c r="A33441" t="inlineStr">
        <is>
          <t>3824999201 ------- составы антикоррозионные, содержащие амины в качестве активных составляющих</t>
        </is>
      </c>
    </row>
    <row r="33442">
      <c r="A33442" t="inlineStr">
        <is>
          <t>3824999202 -------- для производства авиационных двигателей &lt;5&gt;</t>
        </is>
      </c>
    </row>
    <row r="33443">
      <c r="A33443" t="inlineStr">
        <is>
          <t>3824999203 -------- пропитывающая жидкость для производства силовых конденсаторов &lt;5&gt;</t>
        </is>
      </c>
    </row>
    <row r="33444">
      <c r="A33444" t="inlineStr">
        <is>
          <t>3824999209 -------- прочие</t>
        </is>
      </c>
    </row>
    <row r="33445">
      <c r="A33445" t="inlineStr">
        <is>
          <t>382499930 ------ прочие:</t>
        </is>
      </c>
    </row>
    <row r="33446">
      <c r="A33446" t="inlineStr">
        <is>
          <t>3824999301 ------- для производства авиационных двигателей &lt;5&gt;</t>
        </is>
      </c>
    </row>
    <row r="33447">
      <c r="A33447" t="inlineStr">
        <is>
          <t>3824999309 ------- прочие</t>
        </is>
      </c>
    </row>
    <row r="33448">
      <c r="A33448" t="inlineStr">
        <is>
          <t>382499960 ----- прочие:</t>
        </is>
      </c>
    </row>
    <row r="33449">
      <c r="A33449" t="inlineStr">
        <is>
          <t>3824999601 ------ составы антикоррозионные, содержащие амины в качестве активных составляющих</t>
        </is>
      </c>
    </row>
    <row r="33450">
      <c r="A33450" t="inlineStr">
        <is>
          <t>3824999602 ------ растворители и разбавители сложные неорганические для лаков и аналогичных продуктов</t>
        </is>
      </c>
    </row>
    <row r="33451">
      <c r="A33451" t="inlineStr">
        <is>
          <t>3824999603 ------- для производства авиационных двигателей &lt;5&gt;</t>
        </is>
      </c>
    </row>
    <row r="33452">
      <c r="A33452" t="inlineStr">
        <is>
          <t>3824999609 ------- прочие</t>
        </is>
      </c>
    </row>
    <row r="33453">
      <c r="A33453" t="inlineStr">
        <is>
          <t>3825 Остаточные продукты химической или смежных отраслей промышленности, в другом месте не поименованные или не включенные; отходы городского хозяйства; шлам сточных вод; отходы прочие, указанные в примечании 6 к данной группе:</t>
        </is>
      </c>
    </row>
    <row r="33454">
      <c r="A33454" t="inlineStr">
        <is>
          <t>3825100000 - отходы городского хозяйства</t>
        </is>
      </c>
    </row>
    <row r="33455">
      <c r="A33455" t="inlineStr">
        <is>
          <t>3825200000 - шлам сточных вод</t>
        </is>
      </c>
    </row>
    <row r="33456">
      <c r="A33456" t="inlineStr">
        <is>
          <t>3825300000 - клинические отходы</t>
        </is>
      </c>
    </row>
    <row r="33457">
      <c r="A33457" t="inlineStr">
        <is>
          <t>3825410000 -- галогенированные</t>
        </is>
      </c>
    </row>
    <row r="33458">
      <c r="A33458" t="inlineStr">
        <is>
          <t>3825490000 -- прочие</t>
        </is>
      </c>
    </row>
    <row r="33459">
      <c r="A33459" t="inlineStr">
        <is>
          <t>3825500000 - отработанные растворы для травления металлов, гидравлические жидкости, тормозные жидкости и антифризы</t>
        </is>
      </c>
    </row>
    <row r="33460">
      <c r="A33460" t="inlineStr">
        <is>
          <t>3825610000 -- содержащие преимущественно органические составляющие</t>
        </is>
      </c>
    </row>
    <row r="33461">
      <c r="A33461" t="inlineStr">
        <is>
          <t>3825690000 -- прочие</t>
        </is>
      </c>
    </row>
    <row r="33462">
      <c r="A33462" t="inlineStr">
        <is>
          <t>382590 - прочие:</t>
        </is>
      </c>
    </row>
    <row r="33463">
      <c r="A33463" t="inlineStr">
        <is>
          <t>3825901000 -- оксид железа щелочной для очистки газа</t>
        </is>
      </c>
    </row>
    <row r="33464">
      <c r="A33464" t="inlineStr">
        <is>
          <t>3825909000 -- прочие</t>
        </is>
      </c>
    </row>
    <row r="33465">
      <c r="A33465" t="inlineStr">
        <is>
          <t>382600 Биодизель и его смеси, не содержащие или содержащие менее 70 мас.% нефти или нефтепродуктов, полученных из битуминозных пород:</t>
        </is>
      </c>
    </row>
    <row r="33466">
      <c r="A33466" t="inlineStr">
        <is>
          <t>3826001000 - моноалкиловые сложные эфиры жирных кислот, с содержанием сложных эфиров 96,5 об.% или более (FAMAE)</t>
        </is>
      </c>
    </row>
    <row r="33467">
      <c r="A33467" t="inlineStr">
        <is>
          <t>3826009000 - прочие</t>
        </is>
      </c>
    </row>
    <row r="33468">
      <c r="A33468" t="inlineStr">
        <is>
          <t>3901 Полимеры этилена в первичных формах:</t>
        </is>
      </c>
    </row>
    <row r="33469">
      <c r="A33469" t="inlineStr">
        <is>
          <t>390110 - полиэтилен с удельным весом менее 0,94:</t>
        </is>
      </c>
    </row>
    <row r="33470">
      <c r="A33470" t="inlineStr">
        <is>
          <t>3901101000 -- полиэтилен линейный</t>
        </is>
      </c>
    </row>
    <row r="33471">
      <c r="A33471" t="inlineStr">
        <is>
          <t>3901109000 -- прочий</t>
        </is>
      </c>
    </row>
    <row r="33472">
      <c r="A33472" t="inlineStr">
        <is>
          <t>390120 - полиэтилен с удельным весом 0,94 или более:</t>
        </is>
      </c>
    </row>
    <row r="33473">
      <c r="A33473" t="inlineStr">
        <is>
          <t>3901201000 -- полиэтилен в одной из форм, упомянутых в примечании 6 (б) к данной группе, с удельным весом 0,958 или более при температуре 23 °C, содержащий:- 50 мг/кг или менее алюминия,- 2 мг/кг или менее кальция,- 2 мг/кг или менее хрома,- 2 мг/кг или менее железа,- 2 мг/кг или менее никеля,- 2 мг/кг или менее титана, и- 8 мг/кг или менее ванадия, дляпроизводства сульфохлорированного полиэтилена</t>
        </is>
      </c>
    </row>
    <row r="33474">
      <c r="A33474" t="inlineStr">
        <is>
          <t>390120900 -- прочий:</t>
        </is>
      </c>
    </row>
    <row r="33475">
      <c r="A33475" t="inlineStr">
        <is>
          <t>3901209001 --- полиэтилен для нанесения заводского трехслойного антикоррозионного покрытия на трубы большого диаметра &lt;5&gt;</t>
        </is>
      </c>
    </row>
    <row r="33476">
      <c r="A33476" t="inlineStr">
        <is>
          <t>3901209009 --- прочий</t>
        </is>
      </c>
    </row>
    <row r="33477">
      <c r="A33477" t="inlineStr">
        <is>
          <t>3901300000 - сополимеры этилена с винилацетатом</t>
        </is>
      </c>
    </row>
    <row r="33478">
      <c r="A33478" t="inlineStr">
        <is>
          <t>3901400000 - сополимеры этилен-альфа-олефиновые с удельным весом менее 0,94</t>
        </is>
      </c>
    </row>
    <row r="33479">
      <c r="A33479" t="inlineStr">
        <is>
          <t>390190 - прочие:</t>
        </is>
      </c>
    </row>
    <row r="33480">
      <c r="A33480" t="inlineStr">
        <is>
          <t>3901903000 -- иономерный полимер, состоящий из соли тройного сополимера этилена с изобутилакрилатом и метакриловой кислотой; A-B-A блок-сополимер полистирола, этиленбутиленового сополимера и полистирола, содержащий 35 мас.% или менее стирола, в одной из форм, упомянутых в примечании 6 (б) к данной группе</t>
        </is>
      </c>
    </row>
    <row r="33481">
      <c r="A33481" t="inlineStr">
        <is>
          <t>3901908000 -- прочие</t>
        </is>
      </c>
    </row>
    <row r="33482">
      <c r="A33482" t="inlineStr">
        <is>
          <t>3902 Полимеры пропилена или прочих олефинов в первичных формах:</t>
        </is>
      </c>
    </row>
    <row r="33483">
      <c r="A33483" t="inlineStr">
        <is>
          <t>3902100000 - полипропилен</t>
        </is>
      </c>
    </row>
    <row r="33484">
      <c r="A33484" t="inlineStr">
        <is>
          <t>3902200000 - полиизобутилен</t>
        </is>
      </c>
    </row>
    <row r="33485">
      <c r="A33485" t="inlineStr">
        <is>
          <t>3902300000 - сополимеры пропилена</t>
        </is>
      </c>
    </row>
    <row r="33486">
      <c r="A33486" t="inlineStr">
        <is>
          <t>390290 - прочие:</t>
        </is>
      </c>
    </row>
    <row r="33487">
      <c r="A33487" t="inlineStr">
        <is>
          <t>3902901000 -- A-B-A блок-сополимер полистирола, этиленбутиленового сополимера и полистирола, содержащий 35 мас.% или менее стирола, в одной из форм, упомянутых в примечании 6 (б) к данной группе</t>
        </is>
      </c>
    </row>
    <row r="33488">
      <c r="A33488" t="inlineStr">
        <is>
          <t>3902902000 -- полибут-1-ен, сополимер бут-1-ена и этилена, содержащий 10 мас.% или менее этилена, или смесь полибут-1-ена с полиэтиленом и/или полипропиленом, содержащая 10 мас.% или менее полиэтилена и/или 25 мас.% или менее полипропилена, в одной из форм, упомянутых в примечании 6 (б) к данной группе</t>
        </is>
      </c>
    </row>
    <row r="33489">
      <c r="A33489" t="inlineStr">
        <is>
          <t>3902909000 -- прочие</t>
        </is>
      </c>
    </row>
    <row r="33490">
      <c r="A33490" t="inlineStr">
        <is>
          <t>3903 Полимеры стирола в первичных формах:</t>
        </is>
      </c>
    </row>
    <row r="33491">
      <c r="A33491" t="inlineStr">
        <is>
          <t>3903110000 -- вспенивающийся</t>
        </is>
      </c>
    </row>
    <row r="33492">
      <c r="A33492" t="inlineStr">
        <is>
          <t>390319000 -- прочий:</t>
        </is>
      </c>
    </row>
    <row r="33493">
      <c r="A33493" t="inlineStr">
        <is>
          <t>3903190001 --- фреоностойкий</t>
        </is>
      </c>
    </row>
    <row r="33494">
      <c r="A33494" t="inlineStr">
        <is>
          <t>3903190009 --- прочий</t>
        </is>
      </c>
    </row>
    <row r="33495">
      <c r="A33495" t="inlineStr">
        <is>
          <t>3903200000 - сополимеры стиролакрилонитрильные (SAN)</t>
        </is>
      </c>
    </row>
    <row r="33496">
      <c r="A33496" t="inlineStr">
        <is>
          <t>3903300000 - сополимеры акрилонитрилбутадиенстирольные (ABS)</t>
        </is>
      </c>
    </row>
    <row r="33497">
      <c r="A33497" t="inlineStr">
        <is>
          <t>390390 - прочие:</t>
        </is>
      </c>
    </row>
    <row r="33498">
      <c r="A33498" t="inlineStr">
        <is>
          <t>3903901000 -- сополимер только стирола и аллилового спирта, с ацетильным числом 175 или более</t>
        </is>
      </c>
    </row>
    <row r="33499">
      <c r="A33499" t="inlineStr">
        <is>
          <t>3903902000 -- полистирол бромированный, содержащий 58 мас.% или более, но не более 71 мас.% брома, в одной из форм, упомянутых в примечании 6 (б) к данной группе</t>
        </is>
      </c>
    </row>
    <row r="33500">
      <c r="A33500" t="inlineStr">
        <is>
          <t>3903909000 -- прочие</t>
        </is>
      </c>
    </row>
    <row r="33501">
      <c r="A33501" t="inlineStr">
        <is>
          <t>3904 Полимеры винилхлорида или прочих галогенированных олефинов, в первичных формах:</t>
        </is>
      </c>
    </row>
    <row r="33502">
      <c r="A33502" t="inlineStr">
        <is>
          <t>390410000 - поливинилхлорид, не смешанный с другими компонентами:</t>
        </is>
      </c>
    </row>
    <row r="33503">
      <c r="A33503" t="inlineStr">
        <is>
          <t>3904100001 -- пастообразующие поливинилхлоридные эмульсионные, микросуспензионные и поливинилхлоридэкстендер смолы с массой сульфатной золы не более 0,25%</t>
        </is>
      </c>
    </row>
    <row r="33504">
      <c r="A33504" t="inlineStr">
        <is>
          <t>3904100009 -- прочий</t>
        </is>
      </c>
    </row>
    <row r="33505">
      <c r="A33505" t="inlineStr">
        <is>
          <t>3904210000 -- непластифицированный</t>
        </is>
      </c>
    </row>
    <row r="33506">
      <c r="A33506" t="inlineStr">
        <is>
          <t>390422000 -- пластифицированный:</t>
        </is>
      </c>
    </row>
    <row r="33507">
      <c r="A33507" t="inlineStr">
        <is>
          <t>3904220000 Исключен. - Решение Совета Евразийской экономической комиссии от 22.08.2017 N 47</t>
        </is>
      </c>
    </row>
    <row r="33508">
      <c r="A33508" t="inlineStr">
        <is>
          <t>3904220001 --- для производства обоев &lt;5&gt;</t>
        </is>
      </c>
    </row>
    <row r="33509">
      <c r="A33509" t="inlineStr">
        <is>
          <t>3904220009 --- прочий</t>
        </is>
      </c>
    </row>
    <row r="33510">
      <c r="A33510" t="inlineStr">
        <is>
          <t>3904300000 - сополимеры винилхлорида и винилацетата</t>
        </is>
      </c>
    </row>
    <row r="33511">
      <c r="A33511" t="inlineStr">
        <is>
          <t>3904400000 - сополимеры винилхлорида прочие</t>
        </is>
      </c>
    </row>
    <row r="33512">
      <c r="A33512" t="inlineStr">
        <is>
          <t>390450 - полимеры винилиденхлорида:</t>
        </is>
      </c>
    </row>
    <row r="33513">
      <c r="A33513" t="inlineStr">
        <is>
          <t>3904501000 -- сополимер винилиденхлорида и акрилонитрила, в виде вспенивающихся гранул диаметром 4 мкм или более, но не более 20 мкм</t>
        </is>
      </c>
    </row>
    <row r="33514">
      <c r="A33514" t="inlineStr">
        <is>
          <t>3904509000 -- прочие</t>
        </is>
      </c>
    </row>
    <row r="33515">
      <c r="A33515" t="inlineStr">
        <is>
          <t>3904610000 -- политетрафторэтилен</t>
        </is>
      </c>
    </row>
    <row r="33516">
      <c r="A33516" t="inlineStr">
        <is>
          <t>390469 -- прочие:</t>
        </is>
      </c>
    </row>
    <row r="33517">
      <c r="A33517" t="inlineStr">
        <is>
          <t>3904691000 --- поливинилфторид в одной из форм, упомянутых в примечании 6 (б) к данной группе</t>
        </is>
      </c>
    </row>
    <row r="33518">
      <c r="A33518" t="inlineStr">
        <is>
          <t>3904692000 --- фторэластомер FKM</t>
        </is>
      </c>
    </row>
    <row r="33519">
      <c r="A33519" t="inlineStr">
        <is>
          <t>3904698000 --- прочие</t>
        </is>
      </c>
    </row>
    <row r="33520">
      <c r="A33520" t="inlineStr">
        <is>
          <t>3904900000 - прочие</t>
        </is>
      </c>
    </row>
    <row r="33521">
      <c r="A33521" t="inlineStr">
        <is>
          <t>3905 Полимеры винилацетата или прочих сложных виниловых эфиров, в первичных формах; прочие винильные полимеры в первичных формах:</t>
        </is>
      </c>
    </row>
    <row r="33522">
      <c r="A33522" t="inlineStr">
        <is>
          <t>3905120000 -- в виде водных дисперсий</t>
        </is>
      </c>
    </row>
    <row r="33523">
      <c r="A33523" t="inlineStr">
        <is>
          <t>3905190000 -- прочий</t>
        </is>
      </c>
    </row>
    <row r="33524">
      <c r="A33524" t="inlineStr">
        <is>
          <t>3905210000 -- в виде водных дисперсий</t>
        </is>
      </c>
    </row>
    <row r="33525">
      <c r="A33525" t="inlineStr">
        <is>
          <t>3905290000 -- прочие</t>
        </is>
      </c>
    </row>
    <row r="33526">
      <c r="A33526" t="inlineStr">
        <is>
          <t>3905300000 - спирт поливиниловый, содержащий или не содержащий негидролизованные ацетатные группы</t>
        </is>
      </c>
    </row>
    <row r="33527">
      <c r="A33527" t="inlineStr">
        <is>
          <t>3905910000 -- сополимеры</t>
        </is>
      </c>
    </row>
    <row r="33528">
      <c r="A33528" t="inlineStr">
        <is>
          <t>390599 -- прочие:</t>
        </is>
      </c>
    </row>
    <row r="33529">
      <c r="A33529" t="inlineStr">
        <is>
          <t>3905991000 --- поливинилформаль в одной из форм, упомянутых в примечании 6 (б) к данной группе, с молекулярной массой 10 000 или более, но не более 40 000 и содержащий: 9,5 мас.% или более, но не более 13 мас.% ацетильных групп, в пересчете на винилацетат, и 5 мас.% или более, но не более 6,5 мас.% гидроксильных групп, в пересчете на виниловый спирт</t>
        </is>
      </c>
    </row>
    <row r="33530">
      <c r="A33530" t="inlineStr">
        <is>
          <t>39059990 --- прочие:</t>
        </is>
      </c>
    </row>
    <row r="33531">
      <c r="A33531" t="inlineStr">
        <is>
          <t>3905999010 ---- поливинилпирролидон</t>
        </is>
      </c>
    </row>
    <row r="33532">
      <c r="A33532" t="inlineStr">
        <is>
          <t>3905999090 ---- прочие</t>
        </is>
      </c>
    </row>
    <row r="33533">
      <c r="A33533" t="inlineStr">
        <is>
          <t>3906 Акриловые полимеры в первичных формах:</t>
        </is>
      </c>
    </row>
    <row r="33534">
      <c r="A33534" t="inlineStr">
        <is>
          <t>3906100000 - полиметилметакрилат</t>
        </is>
      </c>
    </row>
    <row r="33535">
      <c r="A33535" t="inlineStr">
        <is>
          <t>390690 - прочие:</t>
        </is>
      </c>
    </row>
    <row r="33536">
      <c r="A33536" t="inlineStr">
        <is>
          <t>3906901000 -- поли[N-(3-гидроксиимино-1,1-диметилбутил)акриламид]</t>
        </is>
      </c>
    </row>
    <row r="33537">
      <c r="A33537" t="inlineStr">
        <is>
          <t>3906902000 -- сополимер 2-диизопропиламиноэтилметакрилата и децилметакрилата, в виде раствора в N,N-диметилацетамиде, содержащего 55 мас.% или более сополимера</t>
        </is>
      </c>
    </row>
    <row r="33538">
      <c r="A33538" t="inlineStr">
        <is>
          <t>3906903000 -- сополимер акриловой кислоты и 2-этилгексилакрилата, содержащий 10 мас.% или более, но не более 11 мас.% 2-этилгексилакрилата</t>
        </is>
      </c>
    </row>
    <row r="33539">
      <c r="A33539" t="inlineStr">
        <is>
          <t>3906904000 -- сополимер акрилонитрила и метилакрилата, модифицированный полибутадиенакрилонитрилом (NBR)</t>
        </is>
      </c>
    </row>
    <row r="33540">
      <c r="A33540" t="inlineStr">
        <is>
          <t>3906905000 -- продукт полимеризации акриловой кислоты с алкилметакрилатом и небольшими количествами прочих мономеров, для использования в качестве загустителя в производстве пастообразных печатных красок для текстиля</t>
        </is>
      </c>
    </row>
    <row r="33541">
      <c r="A33541" t="inlineStr">
        <is>
          <t>3906906000 -- тройной сополимер метилакрилата, этилена и мономера, содержащего неконцевую карбоксильную группу как группу-заместитель, содержащий 50 мас.% или более метилакрилата, смешанный или не смешанный с кремнеземом</t>
        </is>
      </c>
    </row>
    <row r="33542">
      <c r="A33542" t="inlineStr">
        <is>
          <t>390690900 -- прочие:</t>
        </is>
      </c>
    </row>
    <row r="33543">
      <c r="A33543" t="inlineStr">
        <is>
          <t>3906909001 --- в органическом растворителе</t>
        </is>
      </c>
    </row>
    <row r="33544">
      <c r="A33544" t="inlineStr">
        <is>
          <t>3906909002 ---- для производства оптического волокна &lt;5&gt;</t>
        </is>
      </c>
    </row>
    <row r="33545">
      <c r="A33545" t="inlineStr">
        <is>
          <t>3906909003 ---- суперабсорбенты для производства подгузников &lt;5&gt;</t>
        </is>
      </c>
    </row>
    <row r="33546">
      <c r="A33546" t="inlineStr">
        <is>
          <t>3906909004 ---- для производства обоев &lt;5&gt;</t>
        </is>
      </c>
    </row>
    <row r="33547">
      <c r="A33547" t="inlineStr">
        <is>
          <t>3906909007 ---- прочие</t>
        </is>
      </c>
    </row>
    <row r="33548">
      <c r="A33548" t="inlineStr">
        <is>
          <t>3906909008 Исключен. - Решение Совета Евразийской экономической комиссии от 22.08.2017 N 47</t>
        </is>
      </c>
    </row>
    <row r="33549">
      <c r="A33549" t="inlineStr">
        <is>
          <t>3907 Полиацетали, полиэфиры простые прочие и смолы эпоксидные в первичных формах; поликарбонаты, смолы алкидные, сложные полиаллильные эфиры и прочие сложные полиэфиры в первичных формах:</t>
        </is>
      </c>
    </row>
    <row r="33550">
      <c r="A33550" t="inlineStr">
        <is>
          <t>3907100000 - полиацетали</t>
        </is>
      </c>
    </row>
    <row r="33551">
      <c r="A33551" t="inlineStr">
        <is>
          <t>390720 - полиэфиры простые прочие:</t>
        </is>
      </c>
    </row>
    <row r="33552">
      <c r="A33552" t="inlineStr">
        <is>
          <t>3907201100 --- полиэтиленгликоли</t>
        </is>
      </c>
    </row>
    <row r="33553">
      <c r="A33553" t="inlineStr">
        <is>
          <t>390720200 --- прочие:</t>
        </is>
      </c>
    </row>
    <row r="33554">
      <c r="A33554" t="inlineStr">
        <is>
          <t>3907202001 ---- с гидроксильным числом не более 100</t>
        </is>
      </c>
    </row>
    <row r="33555">
      <c r="A33555" t="inlineStr">
        <is>
          <t>3907202009 ---- прочие</t>
        </is>
      </c>
    </row>
    <row r="33556">
      <c r="A33556" t="inlineStr">
        <is>
          <t>3907209100 --- сополимер 1-хлор-2,3-эпоксипропана и оксида этилена</t>
        </is>
      </c>
    </row>
    <row r="33557">
      <c r="A33557" t="inlineStr">
        <is>
          <t>3907209900 --- прочие</t>
        </is>
      </c>
    </row>
    <row r="33558">
      <c r="A33558" t="inlineStr">
        <is>
          <t>3907300000 - смолы эпоксидные</t>
        </is>
      </c>
    </row>
    <row r="33559">
      <c r="A33559" t="inlineStr">
        <is>
          <t>390740000 - поликарбонаты:</t>
        </is>
      </c>
    </row>
    <row r="33560">
      <c r="A33560" t="inlineStr">
        <is>
          <t>3907400001 -- с показателем текучести расплава не менее 9,0 г/10 мин, но не более 15 г/10 мин при температуре 250 °C и нагрузке 1,2 кг или не менее 55 г/10 мин, но не более 70 г/10 мин при температуре 300 °C и нагрузке 1,2 кг</t>
        </is>
      </c>
    </row>
    <row r="33561">
      <c r="A33561" t="inlineStr">
        <is>
          <t>3907400009 -- прочие</t>
        </is>
      </c>
    </row>
    <row r="33562">
      <c r="A33562" t="inlineStr">
        <is>
          <t>3907500000 - смолы алкидные</t>
        </is>
      </c>
    </row>
    <row r="33563">
      <c r="A33563" t="inlineStr">
        <is>
          <t>3907610000 -- с числом вязкости 78 мл/г или выше</t>
        </is>
      </c>
    </row>
    <row r="33564">
      <c r="A33564" t="inlineStr">
        <is>
          <t>3907690000 -- прочий</t>
        </is>
      </c>
    </row>
    <row r="33565">
      <c r="A33565" t="inlineStr">
        <is>
          <t>3907700000 - полилактид</t>
        </is>
      </c>
    </row>
    <row r="33566">
      <c r="A33566" t="inlineStr">
        <is>
          <t>390791 -- ненасыщенные:</t>
        </is>
      </c>
    </row>
    <row r="33567">
      <c r="A33567" t="inlineStr">
        <is>
          <t>3907911000 --- жидкие</t>
        </is>
      </c>
    </row>
    <row r="33568">
      <c r="A33568" t="inlineStr">
        <is>
          <t>3907919000 --- прочие</t>
        </is>
      </c>
    </row>
    <row r="33569">
      <c r="A33569" t="inlineStr">
        <is>
          <t>390799 -- прочие:</t>
        </is>
      </c>
    </row>
    <row r="33570">
      <c r="A33570" t="inlineStr">
        <is>
          <t>3907991000 --- полиэтиленнафталин-2,6-дикарбоксилат</t>
        </is>
      </c>
    </row>
    <row r="33571">
      <c r="A33571" t="inlineStr">
        <is>
          <t>3907999000 --- прочие</t>
        </is>
      </c>
    </row>
    <row r="33572">
      <c r="A33572" t="inlineStr">
        <is>
          <t>3908 Полиамиды в первичных формах:</t>
        </is>
      </c>
    </row>
    <row r="33573">
      <c r="A33573" t="inlineStr">
        <is>
          <t>3908100000 - полиамид-6, -11, -12, -6,6, -6,9, -6,10 или -6,12</t>
        </is>
      </c>
    </row>
    <row r="33574">
      <c r="A33574" t="inlineStr">
        <is>
          <t>3908900000 - прочие</t>
        </is>
      </c>
    </row>
    <row r="33575">
      <c r="A33575" t="inlineStr">
        <is>
          <t>3909 Амино-альдегидные смолы, феноло-альдегидные смолы и полиуретаны в первичных формах:</t>
        </is>
      </c>
    </row>
    <row r="33576">
      <c r="A33576" t="inlineStr">
        <is>
          <t>3909100000 - смолы карбамидные и тиокарбамидные</t>
        </is>
      </c>
    </row>
    <row r="33577">
      <c r="A33577" t="inlineStr">
        <is>
          <t>3909200000 - смолы меламиновые</t>
        </is>
      </c>
    </row>
    <row r="33578">
      <c r="A33578" t="inlineStr">
        <is>
          <t>3909310000 -- полиметиленфенилизоцианат (сырой МДИ, полимерный МДИ)</t>
        </is>
      </c>
    </row>
    <row r="33579">
      <c r="A33579" t="inlineStr">
        <is>
          <t>3909390000 -- прочие</t>
        </is>
      </c>
    </row>
    <row r="33580">
      <c r="A33580" t="inlineStr">
        <is>
          <t>3909400000 - феноло-альдегидные смолы</t>
        </is>
      </c>
    </row>
    <row r="33581">
      <c r="A33581" t="inlineStr">
        <is>
          <t>390950 - полиуретаны:</t>
        </is>
      </c>
    </row>
    <row r="33582">
      <c r="A33582" t="inlineStr">
        <is>
          <t>3909501000 -- полиуретан, сополимер 2,2'-(трет-бутилимино)диэтанола и 4,4'-метилендициклогексилдиизоцианата, в виде раствора в N,N-диметилацетамиде с содержанием полимера 50 мас.% или более</t>
        </is>
      </c>
    </row>
    <row r="33583">
      <c r="A33583" t="inlineStr">
        <is>
          <t>3909509000 -- прочие</t>
        </is>
      </c>
    </row>
    <row r="33584">
      <c r="A33584" t="inlineStr">
        <is>
          <t>391000000 Силиконы в первичных формах:</t>
        </is>
      </c>
    </row>
    <row r="33585">
      <c r="A33585" t="inlineStr">
        <is>
          <t>3910000001 - для промышленной сборки моторных транспортных средств товарных позиций 8701 - 8705, их узлов и агрегатов &lt;5&gt;</t>
        </is>
      </c>
    </row>
    <row r="33586">
      <c r="A33586" t="inlineStr">
        <is>
          <t>3910000002 -- силиконовые смолы</t>
        </is>
      </c>
    </row>
    <row r="33587">
      <c r="A33587" t="inlineStr">
        <is>
          <t>3910000008 -- прочие</t>
        </is>
      </c>
    </row>
    <row r="33588">
      <c r="A33588" t="inlineStr">
        <is>
          <t>3911 Смолы нефтяные, смолы кумароно-инденовые, политерпены, полисульфиды, полисульфоны и продукты прочие, указанные в примечании 3 к данной группе, в первичных формах, в другом месте не поименованные или не включенные:</t>
        </is>
      </c>
    </row>
    <row r="33589">
      <c r="A33589" t="inlineStr">
        <is>
          <t>3911100000 - смолы нефтяные, кумароновые, инденовые или кумароно-инденовые и политерпены</t>
        </is>
      </c>
    </row>
    <row r="33590">
      <c r="A33590" t="inlineStr">
        <is>
          <t>391190 - прочие:</t>
        </is>
      </c>
    </row>
    <row r="33591">
      <c r="A33591" t="inlineStr">
        <is>
          <t>3911901100 --- полиокси-1,4-фениленсульфонил-1,4-фениленокси-1,4-фениленизопропилидин-1,4-фенилен в одной из форм, упомянутых в примечании 6 (б) к данной группе</t>
        </is>
      </c>
    </row>
    <row r="33592">
      <c r="A33592" t="inlineStr">
        <is>
          <t>3911901300 --- политио-1,4-фенилен</t>
        </is>
      </c>
    </row>
    <row r="33593">
      <c r="A33593" t="inlineStr">
        <is>
          <t>3911901900 --- прочие</t>
        </is>
      </c>
    </row>
    <row r="33594">
      <c r="A33594" t="inlineStr">
        <is>
          <t>3911909200 --- сополимер n-крезола и дивинилбензола, в виде раствора в N,N-диметилацетамиде с содержанием полимера 50 мас.% или более; гидрированные сополимеры винилтолуола и -метилстерина</t>
        </is>
      </c>
    </row>
    <row r="33595">
      <c r="A33595" t="inlineStr">
        <is>
          <t>3911909900 --- прочие</t>
        </is>
      </c>
    </row>
    <row r="33596">
      <c r="A33596" t="inlineStr">
        <is>
          <t>3912 Целлюлоза и ее химические производные, в первичных формах, в другом месте не поименованные или не включенные:</t>
        </is>
      </c>
    </row>
    <row r="33597">
      <c r="A33597" t="inlineStr">
        <is>
          <t>391211000 -- непластифицированные:</t>
        </is>
      </c>
    </row>
    <row r="33598">
      <c r="A33598" t="inlineStr">
        <is>
          <t>3912110001 --- для производства сигаретных фильтров</t>
        </is>
      </c>
    </row>
    <row r="33599">
      <c r="A33599" t="inlineStr">
        <is>
          <t>3912110009 --- прочие</t>
        </is>
      </c>
    </row>
    <row r="33600">
      <c r="A33600" t="inlineStr">
        <is>
          <t>3912120000 -- пластифицированные</t>
        </is>
      </c>
    </row>
    <row r="33601">
      <c r="A33601" t="inlineStr">
        <is>
          <t>391220 - нитраты целлюлозы (включая коллодии):</t>
        </is>
      </c>
    </row>
    <row r="33602">
      <c r="A33602" t="inlineStr">
        <is>
          <t>3912201100 --- коллодии и целлоидин</t>
        </is>
      </c>
    </row>
    <row r="33603">
      <c r="A33603" t="inlineStr">
        <is>
          <t>3912201900 --- прочие</t>
        </is>
      </c>
    </row>
    <row r="33604">
      <c r="A33604" t="inlineStr">
        <is>
          <t>3912209000 -- пластифицированные</t>
        </is>
      </c>
    </row>
    <row r="33605">
      <c r="A33605" t="inlineStr">
        <is>
          <t>3912310000 -- карбоксиметилцеллюлоза и ее соли</t>
        </is>
      </c>
    </row>
    <row r="33606">
      <c r="A33606" t="inlineStr">
        <is>
          <t>391239 -- прочие:</t>
        </is>
      </c>
    </row>
    <row r="33607">
      <c r="A33607" t="inlineStr">
        <is>
          <t>3912392000 --- гидроксипропилцеллюлоза</t>
        </is>
      </c>
    </row>
    <row r="33608">
      <c r="A33608" t="inlineStr">
        <is>
          <t>3912398500 --- прочие</t>
        </is>
      </c>
    </row>
    <row r="33609">
      <c r="A33609" t="inlineStr">
        <is>
          <t>391290 - прочие:</t>
        </is>
      </c>
    </row>
    <row r="33610">
      <c r="A33610" t="inlineStr">
        <is>
          <t>3912901000 -- эфиры целлюлозы сложные</t>
        </is>
      </c>
    </row>
    <row r="33611">
      <c r="A33611" t="inlineStr">
        <is>
          <t>3912909000 -- прочие</t>
        </is>
      </c>
    </row>
    <row r="33612">
      <c r="A33612" t="inlineStr">
        <is>
          <t>3913 Полимеры природные (например, альгиновая кислота) и полимеры природные модифицированные (например, отвержденные протеины, химические производные натурального каучука), в первичных формах, в другом месте не поименованные или не включенные:</t>
        </is>
      </c>
    </row>
    <row r="33613">
      <c r="A33613" t="inlineStr">
        <is>
          <t>3913100000 - кислота альгиновая, ее соли и сложные эфиры</t>
        </is>
      </c>
    </row>
    <row r="33614">
      <c r="A33614" t="inlineStr">
        <is>
          <t>3913900000 - прочие</t>
        </is>
      </c>
    </row>
    <row r="33615">
      <c r="A33615" t="inlineStr">
        <is>
          <t>3914000000 Смолы ионообменные, полученные на основе полимеров товарных позиций 3901 - 3913, в первичных формах</t>
        </is>
      </c>
    </row>
    <row r="33616">
      <c r="A33616" t="inlineStr">
        <is>
          <t>3915 Отходы, обрезки и скрап, из пластмасс:</t>
        </is>
      </c>
    </row>
    <row r="33617">
      <c r="A33617" t="inlineStr">
        <is>
          <t>3915100000 - полимеров этилена</t>
        </is>
      </c>
    </row>
    <row r="33618">
      <c r="A33618" t="inlineStr">
        <is>
          <t>3915200000 - полимеров стирола</t>
        </is>
      </c>
    </row>
    <row r="33619">
      <c r="A33619" t="inlineStr">
        <is>
          <t>3915300000 - полимеров винилхлорида</t>
        </is>
      </c>
    </row>
    <row r="33620">
      <c r="A33620" t="inlineStr">
        <is>
          <t>391590 - прочих пластмасс:</t>
        </is>
      </c>
    </row>
    <row r="33621">
      <c r="A33621" t="inlineStr">
        <is>
          <t>3915901100 -- полимеров пропилена</t>
        </is>
      </c>
    </row>
    <row r="33622">
      <c r="A33622" t="inlineStr">
        <is>
          <t>3915908000 -- прочие</t>
        </is>
      </c>
    </row>
    <row r="33623">
      <c r="A33623" t="inlineStr">
        <is>
          <t>3916 Мононить с размером поперечного сечения более 1 мм, прутки, стержни и профили фасонные, с обработанной или необработанной поверхностью, но не подвергшиеся иной обработке, из пластмасс:</t>
        </is>
      </c>
    </row>
    <row r="33624">
      <c r="A33624" t="inlineStr">
        <is>
          <t>3916100000 - из полимеров этилена</t>
        </is>
      </c>
    </row>
    <row r="33625">
      <c r="A33625" t="inlineStr">
        <is>
          <t>3916200000 - из полимеров винилхлорида</t>
        </is>
      </c>
    </row>
    <row r="33626">
      <c r="A33626" t="inlineStr">
        <is>
          <t>391690 - из прочих пластмасс:</t>
        </is>
      </c>
    </row>
    <row r="33627">
      <c r="A33627" t="inlineStr">
        <is>
          <t>3916901000 -- из продуктов конденсации или продуктов полимеризации с перегруппировкой, химически модифицированных или немодифицированных</t>
        </is>
      </c>
    </row>
    <row r="33628">
      <c r="A33628" t="inlineStr">
        <is>
          <t>3916905000 -- из продуктов полиприсоединения</t>
        </is>
      </c>
    </row>
    <row r="33629">
      <c r="A33629" t="inlineStr">
        <is>
          <t>3916909000 -- прочие</t>
        </is>
      </c>
    </row>
    <row r="33630">
      <c r="A33630" t="inlineStr">
        <is>
          <t>3917 Трубы, трубки, шланги и их фитинги (например, соединения, колена, фланцы), из пластмасс:</t>
        </is>
      </c>
    </row>
    <row r="33631">
      <c r="A33631" t="inlineStr">
        <is>
          <t>391710 - оболочки искусственные (для колбасных изделий) из отвержденных протеинов или целлюлозных материалов:</t>
        </is>
      </c>
    </row>
    <row r="33632">
      <c r="A33632" t="inlineStr">
        <is>
          <t>3917101000 -- из отвержденных протеинов</t>
        </is>
      </c>
    </row>
    <row r="33633">
      <c r="A33633" t="inlineStr">
        <is>
          <t>3917109000 -- из целлюлозных материалов</t>
        </is>
      </c>
    </row>
    <row r="33634">
      <c r="A33634" t="inlineStr">
        <is>
          <t>391721 -- из полимеров этилена:</t>
        </is>
      </c>
    </row>
    <row r="33635">
      <c r="A33635" t="inlineStr">
        <is>
          <t>3917211000 --- бесшовные и нарезанные на отрезки, длина которых превышает максимальный размер поперечного сечения, с обработанной или необработанной поверхностью, но не подвергшиеся какой-либо иной обработке</t>
        </is>
      </c>
    </row>
    <row r="33636">
      <c r="A33636" t="inlineStr">
        <is>
          <t>391721900 --- прочие:</t>
        </is>
      </c>
    </row>
    <row r="33637">
      <c r="A33637" t="inlineStr">
        <is>
          <t>3917219001 ---- с установленными фитингами, предназначенные для гражданских воздушных судов &lt;5&gt;</t>
        </is>
      </c>
    </row>
    <row r="33638">
      <c r="A33638" t="inlineStr">
        <is>
          <t>3917219009 ---- прочие</t>
        </is>
      </c>
    </row>
    <row r="33639">
      <c r="A33639" t="inlineStr">
        <is>
          <t>391722 -- из полимеров пропилена:</t>
        </is>
      </c>
    </row>
    <row r="33640">
      <c r="A33640" t="inlineStr">
        <is>
          <t>3917221000 --- бесшовные и нарезанные на отрезки, длина которых превышает максимальный размер поперечного сечения, с обработанной или необработанной поверхностью, но не подвергшиеся какой-либо иной обработке</t>
        </is>
      </c>
    </row>
    <row r="33641">
      <c r="A33641" t="inlineStr">
        <is>
          <t>391722900 --- прочие:</t>
        </is>
      </c>
    </row>
    <row r="33642">
      <c r="A33642" t="inlineStr">
        <is>
          <t>3917229001 ---- с установленными фитингами, предназначенные для гражданских воздушных судов &lt;5&gt;</t>
        </is>
      </c>
    </row>
    <row r="33643">
      <c r="A33643" t="inlineStr">
        <is>
          <t>3917229009 ---- прочие</t>
        </is>
      </c>
    </row>
    <row r="33644">
      <c r="A33644" t="inlineStr">
        <is>
          <t>391723 -- из полимеров винилхлорида:</t>
        </is>
      </c>
    </row>
    <row r="33645">
      <c r="A33645" t="inlineStr">
        <is>
          <t>391723100 --- бесшовные и нарезанные на отрезки, длина которых превышает максимальный размер поперечного сечения, с обработанной или необработанной поверхностью, но не подвергшиеся какой-либо иной обработке:</t>
        </is>
      </c>
    </row>
    <row r="33646">
      <c r="A33646" t="inlineStr">
        <is>
          <t>3917231001 ---- для промышленной сборки моторных транспортных средств товарных позиций 8701 - 8705, их узлов и агрегатов &lt;5&gt;</t>
        </is>
      </c>
    </row>
    <row r="33647">
      <c r="A33647" t="inlineStr">
        <is>
          <t>3917231009 ---- прочие</t>
        </is>
      </c>
    </row>
    <row r="33648">
      <c r="A33648" t="inlineStr">
        <is>
          <t>391723900 --- прочие:</t>
        </is>
      </c>
    </row>
    <row r="33649">
      <c r="A33649" t="inlineStr">
        <is>
          <t>3917239001 ---- с установленными фитингами, предназначенные для гражданских воздушных судов &lt;5&gt;</t>
        </is>
      </c>
    </row>
    <row r="33650">
      <c r="A33650" t="inlineStr">
        <is>
          <t>3917239009 ---- прочие</t>
        </is>
      </c>
    </row>
    <row r="33651">
      <c r="A33651" t="inlineStr">
        <is>
          <t>391729000 -- из прочих пластмасс:</t>
        </is>
      </c>
    </row>
    <row r="33652">
      <c r="A33652" t="inlineStr">
        <is>
          <t>3917290001 --- для гражданских воздушных судов &lt;5&gt;</t>
        </is>
      </c>
    </row>
    <row r="33653">
      <c r="A33653" t="inlineStr">
        <is>
          <t>3917290009 --- прочие</t>
        </is>
      </c>
    </row>
    <row r="33654">
      <c r="A33654" t="inlineStr">
        <is>
          <t>391731000 -- трубы, трубки и шланги, гибкие, выдерживающие давление не менее 27,6 МПа:</t>
        </is>
      </c>
    </row>
    <row r="33655">
      <c r="A33655" t="inlineStr">
        <is>
          <t>3917310001 --- для промышленной сборки моторных транспортных средств товарных позиций 8701 - 8705, их узлов и агрегатов &lt;5&gt;</t>
        </is>
      </c>
    </row>
    <row r="33656">
      <c r="A33656" t="inlineStr">
        <is>
          <t>3917310002 --- с установленными фитингами, предназначенные для гражданских воздушных судов &lt;5&gt;</t>
        </is>
      </c>
    </row>
    <row r="33657">
      <c r="A33657" t="inlineStr">
        <is>
          <t>3917310008 --- прочие</t>
        </is>
      </c>
    </row>
    <row r="33658">
      <c r="A33658" t="inlineStr">
        <is>
          <t>391732000 -- прочие, не армированные или не комбинированные с другими материалами, без фитингов:</t>
        </is>
      </c>
    </row>
    <row r="33659">
      <c r="A33659" t="inlineStr">
        <is>
          <t>3917320001 --- бесшовные и нарезанные на отрезки, длина которых превышает максимальный размер поперечного сечения, с обработанной или необработанной поверхностью, но не подвергшиеся какой-либо иной обработке</t>
        </is>
      </c>
    </row>
    <row r="33660">
      <c r="A33660" t="inlineStr">
        <is>
          <t>3917320002 ---- для промышленной сборки моторных транспортных средств товарных позиций 8701 - 8705, их узлов и агрегатов &lt;5&gt;</t>
        </is>
      </c>
    </row>
    <row r="33661">
      <c r="A33661" t="inlineStr">
        <is>
          <t>3917320009 ---- прочие</t>
        </is>
      </c>
    </row>
    <row r="33662">
      <c r="A33662" t="inlineStr">
        <is>
          <t>391733000 -- прочие, не армированные или не комбинированные с другими материалами, с фитингами:</t>
        </is>
      </c>
    </row>
    <row r="33663">
      <c r="A33663" t="inlineStr">
        <is>
          <t>3917330001 --- с установленными фитингами, предназначенные для гражданских воздушных судов &lt;5&gt;</t>
        </is>
      </c>
    </row>
    <row r="33664">
      <c r="A33664" t="inlineStr">
        <is>
          <t>3917330009 --- прочие</t>
        </is>
      </c>
    </row>
    <row r="33665">
      <c r="A33665" t="inlineStr">
        <is>
          <t>391739000 -- прочие:</t>
        </is>
      </c>
    </row>
    <row r="33666">
      <c r="A33666" t="inlineStr">
        <is>
          <t>3917390001 --- бесшовные и нарезанные на отрезки, длина которых превышает максимальный размер поперечного сечения, с обработанной или необработанной поверхностью, но не подвергшиеся какой-либо обработке</t>
        </is>
      </c>
    </row>
    <row r="33667">
      <c r="A33667" t="inlineStr">
        <is>
          <t>3917390002 ---- для производства авиационных двигателей &lt;5&gt;</t>
        </is>
      </c>
    </row>
    <row r="33668">
      <c r="A33668" t="inlineStr">
        <is>
          <t>3917390003 ----- с установленными фитингами, предназначенные для гражданских воздушных судов &lt;5&gt;</t>
        </is>
      </c>
    </row>
    <row r="33669">
      <c r="A33669" t="inlineStr">
        <is>
          <t>3917390008 ----- прочие</t>
        </is>
      </c>
    </row>
    <row r="33670">
      <c r="A33670" t="inlineStr">
        <is>
          <t>391740000 - фитинги:</t>
        </is>
      </c>
    </row>
    <row r="33671">
      <c r="A33671" t="inlineStr">
        <is>
          <t>3917400001 -- для гражданских воздушных судов &lt;5&gt;</t>
        </is>
      </c>
    </row>
    <row r="33672">
      <c r="A33672" t="inlineStr">
        <is>
          <t>3917400009 -- прочие</t>
        </is>
      </c>
    </row>
    <row r="33673">
      <c r="A33673" t="inlineStr">
        <is>
          <t>3918 Покрытия для пола из пластмасс, самоклеящиеся или несамоклеящиеся, в рулонах или пластинах; покрытия для стен или потолков из пластмасс, указанные в примечании 9 к данной группе:</t>
        </is>
      </c>
    </row>
    <row r="33674">
      <c r="A33674" t="inlineStr">
        <is>
          <t>391810 - из полимеров винилхлорида:</t>
        </is>
      </c>
    </row>
    <row r="33675">
      <c r="A33675" t="inlineStr">
        <is>
          <t>3918101000 -- состоящие из основы, пропитанной или покрытой поливинилхлоридом</t>
        </is>
      </c>
    </row>
    <row r="33676">
      <c r="A33676" t="inlineStr">
        <is>
          <t>3918109000 -- прочие</t>
        </is>
      </c>
    </row>
    <row r="33677">
      <c r="A33677" t="inlineStr">
        <is>
          <t>3918900000 - из прочих пластмасс</t>
        </is>
      </c>
    </row>
    <row r="33678">
      <c r="A33678" t="inlineStr">
        <is>
          <t>3919 Плиты, листы, пленка, лента, полоса и прочие плоские формы, из пластмасс, самоклеящиеся, в рулонах или не в рулонах:</t>
        </is>
      </c>
    </row>
    <row r="33679">
      <c r="A33679" t="inlineStr">
        <is>
          <t>391910 - в рулонах шириной не более 20 см:</t>
        </is>
      </c>
    </row>
    <row r="33680">
      <c r="A33680" t="inlineStr">
        <is>
          <t>3919101200 --- из поливинилхлорида или полиэтилена</t>
        </is>
      </c>
    </row>
    <row r="33681">
      <c r="A33681" t="inlineStr">
        <is>
          <t>3919101500 --- из полипропилена</t>
        </is>
      </c>
    </row>
    <row r="33682">
      <c r="A33682" t="inlineStr">
        <is>
          <t>3919101900 --- прочие</t>
        </is>
      </c>
    </row>
    <row r="33683">
      <c r="A33683" t="inlineStr">
        <is>
          <t>3919108000 -- прочие</t>
        </is>
      </c>
    </row>
    <row r="33684">
      <c r="A33684" t="inlineStr">
        <is>
          <t>3919900000 - прочие</t>
        </is>
      </c>
    </row>
    <row r="33685">
      <c r="A33685" t="inlineStr">
        <is>
          <t>3920 Плиты, листы, пленка и полосы или ленты, прочие, из пластмасс, непористые и неармированные, неслоистые, без подложки и не соединенные аналогичным способом с другими материалами:</t>
        </is>
      </c>
    </row>
    <row r="33686">
      <c r="A33686" t="inlineStr">
        <is>
          <t>392010 - из полимеров этилена:</t>
        </is>
      </c>
    </row>
    <row r="33687">
      <c r="A33687" t="inlineStr">
        <is>
          <t>3920102300 ----- пленка полиэтиленовая толщиной 20 мкм или более, но не более 40 мкм, для получения пленки фоторезиста, используемой в производстве полупроводниковых или печатных схем</t>
        </is>
      </c>
    </row>
    <row r="33688">
      <c r="A33688" t="inlineStr">
        <is>
          <t>3920102400 ----- растягивающаяся пленка</t>
        </is>
      </c>
    </row>
    <row r="33689">
      <c r="A33689" t="inlineStr">
        <is>
          <t>3920102500 ----- прочие</t>
        </is>
      </c>
    </row>
    <row r="33690">
      <c r="A33690" t="inlineStr">
        <is>
          <t>3920102800 ---- 0,94 или более</t>
        </is>
      </c>
    </row>
    <row r="33691">
      <c r="A33691" t="inlineStr">
        <is>
          <t>3920104000 --- прочие</t>
        </is>
      </c>
    </row>
    <row r="33692">
      <c r="A33692" t="inlineStr">
        <is>
          <t>3920108100 --- синтетическая бумажная масса в виде влажных листов, полученная из несвязанных тонко разветвленных фибрилл полиэтилена, смешанная или несмешанная с волокнами целлюлозы в количестве не более 15%, содержащая растворенный в воде поливиниловый спирт в качестве увлажняющего агента</t>
        </is>
      </c>
    </row>
    <row r="33693">
      <c r="A33693" t="inlineStr">
        <is>
          <t>3920108900 --- прочие</t>
        </is>
      </c>
    </row>
    <row r="33694">
      <c r="A33694" t="inlineStr">
        <is>
          <t>392020 - из полимеров пропилена:</t>
        </is>
      </c>
    </row>
    <row r="33695">
      <c r="A33695" t="inlineStr">
        <is>
          <t>392020210 --- биаксиально ориентированные:</t>
        </is>
      </c>
    </row>
    <row r="33696">
      <c r="A33696" t="inlineStr">
        <is>
          <t>3920202101 ---- пленка для производства конденсаторов электрических &lt;5&gt;</t>
        </is>
      </c>
    </row>
    <row r="33697">
      <c r="A33697" t="inlineStr">
        <is>
          <t>3920202109 ---- прочие</t>
        </is>
      </c>
    </row>
    <row r="33698">
      <c r="A33698" t="inlineStr">
        <is>
          <t>3920202900 --- прочие</t>
        </is>
      </c>
    </row>
    <row r="33699">
      <c r="A33699" t="inlineStr">
        <is>
          <t>3920208000 -- толщиной более 0,10 мм</t>
        </is>
      </c>
    </row>
    <row r="33700">
      <c r="A33700" t="inlineStr">
        <is>
          <t>392030000 - из полимеров стирола:</t>
        </is>
      </c>
    </row>
    <row r="33701">
      <c r="A33701" t="inlineStr">
        <is>
          <t>3920300001 -- листы для декоративной облицовки поверхностей методом прессования при производстве мебели &lt;5&gt;</t>
        </is>
      </c>
    </row>
    <row r="33702">
      <c r="A33702" t="inlineStr">
        <is>
          <t>3920300009 -- прочие</t>
        </is>
      </c>
    </row>
    <row r="33703">
      <c r="A33703" t="inlineStr">
        <is>
          <t>392043 -- содержащие не менее 6 мас.% пластификаторов:</t>
        </is>
      </c>
    </row>
    <row r="33704">
      <c r="A33704" t="inlineStr">
        <is>
          <t>392043100 --- толщиной не более 1 мм:</t>
        </is>
      </c>
    </row>
    <row r="33705">
      <c r="A33705" t="inlineStr">
        <is>
          <t>3920431001 ---- пленка в рулонах для декоративной облицовки поверхностей методом прессования при производстве мебели &lt;5&gt;</t>
        </is>
      </c>
    </row>
    <row r="33706">
      <c r="A33706" t="inlineStr">
        <is>
          <t>3920431009 ---- прочие</t>
        </is>
      </c>
    </row>
    <row r="33707">
      <c r="A33707" t="inlineStr">
        <is>
          <t>3920439000 --- толщиной более 1 мм</t>
        </is>
      </c>
    </row>
    <row r="33708">
      <c r="A33708" t="inlineStr">
        <is>
          <t>392049 -- прочие:</t>
        </is>
      </c>
    </row>
    <row r="33709">
      <c r="A33709" t="inlineStr">
        <is>
          <t>392049100 --- толщиной не более 1 мм:</t>
        </is>
      </c>
    </row>
    <row r="33710">
      <c r="A33710" t="inlineStr">
        <is>
          <t>3920491001 ---- жесткие непластифицированные</t>
        </is>
      </c>
    </row>
    <row r="33711">
      <c r="A33711" t="inlineStr">
        <is>
          <t>3920491009 ---- гибкие</t>
        </is>
      </c>
    </row>
    <row r="33712">
      <c r="A33712" t="inlineStr">
        <is>
          <t>3920499000 --- толщиной более 1 мм</t>
        </is>
      </c>
    </row>
    <row r="33713">
      <c r="A33713" t="inlineStr">
        <is>
          <t>3920510000 -- из полиметилметакрилата</t>
        </is>
      </c>
    </row>
    <row r="33714">
      <c r="A33714" t="inlineStr">
        <is>
          <t>392059 -- прочие:</t>
        </is>
      </c>
    </row>
    <row r="33715">
      <c r="A33715" t="inlineStr">
        <is>
          <t>3920591000 --- пленка толщиной не более 150 мкм из сополимера сложных эфиров акриловой и метакриловой кислот</t>
        </is>
      </c>
    </row>
    <row r="33716">
      <c r="A33716" t="inlineStr">
        <is>
          <t>3920599000 --- прочие</t>
        </is>
      </c>
    </row>
    <row r="33717">
      <c r="A33717" t="inlineStr">
        <is>
          <t>3920610000 -- из поликарбонатов</t>
        </is>
      </c>
    </row>
    <row r="33718">
      <c r="A33718" t="inlineStr">
        <is>
          <t>392062 -- из полиэтилентерефталата:</t>
        </is>
      </c>
    </row>
    <row r="33719">
      <c r="A33719" t="inlineStr">
        <is>
          <t>3920621200 ---- пленка из полиэтилентерефталата толщиной 72 мкм или более, но не более 79 мкм, для производства гибких магнитных дисков; пленка из полиэтилентерефталата толщиной 100 мкм или более, но не более 150 мкм, для производства фотополимерных печатных пластин</t>
        </is>
      </c>
    </row>
    <row r="33720">
      <c r="A33720" t="inlineStr">
        <is>
          <t>392062190 ---- прочие:</t>
        </is>
      </c>
    </row>
    <row r="33721">
      <c r="A33721" t="inlineStr">
        <is>
          <t>3920621902 ------ в рулонах для декоративной облицовки поверхностей методом прессования при производстве мебели &lt;5&gt;</t>
        </is>
      </c>
    </row>
    <row r="33722">
      <c r="A33722" t="inlineStr">
        <is>
          <t>3920621903 ------ прочая</t>
        </is>
      </c>
    </row>
    <row r="33723">
      <c r="A33723" t="inlineStr">
        <is>
          <t>3920621909 ----- прочие</t>
        </is>
      </c>
    </row>
    <row r="33724">
      <c r="A33724" t="inlineStr">
        <is>
          <t>392062900 --- толщиной более 0,35 мм:</t>
        </is>
      </c>
    </row>
    <row r="33725">
      <c r="A33725" t="inlineStr">
        <is>
          <t>3920629001 ---- пленка в рулонах для декоративной облицовки поверхностей методом прессования при производстве мебели &lt;5&gt;</t>
        </is>
      </c>
    </row>
    <row r="33726">
      <c r="A33726" t="inlineStr">
        <is>
          <t>3920629009 ---- прочие</t>
        </is>
      </c>
    </row>
    <row r="33727">
      <c r="A33727" t="inlineStr">
        <is>
          <t>3920630000 -- из ненасыщенных полиэфиров сложных</t>
        </is>
      </c>
    </row>
    <row r="33728">
      <c r="A33728" t="inlineStr">
        <is>
          <t>3920690000 -- из полиэфиров сложных прочих</t>
        </is>
      </c>
    </row>
    <row r="33729">
      <c r="A33729" t="inlineStr">
        <is>
          <t>3920710000 -- из регенерированной целлюлозы</t>
        </is>
      </c>
    </row>
    <row r="33730">
      <c r="A33730" t="inlineStr">
        <is>
          <t>392073 -- из ацетата целлюлозы:</t>
        </is>
      </c>
    </row>
    <row r="33731">
      <c r="A33731" t="inlineStr">
        <is>
          <t>3920731000 --- пленка в рулонах или в виде полос или лент для кинематографии или фотосъемки</t>
        </is>
      </c>
    </row>
    <row r="33732">
      <c r="A33732" t="inlineStr">
        <is>
          <t>3920738000 --- прочие</t>
        </is>
      </c>
    </row>
    <row r="33733">
      <c r="A33733" t="inlineStr">
        <is>
          <t>392079 -- из прочих производных целлюлозы:</t>
        </is>
      </c>
    </row>
    <row r="33734">
      <c r="A33734" t="inlineStr">
        <is>
          <t>3920791000 --- из вулканизованного волокна</t>
        </is>
      </c>
    </row>
    <row r="33735">
      <c r="A33735" t="inlineStr">
        <is>
          <t>3920799000 --- прочие</t>
        </is>
      </c>
    </row>
    <row r="33736">
      <c r="A33736" t="inlineStr">
        <is>
          <t>3920910000 -- из поливинилбутираля</t>
        </is>
      </c>
    </row>
    <row r="33737">
      <c r="A33737" t="inlineStr">
        <is>
          <t>3920920000 -- из полиамидов</t>
        </is>
      </c>
    </row>
    <row r="33738">
      <c r="A33738" t="inlineStr">
        <is>
          <t>3920930000 -- из амино-альдегидных смол</t>
        </is>
      </c>
    </row>
    <row r="33739">
      <c r="A33739" t="inlineStr">
        <is>
          <t>3920940000 -- из феноло-альдегидных смол</t>
        </is>
      </c>
    </row>
    <row r="33740">
      <c r="A33740" t="inlineStr">
        <is>
          <t>392099 -- из прочих пластмасс:</t>
        </is>
      </c>
    </row>
    <row r="33741">
      <c r="A33741" t="inlineStr">
        <is>
          <t>3920992100 ---- полиимидный лист и полоса или лента, непокрытые или покрытые только пластмассой</t>
        </is>
      </c>
    </row>
    <row r="33742">
      <c r="A33742" t="inlineStr">
        <is>
          <t>3920992800 ---- прочие</t>
        </is>
      </c>
    </row>
    <row r="33743">
      <c r="A33743" t="inlineStr">
        <is>
          <t>3920995200 ---- лист из поливинилфторида; пленка из поливинилового спирта биаксиально ориентированная, содержащая 97 мас.% или более поливинилового спирта, без покрытия, толщиной не более 1 мм</t>
        </is>
      </c>
    </row>
    <row r="33744">
      <c r="A33744" t="inlineStr">
        <is>
          <t>3920995300 ---- мембраны ионообменные из фторированных пластмасс, для использования в хлорщелочных электролизерах</t>
        </is>
      </c>
    </row>
    <row r="33745">
      <c r="A33745" t="inlineStr">
        <is>
          <t>3920995900 ---- прочие</t>
        </is>
      </c>
    </row>
    <row r="33746">
      <c r="A33746" t="inlineStr">
        <is>
          <t>3920999000 --- прочие</t>
        </is>
      </c>
    </row>
    <row r="33747">
      <c r="A33747" t="inlineStr">
        <is>
          <t>3921 Плиты, листы, пленка и полосы или ленты из пластмасс, прочие:</t>
        </is>
      </c>
    </row>
    <row r="33748">
      <c r="A33748" t="inlineStr">
        <is>
          <t>3921110000 -- из полимеров стирола</t>
        </is>
      </c>
    </row>
    <row r="33749">
      <c r="A33749" t="inlineStr">
        <is>
          <t>3921120000 -- из полимеров винилхлорида</t>
        </is>
      </c>
    </row>
    <row r="33750">
      <c r="A33750" t="inlineStr">
        <is>
          <t>392113 -- из полиуретанов:</t>
        </is>
      </c>
    </row>
    <row r="33751">
      <c r="A33751" t="inlineStr">
        <is>
          <t>3921131000 --- гибкие</t>
        </is>
      </c>
    </row>
    <row r="33752">
      <c r="A33752" t="inlineStr">
        <is>
          <t>3921139000 --- прочие</t>
        </is>
      </c>
    </row>
    <row r="33753">
      <c r="A33753" t="inlineStr">
        <is>
          <t>3921140000 -- из регенерированной целлюлозы</t>
        </is>
      </c>
    </row>
    <row r="33754">
      <c r="A33754" t="inlineStr">
        <is>
          <t>3921190000 -- из прочих пластмасс</t>
        </is>
      </c>
    </row>
    <row r="33755">
      <c r="A33755" t="inlineStr">
        <is>
          <t>392190 - прочие:</t>
        </is>
      </c>
    </row>
    <row r="33756">
      <c r="A33756" t="inlineStr">
        <is>
          <t>3921901000 --- из полиэфиров сложных</t>
        </is>
      </c>
    </row>
    <row r="33757">
      <c r="A33757" t="inlineStr">
        <is>
          <t>3921903000 --- из феноло-альдегидных смол</t>
        </is>
      </c>
    </row>
    <row r="33758">
      <c r="A33758" t="inlineStr">
        <is>
          <t>3921904100 ----- слоистых высокого давления с декорированной поверхностью с одной или обеих сторон</t>
        </is>
      </c>
    </row>
    <row r="33759">
      <c r="A33759" t="inlineStr">
        <is>
          <t>3921904300 ----- прочие</t>
        </is>
      </c>
    </row>
    <row r="33760">
      <c r="A33760" t="inlineStr">
        <is>
          <t>3921904900 ---- прочие</t>
        </is>
      </c>
    </row>
    <row r="33761">
      <c r="A33761" t="inlineStr">
        <is>
          <t>3921905500 --- прочие</t>
        </is>
      </c>
    </row>
    <row r="33762">
      <c r="A33762" t="inlineStr">
        <is>
          <t>3921906000 -- из продуктов полиприсоединения</t>
        </is>
      </c>
    </row>
    <row r="33763">
      <c r="A33763" t="inlineStr">
        <is>
          <t>3921909000 -- прочие</t>
        </is>
      </c>
    </row>
    <row r="33764">
      <c r="A33764" t="inlineStr">
        <is>
          <t>3922 Ванны, души, раковины для стока воды, раковины для умывания, биде, унитазы, сиденья и крышки для них, бачки сливные и аналогичные санитарно-технические изделия, из пластмасс:</t>
        </is>
      </c>
    </row>
    <row r="33765">
      <c r="A33765" t="inlineStr">
        <is>
          <t>3922100000 - ванны, души, раковины для стока воды и раковины для умывания</t>
        </is>
      </c>
    </row>
    <row r="33766">
      <c r="A33766" t="inlineStr">
        <is>
          <t>3922200000 - сиденья и крышки для унитазов</t>
        </is>
      </c>
    </row>
    <row r="33767">
      <c r="A33767" t="inlineStr">
        <is>
          <t>3922900000 - прочие</t>
        </is>
      </c>
    </row>
    <row r="33768">
      <c r="A33768" t="inlineStr">
        <is>
          <t>3923 Изделия для транспортировки или упаковки товаров, из пластмасс; пробки, крышки, колпаки и другие укупорочные средства, из пластмасс:</t>
        </is>
      </c>
    </row>
    <row r="33769">
      <c r="A33769" t="inlineStr">
        <is>
          <t>3923100000 - коробки, ящики, корзины и аналогичные изделия</t>
        </is>
      </c>
    </row>
    <row r="33770">
      <c r="A33770" t="inlineStr">
        <is>
          <t>3923210000 -- из полимеров этилена</t>
        </is>
      </c>
    </row>
    <row r="33771">
      <c r="A33771" t="inlineStr">
        <is>
          <t>392329 -- из прочих пластмасс:</t>
        </is>
      </c>
    </row>
    <row r="33772">
      <c r="A33772" t="inlineStr">
        <is>
          <t>3923291000 --- из поливинилхлорида</t>
        </is>
      </c>
    </row>
    <row r="33773">
      <c r="A33773" t="inlineStr">
        <is>
          <t>3923299000 --- прочие</t>
        </is>
      </c>
    </row>
    <row r="33774">
      <c r="A33774" t="inlineStr">
        <is>
          <t>392330 - бутыли, бутылки, флаконы и аналогичные изделия:</t>
        </is>
      </c>
    </row>
    <row r="33775">
      <c r="A33775" t="inlineStr">
        <is>
          <t>39233010 -- емкостью не более 2 л:</t>
        </is>
      </c>
    </row>
    <row r="33776">
      <c r="A33776" t="inlineStr">
        <is>
          <t>3923301010 --- преформы для изготовления изделий емкостью не более 2 л</t>
        </is>
      </c>
    </row>
    <row r="33777">
      <c r="A33777" t="inlineStr">
        <is>
          <t>3923301090 --- прочие</t>
        </is>
      </c>
    </row>
    <row r="33778">
      <c r="A33778" t="inlineStr">
        <is>
          <t>39233090 -- емкостью более 2 л:</t>
        </is>
      </c>
    </row>
    <row r="33779">
      <c r="A33779" t="inlineStr">
        <is>
          <t>3923309010 --- преформы для изготовления изделий емкостью более 2 л</t>
        </is>
      </c>
    </row>
    <row r="33780">
      <c r="A33780" t="inlineStr">
        <is>
          <t>3923309090 --- прочие</t>
        </is>
      </c>
    </row>
    <row r="33781">
      <c r="A33781" t="inlineStr">
        <is>
          <t>392340 - катушки, шпульки, бобины и аналогичные изделия:</t>
        </is>
      </c>
    </row>
    <row r="33782">
      <c r="A33782" t="inlineStr">
        <is>
          <t>392340100 -- катушки, бобины и аналогичные изделия для фото- и кинопленок или лент, пленок и аналогичных материалов товарной позиции 8523:</t>
        </is>
      </c>
    </row>
    <row r="33783">
      <c r="A33783" t="inlineStr">
        <is>
          <t>3923401001 --- кассеты для магнитных лент подсубпозиций 8523 29 150 1, 8523 29 150 2, 8523 29 330 1, 8523 29 330 2, 8523 29 390 1, 8523 29 390 2</t>
        </is>
      </c>
    </row>
    <row r="33784">
      <c r="A33784" t="inlineStr">
        <is>
          <t>3923401002 --- кассеты для магнитных лент подсубпозиций 8523 29 150 5, 8523 29 150 8, 8523 29 330 5, 8523 29 330 7, 8523 29 390 5, 8523 29 390 7</t>
        </is>
      </c>
    </row>
    <row r="33785">
      <c r="A33785" t="inlineStr">
        <is>
          <t>3923401009 --- прочие</t>
        </is>
      </c>
    </row>
    <row r="33786">
      <c r="A33786" t="inlineStr">
        <is>
          <t>3923409000 -- прочие</t>
        </is>
      </c>
    </row>
    <row r="33787">
      <c r="A33787" t="inlineStr">
        <is>
          <t>392350 - пробки, крышки, колпаки и другие укупорочные средства:</t>
        </is>
      </c>
    </row>
    <row r="33788">
      <c r="A33788" t="inlineStr">
        <is>
          <t>3923501000 -- колпаки и навинчивающиеся пробки для бутылок</t>
        </is>
      </c>
    </row>
    <row r="33789">
      <c r="A33789" t="inlineStr">
        <is>
          <t>3923509000 -- прочие</t>
        </is>
      </c>
    </row>
    <row r="33790">
      <c r="A33790" t="inlineStr">
        <is>
          <t>3923900000 - прочие</t>
        </is>
      </c>
    </row>
    <row r="33791">
      <c r="A33791" t="inlineStr">
        <is>
          <t>3924 Посуда столовая и кухонная, приборы столовые и кухонные принадлежности, прочие предметы домашнего обихода и предметы гигиены или туалета, из пластмасс:</t>
        </is>
      </c>
    </row>
    <row r="33792">
      <c r="A33792" t="inlineStr">
        <is>
          <t>3924100000 - посуда столовая и кухонная</t>
        </is>
      </c>
    </row>
    <row r="33793">
      <c r="A33793" t="inlineStr">
        <is>
          <t>392490000 - прочие:</t>
        </is>
      </c>
    </row>
    <row r="33794">
      <c r="A33794" t="inlineStr">
        <is>
          <t>3924900001 -- из целлюлозы регенерированной</t>
        </is>
      </c>
    </row>
    <row r="33795">
      <c r="A33795" t="inlineStr">
        <is>
          <t>3924900009 -- прочие</t>
        </is>
      </c>
    </row>
    <row r="33796">
      <c r="A33796" t="inlineStr">
        <is>
          <t>3925 Детали строительные из пластмасс, в другом месте не поименованные или не включенные:</t>
        </is>
      </c>
    </row>
    <row r="33797">
      <c r="A33797" t="inlineStr">
        <is>
          <t>3925100000 - резервуары, цистерны, баки и аналогичные емкости объемом более 300 л</t>
        </is>
      </c>
    </row>
    <row r="33798">
      <c r="A33798" t="inlineStr">
        <is>
          <t>3925200000 - двери, окна и их рамы, пороги для дверей</t>
        </is>
      </c>
    </row>
    <row r="33799">
      <c r="A33799" t="inlineStr">
        <is>
          <t>3925300000 - ставни, шторы (включая венецианские жалюзи) и аналогичные изделия и их части</t>
        </is>
      </c>
    </row>
    <row r="33800">
      <c r="A33800" t="inlineStr">
        <is>
          <t>392590 - прочие:</t>
        </is>
      </c>
    </row>
    <row r="33801">
      <c r="A33801" t="inlineStr">
        <is>
          <t>3925901000 -- фитинги и крепежные детали, предназначенные для постоянной установки в/или на дверях, окнах, лестницах, стенах или других частях зданий</t>
        </is>
      </c>
    </row>
    <row r="33802">
      <c r="A33802" t="inlineStr">
        <is>
          <t>3925902000 -- магистральные, канальные и кабельные желоба для электрических цепей</t>
        </is>
      </c>
    </row>
    <row r="33803">
      <c r="A33803" t="inlineStr">
        <is>
          <t>392590800 -- прочие:</t>
        </is>
      </c>
    </row>
    <row r="33804">
      <c r="A33804" t="inlineStr">
        <is>
          <t>3925908001 --- изготовленные из полиуретана</t>
        </is>
      </c>
    </row>
    <row r="33805">
      <c r="A33805" t="inlineStr">
        <is>
          <t>3925908009 --- прочие</t>
        </is>
      </c>
    </row>
    <row r="33806">
      <c r="A33806" t="inlineStr">
        <is>
          <t>3926 Изделия прочие из пластмасс и изделия из прочих материалов товарных позиций 3901 - 3914:</t>
        </is>
      </c>
    </row>
    <row r="33807">
      <c r="A33807" t="inlineStr">
        <is>
          <t>3926100000 - принадлежности канцелярские или школьные</t>
        </is>
      </c>
    </row>
    <row r="33808">
      <c r="A33808" t="inlineStr">
        <is>
          <t>3926200000 - одежда и принадлежности к одежде (включая перчатки, рукавицы и митенки)</t>
        </is>
      </c>
    </row>
    <row r="33809">
      <c r="A33809" t="inlineStr">
        <is>
          <t>3926300000 - крепежные изделия и фурнитура для мебели, транспортных средств или аналогичные изделия</t>
        </is>
      </c>
    </row>
    <row r="33810">
      <c r="A33810" t="inlineStr">
        <is>
          <t>3926400000 - статуэтки и изделия декоративные прочие</t>
        </is>
      </c>
    </row>
    <row r="33811">
      <c r="A33811" t="inlineStr">
        <is>
          <t>392690 - прочие:</t>
        </is>
      </c>
    </row>
    <row r="33812">
      <c r="A33812" t="inlineStr">
        <is>
          <t>3926905000 -- емкости перфорированные и аналогичные изделия, предназначенные для фильтрования воды на входах в дренажную систему</t>
        </is>
      </c>
    </row>
    <row r="33813">
      <c r="A33813" t="inlineStr">
        <is>
          <t>3926909200 --- изготовленные из листового материала</t>
        </is>
      </c>
    </row>
    <row r="33814">
      <c r="A33814" t="inlineStr">
        <is>
          <t>392690970 --- прочие:</t>
        </is>
      </c>
    </row>
    <row r="33815">
      <c r="A33815" t="inlineStr">
        <is>
          <t>3926909701 ---- фильтрэлементы (включая мембраны для гемодиализа) для медицинской промышленности</t>
        </is>
      </c>
    </row>
    <row r="33816">
      <c r="A33816" t="inlineStr">
        <is>
          <t>3926909702 ---- цилиндры высотой не менее 5 мм, но не более 8 мм, диаметром не менее 12 мм, но не более 15 мм, без оптической обработки, со сферической лункой на одном торце, для производства контактных линз субпозиции 9001 30 000 0</t>
        </is>
      </c>
    </row>
    <row r="33817">
      <c r="A33817" t="inlineStr">
        <is>
          <t>3926909703 ---- фильтрэлементы для промышленной сборки моторных транспортных средств товарных позиций 8701 - 8705, их узлов и агрегатов &lt;5&gt;</t>
        </is>
      </c>
    </row>
    <row r="33818">
      <c r="A33818" t="inlineStr">
        <is>
          <t>3926909704 ---- емкости для природного газа, рассчитанные на рабочее давление 20 МПа или более, предназначенные для установки на транспортные средства, использующие природный газ в качестве моторного топлива &lt;5&gt;</t>
        </is>
      </c>
    </row>
    <row r="33819">
      <c r="A33819" t="inlineStr">
        <is>
          <t>3926909705 ----- для производства авиационных двигателей и/или гражданских воздушных судов &lt;5&gt;</t>
        </is>
      </c>
    </row>
    <row r="33820">
      <c r="A33820" t="inlineStr">
        <is>
          <t>3926909706 ----- прочие</t>
        </is>
      </c>
    </row>
    <row r="33821">
      <c r="A33821" t="inlineStr">
        <is>
          <t>3926909707 ---- цилиндры высотой не менее 5 мм, но не более 30 мм, диаметром не менее 30 мм, но не более 150 мм, без оптической обработки, с выпуклыми и/или вогнутыми и/или плоскими торцевыми поверхностями, для производства линз для очков субпозиции 9001 50</t>
        </is>
      </c>
    </row>
    <row r="33822">
      <c r="A33822" t="inlineStr">
        <is>
          <t>3926909709 Исключен. - Решение Совета Евразийской экономической комиссии от 14.06.2018 N 52</t>
        </is>
      </c>
    </row>
    <row r="33823">
      <c r="A33823" t="inlineStr">
        <is>
          <t>4001 Каучук натуральный, балата, гуттаперча, гваюла, чикл и аналогичные природные смолы, в первичных формах или в виде пластин, листов или полос, или лент:</t>
        </is>
      </c>
    </row>
    <row r="33824">
      <c r="A33824" t="inlineStr">
        <is>
          <t>4001100000 - латекс каучуковый натуральный, подвулканизованный или неподвулканизованный</t>
        </is>
      </c>
    </row>
    <row r="33825">
      <c r="A33825" t="inlineStr">
        <is>
          <t>4001210000 -- смокед-шитс (марка натурального каучука)</t>
        </is>
      </c>
    </row>
    <row r="33826">
      <c r="A33826" t="inlineStr">
        <is>
          <t>4001220000 -- каучук натуральный, технически специфицированный (TSNR)</t>
        </is>
      </c>
    </row>
    <row r="33827">
      <c r="A33827" t="inlineStr">
        <is>
          <t>4001290000 -- прочий</t>
        </is>
      </c>
    </row>
    <row r="33828">
      <c r="A33828" t="inlineStr">
        <is>
          <t>4001300000 - балата, гуттаперча, гваюла, чикл и аналогичные природные смолы</t>
        </is>
      </c>
    </row>
    <row r="33829">
      <c r="A33829" t="inlineStr">
        <is>
          <t>4002 Каучук синтетический и фактис, полученный из масел, в первичных формах или в виде пластин, листов или полос, или лент; смеси любого продукта товарной позиции 4001 с любым продуктом данной товарной позиции, в первичных формах или в виде пластин, листов или полос, или лент:</t>
        </is>
      </c>
    </row>
    <row r="33830">
      <c r="A33830" t="inlineStr">
        <is>
          <t>4002110000 -- латекс</t>
        </is>
      </c>
    </row>
    <row r="33831">
      <c r="A33831" t="inlineStr">
        <is>
          <t>400219 -- прочий:</t>
        </is>
      </c>
    </row>
    <row r="33832">
      <c r="A33832" t="inlineStr">
        <is>
          <t>4002191000 --- каучук бутадиенстирольный, получаемый путем эмульсионной полимеризации (E-SBR), в кипах</t>
        </is>
      </c>
    </row>
    <row r="33833">
      <c r="A33833" t="inlineStr">
        <is>
          <t>4002192000 --- блок-сополимер бутадиена и стирола, получаемый путем полимеризации в растворе (SBS, термоэластопласт), в гранулах, крошке или в порошке</t>
        </is>
      </c>
    </row>
    <row r="33834">
      <c r="A33834" t="inlineStr">
        <is>
          <t>4002193000 --- каучук бутадиенстирольный, получаемый путем полимеризации в растворе (S-SBR), в кипах</t>
        </is>
      </c>
    </row>
    <row r="33835">
      <c r="A33835" t="inlineStr">
        <is>
          <t>4002199000 --- прочий</t>
        </is>
      </c>
    </row>
    <row r="33836">
      <c r="A33836" t="inlineStr">
        <is>
          <t>4002200000 - каучук бутадиеновый (BR)</t>
        </is>
      </c>
    </row>
    <row r="33837">
      <c r="A33837" t="inlineStr">
        <is>
          <t>4002310000 -- каучук изобутиленизопреновый (бутилкаучук) (IIR)</t>
        </is>
      </c>
    </row>
    <row r="33838">
      <c r="A33838" t="inlineStr">
        <is>
          <t>4002390000 -- прочий</t>
        </is>
      </c>
    </row>
    <row r="33839">
      <c r="A33839" t="inlineStr">
        <is>
          <t>4002410000 -- латекс</t>
        </is>
      </c>
    </row>
    <row r="33840">
      <c r="A33840" t="inlineStr">
        <is>
          <t>4002490000 -- прочий</t>
        </is>
      </c>
    </row>
    <row r="33841">
      <c r="A33841" t="inlineStr">
        <is>
          <t>4002510000 -- латекс</t>
        </is>
      </c>
    </row>
    <row r="33842">
      <c r="A33842" t="inlineStr">
        <is>
          <t>4002590000 -- прочий</t>
        </is>
      </c>
    </row>
    <row r="33843">
      <c r="A33843" t="inlineStr">
        <is>
          <t>4002600000 - каучук изопреновый (IR)</t>
        </is>
      </c>
    </row>
    <row r="33844">
      <c r="A33844" t="inlineStr">
        <is>
          <t>4002700000 - каучук этиленпропилендиеновый несопряженный (EPDM)</t>
        </is>
      </c>
    </row>
    <row r="33845">
      <c r="A33845" t="inlineStr">
        <is>
          <t>4002800000 - смеси любого продукта товарной позиции 4001 с любым продуктом данной товарной позиции</t>
        </is>
      </c>
    </row>
    <row r="33846">
      <c r="A33846" t="inlineStr">
        <is>
          <t>4002910000 -- латекс</t>
        </is>
      </c>
    </row>
    <row r="33847">
      <c r="A33847" t="inlineStr">
        <is>
          <t>400299 -- прочие:</t>
        </is>
      </c>
    </row>
    <row r="33848">
      <c r="A33848" t="inlineStr">
        <is>
          <t>4002991000 --- продукты, модифицированные посредством включения пластмасс</t>
        </is>
      </c>
    </row>
    <row r="33849">
      <c r="A33849" t="inlineStr">
        <is>
          <t>4002999000 --- прочие</t>
        </is>
      </c>
    </row>
    <row r="33850">
      <c r="A33850" t="inlineStr">
        <is>
          <t>4003000000 Каучук регенерированный в первичных формах или в виде пластин, листов или полос, или лент</t>
        </is>
      </c>
    </row>
    <row r="33851">
      <c r="A33851" t="inlineStr">
        <is>
          <t>4004000000 Отходы, обрезки и скрап резины (кроме твердой резины), порошки и гранулы, полученные из них</t>
        </is>
      </c>
    </row>
    <row r="33852">
      <c r="A33852" t="inlineStr">
        <is>
          <t>4005 Невулканизованная резиновая смесь, в первичных формах или в виде пластин, листов или полос, или лент:</t>
        </is>
      </c>
    </row>
    <row r="33853">
      <c r="A33853" t="inlineStr">
        <is>
          <t>4005100000 - резиновая смесь, наполненная техническим углеродом или диоксидом кремния</t>
        </is>
      </c>
    </row>
    <row r="33854">
      <c r="A33854" t="inlineStr">
        <is>
          <t>4005200000 - растворы; дисперсии прочие, кроме указанных в субпозиции 4005 10</t>
        </is>
      </c>
    </row>
    <row r="33855">
      <c r="A33855" t="inlineStr">
        <is>
          <t>4005910000 -- пластины, листы и полосы или ленты</t>
        </is>
      </c>
    </row>
    <row r="33856">
      <c r="A33856" t="inlineStr">
        <is>
          <t>4005990000 -- прочие</t>
        </is>
      </c>
    </row>
    <row r="33857">
      <c r="A33857" t="inlineStr">
        <is>
          <t>4006 Прочие формы (например, прутки, трубы и профили фасонные) и изделия (например, диски и кольца) из невулканизованной резины:</t>
        </is>
      </c>
    </row>
    <row r="33858">
      <c r="A33858" t="inlineStr">
        <is>
          <t>4006100000 - протекторные заготовки для восстановления шин</t>
        </is>
      </c>
    </row>
    <row r="33859">
      <c r="A33859" t="inlineStr">
        <is>
          <t>4006900000 - прочие</t>
        </is>
      </c>
    </row>
    <row r="33860">
      <c r="A33860" t="inlineStr">
        <is>
          <t>4007000000 Вулканизованные резиновые нити и корд</t>
        </is>
      </c>
    </row>
    <row r="33861">
      <c r="A33861" t="inlineStr">
        <is>
          <t>4008 Пластины, листы, полосы или ленты, прутки и профили фасонные из вулканизованной резины, кроме твердой резины:</t>
        </is>
      </c>
    </row>
    <row r="33862">
      <c r="A33862" t="inlineStr">
        <is>
          <t>4008110000 -- пластины, листы и полосы или ленты</t>
        </is>
      </c>
    </row>
    <row r="33863">
      <c r="A33863" t="inlineStr">
        <is>
          <t>4008190000 -- прочие</t>
        </is>
      </c>
    </row>
    <row r="33864">
      <c r="A33864" t="inlineStr">
        <is>
          <t>400821 -- пластины, листы и полосы или ленты:</t>
        </is>
      </c>
    </row>
    <row r="33865">
      <c r="A33865" t="inlineStr">
        <is>
          <t>4008211000 --- покрытия для полов и маты</t>
        </is>
      </c>
    </row>
    <row r="33866">
      <c r="A33866" t="inlineStr">
        <is>
          <t>4008219000 --- прочие</t>
        </is>
      </c>
    </row>
    <row r="33867">
      <c r="A33867" t="inlineStr">
        <is>
          <t>4008290000 -- прочие</t>
        </is>
      </c>
    </row>
    <row r="33868">
      <c r="A33868" t="inlineStr">
        <is>
          <t>4009 Трубы, трубки и шланги из вулканизованной резины, кроме твердой резины, без фитингов или с фитингами (например, соединениями, патрубками, фланцами):</t>
        </is>
      </c>
    </row>
    <row r="33869">
      <c r="A33869" t="inlineStr">
        <is>
          <t>4009110000 -- без фитингов</t>
        </is>
      </c>
    </row>
    <row r="33870">
      <c r="A33870" t="inlineStr">
        <is>
          <t>400912000 -- с фитингами:</t>
        </is>
      </c>
    </row>
    <row r="33871">
      <c r="A33871" t="inlineStr">
        <is>
          <t>4009120001 --- для промышленной сборки моторных транспортных средств товарных позиций 8701 - 8705, их узлов и агрегатов &lt;5&gt;</t>
        </is>
      </c>
    </row>
    <row r="33872">
      <c r="A33872" t="inlineStr">
        <is>
          <t>4009120009 --- прочие</t>
        </is>
      </c>
    </row>
    <row r="33873">
      <c r="A33873" t="inlineStr">
        <is>
          <t>4009210000 -- без фитингов</t>
        </is>
      </c>
    </row>
    <row r="33874">
      <c r="A33874" t="inlineStr">
        <is>
          <t>400922000 -- с фитингами:</t>
        </is>
      </c>
    </row>
    <row r="33875">
      <c r="A33875" t="inlineStr">
        <is>
          <t>4009220001 --- для промышленной сборки моторных транспортных средств товарных позиций 8701 - 8705, их узлов и агрегатов &lt;5&gt;</t>
        </is>
      </c>
    </row>
    <row r="33876">
      <c r="A33876" t="inlineStr">
        <is>
          <t>4009220009 --- прочие</t>
        </is>
      </c>
    </row>
    <row r="33877">
      <c r="A33877" t="inlineStr">
        <is>
          <t>4009310000 -- без фитингов</t>
        </is>
      </c>
    </row>
    <row r="33878">
      <c r="A33878" t="inlineStr">
        <is>
          <t>4009320000 -- с фитингами</t>
        </is>
      </c>
    </row>
    <row r="33879">
      <c r="A33879" t="inlineStr">
        <is>
          <t>4009410000 -- без фитингов</t>
        </is>
      </c>
    </row>
    <row r="33880">
      <c r="A33880" t="inlineStr">
        <is>
          <t>4009420000 -- с фитингами</t>
        </is>
      </c>
    </row>
    <row r="33881">
      <c r="A33881" t="inlineStr">
        <is>
          <t>4010 Ленты конвейерные или ремни приводные, или бельтинг, из вулканизованной резины:</t>
        </is>
      </c>
    </row>
    <row r="33882">
      <c r="A33882" t="inlineStr">
        <is>
          <t>4010110000 -- армированные только металлом</t>
        </is>
      </c>
    </row>
    <row r="33883">
      <c r="A33883" t="inlineStr">
        <is>
          <t>4010120000 -- армированные только текстильными материалами</t>
        </is>
      </c>
    </row>
    <row r="33884">
      <c r="A33884" t="inlineStr">
        <is>
          <t>4010190000 -- прочие</t>
        </is>
      </c>
    </row>
    <row r="33885">
      <c r="A33885" t="inlineStr">
        <is>
          <t>4010310000 -- бесконечные приводные ремни трапецеидального поперечного сечения (клиновые ремни), ребристые, с длиной наружной окружности более 60 см, но не более 180 см</t>
        </is>
      </c>
    </row>
    <row r="33886">
      <c r="A33886" t="inlineStr">
        <is>
          <t>4010320000 -- бесконечные приводные ремни трапецеидального поперечного сечения (клиновые ремни), кроме ребристых, с длиной наружной окружности более 60 см, но не более 180 см</t>
        </is>
      </c>
    </row>
    <row r="33887">
      <c r="A33887" t="inlineStr">
        <is>
          <t>4010330000 -- бесконечные приводные ремни трапецеидального поперечного сечения (клиновые ремни), ребристые, с длиной наружной окружности более 180 см, но не более 240 см</t>
        </is>
      </c>
    </row>
    <row r="33888">
      <c r="A33888" t="inlineStr">
        <is>
          <t>4010340000 -- бесконечные приводные ремни трапецеидального поперечного сечения (клиновые ремни), кроме ребристых, с длиной наружной окружности более 180 см, но не более 240 см</t>
        </is>
      </c>
    </row>
    <row r="33889">
      <c r="A33889" t="inlineStr">
        <is>
          <t>4010350000 -- бесконечные зубчатые приводные ремни, с длиной наружной окружности более 60 см, но не более 150 см</t>
        </is>
      </c>
    </row>
    <row r="33890">
      <c r="A33890" t="inlineStr">
        <is>
          <t>4010360000 -- бесконечные зубчатые приводные ремни, с длиной наружной окружности более 150 см, но не более 198 см</t>
        </is>
      </c>
    </row>
    <row r="33891">
      <c r="A33891" t="inlineStr">
        <is>
          <t>4010390000 -- прочие</t>
        </is>
      </c>
    </row>
    <row r="33892">
      <c r="A33892" t="inlineStr">
        <is>
          <t>4011 Шины и покрышки пневматические резиновые новые:</t>
        </is>
      </c>
    </row>
    <row r="33893">
      <c r="A33893" t="inlineStr">
        <is>
          <t>401110000 - для легковых автомобилей (включая грузопассажирские автомобили-фургоны и спортивные автомобили):</t>
        </is>
      </c>
    </row>
    <row r="33894">
      <c r="A33894" t="inlineStr">
        <is>
          <t>4011100003 -- с посадочным диаметром не более 16 дюймов</t>
        </is>
      </c>
    </row>
    <row r="33895">
      <c r="A33895" t="inlineStr">
        <is>
          <t>4011100009 -- прочие</t>
        </is>
      </c>
    </row>
    <row r="33896">
      <c r="A33896" t="inlineStr">
        <is>
          <t>401120 - для автобусов или моторных транспортных средств для перевозки грузов:</t>
        </is>
      </c>
    </row>
    <row r="33897">
      <c r="A33897" t="inlineStr">
        <is>
          <t>4011201000 -- с индексом нагрузки не более 121</t>
        </is>
      </c>
    </row>
    <row r="33898">
      <c r="A33898" t="inlineStr">
        <is>
          <t>4011209000 -- с индексом нагрузки более 121</t>
        </is>
      </c>
    </row>
    <row r="33899">
      <c r="A33899" t="inlineStr">
        <is>
          <t>4011300000 - для использования на воздушных судах</t>
        </is>
      </c>
    </row>
    <row r="33900">
      <c r="A33900" t="inlineStr">
        <is>
          <t>4011400000 - для мотоциклов</t>
        </is>
      </c>
    </row>
    <row r="33901">
      <c r="A33901" t="inlineStr">
        <is>
          <t>401150000 - для велосипедов:</t>
        </is>
      </c>
    </row>
    <row r="33902">
      <c r="A33902" t="inlineStr">
        <is>
          <t>4011500000 Исключен. - Решение Коллегии Евразийской экономической комиссии от 18.08.2017 N 98</t>
        </is>
      </c>
    </row>
    <row r="33903">
      <c r="A33903" t="inlineStr">
        <is>
          <t>4011500001 -- для производства велосипедов &lt;5&gt;</t>
        </is>
      </c>
    </row>
    <row r="33904">
      <c r="A33904" t="inlineStr">
        <is>
          <t>4011500009 -- прочие</t>
        </is>
      </c>
    </row>
    <row r="33905">
      <c r="A33905" t="inlineStr">
        <is>
          <t>4011700000 - для сельскохозяйственных или лесохозяйственных транспортных средств и машин</t>
        </is>
      </c>
    </row>
    <row r="33906">
      <c r="A33906" t="inlineStr">
        <is>
          <t>4011800000 - для транспортных средств и машин, используемых в строительстве, горном деле или промышленности</t>
        </is>
      </c>
    </row>
    <row r="33907">
      <c r="A33907" t="inlineStr">
        <is>
          <t>4011900000 - прочие</t>
        </is>
      </c>
    </row>
    <row r="33908">
      <c r="A33908" t="inlineStr">
        <is>
          <t>4012 Шины и покрышки пневматические резиновые, восстановленные или бывшие в употреблении; шины и покрышки массивные или полупневматические, шинные протекторы и ободные ленты, резиновые:</t>
        </is>
      </c>
    </row>
    <row r="33909">
      <c r="A33909" t="inlineStr">
        <is>
          <t>4012110000 -- для легковых автомобилей (включая грузопассажирские автомобили-фургоны и спортивные автомобили)</t>
        </is>
      </c>
    </row>
    <row r="33910">
      <c r="A33910" t="inlineStr">
        <is>
          <t>4012120000 -- для автобусов или моторных транспортных средств для перевозки грузов</t>
        </is>
      </c>
    </row>
    <row r="33911">
      <c r="A33911" t="inlineStr">
        <is>
          <t>401213000 -- для использования на воздушных судах:</t>
        </is>
      </c>
    </row>
    <row r="33912">
      <c r="A33912" t="inlineStr">
        <is>
          <t>4012130001 --- для гражданских воздушных судов &lt;5&gt;</t>
        </is>
      </c>
    </row>
    <row r="33913">
      <c r="A33913" t="inlineStr">
        <is>
          <t>4012130009 --- прочие</t>
        </is>
      </c>
    </row>
    <row r="33914">
      <c r="A33914" t="inlineStr">
        <is>
          <t>4012190000 -- прочие</t>
        </is>
      </c>
    </row>
    <row r="33915">
      <c r="A33915" t="inlineStr">
        <is>
          <t>401220000 - шины и покрышки пневматические, бывшие в употреблении:</t>
        </is>
      </c>
    </row>
    <row r="33916">
      <c r="A33916" t="inlineStr">
        <is>
          <t>4012200001 -- для гражданских воздушных судов &lt;5&gt;</t>
        </is>
      </c>
    </row>
    <row r="33917">
      <c r="A33917" t="inlineStr">
        <is>
          <t>4012200009 -- прочие</t>
        </is>
      </c>
    </row>
    <row r="33918">
      <c r="A33918" t="inlineStr">
        <is>
          <t>401290 - прочие:</t>
        </is>
      </c>
    </row>
    <row r="33919">
      <c r="A33919" t="inlineStr">
        <is>
          <t>4012902000 -- шины и покрышки массивные или полупневматические</t>
        </is>
      </c>
    </row>
    <row r="33920">
      <c r="A33920" t="inlineStr">
        <is>
          <t>4012903000 -- шинные протекторы</t>
        </is>
      </c>
    </row>
    <row r="33921">
      <c r="A33921" t="inlineStr">
        <is>
          <t>4012909000 -- ленты ободные</t>
        </is>
      </c>
    </row>
    <row r="33922">
      <c r="A33922" t="inlineStr">
        <is>
          <t>4013 Камеры резиновые:</t>
        </is>
      </c>
    </row>
    <row r="33923">
      <c r="A33923" t="inlineStr">
        <is>
          <t>401310000 - для легковых автомобилей (включая грузопассажирские автомобили-фургоны и спортивные автомобили), автобусов или моторных транспортных средств для перевозки грузов:</t>
        </is>
      </c>
    </row>
    <row r="33924">
      <c r="A33924" t="inlineStr">
        <is>
          <t>4013100001 -- для легковых автомобилей (включая грузопассажирские автомобили-фургоны и спортивные автомобили)</t>
        </is>
      </c>
    </row>
    <row r="33925">
      <c r="A33925" t="inlineStr">
        <is>
          <t>4013100009 -- для автобусов или моторных транспортных средств для перевозки грузов</t>
        </is>
      </c>
    </row>
    <row r="33926">
      <c r="A33926" t="inlineStr">
        <is>
          <t>401320000 - для велосипедов:</t>
        </is>
      </c>
    </row>
    <row r="33927">
      <c r="A33927" t="inlineStr">
        <is>
          <t>4013200000 Исключен. - Решение Коллегии Евразийской экономической комиссии от 18.08.2017 N 98</t>
        </is>
      </c>
    </row>
    <row r="33928">
      <c r="A33928" t="inlineStr">
        <is>
          <t>4013200001 -- для производства велосипедов &lt;5&gt;</t>
        </is>
      </c>
    </row>
    <row r="33929">
      <c r="A33929" t="inlineStr">
        <is>
          <t>4013200009 -- прочие</t>
        </is>
      </c>
    </row>
    <row r="33930">
      <c r="A33930" t="inlineStr">
        <is>
          <t>4013900000 - прочие</t>
        </is>
      </c>
    </row>
    <row r="33931">
      <c r="A33931" t="inlineStr">
        <is>
          <t>4014 Изделия гигиенические или фармацевтические (включая соски) из вулканизованной резины, кроме твердой резины, с фитингами из твердой резины или без них:</t>
        </is>
      </c>
    </row>
    <row r="33932">
      <c r="A33932" t="inlineStr">
        <is>
          <t>4014100000 - контрацептивы</t>
        </is>
      </c>
    </row>
    <row r="33933">
      <c r="A33933" t="inlineStr">
        <is>
          <t>4014900000 - прочие</t>
        </is>
      </c>
    </row>
    <row r="33934">
      <c r="A33934" t="inlineStr">
        <is>
          <t>4015 Одежда и принадлежности к одежде (включая перчатки, рукавицы и митенки) из вулканизованной резины, кроме твердой резины, для различных целей:</t>
        </is>
      </c>
    </row>
    <row r="33935">
      <c r="A33935" t="inlineStr">
        <is>
          <t>4015110000 -- хирургические</t>
        </is>
      </c>
    </row>
    <row r="33936">
      <c r="A33936" t="inlineStr">
        <is>
          <t>4015190000 -- прочие</t>
        </is>
      </c>
    </row>
    <row r="33937">
      <c r="A33937" t="inlineStr">
        <is>
          <t>4015900000 - прочие</t>
        </is>
      </c>
    </row>
    <row r="33938">
      <c r="A33938" t="inlineStr">
        <is>
          <t>4016 Изделия из вулканизованной резины, кроме твердой резины, прочие:</t>
        </is>
      </c>
    </row>
    <row r="33939">
      <c r="A33939" t="inlineStr">
        <is>
          <t>401610000 - из пористой резины:</t>
        </is>
      </c>
    </row>
    <row r="33940">
      <c r="A33940" t="inlineStr">
        <is>
          <t>4016100001 -- для технических целей, предназначенные для гражданских воздушных судов &lt;5&gt;</t>
        </is>
      </c>
    </row>
    <row r="33941">
      <c r="A33941" t="inlineStr">
        <is>
          <t>4016100009 -- прочие</t>
        </is>
      </c>
    </row>
    <row r="33942">
      <c r="A33942" t="inlineStr">
        <is>
          <t>4016910000 -- покрытия напольные и коврики</t>
        </is>
      </c>
    </row>
    <row r="33943">
      <c r="A33943" t="inlineStr">
        <is>
          <t>4016920000 -- резинки канцелярские</t>
        </is>
      </c>
    </row>
    <row r="33944">
      <c r="A33944" t="inlineStr">
        <is>
          <t>401693000 -- прокладки, шайбы и прочие уплотнители:</t>
        </is>
      </c>
    </row>
    <row r="33945">
      <c r="A33945" t="inlineStr">
        <is>
          <t>4016930001 --- для промышленной сборки моторных транспортных средств товарных позиций 8701 - 8705, их узлов и агрегатов &lt;5&gt;</t>
        </is>
      </c>
    </row>
    <row r="33946">
      <c r="A33946" t="inlineStr">
        <is>
          <t>4016930004 --- для производства авиационных двигателей и/или гражданских воздушных судов &lt;5&gt;</t>
        </is>
      </c>
    </row>
    <row r="33947">
      <c r="A33947" t="inlineStr">
        <is>
          <t>4016930005 --- прочие</t>
        </is>
      </c>
    </row>
    <row r="33948">
      <c r="A33948" t="inlineStr">
        <is>
          <t>4016940000 -- лодочные или причальные амортизаторы, надувные или ненадувные</t>
        </is>
      </c>
    </row>
    <row r="33949">
      <c r="A33949" t="inlineStr">
        <is>
          <t>4016950000 -- изделия надувные прочие</t>
        </is>
      </c>
    </row>
    <row r="33950">
      <c r="A33950" t="inlineStr">
        <is>
          <t>401699 -- прочие:</t>
        </is>
      </c>
    </row>
    <row r="33951">
      <c r="A33951" t="inlineStr">
        <is>
          <t>401699520 ---- части из металлонаполненных резин:</t>
        </is>
      </c>
    </row>
    <row r="33952">
      <c r="A33952" t="inlineStr">
        <is>
          <t>4016995201 ----- для промышленной сборки моторных транспортных средств товарных позиций 8701 - 8705, их узлов и агрегатов &lt;5&gt;</t>
        </is>
      </c>
    </row>
    <row r="33953">
      <c r="A33953" t="inlineStr">
        <is>
          <t>4016995209 ----- прочие</t>
        </is>
      </c>
    </row>
    <row r="33954">
      <c r="A33954" t="inlineStr">
        <is>
          <t>401699570 ---- прочие:</t>
        </is>
      </c>
    </row>
    <row r="33955">
      <c r="A33955" t="inlineStr">
        <is>
          <t>4016995701 ----- для промышленной сборки моторных транспортных средств товарных позиций 8701 - 8705, их узлов и агрегатов &lt;5&gt;</t>
        </is>
      </c>
    </row>
    <row r="33956">
      <c r="A33956" t="inlineStr">
        <is>
          <t>4016995709 ----- прочие</t>
        </is>
      </c>
    </row>
    <row r="33957">
      <c r="A33957" t="inlineStr">
        <is>
          <t>401699910 ---- части из металлонаполненных резин:</t>
        </is>
      </c>
    </row>
    <row r="33958">
      <c r="A33958" t="inlineStr">
        <is>
          <t>4016999101 ----- для технических целей, предназначенные для гражданских воздушных судов &lt;5&gt;</t>
        </is>
      </c>
    </row>
    <row r="33959">
      <c r="A33959" t="inlineStr">
        <is>
          <t>4016999109 ----- прочие</t>
        </is>
      </c>
    </row>
    <row r="33960">
      <c r="A33960" t="inlineStr">
        <is>
          <t>401699970 ---- прочие:</t>
        </is>
      </c>
    </row>
    <row r="33961">
      <c r="A33961" t="inlineStr">
        <is>
          <t>4016999701 ----- пробки резиновые инсулиновые</t>
        </is>
      </c>
    </row>
    <row r="33962">
      <c r="A33962" t="inlineStr">
        <is>
          <t>4016999702 ----- эспандеры ручные</t>
        </is>
      </c>
    </row>
    <row r="33963">
      <c r="A33963" t="inlineStr">
        <is>
          <t>4016999703 ----- для технических целей, предназначенные для гражданских воздушных судов &lt;5&gt;</t>
        </is>
      </c>
    </row>
    <row r="33964">
      <c r="A33964" t="inlineStr">
        <is>
          <t>4016999708 ----- прочие</t>
        </is>
      </c>
    </row>
    <row r="33965">
      <c r="A33965" t="inlineStr">
        <is>
          <t>401700000 Резина твердая (например, эбонит) во всех формах, включая отходы и скрап; изделия из твердой резины:</t>
        </is>
      </c>
    </row>
    <row r="33966">
      <c r="A33966" t="inlineStr">
        <is>
          <t>4017000001 - трубопроводы с установленными фитингами, пригодные для транспортировки газов или жидкостей, предназначенные для гражданских воздушных судов &lt;5&gt;</t>
        </is>
      </c>
    </row>
    <row r="33967">
      <c r="A33967" t="inlineStr">
        <is>
          <t>4017000009 - прочие</t>
        </is>
      </c>
    </row>
    <row r="33968">
      <c r="A33968" t="inlineStr">
        <is>
          <t>4101 Необработанные шкуры крупного рогатого скота (включая буйволов) или животных семейства лошадиных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t>
        </is>
      </c>
    </row>
    <row r="33969">
      <c r="A33969" t="inlineStr">
        <is>
          <t>410120 - целые шкуры, недвоеные, каждая массой не более 8 кг в сухом состоянии, 10 кг в сухосоленом или 16 кг в парном, мокросоленом или ином консервированном виде:</t>
        </is>
      </c>
    </row>
    <row r="33970">
      <c r="A33970" t="inlineStr">
        <is>
          <t>4101201000 -- парные</t>
        </is>
      </c>
    </row>
    <row r="33971">
      <c r="A33971" t="inlineStr">
        <is>
          <t>4101203000 -- мокросоленые</t>
        </is>
      </c>
    </row>
    <row r="33972">
      <c r="A33972" t="inlineStr">
        <is>
          <t>4101205000 -- сушеные или сухосоленые</t>
        </is>
      </c>
    </row>
    <row r="33973">
      <c r="A33973" t="inlineStr">
        <is>
          <t>4101208000 -- прочие</t>
        </is>
      </c>
    </row>
    <row r="33974">
      <c r="A33974" t="inlineStr">
        <is>
          <t>410150 - целые шкуры массой более 16 кг:</t>
        </is>
      </c>
    </row>
    <row r="33975">
      <c r="A33975" t="inlineStr">
        <is>
          <t>4101501000 -- парные</t>
        </is>
      </c>
    </row>
    <row r="33976">
      <c r="A33976" t="inlineStr">
        <is>
          <t>4101503000 -- мокросоленые</t>
        </is>
      </c>
    </row>
    <row r="33977">
      <c r="A33977" t="inlineStr">
        <is>
          <t>4101505000 -- сушеные или сухосоленые</t>
        </is>
      </c>
    </row>
    <row r="33978">
      <c r="A33978" t="inlineStr">
        <is>
          <t>4101509000 -- прочие</t>
        </is>
      </c>
    </row>
    <row r="33979">
      <c r="A33979" t="inlineStr">
        <is>
          <t>4101900000 - прочие, включая чепраки, получепраки и полы</t>
        </is>
      </c>
    </row>
    <row r="33980">
      <c r="A33980" t="inlineStr">
        <is>
          <t>4102 Необработанные шкуры овец или шкурки ягнят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шерстным покровом или без шерстного покрова, двоеные или недвоеные, кроме исключенных примечанием 1 (в) к данной группе:</t>
        </is>
      </c>
    </row>
    <row r="33981">
      <c r="A33981" t="inlineStr">
        <is>
          <t>410210 - с шерстным покровом:</t>
        </is>
      </c>
    </row>
    <row r="33982">
      <c r="A33982" t="inlineStr">
        <is>
          <t>4102101000 -- ягнят</t>
        </is>
      </c>
    </row>
    <row r="33983">
      <c r="A33983" t="inlineStr">
        <is>
          <t>4102109000 -- прочие</t>
        </is>
      </c>
    </row>
    <row r="33984">
      <c r="A33984" t="inlineStr">
        <is>
          <t>4102210000 -- пикелеванные</t>
        </is>
      </c>
    </row>
    <row r="33985">
      <c r="A33985" t="inlineStr">
        <is>
          <t>4102290000 -- прочие</t>
        </is>
      </c>
    </row>
    <row r="33986">
      <c r="A33986" t="inlineStr">
        <is>
          <t>4103 Прочие необработанные шкуры (парные или соленые, сушеные, золеные, пикелеванные или консервированные другим способом, но не дубленые, не выделанные под пергамент или не подвергнутые дальнейшей обработке), с волосяным покровом или без волосяного покрова, двоеные или недвоеные, кроме исключенных примечанием 1 (б) или 1 (в) к данной группе:</t>
        </is>
      </c>
    </row>
    <row r="33987">
      <c r="A33987" t="inlineStr">
        <is>
          <t>4103200000 - рептилий</t>
        </is>
      </c>
    </row>
    <row r="33988">
      <c r="A33988" t="inlineStr">
        <is>
          <t>4103300000 - свиней</t>
        </is>
      </c>
    </row>
    <row r="33989">
      <c r="A33989" t="inlineStr">
        <is>
          <t>4103900000 - прочие</t>
        </is>
      </c>
    </row>
    <row r="33990">
      <c r="A33990" t="inlineStr">
        <is>
          <t>4104 Дубленая кожа или кожевенный краст из шкур крупного рогатого скота (включая буйволов) или животных семейства лошадиных, без волосяного покрова, двоеные или недвоеные, но без дальнейшей обработки:</t>
        </is>
      </c>
    </row>
    <row r="33991">
      <c r="A33991" t="inlineStr">
        <is>
          <t>410411 -- нешлифованные лицевые недвоеные; лицевые двоеные:</t>
        </is>
      </c>
    </row>
    <row r="33992">
      <c r="A33992" t="inlineStr">
        <is>
          <t>4104111000 --- из целых шкур крупного рогатого скота (включая буйволов), площадь поверхности которой не превышает 2,6 м2 (28 квадратных футов):</t>
        </is>
      </c>
    </row>
    <row r="33993">
      <c r="A33993" t="inlineStr">
        <is>
          <t>4104115100 ----- из целых шкур, площадь поверхности которой превышает 2,6 м2 (28 квадратных футов)</t>
        </is>
      </c>
    </row>
    <row r="33994">
      <c r="A33994" t="inlineStr">
        <is>
          <t>4104115900 ----- прочие</t>
        </is>
      </c>
    </row>
    <row r="33995">
      <c r="A33995" t="inlineStr">
        <is>
          <t>4104119000 ---- прочие</t>
        </is>
      </c>
    </row>
    <row r="33996">
      <c r="A33996" t="inlineStr">
        <is>
          <t>410419 -- прочие:</t>
        </is>
      </c>
    </row>
    <row r="33997">
      <c r="A33997" t="inlineStr">
        <is>
          <t>4104191000 --- из целых шкур крупного рогатого скота (включая буйволов), площадь поверхности которой не превышает 2,6 м2 (28 квадратных футов)</t>
        </is>
      </c>
    </row>
    <row r="33998">
      <c r="A33998" t="inlineStr">
        <is>
          <t>4104195100 ----- из целых шкур, площадь поверхности которой превышает 2,6 м2 (28 квадратных футов)</t>
        </is>
      </c>
    </row>
    <row r="33999">
      <c r="A33999" t="inlineStr">
        <is>
          <t>4104195900 ----- прочие</t>
        </is>
      </c>
    </row>
    <row r="34000">
      <c r="A34000" t="inlineStr">
        <is>
          <t>4104199000 ---- прочие</t>
        </is>
      </c>
    </row>
    <row r="34001">
      <c r="A34001" t="inlineStr">
        <is>
          <t>410441 -- нешлифованные лицевые недвоеные; лицевые двоеные:</t>
        </is>
      </c>
    </row>
    <row r="34002">
      <c r="A34002" t="inlineStr">
        <is>
          <t>4104411100 ---- из целых шкур телят индийского зебу, без головы и ног, или с головой и ногами, каждая нетто-массой не более 4,5 кг, растительного дубления, без дальнейшей обработки или подвергнутая определенной обработке, но явно непригодная к непосредственному использованию для производства кожевенных изделий</t>
        </is>
      </c>
    </row>
    <row r="34003">
      <c r="A34003" t="inlineStr">
        <is>
          <t>4104411900 ---- прочие</t>
        </is>
      </c>
    </row>
    <row r="34004">
      <c r="A34004" t="inlineStr">
        <is>
          <t>4104415100 ----- из целых шкур, площадь поверхности которой превышает 2,6 м2 (28 квадратных футов)</t>
        </is>
      </c>
    </row>
    <row r="34005">
      <c r="A34005" t="inlineStr">
        <is>
          <t>4104415900 ----- прочие</t>
        </is>
      </c>
    </row>
    <row r="34006">
      <c r="A34006" t="inlineStr">
        <is>
          <t>4104419000 ---- прочие</t>
        </is>
      </c>
    </row>
    <row r="34007">
      <c r="A34007" t="inlineStr">
        <is>
          <t>410449 -- прочие:</t>
        </is>
      </c>
    </row>
    <row r="34008">
      <c r="A34008" t="inlineStr">
        <is>
          <t>4104491100 ---- из целых шкур телят индийского зебу, без головы и ног, или с головой и ногами, каждая нетто-массой не более 4,5 кг, растительного дубления, без дальнейшей обработки или подвергнутая определенной обработке, но явно непригодная к непосредственному использованию для производства кожевенных изделий</t>
        </is>
      </c>
    </row>
    <row r="34009">
      <c r="A34009" t="inlineStr">
        <is>
          <t>4104491900 ---- прочие</t>
        </is>
      </c>
    </row>
    <row r="34010">
      <c r="A34010" t="inlineStr">
        <is>
          <t>4104495100 ----- из целых шкур, площадь поверхности которой превышает 2,6 м2 (28 квадратных футов)</t>
        </is>
      </c>
    </row>
    <row r="34011">
      <c r="A34011" t="inlineStr">
        <is>
          <t>4104495900 ----- прочие</t>
        </is>
      </c>
    </row>
    <row r="34012">
      <c r="A34012" t="inlineStr">
        <is>
          <t>4104499000 ---- прочие</t>
        </is>
      </c>
    </row>
    <row r="34013">
      <c r="A34013" t="inlineStr">
        <is>
          <t>4105 Дубленая кожа или кожевенный краст из шкур овец или шкурок ягнят, без шерстного покрова, двоеные или недвоеные, но без дальнейшей обработки:</t>
        </is>
      </c>
    </row>
    <row r="34014">
      <c r="A34014" t="inlineStr">
        <is>
          <t>4105100000 - во влажном состоянии (включая хромированный полуфабрикат)</t>
        </is>
      </c>
    </row>
    <row r="34015">
      <c r="A34015" t="inlineStr">
        <is>
          <t>410530 - в сухом состоянии (краст):</t>
        </is>
      </c>
    </row>
    <row r="34016">
      <c r="A34016" t="inlineStr">
        <is>
          <t>4105301000 -- из шкур индийской грубошерстной овцы, растительного дубления, подвергшихся или неподвергшихся определенной обработке, но явно непригодных к непосредственному использованию для производства кожевенных изделий</t>
        </is>
      </c>
    </row>
    <row r="34017">
      <c r="A34017" t="inlineStr">
        <is>
          <t>4105309000 -- прочие</t>
        </is>
      </c>
    </row>
    <row r="34018">
      <c r="A34018" t="inlineStr">
        <is>
          <t>4106 Дубленая кожа или кожевенный краст из шкур прочих животных, без шерстного или волосяного покрова, двоеные или недвоеные, но без дальнейшей обработки:</t>
        </is>
      </c>
    </row>
    <row r="34019">
      <c r="A34019" t="inlineStr">
        <is>
          <t>4106210000 -- во влажном состоянии (включая хромированный полуфабрикат)</t>
        </is>
      </c>
    </row>
    <row r="34020">
      <c r="A34020" t="inlineStr">
        <is>
          <t>410622 -- в сухом состоянии (краст):</t>
        </is>
      </c>
    </row>
    <row r="34021">
      <c r="A34021" t="inlineStr">
        <is>
          <t>4106221000 --- из шкур индийской козы или козленка, растительного дубления, подвергшихся или неподвергшихся определенной обработке, но явно непригодных к непосредственному использованию для производства кожевенных изделий</t>
        </is>
      </c>
    </row>
    <row r="34022">
      <c r="A34022" t="inlineStr">
        <is>
          <t>4106229000 --- прочие</t>
        </is>
      </c>
    </row>
    <row r="34023">
      <c r="A34023" t="inlineStr">
        <is>
          <t>4106310000 -- во влажном состоянии (включая хромированный полуфабрикат)</t>
        </is>
      </c>
    </row>
    <row r="34024">
      <c r="A34024" t="inlineStr">
        <is>
          <t>4106320000 -- в сухом состоянии (краст)</t>
        </is>
      </c>
    </row>
    <row r="34025">
      <c r="A34025" t="inlineStr">
        <is>
          <t>410640 - рептилий:</t>
        </is>
      </c>
    </row>
    <row r="34026">
      <c r="A34026" t="inlineStr">
        <is>
          <t>4106401000 -- предварительного растительного дубления</t>
        </is>
      </c>
    </row>
    <row r="34027">
      <c r="A34027" t="inlineStr">
        <is>
          <t>4106409000 -- прочие</t>
        </is>
      </c>
    </row>
    <row r="34028">
      <c r="A34028" t="inlineStr">
        <is>
          <t>4106910000 -- во влажном состоянии (включая хромированный полуфабрикат)</t>
        </is>
      </c>
    </row>
    <row r="34029">
      <c r="A34029" t="inlineStr">
        <is>
          <t>4106920000 -- в сухом состоянии (краст)</t>
        </is>
      </c>
    </row>
    <row r="34030">
      <c r="A34030" t="inlineStr">
        <is>
          <t>4107 Кожа, дополнительно обработанная после дубления или в виде кожевенного краста, включая выделанную под пергамент, из шкур крупного рогатого скота (включая буйволов) или животных семейства лошадиных, без волосяного покрова, двоеная или недвоеная, кроме кожи товарной позиции 4114:</t>
        </is>
      </c>
    </row>
    <row r="34031">
      <c r="A34031" t="inlineStr">
        <is>
          <t>410711 -- нешлифованные лицевые недвоеные:</t>
        </is>
      </c>
    </row>
    <row r="34032">
      <c r="A34032" t="inlineStr">
        <is>
          <t>4107111100 ---- опоек бокс</t>
        </is>
      </c>
    </row>
    <row r="34033">
      <c r="A34033" t="inlineStr">
        <is>
          <t>4107111900 ---- прочая</t>
        </is>
      </c>
    </row>
    <row r="34034">
      <c r="A34034" t="inlineStr">
        <is>
          <t>4107119000 --- прочие</t>
        </is>
      </c>
    </row>
    <row r="34035">
      <c r="A34035" t="inlineStr">
        <is>
          <t>410712 -- лицевые двоеные:</t>
        </is>
      </c>
    </row>
    <row r="34036">
      <c r="A34036" t="inlineStr">
        <is>
          <t>4107121100 ---- опоек бокс</t>
        </is>
      </c>
    </row>
    <row r="34037">
      <c r="A34037" t="inlineStr">
        <is>
          <t>4107121900 ---- прочая</t>
        </is>
      </c>
    </row>
    <row r="34038">
      <c r="A34038" t="inlineStr">
        <is>
          <t>4107129100 ---- кожа из шкур крупного рогатого скота (включая буйволов)</t>
        </is>
      </c>
    </row>
    <row r="34039">
      <c r="A34039" t="inlineStr">
        <is>
          <t>4107129900 ---- кожа из шкур животных семейства лошадиных</t>
        </is>
      </c>
    </row>
    <row r="34040">
      <c r="A34040" t="inlineStr">
        <is>
          <t>410719 -- прочие:</t>
        </is>
      </c>
    </row>
    <row r="34041">
      <c r="A34041" t="inlineStr">
        <is>
          <t>4107191000 --- кожа из шкур крупного рогатого скота (включая буйволов), площадь поверхности которой не превышает 2,6 м2 (28 квадратных футов)</t>
        </is>
      </c>
    </row>
    <row r="34042">
      <c r="A34042" t="inlineStr">
        <is>
          <t>4107199000 --- прочие</t>
        </is>
      </c>
    </row>
    <row r="34043">
      <c r="A34043" t="inlineStr">
        <is>
          <t>410791 -- нешлифованная лицевая недвоеная:</t>
        </is>
      </c>
    </row>
    <row r="34044">
      <c r="A34044" t="inlineStr">
        <is>
          <t>4107911000 --- подошвенная</t>
        </is>
      </c>
    </row>
    <row r="34045">
      <c r="A34045" t="inlineStr">
        <is>
          <t>4107919000 --- прочая</t>
        </is>
      </c>
    </row>
    <row r="34046">
      <c r="A34046" t="inlineStr">
        <is>
          <t>410792 -- лицевая двоеная:</t>
        </is>
      </c>
    </row>
    <row r="34047">
      <c r="A34047" t="inlineStr">
        <is>
          <t>4107921000 --- кожа из шкур крупного рогатого скота (включая буйволов)</t>
        </is>
      </c>
    </row>
    <row r="34048">
      <c r="A34048" t="inlineStr">
        <is>
          <t>4107929000 --- кожа из шкур животных семейства лошадиных</t>
        </is>
      </c>
    </row>
    <row r="34049">
      <c r="A34049" t="inlineStr">
        <is>
          <t>410799 -- прочая:</t>
        </is>
      </c>
    </row>
    <row r="34050">
      <c r="A34050" t="inlineStr">
        <is>
          <t>4107991000 --- кожа из шкур крупного рогатого скота (включая буйволов)</t>
        </is>
      </c>
    </row>
    <row r="34051">
      <c r="A34051" t="inlineStr">
        <is>
          <t>4107999000 --- кожа из шкур животных семейства лошадиных</t>
        </is>
      </c>
    </row>
    <row r="34052">
      <c r="A34052" t="inlineStr">
        <is>
          <t>4112000000 Кожа, дополнительно обработанная после дубления или в виде кожевенного краста, включая выделанную под пергамент, из шкур овец или шкурок ягнят, без шерстного покрова, двоеная или недвоеная, кроме кожи товарной позиции 4114</t>
        </is>
      </c>
    </row>
    <row r="34053">
      <c r="A34053" t="inlineStr">
        <is>
          <t>4113 Кожа, дополнительно обработанная после дубления или в виде кожевенного краста, включая выделанную под пергамент, из шкур прочих животных, без шерстного или волосяного покрова, двоеная или недвоеная, кроме кожи товарной позиции 4114:</t>
        </is>
      </c>
    </row>
    <row r="34054">
      <c r="A34054" t="inlineStr">
        <is>
          <t>4113100000 - коз или козлят</t>
        </is>
      </c>
    </row>
    <row r="34055">
      <c r="A34055" t="inlineStr">
        <is>
          <t>4113200000 - свиней</t>
        </is>
      </c>
    </row>
    <row r="34056">
      <c r="A34056" t="inlineStr">
        <is>
          <t>4113300000 - рептилий</t>
        </is>
      </c>
    </row>
    <row r="34057">
      <c r="A34057" t="inlineStr">
        <is>
          <t>4113900000 - прочая</t>
        </is>
      </c>
    </row>
    <row r="34058">
      <c r="A34058" t="inlineStr">
        <is>
          <t>4114 Замша (включая комбинированную замшу); кожа лаковая и кожа лаковая ламинированная; кожа металлизированная:</t>
        </is>
      </c>
    </row>
    <row r="34059">
      <c r="A34059" t="inlineStr">
        <is>
          <t>411410 - замша (включая комбинированную замшу):</t>
        </is>
      </c>
    </row>
    <row r="34060">
      <c r="A34060" t="inlineStr">
        <is>
          <t>4114101000 -- из шкур овец или шкурок ягнят</t>
        </is>
      </c>
    </row>
    <row r="34061">
      <c r="A34061" t="inlineStr">
        <is>
          <t>4114109000 -- из шкур прочих животных</t>
        </is>
      </c>
    </row>
    <row r="34062">
      <c r="A34062" t="inlineStr">
        <is>
          <t>4114200000 - кожа лаковая и кожа лаковая ламинированная; кожа металлизированная</t>
        </is>
      </c>
    </row>
    <row r="34063">
      <c r="A34063" t="inlineStr">
        <is>
          <t>4115 Кожа композиционная на основе натуральной кожи или кожевенных волокон в пластинах, листах или полосах, или лентах, в рулонах или не в рулонах; обрезь и прочие отходы натуральной или композиционной кожи, непригодные для производства изделий из кожи; кожевенные пыль, порошок и мука:</t>
        </is>
      </c>
    </row>
    <row r="34064">
      <c r="A34064" t="inlineStr">
        <is>
          <t>4115100000 - кожа композиционная на основе натуральной кожи или кожевенных волокон в пластинах, листах или полосах, или лентах, в рулонах или не в рулонах</t>
        </is>
      </c>
    </row>
    <row r="34065">
      <c r="A34065" t="inlineStr">
        <is>
          <t>4115200000 - обрезь и прочие отходы натуральной или композиционной кожи, непригодные для производства изделий из кожи; кожевенные пыль, порошок и мука</t>
        </is>
      </c>
    </row>
    <row r="34066">
      <c r="A34066" t="inlineStr">
        <is>
          <t>4201000000 Изделия шорно-седельные и упряжь для любых животных (включая постромки, поводья, наколенники, намордники, попоны, переметные сумы, собачьи попоны и аналогичные изделия), изготовленные из любого материала</t>
        </is>
      </c>
    </row>
    <row r="34067">
      <c r="A34067" t="inlineStr">
        <is>
          <t>4202 Сундуки дорожные, чемоданы, чемоданчики для косметических средств или наборов для личной гигиены, кейсы для деловых бумаг, портфели, школьные сумки и ранцы, футляры для очков, биноклей, фотоаппаратов, музыкальных инструментов, ружей, кобура и аналогичные изделия; сумки дорожные, сумки-термосы для пищевых продуктов или напитков, сумочки для косметических средств или наборов для личной гигиены, рюкзаки, сумки дамские и мужские, сумки хозяйственные, портмоне, кошельки, футляры для географических карт, портсигары, кисеты, сумки для рабочего инструмента, сумки спортивные, футляры для бутылок, шкатулки для ювелирных изделий, пудреницы, футляры для режущих предметов и аналогичные изделия, из натуральной или композиционной кожи, из листов пластмассы, текстильных материалов, вулканизованных волокон или картона или полностью или преимущественно покрытые такими материалами или бумагой:</t>
        </is>
      </c>
    </row>
    <row r="34068">
      <c r="A34068" t="inlineStr">
        <is>
          <t>420211 -- с лицевой поверхностью из натуральной кожи или из композиционной кожи:</t>
        </is>
      </c>
    </row>
    <row r="34069">
      <c r="A34069" t="inlineStr">
        <is>
          <t>4202111000 --- кейсы для деловых бумаг, портфели, школьные сумки и ранцы и аналогичные изделия</t>
        </is>
      </c>
    </row>
    <row r="34070">
      <c r="A34070" t="inlineStr">
        <is>
          <t>4202119000 --- прочие</t>
        </is>
      </c>
    </row>
    <row r="34071">
      <c r="A34071" t="inlineStr">
        <is>
          <t>420212 -- с лицевой поверхностью из пластмассы или текстильных материалов:</t>
        </is>
      </c>
    </row>
    <row r="34072">
      <c r="A34072" t="inlineStr">
        <is>
          <t>4202121100 ---- кейсы для деловых бумаг, портфели, школьные сумки и ранцы и аналогичные изделия</t>
        </is>
      </c>
    </row>
    <row r="34073">
      <c r="A34073" t="inlineStr">
        <is>
          <t>4202121900 ---- прочие</t>
        </is>
      </c>
    </row>
    <row r="34074">
      <c r="A34074" t="inlineStr">
        <is>
          <t>420212500 --- из формованных пластмасс:</t>
        </is>
      </c>
    </row>
    <row r="34075">
      <c r="A34075" t="inlineStr">
        <is>
          <t>4202125001 ---- чемоданы, кейсы, портфели, оснащенные устройством по приведению содержимого в непригодное состояние путем окрашивания</t>
        </is>
      </c>
    </row>
    <row r="34076">
      <c r="A34076" t="inlineStr">
        <is>
          <t>4202125009 ---- прочие</t>
        </is>
      </c>
    </row>
    <row r="34077">
      <c r="A34077" t="inlineStr">
        <is>
          <t>4202129100 ---- кейсы для деловых бумаг, портфели, школьные сумки и ранцы и аналогичные изделия</t>
        </is>
      </c>
    </row>
    <row r="34078">
      <c r="A34078" t="inlineStr">
        <is>
          <t>4202129900 ---- прочие</t>
        </is>
      </c>
    </row>
    <row r="34079">
      <c r="A34079" t="inlineStr">
        <is>
          <t>420219 -- прочие:</t>
        </is>
      </c>
    </row>
    <row r="34080">
      <c r="A34080" t="inlineStr">
        <is>
          <t>4202191000 --- из алюминия</t>
        </is>
      </c>
    </row>
    <row r="34081">
      <c r="A34081" t="inlineStr">
        <is>
          <t>4202199000 --- из прочих материалов</t>
        </is>
      </c>
    </row>
    <row r="34082">
      <c r="A34082" t="inlineStr">
        <is>
          <t>4202210000 -- с лицевой поверхностью из натуральной кожи или из композиционной кожи</t>
        </is>
      </c>
    </row>
    <row r="34083">
      <c r="A34083" t="inlineStr">
        <is>
          <t>420222 -- с лицевой поверхностью из листов пластмассы или текстильных материалов:</t>
        </is>
      </c>
    </row>
    <row r="34084">
      <c r="A34084" t="inlineStr">
        <is>
          <t>4202221000 --- из листов пластмассы</t>
        </is>
      </c>
    </row>
    <row r="34085">
      <c r="A34085" t="inlineStr">
        <is>
          <t>4202229000 --- из текстильных материалов</t>
        </is>
      </c>
    </row>
    <row r="34086">
      <c r="A34086" t="inlineStr">
        <is>
          <t>4202290000 -- прочие</t>
        </is>
      </c>
    </row>
    <row r="34087">
      <c r="A34087" t="inlineStr">
        <is>
          <t>4202310000 -- с лицевой поверхностью из натуральной кожи или из композиционной кожи</t>
        </is>
      </c>
    </row>
    <row r="34088">
      <c r="A34088" t="inlineStr">
        <is>
          <t>420232 -- с лицевой поверхностью из листов пластмассы или текстильных материалов:</t>
        </is>
      </c>
    </row>
    <row r="34089">
      <c r="A34089" t="inlineStr">
        <is>
          <t>4202321000 --- из листов пластмассы</t>
        </is>
      </c>
    </row>
    <row r="34090">
      <c r="A34090" t="inlineStr">
        <is>
          <t>4202329000 --- из текстильных материалов</t>
        </is>
      </c>
    </row>
    <row r="34091">
      <c r="A34091" t="inlineStr">
        <is>
          <t>4202390000 -- прочие</t>
        </is>
      </c>
    </row>
    <row r="34092">
      <c r="A34092" t="inlineStr">
        <is>
          <t>420291 -- с лицевой поверхностью из натуральной кожи или из композиционной кожи:</t>
        </is>
      </c>
    </row>
    <row r="34093">
      <c r="A34093" t="inlineStr">
        <is>
          <t>4202911000 --- сумки дорожные, сумочки для косметических средств или наборов для личной гигиены, рюкзаки и сумки спортивные</t>
        </is>
      </c>
    </row>
    <row r="34094">
      <c r="A34094" t="inlineStr">
        <is>
          <t>4202918000 --- прочие</t>
        </is>
      </c>
    </row>
    <row r="34095">
      <c r="A34095" t="inlineStr">
        <is>
          <t>420292 -- с лицевой поверхностью из листов пластмассы или текстильных материалов:</t>
        </is>
      </c>
    </row>
    <row r="34096">
      <c r="A34096" t="inlineStr">
        <is>
          <t>4202921100 ---- сумки дорожные, сумочки для косметических средств или наборов для личной гигиены, рюкзаки и сумки спортивные</t>
        </is>
      </c>
    </row>
    <row r="34097">
      <c r="A34097" t="inlineStr">
        <is>
          <t>4202921500 ---- футляры для музыкальных инструментов</t>
        </is>
      </c>
    </row>
    <row r="34098">
      <c r="A34098" t="inlineStr">
        <is>
          <t>4202921900 ---- прочие</t>
        </is>
      </c>
    </row>
    <row r="34099">
      <c r="A34099" t="inlineStr">
        <is>
          <t>4202929100 ---- сумки дорожные, сумочки для косметических средств или наборов для личной гигиены, рюкзаки и сумки спортивные</t>
        </is>
      </c>
    </row>
    <row r="34100">
      <c r="A34100" t="inlineStr">
        <is>
          <t>4202929800 ---- прочие</t>
        </is>
      </c>
    </row>
    <row r="34101">
      <c r="A34101" t="inlineStr">
        <is>
          <t>4202990000 -- прочие</t>
        </is>
      </c>
    </row>
    <row r="34102">
      <c r="A34102" t="inlineStr">
        <is>
          <t>4203 Предметы одежды и принадлежности к одежде, из натуральной кожи или композиционной кожи:</t>
        </is>
      </c>
    </row>
    <row r="34103">
      <c r="A34103" t="inlineStr">
        <is>
          <t>420310000 - предметы одежды:</t>
        </is>
      </c>
    </row>
    <row r="34104">
      <c r="A34104" t="inlineStr">
        <is>
          <t>4203100001 -- из натуральной кожи</t>
        </is>
      </c>
    </row>
    <row r="34105">
      <c r="A34105" t="inlineStr">
        <is>
          <t>4203100009 -- прочие</t>
        </is>
      </c>
    </row>
    <row r="34106">
      <c r="A34106" t="inlineStr">
        <is>
          <t>4203210000 -- специально предназначенные для спортивных целей</t>
        </is>
      </c>
    </row>
    <row r="34107">
      <c r="A34107" t="inlineStr">
        <is>
          <t>420329 -- прочие:</t>
        </is>
      </c>
    </row>
    <row r="34108">
      <c r="A34108" t="inlineStr">
        <is>
          <t>4203291000 --- защитные для всех профессий</t>
        </is>
      </c>
    </row>
    <row r="34109">
      <c r="A34109" t="inlineStr">
        <is>
          <t>4203299000 --- прочие</t>
        </is>
      </c>
    </row>
    <row r="34110">
      <c r="A34110" t="inlineStr">
        <is>
          <t>4203300000 - пояса, ремни, портупеи и патронташи</t>
        </is>
      </c>
    </row>
    <row r="34111">
      <c r="A34111" t="inlineStr">
        <is>
          <t>4203400000 - прочие принадлежности к одежде</t>
        </is>
      </c>
    </row>
    <row r="34112">
      <c r="A34112" t="inlineStr">
        <is>
          <t>420500 Прочие изделия из натуральной кожи или композиционной кожи:</t>
        </is>
      </c>
    </row>
    <row r="34113">
      <c r="A34113" t="inlineStr">
        <is>
          <t>4205001100 -- ленты конвейерные или ремни приводные, или бельтинг</t>
        </is>
      </c>
    </row>
    <row r="34114">
      <c r="A34114" t="inlineStr">
        <is>
          <t>4205001900 -- прочие</t>
        </is>
      </c>
    </row>
    <row r="34115">
      <c r="A34115" t="inlineStr">
        <is>
          <t>4205009000 - прочие</t>
        </is>
      </c>
    </row>
    <row r="34116">
      <c r="A34116" t="inlineStr">
        <is>
          <t>4206000000 Изделия из внутренних органов (кроме шелкоотделительных желез шелкопряда), синюги, пузырей или сухожилий</t>
        </is>
      </c>
    </row>
    <row r="34117">
      <c r="A34117" t="inlineStr">
        <is>
          <t>4301 Сырье пушно-меховое (включая головы, хвосты, лапы и прочие части или обрезки, пригодные для изготовления меховых изделий), кроме необработанных шкур товарной позиции 4101, 4102 или 4103:</t>
        </is>
      </c>
    </row>
    <row r="34118">
      <c r="A34118" t="inlineStr">
        <is>
          <t>43011000 - норки, целые, не имеющие или имеющие голову, хвост или лапы:</t>
        </is>
      </c>
    </row>
    <row r="34119">
      <c r="A34119" t="inlineStr">
        <is>
          <t>4301100010 -- коричневой</t>
        </is>
      </c>
    </row>
    <row r="34120">
      <c r="A34120" t="inlineStr">
        <is>
          <t>4301100090 -- прочие</t>
        </is>
      </c>
    </row>
    <row r="34121">
      <c r="A34121" t="inlineStr">
        <is>
          <t>4301300000 - ягнят следующих пород: астраханской, курдючной, каракульской, персидской и аналогичных пород, а также ягнят индийской, китайской, монгольской или тибетской пород, целые, не имеющие или имеющие голову, хвост или лапы</t>
        </is>
      </c>
    </row>
    <row r="34122">
      <c r="A34122" t="inlineStr">
        <is>
          <t>43016000 - лисицы, целые, не имеющие или имеющие голову, хвост или лапы:</t>
        </is>
      </c>
    </row>
    <row r="34123">
      <c r="A34123" t="inlineStr">
        <is>
          <t>4301600010 -- лисицы серебристо-черной</t>
        </is>
      </c>
    </row>
    <row r="34124">
      <c r="A34124" t="inlineStr">
        <is>
          <t>4301600020 -- лисицы красной</t>
        </is>
      </c>
    </row>
    <row r="34125">
      <c r="A34125" t="inlineStr">
        <is>
          <t>4301600060 -- песца голубого</t>
        </is>
      </c>
    </row>
    <row r="34126">
      <c r="A34126" t="inlineStr">
        <is>
          <t>4301600070 -- песца белого</t>
        </is>
      </c>
    </row>
    <row r="34127">
      <c r="A34127" t="inlineStr">
        <is>
          <t>4301600090 -- прочие</t>
        </is>
      </c>
    </row>
    <row r="34128">
      <c r="A34128" t="inlineStr">
        <is>
          <t>430180 - шкурки прочие, целые, не имеющие или имеющие голову, хвост или лапы:</t>
        </is>
      </c>
    </row>
    <row r="34129">
      <c r="A34129" t="inlineStr">
        <is>
          <t>4301803000 -- сурков</t>
        </is>
      </c>
    </row>
    <row r="34130">
      <c r="A34130" t="inlineStr">
        <is>
          <t>43018050 -- диких животных семейства кошачьих:</t>
        </is>
      </c>
    </row>
    <row r="34131">
      <c r="A34131" t="inlineStr">
        <is>
          <t>4301805010 --- рыси</t>
        </is>
      </c>
    </row>
    <row r="34132">
      <c r="A34132" t="inlineStr">
        <is>
          <t>4301805090 --- прочие</t>
        </is>
      </c>
    </row>
    <row r="34133">
      <c r="A34133" t="inlineStr">
        <is>
          <t>43018070 -- прочие:</t>
        </is>
      </c>
    </row>
    <row r="34134">
      <c r="A34134" t="inlineStr">
        <is>
          <t>4301807010 ---- горностая</t>
        </is>
      </c>
    </row>
    <row r="34135">
      <c r="A34135" t="inlineStr">
        <is>
          <t>4301807020 ---- соболя</t>
        </is>
      </c>
    </row>
    <row r="34136">
      <c r="A34136" t="inlineStr">
        <is>
          <t>4301807030 ---- куницы</t>
        </is>
      </c>
    </row>
    <row r="34137">
      <c r="A34137" t="inlineStr">
        <is>
          <t>4301807040 ---- выдры</t>
        </is>
      </c>
    </row>
    <row r="34138">
      <c r="A34138" t="inlineStr">
        <is>
          <t>4301807050 ---- колонка</t>
        </is>
      </c>
    </row>
    <row r="34139">
      <c r="A34139" t="inlineStr">
        <is>
          <t>4301807060 ---- хоря</t>
        </is>
      </c>
    </row>
    <row r="34140">
      <c r="A34140" t="inlineStr">
        <is>
          <t>430180707 ---- прочие:</t>
        </is>
      </c>
    </row>
    <row r="34141">
      <c r="A34141" t="inlineStr">
        <is>
          <t>4301807071 ----- каланов</t>
        </is>
      </c>
    </row>
    <row r="34142">
      <c r="A34142" t="inlineStr">
        <is>
          <t>4301807079 ----- прочие</t>
        </is>
      </c>
    </row>
    <row r="34143">
      <c r="A34143" t="inlineStr">
        <is>
          <t>4301807080 --- белки</t>
        </is>
      </c>
    </row>
    <row r="34144">
      <c r="A34144" t="inlineStr">
        <is>
          <t>430180709 --- прочие:</t>
        </is>
      </c>
    </row>
    <row r="34145">
      <c r="A34145" t="inlineStr">
        <is>
          <t>4301807091 ---- кролика или зайца</t>
        </is>
      </c>
    </row>
    <row r="34146">
      <c r="A34146" t="inlineStr">
        <is>
          <t>4301807092 ---- бобра</t>
        </is>
      </c>
    </row>
    <row r="34147">
      <c r="A34147" t="inlineStr">
        <is>
          <t>4301807093 ---- ондатры</t>
        </is>
      </c>
    </row>
    <row r="34148">
      <c r="A34148" t="inlineStr">
        <is>
          <t>4301807094 ---- нутрии</t>
        </is>
      </c>
    </row>
    <row r="34149">
      <c r="A34149" t="inlineStr">
        <is>
          <t>4301807095 ----- шкурки бельков гренландского тюленя или детенышей хохлача</t>
        </is>
      </c>
    </row>
    <row r="34150">
      <c r="A34150" t="inlineStr">
        <is>
          <t>4301807096 ------ бельков и других детенышей тюленей (кроме гренландского тюленя и хохлача)</t>
        </is>
      </c>
    </row>
    <row r="34151">
      <c r="A34151" t="inlineStr">
        <is>
          <t>4301807097 ------ прочие</t>
        </is>
      </c>
    </row>
    <row r="34152">
      <c r="A34152" t="inlineStr">
        <is>
          <t>4301807099 ---- прочие</t>
        </is>
      </c>
    </row>
    <row r="34153">
      <c r="A34153" t="inlineStr">
        <is>
          <t>43019000 - головы, хвосты, лапы и прочие части или обрезки шкурок, пригодные для изготовления меховых изделий:</t>
        </is>
      </c>
    </row>
    <row r="34154">
      <c r="A34154" t="inlineStr">
        <is>
          <t>4301900010 --- песца</t>
        </is>
      </c>
    </row>
    <row r="34155">
      <c r="A34155" t="inlineStr">
        <is>
          <t>4301900020 --- прочие</t>
        </is>
      </c>
    </row>
    <row r="34156">
      <c r="A34156" t="inlineStr">
        <is>
          <t>4301900030 -- хвосты норки</t>
        </is>
      </c>
    </row>
    <row r="34157">
      <c r="A34157" t="inlineStr">
        <is>
          <t>4301900090 -- прочие</t>
        </is>
      </c>
    </row>
    <row r="34158">
      <c r="A34158" t="inlineStr">
        <is>
          <t>4302 Дубленые или выделанные меховые шкурки (включая головы, хвосты, лапы и прочие части или лоскут), несобранные или собранные (без добавления других материалов), кроме указанных в товарной позиции 4303:</t>
        </is>
      </c>
    </row>
    <row r="34159">
      <c r="A34159" t="inlineStr">
        <is>
          <t>43021100 -- норки:</t>
        </is>
      </c>
    </row>
    <row r="34160">
      <c r="A34160" t="inlineStr">
        <is>
          <t>4302110010 --- коричневой</t>
        </is>
      </c>
    </row>
    <row r="34161">
      <c r="A34161" t="inlineStr">
        <is>
          <t>4302110090 --- прочие</t>
        </is>
      </c>
    </row>
    <row r="34162">
      <c r="A34162" t="inlineStr">
        <is>
          <t>430219 -- прочие:</t>
        </is>
      </c>
    </row>
    <row r="34163">
      <c r="A34163" t="inlineStr">
        <is>
          <t>4302191000 --- бобра</t>
        </is>
      </c>
    </row>
    <row r="34164">
      <c r="A34164" t="inlineStr">
        <is>
          <t>4302192000 --- ондатры</t>
        </is>
      </c>
    </row>
    <row r="34165">
      <c r="A34165" t="inlineStr">
        <is>
          <t>43021930 --- лисицы:</t>
        </is>
      </c>
    </row>
    <row r="34166">
      <c r="A34166" t="inlineStr">
        <is>
          <t>4302193010 ---- лисицы серебристо-черной</t>
        </is>
      </c>
    </row>
    <row r="34167">
      <c r="A34167" t="inlineStr">
        <is>
          <t>4302193020 ---- лисицы красной</t>
        </is>
      </c>
    </row>
    <row r="34168">
      <c r="A34168" t="inlineStr">
        <is>
          <t>4302193060 ---- песца голубого</t>
        </is>
      </c>
    </row>
    <row r="34169">
      <c r="A34169" t="inlineStr">
        <is>
          <t>4302193070 ---- песца белого</t>
        </is>
      </c>
    </row>
    <row r="34170">
      <c r="A34170" t="inlineStr">
        <is>
          <t>4302193090 ---- прочие</t>
        </is>
      </c>
    </row>
    <row r="34171">
      <c r="A34171" t="inlineStr">
        <is>
          <t>4302193500 --- кролика или зайца</t>
        </is>
      </c>
    </row>
    <row r="34172">
      <c r="A34172" t="inlineStr">
        <is>
          <t>4302194100 ---- бельков гренландского тюленя или детенышей хохлача</t>
        </is>
      </c>
    </row>
    <row r="34173">
      <c r="A34173" t="inlineStr">
        <is>
          <t>43021949 ---- прочие:</t>
        </is>
      </c>
    </row>
    <row r="34174">
      <c r="A34174" t="inlineStr">
        <is>
          <t>4302194910 ----- бельков и других детенышей тюленей (кроме гренландского тюленя и хохлача)</t>
        </is>
      </c>
    </row>
    <row r="34175">
      <c r="A34175" t="inlineStr">
        <is>
          <t>4302194990 ----- прочие</t>
        </is>
      </c>
    </row>
    <row r="34176">
      <c r="A34176" t="inlineStr">
        <is>
          <t>43021950 --- каланов или нутрии (коипу):</t>
        </is>
      </c>
    </row>
    <row r="34177">
      <c r="A34177" t="inlineStr">
        <is>
          <t>4302195010 ---- каланов</t>
        </is>
      </c>
    </row>
    <row r="34178">
      <c r="A34178" t="inlineStr">
        <is>
          <t>4302195020 ---- нутрии</t>
        </is>
      </c>
    </row>
    <row r="34179">
      <c r="A34179" t="inlineStr">
        <is>
          <t>4302196000 --- сурков</t>
        </is>
      </c>
    </row>
    <row r="34180">
      <c r="A34180" t="inlineStr">
        <is>
          <t>43021970 --- диких животных семейства кошачьих:</t>
        </is>
      </c>
    </row>
    <row r="34181">
      <c r="A34181" t="inlineStr">
        <is>
          <t>4302197010 ---- рыси</t>
        </is>
      </c>
    </row>
    <row r="34182">
      <c r="A34182" t="inlineStr">
        <is>
          <t>4302197090 ---- прочие</t>
        </is>
      </c>
    </row>
    <row r="34183">
      <c r="A34183" t="inlineStr">
        <is>
          <t>4302197500 ---- ягнят следующих пород: астраханской, курдючной, каракульской, персидской и аналогичных пород, а также ягнят индийской, китайской, монгольской или тибетской пород</t>
        </is>
      </c>
    </row>
    <row r="34184">
      <c r="A34184" t="inlineStr">
        <is>
          <t>43021980 ---- прочие:</t>
        </is>
      </c>
    </row>
    <row r="34185">
      <c r="A34185" t="inlineStr">
        <is>
          <t>4302198010 ----- овчина меховая</t>
        </is>
      </c>
    </row>
    <row r="34186">
      <c r="A34186" t="inlineStr">
        <is>
          <t>4302198020 ----- велюр меховой</t>
        </is>
      </c>
    </row>
    <row r="34187">
      <c r="A34187" t="inlineStr">
        <is>
          <t>4302198030 ----- овчина шубная</t>
        </is>
      </c>
    </row>
    <row r="34188">
      <c r="A34188" t="inlineStr">
        <is>
          <t>4302198040 ----- овчина меховая и шубная с пленочным покрытием</t>
        </is>
      </c>
    </row>
    <row r="34189">
      <c r="A34189" t="inlineStr">
        <is>
          <t>4302198090 ----- прочие</t>
        </is>
      </c>
    </row>
    <row r="34190">
      <c r="A34190" t="inlineStr">
        <is>
          <t>43021995 --- прочие:</t>
        </is>
      </c>
    </row>
    <row r="34191">
      <c r="A34191" t="inlineStr">
        <is>
          <t>4302199510 ---- горностая</t>
        </is>
      </c>
    </row>
    <row r="34192">
      <c r="A34192" t="inlineStr">
        <is>
          <t>4302199520 ---- соболя</t>
        </is>
      </c>
    </row>
    <row r="34193">
      <c r="A34193" t="inlineStr">
        <is>
          <t>4302199530 ---- куницы</t>
        </is>
      </c>
    </row>
    <row r="34194">
      <c r="A34194" t="inlineStr">
        <is>
          <t>4302199540 ---- выдры</t>
        </is>
      </c>
    </row>
    <row r="34195">
      <c r="A34195" t="inlineStr">
        <is>
          <t>4302199550 ---- колонка</t>
        </is>
      </c>
    </row>
    <row r="34196">
      <c r="A34196" t="inlineStr">
        <is>
          <t>4302199560 ---- хоря</t>
        </is>
      </c>
    </row>
    <row r="34197">
      <c r="A34197" t="inlineStr">
        <is>
          <t>4302199570 ---- енота</t>
        </is>
      </c>
    </row>
    <row r="34198">
      <c r="A34198" t="inlineStr">
        <is>
          <t>4302199580 ---- белки</t>
        </is>
      </c>
    </row>
    <row r="34199">
      <c r="A34199" t="inlineStr">
        <is>
          <t>4302199590 ---- прочие</t>
        </is>
      </c>
    </row>
    <row r="34200">
      <c r="A34200" t="inlineStr">
        <is>
          <t>43022000 - головы, хвосты, лапы и прочие части или лоскут, несобранные:</t>
        </is>
      </c>
    </row>
    <row r="34201">
      <c r="A34201" t="inlineStr">
        <is>
          <t>4302200010 --- серебристо-черной и красной</t>
        </is>
      </c>
    </row>
    <row r="34202">
      <c r="A34202" t="inlineStr">
        <is>
          <t>4302200020 --- песца</t>
        </is>
      </c>
    </row>
    <row r="34203">
      <c r="A34203" t="inlineStr">
        <is>
          <t>4302200030 --- прочие</t>
        </is>
      </c>
    </row>
    <row r="34204">
      <c r="A34204" t="inlineStr">
        <is>
          <t>4302200040 -- хвосты норки</t>
        </is>
      </c>
    </row>
    <row r="34205">
      <c r="A34205" t="inlineStr">
        <is>
          <t>4302200090 -- прочие</t>
        </is>
      </c>
    </row>
    <row r="34206">
      <c r="A34206" t="inlineStr">
        <is>
          <t>430230 - шкурки целые и их части или лоскут, собранные:</t>
        </is>
      </c>
    </row>
    <row r="34207">
      <c r="A34207" t="inlineStr">
        <is>
          <t>4302301000 -- пластины</t>
        </is>
      </c>
    </row>
    <row r="34208">
      <c r="A34208" t="inlineStr">
        <is>
          <t>43023021 --- норки:</t>
        </is>
      </c>
    </row>
    <row r="34209">
      <c r="A34209" t="inlineStr">
        <is>
          <t>4302302110 ---- коричневой</t>
        </is>
      </c>
    </row>
    <row r="34210">
      <c r="A34210" t="inlineStr">
        <is>
          <t>4302302190 ---- прочие</t>
        </is>
      </c>
    </row>
    <row r="34211">
      <c r="A34211" t="inlineStr">
        <is>
          <t>4302302500 --- кролика или зайца</t>
        </is>
      </c>
    </row>
    <row r="34212">
      <c r="A34212" t="inlineStr">
        <is>
          <t>4302303100 --- ягнят следующих пород:астраханской, курдючной, каракульской, персидской и аналогичных пород, а также ягнят индийской, китайской, монгольской или тибетской пород</t>
        </is>
      </c>
    </row>
    <row r="34213">
      <c r="A34213" t="inlineStr">
        <is>
          <t>4302304100 --- ондатры</t>
        </is>
      </c>
    </row>
    <row r="34214">
      <c r="A34214" t="inlineStr">
        <is>
          <t>43023045 --- лисицы:</t>
        </is>
      </c>
    </row>
    <row r="34215">
      <c r="A34215" t="inlineStr">
        <is>
          <t>4302304510 ---- лисицы серебристо-черной</t>
        </is>
      </c>
    </row>
    <row r="34216">
      <c r="A34216" t="inlineStr">
        <is>
          <t>4302304520 ---- лисицы красной</t>
        </is>
      </c>
    </row>
    <row r="34217">
      <c r="A34217" t="inlineStr">
        <is>
          <t>4302304560 ---- песца голубого</t>
        </is>
      </c>
    </row>
    <row r="34218">
      <c r="A34218" t="inlineStr">
        <is>
          <t>4302304570 ---- песца белого</t>
        </is>
      </c>
    </row>
    <row r="34219">
      <c r="A34219" t="inlineStr">
        <is>
          <t>4302304590 ---- прочие</t>
        </is>
      </c>
    </row>
    <row r="34220">
      <c r="A34220" t="inlineStr">
        <is>
          <t>4302305100 ---- бельков гренландского тюленя или детенышей хохлача</t>
        </is>
      </c>
    </row>
    <row r="34221">
      <c r="A34221" t="inlineStr">
        <is>
          <t>43023055 ---- прочие:</t>
        </is>
      </c>
    </row>
    <row r="34222">
      <c r="A34222" t="inlineStr">
        <is>
          <t>4302305510 ----- бельков и других детенышей тюленей (кроме гренландского тюленя и хохлача)</t>
        </is>
      </c>
    </row>
    <row r="34223">
      <c r="A34223" t="inlineStr">
        <is>
          <t>4302305590 ----- прочие</t>
        </is>
      </c>
    </row>
    <row r="34224">
      <c r="A34224" t="inlineStr">
        <is>
          <t>43023061 --- каланов или нутрии (коипу):</t>
        </is>
      </c>
    </row>
    <row r="34225">
      <c r="A34225" t="inlineStr">
        <is>
          <t>4302306110 ---- каланов</t>
        </is>
      </c>
    </row>
    <row r="34226">
      <c r="A34226" t="inlineStr">
        <is>
          <t>4302306120 ---- нутрии</t>
        </is>
      </c>
    </row>
    <row r="34227">
      <c r="A34227" t="inlineStr">
        <is>
          <t>43023071 --- диких животных семейства кошачьих:</t>
        </is>
      </c>
    </row>
    <row r="34228">
      <c r="A34228" t="inlineStr">
        <is>
          <t>4302307110 ---- рыси</t>
        </is>
      </c>
    </row>
    <row r="34229">
      <c r="A34229" t="inlineStr">
        <is>
          <t>4302307190 ---- прочие</t>
        </is>
      </c>
    </row>
    <row r="34230">
      <c r="A34230" t="inlineStr">
        <is>
          <t>43023095 --- прочие:</t>
        </is>
      </c>
    </row>
    <row r="34231">
      <c r="A34231" t="inlineStr">
        <is>
          <t>4302309510 ---- соболя</t>
        </is>
      </c>
    </row>
    <row r="34232">
      <c r="A34232" t="inlineStr">
        <is>
          <t>4302309520 ---- куницы</t>
        </is>
      </c>
    </row>
    <row r="34233">
      <c r="A34233" t="inlineStr">
        <is>
          <t>4302309530 ---- горностая</t>
        </is>
      </c>
    </row>
    <row r="34234">
      <c r="A34234" t="inlineStr">
        <is>
          <t>4302309540 ---- колонка</t>
        </is>
      </c>
    </row>
    <row r="34235">
      <c r="A34235" t="inlineStr">
        <is>
          <t>4302309550 ---- хоря</t>
        </is>
      </c>
    </row>
    <row r="34236">
      <c r="A34236" t="inlineStr">
        <is>
          <t>4302309560 ---- енота</t>
        </is>
      </c>
    </row>
    <row r="34237">
      <c r="A34237" t="inlineStr">
        <is>
          <t>4302309570 ---- белки</t>
        </is>
      </c>
    </row>
    <row r="34238">
      <c r="A34238" t="inlineStr">
        <is>
          <t>4302309590 ---- прочие</t>
        </is>
      </c>
    </row>
    <row r="34239">
      <c r="A34239" t="inlineStr">
        <is>
          <t>4303 Предметы одежды, принадлежности к одежде и прочие изделия, из натурального меха:</t>
        </is>
      </c>
    </row>
    <row r="34240">
      <c r="A34240" t="inlineStr">
        <is>
          <t>430310 - предметы одежды и принадлежности к одежде:</t>
        </is>
      </c>
    </row>
    <row r="34241">
      <c r="A34241" t="inlineStr">
        <is>
          <t>43031010 -- из шкурок бельков гренландского тюленя или детенышей хохлача:</t>
        </is>
      </c>
    </row>
    <row r="34242">
      <c r="A34242" t="inlineStr">
        <is>
          <t>4303101010 --- предметы одежды</t>
        </is>
      </c>
    </row>
    <row r="34243">
      <c r="A34243" t="inlineStr">
        <is>
          <t>4303101090 --- принадлежности к одежде</t>
        </is>
      </c>
    </row>
    <row r="34244">
      <c r="A34244" t="inlineStr">
        <is>
          <t>43031090 -- прочие:</t>
        </is>
      </c>
    </row>
    <row r="34245">
      <c r="A34245" t="inlineStr">
        <is>
          <t>4303109010 --- предметы одежды из норки</t>
        </is>
      </c>
    </row>
    <row r="34246">
      <c r="A34246" t="inlineStr">
        <is>
          <t>4303109020 --- предметы одежды из нутрии</t>
        </is>
      </c>
    </row>
    <row r="34247">
      <c r="A34247" t="inlineStr">
        <is>
          <t>4303109030 --- предметы одежды из песца или лисицы</t>
        </is>
      </c>
    </row>
    <row r="34248">
      <c r="A34248" t="inlineStr">
        <is>
          <t>4303109040 --- предметы одежды из кролика или зайца</t>
        </is>
      </c>
    </row>
    <row r="34249">
      <c r="A34249" t="inlineStr">
        <is>
          <t>4303109050 --- предметы одежды из енота</t>
        </is>
      </c>
    </row>
    <row r="34250">
      <c r="A34250" t="inlineStr">
        <is>
          <t>4303109060 --- предметы одежды из овчины</t>
        </is>
      </c>
    </row>
    <row r="34251">
      <c r="A34251" t="inlineStr">
        <is>
          <t>4303109070 --- предметы одежды из овчины, из кролика или зайца, детские: рост до 164 см, обхват груди до 84 см</t>
        </is>
      </c>
    </row>
    <row r="34252">
      <c r="A34252" t="inlineStr">
        <is>
          <t>4303109080 --- предметы одежды прочие</t>
        </is>
      </c>
    </row>
    <row r="34253">
      <c r="A34253" t="inlineStr">
        <is>
          <t>4303109090 --- принадлежности к одежде</t>
        </is>
      </c>
    </row>
    <row r="34254">
      <c r="A34254" t="inlineStr">
        <is>
          <t>4303900000 - прочие</t>
        </is>
      </c>
    </row>
    <row r="34255">
      <c r="A34255" t="inlineStr">
        <is>
          <t>4304000000 Мех искусственный и изделия из него</t>
        </is>
      </c>
    </row>
    <row r="34256">
      <c r="A34256" t="inlineStr">
        <is>
          <t>4401 Древесина топливная в виде бревен, поленьев, ветвей, вязанок хвороста или в аналогичных видах; древесина в виде щепок или стружки; опилки и древесные отходы и скрап, неагломерированные или агломерированные в виде бревен, брикетов, гранул или в аналогичных видах:</t>
        </is>
      </c>
    </row>
    <row r="34257">
      <c r="A34257" t="inlineStr">
        <is>
          <t>440111000 -- хвойных пород:</t>
        </is>
      </c>
    </row>
    <row r="34258">
      <c r="A34258" t="inlineStr">
        <is>
          <t>4401110001 --- древесина топливная в виде бревен длиной менее 1 м или расколотых бревен и поленьев</t>
        </is>
      </c>
    </row>
    <row r="34259">
      <c r="A34259" t="inlineStr">
        <is>
          <t>4401110009 --- прочая</t>
        </is>
      </c>
    </row>
    <row r="34260">
      <c r="A34260" t="inlineStr">
        <is>
          <t>440112000 -- лиственных пород:</t>
        </is>
      </c>
    </row>
    <row r="34261">
      <c r="A34261" t="inlineStr">
        <is>
          <t>4401120001 --- древесина топливная в виде бревен длиной менее 1 м или расколотых бревен и поленьев</t>
        </is>
      </c>
    </row>
    <row r="34262">
      <c r="A34262" t="inlineStr">
        <is>
          <t>4401120009 --- прочая</t>
        </is>
      </c>
    </row>
    <row r="34263">
      <c r="A34263" t="inlineStr">
        <is>
          <t>4401210000 -- хвойных пород</t>
        </is>
      </c>
    </row>
    <row r="34264">
      <c r="A34264" t="inlineStr">
        <is>
          <t>4401220000 -- лиственных пород</t>
        </is>
      </c>
    </row>
    <row r="34265">
      <c r="A34265" t="inlineStr">
        <is>
          <t>4401310000 -- гранулы древесные</t>
        </is>
      </c>
    </row>
    <row r="34266">
      <c r="A34266" t="inlineStr">
        <is>
          <t>4401390000 -- прочие</t>
        </is>
      </c>
    </row>
    <row r="34267">
      <c r="A34267" t="inlineStr">
        <is>
          <t>440140 - опилки, древесные отходы и скрап, неагломерированные:</t>
        </is>
      </c>
    </row>
    <row r="34268">
      <c r="A34268" t="inlineStr">
        <is>
          <t>4401401000 -- опилки</t>
        </is>
      </c>
    </row>
    <row r="34269">
      <c r="A34269" t="inlineStr">
        <is>
          <t>4401409000 -- прочие</t>
        </is>
      </c>
    </row>
    <row r="34270">
      <c r="A34270" t="inlineStr">
        <is>
          <t>4402 Уголь древесный (включая уголь, полученный из скорлупы или орехов), агломерированный или неагломерированный:</t>
        </is>
      </c>
    </row>
    <row r="34271">
      <c r="A34271" t="inlineStr">
        <is>
          <t>4402100000 - из бамбука</t>
        </is>
      </c>
    </row>
    <row r="34272">
      <c r="A34272" t="inlineStr">
        <is>
          <t>4402900000 - прочий</t>
        </is>
      </c>
    </row>
    <row r="34273">
      <c r="A34273" t="inlineStr">
        <is>
          <t>4403 Лесоматериалы необработанные, с удаленной или неудаленной корой или заболонью или грубо окантованные или неокантованные:</t>
        </is>
      </c>
    </row>
    <row r="34274">
      <c r="A34274" t="inlineStr">
        <is>
          <t>440311000 -- хвойных пород:</t>
        </is>
      </c>
    </row>
    <row r="34275">
      <c r="A34275" t="inlineStr">
        <is>
          <t>4403110001 --- бревна из древесины хвойных пород, любой степени пропитки, не менее 6 м, но не более 18 м в длину и с окружностью комеля более 45 см, но не более 90 см</t>
        </is>
      </c>
    </row>
    <row r="34276">
      <c r="A34276" t="inlineStr">
        <is>
          <t>4403110009 --- прочие</t>
        </is>
      </c>
    </row>
    <row r="34277">
      <c r="A34277" t="inlineStr">
        <is>
          <t>440312000 -- лиственных пород:</t>
        </is>
      </c>
    </row>
    <row r="34278">
      <c r="A34278" t="inlineStr">
        <is>
          <t>4403120001 --- из дуба</t>
        </is>
      </c>
    </row>
    <row r="34279">
      <c r="A34279" t="inlineStr">
        <is>
          <t>4403120002 --- из бука</t>
        </is>
      </c>
    </row>
    <row r="34280">
      <c r="A34280" t="inlineStr">
        <is>
          <t>4403120003 --- из ясеня</t>
        </is>
      </c>
    </row>
    <row r="34281">
      <c r="A34281" t="inlineStr">
        <is>
          <t>4403120009 --- прочие</t>
        </is>
      </c>
    </row>
    <row r="34282">
      <c r="A34282" t="inlineStr">
        <is>
          <t>440321 -- из сосны (Pinus spp.), с размером наибольшего поперечного сечения 15 см или более:</t>
        </is>
      </c>
    </row>
    <row r="34283">
      <c r="A34283" t="inlineStr">
        <is>
          <t>4403211100 ---- бревна</t>
        </is>
      </c>
    </row>
    <row r="34284">
      <c r="A34284" t="inlineStr">
        <is>
          <t>4403211900 ---- прочие</t>
        </is>
      </c>
    </row>
    <row r="34285">
      <c r="A34285" t="inlineStr">
        <is>
          <t>4403219100 ---- бревна</t>
        </is>
      </c>
    </row>
    <row r="34286">
      <c r="A34286" t="inlineStr">
        <is>
          <t>4403219900 ---- прочие</t>
        </is>
      </c>
    </row>
    <row r="34287">
      <c r="A34287" t="inlineStr">
        <is>
          <t>440322 -- из сосны (Pinus spp.), прочие:</t>
        </is>
      </c>
    </row>
    <row r="34288">
      <c r="A34288" t="inlineStr">
        <is>
          <t>4403221000 --- сосна обыкновенная вида "Pinus sylvestris L."</t>
        </is>
      </c>
    </row>
    <row r="34289">
      <c r="A34289" t="inlineStr">
        <is>
          <t>4403229000 --- сосна прочая</t>
        </is>
      </c>
    </row>
    <row r="34290">
      <c r="A34290" t="inlineStr">
        <is>
          <t>440323 -- из пихты (Abies spp.) и ели (Picea spp.), с размером наибольшего поперечного сечения 15 см или более:</t>
        </is>
      </c>
    </row>
    <row r="34291">
      <c r="A34291" t="inlineStr">
        <is>
          <t>4403231100 ---- бревна</t>
        </is>
      </c>
    </row>
    <row r="34292">
      <c r="A34292" t="inlineStr">
        <is>
          <t>4403231900 ---- прочие</t>
        </is>
      </c>
    </row>
    <row r="34293">
      <c r="A34293" t="inlineStr">
        <is>
          <t>4403239100 ---- бревна</t>
        </is>
      </c>
    </row>
    <row r="34294">
      <c r="A34294" t="inlineStr">
        <is>
          <t>4403239900 ---- прочие</t>
        </is>
      </c>
    </row>
    <row r="34295">
      <c r="A34295" t="inlineStr">
        <is>
          <t>440324 -- из пихты (Abies spp.) и ели (Picea spp.), прочие:</t>
        </is>
      </c>
    </row>
    <row r="34296">
      <c r="A34296" t="inlineStr">
        <is>
          <t>4403241000 --- ель обыкновенная вида "Picea abies Karst." или пихта белая европейская вида "Abies alba Mill."</t>
        </is>
      </c>
    </row>
    <row r="34297">
      <c r="A34297" t="inlineStr">
        <is>
          <t>4403249000 --- ель прочая или пихта прочая</t>
        </is>
      </c>
    </row>
    <row r="34298">
      <c r="A34298" t="inlineStr">
        <is>
          <t>440325 -- прочие, с размером наибольшего поперечного сечения 15 см или более:</t>
        </is>
      </c>
    </row>
    <row r="34299">
      <c r="A34299" t="inlineStr">
        <is>
          <t>4403259100 --- бревна</t>
        </is>
      </c>
    </row>
    <row r="34300">
      <c r="A34300" t="inlineStr">
        <is>
          <t>4403259900 --- прочие</t>
        </is>
      </c>
    </row>
    <row r="34301">
      <c r="A34301" t="inlineStr">
        <is>
          <t>4403260000 -- прочие</t>
        </is>
      </c>
    </row>
    <row r="34302">
      <c r="A34302" t="inlineStr">
        <is>
          <t>4403410000 -- шорея с темно-красной древесиной, шорея с бледно-красной древесиной и шорея бакау</t>
        </is>
      </c>
    </row>
    <row r="34303">
      <c r="A34303" t="inlineStr">
        <is>
          <t>440349 -- прочие:</t>
        </is>
      </c>
    </row>
    <row r="34304">
      <c r="A34304" t="inlineStr">
        <is>
          <t>4403491000 --- энтандрофрагма цилиндрическая, кайя иворензис и хлорофора высокая, или африканское тиковое дерево</t>
        </is>
      </c>
    </row>
    <row r="34305">
      <c r="A34305" t="inlineStr">
        <is>
          <t>4403493500 --- аукумея Клайна и энтандрофрагма полезная</t>
        </is>
      </c>
    </row>
    <row r="34306">
      <c r="A34306" t="inlineStr">
        <is>
          <t>440349950 --- прочие:</t>
        </is>
      </c>
    </row>
    <row r="34307">
      <c r="A34307" t="inlineStr">
        <is>
          <t>4403499501 ---- из древесины тропических пород, указанных в дополнительном примечании Евразийского экономического союза 2 к данной группе, кроме указанных в субпозиции 4403 41 000 0, подсубпозициях 4403 49 100 0, 4403 49 350 0</t>
        </is>
      </c>
    </row>
    <row r="34308">
      <c r="A34308" t="inlineStr">
        <is>
          <t>4403499509 ---- прочие</t>
        </is>
      </c>
    </row>
    <row r="34309">
      <c r="A34309" t="inlineStr">
        <is>
          <t>440391 -- из дуба (Quercus spp.):</t>
        </is>
      </c>
    </row>
    <row r="34310">
      <c r="A34310" t="inlineStr">
        <is>
          <t>4403911000 --- бревна</t>
        </is>
      </c>
    </row>
    <row r="34311">
      <c r="A34311" t="inlineStr">
        <is>
          <t>4403919000 --- прочие</t>
        </is>
      </c>
    </row>
    <row r="34312">
      <c r="A34312" t="inlineStr">
        <is>
          <t>440393 -- из бука (Fagus spp.), с размером наибольшего поперечного сечения 15 см или более:</t>
        </is>
      </c>
    </row>
    <row r="34313">
      <c r="A34313" t="inlineStr">
        <is>
          <t>4403931000 --- бревна</t>
        </is>
      </c>
    </row>
    <row r="34314">
      <c r="A34314" t="inlineStr">
        <is>
          <t>4403939000 --- прочие</t>
        </is>
      </c>
    </row>
    <row r="34315">
      <c r="A34315" t="inlineStr">
        <is>
          <t>4403940000 -- из бука (Fagus spp.), прочие</t>
        </is>
      </c>
    </row>
    <row r="34316">
      <c r="A34316" t="inlineStr">
        <is>
          <t>440395000 -- из березы (Betula spp.), с размером наибольшего поперечного сечения 15 см или более:</t>
        </is>
      </c>
    </row>
    <row r="34317">
      <c r="A34317" t="inlineStr">
        <is>
          <t>4403950001 --- бревна диаметром наименьшего поперечного сечения не менее 15 см, длиной не менее 1 м</t>
        </is>
      </c>
    </row>
    <row r="34318">
      <c r="A34318" t="inlineStr">
        <is>
          <t>4403950002 ---- лесоматериалы необработанные, с удаленной или неудаленной корой или заболонью, неокантованные, диаметром наименьшего поперечного сечения менее 15 см</t>
        </is>
      </c>
    </row>
    <row r="34319">
      <c r="A34319" t="inlineStr">
        <is>
          <t>4403950009 ---- прочие</t>
        </is>
      </c>
    </row>
    <row r="34320">
      <c r="A34320" t="inlineStr">
        <is>
          <t>440396000 -- из березы (Betula spp.), прочие:</t>
        </is>
      </c>
    </row>
    <row r="34321">
      <c r="A34321" t="inlineStr">
        <is>
          <t>4403960001 --- лесоматериалы необработанные, с удаленной или неудаленной корой или заболонью, неокантованные, диаметром наименьшего поперечного сечения менее 15 см</t>
        </is>
      </c>
    </row>
    <row r="34322">
      <c r="A34322" t="inlineStr">
        <is>
          <t>4403960009 --- прочие</t>
        </is>
      </c>
    </row>
    <row r="34323">
      <c r="A34323" t="inlineStr">
        <is>
          <t>440397000 -- из тополя и осины (Populus spp.):</t>
        </is>
      </c>
    </row>
    <row r="34324">
      <c r="A34324" t="inlineStr">
        <is>
          <t>4403970001 --- из тополя</t>
        </is>
      </c>
    </row>
    <row r="34325">
      <c r="A34325" t="inlineStr">
        <is>
          <t>4403970002 --- из осины (Populus adenopoda, Populus davidiana, Populus grandidentata, Populus sieboldii, Populus tremula, Populus tremuloides)</t>
        </is>
      </c>
    </row>
    <row r="34326">
      <c r="A34326" t="inlineStr">
        <is>
          <t>4403980000 -- из эвкалипта (Eucalyptus spp.)</t>
        </is>
      </c>
    </row>
    <row r="34327">
      <c r="A34327" t="inlineStr">
        <is>
          <t>440399000 -- прочие:</t>
        </is>
      </c>
    </row>
    <row r="34328">
      <c r="A34328" t="inlineStr">
        <is>
          <t>4403990001 --- из ясеня</t>
        </is>
      </c>
    </row>
    <row r="34329">
      <c r="A34329" t="inlineStr">
        <is>
          <t>4403990009 ---- прочие</t>
        </is>
      </c>
    </row>
    <row r="34330">
      <c r="A34330" t="inlineStr">
        <is>
          <t>4404 Древесина бондарная; бревна расколотые; сваи, колья и столбы из дерева, заостренные, но не распиленные вдоль; лесоматериалы, грубо обтесанные, но не обточенные, не изогнутые или не обработанные другим способом, используемые для производства тростей, зонтов, ручек для инструментов или аналогичных изделий; щепа и аналогичная древесина:</t>
        </is>
      </c>
    </row>
    <row r="34331">
      <c r="A34331" t="inlineStr">
        <is>
          <t>4404100000 - хвойных пород</t>
        </is>
      </c>
    </row>
    <row r="34332">
      <c r="A34332" t="inlineStr">
        <is>
          <t>4404200000 - лиственных пород</t>
        </is>
      </c>
    </row>
    <row r="34333">
      <c r="A34333" t="inlineStr">
        <is>
          <t>4405000000 Шерсть древесная; мука древесная</t>
        </is>
      </c>
    </row>
    <row r="34334">
      <c r="A34334" t="inlineStr">
        <is>
          <t>4406 Шпалы деревянные для железнодорожных или трамвайных путей:</t>
        </is>
      </c>
    </row>
    <row r="34335">
      <c r="A34335" t="inlineStr">
        <is>
          <t>4406110000 -- хвойных пород</t>
        </is>
      </c>
    </row>
    <row r="34336">
      <c r="A34336" t="inlineStr">
        <is>
          <t>4406120000 -- лиственных пород</t>
        </is>
      </c>
    </row>
    <row r="34337">
      <c r="A34337" t="inlineStr">
        <is>
          <t>4406910000 -- хвойных пород</t>
        </is>
      </c>
    </row>
    <row r="34338">
      <c r="A34338" t="inlineStr">
        <is>
          <t>4406920000 -- лиственных пород</t>
        </is>
      </c>
    </row>
    <row r="34339">
      <c r="A34339" t="inlineStr">
        <is>
          <t>4407 Лесоматериалы, полученные распиловкой или расщеплением вдоль, строганием или лущением, не обработанные или обработанные строганием, шлифованием, имеющие или не имеющие торцевые соединения, толщиной более 6 мм:</t>
        </is>
      </c>
    </row>
    <row r="34340">
      <c r="A34340" t="inlineStr">
        <is>
          <t>440711 -- из сосны (Pinus spp.):</t>
        </is>
      </c>
    </row>
    <row r="34341">
      <c r="A34341" t="inlineStr">
        <is>
          <t>4407111500 --- обработанные шлифованием; имеющие торцевые соединения, не обработанные или обработанные строганием или шлифованием</t>
        </is>
      </c>
    </row>
    <row r="34342">
      <c r="A34342" t="inlineStr">
        <is>
          <t>4407113300 ----- сосна обыкновенная вида "Pinus sylvestris L."</t>
        </is>
      </c>
    </row>
    <row r="34343">
      <c r="A34343" t="inlineStr">
        <is>
          <t>4407113800 ----- прочие</t>
        </is>
      </c>
    </row>
    <row r="34344">
      <c r="A34344" t="inlineStr">
        <is>
          <t>4407119300 ----- сосна обыкновенная вида "Pinus sylvestris L."</t>
        </is>
      </c>
    </row>
    <row r="34345">
      <c r="A34345" t="inlineStr">
        <is>
          <t>4407119800 ----- прочие</t>
        </is>
      </c>
    </row>
    <row r="34346">
      <c r="A34346" t="inlineStr">
        <is>
          <t>440712 -- из пихты (Abies spp.) и ели (Picea spp.):</t>
        </is>
      </c>
    </row>
    <row r="34347">
      <c r="A34347" t="inlineStr">
        <is>
          <t>4407121500 --- обработанные шлифованием; имеющие торцевые соединения, не обработанные или обработанные строганием или шлифованием</t>
        </is>
      </c>
    </row>
    <row r="34348">
      <c r="A34348" t="inlineStr">
        <is>
          <t>4407123100 ----- ель обыкновенная вида "Picea abies Karst." или пихта белая европейская (Abies alba Mill.)</t>
        </is>
      </c>
    </row>
    <row r="34349">
      <c r="A34349" t="inlineStr">
        <is>
          <t>4407123800 ----- прочие</t>
        </is>
      </c>
    </row>
    <row r="34350">
      <c r="A34350" t="inlineStr">
        <is>
          <t>4407129100 ----- ель обыкновенная вида "Picea abies Karst." или пихта белая европейская (Abies alba Mill.)</t>
        </is>
      </c>
    </row>
    <row r="34351">
      <c r="A34351" t="inlineStr">
        <is>
          <t>4407129800 ----- прочие</t>
        </is>
      </c>
    </row>
    <row r="34352">
      <c r="A34352" t="inlineStr">
        <is>
          <t>440719 -- прочие:</t>
        </is>
      </c>
    </row>
    <row r="34353">
      <c r="A34353" t="inlineStr">
        <is>
          <t>4407191500 --- обработанные шлифованием; имеющие торцевые соединения, не обработанные или обработанные строганием или шлифованием</t>
        </is>
      </c>
    </row>
    <row r="34354">
      <c r="A34354" t="inlineStr">
        <is>
          <t>4407199100 ---- обработанные строганием</t>
        </is>
      </c>
    </row>
    <row r="34355">
      <c r="A34355" t="inlineStr">
        <is>
          <t>4407199800 ---- прочие</t>
        </is>
      </c>
    </row>
    <row r="34356">
      <c r="A34356" t="inlineStr">
        <is>
          <t>440721 -- махогониевое дерево (Swietenia spp.):</t>
        </is>
      </c>
    </row>
    <row r="34357">
      <c r="A34357" t="inlineStr">
        <is>
          <t>4407211000 --- обработанные шлифованием; имеющие торцевые соединения, не обработанные или обработанные строганием или шлифованием</t>
        </is>
      </c>
    </row>
    <row r="34358">
      <c r="A34358" t="inlineStr">
        <is>
          <t>4407219100 ---- обработанные строганием</t>
        </is>
      </c>
    </row>
    <row r="34359">
      <c r="A34359" t="inlineStr">
        <is>
          <t>4407219900 ---- прочие</t>
        </is>
      </c>
    </row>
    <row r="34360">
      <c r="A34360" t="inlineStr">
        <is>
          <t>440722 -- вирола суринамская, феба пористая и бальза:</t>
        </is>
      </c>
    </row>
    <row r="34361">
      <c r="A34361" t="inlineStr">
        <is>
          <t>4407221000 --- обработанные шлифованием; имеющие торцевые соединения, не обработанные или обработанные строганием или шлифованием</t>
        </is>
      </c>
    </row>
    <row r="34362">
      <c r="A34362" t="inlineStr">
        <is>
          <t>4407229100 ---- обработанные строганием</t>
        </is>
      </c>
    </row>
    <row r="34363">
      <c r="A34363" t="inlineStr">
        <is>
          <t>4407229900 ---- прочие</t>
        </is>
      </c>
    </row>
    <row r="34364">
      <c r="A34364" t="inlineStr">
        <is>
          <t>440725 -- шорея с темно-красной древесиной, шорея с бледно-красной древесиной и шорея бакау:</t>
        </is>
      </c>
    </row>
    <row r="34365">
      <c r="A34365" t="inlineStr">
        <is>
          <t>4407251000 --- имеющие торцевые соединения, не обработанные или обработанные строганием или шлифованием</t>
        </is>
      </c>
    </row>
    <row r="34366">
      <c r="A34366" t="inlineStr">
        <is>
          <t>4407253000 ---- обработанные строганием</t>
        </is>
      </c>
    </row>
    <row r="34367">
      <c r="A34367" t="inlineStr">
        <is>
          <t>4407255000 ---- обработанные шлифованием</t>
        </is>
      </c>
    </row>
    <row r="34368">
      <c r="A34368" t="inlineStr">
        <is>
          <t>4407259000 ---- прочие</t>
        </is>
      </c>
    </row>
    <row r="34369">
      <c r="A34369" t="inlineStr">
        <is>
          <t>440726 -- древесина различных видов шореи, парашореи, пентакме, заболонная древесина шореи всех видов, парашорея, шорея фагуцина и другие виды шореи и фрагрэа душистая:</t>
        </is>
      </c>
    </row>
    <row r="34370">
      <c r="A34370" t="inlineStr">
        <is>
          <t>4407261000 --- имеющие торцевые соединения, не обработанные или обработанные строганием или шлифованием</t>
        </is>
      </c>
    </row>
    <row r="34371">
      <c r="A34371" t="inlineStr">
        <is>
          <t>4407263000 ---- обработанные строганием</t>
        </is>
      </c>
    </row>
    <row r="34372">
      <c r="A34372" t="inlineStr">
        <is>
          <t>4407265000 ---- обработанные шлифованием</t>
        </is>
      </c>
    </row>
    <row r="34373">
      <c r="A34373" t="inlineStr">
        <is>
          <t>4407269000 ---- прочие</t>
        </is>
      </c>
    </row>
    <row r="34374">
      <c r="A34374" t="inlineStr">
        <is>
          <t>440727 -- энтандрофрагма цилиндрическая:</t>
        </is>
      </c>
    </row>
    <row r="34375">
      <c r="A34375" t="inlineStr">
        <is>
          <t>4407271000 --- обработанные шлифованием; имеющие торцевые соединения, не обработанные или обработанные строганием или шлифованием</t>
        </is>
      </c>
    </row>
    <row r="34376">
      <c r="A34376" t="inlineStr">
        <is>
          <t>4407279100 ---- обработанные строганием</t>
        </is>
      </c>
    </row>
    <row r="34377">
      <c r="A34377" t="inlineStr">
        <is>
          <t>4407279900 ---- прочие</t>
        </is>
      </c>
    </row>
    <row r="34378">
      <c r="A34378" t="inlineStr">
        <is>
          <t>440728 -- хлорофора высокая, или африканское тиковое дерево:</t>
        </is>
      </c>
    </row>
    <row r="34379">
      <c r="A34379" t="inlineStr">
        <is>
          <t>4407281000 --- обработанные шлифованием; имеющие торцевые соединения, не обработанные или обработанные строганием или шлифованием</t>
        </is>
      </c>
    </row>
    <row r="34380">
      <c r="A34380" t="inlineStr">
        <is>
          <t>4407289100 ---- обработанные строганием</t>
        </is>
      </c>
    </row>
    <row r="34381">
      <c r="A34381" t="inlineStr">
        <is>
          <t>4407289900 ---- прочие</t>
        </is>
      </c>
    </row>
    <row r="34382">
      <c r="A34382" t="inlineStr">
        <is>
          <t>440729 -- прочие:</t>
        </is>
      </c>
    </row>
    <row r="34383">
      <c r="A34383" t="inlineStr">
        <is>
          <t>440729150 --- имеющие торцевые соединения, не обработанные или обработанные строганием или шлифованием:</t>
        </is>
      </c>
    </row>
    <row r="34384">
      <c r="A34384" t="inlineStr">
        <is>
          <t>4407291501 ---- из древесины тропических пород, указанных в дополнительном примечании Евразийского экономического союза 2 к данной группе, кроме указанных в субпозициях 4407 21, 4407 22, 4407 25, 4407 26, 4407 27, 4407 28</t>
        </is>
      </c>
    </row>
    <row r="34385">
      <c r="A34385" t="inlineStr">
        <is>
          <t>4407291509 ---- прочие</t>
        </is>
      </c>
    </row>
    <row r="34386">
      <c r="A34386" t="inlineStr">
        <is>
          <t>4407292000 ------ палисандр Рио, палисандр Пара и бразильское розовое дерево</t>
        </is>
      </c>
    </row>
    <row r="34387">
      <c r="A34387" t="inlineStr">
        <is>
          <t>4407292500 ------ прочие</t>
        </is>
      </c>
    </row>
    <row r="34388">
      <c r="A34388" t="inlineStr">
        <is>
          <t>4407294500 ----- обработанные шлифованием</t>
        </is>
      </c>
    </row>
    <row r="34389">
      <c r="A34389" t="inlineStr">
        <is>
          <t>4407296000 ----- прочие</t>
        </is>
      </c>
    </row>
    <row r="34390">
      <c r="A34390" t="inlineStr">
        <is>
          <t>440729830 ----- обработанные строганием:</t>
        </is>
      </c>
    </row>
    <row r="34391">
      <c r="A34391" t="inlineStr">
        <is>
          <t>4407298301 ------ из древесины тропических пород, указанных в дополнительном примечании Евразийского экономического союза 2 к данной группе, кроме указанных в субпозициях 4407 21, 4407 22, 4407 25, 4407 26, 4407 27, 4407 28, четырехдефисной подсубпозиции после подсубпозиции 4407 29 150 9</t>
        </is>
      </c>
    </row>
    <row r="34392">
      <c r="A34392" t="inlineStr">
        <is>
          <t>4407298309 ------ прочие</t>
        </is>
      </c>
    </row>
    <row r="34393">
      <c r="A34393" t="inlineStr">
        <is>
          <t>440729850 ----- обработанные шлифованием:</t>
        </is>
      </c>
    </row>
    <row r="34394">
      <c r="A34394" t="inlineStr">
        <is>
          <t>4407298501 ------ из древесины тропических пород, указанных в дополнительном примечании Евразийского экономического союза 2 к данной группе, кроме указанных в субпозициях 4407 21, 4407 22, 4407 25, 4407 26, 4407 27, 4407 28, четырехдефисной подсубпозиции после подсубпозиции 4407 29 150 9</t>
        </is>
      </c>
    </row>
    <row r="34395">
      <c r="A34395" t="inlineStr">
        <is>
          <t>4407298509 ------ прочие</t>
        </is>
      </c>
    </row>
    <row r="34396">
      <c r="A34396" t="inlineStr">
        <is>
          <t>440729950 ----- прочие:</t>
        </is>
      </c>
    </row>
    <row r="34397">
      <c r="A34397" t="inlineStr">
        <is>
          <t>4407299501 ------ из древесины тропических пород, указанных в дополнительном примечании Евразийского экономического союза 2 к данной группе, кроме указанных в субпозициях 4407 21, 4407 22, 4407 25, 4407 26, 4407 27, 4407 28, четырехдефисной подсубпозиции после подсубпозиции 4407 29 150 9</t>
        </is>
      </c>
    </row>
    <row r="34398">
      <c r="A34398" t="inlineStr">
        <is>
          <t>4407299509 ------ прочие</t>
        </is>
      </c>
    </row>
    <row r="34399">
      <c r="A34399" t="inlineStr">
        <is>
          <t>440791 -- из дуба (Quercus spp.):</t>
        </is>
      </c>
    </row>
    <row r="34400">
      <c r="A34400" t="inlineStr">
        <is>
          <t>4407911500 --- обработанные шлифованием; имеющие торцевые соединения, не обработанные или обработанные строганием или шлифованием</t>
        </is>
      </c>
    </row>
    <row r="34401">
      <c r="A34401" t="inlineStr">
        <is>
          <t>4407913100 ----- бруски, планки и фриз для паркета или деревянного покрытия полов, несобранные</t>
        </is>
      </c>
    </row>
    <row r="34402">
      <c r="A34402" t="inlineStr">
        <is>
          <t>4407913900 ----- прочие</t>
        </is>
      </c>
    </row>
    <row r="34403">
      <c r="A34403" t="inlineStr">
        <is>
          <t>4407919000 ---- прочие</t>
        </is>
      </c>
    </row>
    <row r="34404">
      <c r="A34404" t="inlineStr">
        <is>
          <t>4407920000 -- из бука (Fagus spp.)</t>
        </is>
      </c>
    </row>
    <row r="34405">
      <c r="A34405" t="inlineStr">
        <is>
          <t>440793 -- из клена (Acer spp.):</t>
        </is>
      </c>
    </row>
    <row r="34406">
      <c r="A34406" t="inlineStr">
        <is>
          <t>4407931000 --- обработанные строганием; имеющие торцевые соединения, не обработанные или обработанные строганием или шлифованием</t>
        </is>
      </c>
    </row>
    <row r="34407">
      <c r="A34407" t="inlineStr">
        <is>
          <t>4407939100 ---- обработанные шлифованием</t>
        </is>
      </c>
    </row>
    <row r="34408">
      <c r="A34408" t="inlineStr">
        <is>
          <t>4407939900 ---- прочие</t>
        </is>
      </c>
    </row>
    <row r="34409">
      <c r="A34409" t="inlineStr">
        <is>
          <t>440794 -- из вишни (Prunus spp.):</t>
        </is>
      </c>
    </row>
    <row r="34410">
      <c r="A34410" t="inlineStr">
        <is>
          <t>4407941000 --- обработанные строганием; имеющие торцевые соединения, не обработанные или обработанные строганием или шлифованием</t>
        </is>
      </c>
    </row>
    <row r="34411">
      <c r="A34411" t="inlineStr">
        <is>
          <t>4407949100 ---- обработанные шлифованием</t>
        </is>
      </c>
    </row>
    <row r="34412">
      <c r="A34412" t="inlineStr">
        <is>
          <t>4407949900 ---- прочие</t>
        </is>
      </c>
    </row>
    <row r="34413">
      <c r="A34413" t="inlineStr">
        <is>
          <t>440795 -- из ясеня (Fraxinus spp.):</t>
        </is>
      </c>
    </row>
    <row r="34414">
      <c r="A34414" t="inlineStr">
        <is>
          <t>4407951000 --- обработанные строганием; имеющие торцевые соединения, не обработанные или обработанные строганием или шлифованием</t>
        </is>
      </c>
    </row>
    <row r="34415">
      <c r="A34415" t="inlineStr">
        <is>
          <t>4407959100 ---- обработанные шлифованием</t>
        </is>
      </c>
    </row>
    <row r="34416">
      <c r="A34416" t="inlineStr">
        <is>
          <t>4407959900 ---- прочие</t>
        </is>
      </c>
    </row>
    <row r="34417">
      <c r="A34417" t="inlineStr">
        <is>
          <t>440796 -- из березы (Betula spp.):</t>
        </is>
      </c>
    </row>
    <row r="34418">
      <c r="A34418" t="inlineStr">
        <is>
          <t>4407961000 --- обработанные строганием; имеющие торцевые соединения, не обработанные или обработанные строганием или шлифованием</t>
        </is>
      </c>
    </row>
    <row r="34419">
      <c r="A34419" t="inlineStr">
        <is>
          <t>4407964000 ---- обработанные шлифованием</t>
        </is>
      </c>
    </row>
    <row r="34420">
      <c r="A34420" t="inlineStr">
        <is>
          <t>440796900 ---- прочие:</t>
        </is>
      </c>
    </row>
    <row r="34421">
      <c r="A34421" t="inlineStr">
        <is>
          <t>4407969001 ----- лесоматериалы, распиленные вдоль</t>
        </is>
      </c>
    </row>
    <row r="34422">
      <c r="A34422" t="inlineStr">
        <is>
          <t>4407969009 ----- прочие</t>
        </is>
      </c>
    </row>
    <row r="34423">
      <c r="A34423" t="inlineStr">
        <is>
          <t>440797 -- из тополя и осины (Populus spp.):</t>
        </is>
      </c>
    </row>
    <row r="34424">
      <c r="A34424" t="inlineStr">
        <is>
          <t>4407971000 --- обработанные строганием; имеющие торцевые соединения, не обработанные или обработанные строганием или шлифованием</t>
        </is>
      </c>
    </row>
    <row r="34425">
      <c r="A34425" t="inlineStr">
        <is>
          <t>4407974000 ---- обработанные шлифованием</t>
        </is>
      </c>
    </row>
    <row r="34426">
      <c r="A34426" t="inlineStr">
        <is>
          <t>440797900 ---- прочие:</t>
        </is>
      </c>
    </row>
    <row r="34427">
      <c r="A34427" t="inlineStr">
        <is>
          <t>4407979001 ------ лесоматериалы, распиленные вдоль</t>
        </is>
      </c>
    </row>
    <row r="34428">
      <c r="A34428" t="inlineStr">
        <is>
          <t>4407979002 ------ прочие</t>
        </is>
      </c>
    </row>
    <row r="34429">
      <c r="A34429" t="inlineStr">
        <is>
          <t>4407979009 ----- прочие</t>
        </is>
      </c>
    </row>
    <row r="34430">
      <c r="A34430" t="inlineStr">
        <is>
          <t>440799 -- прочие:</t>
        </is>
      </c>
    </row>
    <row r="34431">
      <c r="A34431" t="inlineStr">
        <is>
          <t>4407991000 --- обработанные строганием; имеющие торцевые соединения, не обработанные или обработанные строганием или шлифованием</t>
        </is>
      </c>
    </row>
    <row r="34432">
      <c r="A34432" t="inlineStr">
        <is>
          <t>4407994000 ---- обработанные шлифованием</t>
        </is>
      </c>
    </row>
    <row r="34433">
      <c r="A34433" t="inlineStr">
        <is>
          <t>440799900 ---- прочие:</t>
        </is>
      </c>
    </row>
    <row r="34434">
      <c r="A34434" t="inlineStr">
        <is>
          <t>4407999001 ----- из ореха</t>
        </is>
      </c>
    </row>
    <row r="34435">
      <c r="A34435" t="inlineStr">
        <is>
          <t>4407999009 ----- прочие</t>
        </is>
      </c>
    </row>
    <row r="34436">
      <c r="A34436" t="inlineStr">
        <is>
          <t>4408 Листы для облицовки (включая полученные разделением слоистой древесины), для клееной фанеры или для аналогичной слоистой древесины и прочие лесоматериалы, полученные распиловкой или расщеплением вдоль, строганием или лущением, не обработанные или обработанные строганием, шлифованием, сращенные или нет, имеющие или не имеющие торцевые соединения, толщиной не более 6 мм:</t>
        </is>
      </c>
    </row>
    <row r="34437">
      <c r="A34437" t="inlineStr">
        <is>
          <t>440810 - хвойных пород:</t>
        </is>
      </c>
    </row>
    <row r="34438">
      <c r="A34438" t="inlineStr">
        <is>
          <t>440810150 -- обработанные строганием; обработанные шлифованием; имеющие торцевые соединения, не обработанные или обработанные строганием или шлифованием:</t>
        </is>
      </c>
    </row>
    <row r="34439">
      <c r="A34439" t="inlineStr">
        <is>
          <t>4408101501 ----- имеющая, по крайней мере, один наружный слой из древесины лиственных пород</t>
        </is>
      </c>
    </row>
    <row r="34440">
      <c r="A34440" t="inlineStr">
        <is>
          <t>4408101502 ----- прочая</t>
        </is>
      </c>
    </row>
    <row r="34441">
      <c r="A34441" t="inlineStr">
        <is>
          <t>4408101503 ----- имеющие, по крайней мере, один наружный слой из древесины лиственных пород</t>
        </is>
      </c>
    </row>
    <row r="34442">
      <c r="A34442" t="inlineStr">
        <is>
          <t>4408101504 ----- прочие</t>
        </is>
      </c>
    </row>
    <row r="34443">
      <c r="A34443" t="inlineStr">
        <is>
          <t>4408101509 --- прочие</t>
        </is>
      </c>
    </row>
    <row r="34444">
      <c r="A34444" t="inlineStr">
        <is>
          <t>4408109100 --- дощечки для изготовления карандашей</t>
        </is>
      </c>
    </row>
    <row r="34445">
      <c r="A34445" t="inlineStr">
        <is>
          <t>440810980 --- прочие:</t>
        </is>
      </c>
    </row>
    <row r="34446">
      <c r="A34446" t="inlineStr">
        <is>
          <t>4408109801 ----- клееная фанера (отличная от товаров товарной позиции 4412), имеющая, по крайней мере, один наружный слой из древесины лиственных пород</t>
        </is>
      </c>
    </row>
    <row r="34447">
      <c r="A34447" t="inlineStr">
        <is>
          <t>4408109802 ------ имеющие, по крайней мере, один наружный слой из древесины лиственных пород</t>
        </is>
      </c>
    </row>
    <row r="34448">
      <c r="A34448" t="inlineStr">
        <is>
          <t>4408109803 ------ прочие</t>
        </is>
      </c>
    </row>
    <row r="34449">
      <c r="A34449" t="inlineStr">
        <is>
          <t>4408109809 ---- прочие</t>
        </is>
      </c>
    </row>
    <row r="34450">
      <c r="A34450" t="inlineStr">
        <is>
          <t>440831 -- шорея с темно-красной древесиной, шорея с бледно-красной древесиной и шорея бакау:</t>
        </is>
      </c>
    </row>
    <row r="34451">
      <c r="A34451" t="inlineStr">
        <is>
          <t>440831110 --- имеющие торцевые соединения, не обработанные или обработанные строганием или шлифованием:</t>
        </is>
      </c>
    </row>
    <row r="34452">
      <c r="A34452" t="inlineStr">
        <is>
          <t>4408311101 ----- клееная фанера (отличная от товаров товарной позиции 4412), имеющая, по крайней мере, один наружный слой из древесины лиственных пород</t>
        </is>
      </c>
    </row>
    <row r="34453">
      <c r="A34453" t="inlineStr">
        <is>
          <t>4408311102 ----- прочие</t>
        </is>
      </c>
    </row>
    <row r="34454">
      <c r="A34454" t="inlineStr">
        <is>
          <t>4408311109 ---- прочие</t>
        </is>
      </c>
    </row>
    <row r="34455">
      <c r="A34455" t="inlineStr">
        <is>
          <t>440831210 ---- обработанные строганием:</t>
        </is>
      </c>
    </row>
    <row r="34456">
      <c r="A34456" t="inlineStr">
        <is>
          <t>4408312101 ------ клееная фанера (отличная от товаров товарной позиции 4412), имеющая, по крайней мере, один наружный слой из древесины, указанной в субпозиции 4408 31</t>
        </is>
      </c>
    </row>
    <row r="34457">
      <c r="A34457" t="inlineStr">
        <is>
          <t>4408312102 ------ прочие</t>
        </is>
      </c>
    </row>
    <row r="34458">
      <c r="A34458" t="inlineStr">
        <is>
          <t>4408312109 ----- прочие</t>
        </is>
      </c>
    </row>
    <row r="34459">
      <c r="A34459" t="inlineStr">
        <is>
          <t>440831250 ---- обработанные шлифованием:</t>
        </is>
      </c>
    </row>
    <row r="34460">
      <c r="A34460" t="inlineStr">
        <is>
          <t>4408312501 ------ клееная фанера (отличная от товаров товарной позиции 4412), имеющая, по крайней мере, один наружный слой из древесины, указанной в субпозиции 4408 31</t>
        </is>
      </c>
    </row>
    <row r="34461">
      <c r="A34461" t="inlineStr">
        <is>
          <t>4408312502 ------ прочие</t>
        </is>
      </c>
    </row>
    <row r="34462">
      <c r="A34462" t="inlineStr">
        <is>
          <t>4408312509 ----- прочие</t>
        </is>
      </c>
    </row>
    <row r="34463">
      <c r="A34463" t="inlineStr">
        <is>
          <t>440831300 ---- прочие:</t>
        </is>
      </c>
    </row>
    <row r="34464">
      <c r="A34464" t="inlineStr">
        <is>
          <t>4408313001 ------ клееная фанера (отличная от товаров товарной позиции 4412), имеющая, по крайней мере, один наружный слой из древесины, указанной в субпозиции 4408 31</t>
        </is>
      </c>
    </row>
    <row r="34465">
      <c r="A34465" t="inlineStr">
        <is>
          <t>4408313002 ------ прочие</t>
        </is>
      </c>
    </row>
    <row r="34466">
      <c r="A34466" t="inlineStr">
        <is>
          <t>4408313009 ----- прочие</t>
        </is>
      </c>
    </row>
    <row r="34467">
      <c r="A34467" t="inlineStr">
        <is>
          <t>440839 -- прочие:</t>
        </is>
      </c>
    </row>
    <row r="34468">
      <c r="A34468" t="inlineStr">
        <is>
          <t>440839150 ---- обработанные шлифованием; имеющие торцевые соединения, не обработанные или обработанные строганием или шлифованием:</t>
        </is>
      </c>
    </row>
    <row r="34469">
      <c r="A34469" t="inlineStr">
        <is>
          <t>4408391501 ------ клееная фанера (отличная от товаров товарной позиции 4412), имеющая, по крайней мере, один наружный слой из древесины, указанной в трехдефисной подсубпозиции после субпозиции 4408 39</t>
        </is>
      </c>
    </row>
    <row r="34470">
      <c r="A34470" t="inlineStr">
        <is>
          <t>4408391502 ------ прочие</t>
        </is>
      </c>
    </row>
    <row r="34471">
      <c r="A34471" t="inlineStr">
        <is>
          <t>4408391509 ----- прочие</t>
        </is>
      </c>
    </row>
    <row r="34472">
      <c r="A34472" t="inlineStr">
        <is>
          <t>440839210 ----- обработанные строганием:</t>
        </is>
      </c>
    </row>
    <row r="34473">
      <c r="A34473" t="inlineStr">
        <is>
          <t>4408392101 ------- клееная фанера (отличная от товаров товарной позиции 4412), имеющая, по крайней мере, один наружный слой из древесины, указанной в трехдефисной подсубпозиции после субпозиции 4408 39</t>
        </is>
      </c>
    </row>
    <row r="34474">
      <c r="A34474" t="inlineStr">
        <is>
          <t>4408392102 ------- прочие</t>
        </is>
      </c>
    </row>
    <row r="34475">
      <c r="A34475" t="inlineStr">
        <is>
          <t>4408392109 ------ прочие</t>
        </is>
      </c>
    </row>
    <row r="34476">
      <c r="A34476" t="inlineStr">
        <is>
          <t>440839300 ----- прочие:</t>
        </is>
      </c>
    </row>
    <row r="34477">
      <c r="A34477" t="inlineStr">
        <is>
          <t>4408393001 -------- клееная фанера (отличная от товаров товарной позиции 4412), имеющая, по крайней мере, один наружный слой из древесины, указанной в трехдефисной подсубпозиции после субпозиции 4408 39</t>
        </is>
      </c>
    </row>
    <row r="34478">
      <c r="A34478" t="inlineStr">
        <is>
          <t>4408393002 -------- прочие</t>
        </is>
      </c>
    </row>
    <row r="34479">
      <c r="A34479" t="inlineStr">
        <is>
          <t>4408393003 ------- прочие</t>
        </is>
      </c>
    </row>
    <row r="34480">
      <c r="A34480" t="inlineStr">
        <is>
          <t>4408393004 -------- клееная фанера (отличная от товаров товарной позиции 4412), имеющая, по крайней мере, один наружный слой из древесины, указанной в трехдефисной подсубпозиции после субпозиции 4408 39</t>
        </is>
      </c>
    </row>
    <row r="34481">
      <c r="A34481" t="inlineStr">
        <is>
          <t>4408393005 -------- прочие</t>
        </is>
      </c>
    </row>
    <row r="34482">
      <c r="A34482" t="inlineStr">
        <is>
          <t>4408393009 ------- прочие</t>
        </is>
      </c>
    </row>
    <row r="34483">
      <c r="A34483" t="inlineStr">
        <is>
          <t>440839550 ---- обработанные строганием; обработанные шлифованием; имеющие торцевые соединения, не обработанные или обработанные строганием или шлифованием:</t>
        </is>
      </c>
    </row>
    <row r="34484">
      <c r="A34484" t="inlineStr">
        <is>
          <t>4408395501 ------- имеющая, по крайней мере, один наружный слой из древесины тропических пород, указанных в дополнительном примечании Евразийского экономического союза 2 к данной группе, кроме пород, указанных в субпозиции 4408 31 и в трехдефисной подсубпозиции после субпозиции 4408 39</t>
        </is>
      </c>
    </row>
    <row r="34485">
      <c r="A34485" t="inlineStr">
        <is>
          <t>4408395503 ------- имеющая, по крайней мере, один наружный слой из древесины других тропических пород</t>
        </is>
      </c>
    </row>
    <row r="34486">
      <c r="A34486" t="inlineStr">
        <is>
          <t>4408395504 ------- прочая</t>
        </is>
      </c>
    </row>
    <row r="34487">
      <c r="A34487" t="inlineStr">
        <is>
          <t>4408395505 ------- имеющие, по крайней мере, один наружный слой из древесины тропических пород, указанных в дополнительном примечании Евразийского экономического союза 2 к данной группе, кроме пород, указанных в субпозиции 4408 31 и в трехдефисной подсубпозиции после субпозиции 4408 39</t>
        </is>
      </c>
    </row>
    <row r="34488">
      <c r="A34488" t="inlineStr">
        <is>
          <t>4408395506 ------- имеющие, по крайней мере, один наружный слой из древесины других тропических пород</t>
        </is>
      </c>
    </row>
    <row r="34489">
      <c r="A34489" t="inlineStr">
        <is>
          <t>4408395507 ------- прочие</t>
        </is>
      </c>
    </row>
    <row r="34490">
      <c r="A34490" t="inlineStr">
        <is>
          <t>4408395508 ------ из древесины тропических пород, указанных в дополнительном примечании Евразийского экономического союза 2 к данной группе, кроме пород, указанных в субпозиции 4408 31 и в трехдефисной подсубпозиции после субпозиции 4408 39</t>
        </is>
      </c>
    </row>
    <row r="34491">
      <c r="A34491" t="inlineStr">
        <is>
          <t>4408395509 ------ из древесины других тропических пород</t>
        </is>
      </c>
    </row>
    <row r="34492">
      <c r="A34492" t="inlineStr">
        <is>
          <t>440839700 ----- дощечки для изготовления карандашей:</t>
        </is>
      </c>
    </row>
    <row r="34493">
      <c r="A34493" t="inlineStr">
        <is>
          <t>4408397001 ------ из древесины тропических пород, указанных в дополнительном примечании Евразийского экономического союза 2 к данной группе, кроме пород, указанных в субпозиции 4408 31 и в трехдефисной подсубпозиции после субпозиции 4408 39</t>
        </is>
      </c>
    </row>
    <row r="34494">
      <c r="A34494" t="inlineStr">
        <is>
          <t>4408397009 ------ из древесины других тропических пород</t>
        </is>
      </c>
    </row>
    <row r="34495">
      <c r="A34495" t="inlineStr">
        <is>
          <t>440839850 ------ толщиной не более 1 мм:</t>
        </is>
      </c>
    </row>
    <row r="34496">
      <c r="A34496" t="inlineStr">
        <is>
          <t>4408398501 --------- имеющая, по крайней мере, один наружный слой из древесины тропических пород, указанных в дополнительном примечании Евразийского экономического союза 2 к данной группе, кроме пород, указанных в субпозиции 4408 31 и в трехдефисной подсубпозиции после субпозиции 4408 39</t>
        </is>
      </c>
    </row>
    <row r="34497">
      <c r="A34497" t="inlineStr">
        <is>
          <t>4408398503 --------- имеющая, по крайней мере, один наружный слой из древесины других тропических пород</t>
        </is>
      </c>
    </row>
    <row r="34498">
      <c r="A34498" t="inlineStr">
        <is>
          <t>4408398504 --------- прочая</t>
        </is>
      </c>
    </row>
    <row r="34499">
      <c r="A34499" t="inlineStr">
        <is>
          <t>4408398505 --------- имеющие, по крайней мере, один наружный слой из древесины тропических пород, указанных в дополнительном примечании Евразийского экономического союза 2 к данной группе, кроме пород, указанных в субпозиции 4408 31 и в трехдефисной подсубпозиции после субпозиции 4408 39</t>
        </is>
      </c>
    </row>
    <row r="34500">
      <c r="A34500" t="inlineStr">
        <is>
          <t>4408398506 --------- имеющие, по крайней мере, один наружный слой из древесины других тропических пород</t>
        </is>
      </c>
    </row>
    <row r="34501">
      <c r="A34501" t="inlineStr">
        <is>
          <t>4408398507 --------- прочие</t>
        </is>
      </c>
    </row>
    <row r="34502">
      <c r="A34502" t="inlineStr">
        <is>
          <t>4408398508 -------- из древесины тропических пород, указанных в дополнительном примечании Евразийского экономического союза 2 к данной группе, кроме пород, указанных в субпозиции 4408 31 и в трехдефисной подсубпозиции после субпозиции 4408 39</t>
        </is>
      </c>
    </row>
    <row r="34503">
      <c r="A34503" t="inlineStr">
        <is>
          <t>4408398509 -------- из древесины других тропических пород</t>
        </is>
      </c>
    </row>
    <row r="34504">
      <c r="A34504" t="inlineStr">
        <is>
          <t>440839950 ------ толщиной более 1 мм:</t>
        </is>
      </c>
    </row>
    <row r="34505">
      <c r="A34505" t="inlineStr">
        <is>
          <t>4408399501 --------- имеющая, по крайней мере, один наружный слой из древесины тропических пород, указанных в дополнительном примечании Евразийского экономического союза 2 к данной группе, кроме пород, указанных в субпозиции 4408 31 и в трехдефисной подсубпозиции после субпозиции 4408 39</t>
        </is>
      </c>
    </row>
    <row r="34506">
      <c r="A34506" t="inlineStr">
        <is>
          <t>4408399503 --------- имеющая, по крайней мере, один наружный слой из древесины других тропических пород</t>
        </is>
      </c>
    </row>
    <row r="34507">
      <c r="A34507" t="inlineStr">
        <is>
          <t>4408399504 --------- прочая</t>
        </is>
      </c>
    </row>
    <row r="34508">
      <c r="A34508" t="inlineStr">
        <is>
          <t>4408399505 --------- имеющие, по крайней мере, один наружный слой из древесины тропических пород, указанных в дополнительном примечании Евразийского экономического союза 2 к данной группе, кроме пород, указанных в субпозиции 4408 31 и в трехдефисной подсубпозиции после субпозиции 4408 39</t>
        </is>
      </c>
    </row>
    <row r="34509">
      <c r="A34509" t="inlineStr">
        <is>
          <t>4408399506 --------- имеющие, по крайней мере, один наружный слой из древесины других тропических пород</t>
        </is>
      </c>
    </row>
    <row r="34510">
      <c r="A34510" t="inlineStr">
        <is>
          <t>4408399507 --------- прочие</t>
        </is>
      </c>
    </row>
    <row r="34511">
      <c r="A34511" t="inlineStr">
        <is>
          <t>4408399508 -------- из древесины тропических пород, указанных в дополнительном примечании Евразийского экономического союза 2 к данной группе, кроме пород, указанных в субпозиции 4408 31 и в трехдефисной подсубпозиции после субпозиции 4408 39</t>
        </is>
      </c>
    </row>
    <row r="34512">
      <c r="A34512" t="inlineStr">
        <is>
          <t>4408399509 -------- из древесины других тропических пород</t>
        </is>
      </c>
    </row>
    <row r="34513">
      <c r="A34513" t="inlineStr">
        <is>
          <t>440890 - прочие:</t>
        </is>
      </c>
    </row>
    <row r="34514">
      <c r="A34514" t="inlineStr">
        <is>
          <t>440890150 -- обработанные строганием; обработанные шлифованием; имеющие торцевые соединения, не обработанные или обработанные строганием или шлифованием:</t>
        </is>
      </c>
    </row>
    <row r="34515">
      <c r="A34515" t="inlineStr">
        <is>
          <t>4408901501 ------ имеющая, по крайней мере, один слой из древесины дуба, бука или ясеня</t>
        </is>
      </c>
    </row>
    <row r="34516">
      <c r="A34516" t="inlineStr">
        <is>
          <t>4408901502 ------ прочая</t>
        </is>
      </c>
    </row>
    <row r="34517">
      <c r="A34517" t="inlineStr">
        <is>
          <t>4408901503 ------ имеющая, по крайней мере, один слой из древесины дуба, бука или ясеня</t>
        </is>
      </c>
    </row>
    <row r="34518">
      <c r="A34518" t="inlineStr">
        <is>
          <t>4408901504 ------ прочая</t>
        </is>
      </c>
    </row>
    <row r="34519">
      <c r="A34519" t="inlineStr">
        <is>
          <t>4408901505 ------ имеющие, по крайней мере, один слой из древесины дуба, бука или ясеня</t>
        </is>
      </c>
    </row>
    <row r="34520">
      <c r="A34520" t="inlineStr">
        <is>
          <t>4408901506 ------ прочие</t>
        </is>
      </c>
    </row>
    <row r="34521">
      <c r="A34521" t="inlineStr">
        <is>
          <t>4408901507 ------ имеющие, по крайней мере, один слой из древесины дуба, бука или ясеня</t>
        </is>
      </c>
    </row>
    <row r="34522">
      <c r="A34522" t="inlineStr">
        <is>
          <t>4408901508 ------ прочие</t>
        </is>
      </c>
    </row>
    <row r="34523">
      <c r="A34523" t="inlineStr">
        <is>
          <t>4408901509 --- прочие</t>
        </is>
      </c>
    </row>
    <row r="34524">
      <c r="A34524" t="inlineStr">
        <is>
          <t>440890350 --- дощечки для изготовления карандашей:</t>
        </is>
      </c>
    </row>
    <row r="34525">
      <c r="A34525" t="inlineStr">
        <is>
          <t>4408903501 ---- из дуба, бука или ясеня</t>
        </is>
      </c>
    </row>
    <row r="34526">
      <c r="A34526" t="inlineStr">
        <is>
          <t>4408903508 ---- прочие</t>
        </is>
      </c>
    </row>
    <row r="34527">
      <c r="A34527" t="inlineStr">
        <is>
          <t>440890850 ---- толщиной не более 1 мм:</t>
        </is>
      </c>
    </row>
    <row r="34528">
      <c r="A34528" t="inlineStr">
        <is>
          <t>4408908501 -------- имеющая, по крайней мере, один слой из древесины дуба, бука или ясеня</t>
        </is>
      </c>
    </row>
    <row r="34529">
      <c r="A34529" t="inlineStr">
        <is>
          <t>4408908502 -------- прочая</t>
        </is>
      </c>
    </row>
    <row r="34530">
      <c r="A34530" t="inlineStr">
        <is>
          <t>4408908503 -------- имеющая, по крайней мере, один слой из древесины дуба, бука или ясеня</t>
        </is>
      </c>
    </row>
    <row r="34531">
      <c r="A34531" t="inlineStr">
        <is>
          <t>4408908504 -------- прочая</t>
        </is>
      </c>
    </row>
    <row r="34532">
      <c r="A34532" t="inlineStr">
        <is>
          <t>4408908505 -------- имеющие, по крайней мере, один слой из древесины дуба, бука или ясеня</t>
        </is>
      </c>
    </row>
    <row r="34533">
      <c r="A34533" t="inlineStr">
        <is>
          <t>4408908506 -------- прочие</t>
        </is>
      </c>
    </row>
    <row r="34534">
      <c r="A34534" t="inlineStr">
        <is>
          <t>4408908507 -------- имеющие, по крайней мере, один слой из древесины дуба, бука или ясеня</t>
        </is>
      </c>
    </row>
    <row r="34535">
      <c r="A34535" t="inlineStr">
        <is>
          <t>4408908508 -------- прочие</t>
        </is>
      </c>
    </row>
    <row r="34536">
      <c r="A34536" t="inlineStr">
        <is>
          <t>4408908509 ----- прочие</t>
        </is>
      </c>
    </row>
    <row r="34537">
      <c r="A34537" t="inlineStr">
        <is>
          <t>440890950 ---- толщиной более 1 мм:</t>
        </is>
      </c>
    </row>
    <row r="34538">
      <c r="A34538" t="inlineStr">
        <is>
          <t>4408909501 -------- имеющая, по крайней мере, один слой из древесины дуба, бука или ясеня</t>
        </is>
      </c>
    </row>
    <row r="34539">
      <c r="A34539" t="inlineStr">
        <is>
          <t>4408909502 -------- прочая</t>
        </is>
      </c>
    </row>
    <row r="34540">
      <c r="A34540" t="inlineStr">
        <is>
          <t>4408909503 -------- имеющая, по крайней мере, один слой из древесины дуба, бука или ясеня</t>
        </is>
      </c>
    </row>
    <row r="34541">
      <c r="A34541" t="inlineStr">
        <is>
          <t>4408909504 -------- прочая</t>
        </is>
      </c>
    </row>
    <row r="34542">
      <c r="A34542" t="inlineStr">
        <is>
          <t>4408909505 -------- имеющие, по крайней мере, один слой из древесины дуба, бука или ясеня</t>
        </is>
      </c>
    </row>
    <row r="34543">
      <c r="A34543" t="inlineStr">
        <is>
          <t>4408909506 -------- прочие</t>
        </is>
      </c>
    </row>
    <row r="34544">
      <c r="A34544" t="inlineStr">
        <is>
          <t>4408909507 -------- имеющие, по крайней мере, один слой из древесины дуба, бука или ясеня</t>
        </is>
      </c>
    </row>
    <row r="34545">
      <c r="A34545" t="inlineStr">
        <is>
          <t>4408909508 -------- прочие</t>
        </is>
      </c>
    </row>
    <row r="34546">
      <c r="A34546" t="inlineStr">
        <is>
          <t>4408909509 ----- прочие</t>
        </is>
      </c>
    </row>
    <row r="34547">
      <c r="A34547" t="inlineStr">
        <is>
          <t>4409 Пиломатериалы (включая планки и фриз для паркетного покрытия пола, несобранные) в виде профилированного погонажа (с гребнями, пазами, шпунтованные, со стесанными краями, с соединением в виде полукруглой калевки, фасонные, закругленные или аналогичные) по любой из кромок, торцов или плоскостей, не обработанные или обработанные строганием, шлифованием, имеющие или не имеющие торцевые соединения:</t>
        </is>
      </c>
    </row>
    <row r="34548">
      <c r="A34548" t="inlineStr">
        <is>
          <t>440910 - хвойные:</t>
        </is>
      </c>
    </row>
    <row r="34549">
      <c r="A34549" t="inlineStr">
        <is>
          <t>4409101100 -- багет для изготовления рам для картин, фотографий, зеркал или аналогичных предметов</t>
        </is>
      </c>
    </row>
    <row r="34550">
      <c r="A34550" t="inlineStr">
        <is>
          <t>4409101800 -- прочие</t>
        </is>
      </c>
    </row>
    <row r="34551">
      <c r="A34551" t="inlineStr">
        <is>
          <t>4409210000 -- из бамбука</t>
        </is>
      </c>
    </row>
    <row r="34552">
      <c r="A34552" t="inlineStr">
        <is>
          <t>4409220000 -- из древесины тропических пород</t>
        </is>
      </c>
    </row>
    <row r="34553">
      <c r="A34553" t="inlineStr">
        <is>
          <t>440929 -- прочие:</t>
        </is>
      </c>
    </row>
    <row r="34554">
      <c r="A34554" t="inlineStr">
        <is>
          <t>4409291500 --- багет для изготовления рам для картин, фотографий, зеркал или аналогичных предметов</t>
        </is>
      </c>
    </row>
    <row r="34555">
      <c r="A34555" t="inlineStr">
        <is>
          <t>4409299200 ---- бруски, планки и фриз для паркетного или деревянного покрытия пола, несобранные</t>
        </is>
      </c>
    </row>
    <row r="34556">
      <c r="A34556" t="inlineStr">
        <is>
          <t>4409299800 ---- прочие</t>
        </is>
      </c>
    </row>
    <row r="34557">
      <c r="A34557" t="inlineStr">
        <is>
          <t>4410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t>
        </is>
      </c>
    </row>
    <row r="34558">
      <c r="A34558" t="inlineStr">
        <is>
          <t>441011 -- плиты древесно-стружечные:</t>
        </is>
      </c>
    </row>
    <row r="34559">
      <c r="A34559" t="inlineStr">
        <is>
          <t>4410111000 --- необработанные или без дальнейшей обработки, кроме шлифования</t>
        </is>
      </c>
    </row>
    <row r="34560">
      <c r="A34560" t="inlineStr">
        <is>
          <t>4410113000 --- с поверхностью, покрытой бумагой, пропитанной меламиновой смолой</t>
        </is>
      </c>
    </row>
    <row r="34561">
      <c r="A34561" t="inlineStr">
        <is>
          <t>4410115000 --- с поверхностью, покрытой декоративными слоистыми пластмассами</t>
        </is>
      </c>
    </row>
    <row r="34562">
      <c r="A34562" t="inlineStr">
        <is>
          <t>4410119000 --- прочие</t>
        </is>
      </c>
    </row>
    <row r="34563">
      <c r="A34563" t="inlineStr">
        <is>
          <t>441012 -- плиты с ориентированной стружкой (OSB):</t>
        </is>
      </c>
    </row>
    <row r="34564">
      <c r="A34564" t="inlineStr">
        <is>
          <t>4410121000 --- необработанные или без дальнейшей обработки, кроме шлифования</t>
        </is>
      </c>
    </row>
    <row r="34565">
      <c r="A34565" t="inlineStr">
        <is>
          <t>4410129000 --- прочие</t>
        </is>
      </c>
    </row>
    <row r="34566">
      <c r="A34566" t="inlineStr">
        <is>
          <t>441019000 -- прочие:</t>
        </is>
      </c>
    </row>
    <row r="34567">
      <c r="A34567" t="inlineStr">
        <is>
          <t>4410190001 --- вафельные плиты</t>
        </is>
      </c>
    </row>
    <row r="34568">
      <c r="A34568" t="inlineStr">
        <is>
          <t>4410190002 ---- необработанные или без дальнейшей обработки, кроме шлифования</t>
        </is>
      </c>
    </row>
    <row r="34569">
      <c r="A34569" t="inlineStr">
        <is>
          <t>4410190003 ---- покрытые под высоким давлением декоративным ламинатом или бумагой, пропитанной меламиновой смолой</t>
        </is>
      </c>
    </row>
    <row r="34570">
      <c r="A34570" t="inlineStr">
        <is>
          <t>4410190008 ---- прочие</t>
        </is>
      </c>
    </row>
    <row r="34571">
      <c r="A34571" t="inlineStr">
        <is>
          <t>4410900000 - прочие</t>
        </is>
      </c>
    </row>
    <row r="34572">
      <c r="A34572" t="inlineStr">
        <is>
          <t>4411 Плиты древесно-волокнистые из древесины или других одревесневших материалов с добавлением или без добавления смол или других органических веществ:</t>
        </is>
      </c>
    </row>
    <row r="34573">
      <c r="A34573" t="inlineStr">
        <is>
          <t>441112 -- толщиной не более 5 мм:</t>
        </is>
      </c>
    </row>
    <row r="34574">
      <c r="A34574" t="inlineStr">
        <is>
          <t>4411121000 --- без механической обработки или покрытия поверхности</t>
        </is>
      </c>
    </row>
    <row r="34575">
      <c r="A34575" t="inlineStr">
        <is>
          <t>4411129000 --- прочие</t>
        </is>
      </c>
    </row>
    <row r="34576">
      <c r="A34576" t="inlineStr">
        <is>
          <t>441113 -- толщиной более 5 мм, но не более 9 мм:</t>
        </is>
      </c>
    </row>
    <row r="34577">
      <c r="A34577" t="inlineStr">
        <is>
          <t>4411131000 --- без механической обработки или покрытия поверхности</t>
        </is>
      </c>
    </row>
    <row r="34578">
      <c r="A34578" t="inlineStr">
        <is>
          <t>4411139000 --- прочие</t>
        </is>
      </c>
    </row>
    <row r="34579">
      <c r="A34579" t="inlineStr">
        <is>
          <t>441114 -- толщиной более 9 мм:</t>
        </is>
      </c>
    </row>
    <row r="34580">
      <c r="A34580" t="inlineStr">
        <is>
          <t>4411141000 --- без механической обработки или покрытия поверхности</t>
        </is>
      </c>
    </row>
    <row r="34581">
      <c r="A34581" t="inlineStr">
        <is>
          <t>4411149000 --- прочие</t>
        </is>
      </c>
    </row>
    <row r="34582">
      <c r="A34582" t="inlineStr">
        <is>
          <t>441192 -- плотностью более 0,8 г/см3:</t>
        </is>
      </c>
    </row>
    <row r="34583">
      <c r="A34583" t="inlineStr">
        <is>
          <t>4411921000 --- без механической обработки или покрытия поверхности</t>
        </is>
      </c>
    </row>
    <row r="34584">
      <c r="A34584" t="inlineStr">
        <is>
          <t>4411929000 --- прочие</t>
        </is>
      </c>
    </row>
    <row r="34585">
      <c r="A34585" t="inlineStr">
        <is>
          <t>441193 -- плотностью более 0,5 г/см3, но не более 0,8 г/см3:</t>
        </is>
      </c>
    </row>
    <row r="34586">
      <c r="A34586" t="inlineStr">
        <is>
          <t>4411931000 --- без механической обработки или покрытия поверхности</t>
        </is>
      </c>
    </row>
    <row r="34587">
      <c r="A34587" t="inlineStr">
        <is>
          <t>4411939000 --- прочие</t>
        </is>
      </c>
    </row>
    <row r="34588">
      <c r="A34588" t="inlineStr">
        <is>
          <t>441194 -- плотностью не более 0,5 г/см3:</t>
        </is>
      </c>
    </row>
    <row r="34589">
      <c r="A34589" t="inlineStr">
        <is>
          <t>4411941000 --- без механической обработки или покрытия поверхности</t>
        </is>
      </c>
    </row>
    <row r="34590">
      <c r="A34590" t="inlineStr">
        <is>
          <t>4411949000 --- прочие</t>
        </is>
      </c>
    </row>
    <row r="34591">
      <c r="A34591" t="inlineStr">
        <is>
          <t>4412 Фанера клееная, панели фанерованные и аналогичные материалы из слоистой древесины:</t>
        </is>
      </c>
    </row>
    <row r="34592">
      <c r="A34592" t="inlineStr">
        <is>
          <t>441210000 - из бамбука:</t>
        </is>
      </c>
    </row>
    <row r="34593">
      <c r="A34593" t="inlineStr">
        <is>
          <t>4412100001 --- имеющая, по крайней мере, один наружный слой из древесины тропических пород, указанных в дополнительном примечании Евразийского экономического союза 2 к данной группе</t>
        </is>
      </c>
    </row>
    <row r="34594">
      <c r="A34594" t="inlineStr">
        <is>
          <t>4412100002 ---- имеющая, по крайней мере, один наружный слой из древесины лиственных пород</t>
        </is>
      </c>
    </row>
    <row r="34595">
      <c r="A34595" t="inlineStr">
        <is>
          <t>4412100003 ---- прочая</t>
        </is>
      </c>
    </row>
    <row r="34596">
      <c r="A34596" t="inlineStr">
        <is>
          <t>4412100004 -- прочие, имеющие, по крайней мере, один наружный слой из древесины тропических пород, указанных в дополнительном примечании Евразийского экономического союза 2 к данной группе</t>
        </is>
      </c>
    </row>
    <row r="34597">
      <c r="A34597" t="inlineStr">
        <is>
          <t>4412100005 --- имеющие, по крайней мере, один наружный слой из древесины лиственных пород</t>
        </is>
      </c>
    </row>
    <row r="34598">
      <c r="A34598" t="inlineStr">
        <is>
          <t>4412100006 ---- имеющие, по крайней мере, один слой из древесно-стружечной плиты</t>
        </is>
      </c>
    </row>
    <row r="34599">
      <c r="A34599" t="inlineStr">
        <is>
          <t>4412100009 ---- прочие</t>
        </is>
      </c>
    </row>
    <row r="34600">
      <c r="A34600" t="inlineStr">
        <is>
          <t>441231 -- имеющая, по крайней мере, один наружный слой из древесины тропических пород:</t>
        </is>
      </c>
    </row>
    <row r="34601">
      <c r="A34601" t="inlineStr">
        <is>
          <t>4412311000 --- из кайи иворензис, шореи с темно-красной древесиной, шореи с бледно-красной древесиной, терминалии пышной, махогониевого дерева (Swietenia spp.), триплохитона твердосмольного, аукумеи Клайна, палисандра Рио, палисандра Пара, бразильского розового дерева, энтандрофрагмы цилиндрической, энтандрофрагмы полезной, виролы суринамской или шореи белой</t>
        </is>
      </c>
    </row>
    <row r="34602">
      <c r="A34602" t="inlineStr">
        <is>
          <t>441231900 --- прочая:</t>
        </is>
      </c>
    </row>
    <row r="34603">
      <c r="A34603" t="inlineStr">
        <is>
          <t>4412319001 ---- из древесины тропических пород, указанных в дополнительном примечании Евразийского экономического союза 2 к данной группе, кроме пород, указанных в подсубпозиции 4412 31 100 0</t>
        </is>
      </c>
    </row>
    <row r="34604">
      <c r="A34604" t="inlineStr">
        <is>
          <t>4412319009 ---- прочая</t>
        </is>
      </c>
    </row>
    <row r="34605">
      <c r="A34605" t="inlineStr">
        <is>
          <t>4412330000 -- прочая, имеющая, по крайней мере, один наружный слой из древесины лиственных пород видов ольха (Alnus spp.), ясень (Fraxinus spp.), бук (Fagus spp.), береза (Betula spp.), вишня (Prunus spp.), каштан (Castanea spp.), вяз (Ulmus spp.), эвкалипт (Eucalyptus spp.), гикори (Carya spp.), конский каштан (Aesculus spp.), липа (Tilia spp.), клен (Acer spp.), дуб (Quercus spp.), платан (Platanus spp.), тополь и осина (Populus spp.), робиния (Robinia spp.), лириодендрон (Liriodendron spp.) или орех (Juglans spp.)</t>
        </is>
      </c>
    </row>
    <row r="34606">
      <c r="A34606" t="inlineStr">
        <is>
          <t>4412340000 -- прочая, имеющая, по крайней мере, один наружный слой из древесины лиственных пород, не указанных в субпозиции 4412 33</t>
        </is>
      </c>
    </row>
    <row r="34607">
      <c r="A34607" t="inlineStr">
        <is>
          <t>4412390000 -- прочая, имеющая оба наружных слоя из древесины хвойных пород</t>
        </is>
      </c>
    </row>
    <row r="34608">
      <c r="A34608" t="inlineStr">
        <is>
          <t>441294 -- брусковые, многослойные и реечные столярные плиты:</t>
        </is>
      </c>
    </row>
    <row r="34609">
      <c r="A34609" t="inlineStr">
        <is>
          <t>441294100 --- имеющие, по крайней мере, один наружный слой из древесины лиственных пород:</t>
        </is>
      </c>
    </row>
    <row r="34610">
      <c r="A34610" t="inlineStr">
        <is>
          <t>4412941001 ---- имеющие, по крайней мере, один наружный слой из древесины тропических пород, указанных в дополнительном примечании Евразийского экономического союза 2 к данной группе</t>
        </is>
      </c>
    </row>
    <row r="34611">
      <c r="A34611" t="inlineStr">
        <is>
          <t>4412941009 ---- прочие</t>
        </is>
      </c>
    </row>
    <row r="34612">
      <c r="A34612" t="inlineStr">
        <is>
          <t>4412949000 --- прочие</t>
        </is>
      </c>
    </row>
    <row r="34613">
      <c r="A34613" t="inlineStr">
        <is>
          <t>441299 -- прочие:</t>
        </is>
      </c>
    </row>
    <row r="34614">
      <c r="A34614" t="inlineStr">
        <is>
          <t>441299300 --- содержащие, по крайней мере, один слой из древесно-стружечной плиты:</t>
        </is>
      </c>
    </row>
    <row r="34615">
      <c r="A34615" t="inlineStr">
        <is>
          <t>4412993001 ---- имеющие, по крайней мере, один наружный слой из древесины тропических пород, указанных в дополнительном примечании Евразийского экономического союза 2 к данной группе</t>
        </is>
      </c>
    </row>
    <row r="34616">
      <c r="A34616" t="inlineStr">
        <is>
          <t>4412993002 ----- имеющие, по крайней мере, один наружный слой из древесины лиственных пород</t>
        </is>
      </c>
    </row>
    <row r="34617">
      <c r="A34617" t="inlineStr">
        <is>
          <t>4412993009 ----- прочие</t>
        </is>
      </c>
    </row>
    <row r="34618">
      <c r="A34618" t="inlineStr">
        <is>
          <t>4412994000 ----- из ольхи, ясеня, бука, березы, вишни, каштана, вяза, гикори, граба, конского каштана, липы, клена, дуба, платана, тополя, робинии, ореха или тюльпанного дерева</t>
        </is>
      </c>
    </row>
    <row r="34619">
      <c r="A34619" t="inlineStr">
        <is>
          <t>441299500 ----- прочие:</t>
        </is>
      </c>
    </row>
    <row r="34620">
      <c r="A34620" t="inlineStr">
        <is>
          <t>4412995001 ------ имеющие, по крайней мере, один наружный слой из древесины лиственных пород, кроме тропических пород, указанных в дополнительном примечании Евразийского экономического союза 2 к данной группе</t>
        </is>
      </c>
    </row>
    <row r="34621">
      <c r="A34621" t="inlineStr">
        <is>
          <t>4412995009 ------ прочие</t>
        </is>
      </c>
    </row>
    <row r="34622">
      <c r="A34622" t="inlineStr">
        <is>
          <t>4412998500 ---- прочие</t>
        </is>
      </c>
    </row>
    <row r="34623">
      <c r="A34623" t="inlineStr">
        <is>
          <t>4413000000 Древесина прессованная в виде блоков, плит, брусьев или профилированных форм</t>
        </is>
      </c>
    </row>
    <row r="34624">
      <c r="A34624" t="inlineStr">
        <is>
          <t>441400 Рамы деревянные для картин, фотографий, зеркал или аналогичных предметов:</t>
        </is>
      </c>
    </row>
    <row r="34625">
      <c r="A34625" t="inlineStr">
        <is>
          <t>4414001000 - из древесины тропических пород, указанных в дополнительном примечании 2 к данной группе</t>
        </is>
      </c>
    </row>
    <row r="34626">
      <c r="A34626" t="inlineStr">
        <is>
          <t>4414009000 - из древесины прочих пород</t>
        </is>
      </c>
    </row>
    <row r="34627">
      <c r="A34627" t="inlineStr">
        <is>
          <t>4415 Ящики, коробки, упаковочные клети или корзины, барабаны и аналогичная тара, из древесины; кабельные барабаны деревянные; паллеты, поддоны и прочие погрузочные щиты, деревянные; обечайки деревянные:</t>
        </is>
      </c>
    </row>
    <row r="34628">
      <c r="A34628" t="inlineStr">
        <is>
          <t>441510 - ящики, коробки, упаковочные клети или корзины, барабаны и аналогичная тара; кабельные барабаны:</t>
        </is>
      </c>
    </row>
    <row r="34629">
      <c r="A34629" t="inlineStr">
        <is>
          <t>4415101000 -- ящики, коробки, упаковочные клети или корзины, барабаны и аналогичная тара</t>
        </is>
      </c>
    </row>
    <row r="34630">
      <c r="A34630" t="inlineStr">
        <is>
          <t>4415109000 -- кабельные барабаны</t>
        </is>
      </c>
    </row>
    <row r="34631">
      <c r="A34631" t="inlineStr">
        <is>
          <t>441520 - паллеты, поддоны и прочие погрузочные щиты; обечайки:</t>
        </is>
      </c>
    </row>
    <row r="34632">
      <c r="A34632" t="inlineStr">
        <is>
          <t>4415202000 -- паллеты или поддоны плоские; обечайки</t>
        </is>
      </c>
    </row>
    <row r="34633">
      <c r="A34633" t="inlineStr">
        <is>
          <t>4415209000 -- прочие</t>
        </is>
      </c>
    </row>
    <row r="34634">
      <c r="A34634" t="inlineStr">
        <is>
          <t>4416000000 Бочки, бочонки, чаны, кадки и прочие бондарные изделия и их части, из древесины, включая клепку</t>
        </is>
      </c>
    </row>
    <row r="34635">
      <c r="A34635" t="inlineStr">
        <is>
          <t>4417000000 Инструменты, корпуса и ручки для инструментов, из древесины, деревянные части и ручки метел или щеток; деревянные сапожные колодки и растяжки для обуви</t>
        </is>
      </c>
    </row>
    <row r="34636">
      <c r="A34636" t="inlineStr">
        <is>
          <t>4418 Изделия столярные и плотницкие, деревянные, строительные, включая ячеистые деревянные панели, панели напольные собранные, гонт и дранку кровельные:</t>
        </is>
      </c>
    </row>
    <row r="34637">
      <c r="A34637" t="inlineStr">
        <is>
          <t>441810 - окна, балконные двери и их рамы:</t>
        </is>
      </c>
    </row>
    <row r="34638">
      <c r="A34638" t="inlineStr">
        <is>
          <t>4418101000 -- из древесины тропических пород, указанных в дополнительном примечании 2 к данной группе</t>
        </is>
      </c>
    </row>
    <row r="34639">
      <c r="A34639" t="inlineStr">
        <is>
          <t>4418105000 -- из древесины хвойных пород</t>
        </is>
      </c>
    </row>
    <row r="34640">
      <c r="A34640" t="inlineStr">
        <is>
          <t>4418109000 -- прочие</t>
        </is>
      </c>
    </row>
    <row r="34641">
      <c r="A34641" t="inlineStr">
        <is>
          <t>441820 - двери и их рамы и пороги:</t>
        </is>
      </c>
    </row>
    <row r="34642">
      <c r="A34642" t="inlineStr">
        <is>
          <t>4418201000 -- из древесины тропических пород, указанных в дополнительном примечании 2 к данной группе</t>
        </is>
      </c>
    </row>
    <row r="34643">
      <c r="A34643" t="inlineStr">
        <is>
          <t>4418205000 -- из древесины хвойных пород</t>
        </is>
      </c>
    </row>
    <row r="34644">
      <c r="A34644" t="inlineStr">
        <is>
          <t>4418208000 -- из древесины прочих пород</t>
        </is>
      </c>
    </row>
    <row r="34645">
      <c r="A34645" t="inlineStr">
        <is>
          <t>4418400000 - опалубка для бетонирования</t>
        </is>
      </c>
    </row>
    <row r="34646">
      <c r="A34646" t="inlineStr">
        <is>
          <t>4418500000 - гонт и дранка кровельные</t>
        </is>
      </c>
    </row>
    <row r="34647">
      <c r="A34647" t="inlineStr">
        <is>
          <t>4418600000 - стойки и балки</t>
        </is>
      </c>
    </row>
    <row r="34648">
      <c r="A34648" t="inlineStr">
        <is>
          <t>441873000 -- из бамбука или имеющие, по крайней мере, лицевой слой (слой износа) из бамбука:</t>
        </is>
      </c>
    </row>
    <row r="34649">
      <c r="A34649" t="inlineStr">
        <is>
          <t>4418730001 --- для мозаичных полов</t>
        </is>
      </c>
    </row>
    <row r="34650">
      <c r="A34650" t="inlineStr">
        <is>
          <t>4418730002 --- прочие, многослойные</t>
        </is>
      </c>
    </row>
    <row r="34651">
      <c r="A34651" t="inlineStr">
        <is>
          <t>4418730009 --- прочие</t>
        </is>
      </c>
    </row>
    <row r="34652">
      <c r="A34652" t="inlineStr">
        <is>
          <t>4418740000 -- прочие, для мозаичных полов</t>
        </is>
      </c>
    </row>
    <row r="34653">
      <c r="A34653" t="inlineStr">
        <is>
          <t>4418750000 -- прочие, многослойные</t>
        </is>
      </c>
    </row>
    <row r="34654">
      <c r="A34654" t="inlineStr">
        <is>
          <t>4418790000 -- прочие</t>
        </is>
      </c>
    </row>
    <row r="34655">
      <c r="A34655" t="inlineStr">
        <is>
          <t>441891 -- из бамбука:</t>
        </is>
      </c>
    </row>
    <row r="34656">
      <c r="A34656" t="inlineStr">
        <is>
          <t>4418911000 --- слоисто-клееный лесоматериал</t>
        </is>
      </c>
    </row>
    <row r="34657">
      <c r="A34657" t="inlineStr">
        <is>
          <t>4418918000 --- прочие</t>
        </is>
      </c>
    </row>
    <row r="34658">
      <c r="A34658" t="inlineStr">
        <is>
          <t>441899 -- прочие:</t>
        </is>
      </c>
    </row>
    <row r="34659">
      <c r="A34659" t="inlineStr">
        <is>
          <t>4418991000 --- слоисто-клееный лесоматериал</t>
        </is>
      </c>
    </row>
    <row r="34660">
      <c r="A34660" t="inlineStr">
        <is>
          <t>4418998000 --- прочие</t>
        </is>
      </c>
    </row>
    <row r="34661">
      <c r="A34661" t="inlineStr">
        <is>
          <t>4419 Принадлежности столовые и кухонные, деревянные:</t>
        </is>
      </c>
    </row>
    <row r="34662">
      <c r="A34662" t="inlineStr">
        <is>
          <t>4419110000 -- доски для нарезания хлеба, разделочные доски и аналогичные доски</t>
        </is>
      </c>
    </row>
    <row r="34663">
      <c r="A34663" t="inlineStr">
        <is>
          <t>4419120000 -- палочки для еды</t>
        </is>
      </c>
    </row>
    <row r="34664">
      <c r="A34664" t="inlineStr">
        <is>
          <t>4419190000 -- прочие</t>
        </is>
      </c>
    </row>
    <row r="34665">
      <c r="A34665" t="inlineStr">
        <is>
          <t>441990 - прочие:</t>
        </is>
      </c>
    </row>
    <row r="34666">
      <c r="A34666" t="inlineStr">
        <is>
          <t>4419901000 -- из древесины тропических пород, указанных в дополнительном примечании 2 к данной группе</t>
        </is>
      </c>
    </row>
    <row r="34667">
      <c r="A34667" t="inlineStr">
        <is>
          <t>4419909000 -- из древесины прочих пород</t>
        </is>
      </c>
    </row>
    <row r="34668">
      <c r="A34668" t="inlineStr">
        <is>
          <t>4420 Изделия деревянные мозаичные и инкрустированные; шкатулки и коробки для ювелирных или ножевых и аналогичных изделий, деревянные; статуэтки и прочие декоративные изделия, деревянные; деревянные предметы мебели, не указанные в группе 94:</t>
        </is>
      </c>
    </row>
    <row r="34669">
      <c r="A34669" t="inlineStr">
        <is>
          <t>442010 - статуэтки и прочие декоративные изделия, деревянные:</t>
        </is>
      </c>
    </row>
    <row r="34670">
      <c r="A34670" t="inlineStr">
        <is>
          <t>4420101100 -- из древесины тропических пород, указанных в дополнительном примечании 2 к данной группе</t>
        </is>
      </c>
    </row>
    <row r="34671">
      <c r="A34671" t="inlineStr">
        <is>
          <t>4420101900 -- из древесины прочих пород</t>
        </is>
      </c>
    </row>
    <row r="34672">
      <c r="A34672" t="inlineStr">
        <is>
          <t>442090 - прочие:</t>
        </is>
      </c>
    </row>
    <row r="34673">
      <c r="A34673" t="inlineStr">
        <is>
          <t>4420901000 -- изделия деревянные мозаичные и инкрустированные</t>
        </is>
      </c>
    </row>
    <row r="34674">
      <c r="A34674" t="inlineStr">
        <is>
          <t>4420909100 --- из древесины тропических пород, указанных в дополнительном примечании 2 к данной группе</t>
        </is>
      </c>
    </row>
    <row r="34675">
      <c r="A34675" t="inlineStr">
        <is>
          <t>4420909900 --- прочие</t>
        </is>
      </c>
    </row>
    <row r="34676">
      <c r="A34676" t="inlineStr">
        <is>
          <t>4421 Изделия деревянные прочие:</t>
        </is>
      </c>
    </row>
    <row r="34677">
      <c r="A34677" t="inlineStr">
        <is>
          <t>4421100000 - вешалки для одежды</t>
        </is>
      </c>
    </row>
    <row r="34678">
      <c r="A34678" t="inlineStr">
        <is>
          <t>4421910000 -- из бамбука</t>
        </is>
      </c>
    </row>
    <row r="34679">
      <c r="A34679" t="inlineStr">
        <is>
          <t>442199 -- прочие:</t>
        </is>
      </c>
    </row>
    <row r="34680">
      <c r="A34680" t="inlineStr">
        <is>
          <t>4421991000 --- из волокнистых плит</t>
        </is>
      </c>
    </row>
    <row r="34681">
      <c r="A34681" t="inlineStr">
        <is>
          <t>4421999500 ---- гробы</t>
        </is>
      </c>
    </row>
    <row r="34682">
      <c r="A34682" t="inlineStr">
        <is>
          <t>4421999900 ---- прочие</t>
        </is>
      </c>
    </row>
    <row r="34683">
      <c r="A34683" t="inlineStr">
        <is>
          <t>4501 Пробка натуральная, необработанная или прошедшая первичную обработку; отходы пробки; измельченная, гранулированная или молотая пробка:</t>
        </is>
      </c>
    </row>
    <row r="34684">
      <c r="A34684" t="inlineStr">
        <is>
          <t>4501100000 - пробка натуральная, необработанная или прошедшая первичную обработку</t>
        </is>
      </c>
    </row>
    <row r="34685">
      <c r="A34685" t="inlineStr">
        <is>
          <t>4501900000 - прочая</t>
        </is>
      </c>
    </row>
    <row r="34686">
      <c r="A34686" t="inlineStr">
        <is>
          <t>4502000000 Пробка натуральная, с удаленным наружным слоем или начерно обрезанная, или в виде прямоугольных (включая квадратные) блоков, плит, листов или полос (включая заготовки для изготовления пробок или заглушек, имеющие острые кромки)</t>
        </is>
      </c>
    </row>
    <row r="34687">
      <c r="A34687" t="inlineStr">
        <is>
          <t>4503 Изделия из натуральной пробки:</t>
        </is>
      </c>
    </row>
    <row r="34688">
      <c r="A34688" t="inlineStr">
        <is>
          <t>450310 - пробки и заглушки:</t>
        </is>
      </c>
    </row>
    <row r="34689">
      <c r="A34689" t="inlineStr">
        <is>
          <t>4503101000 -- цилиндрические</t>
        </is>
      </c>
    </row>
    <row r="34690">
      <c r="A34690" t="inlineStr">
        <is>
          <t>4503109000 -- прочие</t>
        </is>
      </c>
    </row>
    <row r="34691">
      <c r="A34691" t="inlineStr">
        <is>
          <t>4503900000 - прочие</t>
        </is>
      </c>
    </row>
    <row r="34692">
      <c r="A34692" t="inlineStr">
        <is>
          <t>4504 Пробка агломерированная (со связующим веществом или без него) и изделия из нее:</t>
        </is>
      </c>
    </row>
    <row r="34693">
      <c r="A34693" t="inlineStr">
        <is>
          <t>450410 - блоки, плиты, листы и полосы; плитки любой формы; цельные цилиндры, включая диски:</t>
        </is>
      </c>
    </row>
    <row r="34694">
      <c r="A34694" t="inlineStr">
        <is>
          <t>4504101100 --- для игристых вин, включая пробки с шайбами из натуральной пробки</t>
        </is>
      </c>
    </row>
    <row r="34695">
      <c r="A34695" t="inlineStr">
        <is>
          <t>4504101900 --- прочие</t>
        </is>
      </c>
    </row>
    <row r="34696">
      <c r="A34696" t="inlineStr">
        <is>
          <t>4504109100 --- со связующим веществом</t>
        </is>
      </c>
    </row>
    <row r="34697">
      <c r="A34697" t="inlineStr">
        <is>
          <t>4504109900 --- прочие</t>
        </is>
      </c>
    </row>
    <row r="34698">
      <c r="A34698" t="inlineStr">
        <is>
          <t>450490 - прочие:</t>
        </is>
      </c>
    </row>
    <row r="34699">
      <c r="A34699" t="inlineStr">
        <is>
          <t>4504902000 -- пробки и заглушки</t>
        </is>
      </c>
    </row>
    <row r="34700">
      <c r="A34700" t="inlineStr">
        <is>
          <t>4504908000 -- прочие</t>
        </is>
      </c>
    </row>
    <row r="34701">
      <c r="A34701" t="inlineStr">
        <is>
          <t>4601 Плетеные и аналогичные изделия из материалов для плетения, соединенные или не соединенные в полосы или ленты; материалы для плетения, плетеные и аналогичные изделия из материалов для плетения, связанные в параллельные пряди или сотканные, в виде листов, законченные или незаконченные (например, коврики, циновки, ширмы):</t>
        </is>
      </c>
    </row>
    <row r="34702">
      <c r="A34702" t="inlineStr">
        <is>
          <t>460121 -- из бамбука:</t>
        </is>
      </c>
    </row>
    <row r="34703">
      <c r="A34703" t="inlineStr">
        <is>
          <t>4601211000 --- из плетеных или аналогичных изделий из материалов для плетения</t>
        </is>
      </c>
    </row>
    <row r="34704">
      <c r="A34704" t="inlineStr">
        <is>
          <t>4601219000 --- прочие</t>
        </is>
      </c>
    </row>
    <row r="34705">
      <c r="A34705" t="inlineStr">
        <is>
          <t>460122 -- из ротанга:</t>
        </is>
      </c>
    </row>
    <row r="34706">
      <c r="A34706" t="inlineStr">
        <is>
          <t>4601221000 --- из плетеных или аналогичных изделий из материалов для плетения</t>
        </is>
      </c>
    </row>
    <row r="34707">
      <c r="A34707" t="inlineStr">
        <is>
          <t>4601229000 --- прочие</t>
        </is>
      </c>
    </row>
    <row r="34708">
      <c r="A34708" t="inlineStr">
        <is>
          <t>460129 -- прочие:</t>
        </is>
      </c>
    </row>
    <row r="34709">
      <c r="A34709" t="inlineStr">
        <is>
          <t>4601291000 --- из плетеных или аналогичных изделий из материалов для плетения</t>
        </is>
      </c>
    </row>
    <row r="34710">
      <c r="A34710" t="inlineStr">
        <is>
          <t>4601299000 --- прочие</t>
        </is>
      </c>
    </row>
    <row r="34711">
      <c r="A34711" t="inlineStr">
        <is>
          <t>460192 -- из бамбука:</t>
        </is>
      </c>
    </row>
    <row r="34712">
      <c r="A34712" t="inlineStr">
        <is>
          <t>4601920500 --- плетеные и аналогичные изделия из материалов для плетения, соединенные или не соединенные в полосы или ленты</t>
        </is>
      </c>
    </row>
    <row r="34713">
      <c r="A34713" t="inlineStr">
        <is>
          <t>4601921000 ---- из плетеных или аналогичных изделий из материалов для плетения</t>
        </is>
      </c>
    </row>
    <row r="34714">
      <c r="A34714" t="inlineStr">
        <is>
          <t>4601929000 ---- прочие</t>
        </is>
      </c>
    </row>
    <row r="34715">
      <c r="A34715" t="inlineStr">
        <is>
          <t>460193 -- из ротанга:</t>
        </is>
      </c>
    </row>
    <row r="34716">
      <c r="A34716" t="inlineStr">
        <is>
          <t>4601930500 --- плетеные и аналогичные изделия из материалов для плетения, соединенные или не соединенные в полосы или ленты</t>
        </is>
      </c>
    </row>
    <row r="34717">
      <c r="A34717" t="inlineStr">
        <is>
          <t>4601931000 ---- из плетеных или аналогичных изделий из материалов для плетения</t>
        </is>
      </c>
    </row>
    <row r="34718">
      <c r="A34718" t="inlineStr">
        <is>
          <t>4601939000 ---- прочие</t>
        </is>
      </c>
    </row>
    <row r="34719">
      <c r="A34719" t="inlineStr">
        <is>
          <t>460194 -- из прочих растительных материалов:</t>
        </is>
      </c>
    </row>
    <row r="34720">
      <c r="A34720" t="inlineStr">
        <is>
          <t>4601940500 --- плетеные и аналогичные изделия из материалов для плетения, соединенные или не соединенные в полосы или ленты</t>
        </is>
      </c>
    </row>
    <row r="34721">
      <c r="A34721" t="inlineStr">
        <is>
          <t>4601941000 ---- из плетеных или аналогичных изделий из материалов для плетения</t>
        </is>
      </c>
    </row>
    <row r="34722">
      <c r="A34722" t="inlineStr">
        <is>
          <t>4601949000 ---- прочие</t>
        </is>
      </c>
    </row>
    <row r="34723">
      <c r="A34723" t="inlineStr">
        <is>
          <t>460199 -- прочие:</t>
        </is>
      </c>
    </row>
    <row r="34724">
      <c r="A34724" t="inlineStr">
        <is>
          <t>4601990500 --- плетеные и аналогичные изделия из материалов для плетения, соединенные или не соединенные в полосы или ленты</t>
        </is>
      </c>
    </row>
    <row r="34725">
      <c r="A34725" t="inlineStr">
        <is>
          <t>4601991000 ---- из плетеных или аналогичных изделий из материалов для плетения</t>
        </is>
      </c>
    </row>
    <row r="34726">
      <c r="A34726" t="inlineStr">
        <is>
          <t>4601999000 ---- прочие</t>
        </is>
      </c>
    </row>
    <row r="34727">
      <c r="A34727" t="inlineStr">
        <is>
          <t>4602 Корзиночные, плетеные и другие изделия, изготовленные непосредственно по форме из материалов для плетения или из товаров товарной позиции 4601; изделия из люфы:</t>
        </is>
      </c>
    </row>
    <row r="34728">
      <c r="A34728" t="inlineStr">
        <is>
          <t>4602110000 -- из бамбука</t>
        </is>
      </c>
    </row>
    <row r="34729">
      <c r="A34729" t="inlineStr">
        <is>
          <t>4602120000 -- из ротанга</t>
        </is>
      </c>
    </row>
    <row r="34730">
      <c r="A34730" t="inlineStr">
        <is>
          <t>460219 -- прочие:</t>
        </is>
      </c>
    </row>
    <row r="34731">
      <c r="A34731" t="inlineStr">
        <is>
          <t>4602191000 --- соломенные оплетки для бутылок</t>
        </is>
      </c>
    </row>
    <row r="34732">
      <c r="A34732" t="inlineStr">
        <is>
          <t>4602199000 --- прочие</t>
        </is>
      </c>
    </row>
    <row r="34733">
      <c r="A34733" t="inlineStr">
        <is>
          <t>4602900000 - прочие</t>
        </is>
      </c>
    </row>
    <row r="34734">
      <c r="A34734" t="inlineStr">
        <is>
          <t>470100 Древесная масса:</t>
        </is>
      </c>
    </row>
    <row r="34735">
      <c r="A34735" t="inlineStr">
        <is>
          <t>4701001000 - масса древесная термомеханическая</t>
        </is>
      </c>
    </row>
    <row r="34736">
      <c r="A34736" t="inlineStr">
        <is>
          <t>4701009000 - прочая</t>
        </is>
      </c>
    </row>
    <row r="34737">
      <c r="A34737" t="inlineStr">
        <is>
          <t>4702000000 Целлюлоза древесная, растворимые сорта</t>
        </is>
      </c>
    </row>
    <row r="34738">
      <c r="A34738" t="inlineStr">
        <is>
          <t>4703 Целлюлоза древесная, натронная или сульфатная, кроме растворимых сортов:</t>
        </is>
      </c>
    </row>
    <row r="34739">
      <c r="A34739" t="inlineStr">
        <is>
          <t>4703110000 -- из хвойных пород</t>
        </is>
      </c>
    </row>
    <row r="34740">
      <c r="A34740" t="inlineStr">
        <is>
          <t>4703190000 -- из лиственных пород</t>
        </is>
      </c>
    </row>
    <row r="34741">
      <c r="A34741" t="inlineStr">
        <is>
          <t>470321000 -- из хвойных пород:</t>
        </is>
      </c>
    </row>
    <row r="34742">
      <c r="A34742" t="inlineStr">
        <is>
          <t>4703210001 --- для производства фильтровальной бумаги &lt;5&gt;</t>
        </is>
      </c>
    </row>
    <row r="34743">
      <c r="A34743" t="inlineStr">
        <is>
          <t>4703210009 --- прочая</t>
        </is>
      </c>
    </row>
    <row r="34744">
      <c r="A34744" t="inlineStr">
        <is>
          <t>470329000 -- из лиственных пород:</t>
        </is>
      </c>
    </row>
    <row r="34745">
      <c r="A34745" t="inlineStr">
        <is>
          <t>4703290001 --- в которой целлюлозные волокна древесины эвкалипта составляют 100% от общей массы волокна, используемая для изготовления бумаги-основы облицовочных материалов &lt;5&gt;</t>
        </is>
      </c>
    </row>
    <row r="34746">
      <c r="A34746" t="inlineStr">
        <is>
          <t>4703290009 --- прочая</t>
        </is>
      </c>
    </row>
    <row r="34747">
      <c r="A34747" t="inlineStr">
        <is>
          <t>4704 Целлюлоза древесная, сульфитная, кроме растворимых сортов:</t>
        </is>
      </c>
    </row>
    <row r="34748">
      <c r="A34748" t="inlineStr">
        <is>
          <t>4704110000 -- из хвойных пород</t>
        </is>
      </c>
    </row>
    <row r="34749">
      <c r="A34749" t="inlineStr">
        <is>
          <t>4704190000 -- из лиственных пород</t>
        </is>
      </c>
    </row>
    <row r="34750">
      <c r="A34750" t="inlineStr">
        <is>
          <t>4704210000 -- из хвойных пород</t>
        </is>
      </c>
    </row>
    <row r="34751">
      <c r="A34751" t="inlineStr">
        <is>
          <t>4704290000 -- из лиственных пород</t>
        </is>
      </c>
    </row>
    <row r="34752">
      <c r="A34752" t="inlineStr">
        <is>
          <t>4705000000 Древесная масса, полученная сочетанием механических и химических способов варки</t>
        </is>
      </c>
    </row>
    <row r="34753">
      <c r="A34753" t="inlineStr">
        <is>
          <t>4706 Масса волокнистая, полученная из регенерируемых бумаги или картона (макулатуры и отходов) или из других волокнистых целлюлозных материалов:</t>
        </is>
      </c>
    </row>
    <row r="34754">
      <c r="A34754" t="inlineStr">
        <is>
          <t>4706100000 - масса из хлопкового линта</t>
        </is>
      </c>
    </row>
    <row r="34755">
      <c r="A34755" t="inlineStr">
        <is>
          <t>4706200000 - масса волокнистая, полученная из регенерируемых бумаги или картона (макулатуры и отходов)</t>
        </is>
      </c>
    </row>
    <row r="34756">
      <c r="A34756" t="inlineStr">
        <is>
          <t>4706300000 - прочая из бамбука</t>
        </is>
      </c>
    </row>
    <row r="34757">
      <c r="A34757" t="inlineStr">
        <is>
          <t>4706910000 -- древесная</t>
        </is>
      </c>
    </row>
    <row r="34758">
      <c r="A34758" t="inlineStr">
        <is>
          <t>4706920000 -- целлюлозная</t>
        </is>
      </c>
    </row>
    <row r="34759">
      <c r="A34759" t="inlineStr">
        <is>
          <t>4706930000 -- полученная сочетанием механических и химических процессов</t>
        </is>
      </c>
    </row>
    <row r="34760">
      <c r="A34760" t="inlineStr">
        <is>
          <t>4707 Регенерируемые бумага или картон (макулатура и отходы):</t>
        </is>
      </c>
    </row>
    <row r="34761">
      <c r="A34761" t="inlineStr">
        <is>
          <t>4707100000 - небеленые крафт-бумага или крафт-картон или гофрированные бумага или картон</t>
        </is>
      </c>
    </row>
    <row r="34762">
      <c r="A34762" t="inlineStr">
        <is>
          <t>4707200000 - бумага или картон прочие, полученные в основном из беленой целлюлозы, не окрашенные в массе</t>
        </is>
      </c>
    </row>
    <row r="34763">
      <c r="A34763" t="inlineStr">
        <is>
          <t>470730 - бумага или картон, полученные в основном из древесной массы (например, газеты, журналы и аналогичная печатная продукция):</t>
        </is>
      </c>
    </row>
    <row r="34764">
      <c r="A34764" t="inlineStr">
        <is>
          <t>4707301000 -- старые и непроданные газеты и журналы, телефонные справочники, брошюры и печатная рекламная продукция</t>
        </is>
      </c>
    </row>
    <row r="34765">
      <c r="A34765" t="inlineStr">
        <is>
          <t>4707309000 -- прочие</t>
        </is>
      </c>
    </row>
    <row r="34766">
      <c r="A34766" t="inlineStr">
        <is>
          <t>470790 - прочие, включая неотсортированные макулатуру и отходы:</t>
        </is>
      </c>
    </row>
    <row r="34767">
      <c r="A34767" t="inlineStr">
        <is>
          <t>4707901000 -- неотсортированные</t>
        </is>
      </c>
    </row>
    <row r="34768">
      <c r="A34768" t="inlineStr">
        <is>
          <t>4707909000 -- отсортированные</t>
        </is>
      </c>
    </row>
    <row r="34769">
      <c r="A34769" t="inlineStr">
        <is>
          <t>4801000000 Бумага газетная в рулонах или листах</t>
        </is>
      </c>
    </row>
    <row r="34770">
      <c r="A34770" t="inlineStr">
        <is>
          <t>4802 Бумага и картон немелованные, используемые для письма, печати или других графических целей, и неперфорированные карты и неперфорированные бумажные ленты, в рулонах или прямоугольных (включая квадратные) листах любого размера, кроме бумаги товарной позиции 4801 или 4803; бумага и картон ручного отлива:</t>
        </is>
      </c>
    </row>
    <row r="34771">
      <c r="A34771" t="inlineStr">
        <is>
          <t>4802100000 - бумага и картон ручного отлива</t>
        </is>
      </c>
    </row>
    <row r="34772">
      <c r="A34772" t="inlineStr">
        <is>
          <t>4802200000 - бумага и картон, используемые как основа для фото-, тепло- или электрочувствительной бумаги или картона</t>
        </is>
      </c>
    </row>
    <row r="34773">
      <c r="A34773" t="inlineStr">
        <is>
          <t>480240 - бумага - основа для обоев:</t>
        </is>
      </c>
    </row>
    <row r="34774">
      <c r="A34774" t="inlineStr">
        <is>
          <t>4802401000 -- не содержащая волокон, полученных механическим способом, или с содержанием таких волокон не более 10% от общей массы волокна</t>
        </is>
      </c>
    </row>
    <row r="34775">
      <c r="A34775" t="inlineStr">
        <is>
          <t>4802409000 -- прочая</t>
        </is>
      </c>
    </row>
    <row r="34776">
      <c r="A34776" t="inlineStr">
        <is>
          <t>480254000 -- массой 1 м2 менее 40 г:</t>
        </is>
      </c>
    </row>
    <row r="34777">
      <c r="A34777" t="inlineStr">
        <is>
          <t>4802540001 --- бумага массой 1 м2 не более 15 г, применяемая для изготовления трафаретов</t>
        </is>
      </c>
    </row>
    <row r="34778">
      <c r="A34778" t="inlineStr">
        <is>
          <t>4802540008 --- прочие</t>
        </is>
      </c>
    </row>
    <row r="34779">
      <c r="A34779" t="inlineStr">
        <is>
          <t>480255 -- массой 1 м2 40 г или более, но не более 150 г в рулонах:</t>
        </is>
      </c>
    </row>
    <row r="34780">
      <c r="A34780" t="inlineStr">
        <is>
          <t>4802551500 --- массой 1 м2 40 г или более, но менее 60 г</t>
        </is>
      </c>
    </row>
    <row r="34781">
      <c r="A34781" t="inlineStr">
        <is>
          <t>4802552500 --- массой 1 м2 60 г или более, но менее 75 г</t>
        </is>
      </c>
    </row>
    <row r="34782">
      <c r="A34782" t="inlineStr">
        <is>
          <t>4802553000 --- массой 1 м2 75 г или более, но менее 80 г</t>
        </is>
      </c>
    </row>
    <row r="34783">
      <c r="A34783" t="inlineStr">
        <is>
          <t>4802559000 --- массой 1 м2 80 г или более</t>
        </is>
      </c>
    </row>
    <row r="34784">
      <c r="A34784" t="inlineStr">
        <is>
          <t>480256 -- массой 1 м2 40 г или более, но не более 150 г в листах с размером одной стороны не более 435 мм, а другой - не более 297 мм в развернутом виде:</t>
        </is>
      </c>
    </row>
    <row r="34785">
      <c r="A34785" t="inlineStr">
        <is>
          <t>4802562000 --- с размером одной стороны 297 мм и размером другой стороны 210 мм (формат A4)</t>
        </is>
      </c>
    </row>
    <row r="34786">
      <c r="A34786" t="inlineStr">
        <is>
          <t>4802568000 --- прочие</t>
        </is>
      </c>
    </row>
    <row r="34787">
      <c r="A34787" t="inlineStr">
        <is>
          <t>4802570000 -- прочие массой 1 м2 40 г или более, но не более 150 г</t>
        </is>
      </c>
    </row>
    <row r="34788">
      <c r="A34788" t="inlineStr">
        <is>
          <t>480258 -- массой 1 м2 более 150 г:</t>
        </is>
      </c>
    </row>
    <row r="34789">
      <c r="A34789" t="inlineStr">
        <is>
          <t>4802581000 --- в рулонах</t>
        </is>
      </c>
    </row>
    <row r="34790">
      <c r="A34790" t="inlineStr">
        <is>
          <t>4802589000 --- в листах</t>
        </is>
      </c>
    </row>
    <row r="34791">
      <c r="A34791" t="inlineStr">
        <is>
          <t>480261 -- в рулонах:</t>
        </is>
      </c>
    </row>
    <row r="34792">
      <c r="A34792" t="inlineStr">
        <is>
          <t>4802611500 --- массой 1 м2 менее 72 г и в которых более 50% от общей массы волокна составляют волокна, полученные механическим способом</t>
        </is>
      </c>
    </row>
    <row r="34793">
      <c r="A34793" t="inlineStr">
        <is>
          <t>4802618000 --- прочие</t>
        </is>
      </c>
    </row>
    <row r="34794">
      <c r="A34794" t="inlineStr">
        <is>
          <t>4802620000 -- в листах с размером одной стороны не более 435 мм, а другой - не более 297 мм в развернутом виде</t>
        </is>
      </c>
    </row>
    <row r="34795">
      <c r="A34795" t="inlineStr">
        <is>
          <t>4802690000 -- прочие</t>
        </is>
      </c>
    </row>
    <row r="34796">
      <c r="A34796" t="inlineStr">
        <is>
          <t>480300 Бумажные туалетные салфетки или салфетки для лица, полотенца и другие виды бумаги хозяйственно-бытового или санитарно-гигиенического назначения, целлюлозная вата и полотно из целлюлозных волокон, крепированные или некрепированные, гофрированные или негофрированные, тисненые или нетисненые, перфорированные или неперфорированные, с окрашенной или неокрашенной поверхностью, напечатанные или ненапечатанные, в рулонах или листах:</t>
        </is>
      </c>
    </row>
    <row r="34797">
      <c r="A34797" t="inlineStr">
        <is>
          <t>4803001000 - целлюлозная вата</t>
        </is>
      </c>
    </row>
    <row r="34798">
      <c r="A34798" t="inlineStr">
        <is>
          <t>480300310 -- не более 25 г:</t>
        </is>
      </c>
    </row>
    <row r="34799">
      <c r="A34799" t="inlineStr">
        <is>
          <t>4803003101 --- полотно из целлюлозных волокон исключительно акации (не менее 58 мас.%, но не более 62 мас.%) и эвкалипта (не менее 38 мас.%, но не более 42 мас.%), негофрированное, нетисненое, неперфорированное, с неокрашенной поверхностью, ненапечатанное, в рулонах диаметром не менее 100 см, но не более 150 см, шириной более 36 см, но не более 150 см, массой не менее 45 кг, но не более 400 кг &lt;11&gt;</t>
        </is>
      </c>
    </row>
    <row r="34800">
      <c r="A34800" t="inlineStr">
        <is>
          <t>4803003109 --- прочие</t>
        </is>
      </c>
    </row>
    <row r="34801">
      <c r="A34801" t="inlineStr">
        <is>
          <t>4803003900 -- более 25 г</t>
        </is>
      </c>
    </row>
    <row r="34802">
      <c r="A34802" t="inlineStr">
        <is>
          <t>4803009000 - прочие</t>
        </is>
      </c>
    </row>
    <row r="34803">
      <c r="A34803" t="inlineStr">
        <is>
          <t>4804 Крафт-бумага и крафт-картон немелованные, в рулонах или листах, кроме указанных в товарной позиции 4802 или 4803:</t>
        </is>
      </c>
    </row>
    <row r="34804">
      <c r="A34804" t="inlineStr">
        <is>
          <t>480411 -- небеленый:</t>
        </is>
      </c>
    </row>
    <row r="34805">
      <c r="A34805" t="inlineStr">
        <is>
          <t>4804111100 ---- массой 1 м2 менее 150 г</t>
        </is>
      </c>
    </row>
    <row r="34806">
      <c r="A34806" t="inlineStr">
        <is>
          <t>4804111500 ---- массой 1 м2 150 г или более, но менее 175 г</t>
        </is>
      </c>
    </row>
    <row r="34807">
      <c r="A34807" t="inlineStr">
        <is>
          <t>4804111900 ---- массой 1 м2 175 г или более</t>
        </is>
      </c>
    </row>
    <row r="34808">
      <c r="A34808" t="inlineStr">
        <is>
          <t>4804119000 --- прочий</t>
        </is>
      </c>
    </row>
    <row r="34809">
      <c r="A34809" t="inlineStr">
        <is>
          <t>480419 -- прочий:</t>
        </is>
      </c>
    </row>
    <row r="34810">
      <c r="A34810" t="inlineStr">
        <is>
          <t>4804191200 ----- менее 175 г</t>
        </is>
      </c>
    </row>
    <row r="34811">
      <c r="A34811" t="inlineStr">
        <is>
          <t>4804191900 ----- 175 г или более</t>
        </is>
      </c>
    </row>
    <row r="34812">
      <c r="A34812" t="inlineStr">
        <is>
          <t>4804193000 ---- прочий</t>
        </is>
      </c>
    </row>
    <row r="34813">
      <c r="A34813" t="inlineStr">
        <is>
          <t>4804199000 --- прочий</t>
        </is>
      </c>
    </row>
    <row r="34814">
      <c r="A34814" t="inlineStr">
        <is>
          <t>480421 -- небеленая:</t>
        </is>
      </c>
    </row>
    <row r="34815">
      <c r="A34815" t="inlineStr">
        <is>
          <t>4804211000 --- в которой не менее 80% от общей массы волокна составляют волокна древесины хвойных пород, полученные химическим сульфатным или натронным способом</t>
        </is>
      </c>
    </row>
    <row r="34816">
      <c r="A34816" t="inlineStr">
        <is>
          <t>4804219000 --- прочая</t>
        </is>
      </c>
    </row>
    <row r="34817">
      <c r="A34817" t="inlineStr">
        <is>
          <t>480429 -- прочая:</t>
        </is>
      </c>
    </row>
    <row r="34818">
      <c r="A34818" t="inlineStr">
        <is>
          <t>4804291000 --- в которой не менее 80% от общей массы волокна составляют волокна древесины хвойных пород, полученные химическим сульфатным или натронным способом</t>
        </is>
      </c>
    </row>
    <row r="34819">
      <c r="A34819" t="inlineStr">
        <is>
          <t>4804299000 --- прочая</t>
        </is>
      </c>
    </row>
    <row r="34820">
      <c r="A34820" t="inlineStr">
        <is>
          <t>480431 -- небеленые:</t>
        </is>
      </c>
    </row>
    <row r="34821">
      <c r="A34821" t="inlineStr">
        <is>
          <t>4804315100 ---- крафт-бумага электротехническая изоляционная</t>
        </is>
      </c>
    </row>
    <row r="34822">
      <c r="A34822" t="inlineStr">
        <is>
          <t>4804315800 ---- прочие</t>
        </is>
      </c>
    </row>
    <row r="34823">
      <c r="A34823" t="inlineStr">
        <is>
          <t>4804318000 --- прочие</t>
        </is>
      </c>
    </row>
    <row r="34824">
      <c r="A34824" t="inlineStr">
        <is>
          <t>480439 -- прочие:</t>
        </is>
      </c>
    </row>
    <row r="34825">
      <c r="A34825" t="inlineStr">
        <is>
          <t>4804395100 ---- беленые равномерно в массе</t>
        </is>
      </c>
    </row>
    <row r="34826">
      <c r="A34826" t="inlineStr">
        <is>
          <t>4804395800 ---- прочие</t>
        </is>
      </c>
    </row>
    <row r="34827">
      <c r="A34827" t="inlineStr">
        <is>
          <t>4804398000 --- прочие</t>
        </is>
      </c>
    </row>
    <row r="34828">
      <c r="A34828" t="inlineStr">
        <is>
          <t>480441 -- небеленые:</t>
        </is>
      </c>
    </row>
    <row r="34829">
      <c r="A34829" t="inlineStr">
        <is>
          <t>4804419100 --- крафт для пропитки</t>
        </is>
      </c>
    </row>
    <row r="34830">
      <c r="A34830" t="inlineStr">
        <is>
          <t>4804419800 --- прочие</t>
        </is>
      </c>
    </row>
    <row r="34831">
      <c r="A34831" t="inlineStr">
        <is>
          <t>4804420000 -- беленые равномерно в массе и в которых более 95% от общей массы волокна составляют древесные волокна, полученные химическим способом</t>
        </is>
      </c>
    </row>
    <row r="34832">
      <c r="A34832" t="inlineStr">
        <is>
          <t>480449000 -- прочие:</t>
        </is>
      </c>
    </row>
    <row r="34833">
      <c r="A34833" t="inlineStr">
        <is>
          <t>4804490001 --- в которых не менее 80% от общей массы волокна составляют волокна древесины хвойных пород, полученные химическим сульфатным или натронным способом</t>
        </is>
      </c>
    </row>
    <row r="34834">
      <c r="A34834" t="inlineStr">
        <is>
          <t>4804490009 --- прочие</t>
        </is>
      </c>
    </row>
    <row r="34835">
      <c r="A34835" t="inlineStr">
        <is>
          <t>4804510000 -- небеленые</t>
        </is>
      </c>
    </row>
    <row r="34836">
      <c r="A34836" t="inlineStr">
        <is>
          <t>4804520000 -- беленые равномерно в массе и в которых более 95% от общей массы волокна составляют древесные волокна, полученные химическим способом</t>
        </is>
      </c>
    </row>
    <row r="34837">
      <c r="A34837" t="inlineStr">
        <is>
          <t>480459 -- прочие:</t>
        </is>
      </c>
    </row>
    <row r="34838">
      <c r="A34838" t="inlineStr">
        <is>
          <t>4804591000 --- в которых не менее 80% от общей массы волокна составляют волокна древесины хвойных пород, полученные химическим сульфатным или натронным способом</t>
        </is>
      </c>
    </row>
    <row r="34839">
      <c r="A34839" t="inlineStr">
        <is>
          <t>4804599000 --- прочие</t>
        </is>
      </c>
    </row>
    <row r="34840">
      <c r="A34840" t="inlineStr">
        <is>
          <t>4805 Бумага и картон немелованные прочие, в рулонах или листах, без дальнейшей обработки или обработанные, как это указано в примечании 3 к данной группе:</t>
        </is>
      </c>
    </row>
    <row r="34841">
      <c r="A34841" t="inlineStr">
        <is>
          <t>4805110000 -- бумага для гофрирования из полуцеллюлозы</t>
        </is>
      </c>
    </row>
    <row r="34842">
      <c r="A34842" t="inlineStr">
        <is>
          <t>4805120000 -- бумага для гофрирования из соломенной массы</t>
        </is>
      </c>
    </row>
    <row r="34843">
      <c r="A34843" t="inlineStr">
        <is>
          <t>480519 -- прочая:</t>
        </is>
      </c>
    </row>
    <row r="34844">
      <c r="A34844" t="inlineStr">
        <is>
          <t>4805191000 --- бумага "Wellenstoff"</t>
        </is>
      </c>
    </row>
    <row r="34845">
      <c r="A34845" t="inlineStr">
        <is>
          <t>4805199000 --- прочая</t>
        </is>
      </c>
    </row>
    <row r="34846">
      <c r="A34846" t="inlineStr">
        <is>
          <t>4805240000 -- массой 1 м2 150 г или менее</t>
        </is>
      </c>
    </row>
    <row r="34847">
      <c r="A34847" t="inlineStr">
        <is>
          <t>4805250000 -- массой 1 м2 более 150 г</t>
        </is>
      </c>
    </row>
    <row r="34848">
      <c r="A34848" t="inlineStr">
        <is>
          <t>4805300000 - бумага оберточная сульфитная</t>
        </is>
      </c>
    </row>
    <row r="34849">
      <c r="A34849" t="inlineStr">
        <is>
          <t>4805400000 - бумага и картон фильтровальные</t>
        </is>
      </c>
    </row>
    <row r="34850">
      <c r="A34850" t="inlineStr">
        <is>
          <t>4805500000 - бумага-основа и картон-основа для кровельного картона</t>
        </is>
      </c>
    </row>
    <row r="34851">
      <c r="A34851" t="inlineStr">
        <is>
          <t>4805910000 -- массой 1 м2 150 г или менее</t>
        </is>
      </c>
    </row>
    <row r="34852">
      <c r="A34852" t="inlineStr">
        <is>
          <t>4805920000 -- массой 1 м2 более 150 г, но менее 225 г</t>
        </is>
      </c>
    </row>
    <row r="34853">
      <c r="A34853" t="inlineStr">
        <is>
          <t>480593 -- массой 1 м2 225 г или более:</t>
        </is>
      </c>
    </row>
    <row r="34854">
      <c r="A34854" t="inlineStr">
        <is>
          <t>4805932000 --- изготовленные из макулатуры</t>
        </is>
      </c>
    </row>
    <row r="34855">
      <c r="A34855" t="inlineStr">
        <is>
          <t>4805938000 --- прочие</t>
        </is>
      </c>
    </row>
    <row r="34856">
      <c r="A34856" t="inlineStr">
        <is>
          <t>4806 Пергамент растительный, бумага жиронепроницаемая, калька и пергамин и прочая лощеная прозрачная или полупрозрачная бумага, в рулонах или листах:</t>
        </is>
      </c>
    </row>
    <row r="34857">
      <c r="A34857" t="inlineStr">
        <is>
          <t>4806100000 - пергамент растительный</t>
        </is>
      </c>
    </row>
    <row r="34858">
      <c r="A34858" t="inlineStr">
        <is>
          <t>4806200000 - бумага жиронепроницаемая</t>
        </is>
      </c>
    </row>
    <row r="34859">
      <c r="A34859" t="inlineStr">
        <is>
          <t>4806300000 - калька</t>
        </is>
      </c>
    </row>
    <row r="34860">
      <c r="A34860" t="inlineStr">
        <is>
          <t>480640 - пергамин и прочая лощеная прозрачная или полупрозрачная бумага:</t>
        </is>
      </c>
    </row>
    <row r="34861">
      <c r="A34861" t="inlineStr">
        <is>
          <t>4806401000 -- пергамин</t>
        </is>
      </c>
    </row>
    <row r="34862">
      <c r="A34862" t="inlineStr">
        <is>
          <t>4806409000 -- прочая</t>
        </is>
      </c>
    </row>
    <row r="34863">
      <c r="A34863" t="inlineStr">
        <is>
          <t>480700 Бумага и картон многослойные (изготовленные путем склеивания с помощью адгезива плоских слоев бумаги или картона) без поверхностного покрытия или пропитки, армированные или неармированные, в рулонах или листах:</t>
        </is>
      </c>
    </row>
    <row r="34864">
      <c r="A34864" t="inlineStr">
        <is>
          <t>4807003000 - изготовленные из макулатуры, покрытые или не покрытые бумагой</t>
        </is>
      </c>
    </row>
    <row r="34865">
      <c r="A34865" t="inlineStr">
        <is>
          <t>4807008000 - прочие</t>
        </is>
      </c>
    </row>
    <row r="34866">
      <c r="A34866" t="inlineStr">
        <is>
          <t>4808 Бумага и картон гофрированные (оклеенные или не оклеенные гладкими наружными листами), крепированные, тисненые или перфорированные, в рулонах или листах, кроме указанных в товарной позиции 4803:</t>
        </is>
      </c>
    </row>
    <row r="34867">
      <c r="A34867" t="inlineStr">
        <is>
          <t>4808100000 - бумага и картон гофрированные, перфорированные или неперфорированные</t>
        </is>
      </c>
    </row>
    <row r="34868">
      <c r="A34868" t="inlineStr">
        <is>
          <t>480840000 - крафт-бумага, крепированная или гофрированная, тисненая или нетисненая, перфорированная или неперфорированная:</t>
        </is>
      </c>
    </row>
    <row r="34869">
      <c r="A34869" t="inlineStr">
        <is>
          <t>4808400001 -- мешочная</t>
        </is>
      </c>
    </row>
    <row r="34870">
      <c r="A34870" t="inlineStr">
        <is>
          <t>4808400009 -- прочая</t>
        </is>
      </c>
    </row>
    <row r="34871">
      <c r="A34871" t="inlineStr">
        <is>
          <t>4808900000 - прочие</t>
        </is>
      </c>
    </row>
    <row r="34872">
      <c r="A34872" t="inlineStr">
        <is>
          <t>4809 Бумага копировальная, самокопировальная и прочая копировальная или переводная бумага (включая покрытую или пропитанную бумагу для трафаретов копировальных аппаратов или офсетных пластин), напечатанная или ненапечатанная, в рулонах или листах:</t>
        </is>
      </c>
    </row>
    <row r="34873">
      <c r="A34873" t="inlineStr">
        <is>
          <t>4809200000 - бумага самокопировальная</t>
        </is>
      </c>
    </row>
    <row r="34874">
      <c r="A34874" t="inlineStr">
        <is>
          <t>4809900000 - прочая</t>
        </is>
      </c>
    </row>
    <row r="34875">
      <c r="A34875" t="inlineStr">
        <is>
          <t>4810 Бумага и картон, покрытые с одной или с обеих сторон каолином (китайской глиной) или другими неорганическими веществами, с использованием связующего вещества или без него, и без какого-либо другого покрытия, с окрашенной или неокрашенной, декорированной или недекорированной поверхностью, напечатанные или ненапечатанные, в рулонах или прямоугольных (включая квадратные) листах любого размера:</t>
        </is>
      </c>
    </row>
    <row r="34876">
      <c r="A34876" t="inlineStr">
        <is>
          <t>481013000 -- в рулонах:</t>
        </is>
      </c>
    </row>
    <row r="34877">
      <c r="A34877" t="inlineStr">
        <is>
          <t>4810130001 ---- бумага и картон баритованные, используемые как основа для фоточувствительной бумаги или картона</t>
        </is>
      </c>
    </row>
    <row r="34878">
      <c r="A34878" t="inlineStr">
        <is>
          <t>4810130004 ---- прочие</t>
        </is>
      </c>
    </row>
    <row r="34879">
      <c r="A34879" t="inlineStr">
        <is>
          <t>4810130005 ---- бумага и картон баритованные, используемые как основа для фоточувствительной бумаги или картона</t>
        </is>
      </c>
    </row>
    <row r="34880">
      <c r="A34880" t="inlineStr">
        <is>
          <t>4810130009 ---- прочие</t>
        </is>
      </c>
    </row>
    <row r="34881">
      <c r="A34881" t="inlineStr">
        <is>
          <t>4810140000 -- в листах с размером одной стороны не более 435 мм, а другой - не более 297 мм в развернутом виде</t>
        </is>
      </c>
    </row>
    <row r="34882">
      <c r="A34882" t="inlineStr">
        <is>
          <t>481019000 -- прочие:</t>
        </is>
      </c>
    </row>
    <row r="34883">
      <c r="A34883" t="inlineStr">
        <is>
          <t>4810190001 --- бумага и картон массой 1 м2 не более 150 г, используемые как основа для фото-, тепло- и электрочувствительной бумаги или картона</t>
        </is>
      </c>
    </row>
    <row r="34884">
      <c r="A34884" t="inlineStr">
        <is>
          <t>4810190009 --- прочие</t>
        </is>
      </c>
    </row>
    <row r="34885">
      <c r="A34885" t="inlineStr">
        <is>
          <t>481022000 -- бумага мелованная легковесная:</t>
        </is>
      </c>
    </row>
    <row r="34886">
      <c r="A34886" t="inlineStr">
        <is>
          <t>4810220001 --- в рулонах шириной более 15 см или в листах с размером одной стороны более 36 см и размером другой стороны более 15 см в развернутом виде</t>
        </is>
      </c>
    </row>
    <row r="34887">
      <c r="A34887" t="inlineStr">
        <is>
          <t>4810220009 --- прочая</t>
        </is>
      </c>
    </row>
    <row r="34888">
      <c r="A34888" t="inlineStr">
        <is>
          <t>481029 -- прочие:</t>
        </is>
      </c>
    </row>
    <row r="34889">
      <c r="A34889" t="inlineStr">
        <is>
          <t>4810293000 --- в рулонах</t>
        </is>
      </c>
    </row>
    <row r="34890">
      <c r="A34890" t="inlineStr">
        <is>
          <t>4810298000 --- прочие</t>
        </is>
      </c>
    </row>
    <row r="34891">
      <c r="A34891" t="inlineStr">
        <is>
          <t>4810310000 -- беленые равномерно в массе и в которых более 95% от общей массы волокна составляют древесные волокна, полученные химическим способом, массой 1 м2 150 г или менее</t>
        </is>
      </c>
    </row>
    <row r="34892">
      <c r="A34892" t="inlineStr">
        <is>
          <t>481032 -- беленые равномерно в массе и в которых более 95% от общей массы волокна составляют древесные волокна, полученные химическим способом, массой 1 м2 более 150 г:</t>
        </is>
      </c>
    </row>
    <row r="34893">
      <c r="A34893" t="inlineStr">
        <is>
          <t>4810321000 --- покрытые каолином</t>
        </is>
      </c>
    </row>
    <row r="34894">
      <c r="A34894" t="inlineStr">
        <is>
          <t>4810329000 --- прочие</t>
        </is>
      </c>
    </row>
    <row r="34895">
      <c r="A34895" t="inlineStr">
        <is>
          <t>4810390000 -- прочие</t>
        </is>
      </c>
    </row>
    <row r="34896">
      <c r="A34896" t="inlineStr">
        <is>
          <t>481092 -- многослойные:</t>
        </is>
      </c>
    </row>
    <row r="34897">
      <c r="A34897" t="inlineStr">
        <is>
          <t>4810921000 --- со всеми белеными слоями</t>
        </is>
      </c>
    </row>
    <row r="34898">
      <c r="A34898" t="inlineStr">
        <is>
          <t>4810923000 --- только с одним беленым наружным слоем</t>
        </is>
      </c>
    </row>
    <row r="34899">
      <c r="A34899" t="inlineStr">
        <is>
          <t>481092900 --- прочие:</t>
        </is>
      </c>
    </row>
    <row r="34900">
      <c r="A34900" t="inlineStr">
        <is>
          <t>4810929001 ---- картон мелованный, в рулонах шириной более 29 см, массой 1 м2 не менее 180 г, но не более 250 г и толщиной не менее 200 мкм (микрон), но не более 350 мкм (микрон)</t>
        </is>
      </c>
    </row>
    <row r="34901">
      <c r="A34901" t="inlineStr">
        <is>
          <t>4810929009 ---- прочие</t>
        </is>
      </c>
    </row>
    <row r="34902">
      <c r="A34902" t="inlineStr">
        <is>
          <t>481099 -- прочие:</t>
        </is>
      </c>
    </row>
    <row r="34903">
      <c r="A34903" t="inlineStr">
        <is>
          <t>4810991000 --- бумага и картон беленые, покрытые каолином</t>
        </is>
      </c>
    </row>
    <row r="34904">
      <c r="A34904" t="inlineStr">
        <is>
          <t>4810998000 --- прочие</t>
        </is>
      </c>
    </row>
    <row r="34905">
      <c r="A34905" t="inlineStr">
        <is>
          <t>4811 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t>
        </is>
      </c>
    </row>
    <row r="34906">
      <c r="A34906" t="inlineStr">
        <is>
          <t>4811100000 - бумага и картон гудронированные, битуминизированные или асфальтированные</t>
        </is>
      </c>
    </row>
    <row r="34907">
      <c r="A34907" t="inlineStr">
        <is>
          <t>481141 -- самоклеящиеся:</t>
        </is>
      </c>
    </row>
    <row r="34908">
      <c r="A34908" t="inlineStr">
        <is>
          <t>4811412000 --- с шириной не более 10 см, покрытые невулканизованным натуральным или синтетическим каучуком</t>
        </is>
      </c>
    </row>
    <row r="34909">
      <c r="A34909" t="inlineStr">
        <is>
          <t>4811419000 --- прочие</t>
        </is>
      </c>
    </row>
    <row r="34910">
      <c r="A34910" t="inlineStr">
        <is>
          <t>4811490000 -- прочие</t>
        </is>
      </c>
    </row>
    <row r="34911">
      <c r="A34911" t="inlineStr">
        <is>
          <t>481151000 -- беленые, массой 1 м2 более 150 г:</t>
        </is>
      </c>
    </row>
    <row r="34912">
      <c r="A34912" t="inlineStr">
        <is>
          <t>4811510001 --- покрытия для пола на основе из бумаги или картона, нарезанные или не нарезанные по размеру</t>
        </is>
      </c>
    </row>
    <row r="34913">
      <c r="A34913" t="inlineStr">
        <is>
          <t>4811510009 --- прочие</t>
        </is>
      </c>
    </row>
    <row r="34914">
      <c r="A34914" t="inlineStr">
        <is>
          <t>481159000 -- прочие:</t>
        </is>
      </c>
    </row>
    <row r="34915">
      <c r="A34915" t="inlineStr">
        <is>
          <t>4811590001 --- покрытия для пола на основе из бумаги или картона, нарезанные или не нарезанные по размеру</t>
        </is>
      </c>
    </row>
    <row r="34916">
      <c r="A34916" t="inlineStr">
        <is>
          <t>4811590009 --- прочие</t>
        </is>
      </c>
    </row>
    <row r="34917">
      <c r="A34917" t="inlineStr">
        <is>
          <t>4811600000 - бумага и картон с покрытием или пропиткой из воска, парафина, стеарина, масла или глицерина</t>
        </is>
      </c>
    </row>
    <row r="34918">
      <c r="A34918" t="inlineStr">
        <is>
          <t>4811900000 - бумага, картон, целлюлозная вата и полотно из целлюлозных волокон, прочие</t>
        </is>
      </c>
    </row>
    <row r="34919">
      <c r="A34919" t="inlineStr">
        <is>
          <t>4812000000 Блоки, плиты и пластины фильтровальные, из бумажной массы</t>
        </is>
      </c>
    </row>
    <row r="34920">
      <c r="A34920" t="inlineStr">
        <is>
          <t>4813 Бумага папиросная, нарезанная или не нарезанная по размеру или в форме книжечек или трубок:</t>
        </is>
      </c>
    </row>
    <row r="34921">
      <c r="A34921" t="inlineStr">
        <is>
          <t>4813100000 - в форме книжечек или трубок</t>
        </is>
      </c>
    </row>
    <row r="34922">
      <c r="A34922" t="inlineStr">
        <is>
          <t>4813200000 - в рулонах шириной не более 5 см</t>
        </is>
      </c>
    </row>
    <row r="34923">
      <c r="A34923" t="inlineStr">
        <is>
          <t>481390 - прочая:</t>
        </is>
      </c>
    </row>
    <row r="34924">
      <c r="A34924" t="inlineStr">
        <is>
          <t>4813901000 -- в рулонах шириной более 5 см, но не более 15 см</t>
        </is>
      </c>
    </row>
    <row r="34925">
      <c r="A34925" t="inlineStr">
        <is>
          <t>4813909000 -- прочая</t>
        </is>
      </c>
    </row>
    <row r="34926">
      <c r="A34926" t="inlineStr">
        <is>
          <t>4814 Обои и аналогичные настенные покрытия; бумага прозрачная для окон:</t>
        </is>
      </c>
    </row>
    <row r="34927">
      <c r="A34927" t="inlineStr">
        <is>
          <t>4814200000 - обои и аналогичные настенные покрытия, состоящие из бумаги, покрытой с лицевой стороны зернистым, тисненым, окрашенным, с отпечатанным рисунком или иным способом декорированным слоем пластмассы</t>
        </is>
      </c>
    </row>
    <row r="34928">
      <c r="A34928" t="inlineStr">
        <is>
          <t>481490 - прочие:</t>
        </is>
      </c>
    </row>
    <row r="34929">
      <c r="A34929" t="inlineStr">
        <is>
          <t>4814901000 -- обои и аналогичные настенные покрытия, состоящие из зернистой, тисненой, окрашенной, с отпечатанным рисунком или иным способом декорированной бумаги, покрытой прозрачным защитным слоем пластмассы</t>
        </is>
      </c>
    </row>
    <row r="34930">
      <c r="A34930" t="inlineStr">
        <is>
          <t>481490700 -- прочие:</t>
        </is>
      </c>
    </row>
    <row r="34931">
      <c r="A34931" t="inlineStr">
        <is>
          <t>4814907001 --- обои и аналогичные настенные покрытия, состоящие из бумаги, покрытой с лицевой стороны материалом для плетения, соединенным или не соединенным в параллельные пряди или тканым или нетканым</t>
        </is>
      </c>
    </row>
    <row r="34932">
      <c r="A34932" t="inlineStr">
        <is>
          <t>4814907009 --- прочие</t>
        </is>
      </c>
    </row>
    <row r="34933">
      <c r="A34933" t="inlineStr">
        <is>
          <t>4816 Бумага копировальная, самокопировальная и прочая копировальная или переводная бумага (кроме бумаги товарной позиции 4809), трафареты для копировальных аппаратов и офсетные пластины из бумаги, упакованные или не упакованные в коробки:</t>
        </is>
      </c>
    </row>
    <row r="34934">
      <c r="A34934" t="inlineStr">
        <is>
          <t>4816200000 - бумага самокопировальная</t>
        </is>
      </c>
    </row>
    <row r="34935">
      <c r="A34935" t="inlineStr">
        <is>
          <t>4816900000 - прочие</t>
        </is>
      </c>
    </row>
    <row r="34936">
      <c r="A34936" t="inlineStr">
        <is>
          <t>4817 Конверты, карточки для писем, почтовые открытки без рисунков и карточки для переписки, из бумаги или картона; коробки, сумки, футляры и компендиумы, из бумаги или картона, содержащие наборы бумажных канцелярских принадлежностей:</t>
        </is>
      </c>
    </row>
    <row r="34937">
      <c r="A34937" t="inlineStr">
        <is>
          <t>4817100000 - конверты</t>
        </is>
      </c>
    </row>
    <row r="34938">
      <c r="A34938" t="inlineStr">
        <is>
          <t>4817200000 - карточки для писем, почтовые открытки без рисунков и карточки для переписки</t>
        </is>
      </c>
    </row>
    <row r="34939">
      <c r="A34939" t="inlineStr">
        <is>
          <t>4817300000 - коробки, сумки, футляры и компендиумы, из бумаги или картона, содержащие наборы бумажных канцелярских принадлежностей</t>
        </is>
      </c>
    </row>
    <row r="34940">
      <c r="A34940" t="inlineStr">
        <is>
          <t>4818 Бумага туалетная и аналогичная бумага, целлюлозная вата или полотно из целлюлозных волокон хозяйственно-бытового или санитарно-гигиенического назначения, в рулонах шириной не более 36 см или разрезанные по размеру или форме; носовые платки, косметические салфетки, полотенца, скатерти, салфетки, простыни и аналогичные изделия хозяйственно-бытового, санитарно-гигиенического или медицинского назначения, предметы одежды и принадлежности к одежде, из бумажной массы, бумаги, целлюлозной ваты или полотна из целлюлозных волокон:</t>
        </is>
      </c>
    </row>
    <row r="34941">
      <c r="A34941" t="inlineStr">
        <is>
          <t>481810 - бумага туалетная:</t>
        </is>
      </c>
    </row>
    <row r="34942">
      <c r="A34942" t="inlineStr">
        <is>
          <t>4818101000 -- массой 1 м2 каждого слоя 25 г или менее</t>
        </is>
      </c>
    </row>
    <row r="34943">
      <c r="A34943" t="inlineStr">
        <is>
          <t>4818109000 -- массой 1 м2 каждого слоя более 25 г</t>
        </is>
      </c>
    </row>
    <row r="34944">
      <c r="A34944" t="inlineStr">
        <is>
          <t>481820 - платки носовые, косметические салфетки или салфетки для лица и полотенца:</t>
        </is>
      </c>
    </row>
    <row r="34945">
      <c r="A34945" t="inlineStr">
        <is>
          <t>4818201000 -- платки носовые и косметические салфетки или салфетки для лица</t>
        </is>
      </c>
    </row>
    <row r="34946">
      <c r="A34946" t="inlineStr">
        <is>
          <t>4818209100 --- в рулонах</t>
        </is>
      </c>
    </row>
    <row r="34947">
      <c r="A34947" t="inlineStr">
        <is>
          <t>4818209900 --- прочие</t>
        </is>
      </c>
    </row>
    <row r="34948">
      <c r="A34948" t="inlineStr">
        <is>
          <t>4818300000 - скатерти и салфетки</t>
        </is>
      </c>
    </row>
    <row r="34949">
      <c r="A34949" t="inlineStr">
        <is>
          <t>4818500000 - предметы одежды и принадлежности к одежде</t>
        </is>
      </c>
    </row>
    <row r="34950">
      <c r="A34950" t="inlineStr">
        <is>
          <t>481890 - прочие:</t>
        </is>
      </c>
    </row>
    <row r="34951">
      <c r="A34951" t="inlineStr">
        <is>
          <t>4818901000 -- изделия, применяемые в хирургических, медицинских или гигиенических целях, не расфасованные для розничной продажи</t>
        </is>
      </c>
    </row>
    <row r="34952">
      <c r="A34952" t="inlineStr">
        <is>
          <t>481890900 -- прочие:</t>
        </is>
      </c>
    </row>
    <row r="34953">
      <c r="A34953" t="inlineStr">
        <is>
          <t>4818909001 --- крепированное полотно массой 1 м2 каждого слоя не более 25 г из целлюлозных волокон исключительно акации (не менее 58 мас.%, но не более 62 мас.%) и эвкалипта (не менее 38 мас.%, но не более 42 мас.%), негофрированное, нетисненое, неперфорированное, с неокрашенной поверхностью, ненапечатанное, в рулонах диаметром не менее 100 см, но не более 150 см, шириной не менее 20 см, но не более 25 см, массой не менее 45 кг, но не более 100 кг &lt;11&gt;</t>
        </is>
      </c>
    </row>
    <row r="34954">
      <c r="A34954" t="inlineStr">
        <is>
          <t>4818909009 --- прочие</t>
        </is>
      </c>
    </row>
    <row r="34955">
      <c r="A34955" t="inlineStr">
        <is>
          <t>4819 Картонки, ящики, коробки, мешки, пакеты и другая упаковочная тара, из бумаги, картона, целлюлозной ваты или полотна из целлюлозных волокон; коробки для картотек, лотки для писем и аналогичные изделия, из бумаги или картона, используемые в учреждениях, магазинах или в аналогичных целях:</t>
        </is>
      </c>
    </row>
    <row r="34956">
      <c r="A34956" t="inlineStr">
        <is>
          <t>4819100000 - картонки, ящики и коробки, из гофрированной бумаги или гофрированного картона</t>
        </is>
      </c>
    </row>
    <row r="34957">
      <c r="A34957" t="inlineStr">
        <is>
          <t>4819200000 - картонки, ящики и коробки, складывающиеся, из негофрированной бумаги или негофрированного картона</t>
        </is>
      </c>
    </row>
    <row r="34958">
      <c r="A34958" t="inlineStr">
        <is>
          <t>481930000 - мешки и пакеты с шириной у основания 40 см или более:</t>
        </is>
      </c>
    </row>
    <row r="34959">
      <c r="A34959" t="inlineStr">
        <is>
          <t>4819300001 -- мешки</t>
        </is>
      </c>
    </row>
    <row r="34960">
      <c r="A34960" t="inlineStr">
        <is>
          <t>4819300002 -- пакеты</t>
        </is>
      </c>
    </row>
    <row r="34961">
      <c r="A34961" t="inlineStr">
        <is>
          <t>4819400000 - мешки и пакеты прочие, включая кули</t>
        </is>
      </c>
    </row>
    <row r="34962">
      <c r="A34962" t="inlineStr">
        <is>
          <t>4819500000 - прочие упаковки, включая конверты для грампластинок</t>
        </is>
      </c>
    </row>
    <row r="34963">
      <c r="A34963" t="inlineStr">
        <is>
          <t>4819600000 - коробки для картотек, лотки для писем, ящики для хранения документов и аналогичные изделия, используемые в учреждениях, магазинах или в аналогичных целях</t>
        </is>
      </c>
    </row>
    <row r="34964">
      <c r="A34964" t="inlineStr">
        <is>
          <t>4820 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 тетради, блокноты с промокательной бумагой, съемные переплеты (для отрывных листов или другие), папки, скоросшиватели, самокопировальные деловые бланки, полистно проложенные копировальные наборы и прочие канцелярские товары, из бумаги или картона; альбомы для образцов или для коллекций и обложки для книг, из бумаги или картона:</t>
        </is>
      </c>
    </row>
    <row r="34965">
      <c r="A34965" t="inlineStr">
        <is>
          <t>482010 - журналы регистрационные, бухгалтерские книги, записные книжки, книги заказов, квитанционные книжки, блокноты для писем, памятных записок, дневники и аналогичные изделия:</t>
        </is>
      </c>
    </row>
    <row r="34966">
      <c r="A34966" t="inlineStr">
        <is>
          <t>4820101000 -- журналы регистрационные, бухгалтерские книги, книги заказов и квитанционные книжки</t>
        </is>
      </c>
    </row>
    <row r="34967">
      <c r="A34967" t="inlineStr">
        <is>
          <t>4820103000 -- записные книжки, блокноты для писем и памятных записок</t>
        </is>
      </c>
    </row>
    <row r="34968">
      <c r="A34968" t="inlineStr">
        <is>
          <t>4820105000 -- дневники</t>
        </is>
      </c>
    </row>
    <row r="34969">
      <c r="A34969" t="inlineStr">
        <is>
          <t>4820109000 -- прочие</t>
        </is>
      </c>
    </row>
    <row r="34970">
      <c r="A34970" t="inlineStr">
        <is>
          <t>4820200000 - тетради</t>
        </is>
      </c>
    </row>
    <row r="34971">
      <c r="A34971" t="inlineStr">
        <is>
          <t>4820300000 - переплеты съемные (кроме обложек для книг), папки и скоросшиватели</t>
        </is>
      </c>
    </row>
    <row r="34972">
      <c r="A34972" t="inlineStr">
        <is>
          <t>4820400000 - самокопировальные деловые бланки и полистно проложенные копировальные наборы</t>
        </is>
      </c>
    </row>
    <row r="34973">
      <c r="A34973" t="inlineStr">
        <is>
          <t>4820500000 - альбомы для образцов или коллекций</t>
        </is>
      </c>
    </row>
    <row r="34974">
      <c r="A34974" t="inlineStr">
        <is>
          <t>4820900000 - прочие</t>
        </is>
      </c>
    </row>
    <row r="34975">
      <c r="A34975" t="inlineStr">
        <is>
          <t>4821 Ярлыки и этикетки всех видов, из бумаги или картона, напечатанные или ненапечатанные:</t>
        </is>
      </c>
    </row>
    <row r="34976">
      <c r="A34976" t="inlineStr">
        <is>
          <t>482110 - напечатанные:</t>
        </is>
      </c>
    </row>
    <row r="34977">
      <c r="A34977" t="inlineStr">
        <is>
          <t>4821101000 -- самоклеящиеся</t>
        </is>
      </c>
    </row>
    <row r="34978">
      <c r="A34978" t="inlineStr">
        <is>
          <t>4821109000 -- прочие</t>
        </is>
      </c>
    </row>
    <row r="34979">
      <c r="A34979" t="inlineStr">
        <is>
          <t>482190 - прочие:</t>
        </is>
      </c>
    </row>
    <row r="34980">
      <c r="A34980" t="inlineStr">
        <is>
          <t>4821901000 -- самоклеящиеся</t>
        </is>
      </c>
    </row>
    <row r="34981">
      <c r="A34981" t="inlineStr">
        <is>
          <t>4821909000 -- прочие</t>
        </is>
      </c>
    </row>
    <row r="34982">
      <c r="A34982" t="inlineStr">
        <is>
          <t>4822 Бобины, катушки, шпули и аналогичные держатели, из бумажной массы, бумаги или картона (перфорированные или неперфорированные, армированные или неармированные):</t>
        </is>
      </c>
    </row>
    <row r="34983">
      <c r="A34983" t="inlineStr">
        <is>
          <t>4822100000 - используемые для намотки текстильных нитей</t>
        </is>
      </c>
    </row>
    <row r="34984">
      <c r="A34984" t="inlineStr">
        <is>
          <t>4822900000 - прочие</t>
        </is>
      </c>
    </row>
    <row r="34985">
      <c r="A34985" t="inlineStr">
        <is>
          <t>4823 Бумага, картон, целлюлозная вата и полотно из целлюлозных волокон, прочие, нарезанные по размеру или форме; изделия из бумажной массы, бумаги, картона, целлюлозной ваты или полотна из целлюлозных волокон, прочие:</t>
        </is>
      </c>
    </row>
    <row r="34986">
      <c r="A34986" t="inlineStr">
        <is>
          <t>482320000 - бумага и картон фильтровальные:</t>
        </is>
      </c>
    </row>
    <row r="34987">
      <c r="A34987" t="inlineStr">
        <is>
          <t>4823200001 -- в полосах или рулонах шириной более 15 см, но не более 36 см</t>
        </is>
      </c>
    </row>
    <row r="34988">
      <c r="A34988" t="inlineStr">
        <is>
          <t>4823200009 -- прочие</t>
        </is>
      </c>
    </row>
    <row r="34989">
      <c r="A34989" t="inlineStr">
        <is>
          <t>4823400000 - бумага разграфленная для регистрирующих приборов, в рулонах, листах и дисках</t>
        </is>
      </c>
    </row>
    <row r="34990">
      <c r="A34990" t="inlineStr">
        <is>
          <t>4823610000 -- из бамбука</t>
        </is>
      </c>
    </row>
    <row r="34991">
      <c r="A34991" t="inlineStr">
        <is>
          <t>482369 -- прочие:</t>
        </is>
      </c>
    </row>
    <row r="34992">
      <c r="A34992" t="inlineStr">
        <is>
          <t>4823691000 --- подносы, блюда и тарелки</t>
        </is>
      </c>
    </row>
    <row r="34993">
      <c r="A34993" t="inlineStr">
        <is>
          <t>4823699000 --- прочие</t>
        </is>
      </c>
    </row>
    <row r="34994">
      <c r="A34994" t="inlineStr">
        <is>
          <t>482370 - изделия из бумажной массы, литые или прессованные:</t>
        </is>
      </c>
    </row>
    <row r="34995">
      <c r="A34995" t="inlineStr">
        <is>
          <t>4823701000 -- подносы и коробки для упаковки яиц, литые</t>
        </is>
      </c>
    </row>
    <row r="34996">
      <c r="A34996" t="inlineStr">
        <is>
          <t>4823709000 -- прочие</t>
        </is>
      </c>
    </row>
    <row r="34997">
      <c r="A34997" t="inlineStr">
        <is>
          <t>482390 - прочие:</t>
        </is>
      </c>
    </row>
    <row r="34998">
      <c r="A34998" t="inlineStr">
        <is>
          <t>4823904000 -- бумага и картон для письма, печати или других графических целей</t>
        </is>
      </c>
    </row>
    <row r="34999">
      <c r="A34999" t="inlineStr">
        <is>
          <t>48239085 -- прочие:</t>
        </is>
      </c>
    </row>
    <row r="35000">
      <c r="A35000" t="inlineStr">
        <is>
          <t>4823908510 --- бумага конденсаторная</t>
        </is>
      </c>
    </row>
    <row r="35001">
      <c r="A35001" t="inlineStr">
        <is>
          <t>4823908520 --- бумага, картон, полотно из целлюлозных волокон, прочие</t>
        </is>
      </c>
    </row>
    <row r="35002">
      <c r="A35002" t="inlineStr">
        <is>
          <t>482390859 --- прочие:</t>
        </is>
      </c>
    </row>
    <row r="35003">
      <c r="A35003" t="inlineStr">
        <is>
          <t>4823908591 ---- карты неперфорированные для перфораторов в виде полос или лент или иной форме</t>
        </is>
      </c>
    </row>
    <row r="35004">
      <c r="A35004" t="inlineStr">
        <is>
          <t>4823908592 ---- перфорированные бумага и картон для жаккардовых и аналогичных машин</t>
        </is>
      </c>
    </row>
    <row r="35005">
      <c r="A35005" t="inlineStr">
        <is>
          <t>4823908593 ---- для промышленной сборки моторных транспортных средств товарных позиций 8701 - 8705, их узлов и агрегатов &lt;5&gt;</t>
        </is>
      </c>
    </row>
    <row r="35006">
      <c r="A35006" t="inlineStr">
        <is>
          <t>4823908594 ----- прокладки, шайбы и другие уплотнительные детали для гражданских воздушных судов &lt;5&gt;</t>
        </is>
      </c>
    </row>
    <row r="35007">
      <c r="A35007" t="inlineStr">
        <is>
          <t>4823908595 ----- напольные покрытия на основе бумаги или картона, нарезанные по размеру или нет, не включенные в товарную позицию 4811</t>
        </is>
      </c>
    </row>
    <row r="35008">
      <c r="A35008" t="inlineStr">
        <is>
          <t>4823908596 ----- с клеем или самоклеящаяся бумага или картон, не включенные в товарную позицию 4811</t>
        </is>
      </c>
    </row>
    <row r="35009">
      <c r="A35009" t="inlineStr">
        <is>
          <t>4823908597 ----- прочие</t>
        </is>
      </c>
    </row>
    <row r="35010">
      <c r="A35010" t="inlineStr">
        <is>
          <t>4901 Печатные книги, брошюры, листовки и аналогичные печатные материалы, сброшюрованные или в виде отдельных листов:</t>
        </is>
      </c>
    </row>
    <row r="35011">
      <c r="A35011" t="inlineStr">
        <is>
          <t>4901100000 - в виде отдельных листов, сфальцованные или несфальцованные</t>
        </is>
      </c>
    </row>
    <row r="35012">
      <c r="A35012" t="inlineStr">
        <is>
          <t>4901910000 -- словари, энциклопедии и их серийные выпуски</t>
        </is>
      </c>
    </row>
    <row r="35013">
      <c r="A35013" t="inlineStr">
        <is>
          <t>4901990000 -- прочие</t>
        </is>
      </c>
    </row>
    <row r="35014">
      <c r="A35014" t="inlineStr">
        <is>
          <t>4902 Газеты, журналы и прочие периодические издания, иллюстрированные или неиллюстрированные, содержащие или не содержащие рекламный материал:</t>
        </is>
      </c>
    </row>
    <row r="35015">
      <c r="A35015" t="inlineStr">
        <is>
          <t>4902100000 - издаваемые не менее четырех раз в неделю</t>
        </is>
      </c>
    </row>
    <row r="35016">
      <c r="A35016" t="inlineStr">
        <is>
          <t>4902900000 - прочие</t>
        </is>
      </c>
    </row>
    <row r="35017">
      <c r="A35017" t="inlineStr">
        <is>
          <t>4903000000 Книги-картинки, книги для рисования или для раскрашивания, детские</t>
        </is>
      </c>
    </row>
    <row r="35018">
      <c r="A35018" t="inlineStr">
        <is>
          <t>4904000000 Ноты, печатные или рукописные, в переплете или непереплетенные, иллюстрированные или неиллюстрированные</t>
        </is>
      </c>
    </row>
    <row r="35019">
      <c r="A35019" t="inlineStr">
        <is>
          <t>4905 Карты географические и гидрографические или аналогичные карты всех видов, включая атласы, настенные карты, топографические планы и глобусы, отпечатанные:</t>
        </is>
      </c>
    </row>
    <row r="35020">
      <c r="A35020" t="inlineStr">
        <is>
          <t>4905100000 - глобусы</t>
        </is>
      </c>
    </row>
    <row r="35021">
      <c r="A35021" t="inlineStr">
        <is>
          <t>4905910000 -- в виде книг</t>
        </is>
      </c>
    </row>
    <row r="35022">
      <c r="A35022" t="inlineStr">
        <is>
          <t>4905990000 -- прочие</t>
        </is>
      </c>
    </row>
    <row r="35023">
      <c r="A35023" t="inlineStr">
        <is>
          <t>4906000000 Планы и чертежи для архитектурных, инженерных, промышленных, коммерческих, топографических или аналогичных целей, представляющие собой оригиналы, выполненные от руки; тексты рукописные; фоторепродукции на сенсибилизированной бумаге и подкопирочные экземпляры вышепоименованных товаров</t>
        </is>
      </c>
    </row>
    <row r="35024">
      <c r="A35024" t="inlineStr">
        <is>
          <t>490700 Почтовые марки, марки госпошлин или аналогичные марки, негашеные, текущего или нового выпуска в стране, в которой они имеют или будут иметь признанную номинальную стоимость; гербовая бумага; банкноты; чековые книжки; акции, облигации или боны и аналогичные виды ценных бумаг:</t>
        </is>
      </c>
    </row>
    <row r="35025">
      <c r="A35025" t="inlineStr">
        <is>
          <t>49070010 - почтовые марки, марки госпошлин и аналогичные марки:</t>
        </is>
      </c>
    </row>
    <row r="35026">
      <c r="A35026" t="inlineStr">
        <is>
          <t>4907001010 -- акцизные марки подакцизных товаров</t>
        </is>
      </c>
    </row>
    <row r="35027">
      <c r="A35027" t="inlineStr">
        <is>
          <t>4907001090 -- прочие</t>
        </is>
      </c>
    </row>
    <row r="35028">
      <c r="A35028" t="inlineStr">
        <is>
          <t>4907003000 - банкноты</t>
        </is>
      </c>
    </row>
    <row r="35029">
      <c r="A35029" t="inlineStr">
        <is>
          <t>4907009000 - прочие</t>
        </is>
      </c>
    </row>
    <row r="35030">
      <c r="A35030" t="inlineStr">
        <is>
          <t>4908 Картинки переводные (декалькомания):</t>
        </is>
      </c>
    </row>
    <row r="35031">
      <c r="A35031" t="inlineStr">
        <is>
          <t>4908100000 - картинки переводные (декалькомания), способные стекловаться</t>
        </is>
      </c>
    </row>
    <row r="35032">
      <c r="A35032" t="inlineStr">
        <is>
          <t>4908900000 - прочие</t>
        </is>
      </c>
    </row>
    <row r="35033">
      <c r="A35033" t="inlineStr">
        <is>
          <t>4909000000 Открытки почтовые печатные или иллюстрированные; карточки с напечатанными поздравлениями, посланиями или сообщениями, иллюстрированные или неиллюстрированные, с конвертами или без конвертов, с украшениями или без украшений</t>
        </is>
      </c>
    </row>
    <row r="35034">
      <c r="A35034" t="inlineStr">
        <is>
          <t>4910000000 Печатные календари всех видов, включая отрывные</t>
        </is>
      </c>
    </row>
    <row r="35035">
      <c r="A35035" t="inlineStr">
        <is>
          <t>4911 Прочая печатная продукция, включая печатные репродукции и фотографии:</t>
        </is>
      </c>
    </row>
    <row r="35036">
      <c r="A35036" t="inlineStr">
        <is>
          <t>491110 - материалы рекламные торговые, товарные каталоги и аналогичная продукция:</t>
        </is>
      </c>
    </row>
    <row r="35037">
      <c r="A35037" t="inlineStr">
        <is>
          <t>491110100 -- товарные каталоги:</t>
        </is>
      </c>
    </row>
    <row r="35038">
      <c r="A35038" t="inlineStr">
        <is>
          <t>4911101001 --- часов</t>
        </is>
      </c>
    </row>
    <row r="35039">
      <c r="A35039" t="inlineStr">
        <is>
          <t>4911101009 --- прочие</t>
        </is>
      </c>
    </row>
    <row r="35040">
      <c r="A35040" t="inlineStr">
        <is>
          <t>4911109000 -- прочие</t>
        </is>
      </c>
    </row>
    <row r="35041">
      <c r="A35041" t="inlineStr">
        <is>
          <t>4911910000 -- репродукции, чертежи и фотографии</t>
        </is>
      </c>
    </row>
    <row r="35042">
      <c r="A35042" t="inlineStr">
        <is>
          <t>4911990000 -- прочие</t>
        </is>
      </c>
    </row>
    <row r="35043">
      <c r="A35043" t="inlineStr">
        <is>
          <t>5001000000 Коконы шелкопряда, пригодные для разматывания</t>
        </is>
      </c>
    </row>
    <row r="35044">
      <c r="A35044" t="inlineStr">
        <is>
          <t>5002000000 Шелк-сырец (некрученый)</t>
        </is>
      </c>
    </row>
    <row r="35045">
      <c r="A35045" t="inlineStr">
        <is>
          <t>5003000000 Отходы шелковые (включая коконы, непригодные для разматывания, отходы коконной нити и расщипанное сырье)</t>
        </is>
      </c>
    </row>
    <row r="35046">
      <c r="A35046" t="inlineStr">
        <is>
          <t>500400 Нить шелковая (кроме пряжи из шелковых отходов), не расфасованная для розничной продажи:</t>
        </is>
      </c>
    </row>
    <row r="35047">
      <c r="A35047" t="inlineStr">
        <is>
          <t>5004001000 - неотбеленная, промытая или отбеленная</t>
        </is>
      </c>
    </row>
    <row r="35048">
      <c r="A35048" t="inlineStr">
        <is>
          <t>5004009000 - прочая</t>
        </is>
      </c>
    </row>
    <row r="35049">
      <c r="A35049" t="inlineStr">
        <is>
          <t>500500 Пряжа из шелковых отходов, не расфасованная для розничной продажи:</t>
        </is>
      </c>
    </row>
    <row r="35050">
      <c r="A35050" t="inlineStr">
        <is>
          <t>5005001000 - неотбеленная, промытая или отбеленная</t>
        </is>
      </c>
    </row>
    <row r="35051">
      <c r="A35051" t="inlineStr">
        <is>
          <t>5005009000 - прочая</t>
        </is>
      </c>
    </row>
    <row r="35052">
      <c r="A35052" t="inlineStr">
        <is>
          <t>500600 Нить шелковая и пряжа из шелковых отходов, расфасованные для розничной продажи; волокно из шелкоотделительных желез шелкопряда:</t>
        </is>
      </c>
    </row>
    <row r="35053">
      <c r="A35053" t="inlineStr">
        <is>
          <t>5006001000 - нить шелковая</t>
        </is>
      </c>
    </row>
    <row r="35054">
      <c r="A35054" t="inlineStr">
        <is>
          <t>5006009000 - пряжа из шелкового гребенного очеса или прочих шелковых отходов; волокно из шелкоотделительных желез шелкопряда</t>
        </is>
      </c>
    </row>
    <row r="35055">
      <c r="A35055" t="inlineStr">
        <is>
          <t>5007 Ткани из шелковых нитей или из шелковых отходов:</t>
        </is>
      </c>
    </row>
    <row r="35056">
      <c r="A35056" t="inlineStr">
        <is>
          <t>5007100000 - ткани из шелкового гребенного очеса</t>
        </is>
      </c>
    </row>
    <row r="35057">
      <c r="A35057" t="inlineStr">
        <is>
          <t>500720 - ткани прочие, содержащие 85 мас.% или более шелковых нитей или шелковых отходов, кроме шелкового гребенного очеса:</t>
        </is>
      </c>
    </row>
    <row r="35058">
      <c r="A35058" t="inlineStr">
        <is>
          <t>5007201100 --- неотбеленные, промытые или отбеленные</t>
        </is>
      </c>
    </row>
    <row r="35059">
      <c r="A35059" t="inlineStr">
        <is>
          <t>5007201900 --- прочие</t>
        </is>
      </c>
    </row>
    <row r="35060">
      <c r="A35060" t="inlineStr">
        <is>
          <t>5007202100 --- полотняного переплетения, неотбеленные или не подвергнутые дальнейшей обработке, кроме промывания</t>
        </is>
      </c>
    </row>
    <row r="35061">
      <c r="A35061" t="inlineStr">
        <is>
          <t>5007203100 ---- полотняного переплетения</t>
        </is>
      </c>
    </row>
    <row r="35062">
      <c r="A35062" t="inlineStr">
        <is>
          <t>5007203900 ---- прочие</t>
        </is>
      </c>
    </row>
    <row r="35063">
      <c r="A35063" t="inlineStr">
        <is>
          <t>5007204100 --- просвечивающие ткани (ажурного переплетения)</t>
        </is>
      </c>
    </row>
    <row r="35064">
      <c r="A35064" t="inlineStr">
        <is>
          <t>5007205100 ---- неотбеленные, промытые или отбеленные</t>
        </is>
      </c>
    </row>
    <row r="35065">
      <c r="A35065" t="inlineStr">
        <is>
          <t>5007205900 ---- окрашенные</t>
        </is>
      </c>
    </row>
    <row r="35066">
      <c r="A35066" t="inlineStr">
        <is>
          <t>5007206100 ----- шириной более 57 см, но не более 75 см</t>
        </is>
      </c>
    </row>
    <row r="35067">
      <c r="A35067" t="inlineStr">
        <is>
          <t>5007206900 ----- прочие</t>
        </is>
      </c>
    </row>
    <row r="35068">
      <c r="A35068" t="inlineStr">
        <is>
          <t>5007207100 ---- напечатанные</t>
        </is>
      </c>
    </row>
    <row r="35069">
      <c r="A35069" t="inlineStr">
        <is>
          <t>500790 - ткани прочие:</t>
        </is>
      </c>
    </row>
    <row r="35070">
      <c r="A35070" t="inlineStr">
        <is>
          <t>5007901000 -- неотбеленные, промытые или отбеленные</t>
        </is>
      </c>
    </row>
    <row r="35071">
      <c r="A35071" t="inlineStr">
        <is>
          <t>5007903000 -- окрашенные</t>
        </is>
      </c>
    </row>
    <row r="35072">
      <c r="A35072" t="inlineStr">
        <is>
          <t>5007905000 -- из пряжи различных цветов</t>
        </is>
      </c>
    </row>
    <row r="35073">
      <c r="A35073" t="inlineStr">
        <is>
          <t>5007909000 -- напечатанные</t>
        </is>
      </c>
    </row>
    <row r="35074">
      <c r="A35074" t="inlineStr">
        <is>
          <t>5101 Шерсть, не подвергнутая кардо- или гребнечесанию:</t>
        </is>
      </c>
    </row>
    <row r="35075">
      <c r="A35075" t="inlineStr">
        <is>
          <t>5101110000 -- шерсть стриженая</t>
        </is>
      </c>
    </row>
    <row r="35076">
      <c r="A35076" t="inlineStr">
        <is>
          <t>5101190000 -- прочая</t>
        </is>
      </c>
    </row>
    <row r="35077">
      <c r="A35077" t="inlineStr">
        <is>
          <t>5101210000 -- шерсть стриженая</t>
        </is>
      </c>
    </row>
    <row r="35078">
      <c r="A35078" t="inlineStr">
        <is>
          <t>5101290000 -- прочая</t>
        </is>
      </c>
    </row>
    <row r="35079">
      <c r="A35079" t="inlineStr">
        <is>
          <t>5101300000 - карбонизованная</t>
        </is>
      </c>
    </row>
    <row r="35080">
      <c r="A35080" t="inlineStr">
        <is>
          <t>5102 Волос животных, тонкий или грубый, не подвергнутый кардо- или гребнечесанию:</t>
        </is>
      </c>
    </row>
    <row r="35081">
      <c r="A35081" t="inlineStr">
        <is>
          <t>5102110000 -- кашмирских коз</t>
        </is>
      </c>
    </row>
    <row r="35082">
      <c r="A35082" t="inlineStr">
        <is>
          <t>510219 -- прочий:</t>
        </is>
      </c>
    </row>
    <row r="35083">
      <c r="A35083" t="inlineStr">
        <is>
          <t>5102191000 --- ангорского кролика</t>
        </is>
      </c>
    </row>
    <row r="35084">
      <c r="A35084" t="inlineStr">
        <is>
          <t>5102193000 --- альпаки, ламы или викуньи</t>
        </is>
      </c>
    </row>
    <row r="35085">
      <c r="A35085" t="inlineStr">
        <is>
          <t>5102194000 --- верблюда или яка, или коз ангорской, тибетской или подобных пород</t>
        </is>
      </c>
    </row>
    <row r="35086">
      <c r="A35086" t="inlineStr">
        <is>
          <t>5102199000 --- кролика (кроме ангорского кролика), зайца, бобра, нутрии или ондатры</t>
        </is>
      </c>
    </row>
    <row r="35087">
      <c r="A35087" t="inlineStr">
        <is>
          <t>5102200000 - грубый волос животных</t>
        </is>
      </c>
    </row>
    <row r="35088">
      <c r="A35088" t="inlineStr">
        <is>
          <t>5103 Отходы шерсти или тонкого или грубого волоса животных, включая прядильные отходы, но исключая расщипанное сырье:</t>
        </is>
      </c>
    </row>
    <row r="35089">
      <c r="A35089" t="inlineStr">
        <is>
          <t>510310 - гребенные очесы шерсти или тонкого волоса животных:</t>
        </is>
      </c>
    </row>
    <row r="35090">
      <c r="A35090" t="inlineStr">
        <is>
          <t>5103101000 -- некарбонизованные</t>
        </is>
      </c>
    </row>
    <row r="35091">
      <c r="A35091" t="inlineStr">
        <is>
          <t>5103109000 -- карбонизованные</t>
        </is>
      </c>
    </row>
    <row r="35092">
      <c r="A35092" t="inlineStr">
        <is>
          <t>5103200000 - отходы шерсти или тонкого волоса животных прочие</t>
        </is>
      </c>
    </row>
    <row r="35093">
      <c r="A35093" t="inlineStr">
        <is>
          <t>5103300000 - отходы грубого волоса животных</t>
        </is>
      </c>
    </row>
    <row r="35094">
      <c r="A35094" t="inlineStr">
        <is>
          <t>5104000000 Расщипанное сырье из шерсти или тонкого или грубого волоса животных</t>
        </is>
      </c>
    </row>
    <row r="35095">
      <c r="A35095" t="inlineStr">
        <is>
          <t>5105 Шерсть и тонкий или грубый волос животных, подвергнутые кардо- или гребнечесанию (включая шерсть, подвергнутую гребнечесанию, в отрезках):</t>
        </is>
      </c>
    </row>
    <row r="35096">
      <c r="A35096" t="inlineStr">
        <is>
          <t>5105100000 - шерсть, подвергнутая кардочесанию</t>
        </is>
      </c>
    </row>
    <row r="35097">
      <c r="A35097" t="inlineStr">
        <is>
          <t>5105210000 -- шерсть, подвергнутая гребнечесанию, в отрезках</t>
        </is>
      </c>
    </row>
    <row r="35098">
      <c r="A35098" t="inlineStr">
        <is>
          <t>5105290000 -- прочая</t>
        </is>
      </c>
    </row>
    <row r="35099">
      <c r="A35099" t="inlineStr">
        <is>
          <t>5105310000 -- кашмирских коз</t>
        </is>
      </c>
    </row>
    <row r="35100">
      <c r="A35100" t="inlineStr">
        <is>
          <t>5105390000 -- прочий</t>
        </is>
      </c>
    </row>
    <row r="35101">
      <c r="A35101" t="inlineStr">
        <is>
          <t>5105400000 - грубый волос животных, подвергнутый кардо- или гребнечесанию</t>
        </is>
      </c>
    </row>
    <row r="35102">
      <c r="A35102" t="inlineStr">
        <is>
          <t>5106 Пряжа шерстяная аппаратного прядения, не расфасованная для розничной продажи:</t>
        </is>
      </c>
    </row>
    <row r="35103">
      <c r="A35103" t="inlineStr">
        <is>
          <t>510610 - с содержанием шерсти 85 мас.% или более:</t>
        </is>
      </c>
    </row>
    <row r="35104">
      <c r="A35104" t="inlineStr">
        <is>
          <t>5106101000 -- неотбеленная</t>
        </is>
      </c>
    </row>
    <row r="35105">
      <c r="A35105" t="inlineStr">
        <is>
          <t>5106109000 -- прочая</t>
        </is>
      </c>
    </row>
    <row r="35106">
      <c r="A35106" t="inlineStr">
        <is>
          <t>510620 - с содержанием шерсти менее 85 мас.%:</t>
        </is>
      </c>
    </row>
    <row r="35107">
      <c r="A35107" t="inlineStr">
        <is>
          <t>5106201000 -- с содержанием шерсти и тонкого волоса животных 85 мас.% или более</t>
        </is>
      </c>
    </row>
    <row r="35108">
      <c r="A35108" t="inlineStr">
        <is>
          <t>5106209100 --- неотбеленная</t>
        </is>
      </c>
    </row>
    <row r="35109">
      <c r="A35109" t="inlineStr">
        <is>
          <t>5106209900 --- прочая</t>
        </is>
      </c>
    </row>
    <row r="35110">
      <c r="A35110" t="inlineStr">
        <is>
          <t>5107 Пряжа шерстяная гребенного прядения, не расфасованная для розничной продажи:</t>
        </is>
      </c>
    </row>
    <row r="35111">
      <c r="A35111" t="inlineStr">
        <is>
          <t>510710 - с содержанием шерсти 85 мас.% или более:</t>
        </is>
      </c>
    </row>
    <row r="35112">
      <c r="A35112" t="inlineStr">
        <is>
          <t>5107101000 -- неотбеленная</t>
        </is>
      </c>
    </row>
    <row r="35113">
      <c r="A35113" t="inlineStr">
        <is>
          <t>5107109000 -- прочая</t>
        </is>
      </c>
    </row>
    <row r="35114">
      <c r="A35114" t="inlineStr">
        <is>
          <t>510720 - с содержанием шерсти менее 85 мас.%:</t>
        </is>
      </c>
    </row>
    <row r="35115">
      <c r="A35115" t="inlineStr">
        <is>
          <t>5107201000 --- неотбеленная</t>
        </is>
      </c>
    </row>
    <row r="35116">
      <c r="A35116" t="inlineStr">
        <is>
          <t>5107203000 --- прочая</t>
        </is>
      </c>
    </row>
    <row r="35117">
      <c r="A35117" t="inlineStr">
        <is>
          <t>5107205100 ---- неотбеленная</t>
        </is>
      </c>
    </row>
    <row r="35118">
      <c r="A35118" t="inlineStr">
        <is>
          <t>5107205900 ---- прочая</t>
        </is>
      </c>
    </row>
    <row r="35119">
      <c r="A35119" t="inlineStr">
        <is>
          <t>5107209100 ---- неотбеленная</t>
        </is>
      </c>
    </row>
    <row r="35120">
      <c r="A35120" t="inlineStr">
        <is>
          <t>5107209900 ---- прочая</t>
        </is>
      </c>
    </row>
    <row r="35121">
      <c r="A35121" t="inlineStr">
        <is>
          <t>5108 Пряжа из тонкого волоса животных (аппаратного или гребенного прядения), не расфасованная для розничной продажи:</t>
        </is>
      </c>
    </row>
    <row r="35122">
      <c r="A35122" t="inlineStr">
        <is>
          <t>510810 - аппаратного прядения:</t>
        </is>
      </c>
    </row>
    <row r="35123">
      <c r="A35123" t="inlineStr">
        <is>
          <t>5108101000 -- неотбеленная</t>
        </is>
      </c>
    </row>
    <row r="35124">
      <c r="A35124" t="inlineStr">
        <is>
          <t>5108109000 -- прочая</t>
        </is>
      </c>
    </row>
    <row r="35125">
      <c r="A35125" t="inlineStr">
        <is>
          <t>510820 - гребенного прядения:</t>
        </is>
      </c>
    </row>
    <row r="35126">
      <c r="A35126" t="inlineStr">
        <is>
          <t>5108201000 -- неотбеленная</t>
        </is>
      </c>
    </row>
    <row r="35127">
      <c r="A35127" t="inlineStr">
        <is>
          <t>5108209000 -- прочая</t>
        </is>
      </c>
    </row>
    <row r="35128">
      <c r="A35128" t="inlineStr">
        <is>
          <t>5109 Пряжа из шерсти или тонкого волоса животных, расфасованная для розничной продажи:</t>
        </is>
      </c>
    </row>
    <row r="35129">
      <c r="A35129" t="inlineStr">
        <is>
          <t>510910 - с содержанием шерсти или тонкого волоса животных 85 мас.% или более:</t>
        </is>
      </c>
    </row>
    <row r="35130">
      <c r="A35130" t="inlineStr">
        <is>
          <t>5109101000 -- в клубках, мотках или пасмах массой более 125 г, но не более 500 г</t>
        </is>
      </c>
    </row>
    <row r="35131">
      <c r="A35131" t="inlineStr">
        <is>
          <t>5109109000 -- прочая</t>
        </is>
      </c>
    </row>
    <row r="35132">
      <c r="A35132" t="inlineStr">
        <is>
          <t>5109900000 - прочая</t>
        </is>
      </c>
    </row>
    <row r="35133">
      <c r="A35133" t="inlineStr">
        <is>
          <t>5110000000 Пряжа из грубого волоса животных или конского волоса (включая позументную нить из конского волоса), расфасованная или не расфасованная для розничной продажи</t>
        </is>
      </c>
    </row>
    <row r="35134">
      <c r="A35134" t="inlineStr">
        <is>
          <t>5111 Ткани из шерстяной пряжи аппаратного прядения или пряжи аппаратного прядения из тонкого волоса животных:</t>
        </is>
      </c>
    </row>
    <row r="35135">
      <c r="A35135" t="inlineStr">
        <is>
          <t>5111110000 -- с поверхностной плотностью не более 300 г/м2</t>
        </is>
      </c>
    </row>
    <row r="35136">
      <c r="A35136" t="inlineStr">
        <is>
          <t>5111190000 -- прочие</t>
        </is>
      </c>
    </row>
    <row r="35137">
      <c r="A35137" t="inlineStr">
        <is>
          <t>5111200000 - прочие, смешанные в основном или исключительно с химическими нитями</t>
        </is>
      </c>
    </row>
    <row r="35138">
      <c r="A35138" t="inlineStr">
        <is>
          <t>511130 - прочие, смешанные в основном или исключительно с химическими волокнами:</t>
        </is>
      </c>
    </row>
    <row r="35139">
      <c r="A35139" t="inlineStr">
        <is>
          <t>5111301000 -- с поверхностной плотностью не более 300 г/м2</t>
        </is>
      </c>
    </row>
    <row r="35140">
      <c r="A35140" t="inlineStr">
        <is>
          <t>511130800 -- с поверхностной плотностью более 300 г/м2:</t>
        </is>
      </c>
    </row>
    <row r="35141">
      <c r="A35141" t="inlineStr">
        <is>
          <t>5111308001 --- с поверхностной плотностью более 300 г/м2, но не более 450 г/м2</t>
        </is>
      </c>
    </row>
    <row r="35142">
      <c r="A35142" t="inlineStr">
        <is>
          <t>5111308009 --- с поверхностной плотностью более 450 г/м2</t>
        </is>
      </c>
    </row>
    <row r="35143">
      <c r="A35143" t="inlineStr">
        <is>
          <t>511190 - прочие:</t>
        </is>
      </c>
    </row>
    <row r="35144">
      <c r="A35144" t="inlineStr">
        <is>
          <t>5111901000 -- с общим содержанием текстильных материалов группы 50 более 10 мас.%</t>
        </is>
      </c>
    </row>
    <row r="35145">
      <c r="A35145" t="inlineStr">
        <is>
          <t>5111909100 --- с поверхностной плотностью не более 300 г/м2</t>
        </is>
      </c>
    </row>
    <row r="35146">
      <c r="A35146" t="inlineStr">
        <is>
          <t>5111909800 --- с поверхностной плотностью более 300 г/м2</t>
        </is>
      </c>
    </row>
    <row r="35147">
      <c r="A35147" t="inlineStr">
        <is>
          <t>5112 Ткани из шерстяной пряжи гребенного прядения или пряжи гребенного прядения из тонкого волоса животных:</t>
        </is>
      </c>
    </row>
    <row r="35148">
      <c r="A35148" t="inlineStr">
        <is>
          <t>5112110000 -- с поверхностной плотностью не более 200 г/м2</t>
        </is>
      </c>
    </row>
    <row r="35149">
      <c r="A35149" t="inlineStr">
        <is>
          <t>5112190000 -- прочие</t>
        </is>
      </c>
    </row>
    <row r="35150">
      <c r="A35150" t="inlineStr">
        <is>
          <t>5112200000 - прочие, смешанные в основном или исключительно с химическими нитями</t>
        </is>
      </c>
    </row>
    <row r="35151">
      <c r="A35151" t="inlineStr">
        <is>
          <t>511230 - прочие, смешанные в основном или исключительно с химическими волокнами:</t>
        </is>
      </c>
    </row>
    <row r="35152">
      <c r="A35152" t="inlineStr">
        <is>
          <t>5112301000 -- с поверхностной плотностью не более 200 г/м2</t>
        </is>
      </c>
    </row>
    <row r="35153">
      <c r="A35153" t="inlineStr">
        <is>
          <t>511230800 -- с поверхностной плотностью более 200 г/м2:</t>
        </is>
      </c>
    </row>
    <row r="35154">
      <c r="A35154" t="inlineStr">
        <is>
          <t>5112308001 --- с поверхностной плотностью более 200 г/м2, но не более 375 г/м2</t>
        </is>
      </c>
    </row>
    <row r="35155">
      <c r="A35155" t="inlineStr">
        <is>
          <t>5112308009 --- с поверхностной плотностью более 375 г/м2</t>
        </is>
      </c>
    </row>
    <row r="35156">
      <c r="A35156" t="inlineStr">
        <is>
          <t>511290 - прочие:</t>
        </is>
      </c>
    </row>
    <row r="35157">
      <c r="A35157" t="inlineStr">
        <is>
          <t>5112901000 -- с общим содержанием текстильных материалов группы 50 более 10 мас.%</t>
        </is>
      </c>
    </row>
    <row r="35158">
      <c r="A35158" t="inlineStr">
        <is>
          <t>5112909100 --- с поверхностной плотностью не более 200 г/м2</t>
        </is>
      </c>
    </row>
    <row r="35159">
      <c r="A35159" t="inlineStr">
        <is>
          <t>5112909800 --- с поверхностной плотностью более 200 г/м2</t>
        </is>
      </c>
    </row>
    <row r="35160">
      <c r="A35160" t="inlineStr">
        <is>
          <t>5113000000 Ткани из грубого волоса животных или конского волоса</t>
        </is>
      </c>
    </row>
    <row r="35161">
      <c r="A35161" t="inlineStr">
        <is>
          <t>520100 Волокно хлопковое, не подвергнутое кардо- или гребнечесанию:</t>
        </is>
      </c>
    </row>
    <row r="35162">
      <c r="A35162" t="inlineStr">
        <is>
          <t>5201001000 - гигроскопическое или отбеленное</t>
        </is>
      </c>
    </row>
    <row r="35163">
      <c r="A35163" t="inlineStr">
        <is>
          <t>5201009000 - прочее</t>
        </is>
      </c>
    </row>
    <row r="35164">
      <c r="A35164" t="inlineStr">
        <is>
          <t>5202 Отходы хлопкового волокна (включая прядильные отходы и расщипанное сырье):</t>
        </is>
      </c>
    </row>
    <row r="35165">
      <c r="A35165" t="inlineStr">
        <is>
          <t>5202100000 - отходы прядильные (включая путанку)</t>
        </is>
      </c>
    </row>
    <row r="35166">
      <c r="A35166" t="inlineStr">
        <is>
          <t>5202910000 -- сырье расщипанное</t>
        </is>
      </c>
    </row>
    <row r="35167">
      <c r="A35167" t="inlineStr">
        <is>
          <t>5202990000 -- прочие</t>
        </is>
      </c>
    </row>
    <row r="35168">
      <c r="A35168" t="inlineStr">
        <is>
          <t>5203000000 Волокно хлопковое, подвергнутое кардо- или гребнечесанию</t>
        </is>
      </c>
    </row>
    <row r="35169">
      <c r="A35169" t="inlineStr">
        <is>
          <t>5204 Нитки хлопчатобумажные швейные, расфасованные или не расфасованные для розничной продажи:</t>
        </is>
      </c>
    </row>
    <row r="35170">
      <c r="A35170" t="inlineStr">
        <is>
          <t>5204110000 -- содержащие хлопковых волокон 85 мас.% или более</t>
        </is>
      </c>
    </row>
    <row r="35171">
      <c r="A35171" t="inlineStr">
        <is>
          <t>5204190000 -- прочие</t>
        </is>
      </c>
    </row>
    <row r="35172">
      <c r="A35172" t="inlineStr">
        <is>
          <t>5204200000 - расфасованные для розничной продажи</t>
        </is>
      </c>
    </row>
    <row r="35173">
      <c r="A35173" t="inlineStr">
        <is>
          <t>5205 Пряжа хлопчатобумажная (кроме швейных ниток), содержащая хлопковых волокон 85 мас.% или более, не расфасованная для розничной продажи:</t>
        </is>
      </c>
    </row>
    <row r="35174">
      <c r="A35174" t="inlineStr">
        <is>
          <t>5205110000 -- линейной плотности 714,29 дтекс или более (не выше 14 метрического номера)</t>
        </is>
      </c>
    </row>
    <row r="35175">
      <c r="A35175" t="inlineStr">
        <is>
          <t>5205120000 -- линейной плотности менее 714,29 дтекс, но не менее 232,56 дтекс (выше 14 метрического номера, но не выше 43 метрического номера)</t>
        </is>
      </c>
    </row>
    <row r="35176">
      <c r="A35176" t="inlineStr">
        <is>
          <t>5205130000 -- линейной плотности менее 232,56 дтекс, но не менее 192,31 дтекс (выше 43 метрического номера, но не выше 52 метрического номера)</t>
        </is>
      </c>
    </row>
    <row r="35177">
      <c r="A35177" t="inlineStr">
        <is>
          <t>5205140000 -- линейной плотности менее 192,31 дтекс, но не менее 125 дтекс (выше 52 метрического номера, но не выше 80 метрического номера)</t>
        </is>
      </c>
    </row>
    <row r="35178">
      <c r="A35178" t="inlineStr">
        <is>
          <t>520515 -- линейной плотности менее 125 дтекс (выше 80 метрического номера):</t>
        </is>
      </c>
    </row>
    <row r="35179">
      <c r="A35179" t="inlineStr">
        <is>
          <t>5205151000 --- линейной плотности менее 125 дтекс, но не менее 83,33 дтекс (выше 80 метрического номера, но не выше 120 метрического номера)</t>
        </is>
      </c>
    </row>
    <row r="35180">
      <c r="A35180" t="inlineStr">
        <is>
          <t>5205159000 --- линейной плотности менее 83,33 дтекс (выше 120 метрического номера)</t>
        </is>
      </c>
    </row>
    <row r="35181">
      <c r="A35181" t="inlineStr">
        <is>
          <t>5205210000 -- линейной плотности 714,29 дтекс или более (не выше 14 метрического номера)</t>
        </is>
      </c>
    </row>
    <row r="35182">
      <c r="A35182" t="inlineStr">
        <is>
          <t>5205220000 -- линейной плотности менее 714,29 дтекс, но не менее 232,56 дтекс (выше 14 метрического номера, но не выше 43 метрического номера)</t>
        </is>
      </c>
    </row>
    <row r="35183">
      <c r="A35183" t="inlineStr">
        <is>
          <t>5205230000 -- линейной плотности менее 232,56 дтекс, но не менее 192,31 дтекс (выше 43 метрического номера, но не выше 52 метрического номера)</t>
        </is>
      </c>
    </row>
    <row r="35184">
      <c r="A35184" t="inlineStr">
        <is>
          <t>5205240000 -- линейной плотности менее 192,31 дтекс, но не менее 125 дтекс (выше 52 метрического номера, но не выше 80 метрического номера)</t>
        </is>
      </c>
    </row>
    <row r="35185">
      <c r="A35185" t="inlineStr">
        <is>
          <t>5205260000 -- линейной плотности менее 125 дтекс, но не менее 106,38 дтекс (выше 80 метрического номера, но не выше 94 метрического номера)</t>
        </is>
      </c>
    </row>
    <row r="35186">
      <c r="A35186" t="inlineStr">
        <is>
          <t>5205270000 -- линейной плотности менее 106,38 дтекс, но не менее 83,33 дтекс (выше 94 метрического номера, но не выше 120 метрического номера)</t>
        </is>
      </c>
    </row>
    <row r="35187">
      <c r="A35187" t="inlineStr">
        <is>
          <t>5205280000 -- линейной плотности менее 83,33 дтекс (выше 120 метрического номера)</t>
        </is>
      </c>
    </row>
    <row r="35188">
      <c r="A35188" t="inlineStr">
        <is>
          <t>5205310000 -- линейной плотности для однониточной пряжи 714,29 дтекс или более (не выше 14 метрического номера для однониточной пряжи)</t>
        </is>
      </c>
    </row>
    <row r="35189">
      <c r="A35189" t="inlineStr">
        <is>
          <t>5205320000 -- линейной плотности для однониточной пряжи менее 714,29 дтекс, но не менее 232,56 дтекс (выше 14 метрического номера, но не выше 43 метрического номера для однониточной пряжи)</t>
        </is>
      </c>
    </row>
    <row r="35190">
      <c r="A35190" t="inlineStr">
        <is>
          <t>5205330000 -- линейной плотности для однониточной пряжи менее 232,56 дтекс, но не менее 192,31 дтекс (выше 43 метрического номера, но не выше 52 метрического номера для однониточной пряжи)</t>
        </is>
      </c>
    </row>
    <row r="35191">
      <c r="A35191" t="inlineStr">
        <is>
          <t>5205340000 -- линейной плотности для однониточной пряжи менее 192,31 дтекс, но не менее 125 дтекс (выше 52 метрического номера, но не выше 80 метрического номера для однониточной пряжи)</t>
        </is>
      </c>
    </row>
    <row r="35192">
      <c r="A35192" t="inlineStr">
        <is>
          <t>5205350000 -- линейной плотности для однониточной пряжи менее 125 дтекс (выше 80 метрического номера для однониточной пряжи)</t>
        </is>
      </c>
    </row>
    <row r="35193">
      <c r="A35193" t="inlineStr">
        <is>
          <t>5205410000 -- линейной плотности для однониточной пряжи 714,29 дтекс или более (не выше 14 метрического номера для однониточной пряжи)</t>
        </is>
      </c>
    </row>
    <row r="35194">
      <c r="A35194" t="inlineStr">
        <is>
          <t>5205420000 -- линейной плотности для однониточной пряжи менее 714,29 дтекс, но не менее 232,56 дтекс (выше 14 метрического номера, но не выше 43 метрического номера для однониточной пряжи)</t>
        </is>
      </c>
    </row>
    <row r="35195">
      <c r="A35195" t="inlineStr">
        <is>
          <t>5205430000 -- линейной плотности для однониточной пряжи менее 232,56 дтекс, но не менее 192,31 дтекс (выше 43 метрического номера, но не выше 52 метрического номера для однониточной пряжи)</t>
        </is>
      </c>
    </row>
    <row r="35196">
      <c r="A35196" t="inlineStr">
        <is>
          <t>5205440000 -- линейной плотности для однониточной пряжи менее 192,31 дтекс, но не менее 125 дтекс (выше 52 метрического номера, но не выше 80 метрического номера для однониточной пряжи)</t>
        </is>
      </c>
    </row>
    <row r="35197">
      <c r="A35197" t="inlineStr">
        <is>
          <t>5205460000 -- линейной плотности для однониточной пряжи менее 125 дтекс, но не менее 106,38 дтекс (выше 80 метрического номера, но не выше 94 метрического номера для однониточной пряжи)</t>
        </is>
      </c>
    </row>
    <row r="35198">
      <c r="A35198" t="inlineStr">
        <is>
          <t>5205470000 -- линейной плотности для однониточной пряжи менее 106,38 дтекс, но не менее 83,33 дтекс (выше 94 метрического номера, но не выше 120 метрического номера для однониточной пряжи)</t>
        </is>
      </c>
    </row>
    <row r="35199">
      <c r="A35199" t="inlineStr">
        <is>
          <t>5205480000 -- линейной плотности для однониточной пряжи менее 83,33 дтекс (выше 120 метрического номера для однониточной пряжи)</t>
        </is>
      </c>
    </row>
    <row r="35200">
      <c r="A35200" t="inlineStr">
        <is>
          <t>5206 Пряжа хлопчатобумажная (кроме швейных ниток), содержащая менее 85 мас.% хлопковых волокон, не расфасованная для розничной продажи:</t>
        </is>
      </c>
    </row>
    <row r="35201">
      <c r="A35201" t="inlineStr">
        <is>
          <t>5206110000 -- линейной плотности 714,29 дтекс или более (не выше 14 метрического номера)</t>
        </is>
      </c>
    </row>
    <row r="35202">
      <c r="A35202" t="inlineStr">
        <is>
          <t>5206120000 -- линейной плотности менее 714,29 дтекс, но не менее 232,56 дтекс (выше 14 метрического номера, но не выше 43 метрического номера)</t>
        </is>
      </c>
    </row>
    <row r="35203">
      <c r="A35203" t="inlineStr">
        <is>
          <t>5206130000 -- линейной плотности менее 232,56 дтекс, но не менее 192,31 дтекс (выше 43 метрического номера, но не выше 52 метрического номера)</t>
        </is>
      </c>
    </row>
    <row r="35204">
      <c r="A35204" t="inlineStr">
        <is>
          <t>5206140000 -- линейной плотности менее 192,31 дтекс, но не менее 125 дтекс (выше 52 метрического номера, но не выше 80 метрического номера)</t>
        </is>
      </c>
    </row>
    <row r="35205">
      <c r="A35205" t="inlineStr">
        <is>
          <t>5206150000 -- линейной плотности менее 125 дтекс (выше 80 метрического номера)</t>
        </is>
      </c>
    </row>
    <row r="35206">
      <c r="A35206" t="inlineStr">
        <is>
          <t>5206210000 -- линейной плотности 714,29 дтекс или более (не выше 14 метрического номера)</t>
        </is>
      </c>
    </row>
    <row r="35207">
      <c r="A35207" t="inlineStr">
        <is>
          <t>5206220000 -- линейной плотности менее 714,29 дтекс, но не менее 232,56 дтекс (выше 14 метрического номера, но не выше 43 метрического номера)</t>
        </is>
      </c>
    </row>
    <row r="35208">
      <c r="A35208" t="inlineStr">
        <is>
          <t>5206230000 -- линейной плотности менее 232,56 дтекс, но не менее 192,31 дтекс (выше 43 метрического номера, но не выше 52 метрического номера)</t>
        </is>
      </c>
    </row>
    <row r="35209">
      <c r="A35209" t="inlineStr">
        <is>
          <t>5206240000 -- линейной плотности менее 192,31 дтекс, но не менее 125 дтекс (выше 52 метрического номера, но не выше 80 метрического номера)</t>
        </is>
      </c>
    </row>
    <row r="35210">
      <c r="A35210" t="inlineStr">
        <is>
          <t>5206250000 -- линейной плотности менее 125 дтекс (выше 80 метрического номера)</t>
        </is>
      </c>
    </row>
    <row r="35211">
      <c r="A35211" t="inlineStr">
        <is>
          <t>5206310000 -- линейной плотности для однониточной пряжи 714,29 дтекс или более (не выше 14 метрического номера для однониточной пряжи)</t>
        </is>
      </c>
    </row>
    <row r="35212">
      <c r="A35212" t="inlineStr">
        <is>
          <t>5206320000 -- линейной плотности для однониточной пряжи менее 714,29 дтекс, но не менее 232,56 дтекс (выше 14 метрического номера, но не выше 43 метрического номера для однониточной пряжи)</t>
        </is>
      </c>
    </row>
    <row r="35213">
      <c r="A35213" t="inlineStr">
        <is>
          <t>5206330000 -- линейной плотности для однониточной пряжи менее 232,56 дтекс, но не менее 192,31 дтекс (выше 43 метрического номера, но не выше 52 метрического номера для однониточной пряжи)</t>
        </is>
      </c>
    </row>
    <row r="35214">
      <c r="A35214" t="inlineStr">
        <is>
          <t>5206340000 -- линейной плотности для однониточной пряжи менее 192,31 дтекс, но не менее 125 дтекс (выше 52 метрического номера, но не выше 80 метрического номера для однониточной пряжи)</t>
        </is>
      </c>
    </row>
    <row r="35215">
      <c r="A35215" t="inlineStr">
        <is>
          <t>5206350000 -- линейной плотности для однониточной пряжи менее 125 дтекс (выше 80 метрического номера для однониточной пряжи)</t>
        </is>
      </c>
    </row>
    <row r="35216">
      <c r="A35216" t="inlineStr">
        <is>
          <t>5206410000 -- линейной плотности для однониточной пряжи 714,29 дтекс или более (не выше 14 метрического номера для однониточной пряжи)</t>
        </is>
      </c>
    </row>
    <row r="35217">
      <c r="A35217" t="inlineStr">
        <is>
          <t>5206420000 -- линейной плотности для однониточной пряжи менее 714,29 дтекс, но не менее 232,56 дтекс (выше 14 метрического номера, но не выше 43 метрического номера для однониточной пряжи)</t>
        </is>
      </c>
    </row>
    <row r="35218">
      <c r="A35218" t="inlineStr">
        <is>
          <t>5206430000 -- линейной плотности для однониточной пряжи менее 232,56 дтекс, но не менее 192,31 дтекс (выше 43 метрического номера, но не выше 52 метрического номера для однониточной пряжи)</t>
        </is>
      </c>
    </row>
    <row r="35219">
      <c r="A35219" t="inlineStr">
        <is>
          <t>5206440000 -- линейной плотности для однониточной пряжи менее 192,31 дтекс, но не менее 125 дтекс (выше 52 метрического номера, но не выше 80 метрического номера для однониточной пряжи)</t>
        </is>
      </c>
    </row>
    <row r="35220">
      <c r="A35220" t="inlineStr">
        <is>
          <t>5206450000 -- линейной плотности для однониточной пряжи менее 125 дтекс (выше 80 метрического номера для однониточной пряжи)</t>
        </is>
      </c>
    </row>
    <row r="35221">
      <c r="A35221" t="inlineStr">
        <is>
          <t>5207 Пряжа хлопчатобумажная (кроме швейных ниток), расфасованная для розничной продажи:</t>
        </is>
      </c>
    </row>
    <row r="35222">
      <c r="A35222" t="inlineStr">
        <is>
          <t>5207100000 - содержащая 85 мас.% или более хлопковых волокон</t>
        </is>
      </c>
    </row>
    <row r="35223">
      <c r="A35223" t="inlineStr">
        <is>
          <t>5207900000 - прочая</t>
        </is>
      </c>
    </row>
    <row r="35224">
      <c r="A35224" t="inlineStr">
        <is>
          <t>5208 Ткани хлопчатобумажные, содержащие 85 мас.% или более хлопковых волокон, с поверхностной плотностью не более 200 г/м2:</t>
        </is>
      </c>
    </row>
    <row r="35225">
      <c r="A35225" t="inlineStr">
        <is>
          <t>520811 -- полотняного переплетения, с поверхностной плотностью не более 100 г/м2:</t>
        </is>
      </c>
    </row>
    <row r="35226">
      <c r="A35226" t="inlineStr">
        <is>
          <t>5208111000 --- ткани для изготовления бинтов, перевязочных материалов и медицинской марли</t>
        </is>
      </c>
    </row>
    <row r="35227">
      <c r="A35227" t="inlineStr">
        <is>
          <t>5208119000 --- прочие</t>
        </is>
      </c>
    </row>
    <row r="35228">
      <c r="A35228" t="inlineStr">
        <is>
          <t>520812 -- полотняного переплетения, с поверхностной плотностью более 100 г/м2:</t>
        </is>
      </c>
    </row>
    <row r="35229">
      <c r="A35229" t="inlineStr">
        <is>
          <t>5208121600 ---- не более 165 см</t>
        </is>
      </c>
    </row>
    <row r="35230">
      <c r="A35230" t="inlineStr">
        <is>
          <t>5208121900 ---- более 165 см</t>
        </is>
      </c>
    </row>
    <row r="35231">
      <c r="A35231" t="inlineStr">
        <is>
          <t>5208129600 ---- не более 165 см</t>
        </is>
      </c>
    </row>
    <row r="35232">
      <c r="A35232" t="inlineStr">
        <is>
          <t>5208129900 ---- более 165 см</t>
        </is>
      </c>
    </row>
    <row r="35233">
      <c r="A35233" t="inlineStr">
        <is>
          <t>5208130000 -- 3- или 4-ниточного саржевого переплетения, включая обратную саржу</t>
        </is>
      </c>
    </row>
    <row r="35234">
      <c r="A35234" t="inlineStr">
        <is>
          <t>5208190000 -- ткани прочие</t>
        </is>
      </c>
    </row>
    <row r="35235">
      <c r="A35235" t="inlineStr">
        <is>
          <t>520821 -- полотняного переплетения, с поверхностной плотностью не более 100 г/м2:</t>
        </is>
      </c>
    </row>
    <row r="35236">
      <c r="A35236" t="inlineStr">
        <is>
          <t>5208211000 --- ткани для изготовления бинтов, перевязочных материалов и медицинской марли</t>
        </is>
      </c>
    </row>
    <row r="35237">
      <c r="A35237" t="inlineStr">
        <is>
          <t>5208219000 --- прочие</t>
        </is>
      </c>
    </row>
    <row r="35238">
      <c r="A35238" t="inlineStr">
        <is>
          <t>520822 -- полотняного переплетения, с поверхностной плотностью более 100 г/м2:</t>
        </is>
      </c>
    </row>
    <row r="35239">
      <c r="A35239" t="inlineStr">
        <is>
          <t>5208221600 ---- не более 165 см</t>
        </is>
      </c>
    </row>
    <row r="35240">
      <c r="A35240" t="inlineStr">
        <is>
          <t>5208221900 ---- более 165 см</t>
        </is>
      </c>
    </row>
    <row r="35241">
      <c r="A35241" t="inlineStr">
        <is>
          <t>5208229600 ---- не более 165 см</t>
        </is>
      </c>
    </row>
    <row r="35242">
      <c r="A35242" t="inlineStr">
        <is>
          <t>5208229900 ---- более 165 см</t>
        </is>
      </c>
    </row>
    <row r="35243">
      <c r="A35243" t="inlineStr">
        <is>
          <t>5208230000 -- 3- или 4-ниточного саржевого переплетения, включая обратную саржу</t>
        </is>
      </c>
    </row>
    <row r="35244">
      <c r="A35244" t="inlineStr">
        <is>
          <t>5208290000 -- ткани прочие</t>
        </is>
      </c>
    </row>
    <row r="35245">
      <c r="A35245" t="inlineStr">
        <is>
          <t>5208310000 -- полотняного переплетения, с поверхностной плотностью не более 100 г/м2</t>
        </is>
      </c>
    </row>
    <row r="35246">
      <c r="A35246" t="inlineStr">
        <is>
          <t>520832 -- полотняного переплетения, с поверхностной плотностью более 100 г/м2:</t>
        </is>
      </c>
    </row>
    <row r="35247">
      <c r="A35247" t="inlineStr">
        <is>
          <t>5208321600 ---- не более 165 см</t>
        </is>
      </c>
    </row>
    <row r="35248">
      <c r="A35248" t="inlineStr">
        <is>
          <t>5208321900 ---- более 165 см</t>
        </is>
      </c>
    </row>
    <row r="35249">
      <c r="A35249" t="inlineStr">
        <is>
          <t>5208329600 ---- не более 165 см</t>
        </is>
      </c>
    </row>
    <row r="35250">
      <c r="A35250" t="inlineStr">
        <is>
          <t>5208329900 ---- более 165 см</t>
        </is>
      </c>
    </row>
    <row r="35251">
      <c r="A35251" t="inlineStr">
        <is>
          <t>5208330000 -- 3- или 4-ниточного саржевого переплетения, включая обратную саржу</t>
        </is>
      </c>
    </row>
    <row r="35252">
      <c r="A35252" t="inlineStr">
        <is>
          <t>5208390000 -- ткани прочие</t>
        </is>
      </c>
    </row>
    <row r="35253">
      <c r="A35253" t="inlineStr">
        <is>
          <t>5208410000 -- полотняного переплетения, с поверхностной плотностью не более 100 г/м2</t>
        </is>
      </c>
    </row>
    <row r="35254">
      <c r="A35254" t="inlineStr">
        <is>
          <t>5208420000 -- полотняного переплетения, с поверхностной плотностью более 100 г/м2</t>
        </is>
      </c>
    </row>
    <row r="35255">
      <c r="A35255" t="inlineStr">
        <is>
          <t>5208430000 -- 3- или 4-ниточного саржевого переплетения, включая обратную саржу</t>
        </is>
      </c>
    </row>
    <row r="35256">
      <c r="A35256" t="inlineStr">
        <is>
          <t>5208490000 -- ткани прочие</t>
        </is>
      </c>
    </row>
    <row r="35257">
      <c r="A35257" t="inlineStr">
        <is>
          <t>5208510000 -- полотняного переплетения, с поверхностной плотностью не более 100 г/м2</t>
        </is>
      </c>
    </row>
    <row r="35258">
      <c r="A35258" t="inlineStr">
        <is>
          <t>5208520000 -- полотняного переплетения, с поверхностной плотностью более 100 г/м2</t>
        </is>
      </c>
    </row>
    <row r="35259">
      <c r="A35259" t="inlineStr">
        <is>
          <t>520859 -- ткани прочие:</t>
        </is>
      </c>
    </row>
    <row r="35260">
      <c r="A35260" t="inlineStr">
        <is>
          <t>5208591000 --- 3- или 4-ниточного саржевого переплетения, включая обратную саржу</t>
        </is>
      </c>
    </row>
    <row r="35261">
      <c r="A35261" t="inlineStr">
        <is>
          <t>5208599000 --- прочие</t>
        </is>
      </c>
    </row>
    <row r="35262">
      <c r="A35262" t="inlineStr">
        <is>
          <t>5209 Ткани хлопчатобумажные, содержащие 85 мас.% или более хлопковых волокон, с поверхностной плотностью более 200 г/м2:</t>
        </is>
      </c>
    </row>
    <row r="35263">
      <c r="A35263" t="inlineStr">
        <is>
          <t>5209110000 -- полотняного переплетения</t>
        </is>
      </c>
    </row>
    <row r="35264">
      <c r="A35264" t="inlineStr">
        <is>
          <t>5209120000 -- 3- или 4-ниточного саржевого переплетения, включая обратную саржу</t>
        </is>
      </c>
    </row>
    <row r="35265">
      <c r="A35265" t="inlineStr">
        <is>
          <t>5209190000 -- ткани прочие</t>
        </is>
      </c>
    </row>
    <row r="35266">
      <c r="A35266" t="inlineStr">
        <is>
          <t>5209210000 -- полотняного переплетения</t>
        </is>
      </c>
    </row>
    <row r="35267">
      <c r="A35267" t="inlineStr">
        <is>
          <t>5209220000 -- 3- или 4-ниточного саржевого переплетения, включая обратную саржу</t>
        </is>
      </c>
    </row>
    <row r="35268">
      <c r="A35268" t="inlineStr">
        <is>
          <t>5209290000 -- ткани прочие</t>
        </is>
      </c>
    </row>
    <row r="35269">
      <c r="A35269" t="inlineStr">
        <is>
          <t>5209310000 -- полотняного переплетения</t>
        </is>
      </c>
    </row>
    <row r="35270">
      <c r="A35270" t="inlineStr">
        <is>
          <t>5209320000 -- 3- или 4-ниточного саржевого переплетения, включая обратную саржу</t>
        </is>
      </c>
    </row>
    <row r="35271">
      <c r="A35271" t="inlineStr">
        <is>
          <t>5209390000 -- ткани прочие</t>
        </is>
      </c>
    </row>
    <row r="35272">
      <c r="A35272" t="inlineStr">
        <is>
          <t>5209410000 -- полотняного переплетения</t>
        </is>
      </c>
    </row>
    <row r="35273">
      <c r="A35273" t="inlineStr">
        <is>
          <t>5209420000 -- деним, или джинсовая ткань</t>
        </is>
      </c>
    </row>
    <row r="35274">
      <c r="A35274" t="inlineStr">
        <is>
          <t>5209430000 -- ткани прочие 3- или 4-ниточного саржевого переплетения, включая обратную саржу</t>
        </is>
      </c>
    </row>
    <row r="35275">
      <c r="A35275" t="inlineStr">
        <is>
          <t>5209490000 -- ткани прочие</t>
        </is>
      </c>
    </row>
    <row r="35276">
      <c r="A35276" t="inlineStr">
        <is>
          <t>5209510000 -- полотняного переплетения</t>
        </is>
      </c>
    </row>
    <row r="35277">
      <c r="A35277" t="inlineStr">
        <is>
          <t>5209520000 -- 3- или 4-ниточного саржевого переплетения, включая обратную саржу</t>
        </is>
      </c>
    </row>
    <row r="35278">
      <c r="A35278" t="inlineStr">
        <is>
          <t>5209590000 -- ткани прочие</t>
        </is>
      </c>
    </row>
    <row r="35279">
      <c r="A35279" t="inlineStr">
        <is>
          <t>5210 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не более 200 г/м2:</t>
        </is>
      </c>
    </row>
    <row r="35280">
      <c r="A35280" t="inlineStr">
        <is>
          <t>5210110000 -- полотняного переплетения</t>
        </is>
      </c>
    </row>
    <row r="35281">
      <c r="A35281" t="inlineStr">
        <is>
          <t>5210190000 -- ткани прочие</t>
        </is>
      </c>
    </row>
    <row r="35282">
      <c r="A35282" t="inlineStr">
        <is>
          <t>5210210000 -- полотняного переплетения</t>
        </is>
      </c>
    </row>
    <row r="35283">
      <c r="A35283" t="inlineStr">
        <is>
          <t>5210290000 -- ткани прочие</t>
        </is>
      </c>
    </row>
    <row r="35284">
      <c r="A35284" t="inlineStr">
        <is>
          <t>5210310000 -- полотняного переплетения</t>
        </is>
      </c>
    </row>
    <row r="35285">
      <c r="A35285" t="inlineStr">
        <is>
          <t>5210320000 -- 3- или 4-ниточного саржевого переплетения, включая обратную саржу</t>
        </is>
      </c>
    </row>
    <row r="35286">
      <c r="A35286" t="inlineStr">
        <is>
          <t>5210390000 -- ткани прочие</t>
        </is>
      </c>
    </row>
    <row r="35287">
      <c r="A35287" t="inlineStr">
        <is>
          <t>5210410000 -- полотняного переплетения</t>
        </is>
      </c>
    </row>
    <row r="35288">
      <c r="A35288" t="inlineStr">
        <is>
          <t>5210490000 -- ткани прочие</t>
        </is>
      </c>
    </row>
    <row r="35289">
      <c r="A35289" t="inlineStr">
        <is>
          <t>5210510000 -- полотняного переплетения</t>
        </is>
      </c>
    </row>
    <row r="35290">
      <c r="A35290" t="inlineStr">
        <is>
          <t>5210590000 -- ткани прочие</t>
        </is>
      </c>
    </row>
    <row r="35291">
      <c r="A35291" t="inlineStr">
        <is>
          <t>5211 Ткани хлопчатобумажные, содержащие менее 85 мас.% хлопковых волокон, смешанные в основном или исключительно с химическими волокнами, с поверхностной плотностью более 200 г/м2:</t>
        </is>
      </c>
    </row>
    <row r="35292">
      <c r="A35292" t="inlineStr">
        <is>
          <t>5211110000 -- полотняного переплетения</t>
        </is>
      </c>
    </row>
    <row r="35293">
      <c r="A35293" t="inlineStr">
        <is>
          <t>5211120000 -- 3- или 4-ниточного саржевого переплетения, включая обратную саржу</t>
        </is>
      </c>
    </row>
    <row r="35294">
      <c r="A35294" t="inlineStr">
        <is>
          <t>5211190000 -- ткани прочие</t>
        </is>
      </c>
    </row>
    <row r="35295">
      <c r="A35295" t="inlineStr">
        <is>
          <t>5211200000 - отбеленные</t>
        </is>
      </c>
    </row>
    <row r="35296">
      <c r="A35296" t="inlineStr">
        <is>
          <t>5211310000 -- полотняного переплетения</t>
        </is>
      </c>
    </row>
    <row r="35297">
      <c r="A35297" t="inlineStr">
        <is>
          <t>5211320000 -- 3- или 4-ниточного саржевого переплетения, включая обратную саржу</t>
        </is>
      </c>
    </row>
    <row r="35298">
      <c r="A35298" t="inlineStr">
        <is>
          <t>5211390000 -- ткани прочие</t>
        </is>
      </c>
    </row>
    <row r="35299">
      <c r="A35299" t="inlineStr">
        <is>
          <t>5211410000 -- полотняного переплетения</t>
        </is>
      </c>
    </row>
    <row r="35300">
      <c r="A35300" t="inlineStr">
        <is>
          <t>5211420000 -- деним, или джинсовая ткань</t>
        </is>
      </c>
    </row>
    <row r="35301">
      <c r="A35301" t="inlineStr">
        <is>
          <t>5211430000 -- ткани прочие 3- или 4-ниточного саржевого переплетения, включая обратную саржу</t>
        </is>
      </c>
    </row>
    <row r="35302">
      <c r="A35302" t="inlineStr">
        <is>
          <t>521149 -- ткани прочие:</t>
        </is>
      </c>
    </row>
    <row r="35303">
      <c r="A35303" t="inlineStr">
        <is>
          <t>5211491000 --- жаккардовые ткани</t>
        </is>
      </c>
    </row>
    <row r="35304">
      <c r="A35304" t="inlineStr">
        <is>
          <t>5211499000 --- прочие</t>
        </is>
      </c>
    </row>
    <row r="35305">
      <c r="A35305" t="inlineStr">
        <is>
          <t>5211510000 -- полотняного переплетения</t>
        </is>
      </c>
    </row>
    <row r="35306">
      <c r="A35306" t="inlineStr">
        <is>
          <t>5211520000 -- 3- или 4-ниточного саржевого переплетения, включая обратную саржу</t>
        </is>
      </c>
    </row>
    <row r="35307">
      <c r="A35307" t="inlineStr">
        <is>
          <t>5211590000 -- ткани прочие</t>
        </is>
      </c>
    </row>
    <row r="35308">
      <c r="A35308" t="inlineStr">
        <is>
          <t>5212 Ткани хлопчатобумажные прочие:</t>
        </is>
      </c>
    </row>
    <row r="35309">
      <c r="A35309" t="inlineStr">
        <is>
          <t>521211 -- неотбеленные:</t>
        </is>
      </c>
    </row>
    <row r="35310">
      <c r="A35310" t="inlineStr">
        <is>
          <t>5212111000 --- смешанные в основном или исключительно с льняными волокнами</t>
        </is>
      </c>
    </row>
    <row r="35311">
      <c r="A35311" t="inlineStr">
        <is>
          <t>5212119000 --- смешанные прочие</t>
        </is>
      </c>
    </row>
    <row r="35312">
      <c r="A35312" t="inlineStr">
        <is>
          <t>521212 -- отбеленные:</t>
        </is>
      </c>
    </row>
    <row r="35313">
      <c r="A35313" t="inlineStr">
        <is>
          <t>5212121000 --- смешанные в основном или исключительно с льняными волокнами</t>
        </is>
      </c>
    </row>
    <row r="35314">
      <c r="A35314" t="inlineStr">
        <is>
          <t>5212129000 --- смешанные прочие</t>
        </is>
      </c>
    </row>
    <row r="35315">
      <c r="A35315" t="inlineStr">
        <is>
          <t>521213 -- окрашенные:</t>
        </is>
      </c>
    </row>
    <row r="35316">
      <c r="A35316" t="inlineStr">
        <is>
          <t>5212131000 --- смешанные в основном или исключительно с льняными волокнами</t>
        </is>
      </c>
    </row>
    <row r="35317">
      <c r="A35317" t="inlineStr">
        <is>
          <t>5212139000 --- смешанные прочие</t>
        </is>
      </c>
    </row>
    <row r="35318">
      <c r="A35318" t="inlineStr">
        <is>
          <t>521214 -- из пряжи различных цветов:</t>
        </is>
      </c>
    </row>
    <row r="35319">
      <c r="A35319" t="inlineStr">
        <is>
          <t>5212141000 --- смешанные в основном или исключительно с льняными волокнами</t>
        </is>
      </c>
    </row>
    <row r="35320">
      <c r="A35320" t="inlineStr">
        <is>
          <t>5212149000 --- смешанные прочие</t>
        </is>
      </c>
    </row>
    <row r="35321">
      <c r="A35321" t="inlineStr">
        <is>
          <t>521215 -- напечатанные:</t>
        </is>
      </c>
    </row>
    <row r="35322">
      <c r="A35322" t="inlineStr">
        <is>
          <t>5212151000 --- смешанные в основном или исключительно с льняными волокнами</t>
        </is>
      </c>
    </row>
    <row r="35323">
      <c r="A35323" t="inlineStr">
        <is>
          <t>5212159000 --- смешанные прочие</t>
        </is>
      </c>
    </row>
    <row r="35324">
      <c r="A35324" t="inlineStr">
        <is>
          <t>521221 -- неотбеленные:</t>
        </is>
      </c>
    </row>
    <row r="35325">
      <c r="A35325" t="inlineStr">
        <is>
          <t>5212211000 --- смешанные в основном или исключительно с льняными волокнами</t>
        </is>
      </c>
    </row>
    <row r="35326">
      <c r="A35326" t="inlineStr">
        <is>
          <t>5212219000 --- смешанные прочие</t>
        </is>
      </c>
    </row>
    <row r="35327">
      <c r="A35327" t="inlineStr">
        <is>
          <t>521222 -- отбеленные:</t>
        </is>
      </c>
    </row>
    <row r="35328">
      <c r="A35328" t="inlineStr">
        <is>
          <t>5212221000 --- смешанные в основном или исключительно с льняными волокнами</t>
        </is>
      </c>
    </row>
    <row r="35329">
      <c r="A35329" t="inlineStr">
        <is>
          <t>5212229000 --- смешанные прочие</t>
        </is>
      </c>
    </row>
    <row r="35330">
      <c r="A35330" t="inlineStr">
        <is>
          <t>521223 -- окрашенные:</t>
        </is>
      </c>
    </row>
    <row r="35331">
      <c r="A35331" t="inlineStr">
        <is>
          <t>5212231000 --- смешанные в основном или исключительно с льняными волокнами</t>
        </is>
      </c>
    </row>
    <row r="35332">
      <c r="A35332" t="inlineStr">
        <is>
          <t>5212239000 --- смешанные прочие</t>
        </is>
      </c>
    </row>
    <row r="35333">
      <c r="A35333" t="inlineStr">
        <is>
          <t>521224 -- из пряжи различных цветов:</t>
        </is>
      </c>
    </row>
    <row r="35334">
      <c r="A35334" t="inlineStr">
        <is>
          <t>5212241000 --- смешанные в основном или исключительно с льняными волокнами</t>
        </is>
      </c>
    </row>
    <row r="35335">
      <c r="A35335" t="inlineStr">
        <is>
          <t>5212249000 --- смешанные прочие</t>
        </is>
      </c>
    </row>
    <row r="35336">
      <c r="A35336" t="inlineStr">
        <is>
          <t>521225 -- напечатанные:</t>
        </is>
      </c>
    </row>
    <row r="35337">
      <c r="A35337" t="inlineStr">
        <is>
          <t>5212251000 --- смешанные в основном или исключительно с льняными волокнами</t>
        </is>
      </c>
    </row>
    <row r="35338">
      <c r="A35338" t="inlineStr">
        <is>
          <t>5212259000 --- смешанные прочие</t>
        </is>
      </c>
    </row>
    <row r="35339">
      <c r="A35339" t="inlineStr">
        <is>
          <t>5301 Лен-сырец или лен обработанный, но не подвергнутый прядению; очесы и отходы льна (включая прядильные отходы и расщипанное сырье):</t>
        </is>
      </c>
    </row>
    <row r="35340">
      <c r="A35340" t="inlineStr">
        <is>
          <t>5301100000 - лен-сырец или лен-моченец</t>
        </is>
      </c>
    </row>
    <row r="35341">
      <c r="A35341" t="inlineStr">
        <is>
          <t>5301210000 -- мятый или трепаный</t>
        </is>
      </c>
    </row>
    <row r="35342">
      <c r="A35342" t="inlineStr">
        <is>
          <t>5301290000 -- прочий</t>
        </is>
      </c>
    </row>
    <row r="35343">
      <c r="A35343" t="inlineStr">
        <is>
          <t>5301300000 - очесы и отходы льна</t>
        </is>
      </c>
    </row>
    <row r="35344">
      <c r="A35344" t="inlineStr">
        <is>
          <t>5302 Пенька (Cannabis sativa L.), сырец или обработанная, но не подвергнутая прядению; очесы и отходы пеньки (включая прядильные отходы и расщипанное сырье):</t>
        </is>
      </c>
    </row>
    <row r="35345">
      <c r="A35345" t="inlineStr">
        <is>
          <t>5302100000 - пенька-сырец или пенька моченая</t>
        </is>
      </c>
    </row>
    <row r="35346">
      <c r="A35346" t="inlineStr">
        <is>
          <t>5302900000 - прочие</t>
        </is>
      </c>
    </row>
    <row r="35347">
      <c r="A35347" t="inlineStr">
        <is>
          <t>5303 Джутовое волокно и другие текстильные лубяные волокна (кроме льна, пеньки и рами), в виде сырца или обработанные, но не подвергнутые прядению; очесы и отходы этих волокон (включая прядильные отходы и расщипанное сырье):</t>
        </is>
      </c>
    </row>
    <row r="35348">
      <c r="A35348" t="inlineStr">
        <is>
          <t>5303100000 - джутовое волокно и другие текстильные лубяные волокна, в виде сырца или после мочки</t>
        </is>
      </c>
    </row>
    <row r="35349">
      <c r="A35349" t="inlineStr">
        <is>
          <t>5303900000 - прочие</t>
        </is>
      </c>
    </row>
    <row r="35350">
      <c r="A35350" t="inlineStr">
        <is>
          <t>5305000000 Волокно кокосового ореха, абаки (манильской пеньки, или Musa textilis Nee), рами и другие растительные текстильные волокна, в другом месте не поименованные или не включенные, в виде сырца или обработанные, но не подвергнутые прядению; очесы и отходы этих волокон (включая прядильные отходы и расщипанное сырье)</t>
        </is>
      </c>
    </row>
    <row r="35351">
      <c r="A35351" t="inlineStr">
        <is>
          <t>5306 Пряжа льняная:</t>
        </is>
      </c>
    </row>
    <row r="35352">
      <c r="A35352" t="inlineStr">
        <is>
          <t>530610 - однониточная:</t>
        </is>
      </c>
    </row>
    <row r="35353">
      <c r="A35353" t="inlineStr">
        <is>
          <t>5306101000 --- линейной плотности 833,3 дтекс или более (но не выше 12 метрического номера)</t>
        </is>
      </c>
    </row>
    <row r="35354">
      <c r="A35354" t="inlineStr">
        <is>
          <t>5306103000 --- линейной плотности менее 833,3 дтекс, но не менее 277,8 дтекс (выше 12 метрического номера, но не выше 36 метрического номера)</t>
        </is>
      </c>
    </row>
    <row r="35355">
      <c r="A35355" t="inlineStr">
        <is>
          <t>5306105000 --- линейной плотности менее 277,8 дтекс (выше 36 метрического номера)</t>
        </is>
      </c>
    </row>
    <row r="35356">
      <c r="A35356" t="inlineStr">
        <is>
          <t>5306109000 -- расфасованная для розничной продажи</t>
        </is>
      </c>
    </row>
    <row r="35357">
      <c r="A35357" t="inlineStr">
        <is>
          <t>530620 - многокруточная (крученая) или однокруточная:</t>
        </is>
      </c>
    </row>
    <row r="35358">
      <c r="A35358" t="inlineStr">
        <is>
          <t>5306201000 -- не расфасованная для розничной продажи</t>
        </is>
      </c>
    </row>
    <row r="35359">
      <c r="A35359" t="inlineStr">
        <is>
          <t>5306209000 -- расфасованная для розничной продажи</t>
        </is>
      </c>
    </row>
    <row r="35360">
      <c r="A35360" t="inlineStr">
        <is>
          <t>5307 Пряжа из джутовых волокон или других текстильных лубяных волокон товарной позиции 5303:</t>
        </is>
      </c>
    </row>
    <row r="35361">
      <c r="A35361" t="inlineStr">
        <is>
          <t>5307100000 - однониточная</t>
        </is>
      </c>
    </row>
    <row r="35362">
      <c r="A35362" t="inlineStr">
        <is>
          <t>5307200000 - многокруточная (крученая) или однокруточная</t>
        </is>
      </c>
    </row>
    <row r="35363">
      <c r="A35363" t="inlineStr">
        <is>
          <t>5308 Пряжа из других растительных текстильных волокон; пряжа бумажная:</t>
        </is>
      </c>
    </row>
    <row r="35364">
      <c r="A35364" t="inlineStr">
        <is>
          <t>5308100000 - пряжа из волокон кокосового ореха</t>
        </is>
      </c>
    </row>
    <row r="35365">
      <c r="A35365" t="inlineStr">
        <is>
          <t>530820 - пряжа пеньковая:</t>
        </is>
      </c>
    </row>
    <row r="35366">
      <c r="A35366" t="inlineStr">
        <is>
          <t>5308201000 -- не расфасованная для розничной продажи</t>
        </is>
      </c>
    </row>
    <row r="35367">
      <c r="A35367" t="inlineStr">
        <is>
          <t>5308209000 -- расфасованная для розничной продажи</t>
        </is>
      </c>
    </row>
    <row r="35368">
      <c r="A35368" t="inlineStr">
        <is>
          <t>530890 - прочая:</t>
        </is>
      </c>
    </row>
    <row r="35369">
      <c r="A35369" t="inlineStr">
        <is>
          <t>5308901200 --- линейной плотности 277,8 дтекс или более (не выше 36 метрического номера)</t>
        </is>
      </c>
    </row>
    <row r="35370">
      <c r="A35370" t="inlineStr">
        <is>
          <t>5308901900 --- линейной плотности менее 277,8 дтекс (выше 36 метрического номера)</t>
        </is>
      </c>
    </row>
    <row r="35371">
      <c r="A35371" t="inlineStr">
        <is>
          <t>5308905000 -- пряжа бумажная</t>
        </is>
      </c>
    </row>
    <row r="35372">
      <c r="A35372" t="inlineStr">
        <is>
          <t>5308909000 -- прочая</t>
        </is>
      </c>
    </row>
    <row r="35373">
      <c r="A35373" t="inlineStr">
        <is>
          <t>5309 Ткани льняные:</t>
        </is>
      </c>
    </row>
    <row r="35374">
      <c r="A35374" t="inlineStr">
        <is>
          <t>530911 -- неотбеленные или отбеленные:</t>
        </is>
      </c>
    </row>
    <row r="35375">
      <c r="A35375" t="inlineStr">
        <is>
          <t>5309111000 --- неотбеленные</t>
        </is>
      </c>
    </row>
    <row r="35376">
      <c r="A35376" t="inlineStr">
        <is>
          <t>5309119000 --- отбеленные</t>
        </is>
      </c>
    </row>
    <row r="35377">
      <c r="A35377" t="inlineStr">
        <is>
          <t>5309190000 -- прочие</t>
        </is>
      </c>
    </row>
    <row r="35378">
      <c r="A35378" t="inlineStr">
        <is>
          <t>5309210000 -- неотбеленные или отбеленные</t>
        </is>
      </c>
    </row>
    <row r="35379">
      <c r="A35379" t="inlineStr">
        <is>
          <t>5309290000 -- прочие</t>
        </is>
      </c>
    </row>
    <row r="35380">
      <c r="A35380" t="inlineStr">
        <is>
          <t>5310 Ткани из джутовых волокон или других текстильных лубяных волокон товарной позиции 5303:</t>
        </is>
      </c>
    </row>
    <row r="35381">
      <c r="A35381" t="inlineStr">
        <is>
          <t>531010 - неотбеленные:</t>
        </is>
      </c>
    </row>
    <row r="35382">
      <c r="A35382" t="inlineStr">
        <is>
          <t>5310101000 -- шириной не более 150 см</t>
        </is>
      </c>
    </row>
    <row r="35383">
      <c r="A35383" t="inlineStr">
        <is>
          <t>5310109000 -- шириной более 150 см</t>
        </is>
      </c>
    </row>
    <row r="35384">
      <c r="A35384" t="inlineStr">
        <is>
          <t>5310900000 - прочие</t>
        </is>
      </c>
    </row>
    <row r="35385">
      <c r="A35385" t="inlineStr">
        <is>
          <t>531100 Ткани из прочих растительных текстильных волокон; ткани из бумажной пряжи:</t>
        </is>
      </c>
    </row>
    <row r="35386">
      <c r="A35386" t="inlineStr">
        <is>
          <t>5311001000 - из волокон рами</t>
        </is>
      </c>
    </row>
    <row r="35387">
      <c r="A35387" t="inlineStr">
        <is>
          <t>5311009000 - прочие</t>
        </is>
      </c>
    </row>
    <row r="35388">
      <c r="A35388" t="inlineStr">
        <is>
          <t>5401 Нитки швейные из химических нитей, расфасованные или не расфасованные для розничной продажи:</t>
        </is>
      </c>
    </row>
    <row r="35389">
      <c r="A35389" t="inlineStr">
        <is>
          <t>540110 - из синтетических нитей:</t>
        </is>
      </c>
    </row>
    <row r="35390">
      <c r="A35390" t="inlineStr">
        <is>
          <t>5401101200 ---- нити полиэфирные, обвитые хлопковыми волокнами</t>
        </is>
      </c>
    </row>
    <row r="35391">
      <c r="A35391" t="inlineStr">
        <is>
          <t>5401101400 ---- прочие</t>
        </is>
      </c>
    </row>
    <row r="35392">
      <c r="A35392" t="inlineStr">
        <is>
          <t>5401101600 ---- текстурированные нити</t>
        </is>
      </c>
    </row>
    <row r="35393">
      <c r="A35393" t="inlineStr">
        <is>
          <t>5401101800 ---- прочие</t>
        </is>
      </c>
    </row>
    <row r="35394">
      <c r="A35394" t="inlineStr">
        <is>
          <t>5401109000 -- расфасованные для розничной продажи</t>
        </is>
      </c>
    </row>
    <row r="35395">
      <c r="A35395" t="inlineStr">
        <is>
          <t>540120 - из искусственных нитей:</t>
        </is>
      </c>
    </row>
    <row r="35396">
      <c r="A35396" t="inlineStr">
        <is>
          <t>5401201000 -- не расфасованные для розничной продажи</t>
        </is>
      </c>
    </row>
    <row r="35397">
      <c r="A35397" t="inlineStr">
        <is>
          <t>5401209000 -- расфасованные для розничной продажи</t>
        </is>
      </c>
    </row>
    <row r="35398">
      <c r="A35398" t="inlineStr">
        <is>
          <t>5402 Нити комплексные синтетические (кроме швейных ниток), не расфасованные для розничной продажи, включая синтетические мононити линейной плотности менее 67 дтекс:</t>
        </is>
      </c>
    </row>
    <row r="35399">
      <c r="A35399" t="inlineStr">
        <is>
          <t>5402110000 -- из арамидов</t>
        </is>
      </c>
    </row>
    <row r="35400">
      <c r="A35400" t="inlineStr">
        <is>
          <t>540219000 -- прочие:</t>
        </is>
      </c>
    </row>
    <row r="35401">
      <c r="A35401" t="inlineStr">
        <is>
          <t>5402190000 Исключен. - Решение Совета Евразийской экономической комиссии от 22.08.2017 N 48</t>
        </is>
      </c>
    </row>
    <row r="35402">
      <c r="A35402" t="inlineStr">
        <is>
          <t>5402190001 --- из анидов, линейной плотности не менее 900 дтекс</t>
        </is>
      </c>
    </row>
    <row r="35403">
      <c r="A35403" t="inlineStr">
        <is>
          <t>5402190009 --- прочие</t>
        </is>
      </c>
    </row>
    <row r="35404">
      <c r="A35404" t="inlineStr">
        <is>
          <t>540220000 - нити высокой прочности полиэфирные, текстурированные или нетекстурированные:</t>
        </is>
      </c>
    </row>
    <row r="35405">
      <c r="A35405" t="inlineStr">
        <is>
          <t>5402200001 -- окрашенные в массе</t>
        </is>
      </c>
    </row>
    <row r="35406">
      <c r="A35406" t="inlineStr">
        <is>
          <t>5402200009 -- прочие</t>
        </is>
      </c>
    </row>
    <row r="35407">
      <c r="A35407" t="inlineStr">
        <is>
          <t>5402310000 -- нейлоновые или из других полиамидов, линейной плотности одиночной нити не более 50 текс</t>
        </is>
      </c>
    </row>
    <row r="35408">
      <c r="A35408" t="inlineStr">
        <is>
          <t>5402320000 -- нейлоновые или из других полиамидов, линейной плотности одиночной нити более 50 текс</t>
        </is>
      </c>
    </row>
    <row r="35409">
      <c r="A35409" t="inlineStr">
        <is>
          <t>5402330000 -- полиэфирные</t>
        </is>
      </c>
    </row>
    <row r="35410">
      <c r="A35410" t="inlineStr">
        <is>
          <t>5402340000 -- полипропиленовые</t>
        </is>
      </c>
    </row>
    <row r="35411">
      <c r="A35411" t="inlineStr">
        <is>
          <t>5402390000 -- прочие</t>
        </is>
      </c>
    </row>
    <row r="35412">
      <c r="A35412" t="inlineStr">
        <is>
          <t>5402440000 -- эластомерные</t>
        </is>
      </c>
    </row>
    <row r="35413">
      <c r="A35413" t="inlineStr">
        <is>
          <t>5402450000 -- прочие, нейлоновые или из других полиамидов</t>
        </is>
      </c>
    </row>
    <row r="35414">
      <c r="A35414" t="inlineStr">
        <is>
          <t>5402460000 -- прочие, полиэфирные, частично ориентированные</t>
        </is>
      </c>
    </row>
    <row r="35415">
      <c r="A35415" t="inlineStr">
        <is>
          <t>5402470000 -- прочие полиэфирные</t>
        </is>
      </c>
    </row>
    <row r="35416">
      <c r="A35416" t="inlineStr">
        <is>
          <t>5402480000 -- прочие полипропиленовые</t>
        </is>
      </c>
    </row>
    <row r="35417">
      <c r="A35417" t="inlineStr">
        <is>
          <t>5402490000 -- прочие</t>
        </is>
      </c>
    </row>
    <row r="35418">
      <c r="A35418" t="inlineStr">
        <is>
          <t>5402510000 -- нейлоновые или из других полиамидов</t>
        </is>
      </c>
    </row>
    <row r="35419">
      <c r="A35419" t="inlineStr">
        <is>
          <t>5402520000 -- полиэфирные</t>
        </is>
      </c>
    </row>
    <row r="35420">
      <c r="A35420" t="inlineStr">
        <is>
          <t>5402530000 -- полипропиленовые</t>
        </is>
      </c>
    </row>
    <row r="35421">
      <c r="A35421" t="inlineStr">
        <is>
          <t>5402590000 -- прочие</t>
        </is>
      </c>
    </row>
    <row r="35422">
      <c r="A35422" t="inlineStr">
        <is>
          <t>5402610000 -- нейлоновые или из других полиамидов</t>
        </is>
      </c>
    </row>
    <row r="35423">
      <c r="A35423" t="inlineStr">
        <is>
          <t>5402620000 -- полиэфирные</t>
        </is>
      </c>
    </row>
    <row r="35424">
      <c r="A35424" t="inlineStr">
        <is>
          <t>5402630000 -- полипропиленовые</t>
        </is>
      </c>
    </row>
    <row r="35425">
      <c r="A35425" t="inlineStr">
        <is>
          <t>5402690000 -- прочие</t>
        </is>
      </c>
    </row>
    <row r="35426">
      <c r="A35426" t="inlineStr">
        <is>
          <t>5403 Нити комплексные искусственные (кроме швейных ниток), не расфасованные для розничной продажи, включая искусственные мононити линейной плотности менее 67 дтекс:</t>
        </is>
      </c>
    </row>
    <row r="35427">
      <c r="A35427" t="inlineStr">
        <is>
          <t>5403100000 - нити высокой прочности вискозные</t>
        </is>
      </c>
    </row>
    <row r="35428">
      <c r="A35428" t="inlineStr">
        <is>
          <t>5403310000 -- вискозные некрученые или с круткой не более 120 кр/м</t>
        </is>
      </c>
    </row>
    <row r="35429">
      <c r="A35429" t="inlineStr">
        <is>
          <t>5403320000 -- вискозные с круткой более 120 кр/м</t>
        </is>
      </c>
    </row>
    <row r="35430">
      <c r="A35430" t="inlineStr">
        <is>
          <t>5403330000 -- из ацетилцеллюлозы</t>
        </is>
      </c>
    </row>
    <row r="35431">
      <c r="A35431" t="inlineStr">
        <is>
          <t>5403390000 -- прочие</t>
        </is>
      </c>
    </row>
    <row r="35432">
      <c r="A35432" t="inlineStr">
        <is>
          <t>5403410000 -- вискозные</t>
        </is>
      </c>
    </row>
    <row r="35433">
      <c r="A35433" t="inlineStr">
        <is>
          <t>5403420000 -- из ацетилцеллюлозы</t>
        </is>
      </c>
    </row>
    <row r="35434">
      <c r="A35434" t="inlineStr">
        <is>
          <t>5403490000 -- прочие</t>
        </is>
      </c>
    </row>
    <row r="35435">
      <c r="A35435" t="inlineStr">
        <is>
          <t>5404 Мононити синтетические линейной плотности 67 дтекс или более и с размером поперечного сечения не более 1 мм; плоские и аналогичные нити (например, искусственная соломка) из синтетических текстильных материалов с шириной не более 5 мм:</t>
        </is>
      </c>
    </row>
    <row r="35436">
      <c r="A35436" t="inlineStr">
        <is>
          <t>5404110000 -- эластомерные</t>
        </is>
      </c>
    </row>
    <row r="35437">
      <c r="A35437" t="inlineStr">
        <is>
          <t>5404120000 -- прочие полипропиленовые</t>
        </is>
      </c>
    </row>
    <row r="35438">
      <c r="A35438" t="inlineStr">
        <is>
          <t>5404190000 -- прочие</t>
        </is>
      </c>
    </row>
    <row r="35439">
      <c r="A35439" t="inlineStr">
        <is>
          <t>540490 - прочие:</t>
        </is>
      </c>
    </row>
    <row r="35440">
      <c r="A35440" t="inlineStr">
        <is>
          <t>5404901000 -- полипропиленовые</t>
        </is>
      </c>
    </row>
    <row r="35441">
      <c r="A35441" t="inlineStr">
        <is>
          <t>5404909000 -- прочие</t>
        </is>
      </c>
    </row>
    <row r="35442">
      <c r="A35442" t="inlineStr">
        <is>
          <t>5405000000 Мононити искусственные линейной плотности 67 дтекс или более и с размером поперечного сечения не более 1 мм; плоские и аналогичные нити (например, искусственная соломка) из искусственных текстильных материалов с шириной не более 5 мм</t>
        </is>
      </c>
    </row>
    <row r="35443">
      <c r="A35443" t="inlineStr">
        <is>
          <t>5406000000 Нити комплексные химические (кроме швейных ниток), расфасованные для розничной продажи</t>
        </is>
      </c>
    </row>
    <row r="35444">
      <c r="A35444" t="inlineStr">
        <is>
          <t>5407 Ткани из синтетических комплексных нитей, включая ткани, изготавливаемые из материалов товарной позиции 5404:</t>
        </is>
      </c>
    </row>
    <row r="35445">
      <c r="A35445" t="inlineStr">
        <is>
          <t>54071000 - ткани, изготавливаемые из нитей высокой прочности из нейлона или других полиамидов или полиэфиров:</t>
        </is>
      </c>
    </row>
    <row r="35446">
      <c r="A35446" t="inlineStr">
        <is>
          <t>5407100010 -- ткани из арамидов</t>
        </is>
      </c>
    </row>
    <row r="35447">
      <c r="A35447" t="inlineStr">
        <is>
          <t>5407100090 -- прочие</t>
        </is>
      </c>
    </row>
    <row r="35448">
      <c r="A35448" t="inlineStr">
        <is>
          <t>540720 - ткани, изготавливаемые из плоских или аналогичных нитей:</t>
        </is>
      </c>
    </row>
    <row r="35449">
      <c r="A35449" t="inlineStr">
        <is>
          <t>5407201100 --- менее 3 м</t>
        </is>
      </c>
    </row>
    <row r="35450">
      <c r="A35450" t="inlineStr">
        <is>
          <t>5407201900 --- 3 м или более</t>
        </is>
      </c>
    </row>
    <row r="35451">
      <c r="A35451" t="inlineStr">
        <is>
          <t>5407209000 -- прочие</t>
        </is>
      </c>
    </row>
    <row r="35452">
      <c r="A35452" t="inlineStr">
        <is>
          <t>5407300000 - ткани, упомянутые в примечании 9 к разделу XI</t>
        </is>
      </c>
    </row>
    <row r="35453">
      <c r="A35453" t="inlineStr">
        <is>
          <t>5407410000 -- неотбеленные или отбеленные</t>
        </is>
      </c>
    </row>
    <row r="35454">
      <c r="A35454" t="inlineStr">
        <is>
          <t>5407420000 -- окрашенные</t>
        </is>
      </c>
    </row>
    <row r="35455">
      <c r="A35455" t="inlineStr">
        <is>
          <t>5407430000 -- из нитей различных цветов</t>
        </is>
      </c>
    </row>
    <row r="35456">
      <c r="A35456" t="inlineStr">
        <is>
          <t>5407440000 -- напечатанные</t>
        </is>
      </c>
    </row>
    <row r="35457">
      <c r="A35457" t="inlineStr">
        <is>
          <t>5407510000 -- неотбеленные или отбеленные</t>
        </is>
      </c>
    </row>
    <row r="35458">
      <c r="A35458" t="inlineStr">
        <is>
          <t>5407520000 -- окрашенные</t>
        </is>
      </c>
    </row>
    <row r="35459">
      <c r="A35459" t="inlineStr">
        <is>
          <t>5407530000 -- из нитей различных цветов</t>
        </is>
      </c>
    </row>
    <row r="35460">
      <c r="A35460" t="inlineStr">
        <is>
          <t>5407540000 -- напечатанные</t>
        </is>
      </c>
    </row>
    <row r="35461">
      <c r="A35461" t="inlineStr">
        <is>
          <t>540761 -- содержащие 85 мас.% или более нетекстурированных полиэфирных нитей:</t>
        </is>
      </c>
    </row>
    <row r="35462">
      <c r="A35462" t="inlineStr">
        <is>
          <t>5407611000 --- неотбеленные или отбеленные</t>
        </is>
      </c>
    </row>
    <row r="35463">
      <c r="A35463" t="inlineStr">
        <is>
          <t>5407613000 --- окрашенные</t>
        </is>
      </c>
    </row>
    <row r="35464">
      <c r="A35464" t="inlineStr">
        <is>
          <t>5407615000 --- из нитей различных цветов</t>
        </is>
      </c>
    </row>
    <row r="35465">
      <c r="A35465" t="inlineStr">
        <is>
          <t>5407619000 --- напечатанные</t>
        </is>
      </c>
    </row>
    <row r="35466">
      <c r="A35466" t="inlineStr">
        <is>
          <t>540769 -- прочие:</t>
        </is>
      </c>
    </row>
    <row r="35467">
      <c r="A35467" t="inlineStr">
        <is>
          <t>5407691000 --- неотбеленные или отбеленные</t>
        </is>
      </c>
    </row>
    <row r="35468">
      <c r="A35468" t="inlineStr">
        <is>
          <t>5407699000 --- прочие</t>
        </is>
      </c>
    </row>
    <row r="35469">
      <c r="A35469" t="inlineStr">
        <is>
          <t>5407710000 -- неотбеленные или отбеленные</t>
        </is>
      </c>
    </row>
    <row r="35470">
      <c r="A35470" t="inlineStr">
        <is>
          <t>5407720000 -- окрашенные</t>
        </is>
      </c>
    </row>
    <row r="35471">
      <c r="A35471" t="inlineStr">
        <is>
          <t>5407730000 -- из нитей различных цветов</t>
        </is>
      </c>
    </row>
    <row r="35472">
      <c r="A35472" t="inlineStr">
        <is>
          <t>5407740000 -- напечатанные</t>
        </is>
      </c>
    </row>
    <row r="35473">
      <c r="A35473" t="inlineStr">
        <is>
          <t>5407810000 -- неотбеленные или отбеленные</t>
        </is>
      </c>
    </row>
    <row r="35474">
      <c r="A35474" t="inlineStr">
        <is>
          <t>5407820000 -- окрашенные</t>
        </is>
      </c>
    </row>
    <row r="35475">
      <c r="A35475" t="inlineStr">
        <is>
          <t>5407830000 -- из нитей различных цветов</t>
        </is>
      </c>
    </row>
    <row r="35476">
      <c r="A35476" t="inlineStr">
        <is>
          <t>5407840000 -- напечатанные</t>
        </is>
      </c>
    </row>
    <row r="35477">
      <c r="A35477" t="inlineStr">
        <is>
          <t>5407910000 -- неотбеленные или отбеленные</t>
        </is>
      </c>
    </row>
    <row r="35478">
      <c r="A35478" t="inlineStr">
        <is>
          <t>5407920000 -- окрашенные</t>
        </is>
      </c>
    </row>
    <row r="35479">
      <c r="A35479" t="inlineStr">
        <is>
          <t>5407930000 -- из нитей различных цветов</t>
        </is>
      </c>
    </row>
    <row r="35480">
      <c r="A35480" t="inlineStr">
        <is>
          <t>5407940000 -- напечатанные</t>
        </is>
      </c>
    </row>
    <row r="35481">
      <c r="A35481" t="inlineStr">
        <is>
          <t>5408 Ткани из искусственных комплексных нитей, включая ткани, изготавливаемые из материалов товарной позиции 5405:</t>
        </is>
      </c>
    </row>
    <row r="35482">
      <c r="A35482" t="inlineStr">
        <is>
          <t>5408100000 - ткани из вискозных нитей высокой прочности</t>
        </is>
      </c>
    </row>
    <row r="35483">
      <c r="A35483" t="inlineStr">
        <is>
          <t>5408210000 -- неотбеленные или отбеленные</t>
        </is>
      </c>
    </row>
    <row r="35484">
      <c r="A35484" t="inlineStr">
        <is>
          <t>540822 -- окрашенные:</t>
        </is>
      </c>
    </row>
    <row r="35485">
      <c r="A35485" t="inlineStr">
        <is>
          <t>5408221000 --- шириной более 135 см, но не более 155 см, полотняного переплетения, саржевого переплетения, включая обратную саржу, или атласного переплетения</t>
        </is>
      </c>
    </row>
    <row r="35486">
      <c r="A35486" t="inlineStr">
        <is>
          <t>5408229000 --- прочие</t>
        </is>
      </c>
    </row>
    <row r="35487">
      <c r="A35487" t="inlineStr">
        <is>
          <t>5408230000 -- из нитей различных цветов</t>
        </is>
      </c>
    </row>
    <row r="35488">
      <c r="A35488" t="inlineStr">
        <is>
          <t>5408240000 -- напечатанные</t>
        </is>
      </c>
    </row>
    <row r="35489">
      <c r="A35489" t="inlineStr">
        <is>
          <t>5408310000 -- неотбеленные или отбеленные</t>
        </is>
      </c>
    </row>
    <row r="35490">
      <c r="A35490" t="inlineStr">
        <is>
          <t>5408320000 -- окрашенные</t>
        </is>
      </c>
    </row>
    <row r="35491">
      <c r="A35491" t="inlineStr">
        <is>
          <t>5408330000 -- из нитей различных цветов</t>
        </is>
      </c>
    </row>
    <row r="35492">
      <c r="A35492" t="inlineStr">
        <is>
          <t>5408340000 -- напечатанные</t>
        </is>
      </c>
    </row>
    <row r="35493">
      <c r="A35493" t="inlineStr">
        <is>
          <t>5501 Жгут синтетических нитей:</t>
        </is>
      </c>
    </row>
    <row r="35494">
      <c r="A35494" t="inlineStr">
        <is>
          <t>550110000 - нейлоновый или из прочих полиамидов:</t>
        </is>
      </c>
    </row>
    <row r="35495">
      <c r="A35495" t="inlineStr">
        <is>
          <t>5501100001 -- из арамидов</t>
        </is>
      </c>
    </row>
    <row r="35496">
      <c r="A35496" t="inlineStr">
        <is>
          <t>5501100009 -- прочий</t>
        </is>
      </c>
    </row>
    <row r="35497">
      <c r="A35497" t="inlineStr">
        <is>
          <t>5501200000 - полиэфирный</t>
        </is>
      </c>
    </row>
    <row r="35498">
      <c r="A35498" t="inlineStr">
        <is>
          <t>5501300000 - акриловый или модакриловый</t>
        </is>
      </c>
    </row>
    <row r="35499">
      <c r="A35499" t="inlineStr">
        <is>
          <t>5501400000 - полипропиленовый</t>
        </is>
      </c>
    </row>
    <row r="35500">
      <c r="A35500" t="inlineStr">
        <is>
          <t>5501900000 - прочий</t>
        </is>
      </c>
    </row>
    <row r="35501">
      <c r="A35501" t="inlineStr">
        <is>
          <t>5502 Жгут искусственных нитей:</t>
        </is>
      </c>
    </row>
    <row r="35502">
      <c r="A35502" t="inlineStr">
        <is>
          <t>5502100000 - ацетата целлюлозы</t>
        </is>
      </c>
    </row>
    <row r="35503">
      <c r="A35503" t="inlineStr">
        <is>
          <t>550290 - прочий:</t>
        </is>
      </c>
    </row>
    <row r="35504">
      <c r="A35504" t="inlineStr">
        <is>
          <t>5502901000 -- вискозный</t>
        </is>
      </c>
    </row>
    <row r="35505">
      <c r="A35505" t="inlineStr">
        <is>
          <t>5502909000 -- прочий</t>
        </is>
      </c>
    </row>
    <row r="35506">
      <c r="A35506" t="inlineStr">
        <is>
          <t>5503 Волокна синтетические, не подвергнутые кардо-, гребнечесанию или другой подготовке для прядения:</t>
        </is>
      </c>
    </row>
    <row r="35507">
      <c r="A35507" t="inlineStr">
        <is>
          <t>5503110000 -- из арамидов</t>
        </is>
      </c>
    </row>
    <row r="35508">
      <c r="A35508" t="inlineStr">
        <is>
          <t>5503190000 -- прочие</t>
        </is>
      </c>
    </row>
    <row r="35509">
      <c r="A35509" t="inlineStr">
        <is>
          <t>5503200000 - полиэфирные</t>
        </is>
      </c>
    </row>
    <row r="35510">
      <c r="A35510" t="inlineStr">
        <is>
          <t>5503300000 - акриловые или модакриловые</t>
        </is>
      </c>
    </row>
    <row r="35511">
      <c r="A35511" t="inlineStr">
        <is>
          <t>5503400000 - полипропиленовые</t>
        </is>
      </c>
    </row>
    <row r="35512">
      <c r="A35512" t="inlineStr">
        <is>
          <t>5503900000 - прочие</t>
        </is>
      </c>
    </row>
    <row r="35513">
      <c r="A35513" t="inlineStr">
        <is>
          <t>5504 Волокна искусственные, не подвергнутые кардо-, гребнечесанию или другой подготовке для прядения:</t>
        </is>
      </c>
    </row>
    <row r="35514">
      <c r="A35514" t="inlineStr">
        <is>
          <t>5504100000 - вискозные</t>
        </is>
      </c>
    </row>
    <row r="35515">
      <c r="A35515" t="inlineStr">
        <is>
          <t>5504900000 - прочие</t>
        </is>
      </c>
    </row>
    <row r="35516">
      <c r="A35516" t="inlineStr">
        <is>
          <t>5505 Отходы химических волокон (включая гребенные очесы, прядильные отходы и расщипанное сырье):</t>
        </is>
      </c>
    </row>
    <row r="35517">
      <c r="A35517" t="inlineStr">
        <is>
          <t>550510 - синтетических волокон:</t>
        </is>
      </c>
    </row>
    <row r="35518">
      <c r="A35518" t="inlineStr">
        <is>
          <t>5505101000 -- нейлоновых или из прочих полиамидов</t>
        </is>
      </c>
    </row>
    <row r="35519">
      <c r="A35519" t="inlineStr">
        <is>
          <t>5505103000 -- полиэфирных</t>
        </is>
      </c>
    </row>
    <row r="35520">
      <c r="A35520" t="inlineStr">
        <is>
          <t>5505105000 -- акриловых или модакриловых</t>
        </is>
      </c>
    </row>
    <row r="35521">
      <c r="A35521" t="inlineStr">
        <is>
          <t>5505107000 -- полипропиленовых</t>
        </is>
      </c>
    </row>
    <row r="35522">
      <c r="A35522" t="inlineStr">
        <is>
          <t>5505109000 -- прочих</t>
        </is>
      </c>
    </row>
    <row r="35523">
      <c r="A35523" t="inlineStr">
        <is>
          <t>5505200000 - искусственных волокон</t>
        </is>
      </c>
    </row>
    <row r="35524">
      <c r="A35524" t="inlineStr">
        <is>
          <t>5506 Волокна синтетические, подвергнутые кардо-, гребнечесанию или другой подготовке для прядения:</t>
        </is>
      </c>
    </row>
    <row r="35525">
      <c r="A35525" t="inlineStr">
        <is>
          <t>5506100000 - нейлоновые или из прочих полиамидов</t>
        </is>
      </c>
    </row>
    <row r="35526">
      <c r="A35526" t="inlineStr">
        <is>
          <t>5506200000 - полиэфирные</t>
        </is>
      </c>
    </row>
    <row r="35527">
      <c r="A35527" t="inlineStr">
        <is>
          <t>5506300000 - акриловые или модакриловые</t>
        </is>
      </c>
    </row>
    <row r="35528">
      <c r="A35528" t="inlineStr">
        <is>
          <t>5506400000 - полипропиленовые</t>
        </is>
      </c>
    </row>
    <row r="35529">
      <c r="A35529" t="inlineStr">
        <is>
          <t>5506900000 - прочие</t>
        </is>
      </c>
    </row>
    <row r="35530">
      <c r="A35530" t="inlineStr">
        <is>
          <t>5507000000 Волокна искусственные, подвергнутые кардо-, гребнечесанию или другой подготовке для прядения</t>
        </is>
      </c>
    </row>
    <row r="35531">
      <c r="A35531" t="inlineStr">
        <is>
          <t>5508 Нитки швейные из химических волокон, расфасованные или не расфасованные для розничной продажи:</t>
        </is>
      </c>
    </row>
    <row r="35532">
      <c r="A35532" t="inlineStr">
        <is>
          <t>550810 - из синтетических волокон:</t>
        </is>
      </c>
    </row>
    <row r="35533">
      <c r="A35533" t="inlineStr">
        <is>
          <t>5508101000 -- не расфасованные для розничной продажи</t>
        </is>
      </c>
    </row>
    <row r="35534">
      <c r="A35534" t="inlineStr">
        <is>
          <t>5508109000 -- расфасованные для розничной продажи</t>
        </is>
      </c>
    </row>
    <row r="35535">
      <c r="A35535" t="inlineStr">
        <is>
          <t>550820 - из искусственных волокон:</t>
        </is>
      </c>
    </row>
    <row r="35536">
      <c r="A35536" t="inlineStr">
        <is>
          <t>5508201000 -- не расфасованные для розничной продажи</t>
        </is>
      </c>
    </row>
    <row r="35537">
      <c r="A35537" t="inlineStr">
        <is>
          <t>5508209000 -- расфасованные для розничной продажи</t>
        </is>
      </c>
    </row>
    <row r="35538">
      <c r="A35538" t="inlineStr">
        <is>
          <t>5509 Пряжа из синтетических волокон (кроме швейных ниток), не расфасованная для розничной продажи:</t>
        </is>
      </c>
    </row>
    <row r="35539">
      <c r="A35539" t="inlineStr">
        <is>
          <t>5509110000 -- однониточная пряжа</t>
        </is>
      </c>
    </row>
    <row r="35540">
      <c r="A35540" t="inlineStr">
        <is>
          <t>5509120000 -- многокруточная (крученая) или однокруточная пряжа</t>
        </is>
      </c>
    </row>
    <row r="35541">
      <c r="A35541" t="inlineStr">
        <is>
          <t>5509210000 -- однониточная пряжа</t>
        </is>
      </c>
    </row>
    <row r="35542">
      <c r="A35542" t="inlineStr">
        <is>
          <t>5509220000 -- многокруточная (крученая) или однокруточная пряжа</t>
        </is>
      </c>
    </row>
    <row r="35543">
      <c r="A35543" t="inlineStr">
        <is>
          <t>5509310000 -- однониточная пряжа</t>
        </is>
      </c>
    </row>
    <row r="35544">
      <c r="A35544" t="inlineStr">
        <is>
          <t>5509320000 -- многокруточная (крученая) или однокруточная пряжа</t>
        </is>
      </c>
    </row>
    <row r="35545">
      <c r="A35545" t="inlineStr">
        <is>
          <t>5509410000 -- однониточная пряжа</t>
        </is>
      </c>
    </row>
    <row r="35546">
      <c r="A35546" t="inlineStr">
        <is>
          <t>5509420000 - многокруточная (крученая) или однокруточная пряжа</t>
        </is>
      </c>
    </row>
    <row r="35547">
      <c r="A35547" t="inlineStr">
        <is>
          <t>5509510000 -- смешанная в основном или исключительно с искусственными волокнами</t>
        </is>
      </c>
    </row>
    <row r="35548">
      <c r="A35548" t="inlineStr">
        <is>
          <t>5509520000 -- смешанная в основном или исключительно с шерстью или тонким волосом животных</t>
        </is>
      </c>
    </row>
    <row r="35549">
      <c r="A35549" t="inlineStr">
        <is>
          <t>5509530000 -- смешанная в основном или исключительно с хлопковыми волокнами</t>
        </is>
      </c>
    </row>
    <row r="35550">
      <c r="A35550" t="inlineStr">
        <is>
          <t>5509590000 -- прочая</t>
        </is>
      </c>
    </row>
    <row r="35551">
      <c r="A35551" t="inlineStr">
        <is>
          <t>5509610000 -- смешанная в основном или исключительно с шерстью или тонким волосом животных</t>
        </is>
      </c>
    </row>
    <row r="35552">
      <c r="A35552" t="inlineStr">
        <is>
          <t>5509620000 -- смешанная в основном или исключительно с хлопковыми волокнами</t>
        </is>
      </c>
    </row>
    <row r="35553">
      <c r="A35553" t="inlineStr">
        <is>
          <t>5509690000 -- прочая</t>
        </is>
      </c>
    </row>
    <row r="35554">
      <c r="A35554" t="inlineStr">
        <is>
          <t>5509910000 -- смешанная в основном или исключительно с шерстью или тонким волосом животных</t>
        </is>
      </c>
    </row>
    <row r="35555">
      <c r="A35555" t="inlineStr">
        <is>
          <t>5509920000 -- смешанная в основном или исключительно с хлопковыми волокнами</t>
        </is>
      </c>
    </row>
    <row r="35556">
      <c r="A35556" t="inlineStr">
        <is>
          <t>5509990000 -- прочая</t>
        </is>
      </c>
    </row>
    <row r="35557">
      <c r="A35557" t="inlineStr">
        <is>
          <t>5510 Пряжа из искусственных волокон (кроме швейных ниток), не расфасованная для розничной продажи:</t>
        </is>
      </c>
    </row>
    <row r="35558">
      <c r="A35558" t="inlineStr">
        <is>
          <t>5510110000 -- однониточная пряжа</t>
        </is>
      </c>
    </row>
    <row r="35559">
      <c r="A35559" t="inlineStr">
        <is>
          <t>5510120000 -- многокруточная (крученая) или однокруточная пряжа</t>
        </is>
      </c>
    </row>
    <row r="35560">
      <c r="A35560" t="inlineStr">
        <is>
          <t>5510200000 - пряжа прочая, смешанная в основном или исключительно с шерстью или тонким волосом животных</t>
        </is>
      </c>
    </row>
    <row r="35561">
      <c r="A35561" t="inlineStr">
        <is>
          <t>5510300000 - пряжа прочая, смешанная в основном или исключительно с хлопковыми волокнами</t>
        </is>
      </c>
    </row>
    <row r="35562">
      <c r="A35562" t="inlineStr">
        <is>
          <t>5510900000 - пряжа прочая</t>
        </is>
      </c>
    </row>
    <row r="35563">
      <c r="A35563" t="inlineStr">
        <is>
          <t>5511 Пряжа из химических волокон (кроме швейных ниток), расфасованная для розничной продажи:</t>
        </is>
      </c>
    </row>
    <row r="35564">
      <c r="A35564" t="inlineStr">
        <is>
          <t>5511100000 - из синтетических волокон, содержащая 85 мас.% или более этих волокон</t>
        </is>
      </c>
    </row>
    <row r="35565">
      <c r="A35565" t="inlineStr">
        <is>
          <t>5511200000 - из синтетических волокон, содержащая менее 85 мас.% этих волокон</t>
        </is>
      </c>
    </row>
    <row r="35566">
      <c r="A35566" t="inlineStr">
        <is>
          <t>5511300000 - из искусственных волокон</t>
        </is>
      </c>
    </row>
    <row r="35567">
      <c r="A35567" t="inlineStr">
        <is>
          <t>5512 Ткани из синтетических волокон, содержащие 85 мас.% или более этих волокон:</t>
        </is>
      </c>
    </row>
    <row r="35568">
      <c r="A35568" t="inlineStr">
        <is>
          <t>5512110000 -- неотбеленные или отбеленные</t>
        </is>
      </c>
    </row>
    <row r="35569">
      <c r="A35569" t="inlineStr">
        <is>
          <t>551219 -- прочие:</t>
        </is>
      </c>
    </row>
    <row r="35570">
      <c r="A35570" t="inlineStr">
        <is>
          <t>5512191000 --- напечатанные</t>
        </is>
      </c>
    </row>
    <row r="35571">
      <c r="A35571" t="inlineStr">
        <is>
          <t>5512199000 --- прочие</t>
        </is>
      </c>
    </row>
    <row r="35572">
      <c r="A35572" t="inlineStr">
        <is>
          <t>5512210000 -- неотбеленные или отбеленные</t>
        </is>
      </c>
    </row>
    <row r="35573">
      <c r="A35573" t="inlineStr">
        <is>
          <t>551229 -- прочие:</t>
        </is>
      </c>
    </row>
    <row r="35574">
      <c r="A35574" t="inlineStr">
        <is>
          <t>5512291000 --- напечатанные</t>
        </is>
      </c>
    </row>
    <row r="35575">
      <c r="A35575" t="inlineStr">
        <is>
          <t>5512299000 --- прочие</t>
        </is>
      </c>
    </row>
    <row r="35576">
      <c r="A35576" t="inlineStr">
        <is>
          <t>5512910000 -- неотбеленные или отбеленные</t>
        </is>
      </c>
    </row>
    <row r="35577">
      <c r="A35577" t="inlineStr">
        <is>
          <t>551299 -- прочие:</t>
        </is>
      </c>
    </row>
    <row r="35578">
      <c r="A35578" t="inlineStr">
        <is>
          <t>5512991000 --- напечатанные</t>
        </is>
      </c>
    </row>
    <row r="35579">
      <c r="A35579" t="inlineStr">
        <is>
          <t>5512999000 --- прочие</t>
        </is>
      </c>
    </row>
    <row r="35580">
      <c r="A35580" t="inlineStr">
        <is>
          <t>5513 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не более 170 г/м2:</t>
        </is>
      </c>
    </row>
    <row r="35581">
      <c r="A35581" t="inlineStr">
        <is>
          <t>551311 -- из полиэфирных волокон, полотняного переплетения:</t>
        </is>
      </c>
    </row>
    <row r="35582">
      <c r="A35582" t="inlineStr">
        <is>
          <t>5513112000 --- шириной 165 см или менее</t>
        </is>
      </c>
    </row>
    <row r="35583">
      <c r="A35583" t="inlineStr">
        <is>
          <t>5513119000 --- шириной более 165 см</t>
        </is>
      </c>
    </row>
    <row r="35584">
      <c r="A35584" t="inlineStr">
        <is>
          <t>5513120000 -- из полиэфирных волокон, 3- или 4-ниточного саржевого переплетения, включая обратную саржу</t>
        </is>
      </c>
    </row>
    <row r="35585">
      <c r="A35585" t="inlineStr">
        <is>
          <t>5513130000 -- ткани из полиэфирных волокон прочие</t>
        </is>
      </c>
    </row>
    <row r="35586">
      <c r="A35586" t="inlineStr">
        <is>
          <t>5513190000 -- ткани прочие</t>
        </is>
      </c>
    </row>
    <row r="35587">
      <c r="A35587" t="inlineStr">
        <is>
          <t>5513210000 -- из полиэфирных волокон, полотняного переплетения</t>
        </is>
      </c>
    </row>
    <row r="35588">
      <c r="A35588" t="inlineStr">
        <is>
          <t>551323 -- ткани из полиэфирных волокон прочие:</t>
        </is>
      </c>
    </row>
    <row r="35589">
      <c r="A35589" t="inlineStr">
        <is>
          <t>5513231000 --- 3- или 4-ниточного саржевого переплетения, включая обратную саржу</t>
        </is>
      </c>
    </row>
    <row r="35590">
      <c r="A35590" t="inlineStr">
        <is>
          <t>5513239000 --- прочие</t>
        </is>
      </c>
    </row>
    <row r="35591">
      <c r="A35591" t="inlineStr">
        <is>
          <t>5513290000 -- ткани прочие</t>
        </is>
      </c>
    </row>
    <row r="35592">
      <c r="A35592" t="inlineStr">
        <is>
          <t>5513310000 -- из полиэфирных волокон, полотняного переплетения</t>
        </is>
      </c>
    </row>
    <row r="35593">
      <c r="A35593" t="inlineStr">
        <is>
          <t>5513390000 -- ткани прочие</t>
        </is>
      </c>
    </row>
    <row r="35594">
      <c r="A35594" t="inlineStr">
        <is>
          <t>5513410000 -- из полиэфирных волокон, полотняного переплетения</t>
        </is>
      </c>
    </row>
    <row r="35595">
      <c r="A35595" t="inlineStr">
        <is>
          <t>5513490000 -- ткани прочие</t>
        </is>
      </c>
    </row>
    <row r="35596">
      <c r="A35596" t="inlineStr">
        <is>
          <t>5514 Ткани из синтетических волокон, содержащие менее 85 мас.% этих волокон, смешанные в основном или исключительно с хлопковыми волокнами, имеющие поверхностную плотность более 170 г/м2:</t>
        </is>
      </c>
    </row>
    <row r="35597">
      <c r="A35597" t="inlineStr">
        <is>
          <t>5514110000 -- из полиэфирных волокон, полотняного переплетения</t>
        </is>
      </c>
    </row>
    <row r="35598">
      <c r="A35598" t="inlineStr">
        <is>
          <t>5514120000 -- из полиэфирных волокон, 3- или 4-ниточного саржевого переплетения, включая обратную саржу</t>
        </is>
      </c>
    </row>
    <row r="35599">
      <c r="A35599" t="inlineStr">
        <is>
          <t>551419 -- ткани прочие:</t>
        </is>
      </c>
    </row>
    <row r="35600">
      <c r="A35600" t="inlineStr">
        <is>
          <t>5514191000 --- из полиэфирных волокон</t>
        </is>
      </c>
    </row>
    <row r="35601">
      <c r="A35601" t="inlineStr">
        <is>
          <t>5514199000 --- прочие</t>
        </is>
      </c>
    </row>
    <row r="35602">
      <c r="A35602" t="inlineStr">
        <is>
          <t>5514210000 -- из полиэфирных волокон, полотняного переплетения</t>
        </is>
      </c>
    </row>
    <row r="35603">
      <c r="A35603" t="inlineStr">
        <is>
          <t>5514220000 -- из полиэфирных волокон, 3- или 4-ниточного саржевого переплетения, включая обратную саржу</t>
        </is>
      </c>
    </row>
    <row r="35604">
      <c r="A35604" t="inlineStr">
        <is>
          <t>5514230000 -- ткани из полиэфирных волокон прочие</t>
        </is>
      </c>
    </row>
    <row r="35605">
      <c r="A35605" t="inlineStr">
        <is>
          <t>5514290000 -- ткани прочие</t>
        </is>
      </c>
    </row>
    <row r="35606">
      <c r="A35606" t="inlineStr">
        <is>
          <t>551430 - из пряжи различных цветов:</t>
        </is>
      </c>
    </row>
    <row r="35607">
      <c r="A35607" t="inlineStr">
        <is>
          <t>5514301000 -- из полиэфирных волокон, полотняного переплетения</t>
        </is>
      </c>
    </row>
    <row r="35608">
      <c r="A35608" t="inlineStr">
        <is>
          <t>5514303000 -- из полиэфирных волокон, 3- или 4-ниточного саржевого переплетения, включая обратную саржу</t>
        </is>
      </c>
    </row>
    <row r="35609">
      <c r="A35609" t="inlineStr">
        <is>
          <t>5514305000 -- ткани из полиэфирных волокон прочие</t>
        </is>
      </c>
    </row>
    <row r="35610">
      <c r="A35610" t="inlineStr">
        <is>
          <t>5514309000 -- ткани прочие</t>
        </is>
      </c>
    </row>
    <row r="35611">
      <c r="A35611" t="inlineStr">
        <is>
          <t>5514410000 -- из полиэфирных волокон, полотняного переплетения</t>
        </is>
      </c>
    </row>
    <row r="35612">
      <c r="A35612" t="inlineStr">
        <is>
          <t>5514420000 -- из полиэфирных волокон, 3- или 4-ниточного саржевого переплетения, включая обратную саржу</t>
        </is>
      </c>
    </row>
    <row r="35613">
      <c r="A35613" t="inlineStr">
        <is>
          <t>5514430000 -- ткани из полиэфирных волокон прочие</t>
        </is>
      </c>
    </row>
    <row r="35614">
      <c r="A35614" t="inlineStr">
        <is>
          <t>5514490000 -- ткани прочие</t>
        </is>
      </c>
    </row>
    <row r="35615">
      <c r="A35615" t="inlineStr">
        <is>
          <t>5515 Ткани из синтетических волокон прочие:</t>
        </is>
      </c>
    </row>
    <row r="35616">
      <c r="A35616" t="inlineStr">
        <is>
          <t>551511 -- смешанные в основном или исключительно с вискозными волокнами:</t>
        </is>
      </c>
    </row>
    <row r="35617">
      <c r="A35617" t="inlineStr">
        <is>
          <t>5515111000 --- неотбеленные или отбеленные</t>
        </is>
      </c>
    </row>
    <row r="35618">
      <c r="A35618" t="inlineStr">
        <is>
          <t>5515113000 --- напечатанные</t>
        </is>
      </c>
    </row>
    <row r="35619">
      <c r="A35619" t="inlineStr">
        <is>
          <t>5515119000 --- прочие</t>
        </is>
      </c>
    </row>
    <row r="35620">
      <c r="A35620" t="inlineStr">
        <is>
          <t>551512 -- смешанные в основном или исключительно с химическими нитями:</t>
        </is>
      </c>
    </row>
    <row r="35621">
      <c r="A35621" t="inlineStr">
        <is>
          <t>5515121000 --- неотбеленные или отбеленные</t>
        </is>
      </c>
    </row>
    <row r="35622">
      <c r="A35622" t="inlineStr">
        <is>
          <t>5515123000 --- напечатанные</t>
        </is>
      </c>
    </row>
    <row r="35623">
      <c r="A35623" t="inlineStr">
        <is>
          <t>5515129000 --- прочие</t>
        </is>
      </c>
    </row>
    <row r="35624">
      <c r="A35624" t="inlineStr">
        <is>
          <t>551513 -- смешанные в основном или исключительно с шерстью или тонким волосом животных:</t>
        </is>
      </c>
    </row>
    <row r="35625">
      <c r="A35625" t="inlineStr">
        <is>
          <t>5515131100 ---- неотбеленные или отбеленные</t>
        </is>
      </c>
    </row>
    <row r="35626">
      <c r="A35626" t="inlineStr">
        <is>
          <t>5515131900 ---- прочие</t>
        </is>
      </c>
    </row>
    <row r="35627">
      <c r="A35627" t="inlineStr">
        <is>
          <t>5515139100 ---- неотбеленные или отбеленные</t>
        </is>
      </c>
    </row>
    <row r="35628">
      <c r="A35628" t="inlineStr">
        <is>
          <t>5515139900 ---- прочие</t>
        </is>
      </c>
    </row>
    <row r="35629">
      <c r="A35629" t="inlineStr">
        <is>
          <t>551519 -- прочие:</t>
        </is>
      </c>
    </row>
    <row r="35630">
      <c r="A35630" t="inlineStr">
        <is>
          <t>5515191000 --- неотбеленные или отбеленные</t>
        </is>
      </c>
    </row>
    <row r="35631">
      <c r="A35631" t="inlineStr">
        <is>
          <t>5515193000 --- напечатанные</t>
        </is>
      </c>
    </row>
    <row r="35632">
      <c r="A35632" t="inlineStr">
        <is>
          <t>5515199000 --- прочие</t>
        </is>
      </c>
    </row>
    <row r="35633">
      <c r="A35633" t="inlineStr">
        <is>
          <t>551521 -- смешанные в основном или исключительно с химическими нитями:</t>
        </is>
      </c>
    </row>
    <row r="35634">
      <c r="A35634" t="inlineStr">
        <is>
          <t>5515211000 --- неотбеленные или отбеленные</t>
        </is>
      </c>
    </row>
    <row r="35635">
      <c r="A35635" t="inlineStr">
        <is>
          <t>5515213000 --- напечатанные</t>
        </is>
      </c>
    </row>
    <row r="35636">
      <c r="A35636" t="inlineStr">
        <is>
          <t>5515219000 --- прочие</t>
        </is>
      </c>
    </row>
    <row r="35637">
      <c r="A35637" t="inlineStr">
        <is>
          <t>551522 -- смешанные в основном или исключительно с шерстью или тонким волосом животных:</t>
        </is>
      </c>
    </row>
    <row r="35638">
      <c r="A35638" t="inlineStr">
        <is>
          <t>5515221100 ---- неотбеленные или отбеленные</t>
        </is>
      </c>
    </row>
    <row r="35639">
      <c r="A35639" t="inlineStr">
        <is>
          <t>5515221900 ---- прочие</t>
        </is>
      </c>
    </row>
    <row r="35640">
      <c r="A35640" t="inlineStr">
        <is>
          <t>5515229100 ---- неотбеленные или отбеленные</t>
        </is>
      </c>
    </row>
    <row r="35641">
      <c r="A35641" t="inlineStr">
        <is>
          <t>5515229900 ---- прочие</t>
        </is>
      </c>
    </row>
    <row r="35642">
      <c r="A35642" t="inlineStr">
        <is>
          <t>5515290000 -- прочие</t>
        </is>
      </c>
    </row>
    <row r="35643">
      <c r="A35643" t="inlineStr">
        <is>
          <t>551591 -- смешанные в основном или исключительно с химическими нитями:</t>
        </is>
      </c>
    </row>
    <row r="35644">
      <c r="A35644" t="inlineStr">
        <is>
          <t>5515911000 --- неотбеленные или отбеленные</t>
        </is>
      </c>
    </row>
    <row r="35645">
      <c r="A35645" t="inlineStr">
        <is>
          <t>5515913000 --- напечатанные</t>
        </is>
      </c>
    </row>
    <row r="35646">
      <c r="A35646" t="inlineStr">
        <is>
          <t>5515919000 --- прочие</t>
        </is>
      </c>
    </row>
    <row r="35647">
      <c r="A35647" t="inlineStr">
        <is>
          <t>551599 -- прочие:</t>
        </is>
      </c>
    </row>
    <row r="35648">
      <c r="A35648" t="inlineStr">
        <is>
          <t>5515992000 --- неотбеленные или отбеленные</t>
        </is>
      </c>
    </row>
    <row r="35649">
      <c r="A35649" t="inlineStr">
        <is>
          <t>5515994000 --- напечатанные</t>
        </is>
      </c>
    </row>
    <row r="35650">
      <c r="A35650" t="inlineStr">
        <is>
          <t>5515998000 --- прочие</t>
        </is>
      </c>
    </row>
    <row r="35651">
      <c r="A35651" t="inlineStr">
        <is>
          <t>5516 Ткани из искусственных волокон:</t>
        </is>
      </c>
    </row>
    <row r="35652">
      <c r="A35652" t="inlineStr">
        <is>
          <t>5516110000 -- неотбеленные или отбеленные</t>
        </is>
      </c>
    </row>
    <row r="35653">
      <c r="A35653" t="inlineStr">
        <is>
          <t>5516120000 -- окрашенные</t>
        </is>
      </c>
    </row>
    <row r="35654">
      <c r="A35654" t="inlineStr">
        <is>
          <t>5516130000 -- из пряжи различных цветов</t>
        </is>
      </c>
    </row>
    <row r="35655">
      <c r="A35655" t="inlineStr">
        <is>
          <t>5516140000 -- напечатанные</t>
        </is>
      </c>
    </row>
    <row r="35656">
      <c r="A35656" t="inlineStr">
        <is>
          <t>5516210000 -- неотбеленные или отбеленные</t>
        </is>
      </c>
    </row>
    <row r="35657">
      <c r="A35657" t="inlineStr">
        <is>
          <t>5516220000 -- окрашенные</t>
        </is>
      </c>
    </row>
    <row r="35658">
      <c r="A35658" t="inlineStr">
        <is>
          <t>551623 -- из пряжи различных цветов:</t>
        </is>
      </c>
    </row>
    <row r="35659">
      <c r="A35659" t="inlineStr">
        <is>
          <t>5516231000 --- жаккардовые ткани шириной 140 см или более (тик для матрацев)</t>
        </is>
      </c>
    </row>
    <row r="35660">
      <c r="A35660" t="inlineStr">
        <is>
          <t>5516239000 --- прочие</t>
        </is>
      </c>
    </row>
    <row r="35661">
      <c r="A35661" t="inlineStr">
        <is>
          <t>5516240000 -- напечатанные</t>
        </is>
      </c>
    </row>
    <row r="35662">
      <c r="A35662" t="inlineStr">
        <is>
          <t>5516310000 -- неотбеленные или отбеленные</t>
        </is>
      </c>
    </row>
    <row r="35663">
      <c r="A35663" t="inlineStr">
        <is>
          <t>5516320000 -- окрашенные</t>
        </is>
      </c>
    </row>
    <row r="35664">
      <c r="A35664" t="inlineStr">
        <is>
          <t>5516330000 -- из пряжи различных цветов</t>
        </is>
      </c>
    </row>
    <row r="35665">
      <c r="A35665" t="inlineStr">
        <is>
          <t>5516340000 -- напечатанные</t>
        </is>
      </c>
    </row>
    <row r="35666">
      <c r="A35666" t="inlineStr">
        <is>
          <t>5516410000 -- неотбеленные или отбеленные</t>
        </is>
      </c>
    </row>
    <row r="35667">
      <c r="A35667" t="inlineStr">
        <is>
          <t>5516420000 -- окрашенные</t>
        </is>
      </c>
    </row>
    <row r="35668">
      <c r="A35668" t="inlineStr">
        <is>
          <t>5516430000 -- из пряжи различных цветов</t>
        </is>
      </c>
    </row>
    <row r="35669">
      <c r="A35669" t="inlineStr">
        <is>
          <t>5516440000 -- напечатанные</t>
        </is>
      </c>
    </row>
    <row r="35670">
      <c r="A35670" t="inlineStr">
        <is>
          <t>5516910000 -- неотбеленные или отбеленные</t>
        </is>
      </c>
    </row>
    <row r="35671">
      <c r="A35671" t="inlineStr">
        <is>
          <t>5516920000 -- окрашенные</t>
        </is>
      </c>
    </row>
    <row r="35672">
      <c r="A35672" t="inlineStr">
        <is>
          <t>5516930000 -- из пряжи различных цветов</t>
        </is>
      </c>
    </row>
    <row r="35673">
      <c r="A35673" t="inlineStr">
        <is>
          <t>5516940000 -- напечатанные</t>
        </is>
      </c>
    </row>
    <row r="35674">
      <c r="A35674" t="inlineStr">
        <is>
          <t>5601 Вата из текстильных материалов и изделия из нее; текстильные волокна, не превышающие по длине 5 мм (пух), текстильная пыль и узелки:</t>
        </is>
      </c>
    </row>
    <row r="35675">
      <c r="A35675" t="inlineStr">
        <is>
          <t>560121 -- из хлопковых волокон:</t>
        </is>
      </c>
    </row>
    <row r="35676">
      <c r="A35676" t="inlineStr">
        <is>
          <t>5601211000 --- гигроскопические</t>
        </is>
      </c>
    </row>
    <row r="35677">
      <c r="A35677" t="inlineStr">
        <is>
          <t>5601219000 --- прочие</t>
        </is>
      </c>
    </row>
    <row r="35678">
      <c r="A35678" t="inlineStr">
        <is>
          <t>560122 -- из химических волокон:</t>
        </is>
      </c>
    </row>
    <row r="35679">
      <c r="A35679" t="inlineStr">
        <is>
          <t>5601221000 --- в рулонах диаметром не более 8 мм</t>
        </is>
      </c>
    </row>
    <row r="35680">
      <c r="A35680" t="inlineStr">
        <is>
          <t>5601229000 --- прочие</t>
        </is>
      </c>
    </row>
    <row r="35681">
      <c r="A35681" t="inlineStr">
        <is>
          <t>5601290000 -- прочие</t>
        </is>
      </c>
    </row>
    <row r="35682">
      <c r="A35682" t="inlineStr">
        <is>
          <t>5601300000 - пух и пыль текстильные и узелки</t>
        </is>
      </c>
    </row>
    <row r="35683">
      <c r="A35683" t="inlineStr">
        <is>
          <t>5602 Войлок или фетр, пропитанные или непропитанные, с покрытием или без покрытия, дублированные или недублированные:</t>
        </is>
      </c>
    </row>
    <row r="35684">
      <c r="A35684" t="inlineStr">
        <is>
          <t>560210 - войлок или фетр иглопробивные и волокнистые вязально-прошивные полотна:</t>
        </is>
      </c>
    </row>
    <row r="35685">
      <c r="A35685" t="inlineStr">
        <is>
          <t>5602101100 ---- из джутовых или других текстильных лубяных волокон товарной позиции 5303</t>
        </is>
      </c>
    </row>
    <row r="35686">
      <c r="A35686" t="inlineStr">
        <is>
          <t>5602101900 ---- из прочих текстильных материалов</t>
        </is>
      </c>
    </row>
    <row r="35687">
      <c r="A35687" t="inlineStr">
        <is>
          <t>5602103100 ---- из шерсти или тонкого волоса животных</t>
        </is>
      </c>
    </row>
    <row r="35688">
      <c r="A35688" t="inlineStr">
        <is>
          <t>5602103800 ---- из прочих текстильных материалов</t>
        </is>
      </c>
    </row>
    <row r="35689">
      <c r="A35689" t="inlineStr">
        <is>
          <t>5602109000 -- пропитанные, с покрытием или дублированные</t>
        </is>
      </c>
    </row>
    <row r="35690">
      <c r="A35690" t="inlineStr">
        <is>
          <t>5602210000 -- из шерсти или тонкого волоса животных</t>
        </is>
      </c>
    </row>
    <row r="35691">
      <c r="A35691" t="inlineStr">
        <is>
          <t>5602290000 -- из прочих текстильных материалов</t>
        </is>
      </c>
    </row>
    <row r="35692">
      <c r="A35692" t="inlineStr">
        <is>
          <t>5602900000 - прочие</t>
        </is>
      </c>
    </row>
    <row r="35693">
      <c r="A35693" t="inlineStr">
        <is>
          <t>5603 Нетканые материалы, пропитанные или непропитанные, с покрытием или без покрытия, дублированные или недублированные:</t>
        </is>
      </c>
    </row>
    <row r="35694">
      <c r="A35694" t="inlineStr">
        <is>
          <t>560311 -- с поверхностной плотностью не более 25 г/м2:</t>
        </is>
      </c>
    </row>
    <row r="35695">
      <c r="A35695" t="inlineStr">
        <is>
          <t>5603111000 --- с покрытием</t>
        </is>
      </c>
    </row>
    <row r="35696">
      <c r="A35696" t="inlineStr">
        <is>
          <t>5603119000 --- прочие</t>
        </is>
      </c>
    </row>
    <row r="35697">
      <c r="A35697" t="inlineStr">
        <is>
          <t>560312 -- с поверхностной плотностью более 25 г/м2, но не более 70 г/м2:</t>
        </is>
      </c>
    </row>
    <row r="35698">
      <c r="A35698" t="inlineStr">
        <is>
          <t>5603121000 --- с покрытием</t>
        </is>
      </c>
    </row>
    <row r="35699">
      <c r="A35699" t="inlineStr">
        <is>
          <t>5603129000 --- прочие</t>
        </is>
      </c>
    </row>
    <row r="35700">
      <c r="A35700" t="inlineStr">
        <is>
          <t>560313 -- с поверхностной плотностью более 70 г/м2, но не более 150 г/м2:</t>
        </is>
      </c>
    </row>
    <row r="35701">
      <c r="A35701" t="inlineStr">
        <is>
          <t>5603131000 --- с покрытием</t>
        </is>
      </c>
    </row>
    <row r="35702">
      <c r="A35702" t="inlineStr">
        <is>
          <t>5603139000 --- прочие</t>
        </is>
      </c>
    </row>
    <row r="35703">
      <c r="A35703" t="inlineStr">
        <is>
          <t>560314 -- с поверхностной плотностью более 150 г/м2:</t>
        </is>
      </c>
    </row>
    <row r="35704">
      <c r="A35704" t="inlineStr">
        <is>
          <t>560314100 --- с покрытием:</t>
        </is>
      </c>
    </row>
    <row r="35705">
      <c r="A35705" t="inlineStr">
        <is>
          <t>5603141001 ---- клеенка столовая с поливинилхлоридным покрытием на основе из нетканых материалов</t>
        </is>
      </c>
    </row>
    <row r="35706">
      <c r="A35706" t="inlineStr">
        <is>
          <t>5603141009 ---- прочие</t>
        </is>
      </c>
    </row>
    <row r="35707">
      <c r="A35707" t="inlineStr">
        <is>
          <t>5603149000 --- прочие</t>
        </is>
      </c>
    </row>
    <row r="35708">
      <c r="A35708" t="inlineStr">
        <is>
          <t>560391 -- с поверхностной плотностью не более 25 г/м2:</t>
        </is>
      </c>
    </row>
    <row r="35709">
      <c r="A35709" t="inlineStr">
        <is>
          <t>5603911000 --- с покрытием</t>
        </is>
      </c>
    </row>
    <row r="35710">
      <c r="A35710" t="inlineStr">
        <is>
          <t>5603919000 --- прочие</t>
        </is>
      </c>
    </row>
    <row r="35711">
      <c r="A35711" t="inlineStr">
        <is>
          <t>560392 -- с поверхностной плотностью более 25 г/м2, но не более 70 г/м2:</t>
        </is>
      </c>
    </row>
    <row r="35712">
      <c r="A35712" t="inlineStr">
        <is>
          <t>5603921000 --- с покрытием</t>
        </is>
      </c>
    </row>
    <row r="35713">
      <c r="A35713" t="inlineStr">
        <is>
          <t>5603929000 --- прочие</t>
        </is>
      </c>
    </row>
    <row r="35714">
      <c r="A35714" t="inlineStr">
        <is>
          <t>560393 -- с поверхностной плотностью более 70 г/м2, но не более 150 г/м2:</t>
        </is>
      </c>
    </row>
    <row r="35715">
      <c r="A35715" t="inlineStr">
        <is>
          <t>5603931000 --- с покрытием</t>
        </is>
      </c>
    </row>
    <row r="35716">
      <c r="A35716" t="inlineStr">
        <is>
          <t>5603939000 --- прочие</t>
        </is>
      </c>
    </row>
    <row r="35717">
      <c r="A35717" t="inlineStr">
        <is>
          <t>560394 -- с поверхностной плотностью более 150 г/м2:</t>
        </is>
      </c>
    </row>
    <row r="35718">
      <c r="A35718" t="inlineStr">
        <is>
          <t>560394100 --- с покрытием:</t>
        </is>
      </c>
    </row>
    <row r="35719">
      <c r="A35719" t="inlineStr">
        <is>
          <t>5603941001 ---- клеенка столовая с поливинилхлоридным покрытием на основе из нетканых материалов</t>
        </is>
      </c>
    </row>
    <row r="35720">
      <c r="A35720" t="inlineStr">
        <is>
          <t>5603941009 ---- прочие</t>
        </is>
      </c>
    </row>
    <row r="35721">
      <c r="A35721" t="inlineStr">
        <is>
          <t>5603949000 --- прочие</t>
        </is>
      </c>
    </row>
    <row r="35722">
      <c r="A35722" t="inlineStr">
        <is>
          <t>5604 Резиновые нить и шнур, с текстильным покрытием; текстильные нити, плоские и аналогичные нити товарной позиции 5404 или 5405, пропитанные, с покрытием или имеющие оболочку из резины или пластмассы:</t>
        </is>
      </c>
    </row>
    <row r="35723">
      <c r="A35723" t="inlineStr">
        <is>
          <t>5604100000 - резиновые нить и шнур, с текстильным покрытием</t>
        </is>
      </c>
    </row>
    <row r="35724">
      <c r="A35724" t="inlineStr">
        <is>
          <t>560490 - прочие:</t>
        </is>
      </c>
    </row>
    <row r="35725">
      <c r="A35725" t="inlineStr">
        <is>
          <t>5604901000 -- нить высокопрочная из полиэфиров, из нейлона или прочих полиамидов, или из вискозного волокна, пропитанная или с покрытием</t>
        </is>
      </c>
    </row>
    <row r="35726">
      <c r="A35726" t="inlineStr">
        <is>
          <t>5604909000 -- прочие</t>
        </is>
      </c>
    </row>
    <row r="35727">
      <c r="A35727" t="inlineStr">
        <is>
          <t>5605000000 Нить металлизированная, позументная или непозументная, являющаяся текстильной нитью или плоской или аналогичной нитью товарной позиции 5404 или 5405, комбинированной с металлом в виде нити, полосы или ленты или порошка, или покрытая металлом</t>
        </is>
      </c>
    </row>
    <row r="35728">
      <c r="A35728" t="inlineStr">
        <is>
          <t>560600 Нить позументная и плоская и аналогичная нить товарной позиции 5404 или 5405, позументная (кроме входящей в товарную позицию 5605 и позументной нити из конского волоса); пряжа синель (включая флокированную синель); фасонная петлистая пряжа:</t>
        </is>
      </c>
    </row>
    <row r="35729">
      <c r="A35729" t="inlineStr">
        <is>
          <t>5606001000 - фасонная петлистая пряжа</t>
        </is>
      </c>
    </row>
    <row r="35730">
      <c r="A35730" t="inlineStr">
        <is>
          <t>5606009100 -- позументная нить</t>
        </is>
      </c>
    </row>
    <row r="35731">
      <c r="A35731" t="inlineStr">
        <is>
          <t>5606009900 -- прочие</t>
        </is>
      </c>
    </row>
    <row r="35732">
      <c r="A35732" t="inlineStr">
        <is>
          <t>5607 Бечевки, веревки, канаты и тросы, плетеные или неплетеные, или в оплетке или без оплетки, и пропитанные или непропитанные, с покрытием или без покрытия, в оболочке или без оболочки из резины или пластмассы:</t>
        </is>
      </c>
    </row>
    <row r="35733">
      <c r="A35733" t="inlineStr">
        <is>
          <t>5607210000 -- упаковочная бечевка или шпагат</t>
        </is>
      </c>
    </row>
    <row r="35734">
      <c r="A35734" t="inlineStr">
        <is>
          <t>5607290000 -- прочие</t>
        </is>
      </c>
    </row>
    <row r="35735">
      <c r="A35735" t="inlineStr">
        <is>
          <t>5607410000 -- упаковочная бечевка или шпагат</t>
        </is>
      </c>
    </row>
    <row r="35736">
      <c r="A35736" t="inlineStr">
        <is>
          <t>560749 -- прочие:</t>
        </is>
      </c>
    </row>
    <row r="35737">
      <c r="A35737" t="inlineStr">
        <is>
          <t>5607491100 ---- плетеные или в оплетке</t>
        </is>
      </c>
    </row>
    <row r="35738">
      <c r="A35738" t="inlineStr">
        <is>
          <t>5607491900 ---- прочие</t>
        </is>
      </c>
    </row>
    <row r="35739">
      <c r="A35739" t="inlineStr">
        <is>
          <t>5607499000 --- линейной плотности 50 000 дтекс (5 г/м) или менее</t>
        </is>
      </c>
    </row>
    <row r="35740">
      <c r="A35740" t="inlineStr">
        <is>
          <t>560750 - из прочих синтетических волокон:</t>
        </is>
      </c>
    </row>
    <row r="35741">
      <c r="A35741" t="inlineStr">
        <is>
          <t>5607501100 ---- плетеные или в оплетке</t>
        </is>
      </c>
    </row>
    <row r="35742">
      <c r="A35742" t="inlineStr">
        <is>
          <t>5607501900 ---- прочие</t>
        </is>
      </c>
    </row>
    <row r="35743">
      <c r="A35743" t="inlineStr">
        <is>
          <t>5607503000 --- линейной плотности 50 000 дтекс (5 г/м) или менее</t>
        </is>
      </c>
    </row>
    <row r="35744">
      <c r="A35744" t="inlineStr">
        <is>
          <t>5607509000 -- из прочих синтетических волокон</t>
        </is>
      </c>
    </row>
    <row r="35745">
      <c r="A35745" t="inlineStr">
        <is>
          <t>560790 - прочие:</t>
        </is>
      </c>
    </row>
    <row r="35746">
      <c r="A35746" t="inlineStr">
        <is>
          <t>5607902000 -- из абаки (манильской пеньки или Musa textilis Nee) или других жестких (листовых) волокон; из джутовых волокон или из прочих текстильных лубяных волокон товарной позиции 5303</t>
        </is>
      </c>
    </row>
    <row r="35747">
      <c r="A35747" t="inlineStr">
        <is>
          <t>5607909000 -- прочие</t>
        </is>
      </c>
    </row>
    <row r="35748">
      <c r="A35748" t="inlineStr">
        <is>
          <t>5608 Сетки и сети, плетеные из бечевок, веревок или канатов; готовые рыболовные сети и другие готовые сети, из текстильных материалов:</t>
        </is>
      </c>
    </row>
    <row r="35749">
      <c r="A35749" t="inlineStr">
        <is>
          <t>560811 -- готовые сети рыболовные:</t>
        </is>
      </c>
    </row>
    <row r="35750">
      <c r="A35750" t="inlineStr">
        <is>
          <t>5608112000 --- из бечевок, веревок или канатов</t>
        </is>
      </c>
    </row>
    <row r="35751">
      <c r="A35751" t="inlineStr">
        <is>
          <t>5608118000 --- прочие</t>
        </is>
      </c>
    </row>
    <row r="35752">
      <c r="A35752" t="inlineStr">
        <is>
          <t>560819 -- прочие:</t>
        </is>
      </c>
    </row>
    <row r="35753">
      <c r="A35753" t="inlineStr">
        <is>
          <t>5608191100 ----- из бечевок, веревок или канатов</t>
        </is>
      </c>
    </row>
    <row r="35754">
      <c r="A35754" t="inlineStr">
        <is>
          <t>5608191900 ----- прочие</t>
        </is>
      </c>
    </row>
    <row r="35755">
      <c r="A35755" t="inlineStr">
        <is>
          <t>5608193000 ---- прочие</t>
        </is>
      </c>
    </row>
    <row r="35756">
      <c r="A35756" t="inlineStr">
        <is>
          <t>5608199000 --- прочие</t>
        </is>
      </c>
    </row>
    <row r="35757">
      <c r="A35757" t="inlineStr">
        <is>
          <t>5608900000 - прочие</t>
        </is>
      </c>
    </row>
    <row r="35758">
      <c r="A35758" t="inlineStr">
        <is>
          <t>5609000000 Изделия из нитей или пряжи, плоских или аналогичных нитей товарной позиции 5404 или 5405, бечевок, веревок, канатов или тросов, в другом месте не поименованные или не включенные</t>
        </is>
      </c>
    </row>
    <row r="35759">
      <c r="A35759" t="inlineStr">
        <is>
          <t>5701 Узелковые ковры и прочие текстильные напольные покрытия, готовые или неготовые:</t>
        </is>
      </c>
    </row>
    <row r="35760">
      <c r="A35760" t="inlineStr">
        <is>
          <t>570110 - из шерсти или тонкого волоса животных:</t>
        </is>
      </c>
    </row>
    <row r="35761">
      <c r="A35761" t="inlineStr">
        <is>
          <t>5701101000 -- содержащие более 10 мас.% шелковых нитей или пряжи из шелковых отходов, исключая гребенные очесы</t>
        </is>
      </c>
    </row>
    <row r="35762">
      <c r="A35762" t="inlineStr">
        <is>
          <t>5701109000 -- прочие</t>
        </is>
      </c>
    </row>
    <row r="35763">
      <c r="A35763" t="inlineStr">
        <is>
          <t>570190 - из прочих текстильных материалов:</t>
        </is>
      </c>
    </row>
    <row r="35764">
      <c r="A35764" t="inlineStr">
        <is>
          <t>5701901000 -- из шелковых нитей, пряжи из шелковых отходов, кроме гребенных очесов, из синтетических нитей, из пряжи товарной позиции 5605 или из текстильных материалов, содержащих металлические нити</t>
        </is>
      </c>
    </row>
    <row r="35765">
      <c r="A35765" t="inlineStr">
        <is>
          <t>5701909000 -- из прочих текстильных материалов</t>
        </is>
      </c>
    </row>
    <row r="35766">
      <c r="A35766" t="inlineStr">
        <is>
          <t>5702 Тканые ковры и прочие текстильные напольные покрытия, нетафтинговые или нефлокированные, готовые или неготовые, включая "килим", "сумах", "кермани" и аналогичные ковры ручной работы:</t>
        </is>
      </c>
    </row>
    <row r="35767">
      <c r="A35767" t="inlineStr">
        <is>
          <t>5702100000 - ковры "килим", "сумах", "кермани" и аналогичные ковры ручной работы</t>
        </is>
      </c>
    </row>
    <row r="35768">
      <c r="A35768" t="inlineStr">
        <is>
          <t>5702200000 - напольные покрытия из волокон кокосового ореха</t>
        </is>
      </c>
    </row>
    <row r="35769">
      <c r="A35769" t="inlineStr">
        <is>
          <t>570231 -- из шерсти или тонкого волоса животных:</t>
        </is>
      </c>
    </row>
    <row r="35770">
      <c r="A35770" t="inlineStr">
        <is>
          <t>5702311000 --- аксминстерские ковры</t>
        </is>
      </c>
    </row>
    <row r="35771">
      <c r="A35771" t="inlineStr">
        <is>
          <t>5702318000 --- прочие</t>
        </is>
      </c>
    </row>
    <row r="35772">
      <c r="A35772" t="inlineStr">
        <is>
          <t>570232 -- из химических текстильных материалов:</t>
        </is>
      </c>
    </row>
    <row r="35773">
      <c r="A35773" t="inlineStr">
        <is>
          <t>5702321000 --- аксминстерские ковры</t>
        </is>
      </c>
    </row>
    <row r="35774">
      <c r="A35774" t="inlineStr">
        <is>
          <t>5702329000 --- прочие</t>
        </is>
      </c>
    </row>
    <row r="35775">
      <c r="A35775" t="inlineStr">
        <is>
          <t>5702390000 -- из прочих текстильных материалов</t>
        </is>
      </c>
    </row>
    <row r="35776">
      <c r="A35776" t="inlineStr">
        <is>
          <t>570241 -- из шерсти или тонкого волоса животных:</t>
        </is>
      </c>
    </row>
    <row r="35777">
      <c r="A35777" t="inlineStr">
        <is>
          <t>5702411000 --- аксминстерские ковры</t>
        </is>
      </c>
    </row>
    <row r="35778">
      <c r="A35778" t="inlineStr">
        <is>
          <t>5702419000 --- прочие</t>
        </is>
      </c>
    </row>
    <row r="35779">
      <c r="A35779" t="inlineStr">
        <is>
          <t>570242 -- из химических текстильных материалов:</t>
        </is>
      </c>
    </row>
    <row r="35780">
      <c r="A35780" t="inlineStr">
        <is>
          <t>5702421000 --- аксминстерские ковры</t>
        </is>
      </c>
    </row>
    <row r="35781">
      <c r="A35781" t="inlineStr">
        <is>
          <t>5702429000 --- прочие</t>
        </is>
      </c>
    </row>
    <row r="35782">
      <c r="A35782" t="inlineStr">
        <is>
          <t>5702490000 -- из прочих текстильных материалов</t>
        </is>
      </c>
    </row>
    <row r="35783">
      <c r="A35783" t="inlineStr">
        <is>
          <t>570250 - прочие безворсовые, неготовые:</t>
        </is>
      </c>
    </row>
    <row r="35784">
      <c r="A35784" t="inlineStr">
        <is>
          <t>5702501000 -- из шерсти или тонкого волоса животных</t>
        </is>
      </c>
    </row>
    <row r="35785">
      <c r="A35785" t="inlineStr">
        <is>
          <t>5702503100 --- из полипропилена</t>
        </is>
      </c>
    </row>
    <row r="35786">
      <c r="A35786" t="inlineStr">
        <is>
          <t>5702503900 --- прочие</t>
        </is>
      </c>
    </row>
    <row r="35787">
      <c r="A35787" t="inlineStr">
        <is>
          <t>5702509000 -- из прочих текстильных материалов</t>
        </is>
      </c>
    </row>
    <row r="35788">
      <c r="A35788" t="inlineStr">
        <is>
          <t>5702910000 -- из шерсти или тонкого волоса животных</t>
        </is>
      </c>
    </row>
    <row r="35789">
      <c r="A35789" t="inlineStr">
        <is>
          <t>570292 -- из химических текстильных материалов:</t>
        </is>
      </c>
    </row>
    <row r="35790">
      <c r="A35790" t="inlineStr">
        <is>
          <t>5702921000 --- из полипропилена</t>
        </is>
      </c>
    </row>
    <row r="35791">
      <c r="A35791" t="inlineStr">
        <is>
          <t>5702929000 --- прочие</t>
        </is>
      </c>
    </row>
    <row r="35792">
      <c r="A35792" t="inlineStr">
        <is>
          <t>5702990000 -- из прочих текстильных материалов</t>
        </is>
      </c>
    </row>
    <row r="35793">
      <c r="A35793" t="inlineStr">
        <is>
          <t>5703 Ковры и прочие текстильные напольные покрытия тафтинговые, готовые или неготовые:</t>
        </is>
      </c>
    </row>
    <row r="35794">
      <c r="A35794" t="inlineStr">
        <is>
          <t>5703100000 - из шерсти или тонкого волоса животных</t>
        </is>
      </c>
    </row>
    <row r="35795">
      <c r="A35795" t="inlineStr">
        <is>
          <t>570320 - из нейлона или прочих полиамидов:</t>
        </is>
      </c>
    </row>
    <row r="35796">
      <c r="A35796" t="inlineStr">
        <is>
          <t>570320120 --- в виде пластин максимальной площадью 1 м2:</t>
        </is>
      </c>
    </row>
    <row r="35797">
      <c r="A35797" t="inlineStr">
        <is>
          <t>5703201201 ---- максимальной площадью 0,3 м2</t>
        </is>
      </c>
    </row>
    <row r="35798">
      <c r="A35798" t="inlineStr">
        <is>
          <t>5703201209 ---- прочие</t>
        </is>
      </c>
    </row>
    <row r="35799">
      <c r="A35799" t="inlineStr">
        <is>
          <t>5703201800 --- прочие</t>
        </is>
      </c>
    </row>
    <row r="35800">
      <c r="A35800" t="inlineStr">
        <is>
          <t>570320920 --- в виде пластин максимальной площадью 1 м2:</t>
        </is>
      </c>
    </row>
    <row r="35801">
      <c r="A35801" t="inlineStr">
        <is>
          <t>5703209201 ---- максимальной площадью 0,3 м2</t>
        </is>
      </c>
    </row>
    <row r="35802">
      <c r="A35802" t="inlineStr">
        <is>
          <t>5703209209 ---- прочие</t>
        </is>
      </c>
    </row>
    <row r="35803">
      <c r="A35803" t="inlineStr">
        <is>
          <t>5703209800 --- прочие</t>
        </is>
      </c>
    </row>
    <row r="35804">
      <c r="A35804" t="inlineStr">
        <is>
          <t>570330 - из прочих химических текстильных материалов:</t>
        </is>
      </c>
    </row>
    <row r="35805">
      <c r="A35805" t="inlineStr">
        <is>
          <t>5703301200 --- в виде пластин максимальной площадью 1 м2</t>
        </is>
      </c>
    </row>
    <row r="35806">
      <c r="A35806" t="inlineStr">
        <is>
          <t>5703301800 --- прочие</t>
        </is>
      </c>
    </row>
    <row r="35807">
      <c r="A35807" t="inlineStr">
        <is>
          <t>570330820 --- в виде пластин максимальной площадью 1 м2:</t>
        </is>
      </c>
    </row>
    <row r="35808">
      <c r="A35808" t="inlineStr">
        <is>
          <t>5703308201 ---- максимальной площадью 0,3 м2</t>
        </is>
      </c>
    </row>
    <row r="35809">
      <c r="A35809" t="inlineStr">
        <is>
          <t>5703308202 ----- напечатанные</t>
        </is>
      </c>
    </row>
    <row r="35810">
      <c r="A35810" t="inlineStr">
        <is>
          <t>5703308209 ----- прочие</t>
        </is>
      </c>
    </row>
    <row r="35811">
      <c r="A35811" t="inlineStr">
        <is>
          <t>570330880 --- прочие:</t>
        </is>
      </c>
    </row>
    <row r="35812">
      <c r="A35812" t="inlineStr">
        <is>
          <t>5703308801 ---- напечатанные</t>
        </is>
      </c>
    </row>
    <row r="35813">
      <c r="A35813" t="inlineStr">
        <is>
          <t>5703308809 ---- прочие</t>
        </is>
      </c>
    </row>
    <row r="35814">
      <c r="A35814" t="inlineStr">
        <is>
          <t>570390 - из прочих текстильных материалов:</t>
        </is>
      </c>
    </row>
    <row r="35815">
      <c r="A35815" t="inlineStr">
        <is>
          <t>570390200 -- в виде пластин максимальной площадью 1 м2:</t>
        </is>
      </c>
    </row>
    <row r="35816">
      <c r="A35816" t="inlineStr">
        <is>
          <t>5703902001 --- в виде пластин максимальной площадью 0,3 м2</t>
        </is>
      </c>
    </row>
    <row r="35817">
      <c r="A35817" t="inlineStr">
        <is>
          <t>5703902009 --- прочие</t>
        </is>
      </c>
    </row>
    <row r="35818">
      <c r="A35818" t="inlineStr">
        <is>
          <t>5703908000 -- прочие</t>
        </is>
      </c>
    </row>
    <row r="35819">
      <c r="A35819" t="inlineStr">
        <is>
          <t>5704 Ковры и прочие текстильные напольные покрытия из войлока или фетра, нетафтинговые или нефлокированные, готовые или неготовые:</t>
        </is>
      </c>
    </row>
    <row r="35820">
      <c r="A35820" t="inlineStr">
        <is>
          <t>5704100000 - в виде пластин максимальной площадью 0,3 м2</t>
        </is>
      </c>
    </row>
    <row r="35821">
      <c r="A35821" t="inlineStr">
        <is>
          <t>5704200000 - в виде пластин максимальной площадью более 0,3 м2, но не более 1 м2</t>
        </is>
      </c>
    </row>
    <row r="35822">
      <c r="A35822" t="inlineStr">
        <is>
          <t>5704900000 - прочие</t>
        </is>
      </c>
    </row>
    <row r="35823">
      <c r="A35823" t="inlineStr">
        <is>
          <t>570500 Ковры и текстильные напольные покрытия прочие, готовые или неготовые:</t>
        </is>
      </c>
    </row>
    <row r="35824">
      <c r="A35824" t="inlineStr">
        <is>
          <t>5705003000 - из химических текстильных материалов</t>
        </is>
      </c>
    </row>
    <row r="35825">
      <c r="A35825" t="inlineStr">
        <is>
          <t>5705008000 - из прочих текстильных материалов</t>
        </is>
      </c>
    </row>
    <row r="35826">
      <c r="A35826" t="inlineStr">
        <is>
          <t>5801 Ткани ворсовые и ткани из синели, кроме тканей товарной позиции 5802 или 5806:</t>
        </is>
      </c>
    </row>
    <row r="35827">
      <c r="A35827" t="inlineStr">
        <is>
          <t>5801100000 - из шерсти или тонкого волоса животных</t>
        </is>
      </c>
    </row>
    <row r="35828">
      <c r="A35828" t="inlineStr">
        <is>
          <t>5801210000 -- ткани с неразрезным уточным ворсом</t>
        </is>
      </c>
    </row>
    <row r="35829">
      <c r="A35829" t="inlineStr">
        <is>
          <t>5801220000 -- вельвет-корд с разрезным ворсом</t>
        </is>
      </c>
    </row>
    <row r="35830">
      <c r="A35830" t="inlineStr">
        <is>
          <t>5801230000 -- ткани с уточным ворсом прочие</t>
        </is>
      </c>
    </row>
    <row r="35831">
      <c r="A35831" t="inlineStr">
        <is>
          <t>5801260000 -- ткани из синели</t>
        </is>
      </c>
    </row>
    <row r="35832">
      <c r="A35832" t="inlineStr">
        <is>
          <t>5801270000 -- ткани с основным ворсом</t>
        </is>
      </c>
    </row>
    <row r="35833">
      <c r="A35833" t="inlineStr">
        <is>
          <t>5801310000 -- ткани с неразрезным уточным ворсом</t>
        </is>
      </c>
    </row>
    <row r="35834">
      <c r="A35834" t="inlineStr">
        <is>
          <t>5801320000 -- вельвет-корд с разрезным ворсом</t>
        </is>
      </c>
    </row>
    <row r="35835">
      <c r="A35835" t="inlineStr">
        <is>
          <t>5801330000 -- ткани с уточным ворсом прочие</t>
        </is>
      </c>
    </row>
    <row r="35836">
      <c r="A35836" t="inlineStr">
        <is>
          <t>5801360000 -- ткани из синели</t>
        </is>
      </c>
    </row>
    <row r="35837">
      <c r="A35837" t="inlineStr">
        <is>
          <t>5801370000 -- ткани с основным ворсом</t>
        </is>
      </c>
    </row>
    <row r="35838">
      <c r="A35838" t="inlineStr">
        <is>
          <t>580190 - из прочих текстильных материалов:</t>
        </is>
      </c>
    </row>
    <row r="35839">
      <c r="A35839" t="inlineStr">
        <is>
          <t>5801901000 -- из льна</t>
        </is>
      </c>
    </row>
    <row r="35840">
      <c r="A35840" t="inlineStr">
        <is>
          <t>5801909000 -- прочие</t>
        </is>
      </c>
    </row>
    <row r="35841">
      <c r="A35841" t="inlineStr">
        <is>
          <t>5802 Ткани махровые полотенечные и аналогичные махровые ткани, кроме узких тканей товарной позиции 5806; тафтинговые текстильные материалы, кроме изделий товарной позиции 5703:</t>
        </is>
      </c>
    </row>
    <row r="35842">
      <c r="A35842" t="inlineStr">
        <is>
          <t>5802110000 -- неотбеленные</t>
        </is>
      </c>
    </row>
    <row r="35843">
      <c r="A35843" t="inlineStr">
        <is>
          <t>5802190000 -- прочие</t>
        </is>
      </c>
    </row>
    <row r="35844">
      <c r="A35844" t="inlineStr">
        <is>
          <t>5802200000 - ткани махровые полотенечные и аналогичные махровые ткани из прочих текстильных материалов</t>
        </is>
      </c>
    </row>
    <row r="35845">
      <c r="A35845" t="inlineStr">
        <is>
          <t>5802300000 - тафтинговые текстильные материалы</t>
        </is>
      </c>
    </row>
    <row r="35846">
      <c r="A35846" t="inlineStr">
        <is>
          <t>580300 Ткани перевивочного переплетения, кроме узких тканей товарной позиции 5806:</t>
        </is>
      </c>
    </row>
    <row r="35847">
      <c r="A35847" t="inlineStr">
        <is>
          <t>5803001000 - из хлопчатобумажной пряжи</t>
        </is>
      </c>
    </row>
    <row r="35848">
      <c r="A35848" t="inlineStr">
        <is>
          <t>5803003000 - из шелковых нитей или пряжи из шелковых отходов</t>
        </is>
      </c>
    </row>
    <row r="35849">
      <c r="A35849" t="inlineStr">
        <is>
          <t>5803009000 - прочие</t>
        </is>
      </c>
    </row>
    <row r="35850">
      <c r="A35850" t="inlineStr">
        <is>
          <t>5804 Тюль и прочие сетчатые полотна, за исключением тканых полотен, трикотажных полотен машинного или ручного вязания; кружева в куске, в лентах или в виде отдельных орнаментов, кроме полотен товарных позиций 6002 - 6006:</t>
        </is>
      </c>
    </row>
    <row r="35851">
      <c r="A35851" t="inlineStr">
        <is>
          <t>580410 - тюль и прочие сетчатые полотна:</t>
        </is>
      </c>
    </row>
    <row r="35852">
      <c r="A35852" t="inlineStr">
        <is>
          <t>5804101000 -- одноцветные, без узора</t>
        </is>
      </c>
    </row>
    <row r="35853">
      <c r="A35853" t="inlineStr">
        <is>
          <t>5804109000 -- прочие</t>
        </is>
      </c>
    </row>
    <row r="35854">
      <c r="A35854" t="inlineStr">
        <is>
          <t>580421 -- из химических нитей:</t>
        </is>
      </c>
    </row>
    <row r="35855">
      <c r="A35855" t="inlineStr">
        <is>
          <t>5804211000 --- изготовленные на тамбурных машинах</t>
        </is>
      </c>
    </row>
    <row r="35856">
      <c r="A35856" t="inlineStr">
        <is>
          <t>5804219000 --- прочие</t>
        </is>
      </c>
    </row>
    <row r="35857">
      <c r="A35857" t="inlineStr">
        <is>
          <t>580429 -- из прочих текстильных материалов:</t>
        </is>
      </c>
    </row>
    <row r="35858">
      <c r="A35858" t="inlineStr">
        <is>
          <t>5804291000 --- изготовленные на тамбурных машинах</t>
        </is>
      </c>
    </row>
    <row r="35859">
      <c r="A35859" t="inlineStr">
        <is>
          <t>5804299000 --- прочие</t>
        </is>
      </c>
    </row>
    <row r="35860">
      <c r="A35860" t="inlineStr">
        <is>
          <t>5804300000 - кружева ручного вязания</t>
        </is>
      </c>
    </row>
    <row r="35861">
      <c r="A35861" t="inlineStr">
        <is>
          <t>5805000000 Тканые вручную гобелены типа гобеленов бельгийских, обьюссонских, бовэ и аналогичных гобеленов и гобелены, вышитые иглой (например, гладью, крестом), готовые или неготовые</t>
        </is>
      </c>
    </row>
    <row r="35862">
      <c r="A35862" t="inlineStr">
        <is>
          <t>5806 Узкие ткани, кроме изделий товарной позиции 5807; узкие ткани безуточные, скрепленные склеиванием (болдюк):</t>
        </is>
      </c>
    </row>
    <row r="35863">
      <c r="A35863" t="inlineStr">
        <is>
          <t>5806100000 - ворсовые ткани (включая махровые полотенечные и аналогичные махровые ткани) и ткани из синели</t>
        </is>
      </c>
    </row>
    <row r="35864">
      <c r="A35864" t="inlineStr">
        <is>
          <t>5806200000 - ткани прочие, содержащие 5 мас.% или более эластомерных или резиновых нитей</t>
        </is>
      </c>
    </row>
    <row r="35865">
      <c r="A35865" t="inlineStr">
        <is>
          <t>5806310000 -- из хлопчатобумажной пряжи</t>
        </is>
      </c>
    </row>
    <row r="35866">
      <c r="A35866" t="inlineStr">
        <is>
          <t>580632 -- из химических нитей:</t>
        </is>
      </c>
    </row>
    <row r="35867">
      <c r="A35867" t="inlineStr">
        <is>
          <t>5806321000 --- с тканой кромкой</t>
        </is>
      </c>
    </row>
    <row r="35868">
      <c r="A35868" t="inlineStr">
        <is>
          <t>5806329000 --- прочие</t>
        </is>
      </c>
    </row>
    <row r="35869">
      <c r="A35869" t="inlineStr">
        <is>
          <t>5806390000 -- из прочих текстильных материалов</t>
        </is>
      </c>
    </row>
    <row r="35870">
      <c r="A35870" t="inlineStr">
        <is>
          <t>5806400000 - ткани безуточные, скрепленные склеиванием (болдюк)</t>
        </is>
      </c>
    </row>
    <row r="35871">
      <c r="A35871" t="inlineStr">
        <is>
          <t>5807 Ярлыки, эмблемы и аналогичные изделия из текстильных материалов, в кусках, в лентах или выкроенные по форме или размеру, но не вышитые:</t>
        </is>
      </c>
    </row>
    <row r="35872">
      <c r="A35872" t="inlineStr">
        <is>
          <t>580710 - тканые:</t>
        </is>
      </c>
    </row>
    <row r="35873">
      <c r="A35873" t="inlineStr">
        <is>
          <t>5807101000 -- с ткаными надписями</t>
        </is>
      </c>
    </row>
    <row r="35874">
      <c r="A35874" t="inlineStr">
        <is>
          <t>5807109000 -- прочие</t>
        </is>
      </c>
    </row>
    <row r="35875">
      <c r="A35875" t="inlineStr">
        <is>
          <t>580790 - прочие:</t>
        </is>
      </c>
    </row>
    <row r="35876">
      <c r="A35876" t="inlineStr">
        <is>
          <t>5807901000 -- из фетра или войлока, или нетканых материалов</t>
        </is>
      </c>
    </row>
    <row r="35877">
      <c r="A35877" t="inlineStr">
        <is>
          <t>5807909000 -- прочие</t>
        </is>
      </c>
    </row>
    <row r="35878">
      <c r="A35878" t="inlineStr">
        <is>
          <t>5808 Тесьма плетеная в куске; отделочные материалы без вышивки в куске, кроме трикотажных машинного или ручного вязания; кисточки, помпоны и аналогичные изделия:</t>
        </is>
      </c>
    </row>
    <row r="35879">
      <c r="A35879" t="inlineStr">
        <is>
          <t>5808100000 - тесьма плетеная в куске</t>
        </is>
      </c>
    </row>
    <row r="35880">
      <c r="A35880" t="inlineStr">
        <is>
          <t>5808900000 - прочие</t>
        </is>
      </c>
    </row>
    <row r="35881">
      <c r="A35881" t="inlineStr">
        <is>
          <t>5809000000 Ткани из металлических нитей и ткани из металлизированной нити товарной позиции 5605, используемые в одежде, в качестве мебельной ткани или для аналогичных целей, в другом месте не поименованные или не включенные</t>
        </is>
      </c>
    </row>
    <row r="35882">
      <c r="A35882" t="inlineStr">
        <is>
          <t>5810 Вышивки в куске, в лентах или в виде отдельных орнаментов:</t>
        </is>
      </c>
    </row>
    <row r="35883">
      <c r="A35883" t="inlineStr">
        <is>
          <t>581010 - вышивки без видимой грунтовой основы:</t>
        </is>
      </c>
    </row>
    <row r="35884">
      <c r="A35884" t="inlineStr">
        <is>
          <t>5810101000 -- ценой более 35 евро/кг (нетто-масса)</t>
        </is>
      </c>
    </row>
    <row r="35885">
      <c r="A35885" t="inlineStr">
        <is>
          <t>5810109000 -- прочие</t>
        </is>
      </c>
    </row>
    <row r="35886">
      <c r="A35886" t="inlineStr">
        <is>
          <t>581091 -- из хлопчатобумажной пряжи:</t>
        </is>
      </c>
    </row>
    <row r="35887">
      <c r="A35887" t="inlineStr">
        <is>
          <t>5810911000 --- ценой более 17,50 евро/кг (нетто-масса)</t>
        </is>
      </c>
    </row>
    <row r="35888">
      <c r="A35888" t="inlineStr">
        <is>
          <t>5810919000 --- прочие</t>
        </is>
      </c>
    </row>
    <row r="35889">
      <c r="A35889" t="inlineStr">
        <is>
          <t>581092 -- из химических нитей:</t>
        </is>
      </c>
    </row>
    <row r="35890">
      <c r="A35890" t="inlineStr">
        <is>
          <t>5810921000 --- ценой более 17,50 евро/кг (нетто-масса)</t>
        </is>
      </c>
    </row>
    <row r="35891">
      <c r="A35891" t="inlineStr">
        <is>
          <t>5810929000 --- прочие</t>
        </is>
      </c>
    </row>
    <row r="35892">
      <c r="A35892" t="inlineStr">
        <is>
          <t>581099 -- из прочих текстильных материалов:</t>
        </is>
      </c>
    </row>
    <row r="35893">
      <c r="A35893" t="inlineStr">
        <is>
          <t>5810991000 --- ценой более 17,50 евро/кг (нетто-масса)</t>
        </is>
      </c>
    </row>
    <row r="35894">
      <c r="A35894" t="inlineStr">
        <is>
          <t>5810999000 --- прочие</t>
        </is>
      </c>
    </row>
    <row r="35895">
      <c r="A35895" t="inlineStr">
        <is>
          <t>5811000000 Стеганые текстильные материалы в куске, состоящие из одного или нескольких слоев текстильных материалов, соединенных с мягким слоем прошиванием или другим способом, кроме вышивок товарной позиции 5810</t>
        </is>
      </c>
    </row>
    <row r="35896">
      <c r="A35896" t="inlineStr">
        <is>
          <t>5901 Текстильные материалы, просмоленные или накрахмаленные, используемые для изготовления книжных переплетов или аналогичных целей; калька; загрунтованный холст для живописи; бортовка и аналогичные жесткие текстильные материалы для каркасов шляп:</t>
        </is>
      </c>
    </row>
    <row r="35897">
      <c r="A35897" t="inlineStr">
        <is>
          <t>5901100000 - текстильные материалы, просмоленные или накрахмаленные, используемые для изготовления книжных переплетов или аналогичных целей</t>
        </is>
      </c>
    </row>
    <row r="35898">
      <c r="A35898" t="inlineStr">
        <is>
          <t>5901900000 - прочие</t>
        </is>
      </c>
    </row>
    <row r="35899">
      <c r="A35899" t="inlineStr">
        <is>
          <t>5902 Материалы кордные для шин из нейлоновых или прочих полиамидных, полиэфирных или вискозных нитей высокой прочности:</t>
        </is>
      </c>
    </row>
    <row r="35900">
      <c r="A35900" t="inlineStr">
        <is>
          <t>590210 - из нейлоновых или прочих полиамидных нитей:</t>
        </is>
      </c>
    </row>
    <row r="35901">
      <c r="A35901" t="inlineStr">
        <is>
          <t>5902101000 -- пропитанные резиной</t>
        </is>
      </c>
    </row>
    <row r="35902">
      <c r="A35902" t="inlineStr">
        <is>
          <t>5902109000 -- прочие</t>
        </is>
      </c>
    </row>
    <row r="35903">
      <c r="A35903" t="inlineStr">
        <is>
          <t>590220 - из полиэфирных нитей:</t>
        </is>
      </c>
    </row>
    <row r="35904">
      <c r="A35904" t="inlineStr">
        <is>
          <t>5902201000 -- пропитанные резиной</t>
        </is>
      </c>
    </row>
    <row r="35905">
      <c r="A35905" t="inlineStr">
        <is>
          <t>5902209000 -- прочие</t>
        </is>
      </c>
    </row>
    <row r="35906">
      <c r="A35906" t="inlineStr">
        <is>
          <t>590290 - прочие:</t>
        </is>
      </c>
    </row>
    <row r="35907">
      <c r="A35907" t="inlineStr">
        <is>
          <t>5902901000 -- пропитанные резиной</t>
        </is>
      </c>
    </row>
    <row r="35908">
      <c r="A35908" t="inlineStr">
        <is>
          <t>5902909000 -- прочие</t>
        </is>
      </c>
    </row>
    <row r="35909">
      <c r="A35909" t="inlineStr">
        <is>
          <t>5903 Текстильные материалы, пропитанные, с покрытием или дублированные пластмассами, кроме материалов товарной позиции 5902:</t>
        </is>
      </c>
    </row>
    <row r="35910">
      <c r="A35910" t="inlineStr">
        <is>
          <t>590310 - поливинилхлоридом:</t>
        </is>
      </c>
    </row>
    <row r="35911">
      <c r="A35911" t="inlineStr">
        <is>
          <t>5903101000 -- пропитанные</t>
        </is>
      </c>
    </row>
    <row r="35912">
      <c r="A35912" t="inlineStr">
        <is>
          <t>590310900 -- с покрытием или дублированные:</t>
        </is>
      </c>
    </row>
    <row r="35913">
      <c r="A35913" t="inlineStr">
        <is>
          <t>5903109001 --- клеенка столовая на тканевой основе</t>
        </is>
      </c>
    </row>
    <row r="35914">
      <c r="A35914" t="inlineStr">
        <is>
          <t>5903109009 --- прочие</t>
        </is>
      </c>
    </row>
    <row r="35915">
      <c r="A35915" t="inlineStr">
        <is>
          <t>590320 - полиуретаном:</t>
        </is>
      </c>
    </row>
    <row r="35916">
      <c r="A35916" t="inlineStr">
        <is>
          <t>5903201000 -- пропитанные</t>
        </is>
      </c>
    </row>
    <row r="35917">
      <c r="A35917" t="inlineStr">
        <is>
          <t>5903209000 -- с покрытием или дублированные</t>
        </is>
      </c>
    </row>
    <row r="35918">
      <c r="A35918" t="inlineStr">
        <is>
          <t>590390 - прочие:</t>
        </is>
      </c>
    </row>
    <row r="35919">
      <c r="A35919" t="inlineStr">
        <is>
          <t>5903901000 -- пропитанные</t>
        </is>
      </c>
    </row>
    <row r="35920">
      <c r="A35920" t="inlineStr">
        <is>
          <t>5903909100 --- производными целлюлозы или другими пластмассами, с текстильным материалом, образующим лицевую сторону</t>
        </is>
      </c>
    </row>
    <row r="35921">
      <c r="A35921" t="inlineStr">
        <is>
          <t>5903909900 --- прочие</t>
        </is>
      </c>
    </row>
    <row r="35922">
      <c r="A35922" t="inlineStr">
        <is>
          <t>5904 Линолеум, выкроенный или не выкроенный по форме; напольные покрытия на текстильной основе, выкроенные или не выкроенные по форме:</t>
        </is>
      </c>
    </row>
    <row r="35923">
      <c r="A35923" t="inlineStr">
        <is>
          <t>5904100000 - линолеум</t>
        </is>
      </c>
    </row>
    <row r="35924">
      <c r="A35924" t="inlineStr">
        <is>
          <t>590490000 - прочие:</t>
        </is>
      </c>
    </row>
    <row r="35925">
      <c r="A35925" t="inlineStr">
        <is>
          <t>5904900001 -- с основой из войлока, полученного иглопробивным способом</t>
        </is>
      </c>
    </row>
    <row r="35926">
      <c r="A35926" t="inlineStr">
        <is>
          <t>5904900009 -- прочие</t>
        </is>
      </c>
    </row>
    <row r="35927">
      <c r="A35927" t="inlineStr">
        <is>
          <t>590500 Настенные покрытия из текстильных материалов:</t>
        </is>
      </c>
    </row>
    <row r="35928">
      <c r="A35928" t="inlineStr">
        <is>
          <t>5905001000 - состоящие из параллельных нитей, закрепленных на подложке из любого материала</t>
        </is>
      </c>
    </row>
    <row r="35929">
      <c r="A35929" t="inlineStr">
        <is>
          <t>5905003000 -- из льна</t>
        </is>
      </c>
    </row>
    <row r="35930">
      <c r="A35930" t="inlineStr">
        <is>
          <t>5905005000 -- из джутового волокна</t>
        </is>
      </c>
    </row>
    <row r="35931">
      <c r="A35931" t="inlineStr">
        <is>
          <t>5905007000 -- из химических нитей</t>
        </is>
      </c>
    </row>
    <row r="35932">
      <c r="A35932" t="inlineStr">
        <is>
          <t>5905009000 -- прочие</t>
        </is>
      </c>
    </row>
    <row r="35933">
      <c r="A35933" t="inlineStr">
        <is>
          <t>5906 Текстильные материалы прорезиненные, кроме материалов товарной позиции 5902:</t>
        </is>
      </c>
    </row>
    <row r="35934">
      <c r="A35934" t="inlineStr">
        <is>
          <t>5906100000 - клейкие ленты шириной не более 20 см</t>
        </is>
      </c>
    </row>
    <row r="35935">
      <c r="A35935" t="inlineStr">
        <is>
          <t>5906910000 -- трикотажные машинного или ручного вязания</t>
        </is>
      </c>
    </row>
    <row r="35936">
      <c r="A35936" t="inlineStr">
        <is>
          <t>590699 -- прочие:</t>
        </is>
      </c>
    </row>
    <row r="35937">
      <c r="A35937" t="inlineStr">
        <is>
          <t>5906991000 --- материалы, упомянутые в примечании 4 (в) к данной группе</t>
        </is>
      </c>
    </row>
    <row r="35938">
      <c r="A35938" t="inlineStr">
        <is>
          <t>5906999000 --- прочие</t>
        </is>
      </c>
    </row>
    <row r="35939">
      <c r="A35939" t="inlineStr">
        <is>
          <t>5907000000 Текстильные материалы, иным способом пропитанные или покрытые; расписанные холсты, являющиеся театральными декорациями, задниками для художественных студий, или аналогичные</t>
        </is>
      </c>
    </row>
    <row r="35940">
      <c r="A35940" t="inlineStr">
        <is>
          <t>5908000000 Текстильные фитили, тканые, плетеные или трикотажные для ламп, керосинок, зажигалок, свечей или аналогичных изделий; калильные сетки для газовых фонарей и трубчатое трикотажное полотно для калильных сеток газовых фонарей, пропитанное или непропитанное</t>
        </is>
      </c>
    </row>
    <row r="35941">
      <c r="A35941" t="inlineStr">
        <is>
          <t>590900 Текстильные шланги и аналогичные текстильные трубки с подкладкой, обшивкой или с принадлежностями из других материалов или без них:</t>
        </is>
      </c>
    </row>
    <row r="35942">
      <c r="A35942" t="inlineStr">
        <is>
          <t>5909001000 - из синтетических нитей</t>
        </is>
      </c>
    </row>
    <row r="35943">
      <c r="A35943" t="inlineStr">
        <is>
          <t>5909009000 - из прочих текстильных материалов</t>
        </is>
      </c>
    </row>
    <row r="35944">
      <c r="A35944" t="inlineStr">
        <is>
          <t>5910000000 Ленты конвейерные или ремни приводные, или бельтинг, из текстильных материалов, пропитанных или непропитанных, с покрытием или без покрытия, дублированных или недублированных пластмассами или армированных металлом или прочим материалом</t>
        </is>
      </c>
    </row>
    <row r="35945">
      <c r="A35945" t="inlineStr">
        <is>
          <t>5911 Текстильные материалы и изделия для технических целей, упомянутые в примечании 7 к данной группе:</t>
        </is>
      </c>
    </row>
    <row r="35946">
      <c r="A35946" t="inlineStr">
        <is>
          <t>5911100000 - текстильные материалы, войлок или фетр и ткани с войлочной подкладкой, с покрытием или дублированные резиной, кожей или другим материалом, применяемые для игольчатой ленты, и аналогичные материалы, используемые для прочих технических целей, включая узкие ткани, изготовленные из вельвета, пропитанного резиной, для покрытия ткацких навоев</t>
        </is>
      </c>
    </row>
    <row r="35947">
      <c r="A35947" t="inlineStr">
        <is>
          <t>5911200000 - ситоткань в готовом или неготовом виде</t>
        </is>
      </c>
    </row>
    <row r="35948">
      <c r="A35948" t="inlineStr">
        <is>
          <t>591131 -- с поверхностной плотностью менее 650 г/м2:</t>
        </is>
      </c>
    </row>
    <row r="35949">
      <c r="A35949" t="inlineStr">
        <is>
          <t>5911311100 ---- тканые материалы, типа материалов, используемых в бумагоделательных машинах (например, формовочные ткани)</t>
        </is>
      </c>
    </row>
    <row r="35950">
      <c r="A35950" t="inlineStr">
        <is>
          <t>5911311900 ---- прочие</t>
        </is>
      </c>
    </row>
    <row r="35951">
      <c r="A35951" t="inlineStr">
        <is>
          <t>5911319000 --- из прочих текстильных материалов</t>
        </is>
      </c>
    </row>
    <row r="35952">
      <c r="A35952" t="inlineStr">
        <is>
          <t>591132 -- с поверхностной плотностью 650 г/м2 или более:</t>
        </is>
      </c>
    </row>
    <row r="35953">
      <c r="A35953" t="inlineStr">
        <is>
          <t>5911321100 ---- тканые материалы, имеющие поверхностный иглопробивной слой, типа материалов, используемых в бумагоделательных машинах (например, прессовые сукна)</t>
        </is>
      </c>
    </row>
    <row r="35954">
      <c r="A35954" t="inlineStr">
        <is>
          <t>5911321900 ---- прочие</t>
        </is>
      </c>
    </row>
    <row r="35955">
      <c r="A35955" t="inlineStr">
        <is>
          <t>5911329000 --- из прочих текстильных материалов</t>
        </is>
      </c>
    </row>
    <row r="35956">
      <c r="A35956" t="inlineStr">
        <is>
          <t>5911400000 - ткани фильтровальные, используемые в прессах для отжима масла или для аналогичных целей, включая ткани, изготовленные из человеческого волоса</t>
        </is>
      </c>
    </row>
    <row r="35957">
      <c r="A35957" t="inlineStr">
        <is>
          <t>591190 - прочие:</t>
        </is>
      </c>
    </row>
    <row r="35958">
      <c r="A35958" t="inlineStr">
        <is>
          <t>5911901000 -- из войлока или фетра</t>
        </is>
      </c>
    </row>
    <row r="35959">
      <c r="A35959" t="inlineStr">
        <is>
          <t>5911909000 -- прочие</t>
        </is>
      </c>
    </row>
    <row r="35960">
      <c r="A35960" t="inlineStr">
        <is>
          <t>6001 Ворсовые полотна, трикотажные машинного или ручного вязания, включая длинноворсовые полотна и махровые полотна:</t>
        </is>
      </c>
    </row>
    <row r="35961">
      <c r="A35961" t="inlineStr">
        <is>
          <t>6001100000 - длинноворсовые полотна</t>
        </is>
      </c>
    </row>
    <row r="35962">
      <c r="A35962" t="inlineStr">
        <is>
          <t>6001210000 -- из хлопчатобумажной пряжи</t>
        </is>
      </c>
    </row>
    <row r="35963">
      <c r="A35963" t="inlineStr">
        <is>
          <t>6001220000 -- из химических нитей</t>
        </is>
      </c>
    </row>
    <row r="35964">
      <c r="A35964" t="inlineStr">
        <is>
          <t>6001290000 -- из прочих текстильных материалов</t>
        </is>
      </c>
    </row>
    <row r="35965">
      <c r="A35965" t="inlineStr">
        <is>
          <t>6001910000 -- из хлопчатобумажной пряжи</t>
        </is>
      </c>
    </row>
    <row r="35966">
      <c r="A35966" t="inlineStr">
        <is>
          <t>6001920000 -- из химических нитей</t>
        </is>
      </c>
    </row>
    <row r="35967">
      <c r="A35967" t="inlineStr">
        <is>
          <t>6001990000 -- из прочих текстильных материалов</t>
        </is>
      </c>
    </row>
    <row r="35968">
      <c r="A35968" t="inlineStr">
        <is>
          <t>6002 Трикотажные полотна машинного или ручного вязания шириной не более 30 см, содержащие 5 мас.% или более эластомерных или резиновых нитей, кроме полотен товарной позиции 6001:</t>
        </is>
      </c>
    </row>
    <row r="35969">
      <c r="A35969" t="inlineStr">
        <is>
          <t>6002400000 - содержащие 5 мас.% или более эластомерных нитей, но не содержащие резиновых нитей</t>
        </is>
      </c>
    </row>
    <row r="35970">
      <c r="A35970" t="inlineStr">
        <is>
          <t>6002900000 - прочие</t>
        </is>
      </c>
    </row>
    <row r="35971">
      <c r="A35971" t="inlineStr">
        <is>
          <t>6003 Трикотажные полотна машинного или ручного вязания шириной не более 30 см, кроме трикотажных полотен товарной позиции 6001 или 6002:</t>
        </is>
      </c>
    </row>
    <row r="35972">
      <c r="A35972" t="inlineStr">
        <is>
          <t>6003100000 - из шерстяной пряжи или пряжи из тонкого волоса животных</t>
        </is>
      </c>
    </row>
    <row r="35973">
      <c r="A35973" t="inlineStr">
        <is>
          <t>6003200000 - из хлопчатобумажной пряжи</t>
        </is>
      </c>
    </row>
    <row r="35974">
      <c r="A35974" t="inlineStr">
        <is>
          <t>600330 - из синтетических нитей:</t>
        </is>
      </c>
    </row>
    <row r="35975">
      <c r="A35975" t="inlineStr">
        <is>
          <t>6003301000 -- кружево основовязаное</t>
        </is>
      </c>
    </row>
    <row r="35976">
      <c r="A35976" t="inlineStr">
        <is>
          <t>6003309000 -- прочие</t>
        </is>
      </c>
    </row>
    <row r="35977">
      <c r="A35977" t="inlineStr">
        <is>
          <t>6003400000 - из искусственных нитей</t>
        </is>
      </c>
    </row>
    <row r="35978">
      <c r="A35978" t="inlineStr">
        <is>
          <t>6003900000 - прочие</t>
        </is>
      </c>
    </row>
    <row r="35979">
      <c r="A35979" t="inlineStr">
        <is>
          <t>6004 Трикотажные полотна машинного или ручного вязания шириной более 30 см, содержащие 5 мас.% или более эластомерных или резиновых нитей, кроме полотен товарной позиции 6001:</t>
        </is>
      </c>
    </row>
    <row r="35980">
      <c r="A35980" t="inlineStr">
        <is>
          <t>6004100000 - содержащие 5 мас.% или более эластомерных нитей, но не содержащие резиновых нитей</t>
        </is>
      </c>
    </row>
    <row r="35981">
      <c r="A35981" t="inlineStr">
        <is>
          <t>6004900000 - прочие</t>
        </is>
      </c>
    </row>
    <row r="35982">
      <c r="A35982" t="inlineStr">
        <is>
          <t>6005 Полотна основовязаные (включая вязаные на трикотажных машинах для изготовления галунов), кроме трикотажных полотен товарных позиций 6001 - 6004:</t>
        </is>
      </c>
    </row>
    <row r="35983">
      <c r="A35983" t="inlineStr">
        <is>
          <t>6005210000 -- неотбеленные или отбеленные</t>
        </is>
      </c>
    </row>
    <row r="35984">
      <c r="A35984" t="inlineStr">
        <is>
          <t>6005220000 -- окрашенные</t>
        </is>
      </c>
    </row>
    <row r="35985">
      <c r="A35985" t="inlineStr">
        <is>
          <t>6005230000 -- из пряжи различных цветов</t>
        </is>
      </c>
    </row>
    <row r="35986">
      <c r="A35986" t="inlineStr">
        <is>
          <t>6005240000 -- напечатанные</t>
        </is>
      </c>
    </row>
    <row r="35987">
      <c r="A35987" t="inlineStr">
        <is>
          <t>6005350000 -- полотна, указанные в примечании к субпозициям 1 к данной группе</t>
        </is>
      </c>
    </row>
    <row r="35988">
      <c r="A35988" t="inlineStr">
        <is>
          <t>600536 -- прочие, неотбеленные или отбеленные:</t>
        </is>
      </c>
    </row>
    <row r="35989">
      <c r="A35989" t="inlineStr">
        <is>
          <t>6005361000 --- для гардин, включая полотно для тюлевых занавесей</t>
        </is>
      </c>
    </row>
    <row r="35990">
      <c r="A35990" t="inlineStr">
        <is>
          <t>6005365000 --- кружево основовязаное, кроме полотна для гардин или полотна для тюлевых занавесей</t>
        </is>
      </c>
    </row>
    <row r="35991">
      <c r="A35991" t="inlineStr">
        <is>
          <t>6005369000 --- прочие</t>
        </is>
      </c>
    </row>
    <row r="35992">
      <c r="A35992" t="inlineStr">
        <is>
          <t>600537 -- прочие, окрашенные:</t>
        </is>
      </c>
    </row>
    <row r="35993">
      <c r="A35993" t="inlineStr">
        <is>
          <t>6005371000 --- для гардин, включая полотно для тюлевых занавесей</t>
        </is>
      </c>
    </row>
    <row r="35994">
      <c r="A35994" t="inlineStr">
        <is>
          <t>6005375000 --- кружево основовязаное, кроме полотна для гардин или полотна для тюлевых занавесей</t>
        </is>
      </c>
    </row>
    <row r="35995">
      <c r="A35995" t="inlineStr">
        <is>
          <t>6005379000 --- прочие</t>
        </is>
      </c>
    </row>
    <row r="35996">
      <c r="A35996" t="inlineStr">
        <is>
          <t>600538 -- прочие, из пряжи различных цветов:</t>
        </is>
      </c>
    </row>
    <row r="35997">
      <c r="A35997" t="inlineStr">
        <is>
          <t>6005381000 --- для гардин, включая полотно для тюлевых занавесей</t>
        </is>
      </c>
    </row>
    <row r="35998">
      <c r="A35998" t="inlineStr">
        <is>
          <t>6005385000 --- кружево основовязаное, кроме полотна для гардин или полотна для тюлевых занавесей</t>
        </is>
      </c>
    </row>
    <row r="35999">
      <c r="A35999" t="inlineStr">
        <is>
          <t>6005389000 --- прочие</t>
        </is>
      </c>
    </row>
    <row r="36000">
      <c r="A36000" t="inlineStr">
        <is>
          <t>600539 -- прочие, напечатанные:</t>
        </is>
      </c>
    </row>
    <row r="36001">
      <c r="A36001" t="inlineStr">
        <is>
          <t>6005391000 --- для гардин, включая полотно для тюлевых занавесей</t>
        </is>
      </c>
    </row>
    <row r="36002">
      <c r="A36002" t="inlineStr">
        <is>
          <t>6005395000 --- кружево основовязаное, кроме полотна для гардин или полотна для тюлевых занавесей</t>
        </is>
      </c>
    </row>
    <row r="36003">
      <c r="A36003" t="inlineStr">
        <is>
          <t>6005399000 --- прочие</t>
        </is>
      </c>
    </row>
    <row r="36004">
      <c r="A36004" t="inlineStr">
        <is>
          <t>6005410000 -- неотбеленные или отбеленные</t>
        </is>
      </c>
    </row>
    <row r="36005">
      <c r="A36005" t="inlineStr">
        <is>
          <t>6005420000 -- окрашенные</t>
        </is>
      </c>
    </row>
    <row r="36006">
      <c r="A36006" t="inlineStr">
        <is>
          <t>6005430000 -- из пряжи различных цветов</t>
        </is>
      </c>
    </row>
    <row r="36007">
      <c r="A36007" t="inlineStr">
        <is>
          <t>6005440000 -- напечатанные</t>
        </is>
      </c>
    </row>
    <row r="36008">
      <c r="A36008" t="inlineStr">
        <is>
          <t>600590 - прочие:</t>
        </is>
      </c>
    </row>
    <row r="36009">
      <c r="A36009" t="inlineStr">
        <is>
          <t>6005901000 -- из шерстяной пряжи или пряжи из тонкого волоса животных</t>
        </is>
      </c>
    </row>
    <row r="36010">
      <c r="A36010" t="inlineStr">
        <is>
          <t>6005909000 -- прочие</t>
        </is>
      </c>
    </row>
    <row r="36011">
      <c r="A36011" t="inlineStr">
        <is>
          <t>6006 Трикотажные полотна машинного или ручного вязания прочие:</t>
        </is>
      </c>
    </row>
    <row r="36012">
      <c r="A36012" t="inlineStr">
        <is>
          <t>6006100000 - из шерстяной пряжи или пряжи из тонкого волоса животных</t>
        </is>
      </c>
    </row>
    <row r="36013">
      <c r="A36013" t="inlineStr">
        <is>
          <t>6006210000 -- неотбеленные или отбеленные</t>
        </is>
      </c>
    </row>
    <row r="36014">
      <c r="A36014" t="inlineStr">
        <is>
          <t>6006220000 -- окрашенные</t>
        </is>
      </c>
    </row>
    <row r="36015">
      <c r="A36015" t="inlineStr">
        <is>
          <t>6006230000 -- из пряжи различных цветов</t>
        </is>
      </c>
    </row>
    <row r="36016">
      <c r="A36016" t="inlineStr">
        <is>
          <t>6006240000 -- напечатанные</t>
        </is>
      </c>
    </row>
    <row r="36017">
      <c r="A36017" t="inlineStr">
        <is>
          <t>600631 -- неотбеленные или отбеленные:</t>
        </is>
      </c>
    </row>
    <row r="36018">
      <c r="A36018" t="inlineStr">
        <is>
          <t>6006311000 --- для гардин, включая полотно для тюлевых занавесей</t>
        </is>
      </c>
    </row>
    <row r="36019">
      <c r="A36019" t="inlineStr">
        <is>
          <t>6006319000 --- прочие</t>
        </is>
      </c>
    </row>
    <row r="36020">
      <c r="A36020" t="inlineStr">
        <is>
          <t>600632 -- окрашенные:</t>
        </is>
      </c>
    </row>
    <row r="36021">
      <c r="A36021" t="inlineStr">
        <is>
          <t>6006321000 --- для гардин, включая полотно для тюлевых занавесей</t>
        </is>
      </c>
    </row>
    <row r="36022">
      <c r="A36022" t="inlineStr">
        <is>
          <t>6006329000 --- прочие</t>
        </is>
      </c>
    </row>
    <row r="36023">
      <c r="A36023" t="inlineStr">
        <is>
          <t>600633 -- из пряжи различных цветов:</t>
        </is>
      </c>
    </row>
    <row r="36024">
      <c r="A36024" t="inlineStr">
        <is>
          <t>6006331000 --- для гардин, включая полотно для тюлевых занавесей</t>
        </is>
      </c>
    </row>
    <row r="36025">
      <c r="A36025" t="inlineStr">
        <is>
          <t>6006339000 --- прочие</t>
        </is>
      </c>
    </row>
    <row r="36026">
      <c r="A36026" t="inlineStr">
        <is>
          <t>600634 -- напечатанные:</t>
        </is>
      </c>
    </row>
    <row r="36027">
      <c r="A36027" t="inlineStr">
        <is>
          <t>6006341000 --- для гардин, включая полотно для тюлевых занавесей</t>
        </is>
      </c>
    </row>
    <row r="36028">
      <c r="A36028" t="inlineStr">
        <is>
          <t>6006349000 --- прочие</t>
        </is>
      </c>
    </row>
    <row r="36029">
      <c r="A36029" t="inlineStr">
        <is>
          <t>6006410000 -- неотбеленные или отбеленные</t>
        </is>
      </c>
    </row>
    <row r="36030">
      <c r="A36030" t="inlineStr">
        <is>
          <t>6006420000 -- окрашенные</t>
        </is>
      </c>
    </row>
    <row r="36031">
      <c r="A36031" t="inlineStr">
        <is>
          <t>6006430000 -- из пряжи различных цветов</t>
        </is>
      </c>
    </row>
    <row r="36032">
      <c r="A36032" t="inlineStr">
        <is>
          <t>6006440000 -- напечатанные</t>
        </is>
      </c>
    </row>
    <row r="36033">
      <c r="A36033" t="inlineStr">
        <is>
          <t>6006900000 - прочие</t>
        </is>
      </c>
    </row>
    <row r="36034">
      <c r="A36034" t="inlineStr">
        <is>
          <t>6101 Пальто, полупальто, накидки, плащи, куртки (включая лыжные), ветровки, штормовки и аналогичные изделия трикотажные машинного или ручного вязания, мужские или для мальчиков, кроме изделий товарной позиции 6103:</t>
        </is>
      </c>
    </row>
    <row r="36035">
      <c r="A36035" t="inlineStr">
        <is>
          <t>610120 - из хлопчатобумажной пряжи:</t>
        </is>
      </c>
    </row>
    <row r="36036">
      <c r="A36036" t="inlineStr">
        <is>
          <t>6101201000 -- пальто, полупальто, накидки, плащи и аналогичные изделия</t>
        </is>
      </c>
    </row>
    <row r="36037">
      <c r="A36037" t="inlineStr">
        <is>
          <t>6101209000 -- куртки (включая лыжные), ветровки, штормовки и аналогичные изделия</t>
        </is>
      </c>
    </row>
    <row r="36038">
      <c r="A36038" t="inlineStr">
        <is>
          <t>610130 - из химических нитей:</t>
        </is>
      </c>
    </row>
    <row r="36039">
      <c r="A36039" t="inlineStr">
        <is>
          <t>6101301000 -- пальто, полупальто, накидки, плащи и аналогичные изделия</t>
        </is>
      </c>
    </row>
    <row r="36040">
      <c r="A36040" t="inlineStr">
        <is>
          <t>6101309000 -- куртки (включая лыжные), ветровки, штормовки и аналогичные изделия</t>
        </is>
      </c>
    </row>
    <row r="36041">
      <c r="A36041" t="inlineStr">
        <is>
          <t>610190 - из прочих текстильных материалов:</t>
        </is>
      </c>
    </row>
    <row r="36042">
      <c r="A36042" t="inlineStr">
        <is>
          <t>6101902000 -- пальто, полупальто, накидки, плащи и аналогичные изделия</t>
        </is>
      </c>
    </row>
    <row r="36043">
      <c r="A36043" t="inlineStr">
        <is>
          <t>6101908000 -- куртки (включая лыжные), ветровки, штормовки и аналогичные изделия</t>
        </is>
      </c>
    </row>
    <row r="36044">
      <c r="A36044" t="inlineStr">
        <is>
          <t>6102 Пальто, полупальто, накидки, плащи, куртки (включая лыжные), ветровки, штормовки и аналогичные изделия трикотажные машинного или ручного вязания, женские или для девочек, кроме изделий товарной позиции 6104:</t>
        </is>
      </c>
    </row>
    <row r="36045">
      <c r="A36045" t="inlineStr">
        <is>
          <t>610210 - из шерстяной пряжи или пряжи из тонкого волоса животных:</t>
        </is>
      </c>
    </row>
    <row r="36046">
      <c r="A36046" t="inlineStr">
        <is>
          <t>6102101000 -- пальто, полупальто, накидки, плащи и аналогичные изделия</t>
        </is>
      </c>
    </row>
    <row r="36047">
      <c r="A36047" t="inlineStr">
        <is>
          <t>6102109000 -- куртки (включая лыжные), ветровки, штормовки и аналогичные изделия</t>
        </is>
      </c>
    </row>
    <row r="36048">
      <c r="A36048" t="inlineStr">
        <is>
          <t>610220 - из хлопчатобумажной пряжи:</t>
        </is>
      </c>
    </row>
    <row r="36049">
      <c r="A36049" t="inlineStr">
        <is>
          <t>6102201000 -- пальто, полупальто, накидки, плащи и аналогичные изделия</t>
        </is>
      </c>
    </row>
    <row r="36050">
      <c r="A36050" t="inlineStr">
        <is>
          <t>6102209000 -- куртки (включая лыжные), ветровки, штормовки и аналогичные изделия</t>
        </is>
      </c>
    </row>
    <row r="36051">
      <c r="A36051" t="inlineStr">
        <is>
          <t>610230 - из химических нитей:</t>
        </is>
      </c>
    </row>
    <row r="36052">
      <c r="A36052" t="inlineStr">
        <is>
          <t>6102301000 -- пальто, полупальто, накидки, плащи и аналогичные изделия</t>
        </is>
      </c>
    </row>
    <row r="36053">
      <c r="A36053" t="inlineStr">
        <is>
          <t>6102309000 -- куртки (включая лыжные), ветровки, штормовки и аналогичные изделия</t>
        </is>
      </c>
    </row>
    <row r="36054">
      <c r="A36054" t="inlineStr">
        <is>
          <t>610290 - из прочих текстильных материалов:</t>
        </is>
      </c>
    </row>
    <row r="36055">
      <c r="A36055" t="inlineStr">
        <is>
          <t>6102901000 -- пальто, полупальто, накидки, плащи и аналогичные изделия</t>
        </is>
      </c>
    </row>
    <row r="36056">
      <c r="A36056" t="inlineStr">
        <is>
          <t>6102909000 -- куртки (включая лыжные), ветровки, штормовки и аналогичные изделия</t>
        </is>
      </c>
    </row>
    <row r="36057">
      <c r="A36057" t="inlineStr">
        <is>
          <t>6103 Костюмы, комплекты, пиджаки, блайзеры, брюки, комбинезоны с нагрудниками и лямками, бриджи и шорты (кроме купальных) трикотажные машинного или ручного вязания, мужские или для мальчиков:</t>
        </is>
      </c>
    </row>
    <row r="36058">
      <c r="A36058" t="inlineStr">
        <is>
          <t>610310 - костюмы:</t>
        </is>
      </c>
    </row>
    <row r="36059">
      <c r="A36059" t="inlineStr">
        <is>
          <t>6103101000 -- из шерстяной пряжи или пряжи из тонкого волоса животных</t>
        </is>
      </c>
    </row>
    <row r="36060">
      <c r="A36060" t="inlineStr">
        <is>
          <t>6103109000 -- из прочих текстильных материалов</t>
        </is>
      </c>
    </row>
    <row r="36061">
      <c r="A36061" t="inlineStr">
        <is>
          <t>6103220000 -- из хлопчатобумажной пряжи</t>
        </is>
      </c>
    </row>
    <row r="36062">
      <c r="A36062" t="inlineStr">
        <is>
          <t>6103230000 -- из синтетических нитей</t>
        </is>
      </c>
    </row>
    <row r="36063">
      <c r="A36063" t="inlineStr">
        <is>
          <t>610329000 -- из прочих текстильных материалов:</t>
        </is>
      </c>
    </row>
    <row r="36064">
      <c r="A36064" t="inlineStr">
        <is>
          <t>6103290001 --- из шерстяной пряжи или пряжи из тонкого волоса животных</t>
        </is>
      </c>
    </row>
    <row r="36065">
      <c r="A36065" t="inlineStr">
        <is>
          <t>6103290009 --- прочие</t>
        </is>
      </c>
    </row>
    <row r="36066">
      <c r="A36066" t="inlineStr">
        <is>
          <t>6103310000 -- из шерстяной пряжи или пряжи из тонкого волоса животных</t>
        </is>
      </c>
    </row>
    <row r="36067">
      <c r="A36067" t="inlineStr">
        <is>
          <t>6103320000 -- из хлопчатобумажной пряжи</t>
        </is>
      </c>
    </row>
    <row r="36068">
      <c r="A36068" t="inlineStr">
        <is>
          <t>6103330000 -- из синтетических нитей</t>
        </is>
      </c>
    </row>
    <row r="36069">
      <c r="A36069" t="inlineStr">
        <is>
          <t>6103390000 -- из прочих текстильных материалов</t>
        </is>
      </c>
    </row>
    <row r="36070">
      <c r="A36070" t="inlineStr">
        <is>
          <t>6103410000 -- из шерстяной пряжи или пряжи из тонкого волоса животных</t>
        </is>
      </c>
    </row>
    <row r="36071">
      <c r="A36071" t="inlineStr">
        <is>
          <t>610342000 -- из хлопчатобумажной пряжи:</t>
        </is>
      </c>
    </row>
    <row r="36072">
      <c r="A36072" t="inlineStr">
        <is>
          <t>6103420001 --- брюки и бриджи</t>
        </is>
      </c>
    </row>
    <row r="36073">
      <c r="A36073" t="inlineStr">
        <is>
          <t>6103420009 --- прочие</t>
        </is>
      </c>
    </row>
    <row r="36074">
      <c r="A36074" t="inlineStr">
        <is>
          <t>610343000 -- из синтетических нитей:</t>
        </is>
      </c>
    </row>
    <row r="36075">
      <c r="A36075" t="inlineStr">
        <is>
          <t>6103430001 --- брюки и бриджи</t>
        </is>
      </c>
    </row>
    <row r="36076">
      <c r="A36076" t="inlineStr">
        <is>
          <t>6103430009 --- прочие</t>
        </is>
      </c>
    </row>
    <row r="36077">
      <c r="A36077" t="inlineStr">
        <is>
          <t>610349000 -- из прочих текстильных материалов:</t>
        </is>
      </c>
    </row>
    <row r="36078">
      <c r="A36078" t="inlineStr">
        <is>
          <t>6103490001 --- брюки и бриджи</t>
        </is>
      </c>
    </row>
    <row r="36079">
      <c r="A36079" t="inlineStr">
        <is>
          <t>6103490002 ---- из искусственных нитей</t>
        </is>
      </c>
    </row>
    <row r="36080">
      <c r="A36080" t="inlineStr">
        <is>
          <t>6103490009 ---- прочие</t>
        </is>
      </c>
    </row>
    <row r="36081">
      <c r="A36081" t="inlineStr">
        <is>
          <t>6104 Костюмы, комплекты, жакеты, блайзеры, платья, юбки, юбки-брюки, брюки, комбинезоны с нагрудниками и лямками, бриджи и шорты (кроме купальных) трикотажные машинного или ручного вязания, женские или для девочек:</t>
        </is>
      </c>
    </row>
    <row r="36082">
      <c r="A36082" t="inlineStr">
        <is>
          <t>6104130000 -- из синтетических нитей</t>
        </is>
      </c>
    </row>
    <row r="36083">
      <c r="A36083" t="inlineStr">
        <is>
          <t>610419 -- из прочих текстильных материалов:</t>
        </is>
      </c>
    </row>
    <row r="36084">
      <c r="A36084" t="inlineStr">
        <is>
          <t>6104192000 --- из хлопчатобумажной пряжи</t>
        </is>
      </c>
    </row>
    <row r="36085">
      <c r="A36085" t="inlineStr">
        <is>
          <t>610419900 --- из прочих текстильных материалов:</t>
        </is>
      </c>
    </row>
    <row r="36086">
      <c r="A36086" t="inlineStr">
        <is>
          <t>6104199001 ---- из шерстяной пряжи или пряжи из тонкого волоса животных</t>
        </is>
      </c>
    </row>
    <row r="36087">
      <c r="A36087" t="inlineStr">
        <is>
          <t>6104199009 ---- прочие</t>
        </is>
      </c>
    </row>
    <row r="36088">
      <c r="A36088" t="inlineStr">
        <is>
          <t>6104220000 -- из хлопчатобумажной пряжи</t>
        </is>
      </c>
    </row>
    <row r="36089">
      <c r="A36089" t="inlineStr">
        <is>
          <t>6104230000 -- из синтетических нитей</t>
        </is>
      </c>
    </row>
    <row r="36090">
      <c r="A36090" t="inlineStr">
        <is>
          <t>610429 -- из прочих текстильных материалов:</t>
        </is>
      </c>
    </row>
    <row r="36091">
      <c r="A36091" t="inlineStr">
        <is>
          <t>6104291000 --- из шерстяной пряжи или пряжи из тонкого волоса животных</t>
        </is>
      </c>
    </row>
    <row r="36092">
      <c r="A36092" t="inlineStr">
        <is>
          <t>6104299000 --- из прочих текстильных материалов</t>
        </is>
      </c>
    </row>
    <row r="36093">
      <c r="A36093" t="inlineStr">
        <is>
          <t>6104310000 -- из шерстяной пряжи или пряжи из тонкого волоса животных</t>
        </is>
      </c>
    </row>
    <row r="36094">
      <c r="A36094" t="inlineStr">
        <is>
          <t>6104320000 -- из хлопчатобумажной пряжи</t>
        </is>
      </c>
    </row>
    <row r="36095">
      <c r="A36095" t="inlineStr">
        <is>
          <t>6104330000 -- из синтетических нитей</t>
        </is>
      </c>
    </row>
    <row r="36096">
      <c r="A36096" t="inlineStr">
        <is>
          <t>6104390000 -- из прочих текстильных материалов</t>
        </is>
      </c>
    </row>
    <row r="36097">
      <c r="A36097" t="inlineStr">
        <is>
          <t>6104410000 -- из шерстяной пряжи или пряжи из тонкого волоса животных</t>
        </is>
      </c>
    </row>
    <row r="36098">
      <c r="A36098" t="inlineStr">
        <is>
          <t>6104420000 -- из хлопчатобумажной пряжи</t>
        </is>
      </c>
    </row>
    <row r="36099">
      <c r="A36099" t="inlineStr">
        <is>
          <t>6104430000 -- из синтетических нитей</t>
        </is>
      </c>
    </row>
    <row r="36100">
      <c r="A36100" t="inlineStr">
        <is>
          <t>6104440000 -- из искусственных нитей</t>
        </is>
      </c>
    </row>
    <row r="36101">
      <c r="A36101" t="inlineStr">
        <is>
          <t>6104490000 -- из прочих текстильных материалов</t>
        </is>
      </c>
    </row>
    <row r="36102">
      <c r="A36102" t="inlineStr">
        <is>
          <t>6104510000 -- из шерстяной пряжи или пряжи из тонкого волоса животных</t>
        </is>
      </c>
    </row>
    <row r="36103">
      <c r="A36103" t="inlineStr">
        <is>
          <t>6104520000 -- из хлопчатобумажной пряжи</t>
        </is>
      </c>
    </row>
    <row r="36104">
      <c r="A36104" t="inlineStr">
        <is>
          <t>6104530000 -- из синтетических нитей</t>
        </is>
      </c>
    </row>
    <row r="36105">
      <c r="A36105" t="inlineStr">
        <is>
          <t>6104590000 -- из прочих текстильных материалов</t>
        </is>
      </c>
    </row>
    <row r="36106">
      <c r="A36106" t="inlineStr">
        <is>
          <t>610461000 -- из шерстяной пряжи или пряжи из тонкого волоса животных:</t>
        </is>
      </c>
    </row>
    <row r="36107">
      <c r="A36107" t="inlineStr">
        <is>
          <t>6104610001 --- брюки и бриджи</t>
        </is>
      </c>
    </row>
    <row r="36108">
      <c r="A36108" t="inlineStr">
        <is>
          <t>6104610009 --- прочие</t>
        </is>
      </c>
    </row>
    <row r="36109">
      <c r="A36109" t="inlineStr">
        <is>
          <t>6104620000 -- из хлопчатобумажной пряжи</t>
        </is>
      </c>
    </row>
    <row r="36110">
      <c r="A36110" t="inlineStr">
        <is>
          <t>6104630000 -- из синтетических нитей</t>
        </is>
      </c>
    </row>
    <row r="36111">
      <c r="A36111" t="inlineStr">
        <is>
          <t>610469000 -- из прочих текстильных материалов:</t>
        </is>
      </c>
    </row>
    <row r="36112">
      <c r="A36112" t="inlineStr">
        <is>
          <t>6104690001 --- брюки и бриджи</t>
        </is>
      </c>
    </row>
    <row r="36113">
      <c r="A36113" t="inlineStr">
        <is>
          <t>6104690002 ---- из искусственных нитей</t>
        </is>
      </c>
    </row>
    <row r="36114">
      <c r="A36114" t="inlineStr">
        <is>
          <t>6104690009 ---- прочие</t>
        </is>
      </c>
    </row>
    <row r="36115">
      <c r="A36115" t="inlineStr">
        <is>
          <t>6105 Рубашки трикотажные машинного или ручного вязания, мужские или для мальчиков:</t>
        </is>
      </c>
    </row>
    <row r="36116">
      <c r="A36116" t="inlineStr">
        <is>
          <t>6105100000 - из хлопчатобумажной пряжи</t>
        </is>
      </c>
    </row>
    <row r="36117">
      <c r="A36117" t="inlineStr">
        <is>
          <t>610520 - из химических нитей:</t>
        </is>
      </c>
    </row>
    <row r="36118">
      <c r="A36118" t="inlineStr">
        <is>
          <t>6105201000 -- из синтетических нитей</t>
        </is>
      </c>
    </row>
    <row r="36119">
      <c r="A36119" t="inlineStr">
        <is>
          <t>6105209000 -- из искусственных нитей</t>
        </is>
      </c>
    </row>
    <row r="36120">
      <c r="A36120" t="inlineStr">
        <is>
          <t>610590 - из прочих текстильных материалов:</t>
        </is>
      </c>
    </row>
    <row r="36121">
      <c r="A36121" t="inlineStr">
        <is>
          <t>6105901000 -- из шерстяной пряжи или пряжи из тонкого волоса животных</t>
        </is>
      </c>
    </row>
    <row r="36122">
      <c r="A36122" t="inlineStr">
        <is>
          <t>6105909000 -- из прочих текстильных материалов</t>
        </is>
      </c>
    </row>
    <row r="36123">
      <c r="A36123" t="inlineStr">
        <is>
          <t>6106 Блузки, блузы и блузоны трикотажные машинного или ручного вязания, женские или для девочек:</t>
        </is>
      </c>
    </row>
    <row r="36124">
      <c r="A36124" t="inlineStr">
        <is>
          <t>6106100000 - из хлопчатобумажной пряжи</t>
        </is>
      </c>
    </row>
    <row r="36125">
      <c r="A36125" t="inlineStr">
        <is>
          <t>6106200000 - из химических нитей</t>
        </is>
      </c>
    </row>
    <row r="36126">
      <c r="A36126" t="inlineStr">
        <is>
          <t>610690 - из прочих текстильных материалов:</t>
        </is>
      </c>
    </row>
    <row r="36127">
      <c r="A36127" t="inlineStr">
        <is>
          <t>6106901000 -- из шерстяной пряжи или пряжи из тонкого волоса животных</t>
        </is>
      </c>
    </row>
    <row r="36128">
      <c r="A36128" t="inlineStr">
        <is>
          <t>6106903000 -- из шелковых нитей или из пряжи из шелковых отходов</t>
        </is>
      </c>
    </row>
    <row r="36129">
      <c r="A36129" t="inlineStr">
        <is>
          <t>6106905000 -- из льняных волокон или волокна рами</t>
        </is>
      </c>
    </row>
    <row r="36130">
      <c r="A36130" t="inlineStr">
        <is>
          <t>6106909000 -- из прочих текстильных материалов</t>
        </is>
      </c>
    </row>
    <row r="36131">
      <c r="A36131" t="inlineStr">
        <is>
          <t>6107 Кальсоны, трусы, ночные сорочки, пижамы, купальные халаты, домашние халаты и аналогичные изделия трикотажные машинного или ручного вязания, мужские или для мальчиков:</t>
        </is>
      </c>
    </row>
    <row r="36132">
      <c r="A36132" t="inlineStr">
        <is>
          <t>6107110000 -- из хлопчатобумажной пряжи</t>
        </is>
      </c>
    </row>
    <row r="36133">
      <c r="A36133" t="inlineStr">
        <is>
          <t>6107120000 -- из химических нитей</t>
        </is>
      </c>
    </row>
    <row r="36134">
      <c r="A36134" t="inlineStr">
        <is>
          <t>6107190000 -- из прочих текстильных материалов</t>
        </is>
      </c>
    </row>
    <row r="36135">
      <c r="A36135" t="inlineStr">
        <is>
          <t>6107210000 -- из хлопчатобумажной пряжи</t>
        </is>
      </c>
    </row>
    <row r="36136">
      <c r="A36136" t="inlineStr">
        <is>
          <t>6107220000 -- из химических нитей</t>
        </is>
      </c>
    </row>
    <row r="36137">
      <c r="A36137" t="inlineStr">
        <is>
          <t>6107290000 -- из прочих текстильных материалов</t>
        </is>
      </c>
    </row>
    <row r="36138">
      <c r="A36138" t="inlineStr">
        <is>
          <t>6107910000 -- из хлопчатобумажной пряжи</t>
        </is>
      </c>
    </row>
    <row r="36139">
      <c r="A36139" t="inlineStr">
        <is>
          <t>6107990000 -- из прочих текстильных материалов</t>
        </is>
      </c>
    </row>
    <row r="36140">
      <c r="A36140" t="inlineStr">
        <is>
          <t>6108 Комбинации, нижние юбки, трусы, панталоны, ночные сорочки, пижамы, пеньюары, купальные халаты, домашние халаты и аналогичные изделия трикотажные машинного или ручного вязания, женские или для девочек:</t>
        </is>
      </c>
    </row>
    <row r="36141">
      <c r="A36141" t="inlineStr">
        <is>
          <t>6108110000 -- из химических нитей</t>
        </is>
      </c>
    </row>
    <row r="36142">
      <c r="A36142" t="inlineStr">
        <is>
          <t>6108190000 -- из прочих текстильных материалов</t>
        </is>
      </c>
    </row>
    <row r="36143">
      <c r="A36143" t="inlineStr">
        <is>
          <t>6108210000 -- из хлопчатобумажной пряжи</t>
        </is>
      </c>
    </row>
    <row r="36144">
      <c r="A36144" t="inlineStr">
        <is>
          <t>6108220000 -- из химических нитей</t>
        </is>
      </c>
    </row>
    <row r="36145">
      <c r="A36145" t="inlineStr">
        <is>
          <t>6108290000 -- из прочих текстильных материалов</t>
        </is>
      </c>
    </row>
    <row r="36146">
      <c r="A36146" t="inlineStr">
        <is>
          <t>6108310000 -- из хлопчатобумажной пряжи</t>
        </is>
      </c>
    </row>
    <row r="36147">
      <c r="A36147" t="inlineStr">
        <is>
          <t>6108320000 -- из химических нитей</t>
        </is>
      </c>
    </row>
    <row r="36148">
      <c r="A36148" t="inlineStr">
        <is>
          <t>6108390000 -- из прочих текстильных материалов</t>
        </is>
      </c>
    </row>
    <row r="36149">
      <c r="A36149" t="inlineStr">
        <is>
          <t>6108910000 -- из хлопчатобумажной пряжи</t>
        </is>
      </c>
    </row>
    <row r="36150">
      <c r="A36150" t="inlineStr">
        <is>
          <t>6108920000 -- из химических нитей</t>
        </is>
      </c>
    </row>
    <row r="36151">
      <c r="A36151" t="inlineStr">
        <is>
          <t>6108990000 -- из прочих текстильных материалов</t>
        </is>
      </c>
    </row>
    <row r="36152">
      <c r="A36152" t="inlineStr">
        <is>
          <t>6109 Майки, фуфайки с рукавами и прочие нательные фуфайки трикотажные машинного или ручного вязания:</t>
        </is>
      </c>
    </row>
    <row r="36153">
      <c r="A36153" t="inlineStr">
        <is>
          <t>6109100000 - из хлопчатобумажной пряжи</t>
        </is>
      </c>
    </row>
    <row r="36154">
      <c r="A36154" t="inlineStr">
        <is>
          <t>610990 - из прочих текстильных материалов:</t>
        </is>
      </c>
    </row>
    <row r="36155">
      <c r="A36155" t="inlineStr">
        <is>
          <t>6109902000 -- из шерстяной пряжи или пряжи из тонкого волоса животных или из химических нитей</t>
        </is>
      </c>
    </row>
    <row r="36156">
      <c r="A36156" t="inlineStr">
        <is>
          <t>6109909000 -- прочие</t>
        </is>
      </c>
    </row>
    <row r="36157">
      <c r="A36157" t="inlineStr">
        <is>
          <t>6110 Свитеры, пуловеры, кардиганы, жилеты и аналогичные изделия трикотажные машинного или ручного вязания:</t>
        </is>
      </c>
    </row>
    <row r="36158">
      <c r="A36158" t="inlineStr">
        <is>
          <t>611011 -- из шерстяной пряжи:</t>
        </is>
      </c>
    </row>
    <row r="36159">
      <c r="A36159" t="inlineStr">
        <is>
          <t>6110111000 --- свитеры и пуловеры, содержащие не менее 50 мас.% шерсти, и массой 600 г или более на одно изделие</t>
        </is>
      </c>
    </row>
    <row r="36160">
      <c r="A36160" t="inlineStr">
        <is>
          <t>6110113000 ---- для мужчин или мальчиков</t>
        </is>
      </c>
    </row>
    <row r="36161">
      <c r="A36161" t="inlineStr">
        <is>
          <t>6110119000 ---- для женщин или девочек</t>
        </is>
      </c>
    </row>
    <row r="36162">
      <c r="A36162" t="inlineStr">
        <is>
          <t>611012 -- из пряжи из тонкого волоса кашмирской козы:</t>
        </is>
      </c>
    </row>
    <row r="36163">
      <c r="A36163" t="inlineStr">
        <is>
          <t>611012100 --- для мужчин или мальчиков:</t>
        </is>
      </c>
    </row>
    <row r="36164">
      <c r="A36164" t="inlineStr">
        <is>
          <t>6110121001 ---- свитеры и пуловеры, содержащие не менее 50 мас.% шерсти, и массой 600 г или более на одно изделие</t>
        </is>
      </c>
    </row>
    <row r="36165">
      <c r="A36165" t="inlineStr">
        <is>
          <t>6110121009 ---- прочие</t>
        </is>
      </c>
    </row>
    <row r="36166">
      <c r="A36166" t="inlineStr">
        <is>
          <t>611012900 --- для женщин или девочек:</t>
        </is>
      </c>
    </row>
    <row r="36167">
      <c r="A36167" t="inlineStr">
        <is>
          <t>6110129001 ---- свитеры и пуловеры, содержащие не менее 50 мас.% шерсти, и массой 600 г или более на одно изделие</t>
        </is>
      </c>
    </row>
    <row r="36168">
      <c r="A36168" t="inlineStr">
        <is>
          <t>6110129009 ---- прочие</t>
        </is>
      </c>
    </row>
    <row r="36169">
      <c r="A36169" t="inlineStr">
        <is>
          <t>611019 -- прочие:</t>
        </is>
      </c>
    </row>
    <row r="36170">
      <c r="A36170" t="inlineStr">
        <is>
          <t>611019100 --- для мужчин или мальчиков:</t>
        </is>
      </c>
    </row>
    <row r="36171">
      <c r="A36171" t="inlineStr">
        <is>
          <t>6110191001 ---- свитеры и пуловеры, содержащие не менее 50 мас.% шерсти, и массой 600 г или более на одно изделие</t>
        </is>
      </c>
    </row>
    <row r="36172">
      <c r="A36172" t="inlineStr">
        <is>
          <t>6110191009 ---- прочие</t>
        </is>
      </c>
    </row>
    <row r="36173">
      <c r="A36173" t="inlineStr">
        <is>
          <t>611019900 --- для женщин или девочек:</t>
        </is>
      </c>
    </row>
    <row r="36174">
      <c r="A36174" t="inlineStr">
        <is>
          <t>6110199001 ---- свитеры и пуловеры, содержащие не менее 50 мас.% шерсти, и массой 600 г или более на одно изделие</t>
        </is>
      </c>
    </row>
    <row r="36175">
      <c r="A36175" t="inlineStr">
        <is>
          <t>6110199009 ---- прочие</t>
        </is>
      </c>
    </row>
    <row r="36176">
      <c r="A36176" t="inlineStr">
        <is>
          <t>611020 - из хлопчатобумажной пряжи:</t>
        </is>
      </c>
    </row>
    <row r="36177">
      <c r="A36177" t="inlineStr">
        <is>
          <t>6110201000 -- легкие тонкие джемперы и пуловеры трикотажной вязки с воротом "поло" или высоким одинарным или двойным воротом</t>
        </is>
      </c>
    </row>
    <row r="36178">
      <c r="A36178" t="inlineStr">
        <is>
          <t>6110209100 --- для мужчин или мальчиков</t>
        </is>
      </c>
    </row>
    <row r="36179">
      <c r="A36179" t="inlineStr">
        <is>
          <t>6110209900 --- для женщин или девочек</t>
        </is>
      </c>
    </row>
    <row r="36180">
      <c r="A36180" t="inlineStr">
        <is>
          <t>611030 - из химических нитей:</t>
        </is>
      </c>
    </row>
    <row r="36181">
      <c r="A36181" t="inlineStr">
        <is>
          <t>6110301000 -- легкие тонкие джемперы и пуловеры трикотажной вязки с воротом "поло" или высоким одинарным или двойным воротом</t>
        </is>
      </c>
    </row>
    <row r="36182">
      <c r="A36182" t="inlineStr">
        <is>
          <t>6110309100 --- для мужчин или мальчиков</t>
        </is>
      </c>
    </row>
    <row r="36183">
      <c r="A36183" t="inlineStr">
        <is>
          <t>6110309900 --- для женщин или девочек</t>
        </is>
      </c>
    </row>
    <row r="36184">
      <c r="A36184" t="inlineStr">
        <is>
          <t>611090 - из прочих текстильных материалов:</t>
        </is>
      </c>
    </row>
    <row r="36185">
      <c r="A36185" t="inlineStr">
        <is>
          <t>6110901000 -- из льняных волокон или волокна рами</t>
        </is>
      </c>
    </row>
    <row r="36186">
      <c r="A36186" t="inlineStr">
        <is>
          <t>6110909000 -- прочие</t>
        </is>
      </c>
    </row>
    <row r="36187">
      <c r="A36187" t="inlineStr">
        <is>
          <t>6111 Детская одежда и принадлежности к детской одежде трикотажные машинного или ручного вязания:</t>
        </is>
      </c>
    </row>
    <row r="36188">
      <c r="A36188" t="inlineStr">
        <is>
          <t>611120 - из хлопчатобумажной пряжи:</t>
        </is>
      </c>
    </row>
    <row r="36189">
      <c r="A36189" t="inlineStr">
        <is>
          <t>6111201000 -- перчатки, варежки и митенки</t>
        </is>
      </c>
    </row>
    <row r="36190">
      <c r="A36190" t="inlineStr">
        <is>
          <t>6111209000 -- прочие</t>
        </is>
      </c>
    </row>
    <row r="36191">
      <c r="A36191" t="inlineStr">
        <is>
          <t>611130 - из синтетических нитей:</t>
        </is>
      </c>
    </row>
    <row r="36192">
      <c r="A36192" t="inlineStr">
        <is>
          <t>6111301000 -- перчатки, варежки и митенки</t>
        </is>
      </c>
    </row>
    <row r="36193">
      <c r="A36193" t="inlineStr">
        <is>
          <t>6111309000 -- прочие</t>
        </is>
      </c>
    </row>
    <row r="36194">
      <c r="A36194" t="inlineStr">
        <is>
          <t>611190 - из прочих текстильных материалов:</t>
        </is>
      </c>
    </row>
    <row r="36195">
      <c r="A36195" t="inlineStr">
        <is>
          <t>6111901100 --- перчатки, варежки и митенки</t>
        </is>
      </c>
    </row>
    <row r="36196">
      <c r="A36196" t="inlineStr">
        <is>
          <t>6111901900 --- прочие</t>
        </is>
      </c>
    </row>
    <row r="36197">
      <c r="A36197" t="inlineStr">
        <is>
          <t>6111909000 -- прочие</t>
        </is>
      </c>
    </row>
    <row r="36198">
      <c r="A36198" t="inlineStr">
        <is>
          <t>6112 Костюмы спортивные, лыжные и купальные трикотажные машинного или ручного вязания:</t>
        </is>
      </c>
    </row>
    <row r="36199">
      <c r="A36199" t="inlineStr">
        <is>
          <t>6112110000 -- из хлопчатобумажной пряжи</t>
        </is>
      </c>
    </row>
    <row r="36200">
      <c r="A36200" t="inlineStr">
        <is>
          <t>6112120000 -- из синтетических нитей</t>
        </is>
      </c>
    </row>
    <row r="36201">
      <c r="A36201" t="inlineStr">
        <is>
          <t>6112190000 -- из прочих текстильных материалов</t>
        </is>
      </c>
    </row>
    <row r="36202">
      <c r="A36202" t="inlineStr">
        <is>
          <t>6112200000 - лыжные костюмы</t>
        </is>
      </c>
    </row>
    <row r="36203">
      <c r="A36203" t="inlineStr">
        <is>
          <t>611231 -- из синтетических нитей:</t>
        </is>
      </c>
    </row>
    <row r="36204">
      <c r="A36204" t="inlineStr">
        <is>
          <t>6112311000 --- содержащие 5 мас.% или более резиновой нити</t>
        </is>
      </c>
    </row>
    <row r="36205">
      <c r="A36205" t="inlineStr">
        <is>
          <t>6112319000 --- прочие</t>
        </is>
      </c>
    </row>
    <row r="36206">
      <c r="A36206" t="inlineStr">
        <is>
          <t>611239 -- из прочих текстильных материалов:</t>
        </is>
      </c>
    </row>
    <row r="36207">
      <c r="A36207" t="inlineStr">
        <is>
          <t>6112391000 --- содержащие 5 мас.% или более резиновой нити</t>
        </is>
      </c>
    </row>
    <row r="36208">
      <c r="A36208" t="inlineStr">
        <is>
          <t>6112399000 --- прочие</t>
        </is>
      </c>
    </row>
    <row r="36209">
      <c r="A36209" t="inlineStr">
        <is>
          <t>611241 -- из синтетических нитей:</t>
        </is>
      </c>
    </row>
    <row r="36210">
      <c r="A36210" t="inlineStr">
        <is>
          <t>6112411000 --- содержащие 5 мас.% или более резиновой нити</t>
        </is>
      </c>
    </row>
    <row r="36211">
      <c r="A36211" t="inlineStr">
        <is>
          <t>6112419000 --- прочие</t>
        </is>
      </c>
    </row>
    <row r="36212">
      <c r="A36212" t="inlineStr">
        <is>
          <t>611249 -- из прочих текстильных материалов:</t>
        </is>
      </c>
    </row>
    <row r="36213">
      <c r="A36213" t="inlineStr">
        <is>
          <t>6112491000 --- содержащие 5 мас.% или более резиновой нити</t>
        </is>
      </c>
    </row>
    <row r="36214">
      <c r="A36214" t="inlineStr">
        <is>
          <t>6112499000 --- прочие</t>
        </is>
      </c>
    </row>
    <row r="36215">
      <c r="A36215" t="inlineStr">
        <is>
          <t>611300 Предметы одежды из трикотажного полотна машинного или ручного вязания товарной позиции 5903, 5906 или 5907:</t>
        </is>
      </c>
    </row>
    <row r="36216">
      <c r="A36216" t="inlineStr">
        <is>
          <t>6113001000 - из трикотажного полотна машинного или ручного вязания товарной позиции 5906</t>
        </is>
      </c>
    </row>
    <row r="36217">
      <c r="A36217" t="inlineStr">
        <is>
          <t>6113009000 - прочие</t>
        </is>
      </c>
    </row>
    <row r="36218">
      <c r="A36218" t="inlineStr">
        <is>
          <t>6114 Предметы одежды прочие трикотажные машинного или ручного вязания:</t>
        </is>
      </c>
    </row>
    <row r="36219">
      <c r="A36219" t="inlineStr">
        <is>
          <t>6114200000 - из хлопчатобумажной пряжи</t>
        </is>
      </c>
    </row>
    <row r="36220">
      <c r="A36220" t="inlineStr">
        <is>
          <t>6114300000 - из химических нитей</t>
        </is>
      </c>
    </row>
    <row r="36221">
      <c r="A36221" t="inlineStr">
        <is>
          <t>6114900000 - из прочих текстильных материалов</t>
        </is>
      </c>
    </row>
    <row r="36222">
      <c r="A36222" t="inlineStr">
        <is>
          <t>6115 Колготы, чулки, гольфы, носки и подследники и прочие чулочно-носочные изделия, включая компрессионные чулочно-носочные изделия с распределенным давлением (например, чулки для страдающих варикозным расширением вен) и обувь без подошв, трикотажные машинного или ручного вязания:</t>
        </is>
      </c>
    </row>
    <row r="36223">
      <c r="A36223" t="inlineStr">
        <is>
          <t>611510 - компрессионные чулочно-носочные изделия с распределенным давлением (например, чулки для страдающих варикозным расширением вен):</t>
        </is>
      </c>
    </row>
    <row r="36224">
      <c r="A36224" t="inlineStr">
        <is>
          <t>611510100 -- из синтетических нитей:</t>
        </is>
      </c>
    </row>
    <row r="36225">
      <c r="A36225" t="inlineStr">
        <is>
          <t>6115101001 --- колготы для страдающих варикозным расширением вен из синтетических нитей линейной плотности одиночной нити 67 дтекс или более</t>
        </is>
      </c>
    </row>
    <row r="36226">
      <c r="A36226" t="inlineStr">
        <is>
          <t>6115101002 --- гольфы для страдающих варикозным расширением вен из синтетических нитей линейной плотности одиночной нити 67 дтекс или более</t>
        </is>
      </c>
    </row>
    <row r="36227">
      <c r="A36227" t="inlineStr">
        <is>
          <t>6115101009 --- прочие</t>
        </is>
      </c>
    </row>
    <row r="36228">
      <c r="A36228" t="inlineStr">
        <is>
          <t>6115109000 -- прочие</t>
        </is>
      </c>
    </row>
    <row r="36229">
      <c r="A36229" t="inlineStr">
        <is>
          <t>6115210000 -- из синтетических нитей линейной плотности одиночной нити менее 67 дтекс</t>
        </is>
      </c>
    </row>
    <row r="36230">
      <c r="A36230" t="inlineStr">
        <is>
          <t>6115220000 -- из синтетических нитей линейной плотности одиночной нити 67 дтекс или более</t>
        </is>
      </c>
    </row>
    <row r="36231">
      <c r="A36231" t="inlineStr">
        <is>
          <t>6115290000 -- из прочих текстильных материалов</t>
        </is>
      </c>
    </row>
    <row r="36232">
      <c r="A36232" t="inlineStr">
        <is>
          <t>611530 - чулки или гольфы женские из нитей линейной плотности одиночной нити менее 67 дтекс, прочие:</t>
        </is>
      </c>
    </row>
    <row r="36233">
      <c r="A36233" t="inlineStr">
        <is>
          <t>6115301100 --- гольфы</t>
        </is>
      </c>
    </row>
    <row r="36234">
      <c r="A36234" t="inlineStr">
        <is>
          <t>6115301900 --- прочие</t>
        </is>
      </c>
    </row>
    <row r="36235">
      <c r="A36235" t="inlineStr">
        <is>
          <t>6115309000 -- из прочих текстильных материалов</t>
        </is>
      </c>
    </row>
    <row r="36236">
      <c r="A36236" t="inlineStr">
        <is>
          <t>6115940000 -- из шерстяной пряжи или пряжи из тонкого волоса животных</t>
        </is>
      </c>
    </row>
    <row r="36237">
      <c r="A36237" t="inlineStr">
        <is>
          <t>6115950000 -- из хлопчатобумажной пряжи</t>
        </is>
      </c>
    </row>
    <row r="36238">
      <c r="A36238" t="inlineStr">
        <is>
          <t>611596 -- из синтетических нитей:</t>
        </is>
      </c>
    </row>
    <row r="36239">
      <c r="A36239" t="inlineStr">
        <is>
          <t>6115961000 --- гольфы</t>
        </is>
      </c>
    </row>
    <row r="36240">
      <c r="A36240" t="inlineStr">
        <is>
          <t>6115969100 ---- женские чулки</t>
        </is>
      </c>
    </row>
    <row r="36241">
      <c r="A36241" t="inlineStr">
        <is>
          <t>6115969900 ---- прочие</t>
        </is>
      </c>
    </row>
    <row r="36242">
      <c r="A36242" t="inlineStr">
        <is>
          <t>6115990000 -- из прочих текстильных материалов</t>
        </is>
      </c>
    </row>
    <row r="36243">
      <c r="A36243" t="inlineStr">
        <is>
          <t>6116 Перчатки, рукавицы и митенки трикотажные машинного или ручного вязания:</t>
        </is>
      </c>
    </row>
    <row r="36244">
      <c r="A36244" t="inlineStr">
        <is>
          <t>611610 - пропитанные или покрытые пластмассой или резиной:</t>
        </is>
      </c>
    </row>
    <row r="36245">
      <c r="A36245" t="inlineStr">
        <is>
          <t>6116102000 -- перчатки, пропитанные или с покрытием резиной</t>
        </is>
      </c>
    </row>
    <row r="36246">
      <c r="A36246" t="inlineStr">
        <is>
          <t>6116108000 -- прочие</t>
        </is>
      </c>
    </row>
    <row r="36247">
      <c r="A36247" t="inlineStr">
        <is>
          <t>6116910000 -- из шерстяной пряжи или пряжи из тонкого волоса животных</t>
        </is>
      </c>
    </row>
    <row r="36248">
      <c r="A36248" t="inlineStr">
        <is>
          <t>6116920000 -- из хлопчатобумажной пряжи</t>
        </is>
      </c>
    </row>
    <row r="36249">
      <c r="A36249" t="inlineStr">
        <is>
          <t>6116930000 -- из синтетических нитей</t>
        </is>
      </c>
    </row>
    <row r="36250">
      <c r="A36250" t="inlineStr">
        <is>
          <t>6116990000 -- из прочих текстильных материалов</t>
        </is>
      </c>
    </row>
    <row r="36251">
      <c r="A36251" t="inlineStr">
        <is>
          <t>6117 Принадлежности к одежде трикотажные машинного или ручного вязания готовые прочие; части одежды или принадлежностей к одежде трикотажные машинного или ручного вязания:</t>
        </is>
      </c>
    </row>
    <row r="36252">
      <c r="A36252" t="inlineStr">
        <is>
          <t>6117100000 - шали, шарфы, кашне, мантильи, вуали и аналогичные изделия</t>
        </is>
      </c>
    </row>
    <row r="36253">
      <c r="A36253" t="inlineStr">
        <is>
          <t>611780 - принадлежности прочие:</t>
        </is>
      </c>
    </row>
    <row r="36254">
      <c r="A36254" t="inlineStr">
        <is>
          <t>611780100 -- трикотажные машинного или ручного вязания, эластичные или прорезиненные:</t>
        </is>
      </c>
    </row>
    <row r="36255">
      <c r="A36255" t="inlineStr">
        <is>
          <t>6117801001 --- рукава для больных с лимфовенозной недостаточностью верхних конечностей</t>
        </is>
      </c>
    </row>
    <row r="36256">
      <c r="A36256" t="inlineStr">
        <is>
          <t>6117801009 --- прочие</t>
        </is>
      </c>
    </row>
    <row r="36257">
      <c r="A36257" t="inlineStr">
        <is>
          <t>611780800 -- прочие:</t>
        </is>
      </c>
    </row>
    <row r="36258">
      <c r="A36258" t="inlineStr">
        <is>
          <t>6117808001 --- галстуки, галстуки-бабочки и шейные платки</t>
        </is>
      </c>
    </row>
    <row r="36259">
      <c r="A36259" t="inlineStr">
        <is>
          <t>6117808009 --- прочие</t>
        </is>
      </c>
    </row>
    <row r="36260">
      <c r="A36260" t="inlineStr">
        <is>
          <t>6117900000 - части</t>
        </is>
      </c>
    </row>
    <row r="36261">
      <c r="A36261" t="inlineStr">
        <is>
          <t>6201 Пальто, полупальто, накидки, плащи, куртки (включая лыжные), ветровки, штормовки и аналогичные изделия мужские или для мальчиков, кроме изделий товарной позиции 6203:</t>
        </is>
      </c>
    </row>
    <row r="36262">
      <c r="A36262" t="inlineStr">
        <is>
          <t>6201110000 -- из шерстяной пряжи или пряжи из тонкого волоса животных</t>
        </is>
      </c>
    </row>
    <row r="36263">
      <c r="A36263" t="inlineStr">
        <is>
          <t>620112 -- из хлопчатобумажной пряжи:</t>
        </is>
      </c>
    </row>
    <row r="36264">
      <c r="A36264" t="inlineStr">
        <is>
          <t>6201121000 --- с массой одного изделия не более 1 кг</t>
        </is>
      </c>
    </row>
    <row r="36265">
      <c r="A36265" t="inlineStr">
        <is>
          <t>6201129000 --- с массой одного изделия более 1 кг</t>
        </is>
      </c>
    </row>
    <row r="36266">
      <c r="A36266" t="inlineStr">
        <is>
          <t>620113 -- из химических нитей:</t>
        </is>
      </c>
    </row>
    <row r="36267">
      <c r="A36267" t="inlineStr">
        <is>
          <t>6201131000 --- с массой одного изделия не более 1 кг</t>
        </is>
      </c>
    </row>
    <row r="36268">
      <c r="A36268" t="inlineStr">
        <is>
          <t>6201139000 --- с массой одного изделия более 1 кг</t>
        </is>
      </c>
    </row>
    <row r="36269">
      <c r="A36269" t="inlineStr">
        <is>
          <t>6201190000 -- из прочих текстильных материалов</t>
        </is>
      </c>
    </row>
    <row r="36270">
      <c r="A36270" t="inlineStr">
        <is>
          <t>6201910000 -- из шерстяной пряжи или пряжи из тонкого волоса животных</t>
        </is>
      </c>
    </row>
    <row r="36271">
      <c r="A36271" t="inlineStr">
        <is>
          <t>6201920000 -- из хлопчатобумажной пряжи</t>
        </is>
      </c>
    </row>
    <row r="36272">
      <c r="A36272" t="inlineStr">
        <is>
          <t>6201930000 -- из химических нитей</t>
        </is>
      </c>
    </row>
    <row r="36273">
      <c r="A36273" t="inlineStr">
        <is>
          <t>6201990000 -- из прочих текстильных материалов</t>
        </is>
      </c>
    </row>
    <row r="36274">
      <c r="A36274" t="inlineStr">
        <is>
          <t>6202 Пальто, полупальто, накидки, плащи, куртки (включая лыжные), ветровки, штормовки и аналогичные изделия женские или для девочек, кроме изделий товарной позиции 6204:</t>
        </is>
      </c>
    </row>
    <row r="36275">
      <c r="A36275" t="inlineStr">
        <is>
          <t>6202110000 -- из шерстяной пряжи или пряжи из тонкого волоса животных</t>
        </is>
      </c>
    </row>
    <row r="36276">
      <c r="A36276" t="inlineStr">
        <is>
          <t>620212 -- из хлопчатобумажной пряжи:</t>
        </is>
      </c>
    </row>
    <row r="36277">
      <c r="A36277" t="inlineStr">
        <is>
          <t>6202121000 --- с массой одного изделия не более 1 кг</t>
        </is>
      </c>
    </row>
    <row r="36278">
      <c r="A36278" t="inlineStr">
        <is>
          <t>6202129000 --- с массой одного изделия более 1 кг</t>
        </is>
      </c>
    </row>
    <row r="36279">
      <c r="A36279" t="inlineStr">
        <is>
          <t>620213 -- из химических нитей:</t>
        </is>
      </c>
    </row>
    <row r="36280">
      <c r="A36280" t="inlineStr">
        <is>
          <t>6202131000 --- с массой одного изделия не более 1 кг</t>
        </is>
      </c>
    </row>
    <row r="36281">
      <c r="A36281" t="inlineStr">
        <is>
          <t>6202139000 --- с массой одного изделия более 1 кг</t>
        </is>
      </c>
    </row>
    <row r="36282">
      <c r="A36282" t="inlineStr">
        <is>
          <t>6202190000 -- из прочих текстильных материалов</t>
        </is>
      </c>
    </row>
    <row r="36283">
      <c r="A36283" t="inlineStr">
        <is>
          <t>6202910000 -- из шерстяной пряжи или пряжи из тонкого волоса животных</t>
        </is>
      </c>
    </row>
    <row r="36284">
      <c r="A36284" t="inlineStr">
        <is>
          <t>6202920000 -- из хлопчатобумажной пряжи</t>
        </is>
      </c>
    </row>
    <row r="36285">
      <c r="A36285" t="inlineStr">
        <is>
          <t>6202930000 -- из химических нитей</t>
        </is>
      </c>
    </row>
    <row r="36286">
      <c r="A36286" t="inlineStr">
        <is>
          <t>6202990000 -- из прочих текстильных материалов</t>
        </is>
      </c>
    </row>
    <row r="36287">
      <c r="A36287" t="inlineStr">
        <is>
          <t>6203 Костюмы, комплекты, пиджаки, блайзеры, брюки, комбинезоны с нагрудниками и лямками, бриджи и шорты (кроме купальных) мужские или для мальчиков:</t>
        </is>
      </c>
    </row>
    <row r="36288">
      <c r="A36288" t="inlineStr">
        <is>
          <t>6203110000 -- из шерстяной пряжи или пряжи из тонкого волоса животных</t>
        </is>
      </c>
    </row>
    <row r="36289">
      <c r="A36289" t="inlineStr">
        <is>
          <t>6203120000 -- из синтетических нитей</t>
        </is>
      </c>
    </row>
    <row r="36290">
      <c r="A36290" t="inlineStr">
        <is>
          <t>620319 -- из прочих текстильных материалов:</t>
        </is>
      </c>
    </row>
    <row r="36291">
      <c r="A36291" t="inlineStr">
        <is>
          <t>6203191000 --- из хлопчатобумажной пряжи</t>
        </is>
      </c>
    </row>
    <row r="36292">
      <c r="A36292" t="inlineStr">
        <is>
          <t>6203193000 --- из искусственных нитей</t>
        </is>
      </c>
    </row>
    <row r="36293">
      <c r="A36293" t="inlineStr">
        <is>
          <t>6203199000 --- из прочих текстильных материалов</t>
        </is>
      </c>
    </row>
    <row r="36294">
      <c r="A36294" t="inlineStr">
        <is>
          <t>620322 -- из хлопчатобумажной пряжи:</t>
        </is>
      </c>
    </row>
    <row r="36295">
      <c r="A36295" t="inlineStr">
        <is>
          <t>6203221000 --- производственные и профессиональные</t>
        </is>
      </c>
    </row>
    <row r="36296">
      <c r="A36296" t="inlineStr">
        <is>
          <t>6203228000 --- прочие</t>
        </is>
      </c>
    </row>
    <row r="36297">
      <c r="A36297" t="inlineStr">
        <is>
          <t>620323 -- из синтетических нитей:</t>
        </is>
      </c>
    </row>
    <row r="36298">
      <c r="A36298" t="inlineStr">
        <is>
          <t>6203231000 --- производственные и профессиональные</t>
        </is>
      </c>
    </row>
    <row r="36299">
      <c r="A36299" t="inlineStr">
        <is>
          <t>6203238000 --- прочие</t>
        </is>
      </c>
    </row>
    <row r="36300">
      <c r="A36300" t="inlineStr">
        <is>
          <t>620329 -- из прочих текстильных материалов:</t>
        </is>
      </c>
    </row>
    <row r="36301">
      <c r="A36301" t="inlineStr">
        <is>
          <t>6203291100 ---- производственные и профессиональные</t>
        </is>
      </c>
    </row>
    <row r="36302">
      <c r="A36302" t="inlineStr">
        <is>
          <t>6203291800 ---- прочие</t>
        </is>
      </c>
    </row>
    <row r="36303">
      <c r="A36303" t="inlineStr">
        <is>
          <t>6203293000 --- из шерстяной пряжи или пряжи из тонкого волоса животных</t>
        </is>
      </c>
    </row>
    <row r="36304">
      <c r="A36304" t="inlineStr">
        <is>
          <t>6203299000 --- из прочих текстильных материалов</t>
        </is>
      </c>
    </row>
    <row r="36305">
      <c r="A36305" t="inlineStr">
        <is>
          <t>6203310000 -- из шерстяной пряжи или пряжи из тонкого волоса животных</t>
        </is>
      </c>
    </row>
    <row r="36306">
      <c r="A36306" t="inlineStr">
        <is>
          <t>620332 -- из хлопчатобумажной пряжи:</t>
        </is>
      </c>
    </row>
    <row r="36307">
      <c r="A36307" t="inlineStr">
        <is>
          <t>6203321000 --- производственные и профессиональные</t>
        </is>
      </c>
    </row>
    <row r="36308">
      <c r="A36308" t="inlineStr">
        <is>
          <t>6203329000 --- прочие</t>
        </is>
      </c>
    </row>
    <row r="36309">
      <c r="A36309" t="inlineStr">
        <is>
          <t>620333 -- из синтетических нитей:</t>
        </is>
      </c>
    </row>
    <row r="36310">
      <c r="A36310" t="inlineStr">
        <is>
          <t>6203331000 --- производственные и профессиональные</t>
        </is>
      </c>
    </row>
    <row r="36311">
      <c r="A36311" t="inlineStr">
        <is>
          <t>6203339000 --- прочие</t>
        </is>
      </c>
    </row>
    <row r="36312">
      <c r="A36312" t="inlineStr">
        <is>
          <t>620339 -- из прочих текстильных материалов:</t>
        </is>
      </c>
    </row>
    <row r="36313">
      <c r="A36313" t="inlineStr">
        <is>
          <t>6203391100 ---- производственные и профессиональные</t>
        </is>
      </c>
    </row>
    <row r="36314">
      <c r="A36314" t="inlineStr">
        <is>
          <t>6203391900 ---- прочие</t>
        </is>
      </c>
    </row>
    <row r="36315">
      <c r="A36315" t="inlineStr">
        <is>
          <t>6203399000 --- из прочих текстильных материалов</t>
        </is>
      </c>
    </row>
    <row r="36316">
      <c r="A36316" t="inlineStr">
        <is>
          <t>620341 -- из шерстяной пряжи или пряжи из тонкого волоса животных:</t>
        </is>
      </c>
    </row>
    <row r="36317">
      <c r="A36317" t="inlineStr">
        <is>
          <t>6203411000 --- брюки и бриджи</t>
        </is>
      </c>
    </row>
    <row r="36318">
      <c r="A36318" t="inlineStr">
        <is>
          <t>6203413000 --- комбинезоны с нагрудниками и лямками</t>
        </is>
      </c>
    </row>
    <row r="36319">
      <c r="A36319" t="inlineStr">
        <is>
          <t>6203419000 --- прочие</t>
        </is>
      </c>
    </row>
    <row r="36320">
      <c r="A36320" t="inlineStr">
        <is>
          <t>620342 -- из хлопчатобумажной пряжи:</t>
        </is>
      </c>
    </row>
    <row r="36321">
      <c r="A36321" t="inlineStr">
        <is>
          <t>6203421100 ---- производственные и профессиональные</t>
        </is>
      </c>
    </row>
    <row r="36322">
      <c r="A36322" t="inlineStr">
        <is>
          <t>6203423100 ----- из денима, или джинсовой ткани</t>
        </is>
      </c>
    </row>
    <row r="36323">
      <c r="A36323" t="inlineStr">
        <is>
          <t>6203423300 ----- из вельвет-корда с разрезным ворсом</t>
        </is>
      </c>
    </row>
    <row r="36324">
      <c r="A36324" t="inlineStr">
        <is>
          <t>6203423500 ----- прочие</t>
        </is>
      </c>
    </row>
    <row r="36325">
      <c r="A36325" t="inlineStr">
        <is>
          <t>6203425100 ---- производственные и профессиональные</t>
        </is>
      </c>
    </row>
    <row r="36326">
      <c r="A36326" t="inlineStr">
        <is>
          <t>6203425900 ---- прочие</t>
        </is>
      </c>
    </row>
    <row r="36327">
      <c r="A36327" t="inlineStr">
        <is>
          <t>6203429000 --- прочие</t>
        </is>
      </c>
    </row>
    <row r="36328">
      <c r="A36328" t="inlineStr">
        <is>
          <t>620343 -- из синтетических нитей:</t>
        </is>
      </c>
    </row>
    <row r="36329">
      <c r="A36329" t="inlineStr">
        <is>
          <t>6203431100 ---- производственные и профессиональные</t>
        </is>
      </c>
    </row>
    <row r="36330">
      <c r="A36330" t="inlineStr">
        <is>
          <t>6203431900 ---- прочие</t>
        </is>
      </c>
    </row>
    <row r="36331">
      <c r="A36331" t="inlineStr">
        <is>
          <t>6203433100 ---- производственные и профессиональные</t>
        </is>
      </c>
    </row>
    <row r="36332">
      <c r="A36332" t="inlineStr">
        <is>
          <t>6203433900 ---- прочие</t>
        </is>
      </c>
    </row>
    <row r="36333">
      <c r="A36333" t="inlineStr">
        <is>
          <t>6203439000 --- прочие</t>
        </is>
      </c>
    </row>
    <row r="36334">
      <c r="A36334" t="inlineStr">
        <is>
          <t>620349 -- из прочих текстильных материалов:</t>
        </is>
      </c>
    </row>
    <row r="36335">
      <c r="A36335" t="inlineStr">
        <is>
          <t>6203491100 ----- производственные и профессиональные</t>
        </is>
      </c>
    </row>
    <row r="36336">
      <c r="A36336" t="inlineStr">
        <is>
          <t>6203491900 ----- прочие</t>
        </is>
      </c>
    </row>
    <row r="36337">
      <c r="A36337" t="inlineStr">
        <is>
          <t>6203493100 ----- производственные и профессиональные</t>
        </is>
      </c>
    </row>
    <row r="36338">
      <c r="A36338" t="inlineStr">
        <is>
          <t>6203493900 ----- прочие</t>
        </is>
      </c>
    </row>
    <row r="36339">
      <c r="A36339" t="inlineStr">
        <is>
          <t>6203495000 ---- прочие</t>
        </is>
      </c>
    </row>
    <row r="36340">
      <c r="A36340" t="inlineStr">
        <is>
          <t>6203499000 --- из прочих текстильных материалов</t>
        </is>
      </c>
    </row>
    <row r="36341">
      <c r="A36341" t="inlineStr">
        <is>
          <t>6204 Костюмы, комплекты, жакеты, блайзеры, платья, юбки, юбки-брюки, брюки, комбинезоны с нагрудниками и лямками, бриджи и шорты (кроме купальных) женские или для девочек:</t>
        </is>
      </c>
    </row>
    <row r="36342">
      <c r="A36342" t="inlineStr">
        <is>
          <t>6204110000 -- из шерстяной пряжи или пряжи из тонкого волоса животных</t>
        </is>
      </c>
    </row>
    <row r="36343">
      <c r="A36343" t="inlineStr">
        <is>
          <t>6204120000 -- из хлопчатобумажной пряжи</t>
        </is>
      </c>
    </row>
    <row r="36344">
      <c r="A36344" t="inlineStr">
        <is>
          <t>6204130000 -- из синтетических нитей</t>
        </is>
      </c>
    </row>
    <row r="36345">
      <c r="A36345" t="inlineStr">
        <is>
          <t>620419 -- из прочих текстильных материалов:</t>
        </is>
      </c>
    </row>
    <row r="36346">
      <c r="A36346" t="inlineStr">
        <is>
          <t>6204191000 --- из искусственных нитей</t>
        </is>
      </c>
    </row>
    <row r="36347">
      <c r="A36347" t="inlineStr">
        <is>
          <t>6204199000 --- из прочих текстильных материалов</t>
        </is>
      </c>
    </row>
    <row r="36348">
      <c r="A36348" t="inlineStr">
        <is>
          <t>6204210000 -- из шерстяной пряжи или пряжи из тонкого волоса животных</t>
        </is>
      </c>
    </row>
    <row r="36349">
      <c r="A36349" t="inlineStr">
        <is>
          <t>620422 -- из хлопчатобумажной пряжи:</t>
        </is>
      </c>
    </row>
    <row r="36350">
      <c r="A36350" t="inlineStr">
        <is>
          <t>6204221000 --- производственные и профессиональные</t>
        </is>
      </c>
    </row>
    <row r="36351">
      <c r="A36351" t="inlineStr">
        <is>
          <t>6204228000 --- прочие</t>
        </is>
      </c>
    </row>
    <row r="36352">
      <c r="A36352" t="inlineStr">
        <is>
          <t>620423 -- из синтетических нитей:</t>
        </is>
      </c>
    </row>
    <row r="36353">
      <c r="A36353" t="inlineStr">
        <is>
          <t>6204231000 --- производственные и профессиональные</t>
        </is>
      </c>
    </row>
    <row r="36354">
      <c r="A36354" t="inlineStr">
        <is>
          <t>6204238000 --- прочие</t>
        </is>
      </c>
    </row>
    <row r="36355">
      <c r="A36355" t="inlineStr">
        <is>
          <t>620429 -- из прочих текстильных материалов:</t>
        </is>
      </c>
    </row>
    <row r="36356">
      <c r="A36356" t="inlineStr">
        <is>
          <t>6204291100 ---- производственные и профессиональные</t>
        </is>
      </c>
    </row>
    <row r="36357">
      <c r="A36357" t="inlineStr">
        <is>
          <t>6204291800 ---- прочие</t>
        </is>
      </c>
    </row>
    <row r="36358">
      <c r="A36358" t="inlineStr">
        <is>
          <t>6204299000 --- из прочих текстильных материалов</t>
        </is>
      </c>
    </row>
    <row r="36359">
      <c r="A36359" t="inlineStr">
        <is>
          <t>6204310000 -- из шерстяной пряжи или пряжи из тонкого волоса животных</t>
        </is>
      </c>
    </row>
    <row r="36360">
      <c r="A36360" t="inlineStr">
        <is>
          <t>620432 -- из хлопчатобумажной пряжи:</t>
        </is>
      </c>
    </row>
    <row r="36361">
      <c r="A36361" t="inlineStr">
        <is>
          <t>6204321000 --- производственные и профессиональные</t>
        </is>
      </c>
    </row>
    <row r="36362">
      <c r="A36362" t="inlineStr">
        <is>
          <t>6204329000 --- прочие</t>
        </is>
      </c>
    </row>
    <row r="36363">
      <c r="A36363" t="inlineStr">
        <is>
          <t>620433 -- из синтетических нитей:</t>
        </is>
      </c>
    </row>
    <row r="36364">
      <c r="A36364" t="inlineStr">
        <is>
          <t>6204331000 --- производственные и профессиональные</t>
        </is>
      </c>
    </row>
    <row r="36365">
      <c r="A36365" t="inlineStr">
        <is>
          <t>6204339000 --- прочие</t>
        </is>
      </c>
    </row>
    <row r="36366">
      <c r="A36366" t="inlineStr">
        <is>
          <t>620439 -- из прочих текстильных материалов:</t>
        </is>
      </c>
    </row>
    <row r="36367">
      <c r="A36367" t="inlineStr">
        <is>
          <t>6204391100 ---- производственные и профессиональные</t>
        </is>
      </c>
    </row>
    <row r="36368">
      <c r="A36368" t="inlineStr">
        <is>
          <t>6204391900 ---- прочие</t>
        </is>
      </c>
    </row>
    <row r="36369">
      <c r="A36369" t="inlineStr">
        <is>
          <t>6204399000 --- прочие</t>
        </is>
      </c>
    </row>
    <row r="36370">
      <c r="A36370" t="inlineStr">
        <is>
          <t>6204410000 -- из шерстяной пряжи или пряжи из тонкого волоса животных</t>
        </is>
      </c>
    </row>
    <row r="36371">
      <c r="A36371" t="inlineStr">
        <is>
          <t>6204420000 -- из хлопчатобумажной пряжи</t>
        </is>
      </c>
    </row>
    <row r="36372">
      <c r="A36372" t="inlineStr">
        <is>
          <t>6204430000 -- из синтетических нитей</t>
        </is>
      </c>
    </row>
    <row r="36373">
      <c r="A36373" t="inlineStr">
        <is>
          <t>6204440000 -- из искусственных нитей</t>
        </is>
      </c>
    </row>
    <row r="36374">
      <c r="A36374" t="inlineStr">
        <is>
          <t>620449 -- из прочих текстильных материалов:</t>
        </is>
      </c>
    </row>
    <row r="36375">
      <c r="A36375" t="inlineStr">
        <is>
          <t>6204491000 --- из шелковых нитей или пряжи из шелковых отходов</t>
        </is>
      </c>
    </row>
    <row r="36376">
      <c r="A36376" t="inlineStr">
        <is>
          <t>6204499000 --- из прочих текстильных материалов</t>
        </is>
      </c>
    </row>
    <row r="36377">
      <c r="A36377" t="inlineStr">
        <is>
          <t>6204510000 -- из шерстяной пряжи или пряжи из тонкого волоса животных</t>
        </is>
      </c>
    </row>
    <row r="36378">
      <c r="A36378" t="inlineStr">
        <is>
          <t>6204520000 -- из хлопчатобумажной пряжи</t>
        </is>
      </c>
    </row>
    <row r="36379">
      <c r="A36379" t="inlineStr">
        <is>
          <t>6204530000 -- из синтетических нитей</t>
        </is>
      </c>
    </row>
    <row r="36380">
      <c r="A36380" t="inlineStr">
        <is>
          <t>620459 -- из прочих текстильных материалов:</t>
        </is>
      </c>
    </row>
    <row r="36381">
      <c r="A36381" t="inlineStr">
        <is>
          <t>6204591000 --- из искусственных нитей</t>
        </is>
      </c>
    </row>
    <row r="36382">
      <c r="A36382" t="inlineStr">
        <is>
          <t>6204599000 --- из прочих текстильных материалов</t>
        </is>
      </c>
    </row>
    <row r="36383">
      <c r="A36383" t="inlineStr">
        <is>
          <t>620461 -- из шерстяной пряжи или пряжи из тонкого волоса животных:</t>
        </is>
      </c>
    </row>
    <row r="36384">
      <c r="A36384" t="inlineStr">
        <is>
          <t>6204611000 --- брюки и бриджи</t>
        </is>
      </c>
    </row>
    <row r="36385">
      <c r="A36385" t="inlineStr">
        <is>
          <t>6204618500 --- прочие</t>
        </is>
      </c>
    </row>
    <row r="36386">
      <c r="A36386" t="inlineStr">
        <is>
          <t>620462 -- из хлопчатобумажной пряжи:</t>
        </is>
      </c>
    </row>
    <row r="36387">
      <c r="A36387" t="inlineStr">
        <is>
          <t>6204621100 ---- производственные и профессиональные</t>
        </is>
      </c>
    </row>
    <row r="36388">
      <c r="A36388" t="inlineStr">
        <is>
          <t>6204623100 ----- из денима, или джинсовой ткани</t>
        </is>
      </c>
    </row>
    <row r="36389">
      <c r="A36389" t="inlineStr">
        <is>
          <t>6204623300 ----- из вельвет-корда с разрезным ворсом</t>
        </is>
      </c>
    </row>
    <row r="36390">
      <c r="A36390" t="inlineStr">
        <is>
          <t>6204623900 ----- прочие</t>
        </is>
      </c>
    </row>
    <row r="36391">
      <c r="A36391" t="inlineStr">
        <is>
          <t>6204625100 ---- производственные и профессиональные</t>
        </is>
      </c>
    </row>
    <row r="36392">
      <c r="A36392" t="inlineStr">
        <is>
          <t>6204625900 ---- прочие</t>
        </is>
      </c>
    </row>
    <row r="36393">
      <c r="A36393" t="inlineStr">
        <is>
          <t>6204629000 --- прочие</t>
        </is>
      </c>
    </row>
    <row r="36394">
      <c r="A36394" t="inlineStr">
        <is>
          <t>620463 -- из синтетических нитей:</t>
        </is>
      </c>
    </row>
    <row r="36395">
      <c r="A36395" t="inlineStr">
        <is>
          <t>6204631100 ---- производственные и профессиональные</t>
        </is>
      </c>
    </row>
    <row r="36396">
      <c r="A36396" t="inlineStr">
        <is>
          <t>6204631800 ---- прочие</t>
        </is>
      </c>
    </row>
    <row r="36397">
      <c r="A36397" t="inlineStr">
        <is>
          <t>6204633100 ---- производственные и профессиональные</t>
        </is>
      </c>
    </row>
    <row r="36398">
      <c r="A36398" t="inlineStr">
        <is>
          <t>6204633900 ---- прочие</t>
        </is>
      </c>
    </row>
    <row r="36399">
      <c r="A36399" t="inlineStr">
        <is>
          <t>6204639000 --- прочие</t>
        </is>
      </c>
    </row>
    <row r="36400">
      <c r="A36400" t="inlineStr">
        <is>
          <t>620469 -- из прочих текстильных материалов:</t>
        </is>
      </c>
    </row>
    <row r="36401">
      <c r="A36401" t="inlineStr">
        <is>
          <t>6204691100 ----- производственные и профессиональные</t>
        </is>
      </c>
    </row>
    <row r="36402">
      <c r="A36402" t="inlineStr">
        <is>
          <t>6204691800 ----- прочие</t>
        </is>
      </c>
    </row>
    <row r="36403">
      <c r="A36403" t="inlineStr">
        <is>
          <t>6204693100 ----- производственные и профессиональные</t>
        </is>
      </c>
    </row>
    <row r="36404">
      <c r="A36404" t="inlineStr">
        <is>
          <t>6204693900 ----- прочие</t>
        </is>
      </c>
    </row>
    <row r="36405">
      <c r="A36405" t="inlineStr">
        <is>
          <t>6204695000 ---- прочие</t>
        </is>
      </c>
    </row>
    <row r="36406">
      <c r="A36406" t="inlineStr">
        <is>
          <t>6204699000 --- из прочих текстильных материалов</t>
        </is>
      </c>
    </row>
    <row r="36407">
      <c r="A36407" t="inlineStr">
        <is>
          <t>6205 Рубашки мужские или для мальчиков:</t>
        </is>
      </c>
    </row>
    <row r="36408">
      <c r="A36408" t="inlineStr">
        <is>
          <t>6205200000 - из хлопчатобумажной пряжи</t>
        </is>
      </c>
    </row>
    <row r="36409">
      <c r="A36409" t="inlineStr">
        <is>
          <t>6205300000 - из химических нитей</t>
        </is>
      </c>
    </row>
    <row r="36410">
      <c r="A36410" t="inlineStr">
        <is>
          <t>620590 - из прочих текстильных материалов:</t>
        </is>
      </c>
    </row>
    <row r="36411">
      <c r="A36411" t="inlineStr">
        <is>
          <t>6205901000 -- из льняных волокон или волокна рами</t>
        </is>
      </c>
    </row>
    <row r="36412">
      <c r="A36412" t="inlineStr">
        <is>
          <t>620590800 -- из прочих текстильных материалов:</t>
        </is>
      </c>
    </row>
    <row r="36413">
      <c r="A36413" t="inlineStr">
        <is>
          <t>6205908001 --- из шерстяной пряжи или пряжи из тонкого волоса животных</t>
        </is>
      </c>
    </row>
    <row r="36414">
      <c r="A36414" t="inlineStr">
        <is>
          <t>6205908009 --- прочие</t>
        </is>
      </c>
    </row>
    <row r="36415">
      <c r="A36415" t="inlineStr">
        <is>
          <t>6206 Блузки, блузы и блузоны женские или для девочек:</t>
        </is>
      </c>
    </row>
    <row r="36416">
      <c r="A36416" t="inlineStr">
        <is>
          <t>6206100000 - из шелковых нитей или пряжи из шелковых отходов</t>
        </is>
      </c>
    </row>
    <row r="36417">
      <c r="A36417" t="inlineStr">
        <is>
          <t>6206200000 - из шерстяной пряжи или пряжи из тонкого волоса животных</t>
        </is>
      </c>
    </row>
    <row r="36418">
      <c r="A36418" t="inlineStr">
        <is>
          <t>6206300000 - из хлопчатобумажной пряжи</t>
        </is>
      </c>
    </row>
    <row r="36419">
      <c r="A36419" t="inlineStr">
        <is>
          <t>6206400000 - из химических нитей</t>
        </is>
      </c>
    </row>
    <row r="36420">
      <c r="A36420" t="inlineStr">
        <is>
          <t>620690 - из прочих текстильных материалов:</t>
        </is>
      </c>
    </row>
    <row r="36421">
      <c r="A36421" t="inlineStr">
        <is>
          <t>6206901000 -- из льняных волокон или волокна рами</t>
        </is>
      </c>
    </row>
    <row r="36422">
      <c r="A36422" t="inlineStr">
        <is>
          <t>6206909000 -- из прочих текстильных материалов</t>
        </is>
      </c>
    </row>
    <row r="36423">
      <c r="A36423" t="inlineStr">
        <is>
          <t>6207 Майки и нательные фуфайки прочие, кальсоны, трусы, ночные сорочки, пижамы, купальные халаты, домашние халаты и аналогичные изделия мужские или для мальчиков:</t>
        </is>
      </c>
    </row>
    <row r="36424">
      <c r="A36424" t="inlineStr">
        <is>
          <t>6207110000 -- из хлопчатобумажной пряжи</t>
        </is>
      </c>
    </row>
    <row r="36425">
      <c r="A36425" t="inlineStr">
        <is>
          <t>6207190000 -- из прочих текстильных материалов</t>
        </is>
      </c>
    </row>
    <row r="36426">
      <c r="A36426" t="inlineStr">
        <is>
          <t>6207210000 -- из хлопчатобумажной пряжи</t>
        </is>
      </c>
    </row>
    <row r="36427">
      <c r="A36427" t="inlineStr">
        <is>
          <t>6207220000 -- из химических нитей</t>
        </is>
      </c>
    </row>
    <row r="36428">
      <c r="A36428" t="inlineStr">
        <is>
          <t>6207290000 -- из прочих текстильных материалов</t>
        </is>
      </c>
    </row>
    <row r="36429">
      <c r="A36429" t="inlineStr">
        <is>
          <t>6207910000 -- из хлопчатобумажной пряжи</t>
        </is>
      </c>
    </row>
    <row r="36430">
      <c r="A36430" t="inlineStr">
        <is>
          <t>620799 -- из прочих текстильных материалов:</t>
        </is>
      </c>
    </row>
    <row r="36431">
      <c r="A36431" t="inlineStr">
        <is>
          <t>6207991000 --- из химических нитей</t>
        </is>
      </c>
    </row>
    <row r="36432">
      <c r="A36432" t="inlineStr">
        <is>
          <t>6207999000 --- из прочих текстильных материалов</t>
        </is>
      </c>
    </row>
    <row r="36433">
      <c r="A36433" t="inlineStr">
        <is>
          <t>6208 Майки и нательные фуфайки прочие, комбинации, нижние юбки, трусы, панталоны, ночные сорочки, пижамы, пеньюары, купальные халаты, домашние халаты и аналогичные изделия женские или для девочек:</t>
        </is>
      </c>
    </row>
    <row r="36434">
      <c r="A36434" t="inlineStr">
        <is>
          <t>6208110000 -- из химических нитей</t>
        </is>
      </c>
    </row>
    <row r="36435">
      <c r="A36435" t="inlineStr">
        <is>
          <t>620819000 -- из прочих текстильных материалов:</t>
        </is>
      </c>
    </row>
    <row r="36436">
      <c r="A36436" t="inlineStr">
        <is>
          <t>6208190001 --- из хлопчатобумажной пряжи</t>
        </is>
      </c>
    </row>
    <row r="36437">
      <c r="A36437" t="inlineStr">
        <is>
          <t>6208190009 --- прочие</t>
        </is>
      </c>
    </row>
    <row r="36438">
      <c r="A36438" t="inlineStr">
        <is>
          <t>6208210000 -- из хлопчатобумажной пряжи</t>
        </is>
      </c>
    </row>
    <row r="36439">
      <c r="A36439" t="inlineStr">
        <is>
          <t>6208220000 -- из химических нитей</t>
        </is>
      </c>
    </row>
    <row r="36440">
      <c r="A36440" t="inlineStr">
        <is>
          <t>6208290000 -- из прочих текстильных материалов</t>
        </is>
      </c>
    </row>
    <row r="36441">
      <c r="A36441" t="inlineStr">
        <is>
          <t>6208910000 -- из хлопчатобумажной пряжи</t>
        </is>
      </c>
    </row>
    <row r="36442">
      <c r="A36442" t="inlineStr">
        <is>
          <t>6208920000 -- из химических нитей</t>
        </is>
      </c>
    </row>
    <row r="36443">
      <c r="A36443" t="inlineStr">
        <is>
          <t>6208990000 -- из прочих текстильных материалов</t>
        </is>
      </c>
    </row>
    <row r="36444">
      <c r="A36444" t="inlineStr">
        <is>
          <t>6209 Детская одежда и принадлежности к детской одежде:</t>
        </is>
      </c>
    </row>
    <row r="36445">
      <c r="A36445" t="inlineStr">
        <is>
          <t>6209200000 - из хлопчатобумажной пряжи</t>
        </is>
      </c>
    </row>
    <row r="36446">
      <c r="A36446" t="inlineStr">
        <is>
          <t>6209300000 - из синтетических нитей</t>
        </is>
      </c>
    </row>
    <row r="36447">
      <c r="A36447" t="inlineStr">
        <is>
          <t>620990 - из прочих текстильных материалов:</t>
        </is>
      </c>
    </row>
    <row r="36448">
      <c r="A36448" t="inlineStr">
        <is>
          <t>6209901000 -- из шерстяной пряжи или пряжи из тонкого волоса животных</t>
        </is>
      </c>
    </row>
    <row r="36449">
      <c r="A36449" t="inlineStr">
        <is>
          <t>6209909000 -- из прочих текстильных материалов</t>
        </is>
      </c>
    </row>
    <row r="36450">
      <c r="A36450" t="inlineStr">
        <is>
          <t>6210 Предметы одежды, изготовленные из материалов товарной позиции 5602, 5603, 5903, 5906 или 5907:</t>
        </is>
      </c>
    </row>
    <row r="36451">
      <c r="A36451" t="inlineStr">
        <is>
          <t>621010 - из материалов товарной позиции 5602 или 5603:</t>
        </is>
      </c>
    </row>
    <row r="36452">
      <c r="A36452" t="inlineStr">
        <is>
          <t>6210101000 -- из материалов товарной позиции 5602</t>
        </is>
      </c>
    </row>
    <row r="36453">
      <c r="A36453" t="inlineStr">
        <is>
          <t>6210109200 --- одноразовые халаты, используемые пациентами и медицинским персоналом при проведении хирургических операций</t>
        </is>
      </c>
    </row>
    <row r="36454">
      <c r="A36454" t="inlineStr">
        <is>
          <t>6210109800 --- прочие</t>
        </is>
      </c>
    </row>
    <row r="36455">
      <c r="A36455" t="inlineStr">
        <is>
          <t>6210200000 - предметы одежды прочие, типа указанных в субпозициях 6201 11 - 6201 19</t>
        </is>
      </c>
    </row>
    <row r="36456">
      <c r="A36456" t="inlineStr">
        <is>
          <t>6210300000 - предметы одежды прочие, типа указанных в субпозициях 6202 11 - 6202 19</t>
        </is>
      </c>
    </row>
    <row r="36457">
      <c r="A36457" t="inlineStr">
        <is>
          <t>6210400000 - предметы одежды прочие мужские или для мальчиков</t>
        </is>
      </c>
    </row>
    <row r="36458">
      <c r="A36458" t="inlineStr">
        <is>
          <t>6210500000 - предметы одежды прочие женские или для девочек</t>
        </is>
      </c>
    </row>
    <row r="36459">
      <c r="A36459" t="inlineStr">
        <is>
          <t>6211 Костюмы спортивные, лыжные и купальные; предметы одежды прочие:</t>
        </is>
      </c>
    </row>
    <row r="36460">
      <c r="A36460" t="inlineStr">
        <is>
          <t>6211110000 -- мужские или для мальчиков</t>
        </is>
      </c>
    </row>
    <row r="36461">
      <c r="A36461" t="inlineStr">
        <is>
          <t>6211120000 -- женские или для девочек</t>
        </is>
      </c>
    </row>
    <row r="36462">
      <c r="A36462" t="inlineStr">
        <is>
          <t>6211200000 - лыжные костюмы</t>
        </is>
      </c>
    </row>
    <row r="36463">
      <c r="A36463" t="inlineStr">
        <is>
          <t>621132 -- из хлопчатобумажной пряжи:</t>
        </is>
      </c>
    </row>
    <row r="36464">
      <c r="A36464" t="inlineStr">
        <is>
          <t>6211321000 --- производственная и профессиональная одежда</t>
        </is>
      </c>
    </row>
    <row r="36465">
      <c r="A36465" t="inlineStr">
        <is>
          <t>6211323100 ---- с лицевой стороной из одного и того же материала</t>
        </is>
      </c>
    </row>
    <row r="36466">
      <c r="A36466" t="inlineStr">
        <is>
          <t>6211324100 ----- верхние части</t>
        </is>
      </c>
    </row>
    <row r="36467">
      <c r="A36467" t="inlineStr">
        <is>
          <t>6211324200 ----- нижние части</t>
        </is>
      </c>
    </row>
    <row r="36468">
      <c r="A36468" t="inlineStr">
        <is>
          <t>6211329000 --- прочие</t>
        </is>
      </c>
    </row>
    <row r="36469">
      <c r="A36469" t="inlineStr">
        <is>
          <t>621133 -- из химических нитей:</t>
        </is>
      </c>
    </row>
    <row r="36470">
      <c r="A36470" t="inlineStr">
        <is>
          <t>6211331000 --- производственная и профессиональная одежда</t>
        </is>
      </c>
    </row>
    <row r="36471">
      <c r="A36471" t="inlineStr">
        <is>
          <t>6211333100 ---- с лицевой стороной из одного и того же материала</t>
        </is>
      </c>
    </row>
    <row r="36472">
      <c r="A36472" t="inlineStr">
        <is>
          <t>6211334100 ----- верхние части</t>
        </is>
      </c>
    </row>
    <row r="36473">
      <c r="A36473" t="inlineStr">
        <is>
          <t>6211334200 ----- нижние части</t>
        </is>
      </c>
    </row>
    <row r="36474">
      <c r="A36474" t="inlineStr">
        <is>
          <t>6211339000 --- прочие</t>
        </is>
      </c>
    </row>
    <row r="36475">
      <c r="A36475" t="inlineStr">
        <is>
          <t>6211390000 -- из прочих текстильных материалов</t>
        </is>
      </c>
    </row>
    <row r="36476">
      <c r="A36476" t="inlineStr">
        <is>
          <t>621142 -- из хлопчатобумажной пряжи:</t>
        </is>
      </c>
    </row>
    <row r="36477">
      <c r="A36477" t="inlineStr">
        <is>
          <t>6211421000 --- фартуки, комбинезоны, спецодежда и другая производственная и профессиональная одежда (пригодная или не пригодная для домашнего применения)</t>
        </is>
      </c>
    </row>
    <row r="36478">
      <c r="A36478" t="inlineStr">
        <is>
          <t>6211423100 ---- с лицевой стороной из одного и того же материала</t>
        </is>
      </c>
    </row>
    <row r="36479">
      <c r="A36479" t="inlineStr">
        <is>
          <t>6211424100 ----- верхние части</t>
        </is>
      </c>
    </row>
    <row r="36480">
      <c r="A36480" t="inlineStr">
        <is>
          <t>6211424200 ----- нижние части</t>
        </is>
      </c>
    </row>
    <row r="36481">
      <c r="A36481" t="inlineStr">
        <is>
          <t>6211429000 --- прочие</t>
        </is>
      </c>
    </row>
    <row r="36482">
      <c r="A36482" t="inlineStr">
        <is>
          <t>621143 -- из химических нитей:</t>
        </is>
      </c>
    </row>
    <row r="36483">
      <c r="A36483" t="inlineStr">
        <is>
          <t>6211431000 --- фартуки, комбинезоны, спецодежда и другая производственная и профессиональная одежда (пригодная или не пригодная для домашнего применения)</t>
        </is>
      </c>
    </row>
    <row r="36484">
      <c r="A36484" t="inlineStr">
        <is>
          <t>6211433100 ---- с лицевой стороной из одного и того же материала</t>
        </is>
      </c>
    </row>
    <row r="36485">
      <c r="A36485" t="inlineStr">
        <is>
          <t>6211434100 ----- верхние части</t>
        </is>
      </c>
    </row>
    <row r="36486">
      <c r="A36486" t="inlineStr">
        <is>
          <t>6211434200 ----- нижние части</t>
        </is>
      </c>
    </row>
    <row r="36487">
      <c r="A36487" t="inlineStr">
        <is>
          <t>6211439000 --- прочие</t>
        </is>
      </c>
    </row>
    <row r="36488">
      <c r="A36488" t="inlineStr">
        <is>
          <t>621149000 -- из прочих текстильных материалов:</t>
        </is>
      </c>
    </row>
    <row r="36489">
      <c r="A36489" t="inlineStr">
        <is>
          <t>6211490001 --- из шерстяной пряжи или пряжи из тонкого волоса животных</t>
        </is>
      </c>
    </row>
    <row r="36490">
      <c r="A36490" t="inlineStr">
        <is>
          <t>6211490009 --- прочие</t>
        </is>
      </c>
    </row>
    <row r="36491">
      <c r="A36491" t="inlineStr">
        <is>
          <t>6212 Бюстгальтеры, пояса, корсеты, подтяжки, подвязки и аналогичные изделия и их части трикотажные машинного или ручного вязания или нетрикотажные:</t>
        </is>
      </c>
    </row>
    <row r="36492">
      <c r="A36492" t="inlineStr">
        <is>
          <t>621210 - бюстгальтеры:</t>
        </is>
      </c>
    </row>
    <row r="36493">
      <c r="A36493" t="inlineStr">
        <is>
          <t>6212101000 -- в наборе, состоящем из бюстгальтера и трусов, предназначенном для розничной продажи</t>
        </is>
      </c>
    </row>
    <row r="36494">
      <c r="A36494" t="inlineStr">
        <is>
          <t>6212109000 -- прочие</t>
        </is>
      </c>
    </row>
    <row r="36495">
      <c r="A36495" t="inlineStr">
        <is>
          <t>6212200000 - пояса и пояса-трусы</t>
        </is>
      </c>
    </row>
    <row r="36496">
      <c r="A36496" t="inlineStr">
        <is>
          <t>6212300000 - грации</t>
        </is>
      </c>
    </row>
    <row r="36497">
      <c r="A36497" t="inlineStr">
        <is>
          <t>6212900000 - прочие</t>
        </is>
      </c>
    </row>
    <row r="36498">
      <c r="A36498" t="inlineStr">
        <is>
          <t>6213 Платки:</t>
        </is>
      </c>
    </row>
    <row r="36499">
      <c r="A36499" t="inlineStr">
        <is>
          <t>6213200000 - из хлопчатобумажной пряжи</t>
        </is>
      </c>
    </row>
    <row r="36500">
      <c r="A36500" t="inlineStr">
        <is>
          <t>6213900000 - из прочих текстильных материалов</t>
        </is>
      </c>
    </row>
    <row r="36501">
      <c r="A36501" t="inlineStr">
        <is>
          <t>6214 Шали, шарфы, кашне, мантильи, вуали и аналогичные изделия:</t>
        </is>
      </c>
    </row>
    <row r="36502">
      <c r="A36502" t="inlineStr">
        <is>
          <t>6214100000 - из шелковых нитей или пряжи из шелковых отходов</t>
        </is>
      </c>
    </row>
    <row r="36503">
      <c r="A36503" t="inlineStr">
        <is>
          <t>6214200000 - из шерстяной пряжи или пряжи из тонкого волоса животных</t>
        </is>
      </c>
    </row>
    <row r="36504">
      <c r="A36504" t="inlineStr">
        <is>
          <t>6214300000 - из синтетических нитей</t>
        </is>
      </c>
    </row>
    <row r="36505">
      <c r="A36505" t="inlineStr">
        <is>
          <t>6214400000 - из искусственных нитей</t>
        </is>
      </c>
    </row>
    <row r="36506">
      <c r="A36506" t="inlineStr">
        <is>
          <t>6214900000 - из прочих текстильных материалов</t>
        </is>
      </c>
    </row>
    <row r="36507">
      <c r="A36507" t="inlineStr">
        <is>
          <t>6215 Галстуки, галстуки-бабочки и шейные платки:</t>
        </is>
      </c>
    </row>
    <row r="36508">
      <c r="A36508" t="inlineStr">
        <is>
          <t>6215100000 - из шелковых нитей или пряжи из шелковых отходов</t>
        </is>
      </c>
    </row>
    <row r="36509">
      <c r="A36509" t="inlineStr">
        <is>
          <t>6215200000 - из химических нитей</t>
        </is>
      </c>
    </row>
    <row r="36510">
      <c r="A36510" t="inlineStr">
        <is>
          <t>6215900000 - из прочих текстильных материалов</t>
        </is>
      </c>
    </row>
    <row r="36511">
      <c r="A36511" t="inlineStr">
        <is>
          <t>6216000000 Перчатки, рукавицы и митенки</t>
        </is>
      </c>
    </row>
    <row r="36512">
      <c r="A36512" t="inlineStr">
        <is>
          <t>6217 Принадлежности к одежде готовые прочие; части одежды или принадлежностей к одежде, кроме включенных в товарную позицию 6212:</t>
        </is>
      </c>
    </row>
    <row r="36513">
      <c r="A36513" t="inlineStr">
        <is>
          <t>6217100000 - принадлежности</t>
        </is>
      </c>
    </row>
    <row r="36514">
      <c r="A36514" t="inlineStr">
        <is>
          <t>6217900000 - части</t>
        </is>
      </c>
    </row>
    <row r="36515">
      <c r="A36515" t="inlineStr">
        <is>
          <t>6301 Одеяла и пледы дорожные:</t>
        </is>
      </c>
    </row>
    <row r="36516">
      <c r="A36516" t="inlineStr">
        <is>
          <t>6301100000 - одеяла электрические</t>
        </is>
      </c>
    </row>
    <row r="36517">
      <c r="A36517" t="inlineStr">
        <is>
          <t>630120 - одеяла (кроме электрических) и пледы дорожные из шерстяной пряжи или пряжи из тонкого волоса животных:</t>
        </is>
      </c>
    </row>
    <row r="36518">
      <c r="A36518" t="inlineStr">
        <is>
          <t>6301201000 -- трикотажные машинного или ручного вязания</t>
        </is>
      </c>
    </row>
    <row r="36519">
      <c r="A36519" t="inlineStr">
        <is>
          <t>630120900 -- прочие:</t>
        </is>
      </c>
    </row>
    <row r="36520">
      <c r="A36520" t="inlineStr">
        <is>
          <t>6301209001 --- целиком из шерсти или тонкого волоса животных</t>
        </is>
      </c>
    </row>
    <row r="36521">
      <c r="A36521" t="inlineStr">
        <is>
          <t>6301209009 --- прочие</t>
        </is>
      </c>
    </row>
    <row r="36522">
      <c r="A36522" t="inlineStr">
        <is>
          <t>630130 - одеяла (кроме электрических) и пледы дорожные из хлопчатобумажной пряжи:</t>
        </is>
      </c>
    </row>
    <row r="36523">
      <c r="A36523" t="inlineStr">
        <is>
          <t>6301301000 -- трикотажные машинного или ручного вязания</t>
        </is>
      </c>
    </row>
    <row r="36524">
      <c r="A36524" t="inlineStr">
        <is>
          <t>6301309000 -- прочие</t>
        </is>
      </c>
    </row>
    <row r="36525">
      <c r="A36525" t="inlineStr">
        <is>
          <t>630140 - одеяла (кроме электрических) и пледы дорожные из синтетических нитей:</t>
        </is>
      </c>
    </row>
    <row r="36526">
      <c r="A36526" t="inlineStr">
        <is>
          <t>6301401000 -- трикотажные машинного или ручного вязания</t>
        </is>
      </c>
    </row>
    <row r="36527">
      <c r="A36527" t="inlineStr">
        <is>
          <t>6301409000 -- прочие</t>
        </is>
      </c>
    </row>
    <row r="36528">
      <c r="A36528" t="inlineStr">
        <is>
          <t>630190 - одеяла и пледы дорожные прочие:</t>
        </is>
      </c>
    </row>
    <row r="36529">
      <c r="A36529" t="inlineStr">
        <is>
          <t>6301901000 -- трикотажные машинного или ручного вязания</t>
        </is>
      </c>
    </row>
    <row r="36530">
      <c r="A36530" t="inlineStr">
        <is>
          <t>6301909000 -- прочие</t>
        </is>
      </c>
    </row>
    <row r="36531">
      <c r="A36531" t="inlineStr">
        <is>
          <t>6302 Белье постельное, столовое, туалетное и кухонное:</t>
        </is>
      </c>
    </row>
    <row r="36532">
      <c r="A36532" t="inlineStr">
        <is>
          <t>630210000 - белье постельное трикотажное машинного или ручного вязания:</t>
        </is>
      </c>
    </row>
    <row r="36533">
      <c r="A36533" t="inlineStr">
        <is>
          <t>6302100001 -- из хлопчатобумажной пряжи</t>
        </is>
      </c>
    </row>
    <row r="36534">
      <c r="A36534" t="inlineStr">
        <is>
          <t>6302100009 -- из прочих текстильных материалов</t>
        </is>
      </c>
    </row>
    <row r="36535">
      <c r="A36535" t="inlineStr">
        <is>
          <t>6302210000 -- из хлопчатобумажной пряжи</t>
        </is>
      </c>
    </row>
    <row r="36536">
      <c r="A36536" t="inlineStr">
        <is>
          <t>630222 -- из химических нитей:</t>
        </is>
      </c>
    </row>
    <row r="36537">
      <c r="A36537" t="inlineStr">
        <is>
          <t>6302221000 --- из нетканых материалов</t>
        </is>
      </c>
    </row>
    <row r="36538">
      <c r="A36538" t="inlineStr">
        <is>
          <t>6302229000 --- прочее</t>
        </is>
      </c>
    </row>
    <row r="36539">
      <c r="A36539" t="inlineStr">
        <is>
          <t>630229 -- из прочих текстильных материалов:</t>
        </is>
      </c>
    </row>
    <row r="36540">
      <c r="A36540" t="inlineStr">
        <is>
          <t>6302291000 --- из льняной пряжи или из волокна рами</t>
        </is>
      </c>
    </row>
    <row r="36541">
      <c r="A36541" t="inlineStr">
        <is>
          <t>6302299000 --- из прочих текстильных материалов</t>
        </is>
      </c>
    </row>
    <row r="36542">
      <c r="A36542" t="inlineStr">
        <is>
          <t>630231000 -- из хлопчатобумажной пряжи:</t>
        </is>
      </c>
    </row>
    <row r="36543">
      <c r="A36543" t="inlineStr">
        <is>
          <t>6302310001 --- в смеси со льном</t>
        </is>
      </c>
    </row>
    <row r="36544">
      <c r="A36544" t="inlineStr">
        <is>
          <t>6302310009 --- прочее</t>
        </is>
      </c>
    </row>
    <row r="36545">
      <c r="A36545" t="inlineStr">
        <is>
          <t>630232 -- из химических нитей:</t>
        </is>
      </c>
    </row>
    <row r="36546">
      <c r="A36546" t="inlineStr">
        <is>
          <t>6302321000 --- из нетканых материалов</t>
        </is>
      </c>
    </row>
    <row r="36547">
      <c r="A36547" t="inlineStr">
        <is>
          <t>6302329000 --- прочее</t>
        </is>
      </c>
    </row>
    <row r="36548">
      <c r="A36548" t="inlineStr">
        <is>
          <t>630239 -- из прочих текстильных материалов:</t>
        </is>
      </c>
    </row>
    <row r="36549">
      <c r="A36549" t="inlineStr">
        <is>
          <t>630239200 --- из льняной пряжи или из волокна рами:</t>
        </is>
      </c>
    </row>
    <row r="36550">
      <c r="A36550" t="inlineStr">
        <is>
          <t>6302392001 ---- из льняной пряжи</t>
        </is>
      </c>
    </row>
    <row r="36551">
      <c r="A36551" t="inlineStr">
        <is>
          <t>6302392009 ---- из волокна рами</t>
        </is>
      </c>
    </row>
    <row r="36552">
      <c r="A36552" t="inlineStr">
        <is>
          <t>6302399000 --- из прочих текстильных материалов</t>
        </is>
      </c>
    </row>
    <row r="36553">
      <c r="A36553" t="inlineStr">
        <is>
          <t>6302400000 - белье столовое трикотажное машинного или ручного вязания</t>
        </is>
      </c>
    </row>
    <row r="36554">
      <c r="A36554" t="inlineStr">
        <is>
          <t>630251000 -- из хлопчатобумажной пряжи:</t>
        </is>
      </c>
    </row>
    <row r="36555">
      <c r="A36555" t="inlineStr">
        <is>
          <t>6302510001 --- в смеси со льном</t>
        </is>
      </c>
    </row>
    <row r="36556">
      <c r="A36556" t="inlineStr">
        <is>
          <t>6302510009 --- прочее</t>
        </is>
      </c>
    </row>
    <row r="36557">
      <c r="A36557" t="inlineStr">
        <is>
          <t>630253 -- из химических нитей:</t>
        </is>
      </c>
    </row>
    <row r="36558">
      <c r="A36558" t="inlineStr">
        <is>
          <t>6302531000 --- из нетканых материалов</t>
        </is>
      </c>
    </row>
    <row r="36559">
      <c r="A36559" t="inlineStr">
        <is>
          <t>6302539000 --- прочее</t>
        </is>
      </c>
    </row>
    <row r="36560">
      <c r="A36560" t="inlineStr">
        <is>
          <t>630259 -- из прочих текстильных материалов:</t>
        </is>
      </c>
    </row>
    <row r="36561">
      <c r="A36561" t="inlineStr">
        <is>
          <t>6302591000 --- из льняной пряжи</t>
        </is>
      </c>
    </row>
    <row r="36562">
      <c r="A36562" t="inlineStr">
        <is>
          <t>6302599000 --- прочее</t>
        </is>
      </c>
    </row>
    <row r="36563">
      <c r="A36563" t="inlineStr">
        <is>
          <t>6302600000 - белье туалетное и кухонное из махровых полотенечных тканей или аналогичных тканых махровых материалов, из хлопчатобумажной пряжи</t>
        </is>
      </c>
    </row>
    <row r="36564">
      <c r="A36564" t="inlineStr">
        <is>
          <t>6302910000 -- из хлопчатобумажной пряжи</t>
        </is>
      </c>
    </row>
    <row r="36565">
      <c r="A36565" t="inlineStr">
        <is>
          <t>630293 -- из химических нитей:</t>
        </is>
      </c>
    </row>
    <row r="36566">
      <c r="A36566" t="inlineStr">
        <is>
          <t>6302931000 --- из нетканых материалов</t>
        </is>
      </c>
    </row>
    <row r="36567">
      <c r="A36567" t="inlineStr">
        <is>
          <t>6302939000 --- прочее</t>
        </is>
      </c>
    </row>
    <row r="36568">
      <c r="A36568" t="inlineStr">
        <is>
          <t>630299 -- из прочих текстильных материалов:</t>
        </is>
      </c>
    </row>
    <row r="36569">
      <c r="A36569" t="inlineStr">
        <is>
          <t>6302991000 --- из льняной пряжи</t>
        </is>
      </c>
    </row>
    <row r="36570">
      <c r="A36570" t="inlineStr">
        <is>
          <t>6302999000 --- прочее</t>
        </is>
      </c>
    </row>
    <row r="36571">
      <c r="A36571" t="inlineStr">
        <is>
          <t>6303 Занавеси (включая портьеры) и внутренние шторы; ламбрекены или подзоры для кроватей:</t>
        </is>
      </c>
    </row>
    <row r="36572">
      <c r="A36572" t="inlineStr">
        <is>
          <t>6303120000 -- из синтетических нитей</t>
        </is>
      </c>
    </row>
    <row r="36573">
      <c r="A36573" t="inlineStr">
        <is>
          <t>6303190000 -- из прочих текстильных материалов</t>
        </is>
      </c>
    </row>
    <row r="36574">
      <c r="A36574" t="inlineStr">
        <is>
          <t>6303910000 -- из хлопчатобумажной пряжи</t>
        </is>
      </c>
    </row>
    <row r="36575">
      <c r="A36575" t="inlineStr">
        <is>
          <t>630392 -- из синтетических нитей:</t>
        </is>
      </c>
    </row>
    <row r="36576">
      <c r="A36576" t="inlineStr">
        <is>
          <t>6303921000 --- из нетканых материалов</t>
        </is>
      </c>
    </row>
    <row r="36577">
      <c r="A36577" t="inlineStr">
        <is>
          <t>6303929000 --- прочие</t>
        </is>
      </c>
    </row>
    <row r="36578">
      <c r="A36578" t="inlineStr">
        <is>
          <t>630399 -- из прочих текстильных материалов:</t>
        </is>
      </c>
    </row>
    <row r="36579">
      <c r="A36579" t="inlineStr">
        <is>
          <t>6303991000 --- из нетканых материалов</t>
        </is>
      </c>
    </row>
    <row r="36580">
      <c r="A36580" t="inlineStr">
        <is>
          <t>6303999000 --- прочие</t>
        </is>
      </c>
    </row>
    <row r="36581">
      <c r="A36581" t="inlineStr">
        <is>
          <t>6304 Изделия декоративные прочие, кроме изделий товарной позиции 9404:</t>
        </is>
      </c>
    </row>
    <row r="36582">
      <c r="A36582" t="inlineStr">
        <is>
          <t>6304110000 -- трикотажные машинного или ручного вязания</t>
        </is>
      </c>
    </row>
    <row r="36583">
      <c r="A36583" t="inlineStr">
        <is>
          <t>630419 -- прочие:</t>
        </is>
      </c>
    </row>
    <row r="36584">
      <c r="A36584" t="inlineStr">
        <is>
          <t>6304191000 --- из хлопчатобумажной пряжи</t>
        </is>
      </c>
    </row>
    <row r="36585">
      <c r="A36585" t="inlineStr">
        <is>
          <t>6304193000 --- из льняной пряжи или из волокна рами</t>
        </is>
      </c>
    </row>
    <row r="36586">
      <c r="A36586" t="inlineStr">
        <is>
          <t>6304199000 --- из прочих текстильных материалов</t>
        </is>
      </c>
    </row>
    <row r="36587">
      <c r="A36587" t="inlineStr">
        <is>
          <t>6304200000 - надкроватные противомоскитные сетки, указанные в примечании к субпозициям 1 к данной группе</t>
        </is>
      </c>
    </row>
    <row r="36588">
      <c r="A36588" t="inlineStr">
        <is>
          <t>6304910000 -- трикотажные машинного или ручного вязания</t>
        </is>
      </c>
    </row>
    <row r="36589">
      <c r="A36589" t="inlineStr">
        <is>
          <t>6304920000 -- нетрикотажные из хлопчатобумажной пряжи</t>
        </is>
      </c>
    </row>
    <row r="36590">
      <c r="A36590" t="inlineStr">
        <is>
          <t>6304930000 -- нетрикотажные из синтетических нитей</t>
        </is>
      </c>
    </row>
    <row r="36591">
      <c r="A36591" t="inlineStr">
        <is>
          <t>6304990000 -- нетрикотажные из прочих текстильных материалов</t>
        </is>
      </c>
    </row>
    <row r="36592">
      <c r="A36592" t="inlineStr">
        <is>
          <t>6305 Мешки и пакеты упаковочные:</t>
        </is>
      </c>
    </row>
    <row r="36593">
      <c r="A36593" t="inlineStr">
        <is>
          <t>630510 - из пряжи из джутовых или прочих текстильных лубяных волокон товарной позиции 5303:</t>
        </is>
      </c>
    </row>
    <row r="36594">
      <c r="A36594" t="inlineStr">
        <is>
          <t>6305101000 -- бывшие в употреблении</t>
        </is>
      </c>
    </row>
    <row r="36595">
      <c r="A36595" t="inlineStr">
        <is>
          <t>6305109000 -- прочие</t>
        </is>
      </c>
    </row>
    <row r="36596">
      <c r="A36596" t="inlineStr">
        <is>
          <t>6305200000 - из хлопчатобумажной пряжи</t>
        </is>
      </c>
    </row>
    <row r="36597">
      <c r="A36597" t="inlineStr">
        <is>
          <t>630532 -- гибкие промежуточные контейнеры большой емкости:</t>
        </is>
      </c>
    </row>
    <row r="36598">
      <c r="A36598" t="inlineStr">
        <is>
          <t>6305321100 ---- трикотажные машинного или ручного вязания</t>
        </is>
      </c>
    </row>
    <row r="36599">
      <c r="A36599" t="inlineStr">
        <is>
          <t>6305321900 ---- прочие</t>
        </is>
      </c>
    </row>
    <row r="36600">
      <c r="A36600" t="inlineStr">
        <is>
          <t>6305329000 --- прочие</t>
        </is>
      </c>
    </row>
    <row r="36601">
      <c r="A36601" t="inlineStr">
        <is>
          <t>630533 -- из полос или лент или аналогичных форм из полиэтилена или полипропилена прочие:</t>
        </is>
      </c>
    </row>
    <row r="36602">
      <c r="A36602" t="inlineStr">
        <is>
          <t>630533100 --- трикотажные машинного или ручного вязания:</t>
        </is>
      </c>
    </row>
    <row r="36603">
      <c r="A36603" t="inlineStr">
        <is>
          <t>6305331001 ---- полипропиленовые мешки</t>
        </is>
      </c>
    </row>
    <row r="36604">
      <c r="A36604" t="inlineStr">
        <is>
          <t>6305331009 ---- прочие</t>
        </is>
      </c>
    </row>
    <row r="36605">
      <c r="A36605" t="inlineStr">
        <is>
          <t>6305339000 --- прочие</t>
        </is>
      </c>
    </row>
    <row r="36606">
      <c r="A36606" t="inlineStr">
        <is>
          <t>6305390000 -- прочие</t>
        </is>
      </c>
    </row>
    <row r="36607">
      <c r="A36607" t="inlineStr">
        <is>
          <t>6305900000 - из прочих текстильных материалов</t>
        </is>
      </c>
    </row>
    <row r="36608">
      <c r="A36608" t="inlineStr">
        <is>
          <t>6306 Брезенты, навесы, тенты; палатки; паруса для лодок, досок для виндсерфинга или сухопутных транспортных средств; снаряжение для кемпинга:</t>
        </is>
      </c>
    </row>
    <row r="36609">
      <c r="A36609" t="inlineStr">
        <is>
          <t>6306120000 -- из синтетических нитей</t>
        </is>
      </c>
    </row>
    <row r="36610">
      <c r="A36610" t="inlineStr">
        <is>
          <t>6306190000 -- из прочих текстильных материалов</t>
        </is>
      </c>
    </row>
    <row r="36611">
      <c r="A36611" t="inlineStr">
        <is>
          <t>6306220000 -- из синтетических нитей</t>
        </is>
      </c>
    </row>
    <row r="36612">
      <c r="A36612" t="inlineStr">
        <is>
          <t>630629000 -- из прочих текстильных материалов:</t>
        </is>
      </c>
    </row>
    <row r="36613">
      <c r="A36613" t="inlineStr">
        <is>
          <t>6306290001 --- из хлопчатобумажной пряжи</t>
        </is>
      </c>
    </row>
    <row r="36614">
      <c r="A36614" t="inlineStr">
        <is>
          <t>6306290009 --- прочие</t>
        </is>
      </c>
    </row>
    <row r="36615">
      <c r="A36615" t="inlineStr">
        <is>
          <t>6306300000 - паруса</t>
        </is>
      </c>
    </row>
    <row r="36616">
      <c r="A36616" t="inlineStr">
        <is>
          <t>6306400000 - матрацы надувные</t>
        </is>
      </c>
    </row>
    <row r="36617">
      <c r="A36617" t="inlineStr">
        <is>
          <t>6306900000 - прочие</t>
        </is>
      </c>
    </row>
    <row r="36618">
      <c r="A36618" t="inlineStr">
        <is>
          <t>6307 Готовые изделия прочие, включая выкройки одежды:</t>
        </is>
      </c>
    </row>
    <row r="36619">
      <c r="A36619" t="inlineStr">
        <is>
          <t>630710 - тряпки для мытья полов, посуды, удаления пыли и аналогичные протирочные материалы:</t>
        </is>
      </c>
    </row>
    <row r="36620">
      <c r="A36620" t="inlineStr">
        <is>
          <t>6307101000 -- трикотажные машинного или ручного вязания</t>
        </is>
      </c>
    </row>
    <row r="36621">
      <c r="A36621" t="inlineStr">
        <is>
          <t>6307103000 -- нетканые</t>
        </is>
      </c>
    </row>
    <row r="36622">
      <c r="A36622" t="inlineStr">
        <is>
          <t>6307109000 -- прочие</t>
        </is>
      </c>
    </row>
    <row r="36623">
      <c r="A36623" t="inlineStr">
        <is>
          <t>6307200000 - жилеты и пояса спасательные</t>
        </is>
      </c>
    </row>
    <row r="36624">
      <c r="A36624" t="inlineStr">
        <is>
          <t>630790 - прочие:</t>
        </is>
      </c>
    </row>
    <row r="36625">
      <c r="A36625" t="inlineStr">
        <is>
          <t>6307901000 -- трикотажные машинного или ручного вязания</t>
        </is>
      </c>
    </row>
    <row r="36626">
      <c r="A36626" t="inlineStr">
        <is>
          <t>6307909100 --- из войлока или фетра</t>
        </is>
      </c>
    </row>
    <row r="36627">
      <c r="A36627" t="inlineStr">
        <is>
          <t>6307909200 ---- одноразовые простыни или салфетки, изготовленные из материалов товарной позиции 5603, используемые при проведении хирургических операций</t>
        </is>
      </c>
    </row>
    <row r="36628">
      <c r="A36628" t="inlineStr">
        <is>
          <t>6307909800 ---- прочие</t>
        </is>
      </c>
    </row>
    <row r="36629">
      <c r="A36629" t="inlineStr">
        <is>
          <t>6308000000 Наборы, состоящие из тканей и пряжи или нитей с принадлежностями или без них, для изготовления ковров, гобеленов, вышитых скатертей или салфеток или аналогичных текстильных изделий, упакованные для розничной продажи</t>
        </is>
      </c>
    </row>
    <row r="36630">
      <c r="A36630" t="inlineStr">
        <is>
          <t>6309000000 Одежда и прочие изделия, бывшие в употреблении</t>
        </is>
      </c>
    </row>
    <row r="36631">
      <c r="A36631" t="inlineStr">
        <is>
          <t>6310 Тряпье, использованное или новое, куски бечевок, веревок, канатов и тросов и изделия из бечевок, веревок, канатов или тросов, из текстильных материалов, бывшие в употреблении:</t>
        </is>
      </c>
    </row>
    <row r="36632">
      <c r="A36632" t="inlineStr">
        <is>
          <t>631010000 - сортированные:</t>
        </is>
      </c>
    </row>
    <row r="36633">
      <c r="A36633" t="inlineStr">
        <is>
          <t>6310100001 -- из шерстяной пряжи или пряжи из тонкого или грубого волоса животных</t>
        </is>
      </c>
    </row>
    <row r="36634">
      <c r="A36634" t="inlineStr">
        <is>
          <t>6310100002 -- из льняной или хлопчатобумажной пряжи</t>
        </is>
      </c>
    </row>
    <row r="36635">
      <c r="A36635" t="inlineStr">
        <is>
          <t>6310100009 -- из прочих текстильных материалов</t>
        </is>
      </c>
    </row>
    <row r="36636">
      <c r="A36636" t="inlineStr">
        <is>
          <t>6310900000 - прочие</t>
        </is>
      </c>
    </row>
    <row r="36637">
      <c r="A36637" t="inlineStr">
        <is>
          <t>6401 Водонепроницаемая обувь с подошвой и с верхом из резины или пластмассы, верх которой не крепится к подошве и не соединяется с ней ни ниточным, ни шпилечным, ни гвоздевым, ни винтовым, ни заклепочным, ни каким-либо другим аналогичным способом:</t>
        </is>
      </c>
    </row>
    <row r="36638">
      <c r="A36638" t="inlineStr">
        <is>
          <t>6401100000 - обувь с защитным металлическим подноском</t>
        </is>
      </c>
    </row>
    <row r="36639">
      <c r="A36639" t="inlineStr">
        <is>
          <t>640192 -- закрывающая лодыжку, но не закрывающая колено:</t>
        </is>
      </c>
    </row>
    <row r="36640">
      <c r="A36640" t="inlineStr">
        <is>
          <t>6401921000 --- с верхом из резины</t>
        </is>
      </c>
    </row>
    <row r="36641">
      <c r="A36641" t="inlineStr">
        <is>
          <t>6401929000 --- с верхом из пластмассы</t>
        </is>
      </c>
    </row>
    <row r="36642">
      <c r="A36642" t="inlineStr">
        <is>
          <t>6401990000 -- прочая</t>
        </is>
      </c>
    </row>
    <row r="36643">
      <c r="A36643" t="inlineStr">
        <is>
          <t>6402 Прочая обувь с подошвой и с верхом из резины или пластмассы:</t>
        </is>
      </c>
    </row>
    <row r="36644">
      <c r="A36644" t="inlineStr">
        <is>
          <t>640212 -- лыжные ботинки, беговая лыжная обувь и ботинки для сноуборда:</t>
        </is>
      </c>
    </row>
    <row r="36645">
      <c r="A36645" t="inlineStr">
        <is>
          <t>6402121000 --- лыжные ботинки и беговая лыжная обувь</t>
        </is>
      </c>
    </row>
    <row r="36646">
      <c r="A36646" t="inlineStr">
        <is>
          <t>6402129000 --- ботинки для сноуборда</t>
        </is>
      </c>
    </row>
    <row r="36647">
      <c r="A36647" t="inlineStr">
        <is>
          <t>6402190000 -- прочая</t>
        </is>
      </c>
    </row>
    <row r="36648">
      <c r="A36648" t="inlineStr">
        <is>
          <t>6402200000 - обувь с верхом из ремешков или полосок, прикрепленных к подошве заклепками</t>
        </is>
      </c>
    </row>
    <row r="36649">
      <c r="A36649" t="inlineStr">
        <is>
          <t>640291 -- закрывающая лодыжку:</t>
        </is>
      </c>
    </row>
    <row r="36650">
      <c r="A36650" t="inlineStr">
        <is>
          <t>6402911000 --- с защитным металлическим подноском</t>
        </is>
      </c>
    </row>
    <row r="36651">
      <c r="A36651" t="inlineStr">
        <is>
          <t>6402919000 --- прочая</t>
        </is>
      </c>
    </row>
    <row r="36652">
      <c r="A36652" t="inlineStr">
        <is>
          <t>640299 -- прочая:</t>
        </is>
      </c>
    </row>
    <row r="36653">
      <c r="A36653" t="inlineStr">
        <is>
          <t>6402990500 --- с защитным металлическим подноском</t>
        </is>
      </c>
    </row>
    <row r="36654">
      <c r="A36654" t="inlineStr">
        <is>
          <t>6402991000 ---- с верхом из резины</t>
        </is>
      </c>
    </row>
    <row r="36655">
      <c r="A36655" t="inlineStr">
        <is>
          <t>6402993100 ------ с подошвой и каблуком высотой более 3 см</t>
        </is>
      </c>
    </row>
    <row r="36656">
      <c r="A36656" t="inlineStr">
        <is>
          <t>6402993900 ------ прочая</t>
        </is>
      </c>
    </row>
    <row r="36657">
      <c r="A36657" t="inlineStr">
        <is>
          <t>6402995000 ----- комнатные туфли и прочая домашняя обувь</t>
        </is>
      </c>
    </row>
    <row r="36658">
      <c r="A36658" t="inlineStr">
        <is>
          <t>6402999100 ------ менее 24 см</t>
        </is>
      </c>
    </row>
    <row r="36659">
      <c r="A36659" t="inlineStr">
        <is>
          <t>6402999300 ------- обувь, которая не может быть идентифицирована как мужская или женская обувь</t>
        </is>
      </c>
    </row>
    <row r="36660">
      <c r="A36660" t="inlineStr">
        <is>
          <t>6402999600 -------- мужская</t>
        </is>
      </c>
    </row>
    <row r="36661">
      <c r="A36661" t="inlineStr">
        <is>
          <t>6402999800 -------- женская</t>
        </is>
      </c>
    </row>
    <row r="36662">
      <c r="A36662" t="inlineStr">
        <is>
          <t>6403 Обувь с подошвой из резины, пластмассы, натуральной или композиционной кожи и с верхом из натуральной кожи:</t>
        </is>
      </c>
    </row>
    <row r="36663">
      <c r="A36663" t="inlineStr">
        <is>
          <t>6403120000 -- лыжные ботинки, беговая лыжная обувь и ботинки для сноуборда</t>
        </is>
      </c>
    </row>
    <row r="36664">
      <c r="A36664" t="inlineStr">
        <is>
          <t>6403190000 -- прочая</t>
        </is>
      </c>
    </row>
    <row r="36665">
      <c r="A36665" t="inlineStr">
        <is>
          <t>6403200000 - обувь с подошвой из натуральной кожи и верхом из ремешков из натуральной кожи, проходящих через подъем и охватывающих большой палец стопы</t>
        </is>
      </c>
    </row>
    <row r="36666">
      <c r="A36666" t="inlineStr">
        <is>
          <t>6403400000 - обувь с защитным металлическим подноском прочая</t>
        </is>
      </c>
    </row>
    <row r="36667">
      <c r="A36667" t="inlineStr">
        <is>
          <t>640351 -- закрывающая лодыжку:</t>
        </is>
      </c>
    </row>
    <row r="36668">
      <c r="A36668" t="inlineStr">
        <is>
          <t>6403510500 --- с основанием или платформой из дерева, без внутренней стельки</t>
        </is>
      </c>
    </row>
    <row r="36669">
      <c r="A36669" t="inlineStr">
        <is>
          <t>6403511100 ----- менее 24 см</t>
        </is>
      </c>
    </row>
    <row r="36670">
      <c r="A36670" t="inlineStr">
        <is>
          <t>6403511500 ------ мужская</t>
        </is>
      </c>
    </row>
    <row r="36671">
      <c r="A36671" t="inlineStr">
        <is>
          <t>6403511900 ------ женская</t>
        </is>
      </c>
    </row>
    <row r="36672">
      <c r="A36672" t="inlineStr">
        <is>
          <t>6403519100 ----- менее 24 см</t>
        </is>
      </c>
    </row>
    <row r="36673">
      <c r="A36673" t="inlineStr">
        <is>
          <t>6403519500 ------ мужская</t>
        </is>
      </c>
    </row>
    <row r="36674">
      <c r="A36674" t="inlineStr">
        <is>
          <t>6403519900 ------ женская</t>
        </is>
      </c>
    </row>
    <row r="36675">
      <c r="A36675" t="inlineStr">
        <is>
          <t>640359 -- прочая:</t>
        </is>
      </c>
    </row>
    <row r="36676">
      <c r="A36676" t="inlineStr">
        <is>
          <t>6403590500 --- с основанием или платформой из дерева, без внутренней стельки</t>
        </is>
      </c>
    </row>
    <row r="36677">
      <c r="A36677" t="inlineStr">
        <is>
          <t>6403591100 ----- с подошвой и каблуком высотой более 3 см</t>
        </is>
      </c>
    </row>
    <row r="36678">
      <c r="A36678" t="inlineStr">
        <is>
          <t>6403593100 ------ менее 24 см</t>
        </is>
      </c>
    </row>
    <row r="36679">
      <c r="A36679" t="inlineStr">
        <is>
          <t>6403593500 ------- мужская</t>
        </is>
      </c>
    </row>
    <row r="36680">
      <c r="A36680" t="inlineStr">
        <is>
          <t>6403593900 ------- женская</t>
        </is>
      </c>
    </row>
    <row r="36681">
      <c r="A36681" t="inlineStr">
        <is>
          <t>6403595000 ---- комнатные туфли и прочая домашняя обувь</t>
        </is>
      </c>
    </row>
    <row r="36682">
      <c r="A36682" t="inlineStr">
        <is>
          <t>6403599100 ----- менее 24 см</t>
        </is>
      </c>
    </row>
    <row r="36683">
      <c r="A36683" t="inlineStr">
        <is>
          <t>6403599500 ------ мужская</t>
        </is>
      </c>
    </row>
    <row r="36684">
      <c r="A36684" t="inlineStr">
        <is>
          <t>6403599900 ------ женская</t>
        </is>
      </c>
    </row>
    <row r="36685">
      <c r="A36685" t="inlineStr">
        <is>
          <t>640391 -- закрывающая лодыжку:</t>
        </is>
      </c>
    </row>
    <row r="36686">
      <c r="A36686" t="inlineStr">
        <is>
          <t>6403910500 --- с основанием или платформой из дерева, без внутренней стельки</t>
        </is>
      </c>
    </row>
    <row r="36687">
      <c r="A36687" t="inlineStr">
        <is>
          <t>6403911100 ----- менее 24 см</t>
        </is>
      </c>
    </row>
    <row r="36688">
      <c r="A36688" t="inlineStr">
        <is>
          <t>6403911300 ------ обувь, которая не может быть идентифицирована как мужская или женская обувь</t>
        </is>
      </c>
    </row>
    <row r="36689">
      <c r="A36689" t="inlineStr">
        <is>
          <t>6403911600 ------- мужская</t>
        </is>
      </c>
    </row>
    <row r="36690">
      <c r="A36690" t="inlineStr">
        <is>
          <t>6403911800 ------- женская</t>
        </is>
      </c>
    </row>
    <row r="36691">
      <c r="A36691" t="inlineStr">
        <is>
          <t>6403919100 ----- менее 24 см</t>
        </is>
      </c>
    </row>
    <row r="36692">
      <c r="A36692" t="inlineStr">
        <is>
          <t>6403919300 ------ обувь, которая не может быть идентифицирована как мужская или женская обувь</t>
        </is>
      </c>
    </row>
    <row r="36693">
      <c r="A36693" t="inlineStr">
        <is>
          <t>6403919600 ------- мужская</t>
        </is>
      </c>
    </row>
    <row r="36694">
      <c r="A36694" t="inlineStr">
        <is>
          <t>6403919800 ------- женская</t>
        </is>
      </c>
    </row>
    <row r="36695">
      <c r="A36695" t="inlineStr">
        <is>
          <t>640399 -- прочая:</t>
        </is>
      </c>
    </row>
    <row r="36696">
      <c r="A36696" t="inlineStr">
        <is>
          <t>6403990500 --- с основанием или платформой из дерева, без внутренней стельки</t>
        </is>
      </c>
    </row>
    <row r="36697">
      <c r="A36697" t="inlineStr">
        <is>
          <t>6403991100 ----- с подошвой и каблуком высотой более 3 см</t>
        </is>
      </c>
    </row>
    <row r="36698">
      <c r="A36698" t="inlineStr">
        <is>
          <t>6403993100 ------ менее 24 см</t>
        </is>
      </c>
    </row>
    <row r="36699">
      <c r="A36699" t="inlineStr">
        <is>
          <t>6403993300 ------- обувь, которая не может быть идентифицирована как мужская или женская обувь</t>
        </is>
      </c>
    </row>
    <row r="36700">
      <c r="A36700" t="inlineStr">
        <is>
          <t>6403993600 -------- мужская</t>
        </is>
      </c>
    </row>
    <row r="36701">
      <c r="A36701" t="inlineStr">
        <is>
          <t>6403993800 -------- женская</t>
        </is>
      </c>
    </row>
    <row r="36702">
      <c r="A36702" t="inlineStr">
        <is>
          <t>6403995000 ---- комнатные туфли и прочая домашняя обувь</t>
        </is>
      </c>
    </row>
    <row r="36703">
      <c r="A36703" t="inlineStr">
        <is>
          <t>6403999100 ----- менее 24 см</t>
        </is>
      </c>
    </row>
    <row r="36704">
      <c r="A36704" t="inlineStr">
        <is>
          <t>6403999300 ------ обувь, которая не может быть идентифицирована как мужская или женская обувь</t>
        </is>
      </c>
    </row>
    <row r="36705">
      <c r="A36705" t="inlineStr">
        <is>
          <t>6403999600 ------- мужская</t>
        </is>
      </c>
    </row>
    <row r="36706">
      <c r="A36706" t="inlineStr">
        <is>
          <t>6403999800 ------- женская</t>
        </is>
      </c>
    </row>
    <row r="36707">
      <c r="A36707" t="inlineStr">
        <is>
          <t>6404 Обувь с подошвой из резины, пластмассы, натуральной или композиционной кожи и с верхом из текстильных материалов:</t>
        </is>
      </c>
    </row>
    <row r="36708">
      <c r="A36708" t="inlineStr">
        <is>
          <t>6404110000 -- спортивная обувь; обувь для тенниса, баскетбола, гимнастики, тренировочная и аналогичная обувь</t>
        </is>
      </c>
    </row>
    <row r="36709">
      <c r="A36709" t="inlineStr">
        <is>
          <t>640419 -- прочая:</t>
        </is>
      </c>
    </row>
    <row r="36710">
      <c r="A36710" t="inlineStr">
        <is>
          <t>6404191000 --- комнатные туфли и прочая домашняя обувь</t>
        </is>
      </c>
    </row>
    <row r="36711">
      <c r="A36711" t="inlineStr">
        <is>
          <t>6404199000 --- прочая</t>
        </is>
      </c>
    </row>
    <row r="36712">
      <c r="A36712" t="inlineStr">
        <is>
          <t>640420 - обувь с подошвой из натуральной или композиционной кожи:</t>
        </is>
      </c>
    </row>
    <row r="36713">
      <c r="A36713" t="inlineStr">
        <is>
          <t>6404201000 -- комнатные туфли и прочая домашняя обувь</t>
        </is>
      </c>
    </row>
    <row r="36714">
      <c r="A36714" t="inlineStr">
        <is>
          <t>6404209000 -- прочая</t>
        </is>
      </c>
    </row>
    <row r="36715">
      <c r="A36715" t="inlineStr">
        <is>
          <t>6405 Обувь прочая:</t>
        </is>
      </c>
    </row>
    <row r="36716">
      <c r="A36716" t="inlineStr">
        <is>
          <t>640510000 - с верхом из натуральной или композиционной кожи:</t>
        </is>
      </c>
    </row>
    <row r="36717">
      <c r="A36717" t="inlineStr">
        <is>
          <t>6405100001 -- с подошвой из дерева или пробки</t>
        </is>
      </c>
    </row>
    <row r="36718">
      <c r="A36718" t="inlineStr">
        <is>
          <t>6405100009 -- с подошвой из других материалов</t>
        </is>
      </c>
    </row>
    <row r="36719">
      <c r="A36719" t="inlineStr">
        <is>
          <t>640520 - с верхом из текстильных материалов:</t>
        </is>
      </c>
    </row>
    <row r="36720">
      <c r="A36720" t="inlineStr">
        <is>
          <t>6405201000 -- с подошвой из дерева или пробки</t>
        </is>
      </c>
    </row>
    <row r="36721">
      <c r="A36721" t="inlineStr">
        <is>
          <t>6405209100 --- комнатные туфли и прочая домашняя обувь</t>
        </is>
      </c>
    </row>
    <row r="36722">
      <c r="A36722" t="inlineStr">
        <is>
          <t>6405209900 --- прочая</t>
        </is>
      </c>
    </row>
    <row r="36723">
      <c r="A36723" t="inlineStr">
        <is>
          <t>640590 - прочая:</t>
        </is>
      </c>
    </row>
    <row r="36724">
      <c r="A36724" t="inlineStr">
        <is>
          <t>6405901000 -- с подошвой из резины, пластмассы, натуральной или композиционной кожи</t>
        </is>
      </c>
    </row>
    <row r="36725">
      <c r="A36725" t="inlineStr">
        <is>
          <t>6405909000 -- с подошвой из прочих материалов</t>
        </is>
      </c>
    </row>
    <row r="36726">
      <c r="A36726" t="inlineStr">
        <is>
          <t>6406 Детали обуви (включая заготовки верха обуви с прикрепленной или неприкрепленной основной стелькой); вкладные стельки, подпяточники и аналогичные изделия; гетры, гамаши и аналогичные изделия, и их детали:</t>
        </is>
      </c>
    </row>
    <row r="36727">
      <c r="A36727" t="inlineStr">
        <is>
          <t>640610 - заготовки верха обуви и их детали, за исключением задников и жестких внутренних и промежуточных деталей:</t>
        </is>
      </c>
    </row>
    <row r="36728">
      <c r="A36728" t="inlineStr">
        <is>
          <t>6406101000 -- из кожи</t>
        </is>
      </c>
    </row>
    <row r="36729">
      <c r="A36729" t="inlineStr">
        <is>
          <t>6406109000 -- из прочих материалов</t>
        </is>
      </c>
    </row>
    <row r="36730">
      <c r="A36730" t="inlineStr">
        <is>
          <t>640620 - подошвы и каблуки из резины или пластмассы:</t>
        </is>
      </c>
    </row>
    <row r="36731">
      <c r="A36731" t="inlineStr">
        <is>
          <t>6406201000 -- из резины</t>
        </is>
      </c>
    </row>
    <row r="36732">
      <c r="A36732" t="inlineStr">
        <is>
          <t>6406209000 -- из пластмассы</t>
        </is>
      </c>
    </row>
    <row r="36733">
      <c r="A36733" t="inlineStr">
        <is>
          <t>640690 - прочие:</t>
        </is>
      </c>
    </row>
    <row r="36734">
      <c r="A36734" t="inlineStr">
        <is>
          <t>6406903000 -- заготовки верха обуви, закрепленные на основной стельке, но без подошвы</t>
        </is>
      </c>
    </row>
    <row r="36735">
      <c r="A36735" t="inlineStr">
        <is>
          <t>6406905000 -- вкладные стельки и другие сменные детали</t>
        </is>
      </c>
    </row>
    <row r="36736">
      <c r="A36736" t="inlineStr">
        <is>
          <t>6406906000 -- подошвы из кожи или композиционной кожи</t>
        </is>
      </c>
    </row>
    <row r="36737">
      <c r="A36737" t="inlineStr">
        <is>
          <t>6406909000 -- прочие</t>
        </is>
      </c>
    </row>
    <row r="36738">
      <c r="A36738" t="inlineStr">
        <is>
          <t>6501000000 Шляпные формы, шляпные заготовки и колпаки из фетра, неформованные, без полей; плоские и цилиндрические заготовки (включая с продольным разрезом) из фетра</t>
        </is>
      </c>
    </row>
    <row r="36739">
      <c r="A36739" t="inlineStr">
        <is>
          <t>6502000000 Шляпные полуфабрикаты, плетеные или изготовленные путем соединения полос из любого материала, неформованные, без полей, без подкладки и без отделки</t>
        </is>
      </c>
    </row>
    <row r="36740">
      <c r="A36740" t="inlineStr">
        <is>
          <t>6504000000 Шляпы и прочие головные уборы, плетеные или изготовленные путем соединения полос из любого материала, с подкладкой или без подкладки, с отделкой или без отделки</t>
        </is>
      </c>
    </row>
    <row r="36741">
      <c r="A36741" t="inlineStr">
        <is>
          <t>650500 Шляпы и прочие головные уборы трикотажные машинного или ручного вязания, или изготовленные из цельного куска (но не из полос) кружева, фетра или прочего текстильного материала, с подкладкой или без подкладки или с отделкой или без отделки; сетки для волос из любого материала, с подкладкой или без подкладки или с отделкой или без отделки:</t>
        </is>
      </c>
    </row>
    <row r="36742">
      <c r="A36742" t="inlineStr">
        <is>
          <t>6505001000 - из фетра мехового или фетра из шерсти и меха, изготовленные из шляпных заготовок, колпаков или плоских заготовок товарной позиции 6501</t>
        </is>
      </c>
    </row>
    <row r="36743">
      <c r="A36743" t="inlineStr">
        <is>
          <t>6505003000 -- фуражки, кепки с козырьками</t>
        </is>
      </c>
    </row>
    <row r="36744">
      <c r="A36744" t="inlineStr">
        <is>
          <t>6505009000 -- прочие</t>
        </is>
      </c>
    </row>
    <row r="36745">
      <c r="A36745" t="inlineStr">
        <is>
          <t>6506 Головные уборы прочие, с подкладкой или без подкладки или с отделкой или без отделки:</t>
        </is>
      </c>
    </row>
    <row r="36746">
      <c r="A36746" t="inlineStr">
        <is>
          <t>650610 - защитные головные уборы:</t>
        </is>
      </c>
    </row>
    <row r="36747">
      <c r="A36747" t="inlineStr">
        <is>
          <t>6506101000 -- из пластмассы</t>
        </is>
      </c>
    </row>
    <row r="36748">
      <c r="A36748" t="inlineStr">
        <is>
          <t>6506108000 -- из прочих материалов</t>
        </is>
      </c>
    </row>
    <row r="36749">
      <c r="A36749" t="inlineStr">
        <is>
          <t>6506910000 -- из резины или пластмассы</t>
        </is>
      </c>
    </row>
    <row r="36750">
      <c r="A36750" t="inlineStr">
        <is>
          <t>650699 -- из прочих материалов:</t>
        </is>
      </c>
    </row>
    <row r="36751">
      <c r="A36751" t="inlineStr">
        <is>
          <t>6506991000 --- из фетра мехового или фетра из шерсти и меха, изготовленные из шляпных заготовок, колпаков или плоских заготовок товарной позиции 6501</t>
        </is>
      </c>
    </row>
    <row r="36752">
      <c r="A36752" t="inlineStr">
        <is>
          <t>65069990 --- прочие:</t>
        </is>
      </c>
    </row>
    <row r="36753">
      <c r="A36753" t="inlineStr">
        <is>
          <t>6506999010 ----- норки</t>
        </is>
      </c>
    </row>
    <row r="36754">
      <c r="A36754" t="inlineStr">
        <is>
          <t>6506999020 ----- соболя</t>
        </is>
      </c>
    </row>
    <row r="36755">
      <c r="A36755" t="inlineStr">
        <is>
          <t>6506999030 ----- лисицы или песца</t>
        </is>
      </c>
    </row>
    <row r="36756">
      <c r="A36756" t="inlineStr">
        <is>
          <t>6506999040 ----- енота</t>
        </is>
      </c>
    </row>
    <row r="36757">
      <c r="A36757" t="inlineStr">
        <is>
          <t>6506999050 ----- из шкурок ягнят следующих пород: астраханской, курдючной, каракульской, персидской и аналогичных пород, а также шкурок ягнят индийской, китайской, монгольской или тибетской пород</t>
        </is>
      </c>
    </row>
    <row r="36758">
      <c r="A36758" t="inlineStr">
        <is>
          <t>6506999060 ----- из хоря</t>
        </is>
      </c>
    </row>
    <row r="36759">
      <c r="A36759" t="inlineStr">
        <is>
          <t>6506999070 ----- из овчины</t>
        </is>
      </c>
    </row>
    <row r="36760">
      <c r="A36760" t="inlineStr">
        <is>
          <t>6506999080 ----- прочие</t>
        </is>
      </c>
    </row>
    <row r="36761">
      <c r="A36761" t="inlineStr">
        <is>
          <t>6506999090 ---- прочие</t>
        </is>
      </c>
    </row>
    <row r="36762">
      <c r="A36762" t="inlineStr">
        <is>
          <t>6507000000 Ленты, подкладки, чехлы, основы, каркасы, козырьки и завязки для головных уборов</t>
        </is>
      </c>
    </row>
    <row r="36763">
      <c r="A36763" t="inlineStr">
        <is>
          <t>6601 Зонты и солнцезащитные зонты (включая зонты-трости, садовые зонты и аналогичные зонты):</t>
        </is>
      </c>
    </row>
    <row r="36764">
      <c r="A36764" t="inlineStr">
        <is>
          <t>6601100000 - садовые зонты или аналогичные зонты</t>
        </is>
      </c>
    </row>
    <row r="36765">
      <c r="A36765" t="inlineStr">
        <is>
          <t>6601910000 -- имеющие раздвижной стержень</t>
        </is>
      </c>
    </row>
    <row r="36766">
      <c r="A36766" t="inlineStr">
        <is>
          <t>660199 -- прочие:</t>
        </is>
      </c>
    </row>
    <row r="36767">
      <c r="A36767" t="inlineStr">
        <is>
          <t>6601992000 --- с покрытием из тканых текстильных материалов</t>
        </is>
      </c>
    </row>
    <row r="36768">
      <c r="A36768" t="inlineStr">
        <is>
          <t>6601999000 --- прочие</t>
        </is>
      </c>
    </row>
    <row r="36769">
      <c r="A36769" t="inlineStr">
        <is>
          <t>6602000000 Трости, трости-сиденья, хлысты, кнуты для верховой езды и аналогичные изделия</t>
        </is>
      </c>
    </row>
    <row r="36770">
      <c r="A36770" t="inlineStr">
        <is>
          <t>6603 Части, отделочные детали и принадлежности для изделий товарной позиции 6601 или 6602:</t>
        </is>
      </c>
    </row>
    <row r="36771">
      <c r="A36771" t="inlineStr">
        <is>
          <t>6603200000 - каркасы зонтов, включая каркасы, установленные на стержнях (палках)</t>
        </is>
      </c>
    </row>
    <row r="36772">
      <c r="A36772" t="inlineStr">
        <is>
          <t>660390 - прочие:</t>
        </is>
      </c>
    </row>
    <row r="36773">
      <c r="A36773" t="inlineStr">
        <is>
          <t>6603901000 -- ручки и набалдашники</t>
        </is>
      </c>
    </row>
    <row r="36774">
      <c r="A36774" t="inlineStr">
        <is>
          <t>6603909000 -- прочие</t>
        </is>
      </c>
    </row>
    <row r="36775">
      <c r="A36775" t="inlineStr">
        <is>
          <t>6701000000 Шкурки и прочие части птиц с перьями или пухом, перья, части перьев, пух и изделия из этих материалов (кроме изделий товарной позиции 0505 и обработанных стволов и стержней перьев)</t>
        </is>
      </c>
    </row>
    <row r="36776">
      <c r="A36776" t="inlineStr">
        <is>
          <t>6702 Цветы, листья и плоды искусственные и их части; изделия из искусственных цветов, листьев или плодов:</t>
        </is>
      </c>
    </row>
    <row r="36777">
      <c r="A36777" t="inlineStr">
        <is>
          <t>6702100000 - из пластмассы</t>
        </is>
      </c>
    </row>
    <row r="36778">
      <c r="A36778" t="inlineStr">
        <is>
          <t>6702900000 - из прочих материалов</t>
        </is>
      </c>
    </row>
    <row r="36779">
      <c r="A36779" t="inlineStr">
        <is>
          <t>6703000000 Человеческие волосы, расчесанные, прореженные, обесцвеченные или обработанные иным способом; шерсть или прочий волос животных или прочие текстильные материалы, подготовленные для производства париков или аналогичных изделий</t>
        </is>
      </c>
    </row>
    <row r="36780">
      <c r="A36780" t="inlineStr">
        <is>
          <t>6704 Парики, бороды накладные, брови и ресницы, накладки и аналогичные изделия из человеческого волоса или волоса животных или из текстильных материалов; изделия из человеческого волоса, в другом месте не поименованные или не включенные:</t>
        </is>
      </c>
    </row>
    <row r="36781">
      <c r="A36781" t="inlineStr">
        <is>
          <t>6704110000 -- парики завершенные</t>
        </is>
      </c>
    </row>
    <row r="36782">
      <c r="A36782" t="inlineStr">
        <is>
          <t>6704190000 -- прочие</t>
        </is>
      </c>
    </row>
    <row r="36783">
      <c r="A36783" t="inlineStr">
        <is>
          <t>6704200000 - из человеческого волоса</t>
        </is>
      </c>
    </row>
    <row r="36784">
      <c r="A36784" t="inlineStr">
        <is>
          <t>6704900000 - из прочих материалов</t>
        </is>
      </c>
    </row>
    <row r="36785">
      <c r="A36785" t="inlineStr">
        <is>
          <t>6801000000 Брусчатка, бордюрные камни и плиты для мощения из природного камня (кроме сланца)</t>
        </is>
      </c>
    </row>
    <row r="36786">
      <c r="A36786" t="inlineStr">
        <is>
          <t>6802 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t>
        </is>
      </c>
    </row>
    <row r="36787">
      <c r="A36787" t="inlineStr">
        <is>
          <t>6802100000 - плитки, кубики и аналогичные изделия, прямоугольной или непрямоугольной (включая квадратную) формы, наибольшая грань которых может быть вписана в квадрат со стороной размером менее 7 см; гранулы, крошка и порошок, искусственно окрашенные</t>
        </is>
      </c>
    </row>
    <row r="36788">
      <c r="A36788" t="inlineStr">
        <is>
          <t>6802210000 -- мрамор, травертин и алебастр</t>
        </is>
      </c>
    </row>
    <row r="36789">
      <c r="A36789" t="inlineStr">
        <is>
          <t>6802230000 -- гранит</t>
        </is>
      </c>
    </row>
    <row r="36790">
      <c r="A36790" t="inlineStr">
        <is>
          <t>680229000 -- камни прочие:</t>
        </is>
      </c>
    </row>
    <row r="36791">
      <c r="A36791" t="inlineStr">
        <is>
          <t>6802290001 --- известняки прочие</t>
        </is>
      </c>
    </row>
    <row r="36792">
      <c r="A36792" t="inlineStr">
        <is>
          <t>6802290009 --- прочие</t>
        </is>
      </c>
    </row>
    <row r="36793">
      <c r="A36793" t="inlineStr">
        <is>
          <t>6802910000 -- мрамор, травертин и алебастр</t>
        </is>
      </c>
    </row>
    <row r="36794">
      <c r="A36794" t="inlineStr">
        <is>
          <t>6802920000 -- известняки прочие</t>
        </is>
      </c>
    </row>
    <row r="36795">
      <c r="A36795" t="inlineStr">
        <is>
          <t>680293 -- гранит:</t>
        </is>
      </c>
    </row>
    <row r="36796">
      <c r="A36796" t="inlineStr">
        <is>
          <t>6802931000 --- полированный, декорированный или прошедший прочую обработку, кроме резного, нетто-массой 10 кг или более</t>
        </is>
      </c>
    </row>
    <row r="36797">
      <c r="A36797" t="inlineStr">
        <is>
          <t>6802939000 --- прочий</t>
        </is>
      </c>
    </row>
    <row r="36798">
      <c r="A36798" t="inlineStr">
        <is>
          <t>680299 -- камни прочие:</t>
        </is>
      </c>
    </row>
    <row r="36799">
      <c r="A36799" t="inlineStr">
        <is>
          <t>6802991000 --- полированные, декорированные или прошедшие прочую обработку, кроме резных, нетто-массой 10 кг или более</t>
        </is>
      </c>
    </row>
    <row r="36800">
      <c r="A36800" t="inlineStr">
        <is>
          <t>6802999000 --- прочие</t>
        </is>
      </c>
    </row>
    <row r="36801">
      <c r="A36801" t="inlineStr">
        <is>
          <t>680300 Сланец обработанный и изделия из сланца или из агломерированного сланца:</t>
        </is>
      </c>
    </row>
    <row r="36802">
      <c r="A36802" t="inlineStr">
        <is>
          <t>6803001000 - материалы для кровли и стен</t>
        </is>
      </c>
    </row>
    <row r="36803">
      <c r="A36803" t="inlineStr">
        <is>
          <t>6803009000 - прочие</t>
        </is>
      </c>
    </row>
    <row r="36804">
      <c r="A36804" t="inlineStr">
        <is>
          <t>6804 Жернова, камни точильные, круги шлифовальные и аналогичные изделия без опорных конструкций, предназначенные для шлифовки, заточки, полировки, подгонки или резания, камни для ручной заточки или полировки и их части из природного камня, из агломерированных природных или искусственных абразивов или из керамики, в сборе с деталями из других материалов или без этих деталей:</t>
        </is>
      </c>
    </row>
    <row r="36805">
      <c r="A36805" t="inlineStr">
        <is>
          <t>6804100000 - жернова и камни точильные для шлифовки, заточки или измельчения</t>
        </is>
      </c>
    </row>
    <row r="36806">
      <c r="A36806" t="inlineStr">
        <is>
          <t>6804210000 -- из агломерированных искусственных или природных алмазов</t>
        </is>
      </c>
    </row>
    <row r="36807">
      <c r="A36807" t="inlineStr">
        <is>
          <t>680422 -- из прочих агломерированных абразивов или из керамики:</t>
        </is>
      </c>
    </row>
    <row r="36808">
      <c r="A36808" t="inlineStr">
        <is>
          <t>6804221200 ----- неармированные</t>
        </is>
      </c>
    </row>
    <row r="36809">
      <c r="A36809" t="inlineStr">
        <is>
          <t>6804221800 ----- армированные</t>
        </is>
      </c>
    </row>
    <row r="36810">
      <c r="A36810" t="inlineStr">
        <is>
          <t>6804223000 ---- из керамических или силикатных материалов</t>
        </is>
      </c>
    </row>
    <row r="36811">
      <c r="A36811" t="inlineStr">
        <is>
          <t>6804225000 ---- из прочих материалов</t>
        </is>
      </c>
    </row>
    <row r="36812">
      <c r="A36812" t="inlineStr">
        <is>
          <t>6804229000 --- прочие</t>
        </is>
      </c>
    </row>
    <row r="36813">
      <c r="A36813" t="inlineStr">
        <is>
          <t>6804230000 -- из природного камня</t>
        </is>
      </c>
    </row>
    <row r="36814">
      <c r="A36814" t="inlineStr">
        <is>
          <t>6804300000 - камни для ручной заточки или полировки</t>
        </is>
      </c>
    </row>
    <row r="36815">
      <c r="A36815" t="inlineStr">
        <is>
          <t>6805 Природный или искусственный абразивный порошок или зерно на тканой, бумажной, картонной или иной основе, разрезанной или сшитой, или обработанной другим способом для получения определенной формы, или необработанной:</t>
        </is>
      </c>
    </row>
    <row r="36816">
      <c r="A36816" t="inlineStr">
        <is>
          <t>6805100000 - только на тканой текстильной основе</t>
        </is>
      </c>
    </row>
    <row r="36817">
      <c r="A36817" t="inlineStr">
        <is>
          <t>6805200000 - только на бумажной или картонной основе</t>
        </is>
      </c>
    </row>
    <row r="36818">
      <c r="A36818" t="inlineStr">
        <is>
          <t>680530000 - на основе из других материалов:</t>
        </is>
      </c>
    </row>
    <row r="36819">
      <c r="A36819" t="inlineStr">
        <is>
          <t>6805300001 -- на тканой текстильной основе в сочетании с бумагой или картоном</t>
        </is>
      </c>
    </row>
    <row r="36820">
      <c r="A36820" t="inlineStr">
        <is>
          <t>6805300002 -- на основе вулканизованного волокна</t>
        </is>
      </c>
    </row>
    <row r="36821">
      <c r="A36821" t="inlineStr">
        <is>
          <t>6805300009 -- прочие</t>
        </is>
      </c>
    </row>
    <row r="36822">
      <c r="A36822" t="inlineStr">
        <is>
          <t>6806 Шлаковата, минеральная силикатная вата и аналогичные минеральные ваты; вермикулит расслоенный, глины вспученные, шлак вспененный и аналогичные вспученные минеральные продукты; смеси и изделия из теплоизоляционных, звукоизоляционных или звукопоглощающих минеральных материалов, кроме изделий товарной позиции 6811 или 6812 или группы 69:</t>
        </is>
      </c>
    </row>
    <row r="36823">
      <c r="A36823" t="inlineStr">
        <is>
          <t>680610000 - шлаковата, минеральная силикатная вата и аналогичные минеральные ваты (включая их смеси), навалом, в листах или рулонах:</t>
        </is>
      </c>
    </row>
    <row r="36824">
      <c r="A36824" t="inlineStr">
        <is>
          <t>6806100001 -- минеральная вата (субстрат для выращивания овощей)</t>
        </is>
      </c>
    </row>
    <row r="36825">
      <c r="A36825" t="inlineStr">
        <is>
          <t>6806100002 -- для производства авиационных двигателей &lt;5&gt;</t>
        </is>
      </c>
    </row>
    <row r="36826">
      <c r="A36826" t="inlineStr">
        <is>
          <t>6806100008 -- прочие</t>
        </is>
      </c>
    </row>
    <row r="36827">
      <c r="A36827" t="inlineStr">
        <is>
          <t>680620 - вермикулит расслоенный, глины вспученные, шлак вспененный и прочие вспученные минеральные продукты (включая их смеси):</t>
        </is>
      </c>
    </row>
    <row r="36828">
      <c r="A36828" t="inlineStr">
        <is>
          <t>6806201000 -- глины вспученные</t>
        </is>
      </c>
    </row>
    <row r="36829">
      <c r="A36829" t="inlineStr">
        <is>
          <t>6806209000 -- прочие</t>
        </is>
      </c>
    </row>
    <row r="36830">
      <c r="A36830" t="inlineStr">
        <is>
          <t>6806900000 - прочие</t>
        </is>
      </c>
    </row>
    <row r="36831">
      <c r="A36831" t="inlineStr">
        <is>
          <t>6807 Изделия из асфальта или аналогичных материалов (например, из нефтяного битума или каменноугольного пека):</t>
        </is>
      </c>
    </row>
    <row r="36832">
      <c r="A36832" t="inlineStr">
        <is>
          <t>680710000 - в рулонах:</t>
        </is>
      </c>
    </row>
    <row r="36833">
      <c r="A36833" t="inlineStr">
        <is>
          <t>6807100001 -- материалы кровельные или облицовочные</t>
        </is>
      </c>
    </row>
    <row r="36834">
      <c r="A36834" t="inlineStr">
        <is>
          <t>6807100009 -- прочие</t>
        </is>
      </c>
    </row>
    <row r="36835">
      <c r="A36835" t="inlineStr">
        <is>
          <t>6807900000 - прочие</t>
        </is>
      </c>
    </row>
    <row r="36836">
      <c r="A36836" t="inlineStr">
        <is>
          <t>6808000000 Панели, плиты, плитки, блоки и аналогичные изделия из растительных волокон, соломы или стружки, щепок, частиц, опилок или других древесных отходов, агломерированных с цементом, гипсом или прочими минеральными связующими веществами</t>
        </is>
      </c>
    </row>
    <row r="36837">
      <c r="A36837" t="inlineStr">
        <is>
          <t>6809 Изделия из гипса или смесей на его основе:</t>
        </is>
      </c>
    </row>
    <row r="36838">
      <c r="A36838" t="inlineStr">
        <is>
          <t>6809110000 -- покрытые или армированные только бумагой или картоном</t>
        </is>
      </c>
    </row>
    <row r="36839">
      <c r="A36839" t="inlineStr">
        <is>
          <t>6809190000 -- прочие</t>
        </is>
      </c>
    </row>
    <row r="36840">
      <c r="A36840" t="inlineStr">
        <is>
          <t>6809900000 - изделия прочие</t>
        </is>
      </c>
    </row>
    <row r="36841">
      <c r="A36841" t="inlineStr">
        <is>
          <t>6810 Изделия из цемента, бетона или искусственного камня, неармированные или армированные:</t>
        </is>
      </c>
    </row>
    <row r="36842">
      <c r="A36842" t="inlineStr">
        <is>
          <t>681011 -- строительные блоки и кирпичи:</t>
        </is>
      </c>
    </row>
    <row r="36843">
      <c r="A36843" t="inlineStr">
        <is>
          <t>6810111000 --- из облегченного бетона (с основой из битой пемзы, гранулированного шлака и т.д.)</t>
        </is>
      </c>
    </row>
    <row r="36844">
      <c r="A36844" t="inlineStr">
        <is>
          <t>6810119000 --- прочие</t>
        </is>
      </c>
    </row>
    <row r="36845">
      <c r="A36845" t="inlineStr">
        <is>
          <t>681019000 -- прочие:</t>
        </is>
      </c>
    </row>
    <row r="36846">
      <c r="A36846" t="inlineStr">
        <is>
          <t>6810190001 --- черепица; плитка, в том числе тротуарная, прочая</t>
        </is>
      </c>
    </row>
    <row r="36847">
      <c r="A36847" t="inlineStr">
        <is>
          <t>6810190009 --- прочие</t>
        </is>
      </c>
    </row>
    <row r="36848">
      <c r="A36848" t="inlineStr">
        <is>
          <t>6810910000 -- сборные строительные блоки для строительства, включая жилищное</t>
        </is>
      </c>
    </row>
    <row r="36849">
      <c r="A36849" t="inlineStr">
        <is>
          <t>6810990000 -- прочие</t>
        </is>
      </c>
    </row>
    <row r="36850">
      <c r="A36850" t="inlineStr">
        <is>
          <t>6811 Изделия из асбоцемента, из цемента с волокнами целлюлозы или из аналогичных материалов:</t>
        </is>
      </c>
    </row>
    <row r="36851">
      <c r="A36851" t="inlineStr">
        <is>
          <t>681140000 - содержащие асбест:</t>
        </is>
      </c>
    </row>
    <row r="36852">
      <c r="A36852" t="inlineStr">
        <is>
          <t>6811400001 -- гофрированные листы; трубы, трубки и фитинги к ним</t>
        </is>
      </c>
    </row>
    <row r="36853">
      <c r="A36853" t="inlineStr">
        <is>
          <t>6811400002 -- прочие листы, панели, плитки и аналогичные изделия</t>
        </is>
      </c>
    </row>
    <row r="36854">
      <c r="A36854" t="inlineStr">
        <is>
          <t>6811400009 -- прочие</t>
        </is>
      </c>
    </row>
    <row r="36855">
      <c r="A36855" t="inlineStr">
        <is>
          <t>6811810000 -- гофрированные листы</t>
        </is>
      </c>
    </row>
    <row r="36856">
      <c r="A36856" t="inlineStr">
        <is>
          <t>6811820000 -- прочие листы, панели, плитки и аналогичные изделия</t>
        </is>
      </c>
    </row>
    <row r="36857">
      <c r="A36857" t="inlineStr">
        <is>
          <t>681189000 -- прочие изделия:</t>
        </is>
      </c>
    </row>
    <row r="36858">
      <c r="A36858" t="inlineStr">
        <is>
          <t>6811890001 --- трубы, трубки и фитинги к ним</t>
        </is>
      </c>
    </row>
    <row r="36859">
      <c r="A36859" t="inlineStr">
        <is>
          <t>6811890009 --- прочие</t>
        </is>
      </c>
    </row>
    <row r="36860">
      <c r="A36860" t="inlineStr">
        <is>
          <t>6812 Волокно асбестовое обработанное; смеси на основе асбеста или асбеста и карбоната магния; изделия из этих смесей или из асбеста (например, нити, ткани, одежда, головные уборы, обувь, прокладки), армированные или неармированные, кроме товаров товарной позиции 6811 или 6813:</t>
        </is>
      </c>
    </row>
    <row r="36861">
      <c r="A36861" t="inlineStr">
        <is>
          <t>681280 - из крокидолита:</t>
        </is>
      </c>
    </row>
    <row r="36862">
      <c r="A36862" t="inlineStr">
        <is>
          <t>6812801000 -- волокно обработанное; смеси на основе крокидолита или крокидолита и карбоната магния</t>
        </is>
      </c>
    </row>
    <row r="36863">
      <c r="A36863" t="inlineStr">
        <is>
          <t>681280900 -- прочие:</t>
        </is>
      </c>
    </row>
    <row r="36864">
      <c r="A36864" t="inlineStr">
        <is>
          <t>6812809001 --- пряжа и нити; веревки и шнуры, плетеные или неплетеные; ткани и трикотажные материалы; одежда, принадлежности одежды, обувь и головные уборы; бумага, толстый картон и войлок или фетр; уплотнительный материал из прессованного крокидолитового волокна в листах или рулонах</t>
        </is>
      </c>
    </row>
    <row r="36865">
      <c r="A36865" t="inlineStr">
        <is>
          <t>6812809002 ---- для гражданских воздушных судов &lt;5&gt;</t>
        </is>
      </c>
    </row>
    <row r="36866">
      <c r="A36866" t="inlineStr">
        <is>
          <t>6812809009 ---- прочие</t>
        </is>
      </c>
    </row>
    <row r="36867">
      <c r="A36867" t="inlineStr">
        <is>
          <t>6812910000 -- одежда, принадлежности одежды, обувь и головные уборы</t>
        </is>
      </c>
    </row>
    <row r="36868">
      <c r="A36868" t="inlineStr">
        <is>
          <t>6812920000 -- бумага, толстый картон и войлок или фетр</t>
        </is>
      </c>
    </row>
    <row r="36869">
      <c r="A36869" t="inlineStr">
        <is>
          <t>6812930000 -- уплотнительный материал из прессованного асбестового волокна в листах или рулонах</t>
        </is>
      </c>
    </row>
    <row r="36870">
      <c r="A36870" t="inlineStr">
        <is>
          <t>681299 -- прочие:</t>
        </is>
      </c>
    </row>
    <row r="36871">
      <c r="A36871" t="inlineStr">
        <is>
          <t>6812991000 --- волокно асбестовое обработанное; смеси на основе асбеста или асбеста и карбоната магния</t>
        </is>
      </c>
    </row>
    <row r="36872">
      <c r="A36872" t="inlineStr">
        <is>
          <t>681299900 --- прочие:</t>
        </is>
      </c>
    </row>
    <row r="36873">
      <c r="A36873" t="inlineStr">
        <is>
          <t>6812999001 ---- пряжа и нити; веревки и шнуры, плетеные или неплетеные; ткани и трикотажные материалы</t>
        </is>
      </c>
    </row>
    <row r="36874">
      <c r="A36874" t="inlineStr">
        <is>
          <t>6812999002 ----- для гражданских воздушных судов &lt;5&gt;</t>
        </is>
      </c>
    </row>
    <row r="36875">
      <c r="A36875" t="inlineStr">
        <is>
          <t>6812999009 ---- прочие</t>
        </is>
      </c>
    </row>
    <row r="36876">
      <c r="A36876" t="inlineStr">
        <is>
          <t>6813 Фрикционные материалы и изделия из них (например, листы, рулоны, ленты, сегменты, диски, шайбы, прокладки) несмонтированные, используемые для тормозов, сцеплений или аналогичных устройств, на основе асбеста, других минеральных веществ или целлюлозы, совместно с текстилем или другими материалами либо без них:</t>
        </is>
      </c>
    </row>
    <row r="36877">
      <c r="A36877" t="inlineStr">
        <is>
          <t>681320000 - содержащие асбест:</t>
        </is>
      </c>
    </row>
    <row r="36878">
      <c r="A36878" t="inlineStr">
        <is>
          <t>6813200001 -- для гражданских воздушных судов &lt;5&gt;</t>
        </is>
      </c>
    </row>
    <row r="36879">
      <c r="A36879" t="inlineStr">
        <is>
          <t>6813200009 -- прочие</t>
        </is>
      </c>
    </row>
    <row r="36880">
      <c r="A36880" t="inlineStr">
        <is>
          <t>681381000 -- накладки тормозных колодок:</t>
        </is>
      </c>
    </row>
    <row r="36881">
      <c r="A36881" t="inlineStr">
        <is>
          <t>6813810001 --- для гражданских воздушных судов &lt;5&gt;</t>
        </is>
      </c>
    </row>
    <row r="36882">
      <c r="A36882" t="inlineStr">
        <is>
          <t>6813810009 --- прочие</t>
        </is>
      </c>
    </row>
    <row r="36883">
      <c r="A36883" t="inlineStr">
        <is>
          <t>681389000 -- прочие:</t>
        </is>
      </c>
    </row>
    <row r="36884">
      <c r="A36884" t="inlineStr">
        <is>
          <t>6813890001 --- для гражданских воздушных судов &lt;5&gt;</t>
        </is>
      </c>
    </row>
    <row r="36885">
      <c r="A36885" t="inlineStr">
        <is>
          <t>6813890009 --- прочие</t>
        </is>
      </c>
    </row>
    <row r="36886">
      <c r="A36886" t="inlineStr">
        <is>
          <t>6814 Слюда обработанная и изделия из нее, включая агломерированную или регенерированную слюду, на бумажной, картонной или другой основе или без нее:</t>
        </is>
      </c>
    </row>
    <row r="36887">
      <c r="A36887" t="inlineStr">
        <is>
          <t>6814100000 - пластины, листы и ленты из агломерированной или регенерированной слюды, на основе или без нее</t>
        </is>
      </c>
    </row>
    <row r="36888">
      <c r="A36888" t="inlineStr">
        <is>
          <t>6814900000 - прочие</t>
        </is>
      </c>
    </row>
    <row r="36889">
      <c r="A36889" t="inlineStr">
        <is>
          <t>6815 Изделия из камня или других минеральных веществ (включая углеродные волокна, изделия из углеродных волокон и изделия из торфа), в другом месте не поименованные или не включенные:</t>
        </is>
      </c>
    </row>
    <row r="36890">
      <c r="A36890" t="inlineStr">
        <is>
          <t>681510 - изделия из графита или прочих углеродистых материалов, не используемые в электротехнике:</t>
        </is>
      </c>
    </row>
    <row r="36891">
      <c r="A36891" t="inlineStr">
        <is>
          <t>6815101000 -- углеродные волокна и изделия из них</t>
        </is>
      </c>
    </row>
    <row r="36892">
      <c r="A36892" t="inlineStr">
        <is>
          <t>681510900 -- прочие:</t>
        </is>
      </c>
    </row>
    <row r="36893">
      <c r="A36893" t="inlineStr">
        <is>
          <t>6815109001 --- блоки углеродные для футеровки доменных печей</t>
        </is>
      </c>
    </row>
    <row r="36894">
      <c r="A36894" t="inlineStr">
        <is>
          <t>6815109008 --- прочие</t>
        </is>
      </c>
    </row>
    <row r="36895">
      <c r="A36895" t="inlineStr">
        <is>
          <t>6815200000 - изделия из торфа</t>
        </is>
      </c>
    </row>
    <row r="36896">
      <c r="A36896" t="inlineStr">
        <is>
          <t>6815910000 -- содержащие магнезит, доломит или хромит</t>
        </is>
      </c>
    </row>
    <row r="36897">
      <c r="A36897" t="inlineStr">
        <is>
          <t>681599000 -- прочие:</t>
        </is>
      </c>
    </row>
    <row r="36898">
      <c r="A36898" t="inlineStr">
        <is>
          <t>6815990001 --- из огнеупорных материалов с химической связкой</t>
        </is>
      </c>
    </row>
    <row r="36899">
      <c r="A36899" t="inlineStr">
        <is>
          <t>6815990009 --- прочие</t>
        </is>
      </c>
    </row>
    <row r="36900">
      <c r="A36900" t="inlineStr">
        <is>
          <t>6901000000 Кирпичи, блоки, плитки и другие керамические изделия из кремнеземистой каменной муки (например, из кизельгура, триполита или диатомита) или из аналогичных кремнеземистых пород</t>
        </is>
      </c>
    </row>
    <row r="36901">
      <c r="A36901" t="inlineStr">
        <is>
          <t>6902 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t>
        </is>
      </c>
    </row>
    <row r="36902">
      <c r="A36902" t="inlineStr">
        <is>
          <t>6902100000 - содержащие более 50 мас.% элементов Mg, Ca или Cr, взятых отдельно или вместе, в пересчете на MgO, CaO или Cr2O3</t>
        </is>
      </c>
    </row>
    <row r="36903">
      <c r="A36903" t="inlineStr">
        <is>
          <t>690220 - содержащие более 50 мас.% глинозема (Al2O3), кремнезема (SiO2) или смеси или соединения этих продуктов:</t>
        </is>
      </c>
    </row>
    <row r="36904">
      <c r="A36904" t="inlineStr">
        <is>
          <t>6902201000 -- содержащие 93 мас.% или более кремнезема (SiO2)</t>
        </is>
      </c>
    </row>
    <row r="36905">
      <c r="A36905" t="inlineStr">
        <is>
          <t>6902209100 --- содержащие более 7 мас.%, но менее 45 мас.% глинозема (Al2O3)</t>
        </is>
      </c>
    </row>
    <row r="36906">
      <c r="A36906" t="inlineStr">
        <is>
          <t>6902209900 --- прочие</t>
        </is>
      </c>
    </row>
    <row r="36907">
      <c r="A36907" t="inlineStr">
        <is>
          <t>6902900000 - прочие</t>
        </is>
      </c>
    </row>
    <row r="36908">
      <c r="A36908" t="inlineStr">
        <is>
          <t>6903 Прочие огнеупорные керамические изделия (например, реторты, тигли, муфели, насадки, заглушки, подпорки, пробирные чашки, трубы, трубки, кожухи, прутки, стержни), кроме изделий из кремнеземистой каменной муки или аналогичных кремнеземистых пород:</t>
        </is>
      </c>
    </row>
    <row r="36909">
      <c r="A36909" t="inlineStr">
        <is>
          <t>6903100000 - содержащие более 50 мас.% графита или других форм углерода, или смеси этих продуктов</t>
        </is>
      </c>
    </row>
    <row r="36910">
      <c r="A36910" t="inlineStr">
        <is>
          <t>690320 - содержащие более 50 мас.% глинозема (Al2O3) или смеси или соединения глинозема с кремнеземом (SiO2):</t>
        </is>
      </c>
    </row>
    <row r="36911">
      <c r="A36911" t="inlineStr">
        <is>
          <t>6903201000 -- содержащие менее 45 мас.% глинозема (Al2O3)</t>
        </is>
      </c>
    </row>
    <row r="36912">
      <c r="A36912" t="inlineStr">
        <is>
          <t>6903209000 -- содержащие 45 мас.% или более глинозема (Al2O3)</t>
        </is>
      </c>
    </row>
    <row r="36913">
      <c r="A36913" t="inlineStr">
        <is>
          <t>690390 - прочие:</t>
        </is>
      </c>
    </row>
    <row r="36914">
      <c r="A36914" t="inlineStr">
        <is>
          <t>6903901000 -- содержащие более 25 мас.%, но не более 50 мас.% графита или других форм углерода, или их смеси</t>
        </is>
      </c>
    </row>
    <row r="36915">
      <c r="A36915" t="inlineStr">
        <is>
          <t>6903909000 -- прочие</t>
        </is>
      </c>
    </row>
    <row r="36916">
      <c r="A36916" t="inlineStr">
        <is>
          <t>6904 Кирпичи строительные, блоки для полов, камни керамические несущие или для заполнения балочных конструкций и аналогичные изделия из керамики:</t>
        </is>
      </c>
    </row>
    <row r="36917">
      <c r="A36917" t="inlineStr">
        <is>
          <t>6904100000 - кирпичи строительные</t>
        </is>
      </c>
    </row>
    <row r="36918">
      <c r="A36918" t="inlineStr">
        <is>
          <t>6904900000 - прочие</t>
        </is>
      </c>
    </row>
    <row r="36919">
      <c r="A36919" t="inlineStr">
        <is>
          <t>6905 Черепица, дефлекторы, зонты над дымовыми трубами, части дымоходов, архитектурные украшения и прочие строительные детали из керамики:</t>
        </is>
      </c>
    </row>
    <row r="36920">
      <c r="A36920" t="inlineStr">
        <is>
          <t>6905100000 - черепица</t>
        </is>
      </c>
    </row>
    <row r="36921">
      <c r="A36921" t="inlineStr">
        <is>
          <t>6905900000 - прочие</t>
        </is>
      </c>
    </row>
    <row r="36922">
      <c r="A36922" t="inlineStr">
        <is>
          <t>6906000000 Трубы керамические, трубопроводы изоляционные, водоотводы и фитинги труб</t>
        </is>
      </c>
    </row>
    <row r="36923">
      <c r="A36923" t="inlineStr">
        <is>
          <t>6907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t>
        </is>
      </c>
    </row>
    <row r="36924">
      <c r="A36924" t="inlineStr">
        <is>
          <t>690721 -- с коэффициентом поглощения воды не более 0,5 мас.%:</t>
        </is>
      </c>
    </row>
    <row r="36925">
      <c r="A36925" t="inlineStr">
        <is>
          <t>6907211000 --- неглазурованные</t>
        </is>
      </c>
    </row>
    <row r="36926">
      <c r="A36926" t="inlineStr">
        <is>
          <t>690721900 --- прочие:</t>
        </is>
      </c>
    </row>
    <row r="36927">
      <c r="A36927" t="inlineStr">
        <is>
          <t>6907219001 ---- плитки и аналогичные изделия прямоугольной или другой формы, наибольшая грань которых может быть вписана в квадрат со стороной менее 7 см</t>
        </is>
      </c>
    </row>
    <row r="36928">
      <c r="A36928" t="inlineStr">
        <is>
          <t>6907219002 ----- плитка двойная типа "шпальтплаттен"</t>
        </is>
      </c>
    </row>
    <row r="36929">
      <c r="A36929" t="inlineStr">
        <is>
          <t>6907219003 ------ с лицевой стороной не более 90 см2</t>
        </is>
      </c>
    </row>
    <row r="36930">
      <c r="A36930" t="inlineStr">
        <is>
          <t>6907219009 ------ прочие</t>
        </is>
      </c>
    </row>
    <row r="36931">
      <c r="A36931" t="inlineStr">
        <is>
          <t>690722 -- с коэффициентом поглощения воды более 0,5 мас.% но не более 10 мас.%:</t>
        </is>
      </c>
    </row>
    <row r="36932">
      <c r="A36932" t="inlineStr">
        <is>
          <t>6907221000 --- неглазурованные</t>
        </is>
      </c>
    </row>
    <row r="36933">
      <c r="A36933" t="inlineStr">
        <is>
          <t>690722900 --- прочие:</t>
        </is>
      </c>
    </row>
    <row r="36934">
      <c r="A36934" t="inlineStr">
        <is>
          <t>6907229001 ---- плитки и аналогичные изделия прямоугольной или другой формы, наибольшая грань которых может быть вписана в квадрат со стороной менее 7 см</t>
        </is>
      </c>
    </row>
    <row r="36935">
      <c r="A36935" t="inlineStr">
        <is>
          <t>6907229002 ------ плитка двойная типа "шпальтплаттен"</t>
        </is>
      </c>
    </row>
    <row r="36936">
      <c r="A36936" t="inlineStr">
        <is>
          <t>6907229003 ------ прочие</t>
        </is>
      </c>
    </row>
    <row r="36937">
      <c r="A36937" t="inlineStr">
        <is>
          <t>6907229004 ------ плитка двойная типа "шпальтплаттен"</t>
        </is>
      </c>
    </row>
    <row r="36938">
      <c r="A36938" t="inlineStr">
        <is>
          <t>6907229005 ------- с лицевой стороной не более 90 см2</t>
        </is>
      </c>
    </row>
    <row r="36939">
      <c r="A36939" t="inlineStr">
        <is>
          <t>6907229009 ------- прочие</t>
        </is>
      </c>
    </row>
    <row r="36940">
      <c r="A36940" t="inlineStr">
        <is>
          <t>690723 -- с коэффициентом поглощения воды более 10 мас.%:</t>
        </is>
      </c>
    </row>
    <row r="36941">
      <c r="A36941" t="inlineStr">
        <is>
          <t>6907231000 --- неглазурованные</t>
        </is>
      </c>
    </row>
    <row r="36942">
      <c r="A36942" t="inlineStr">
        <is>
          <t>690723900 --- прочие:</t>
        </is>
      </c>
    </row>
    <row r="36943">
      <c r="A36943" t="inlineStr">
        <is>
          <t>6907239001 ---- плитки и аналогичные изделия прямоугольной или другой формы, наибольшая грань которых может быть вписана в квадрат со стороной менее 7 см</t>
        </is>
      </c>
    </row>
    <row r="36944">
      <c r="A36944" t="inlineStr">
        <is>
          <t>6907239002 ------ плитка двойная типа "шпальтплаттен"</t>
        </is>
      </c>
    </row>
    <row r="36945">
      <c r="A36945" t="inlineStr">
        <is>
          <t>6907239003 ------ прочие</t>
        </is>
      </c>
    </row>
    <row r="36946">
      <c r="A36946" t="inlineStr">
        <is>
          <t>6907239004 ------ плитка двойная типа "шпальтплаттен"</t>
        </is>
      </c>
    </row>
    <row r="36947">
      <c r="A36947" t="inlineStr">
        <is>
          <t>6907239005 ------- с лицевой стороной не более 90 см2</t>
        </is>
      </c>
    </row>
    <row r="36948">
      <c r="A36948" t="inlineStr">
        <is>
          <t>6907239009 ------- прочие</t>
        </is>
      </c>
    </row>
    <row r="36949">
      <c r="A36949" t="inlineStr">
        <is>
          <t>690730 - кубики керамические для мозаичных работ и аналогичные изделия, кроме включенных в субпозицию 6907 40:</t>
        </is>
      </c>
    </row>
    <row r="36950">
      <c r="A36950" t="inlineStr">
        <is>
          <t>6907301000 -- неглазурованные</t>
        </is>
      </c>
    </row>
    <row r="36951">
      <c r="A36951" t="inlineStr">
        <is>
          <t>690730900 -- прочие:</t>
        </is>
      </c>
    </row>
    <row r="36952">
      <c r="A36952" t="inlineStr">
        <is>
          <t>6907309001 --- наибольшая грань которых может быть вписана в квадрат со стороной менее 7 см</t>
        </is>
      </c>
    </row>
    <row r="36953">
      <c r="A36953" t="inlineStr">
        <is>
          <t>6907309009 --- прочие</t>
        </is>
      </c>
    </row>
    <row r="36954">
      <c r="A36954" t="inlineStr">
        <is>
          <t>690740 - керамические изделия отделочные:</t>
        </is>
      </c>
    </row>
    <row r="36955">
      <c r="A36955" t="inlineStr">
        <is>
          <t>6907401000 -- неглазурованные</t>
        </is>
      </c>
    </row>
    <row r="36956">
      <c r="A36956" t="inlineStr">
        <is>
          <t>690740900 -- прочие:</t>
        </is>
      </c>
    </row>
    <row r="36957">
      <c r="A36957" t="inlineStr">
        <is>
          <t>6907409001 --- плитки и аналогичные изделия прямоугольной или другой формы, наибольшая грань которых может быть вписана в квадрат со стороной менее 7 см</t>
        </is>
      </c>
    </row>
    <row r="36958">
      <c r="A36958" t="inlineStr">
        <is>
          <t>6907409002 ----- плитка двойная типа "шпальтплаттен"</t>
        </is>
      </c>
    </row>
    <row r="36959">
      <c r="A36959" t="inlineStr">
        <is>
          <t>6907409003 ----- прочие</t>
        </is>
      </c>
    </row>
    <row r="36960">
      <c r="A36960" t="inlineStr">
        <is>
          <t>6907409004 ----- плитка двойная типа "шпальтплаттен"</t>
        </is>
      </c>
    </row>
    <row r="36961">
      <c r="A36961" t="inlineStr">
        <is>
          <t>6907409005 ------ с лицевой стороной не более 90 см2</t>
        </is>
      </c>
    </row>
    <row r="36962">
      <c r="A36962" t="inlineStr">
        <is>
          <t>6907409009 ------ прочие</t>
        </is>
      </c>
    </row>
    <row r="36963">
      <c r="A36963" t="inlineStr">
        <is>
          <t>6909 Изделия керамические для лабораторных, химических или других технических целей; керамические желоба, чаны и аналогичные резервуары, используемые в сельском хозяйстве; керамические горшки, сосуды и аналогичные изделия, используемые для транспортировки или упаковки товаров:</t>
        </is>
      </c>
    </row>
    <row r="36964">
      <c r="A36964" t="inlineStr">
        <is>
          <t>6909110000 -- из фарфора</t>
        </is>
      </c>
    </row>
    <row r="36965">
      <c r="A36965" t="inlineStr">
        <is>
          <t>6909120000 -- изделия, имеющие эквивалент твердости 9 или более по шкале Мооса</t>
        </is>
      </c>
    </row>
    <row r="36966">
      <c r="A36966" t="inlineStr">
        <is>
          <t>690919000 -- прочие:</t>
        </is>
      </c>
    </row>
    <row r="36967">
      <c r="A36967" t="inlineStr">
        <is>
          <t>6909190001 --- носители для изготовления катализаторов, применяемых в транспортных средствах для нейтрализации вредных отработавших веществ выхлопных газов</t>
        </is>
      </c>
    </row>
    <row r="36968">
      <c r="A36968" t="inlineStr">
        <is>
          <t>6909190009 --- прочие</t>
        </is>
      </c>
    </row>
    <row r="36969">
      <c r="A36969" t="inlineStr">
        <is>
          <t>6909900000 - прочие</t>
        </is>
      </c>
    </row>
    <row r="36970">
      <c r="A36970" t="inlineStr">
        <is>
          <t>6910 Раковины, умывальники, консоли раковин, ванны, биде, унитазы, сливные бачки, писсуары и аналогичные санитарно-технические изделия из керамики:</t>
        </is>
      </c>
    </row>
    <row r="36971">
      <c r="A36971" t="inlineStr">
        <is>
          <t>6910100000 - из фарфора</t>
        </is>
      </c>
    </row>
    <row r="36972">
      <c r="A36972" t="inlineStr">
        <is>
          <t>6910900000 - прочие</t>
        </is>
      </c>
    </row>
    <row r="36973">
      <c r="A36973" t="inlineStr">
        <is>
          <t>6911 Посуда столовая, кухонная и прочие хозяйственные и туалетные изделия из фарфора:</t>
        </is>
      </c>
    </row>
    <row r="36974">
      <c r="A36974" t="inlineStr">
        <is>
          <t>6911100000 - посуда столовая и кухонная</t>
        </is>
      </c>
    </row>
    <row r="36975">
      <c r="A36975" t="inlineStr">
        <is>
          <t>6911900000 - прочая</t>
        </is>
      </c>
    </row>
    <row r="36976">
      <c r="A36976" t="inlineStr">
        <is>
          <t>691200 Посуда столовая, кухонная и прочие хозяйственные и туалетные изделия из керамики, кроме фарфора:</t>
        </is>
      </c>
    </row>
    <row r="36977">
      <c r="A36977" t="inlineStr">
        <is>
          <t>6912002100 -- из грубой керамики</t>
        </is>
      </c>
    </row>
    <row r="36978">
      <c r="A36978" t="inlineStr">
        <is>
          <t>6912002300 -- каменная керамика</t>
        </is>
      </c>
    </row>
    <row r="36979">
      <c r="A36979" t="inlineStr">
        <is>
          <t>6912002500 -- фаянс или тонкая керамика</t>
        </is>
      </c>
    </row>
    <row r="36980">
      <c r="A36980" t="inlineStr">
        <is>
          <t>6912002900 -- прочая</t>
        </is>
      </c>
    </row>
    <row r="36981">
      <c r="A36981" t="inlineStr">
        <is>
          <t>6912008100 -- из грубой керамики</t>
        </is>
      </c>
    </row>
    <row r="36982">
      <c r="A36982" t="inlineStr">
        <is>
          <t>6912008300 -- каменная керамика</t>
        </is>
      </c>
    </row>
    <row r="36983">
      <c r="A36983" t="inlineStr">
        <is>
          <t>6912008500 -- фаянс или тонкая керамика</t>
        </is>
      </c>
    </row>
    <row r="36984">
      <c r="A36984" t="inlineStr">
        <is>
          <t>6912008900 -- прочие</t>
        </is>
      </c>
    </row>
    <row r="36985">
      <c r="A36985" t="inlineStr">
        <is>
          <t>6913 Статуэтки и прочие декоративные изделия из керамики:</t>
        </is>
      </c>
    </row>
    <row r="36986">
      <c r="A36986" t="inlineStr">
        <is>
          <t>6913100000 - из фарфора</t>
        </is>
      </c>
    </row>
    <row r="36987">
      <c r="A36987" t="inlineStr">
        <is>
          <t>691390 - прочие:</t>
        </is>
      </c>
    </row>
    <row r="36988">
      <c r="A36988" t="inlineStr">
        <is>
          <t>6913901000 -- из грубой керамики</t>
        </is>
      </c>
    </row>
    <row r="36989">
      <c r="A36989" t="inlineStr">
        <is>
          <t>6913909300 --- фаянс или тонкая керамика</t>
        </is>
      </c>
    </row>
    <row r="36990">
      <c r="A36990" t="inlineStr">
        <is>
          <t>6913909800 --- прочие</t>
        </is>
      </c>
    </row>
    <row r="36991">
      <c r="A36991" t="inlineStr">
        <is>
          <t>6914 Прочие керамические изделия:</t>
        </is>
      </c>
    </row>
    <row r="36992">
      <c r="A36992" t="inlineStr">
        <is>
          <t>6914100000 - из фарфора</t>
        </is>
      </c>
    </row>
    <row r="36993">
      <c r="A36993" t="inlineStr">
        <is>
          <t>6914900000 - прочие</t>
        </is>
      </c>
    </row>
    <row r="36994">
      <c r="A36994" t="inlineStr">
        <is>
          <t>700100 Бой стеклянный, скрап и прочие отходы стекла; стекло в блоках:</t>
        </is>
      </c>
    </row>
    <row r="36995">
      <c r="A36995" t="inlineStr">
        <is>
          <t>7001001000 - бой стеклянный, скрап и прочие отходы стекла</t>
        </is>
      </c>
    </row>
    <row r="36996">
      <c r="A36996" t="inlineStr">
        <is>
          <t>7001009100 -- оптическое стекло</t>
        </is>
      </c>
    </row>
    <row r="36997">
      <c r="A36997" t="inlineStr">
        <is>
          <t>7001009900 -- прочее</t>
        </is>
      </c>
    </row>
    <row r="36998">
      <c r="A36998" t="inlineStr">
        <is>
          <t>7002 Стекло в форме шаров (кроме микросфер товарной позиции 7018), прутков или трубок, необработанное:</t>
        </is>
      </c>
    </row>
    <row r="36999">
      <c r="A36999" t="inlineStr">
        <is>
          <t>7002100000 - шары</t>
        </is>
      </c>
    </row>
    <row r="37000">
      <c r="A37000" t="inlineStr">
        <is>
          <t>700220 - прутки:</t>
        </is>
      </c>
    </row>
    <row r="37001">
      <c r="A37001" t="inlineStr">
        <is>
          <t>7002201000 -- из оптического стекла</t>
        </is>
      </c>
    </row>
    <row r="37002">
      <c r="A37002" t="inlineStr">
        <is>
          <t>7002209000 -- прочие</t>
        </is>
      </c>
    </row>
    <row r="37003">
      <c r="A37003" t="inlineStr">
        <is>
          <t>7002310000 -- из плавленого кварца или других плавленых кремнеземов</t>
        </is>
      </c>
    </row>
    <row r="37004">
      <c r="A37004" t="inlineStr">
        <is>
          <t>7002320000 -- из прочего стекла с коэффициентом линейного расширения не более 5 x 10-6 на K в интервале температур от 0 °C до 300 °C</t>
        </is>
      </c>
    </row>
    <row r="37005">
      <c r="A37005" t="inlineStr">
        <is>
          <t>7002390000 -- прочие</t>
        </is>
      </c>
    </row>
    <row r="37006">
      <c r="A37006" t="inlineStr">
        <is>
          <t>7003 Стекло литое и прокатное, листовое или профилированное, имеющее или не имеющее поглощающий, отражающий или неотражающий слой, но не обработанное каким-либо иным способом:</t>
        </is>
      </c>
    </row>
    <row r="37007">
      <c r="A37007" t="inlineStr">
        <is>
          <t>700312 -- окрашенные в массе (тонированные в объеме), глушеные, накладные или имеющие поглощающий, отражающий или неотражающий слой:</t>
        </is>
      </c>
    </row>
    <row r="37008">
      <c r="A37008" t="inlineStr">
        <is>
          <t>7003121000 --- из оптического стекла</t>
        </is>
      </c>
    </row>
    <row r="37009">
      <c r="A37009" t="inlineStr">
        <is>
          <t>7003129100 ---- имеющие неотражающий слой</t>
        </is>
      </c>
    </row>
    <row r="37010">
      <c r="A37010" t="inlineStr">
        <is>
          <t>7003129900 ---- прочие</t>
        </is>
      </c>
    </row>
    <row r="37011">
      <c r="A37011" t="inlineStr">
        <is>
          <t>700319 -- прочие:</t>
        </is>
      </c>
    </row>
    <row r="37012">
      <c r="A37012" t="inlineStr">
        <is>
          <t>7003191000 --- из оптического стекла</t>
        </is>
      </c>
    </row>
    <row r="37013">
      <c r="A37013" t="inlineStr">
        <is>
          <t>7003199000 --- прочие</t>
        </is>
      </c>
    </row>
    <row r="37014">
      <c r="A37014" t="inlineStr">
        <is>
          <t>7003200000 - листы армированные</t>
        </is>
      </c>
    </row>
    <row r="37015">
      <c r="A37015" t="inlineStr">
        <is>
          <t>7003300000 - профили</t>
        </is>
      </c>
    </row>
    <row r="37016">
      <c r="A37016" t="inlineStr">
        <is>
          <t>7004 Стекло тянутое и выдувное, в листах, имеющее или не имеющее поглощающий, отражающий или неотражающий слой, но не обработанное каким-либо иным способом:</t>
        </is>
      </c>
    </row>
    <row r="37017">
      <c r="A37017" t="inlineStr">
        <is>
          <t>700420 - стекло, окрашенное в массе (тонированное в объеме), глушеное, накладное или имеющее поглощающий, отражающий или неотражающий слой:</t>
        </is>
      </c>
    </row>
    <row r="37018">
      <c r="A37018" t="inlineStr">
        <is>
          <t>7004201000 -- оптическое стекло</t>
        </is>
      </c>
    </row>
    <row r="37019">
      <c r="A37019" t="inlineStr">
        <is>
          <t>7004209100 --- имеющее неотражающий слой</t>
        </is>
      </c>
    </row>
    <row r="37020">
      <c r="A37020" t="inlineStr">
        <is>
          <t>7004209900 --- прочее</t>
        </is>
      </c>
    </row>
    <row r="37021">
      <c r="A37021" t="inlineStr">
        <is>
          <t>700490 - прочее стекло:</t>
        </is>
      </c>
    </row>
    <row r="37022">
      <c r="A37022" t="inlineStr">
        <is>
          <t>7004901000 -- оптическое стекло</t>
        </is>
      </c>
    </row>
    <row r="37023">
      <c r="A37023" t="inlineStr">
        <is>
          <t>7004908000 -- прочее</t>
        </is>
      </c>
    </row>
    <row r="37024">
      <c r="A37024" t="inlineStr">
        <is>
          <t>7005 Стекло термически полированное и стекло со шлифованной или полированной поверхностью, в листах, имеющее или не имеющее поглощающий, отражающий или неотражающий слой, но не обработанное иным способом:</t>
        </is>
      </c>
    </row>
    <row r="37025">
      <c r="A37025" t="inlineStr">
        <is>
          <t>700510 - стекло неармированное, имеющее поглощающий, отражающий или неотражающий слой:</t>
        </is>
      </c>
    </row>
    <row r="37026">
      <c r="A37026" t="inlineStr">
        <is>
          <t>7005100500 -- имеющее неотражающий слой</t>
        </is>
      </c>
    </row>
    <row r="37027">
      <c r="A37027" t="inlineStr">
        <is>
          <t>7005102500 --- не более 3,5 мм</t>
        </is>
      </c>
    </row>
    <row r="37028">
      <c r="A37028" t="inlineStr">
        <is>
          <t>7005103000 --- более 3,5 мм, но не более 4,5 мм</t>
        </is>
      </c>
    </row>
    <row r="37029">
      <c r="A37029" t="inlineStr">
        <is>
          <t>7005108000 --- более 4,5 мм</t>
        </is>
      </c>
    </row>
    <row r="37030">
      <c r="A37030" t="inlineStr">
        <is>
          <t>700521 -- окрашенное в массе (тонированное в объеме), глушеное, накладное или только шлифованное:</t>
        </is>
      </c>
    </row>
    <row r="37031">
      <c r="A37031" t="inlineStr">
        <is>
          <t>7005212500 --- толщиной не более 3,5 мм</t>
        </is>
      </c>
    </row>
    <row r="37032">
      <c r="A37032" t="inlineStr">
        <is>
          <t>7005213000 --- толщиной более 3,5 мм, но не более 4,5 мм</t>
        </is>
      </c>
    </row>
    <row r="37033">
      <c r="A37033" t="inlineStr">
        <is>
          <t>7005218000 --- толщиной более 4,5 мм</t>
        </is>
      </c>
    </row>
    <row r="37034">
      <c r="A37034" t="inlineStr">
        <is>
          <t>700529 -- прочее:</t>
        </is>
      </c>
    </row>
    <row r="37035">
      <c r="A37035" t="inlineStr">
        <is>
          <t>7005292500 --- толщиной не более 3,5 мм</t>
        </is>
      </c>
    </row>
    <row r="37036">
      <c r="A37036" t="inlineStr">
        <is>
          <t>7005293500 --- толщиной более 3,5 мм, но не более 4,5 мм</t>
        </is>
      </c>
    </row>
    <row r="37037">
      <c r="A37037" t="inlineStr">
        <is>
          <t>7005298000 --- толщиной более 4,5 мм</t>
        </is>
      </c>
    </row>
    <row r="37038">
      <c r="A37038" t="inlineStr">
        <is>
          <t>7005300000 - стекло армированное</t>
        </is>
      </c>
    </row>
    <row r="37039">
      <c r="A37039" t="inlineStr">
        <is>
          <t>700600 Стекло товарной позиции 7003, 7004 или 7005, гнутое, граненое, гравированное, сверленое, эмалированное или обработанное иным способом, но не вставленное в раму или не комбинированное с другими материалами:</t>
        </is>
      </c>
    </row>
    <row r="37040">
      <c r="A37040" t="inlineStr">
        <is>
          <t>7006001000 - оптическое стекло</t>
        </is>
      </c>
    </row>
    <row r="37041">
      <c r="A37041" t="inlineStr">
        <is>
          <t>7006009000 - прочее</t>
        </is>
      </c>
    </row>
    <row r="37042">
      <c r="A37042" t="inlineStr">
        <is>
          <t>7007 Стекло безопасное, включая стекло упрочненное (закаленное) или многослойное:</t>
        </is>
      </c>
    </row>
    <row r="37043">
      <c r="A37043" t="inlineStr">
        <is>
          <t>700711 -- размером и форматом, позволяющими использовать его на средствах наземного, воздушного и водного транспорта или для ракетно-космических систем:</t>
        </is>
      </c>
    </row>
    <row r="37044">
      <c r="A37044" t="inlineStr">
        <is>
          <t>700711100 --- размером и форматом, позволяющими использовать его на средствах наземного транспорта:</t>
        </is>
      </c>
    </row>
    <row r="37045">
      <c r="A37045" t="inlineStr">
        <is>
          <t>7007111001 ---- для промышленной сборки моторных транспортных средств товарных позиций 8701 - 8705, их узлов и агрегатов &lt;5&gt;</t>
        </is>
      </c>
    </row>
    <row r="37046">
      <c r="A37046" t="inlineStr">
        <is>
          <t>7007111009 ---- прочее</t>
        </is>
      </c>
    </row>
    <row r="37047">
      <c r="A37047" t="inlineStr">
        <is>
          <t>7007119000 --- прочее</t>
        </is>
      </c>
    </row>
    <row r="37048">
      <c r="A37048" t="inlineStr">
        <is>
          <t>700719 -- прочее:</t>
        </is>
      </c>
    </row>
    <row r="37049">
      <c r="A37049" t="inlineStr">
        <is>
          <t>7007191000 --- эмалированное</t>
        </is>
      </c>
    </row>
    <row r="37050">
      <c r="A37050" t="inlineStr">
        <is>
          <t>7007192000 --- окрашенное в массе (тонированное в объеме), глушеное, накладное или имеющее поглощающий или отражающий слой</t>
        </is>
      </c>
    </row>
    <row r="37051">
      <c r="A37051" t="inlineStr">
        <is>
          <t>700719800 --- прочее:</t>
        </is>
      </c>
    </row>
    <row r="37052">
      <c r="A37052" t="inlineStr">
        <is>
          <t>7007198001 ---- в форме прямоугольника со сторонами размером не менее 650 мм, но не более 2200 мм, толщиной не менее 3,2 мм, но не более 10 мм, с содержанием оксидов железа не более 0,02%, с рифленой или волнообразной, или пирамидальной поверхностью</t>
        </is>
      </c>
    </row>
    <row r="37053">
      <c r="A37053" t="inlineStr">
        <is>
          <t>7007198009 ---- прочее</t>
        </is>
      </c>
    </row>
    <row r="37054">
      <c r="A37054" t="inlineStr">
        <is>
          <t>700721 -- размером и форматом, позволяющими использовать его на средствах наземного, воздушного и водного транспорта или для ракетно-космических систем:</t>
        </is>
      </c>
    </row>
    <row r="37055">
      <c r="A37055" t="inlineStr">
        <is>
          <t>700721200 --- размером и форматом, позволяющими использовать его на средствах наземного транспорта:</t>
        </is>
      </c>
    </row>
    <row r="37056">
      <c r="A37056" t="inlineStr">
        <is>
          <t>7007212001 ---- для промышленной сборки моторных транспортных средств товарных позиций 8701 - 8705, их узлов и агрегатов &lt;5&gt;</t>
        </is>
      </c>
    </row>
    <row r="37057">
      <c r="A37057" t="inlineStr">
        <is>
          <t>7007212009 ---- прочее</t>
        </is>
      </c>
    </row>
    <row r="37058">
      <c r="A37058" t="inlineStr">
        <is>
          <t>700721800 --- прочее:</t>
        </is>
      </c>
    </row>
    <row r="37059">
      <c r="A37059" t="inlineStr">
        <is>
          <t>7007218001 ---- для гражданских воздушных судов &lt;5&gt;</t>
        </is>
      </c>
    </row>
    <row r="37060">
      <c r="A37060" t="inlineStr">
        <is>
          <t>7007218009 ---- прочее</t>
        </is>
      </c>
    </row>
    <row r="37061">
      <c r="A37061" t="inlineStr">
        <is>
          <t>7007290000 -- прочее</t>
        </is>
      </c>
    </row>
    <row r="37062">
      <c r="A37062" t="inlineStr">
        <is>
          <t>700800 Многослойные изолирующие изделия из стекла:</t>
        </is>
      </c>
    </row>
    <row r="37063">
      <c r="A37063" t="inlineStr">
        <is>
          <t>7008002000 - окрашенные в массе (тонированные в объеме), глушеные, накладные или имеющие поглощающий или отражающий слой</t>
        </is>
      </c>
    </row>
    <row r="37064">
      <c r="A37064" t="inlineStr">
        <is>
          <t>7008008100 -- состоящие из двух листов стекла, герметично соединенных по периметру и разделенных слоем воздуха, других газов или вакуумированным промежутком</t>
        </is>
      </c>
    </row>
    <row r="37065">
      <c r="A37065" t="inlineStr">
        <is>
          <t>7008008900 -- прочие</t>
        </is>
      </c>
    </row>
    <row r="37066">
      <c r="A37066" t="inlineStr">
        <is>
          <t>7009 Зеркала стеклянные, в рамах или без рам, включая зеркала заднего обзора:</t>
        </is>
      </c>
    </row>
    <row r="37067">
      <c r="A37067" t="inlineStr">
        <is>
          <t>700910000 - зеркала заднего обзора для транспортных средств:</t>
        </is>
      </c>
    </row>
    <row r="37068">
      <c r="A37068" t="inlineStr">
        <is>
          <t>7009100001 -- для промышленной сборки моторных транспортных средств товарных позиций 8701 - 8705, их узлов и агрегатов &lt;5&gt;</t>
        </is>
      </c>
    </row>
    <row r="37069">
      <c r="A37069" t="inlineStr">
        <is>
          <t>7009100009 -- прочие</t>
        </is>
      </c>
    </row>
    <row r="37070">
      <c r="A37070" t="inlineStr">
        <is>
          <t>7009910000 -- без рам</t>
        </is>
      </c>
    </row>
    <row r="37071">
      <c r="A37071" t="inlineStr">
        <is>
          <t>7009920000 -- в рамах</t>
        </is>
      </c>
    </row>
    <row r="37072">
      <c r="A37072" t="inlineStr">
        <is>
          <t>7010 Бутыли, бутылки, флаконы, кувшины, горшки, банки, ампулы и прочие стеклянные емкости для хранения, транспортировки или упаковки товаров; банки для консервирования стеклянные; предохранительные пробки из стекла, пробки, крышки и прочие аналогичные стеклянные изделия:</t>
        </is>
      </c>
    </row>
    <row r="37073">
      <c r="A37073" t="inlineStr">
        <is>
          <t>7010100000 - ампулы</t>
        </is>
      </c>
    </row>
    <row r="37074">
      <c r="A37074" t="inlineStr">
        <is>
          <t>7010200000 - пробки, крышки и прочие аналогичные изделия</t>
        </is>
      </c>
    </row>
    <row r="37075">
      <c r="A37075" t="inlineStr">
        <is>
          <t>701090 - прочие:</t>
        </is>
      </c>
    </row>
    <row r="37076">
      <c r="A37076" t="inlineStr">
        <is>
          <t>701090100 -- банки для консервирования (банки для стерилизации):</t>
        </is>
      </c>
    </row>
    <row r="37077">
      <c r="A37077" t="inlineStr">
        <is>
          <t>7010901001 --- номинальной вместимостью не более 0,15 л</t>
        </is>
      </c>
    </row>
    <row r="37078">
      <c r="A37078" t="inlineStr">
        <is>
          <t>7010901009 --- прочие</t>
        </is>
      </c>
    </row>
    <row r="37079">
      <c r="A37079" t="inlineStr">
        <is>
          <t>7010902100 --- изготовленные из стеклянных трубок</t>
        </is>
      </c>
    </row>
    <row r="37080">
      <c r="A37080" t="inlineStr">
        <is>
          <t>7010903100 ---- 2,5 л и более</t>
        </is>
      </c>
    </row>
    <row r="37081">
      <c r="A37081" t="inlineStr">
        <is>
          <t>7010904100 -------- 1 л или более</t>
        </is>
      </c>
    </row>
    <row r="37082">
      <c r="A37082" t="inlineStr">
        <is>
          <t>7010904300 -------- более 0,33 л, но менее 1 л</t>
        </is>
      </c>
    </row>
    <row r="37083">
      <c r="A37083" t="inlineStr">
        <is>
          <t>7010904500 -------- 0,15 л или более, но не более 0,33 л</t>
        </is>
      </c>
    </row>
    <row r="37084">
      <c r="A37084" t="inlineStr">
        <is>
          <t>7010904700 -------- менее 0,15 л</t>
        </is>
      </c>
    </row>
    <row r="37085">
      <c r="A37085" t="inlineStr">
        <is>
          <t>7010905100 -------- 1 л или более</t>
        </is>
      </c>
    </row>
    <row r="37086">
      <c r="A37086" t="inlineStr">
        <is>
          <t>7010905300 -------- более 0,33 л, но менее 1 л</t>
        </is>
      </c>
    </row>
    <row r="37087">
      <c r="A37087" t="inlineStr">
        <is>
          <t>7010905500 -------- 0,15 л или более, но не более 0,33 л</t>
        </is>
      </c>
    </row>
    <row r="37088">
      <c r="A37088" t="inlineStr">
        <is>
          <t>7010905700 -------- менее 0,15 л</t>
        </is>
      </c>
    </row>
    <row r="37089">
      <c r="A37089" t="inlineStr">
        <is>
          <t>701090610 ------- 0,25 л или более:</t>
        </is>
      </c>
    </row>
    <row r="37090">
      <c r="A37090" t="inlineStr">
        <is>
          <t>7010906101 -------- 0,25 л или более, но не более 0,33 л</t>
        </is>
      </c>
    </row>
    <row r="37091">
      <c r="A37091" t="inlineStr">
        <is>
          <t>7010906109 -------- прочие</t>
        </is>
      </c>
    </row>
    <row r="37092">
      <c r="A37092" t="inlineStr">
        <is>
          <t>7010906700 ------- менее 0,25 л</t>
        </is>
      </c>
    </row>
    <row r="37093">
      <c r="A37093" t="inlineStr">
        <is>
          <t>7010907100 ------ более 0,055 л</t>
        </is>
      </c>
    </row>
    <row r="37094">
      <c r="A37094" t="inlineStr">
        <is>
          <t>7010907900 ------ не более 0,055 л</t>
        </is>
      </c>
    </row>
    <row r="37095">
      <c r="A37095" t="inlineStr">
        <is>
          <t>701090910 ------ из бесцветного стекла:</t>
        </is>
      </c>
    </row>
    <row r="37096">
      <c r="A37096" t="inlineStr">
        <is>
          <t>7010909101 ------- номинальной вместимостью более 0,33 л</t>
        </is>
      </c>
    </row>
    <row r="37097">
      <c r="A37097" t="inlineStr">
        <is>
          <t>7010909102 ------- номинальной вместимостью более 0,15 л, но не более 0,33 л</t>
        </is>
      </c>
    </row>
    <row r="37098">
      <c r="A37098" t="inlineStr">
        <is>
          <t>7010909109 ------- прочие</t>
        </is>
      </c>
    </row>
    <row r="37099">
      <c r="A37099" t="inlineStr">
        <is>
          <t>701090990 ------ из цветного стекла:</t>
        </is>
      </c>
    </row>
    <row r="37100">
      <c r="A37100" t="inlineStr">
        <is>
          <t>7010909901 ------- номинальной вместимостью более 0,33 л</t>
        </is>
      </c>
    </row>
    <row r="37101">
      <c r="A37101" t="inlineStr">
        <is>
          <t>7010909902 ------- номинальной вместимостью более 0,15 л, но не более 0,33 л</t>
        </is>
      </c>
    </row>
    <row r="37102">
      <c r="A37102" t="inlineStr">
        <is>
          <t>7010909909 ------- прочие</t>
        </is>
      </c>
    </row>
    <row r="37103">
      <c r="A37103" t="inlineStr">
        <is>
          <t>7011 Баллоны стеклянные (включая колбы и трубки), открытые, их стеклянные части, без фитингов, для электрических ламп, электронно-лучевых трубок или аналогичных изделий:</t>
        </is>
      </c>
    </row>
    <row r="37104">
      <c r="A37104" t="inlineStr">
        <is>
          <t>7011100000 - для электрического осветительного оборудования</t>
        </is>
      </c>
    </row>
    <row r="37105">
      <c r="A37105" t="inlineStr">
        <is>
          <t>7011200000 - для электронно-лучевых трубок</t>
        </is>
      </c>
    </row>
    <row r="37106">
      <c r="A37106" t="inlineStr">
        <is>
          <t>7011900000 - прочие</t>
        </is>
      </c>
    </row>
    <row r="37107">
      <c r="A37107" t="inlineStr">
        <is>
          <t>7013 Посуда столовая и кухонная, принадлежности туалетные и канцелярские, изделия для домашнего убранства или аналогичных целей, стеклянные (кроме изделий товарной позиции 7010 или 7018):</t>
        </is>
      </c>
    </row>
    <row r="37108">
      <c r="A37108" t="inlineStr">
        <is>
          <t>7013100000 - из стеклокерамики</t>
        </is>
      </c>
    </row>
    <row r="37109">
      <c r="A37109" t="inlineStr">
        <is>
          <t>701322 -- из свинцового хрусталя:</t>
        </is>
      </c>
    </row>
    <row r="37110">
      <c r="A37110" t="inlineStr">
        <is>
          <t>7013221000 --- ручного набора</t>
        </is>
      </c>
    </row>
    <row r="37111">
      <c r="A37111" t="inlineStr">
        <is>
          <t>7013229000 --- механического набора</t>
        </is>
      </c>
    </row>
    <row r="37112">
      <c r="A37112" t="inlineStr">
        <is>
          <t>701328 -- прочие:</t>
        </is>
      </c>
    </row>
    <row r="37113">
      <c r="A37113" t="inlineStr">
        <is>
          <t>7013281000 --- ручного набора</t>
        </is>
      </c>
    </row>
    <row r="37114">
      <c r="A37114" t="inlineStr">
        <is>
          <t>7013289000 --- механического набора</t>
        </is>
      </c>
    </row>
    <row r="37115">
      <c r="A37115" t="inlineStr">
        <is>
          <t>701333 -- из свинцового хрусталя:</t>
        </is>
      </c>
    </row>
    <row r="37116">
      <c r="A37116" t="inlineStr">
        <is>
          <t>7013331100 ---- резные или декорированные иначе</t>
        </is>
      </c>
    </row>
    <row r="37117">
      <c r="A37117" t="inlineStr">
        <is>
          <t>7013331900 ---- прочие</t>
        </is>
      </c>
    </row>
    <row r="37118">
      <c r="A37118" t="inlineStr">
        <is>
          <t>7013339100 ---- резные или декорированные иначе</t>
        </is>
      </c>
    </row>
    <row r="37119">
      <c r="A37119" t="inlineStr">
        <is>
          <t>7013339900 ---- прочие</t>
        </is>
      </c>
    </row>
    <row r="37120">
      <c r="A37120" t="inlineStr">
        <is>
          <t>701337 -- прочие:</t>
        </is>
      </c>
    </row>
    <row r="37121">
      <c r="A37121" t="inlineStr">
        <is>
          <t>7013371000 --- из упрочненного стекла</t>
        </is>
      </c>
    </row>
    <row r="37122">
      <c r="A37122" t="inlineStr">
        <is>
          <t>7013375100 ----- резные или декорированные иначе</t>
        </is>
      </c>
    </row>
    <row r="37123">
      <c r="A37123" t="inlineStr">
        <is>
          <t>7013375900 ----- прочие</t>
        </is>
      </c>
    </row>
    <row r="37124">
      <c r="A37124" t="inlineStr">
        <is>
          <t>7013379100 ----- резные или декорированные иначе</t>
        </is>
      </c>
    </row>
    <row r="37125">
      <c r="A37125" t="inlineStr">
        <is>
          <t>7013379900 ----- прочие</t>
        </is>
      </c>
    </row>
    <row r="37126">
      <c r="A37126" t="inlineStr">
        <is>
          <t>701341 -- из свинцового хрусталя:</t>
        </is>
      </c>
    </row>
    <row r="37127">
      <c r="A37127" t="inlineStr">
        <is>
          <t>7013411000 --- ручного набора</t>
        </is>
      </c>
    </row>
    <row r="37128">
      <c r="A37128" t="inlineStr">
        <is>
          <t>7013419000 --- механического набора</t>
        </is>
      </c>
    </row>
    <row r="37129">
      <c r="A37129" t="inlineStr">
        <is>
          <t>7013420000 -- из стекла, имеющего коэффициент линейного расширения не более 5 x 10-6 на K в интервале температур от 0 °C до 300 °C</t>
        </is>
      </c>
    </row>
    <row r="37130">
      <c r="A37130" t="inlineStr">
        <is>
          <t>701349 -- прочая:</t>
        </is>
      </c>
    </row>
    <row r="37131">
      <c r="A37131" t="inlineStr">
        <is>
          <t>7013491000 --- из упрочненного стекла</t>
        </is>
      </c>
    </row>
    <row r="37132">
      <c r="A37132" t="inlineStr">
        <is>
          <t>7013499100 ---- ручного набора</t>
        </is>
      </c>
    </row>
    <row r="37133">
      <c r="A37133" t="inlineStr">
        <is>
          <t>7013499900 ---- механического набора</t>
        </is>
      </c>
    </row>
    <row r="37134">
      <c r="A37134" t="inlineStr">
        <is>
          <t>701391 -- из свинцового хрусталя:</t>
        </is>
      </c>
    </row>
    <row r="37135">
      <c r="A37135" t="inlineStr">
        <is>
          <t>7013911000 --- ручного набора</t>
        </is>
      </c>
    </row>
    <row r="37136">
      <c r="A37136" t="inlineStr">
        <is>
          <t>7013919000 --- механического набора</t>
        </is>
      </c>
    </row>
    <row r="37137">
      <c r="A37137" t="inlineStr">
        <is>
          <t>7013990000 -- прочие</t>
        </is>
      </c>
    </row>
    <row r="37138">
      <c r="A37138" t="inlineStr">
        <is>
          <t>7014000000 Стеклянные изделия для сигнальных устройств и оптические элементы из стекла (кроме включенных в товарную позицию 7015) без оптической обработки</t>
        </is>
      </c>
    </row>
    <row r="37139">
      <c r="A37139" t="inlineStr">
        <is>
          <t>7015 Стекла для часов и аналогичные стекла, стекла для корректирующих или не корректирующих зрение очков, изогнутые, вогнутые с углублением или подобные стекла, оптически не обработанные; полые стеклянные сферы и их сегменты для изготовления указанных стекол:</t>
        </is>
      </c>
    </row>
    <row r="37140">
      <c r="A37140" t="inlineStr">
        <is>
          <t>7015100000 - стекла для корректирующих зрение очков</t>
        </is>
      </c>
    </row>
    <row r="37141">
      <c r="A37141" t="inlineStr">
        <is>
          <t>7015900000 - прочие</t>
        </is>
      </c>
    </row>
    <row r="37142">
      <c r="A37142" t="inlineStr">
        <is>
          <t>7016 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t>
        </is>
      </c>
    </row>
    <row r="37143">
      <c r="A37143" t="inlineStr">
        <is>
          <t>7016100000 - кубики стеклянные и прочие небольшие стеклянные формы, на основе или без основы, для мозаичных или аналогичных декоративных работ</t>
        </is>
      </c>
    </row>
    <row r="37144">
      <c r="A37144" t="inlineStr">
        <is>
          <t>701690 - прочие:</t>
        </is>
      </c>
    </row>
    <row r="37145">
      <c r="A37145" t="inlineStr">
        <is>
          <t>7016901000 -- витражи и аналогичные изделия</t>
        </is>
      </c>
    </row>
    <row r="37146">
      <c r="A37146" t="inlineStr">
        <is>
          <t>701690400 -- блоки и кирпичи, используемые в строительстве:</t>
        </is>
      </c>
    </row>
    <row r="37147">
      <c r="A37147" t="inlineStr">
        <is>
          <t>7016904001 --- из ячеистого стекла или пеностекла</t>
        </is>
      </c>
    </row>
    <row r="37148">
      <c r="A37148" t="inlineStr">
        <is>
          <t>7016904009 --- прочие</t>
        </is>
      </c>
    </row>
    <row r="37149">
      <c r="A37149" t="inlineStr">
        <is>
          <t>701690700 -- прочие:</t>
        </is>
      </c>
    </row>
    <row r="37150">
      <c r="A37150" t="inlineStr">
        <is>
          <t>7016907001 --- ячеистое стекло или пеностекло</t>
        </is>
      </c>
    </row>
    <row r="37151">
      <c r="A37151" t="inlineStr">
        <is>
          <t>7016907009 --- прочие</t>
        </is>
      </c>
    </row>
    <row r="37152">
      <c r="A37152" t="inlineStr">
        <is>
          <t>7017 Посуда стеклянная для лабораторных, гигиенических или фармацевтических целей, градуированная или неградуированная, калиброванная или некалиброванная:</t>
        </is>
      </c>
    </row>
    <row r="37153">
      <c r="A37153" t="inlineStr">
        <is>
          <t>7017100000 - из плавленого кварца или других плавленых кремнеземов</t>
        </is>
      </c>
    </row>
    <row r="37154">
      <c r="A37154" t="inlineStr">
        <is>
          <t>7017200000 - из прочего стекла, имеющего коэффициент линейного расширения не более 5 x 10-6 на K в интервале температур от 0 °C до 300 °C</t>
        </is>
      </c>
    </row>
    <row r="37155">
      <c r="A37155" t="inlineStr">
        <is>
          <t>7017900000 - прочая</t>
        </is>
      </c>
    </row>
    <row r="37156">
      <c r="A37156" t="inlineStr">
        <is>
          <t>7018 Бусины стеклянные, изделия, имитирующие жемчуг, драгоценные или полудрагоценные камни и аналогичные небольшие формы из стекла, изделия из них, кроме бижутерии; стеклянные глаза, кроме протезов; статуэтки и прочие декоративные изделия из стекла, обработанные паяльной лампой, кроме бижутерии; микросферы стеклянные диаметром не более 1 мм:</t>
        </is>
      </c>
    </row>
    <row r="37157">
      <c r="A37157" t="inlineStr">
        <is>
          <t>701810 - бусины стеклянные, изделия, имитирующие жемчуг, драгоценные или полудрагоценные камни и аналогичные небольшие формы из стекла:</t>
        </is>
      </c>
    </row>
    <row r="37158">
      <c r="A37158" t="inlineStr">
        <is>
          <t>7018101100 --- резаные и полированные механически</t>
        </is>
      </c>
    </row>
    <row r="37159">
      <c r="A37159" t="inlineStr">
        <is>
          <t>7018101900 --- прочие</t>
        </is>
      </c>
    </row>
    <row r="37160">
      <c r="A37160" t="inlineStr">
        <is>
          <t>7018103000 -- изделия, имитирующие жемчуг</t>
        </is>
      </c>
    </row>
    <row r="37161">
      <c r="A37161" t="inlineStr">
        <is>
          <t>7018105100 --- резаные и полированные механически</t>
        </is>
      </c>
    </row>
    <row r="37162">
      <c r="A37162" t="inlineStr">
        <is>
          <t>7018105900 --- прочие</t>
        </is>
      </c>
    </row>
    <row r="37163">
      <c r="A37163" t="inlineStr">
        <is>
          <t>7018109000 -- прочие</t>
        </is>
      </c>
    </row>
    <row r="37164">
      <c r="A37164" t="inlineStr">
        <is>
          <t>7018200000 - микросферы стеклянные диаметром не более 1 мм</t>
        </is>
      </c>
    </row>
    <row r="37165">
      <c r="A37165" t="inlineStr">
        <is>
          <t>701890 - прочие:</t>
        </is>
      </c>
    </row>
    <row r="37166">
      <c r="A37166" t="inlineStr">
        <is>
          <t>7018901000 -- глаза стеклянные; изделия в виде небольших форм из стекла</t>
        </is>
      </c>
    </row>
    <row r="37167">
      <c r="A37167" t="inlineStr">
        <is>
          <t>7018909000 -- прочие</t>
        </is>
      </c>
    </row>
    <row r="37168">
      <c r="A37168" t="inlineStr">
        <is>
          <t>7019 Стекловолокно (включая стекловату) и изделия из него (например, пряжа, ткани):</t>
        </is>
      </c>
    </row>
    <row r="37169">
      <c r="A37169" t="inlineStr">
        <is>
          <t>7019110000 -- штапелированное волокно длиной не более 50 мм</t>
        </is>
      </c>
    </row>
    <row r="37170">
      <c r="A37170" t="inlineStr">
        <is>
          <t>7019120000 -- ровница</t>
        </is>
      </c>
    </row>
    <row r="37171">
      <c r="A37171" t="inlineStr">
        <is>
          <t>701919 -- прочие:</t>
        </is>
      </c>
    </row>
    <row r="37172">
      <c r="A37172" t="inlineStr">
        <is>
          <t>701919100 --- из нитей:</t>
        </is>
      </c>
    </row>
    <row r="37173">
      <c r="A37173" t="inlineStr">
        <is>
          <t>7019191001 ---- ленты</t>
        </is>
      </c>
    </row>
    <row r="37174">
      <c r="A37174" t="inlineStr">
        <is>
          <t>7019191009 ---- прочие</t>
        </is>
      </c>
    </row>
    <row r="37175">
      <c r="A37175" t="inlineStr">
        <is>
          <t>701919900 --- из волокон:</t>
        </is>
      </c>
    </row>
    <row r="37176">
      <c r="A37176" t="inlineStr">
        <is>
          <t>7019199001 ---- ленты</t>
        </is>
      </c>
    </row>
    <row r="37177">
      <c r="A37177" t="inlineStr">
        <is>
          <t>7019199009 ---- прочие</t>
        </is>
      </c>
    </row>
    <row r="37178">
      <c r="A37178" t="inlineStr">
        <is>
          <t>7019310000 -- маты</t>
        </is>
      </c>
    </row>
    <row r="37179">
      <c r="A37179" t="inlineStr">
        <is>
          <t>701932000 -- тонкие ткани (вуали):</t>
        </is>
      </c>
    </row>
    <row r="37180">
      <c r="A37180" t="inlineStr">
        <is>
          <t>7019320001 --- шириной более 300 см</t>
        </is>
      </c>
    </row>
    <row r="37181">
      <c r="A37181" t="inlineStr">
        <is>
          <t>7019320009 --- прочие</t>
        </is>
      </c>
    </row>
    <row r="37182">
      <c r="A37182" t="inlineStr">
        <is>
          <t>701939000 -- прочие:</t>
        </is>
      </c>
    </row>
    <row r="37183">
      <c r="A37183" t="inlineStr">
        <is>
          <t>7019390001 --- стеклохолст, шириной более 300 см</t>
        </is>
      </c>
    </row>
    <row r="37184">
      <c r="A37184" t="inlineStr">
        <is>
          <t>7019390002 ---- для производства гражданских воздушных судов &lt;5&gt;</t>
        </is>
      </c>
    </row>
    <row r="37185">
      <c r="A37185" t="inlineStr">
        <is>
          <t>7019390008 ---- прочие</t>
        </is>
      </c>
    </row>
    <row r="37186">
      <c r="A37186" t="inlineStr">
        <is>
          <t>7019400000 - ткани из ровницы</t>
        </is>
      </c>
    </row>
    <row r="37187">
      <c r="A37187" t="inlineStr">
        <is>
          <t>7019510000 -- шириной не более 30 см</t>
        </is>
      </c>
    </row>
    <row r="37188">
      <c r="A37188" t="inlineStr">
        <is>
          <t>7019520000 -- шириной более 30 см, полотняного переплетения, с поверхностной плотностью менее 250 г/м2, из нитей линейной плотности не более 136 текс на одиночную нить</t>
        </is>
      </c>
    </row>
    <row r="37189">
      <c r="A37189" t="inlineStr">
        <is>
          <t>7019590000 -- прочие</t>
        </is>
      </c>
    </row>
    <row r="37190">
      <c r="A37190" t="inlineStr">
        <is>
          <t>701990000 - прочие:</t>
        </is>
      </c>
    </row>
    <row r="37191">
      <c r="A37191" t="inlineStr">
        <is>
          <t>7019900001 -- нетекстильные волокна навалом или в пучках</t>
        </is>
      </c>
    </row>
    <row r="37192">
      <c r="A37192" t="inlineStr">
        <is>
          <t>7019900002 -- прокладки и обмотки для изоляции труб</t>
        </is>
      </c>
    </row>
    <row r="37193">
      <c r="A37193" t="inlineStr">
        <is>
          <t>7019900003 --- из текстильных волокон</t>
        </is>
      </c>
    </row>
    <row r="37194">
      <c r="A37194" t="inlineStr">
        <is>
          <t>7019900009 --- прочие</t>
        </is>
      </c>
    </row>
    <row r="37195">
      <c r="A37195" t="inlineStr">
        <is>
          <t>702000 Изделия из стекла прочие:</t>
        </is>
      </c>
    </row>
    <row r="37196">
      <c r="A37196" t="inlineStr">
        <is>
          <t>7020000500 - кварцевые реакторные трубки и держатели, предназначенные для установки в диффузионных и окислительных печах для производства полупроводниковых материалов</t>
        </is>
      </c>
    </row>
    <row r="37197">
      <c r="A37197" t="inlineStr">
        <is>
          <t>7020000700 -- не завершенные в производстве</t>
        </is>
      </c>
    </row>
    <row r="37198">
      <c r="A37198" t="inlineStr">
        <is>
          <t>7020000800 -- завершенные в производстве</t>
        </is>
      </c>
    </row>
    <row r="37199">
      <c r="A37199" t="inlineStr">
        <is>
          <t>7020001000 -- из плавленого кварца или других плавленых кремнеземов</t>
        </is>
      </c>
    </row>
    <row r="37200">
      <c r="A37200" t="inlineStr">
        <is>
          <t>7020003000 -- из стекла, имеющего коэффициент линейного расширения не более 5 x 10-6 на K в интервале температур от 0 °C до 300 °C</t>
        </is>
      </c>
    </row>
    <row r="37201">
      <c r="A37201" t="inlineStr">
        <is>
          <t>7020008000 -- прочие</t>
        </is>
      </c>
    </row>
    <row r="37202">
      <c r="A37202" t="inlineStr">
        <is>
          <t>7101 Жемчуг природный или культивированный, обработанный или необработанный, сортированный или несортированный, но ненанизанный, неоправленный или незакрепленный; природный или культивированный жемчуг, временно нанизанный для удобства транспортировки:</t>
        </is>
      </c>
    </row>
    <row r="37203">
      <c r="A37203" t="inlineStr">
        <is>
          <t>7101100000 - жемчуг природный</t>
        </is>
      </c>
    </row>
    <row r="37204">
      <c r="A37204" t="inlineStr">
        <is>
          <t>7101210000 -- необработанный</t>
        </is>
      </c>
    </row>
    <row r="37205">
      <c r="A37205" t="inlineStr">
        <is>
          <t>7101220000 -- обработанный</t>
        </is>
      </c>
    </row>
    <row r="37206">
      <c r="A37206" t="inlineStr">
        <is>
          <t>7102 Алмазы обработанные или необработанные, но неоправленные или незакрепленные:</t>
        </is>
      </c>
    </row>
    <row r="37207">
      <c r="A37207" t="inlineStr">
        <is>
          <t>7102100000 - несортированные</t>
        </is>
      </c>
    </row>
    <row r="37208">
      <c r="A37208" t="inlineStr">
        <is>
          <t>7102210000 -- необработанные или просто распиленные, расколотые или подвергнутые черновой обработке</t>
        </is>
      </c>
    </row>
    <row r="37209">
      <c r="A37209" t="inlineStr">
        <is>
          <t>7102290000 -- прочие</t>
        </is>
      </c>
    </row>
    <row r="37210">
      <c r="A37210" t="inlineStr">
        <is>
          <t>7102310000 -- необработанные или просто распиленные, расколотые или подвергнутые черновой обработке</t>
        </is>
      </c>
    </row>
    <row r="37211">
      <c r="A37211" t="inlineStr">
        <is>
          <t>7102390000 -- прочие</t>
        </is>
      </c>
    </row>
    <row r="37212">
      <c r="A37212" t="inlineStr">
        <is>
          <t>7103 Драгоценные (кроме алмазов) и полудрагоценные камни, обработанные или необработанные, сортированные или несортированные, но ненанизанные, неоправленные или незакрепленные; несортированные драгоценные камни (кроме алмазов) и полудрагоценные камни, временно нанизанные для удобства транспортировки:</t>
        </is>
      </c>
    </row>
    <row r="37213">
      <c r="A37213" t="inlineStr">
        <is>
          <t>710310000 - необработанные или просто распиленные или подвергнутые черновой обработке:</t>
        </is>
      </c>
    </row>
    <row r="37214">
      <c r="A37214" t="inlineStr">
        <is>
          <t>7103100001 -- нефрит</t>
        </is>
      </c>
    </row>
    <row r="37215">
      <c r="A37215" t="inlineStr">
        <is>
          <t>7103100009 -- прочие</t>
        </is>
      </c>
    </row>
    <row r="37216">
      <c r="A37216" t="inlineStr">
        <is>
          <t>7103910000 -- рубины, сапфиры и изумруды</t>
        </is>
      </c>
    </row>
    <row r="37217">
      <c r="A37217" t="inlineStr">
        <is>
          <t>710399000 -- прочие:</t>
        </is>
      </c>
    </row>
    <row r="37218">
      <c r="A37218" t="inlineStr">
        <is>
          <t>7103990001 --- нефрит</t>
        </is>
      </c>
    </row>
    <row r="37219">
      <c r="A37219" t="inlineStr">
        <is>
          <t>7103990009 --- прочие</t>
        </is>
      </c>
    </row>
    <row r="37220">
      <c r="A37220" t="inlineStr">
        <is>
          <t>7104 Драгоценные или полудрагоценные камни, искусственные или реконструированные, обработанные или необработанные, сортированные или несортированные, но ненанизанные, неоправленные или незакрепленные; несортированные искусственные или реконструированные драгоценные или полудрагоценные камни, временно нанизанные для удобства транспортировки:</t>
        </is>
      </c>
    </row>
    <row r="37221">
      <c r="A37221" t="inlineStr">
        <is>
          <t>7104100000 - кварц пьезоэлектрический</t>
        </is>
      </c>
    </row>
    <row r="37222">
      <c r="A37222" t="inlineStr">
        <is>
          <t>710420000 - прочие, необработанные или просто распиленные или подвергнутые черновой обработке:</t>
        </is>
      </c>
    </row>
    <row r="37223">
      <c r="A37223" t="inlineStr">
        <is>
          <t>7104200001 -- нефрит</t>
        </is>
      </c>
    </row>
    <row r="37224">
      <c r="A37224" t="inlineStr">
        <is>
          <t>7104200009 -- прочие</t>
        </is>
      </c>
    </row>
    <row r="37225">
      <c r="A37225" t="inlineStr">
        <is>
          <t>710490000 - прочие:</t>
        </is>
      </c>
    </row>
    <row r="37226">
      <c r="A37226" t="inlineStr">
        <is>
          <t>7104900001 -- нефрит</t>
        </is>
      </c>
    </row>
    <row r="37227">
      <c r="A37227" t="inlineStr">
        <is>
          <t>7104900009 -- прочие</t>
        </is>
      </c>
    </row>
    <row r="37228">
      <c r="A37228" t="inlineStr">
        <is>
          <t>7105 Крошка и порошок из природных или искусственных драгоценных или полудрагоценных камней:</t>
        </is>
      </c>
    </row>
    <row r="37229">
      <c r="A37229" t="inlineStr">
        <is>
          <t>7105100000 - из алмазов</t>
        </is>
      </c>
    </row>
    <row r="37230">
      <c r="A37230" t="inlineStr">
        <is>
          <t>7105900000 - прочие</t>
        </is>
      </c>
    </row>
    <row r="37231">
      <c r="A37231" t="inlineStr">
        <is>
          <t>7106 Серебро (включая серебро с гальваническим покрытием из золота или платины), необработанное или полуобработанное, или в виде порошка:</t>
        </is>
      </c>
    </row>
    <row r="37232">
      <c r="A37232" t="inlineStr">
        <is>
          <t>7106100000 - порошок</t>
        </is>
      </c>
    </row>
    <row r="37233">
      <c r="A37233" t="inlineStr">
        <is>
          <t>710691000 -- в необработанном виде:</t>
        </is>
      </c>
    </row>
    <row r="37234">
      <c r="A37234" t="inlineStr">
        <is>
          <t>7106910001 --- в слитках с содержанием не менее 999 частей серебра на 1000 частей сплава</t>
        </is>
      </c>
    </row>
    <row r="37235">
      <c r="A37235" t="inlineStr">
        <is>
          <t>7106910009 --- прочее</t>
        </is>
      </c>
    </row>
    <row r="37236">
      <c r="A37236" t="inlineStr">
        <is>
          <t>7106920000 -- в полуобработанном виде</t>
        </is>
      </c>
    </row>
    <row r="37237">
      <c r="A37237" t="inlineStr">
        <is>
          <t>7107000000 Металлы недрагоценные, плакированные серебром, полуобработанные, без дальнейшей обработки</t>
        </is>
      </c>
    </row>
    <row r="37238">
      <c r="A37238" t="inlineStr">
        <is>
          <t>7108 Золото (включая золото с гальваническим покрытием из платины) необработанное или полуобработанное, или в виде порошка:</t>
        </is>
      </c>
    </row>
    <row r="37239">
      <c r="A37239" t="inlineStr">
        <is>
          <t>7108110000 -- порошок</t>
        </is>
      </c>
    </row>
    <row r="37240">
      <c r="A37240" t="inlineStr">
        <is>
          <t>710812000 -- в прочих необработанных формах:</t>
        </is>
      </c>
    </row>
    <row r="37241">
      <c r="A37241" t="inlineStr">
        <is>
          <t>7108120001 --- в слитках с содержанием не менее 995 частей золота на 1000 частей сплава</t>
        </is>
      </c>
    </row>
    <row r="37242">
      <c r="A37242" t="inlineStr">
        <is>
          <t>7108120009 --- прочее</t>
        </is>
      </c>
    </row>
    <row r="37243">
      <c r="A37243" t="inlineStr">
        <is>
          <t>710813 -- в прочих полуобработанных формах:</t>
        </is>
      </c>
    </row>
    <row r="37244">
      <c r="A37244" t="inlineStr">
        <is>
          <t>7108131000 --- прутки, проволока и профили; пластины; листы и полосы или ленты толщиной более 0,15 мм, не считая любой основы</t>
        </is>
      </c>
    </row>
    <row r="37245">
      <c r="A37245" t="inlineStr">
        <is>
          <t>7108138000 --- прочее</t>
        </is>
      </c>
    </row>
    <row r="37246">
      <c r="A37246" t="inlineStr">
        <is>
          <t>710820000 - монетарное:</t>
        </is>
      </c>
    </row>
    <row r="37247">
      <c r="A37247" t="inlineStr">
        <is>
          <t>7108200001 -- в слитках с содержанием не менее 995 частей золота на 1000 частей сплава</t>
        </is>
      </c>
    </row>
    <row r="37248">
      <c r="A37248" t="inlineStr">
        <is>
          <t>7108200009 -- прочее</t>
        </is>
      </c>
    </row>
    <row r="37249">
      <c r="A37249" t="inlineStr">
        <is>
          <t>7109000000 Металлы недрагоценные или серебро, плакированные золотом, необработанные или полуобработанные</t>
        </is>
      </c>
    </row>
    <row r="37250">
      <c r="A37250" t="inlineStr">
        <is>
          <t>7110 Платина необработанная или полуобработанная, или в виде порошка:</t>
        </is>
      </c>
    </row>
    <row r="37251">
      <c r="A37251" t="inlineStr">
        <is>
          <t>711011000 -- необработанная или в виде порошка:</t>
        </is>
      </c>
    </row>
    <row r="37252">
      <c r="A37252" t="inlineStr">
        <is>
          <t>7110110001 --- в слитках с содержанием не менее 999,5 частей платины на 1000 частей сплава</t>
        </is>
      </c>
    </row>
    <row r="37253">
      <c r="A37253" t="inlineStr">
        <is>
          <t>7110110009 --- прочая</t>
        </is>
      </c>
    </row>
    <row r="37254">
      <c r="A37254" t="inlineStr">
        <is>
          <t>711019 -- прочая:</t>
        </is>
      </c>
    </row>
    <row r="37255">
      <c r="A37255" t="inlineStr">
        <is>
          <t>7110191000 --- прутки, проволока и профили; пластины; листы и полосы или ленты толщиной более 0,15 мм, не считая любой основы</t>
        </is>
      </c>
    </row>
    <row r="37256">
      <c r="A37256" t="inlineStr">
        <is>
          <t>711019800 --- прочая:</t>
        </is>
      </c>
    </row>
    <row r="37257">
      <c r="A37257" t="inlineStr">
        <is>
          <t>7110198001 ---- трубы, трубки и пустотелые болванки; тонкие листы и полосы (фольга) толщиной не более 0,15 мм, не считая любой основы</t>
        </is>
      </c>
    </row>
    <row r="37258">
      <c r="A37258" t="inlineStr">
        <is>
          <t>7110198009 ---- прочая</t>
        </is>
      </c>
    </row>
    <row r="37259">
      <c r="A37259" t="inlineStr">
        <is>
          <t>711021000 -- необработанный или в виде порошка:</t>
        </is>
      </c>
    </row>
    <row r="37260">
      <c r="A37260" t="inlineStr">
        <is>
          <t>7110210001 --- в слитках с содержанием не менее 999,5 частей палладия на 1000 частей сплава</t>
        </is>
      </c>
    </row>
    <row r="37261">
      <c r="A37261" t="inlineStr">
        <is>
          <t>7110210009 --- прочий</t>
        </is>
      </c>
    </row>
    <row r="37262">
      <c r="A37262" t="inlineStr">
        <is>
          <t>7110290000 -- прочий</t>
        </is>
      </c>
    </row>
    <row r="37263">
      <c r="A37263" t="inlineStr">
        <is>
          <t>7110310000 -- необработанный или в виде порошка</t>
        </is>
      </c>
    </row>
    <row r="37264">
      <c r="A37264" t="inlineStr">
        <is>
          <t>7110390000 -- прочий</t>
        </is>
      </c>
    </row>
    <row r="37265">
      <c r="A37265" t="inlineStr">
        <is>
          <t>7110410000 -- необработанные или в виде порошка</t>
        </is>
      </c>
    </row>
    <row r="37266">
      <c r="A37266" t="inlineStr">
        <is>
          <t>7110490000 -- прочие</t>
        </is>
      </c>
    </row>
    <row r="37267">
      <c r="A37267" t="inlineStr">
        <is>
          <t>7111000000 Металлы недрагоценные, серебро или золото, плакированные платиной, необработанные или полуобработанные</t>
        </is>
      </c>
    </row>
    <row r="37268">
      <c r="A37268" t="inlineStr">
        <is>
          <t>7112 Отходы и лом драгоценных металлов или металлов, плакированных драгоценными металлами; прочие отходы и лом, содержащие драгоценный металл или соединения драгоценных металлов, используемые главным образом для извлечения драгоценных металлов:</t>
        </is>
      </c>
    </row>
    <row r="37269">
      <c r="A37269" t="inlineStr">
        <is>
          <t>7112300000 - зола, содержащая драгоценный металл или соединения драгоценного металла</t>
        </is>
      </c>
    </row>
    <row r="37270">
      <c r="A37270" t="inlineStr">
        <is>
          <t>7112910000 -- золота, включая металл, плакированный золотом, но исключая отходы, содержащие другие драгоценные металлы</t>
        </is>
      </c>
    </row>
    <row r="37271">
      <c r="A37271" t="inlineStr">
        <is>
          <t>7112920000 -- платины, включая металл, плакированный платиной, но исключая отходы, содержащие другие драгоценные металлы</t>
        </is>
      </c>
    </row>
    <row r="37272">
      <c r="A37272" t="inlineStr">
        <is>
          <t>7112990000 -- прочие</t>
        </is>
      </c>
    </row>
    <row r="37273">
      <c r="A37273" t="inlineStr">
        <is>
          <t>7113 Ювелирные изделия и их части из драгоценных металлов или металлов, плакированных драгоценными металлами:</t>
        </is>
      </c>
    </row>
    <row r="37274">
      <c r="A37274" t="inlineStr">
        <is>
          <t>7113110000 -- из серебра, имеющего или не имеющего гальванического покрытия, плакированного или не плакированного другими драгоценными металлами</t>
        </is>
      </c>
    </row>
    <row r="37275">
      <c r="A37275" t="inlineStr">
        <is>
          <t>7113190000 -- из прочих драгоценных металлов, имеющих или не имеющих гальванического покрытия, плакированных или не плакированных драгоценными металлами</t>
        </is>
      </c>
    </row>
    <row r="37276">
      <c r="A37276" t="inlineStr">
        <is>
          <t>7113200000 - из недрагоценных металлов, плакированных драгоценными металлами</t>
        </is>
      </c>
    </row>
    <row r="37277">
      <c r="A37277" t="inlineStr">
        <is>
          <t>7114 Изделия золотых или серебряных дел мастеров и их части из драгоценных металлов или металлов, плакированных драгоценными металлами:</t>
        </is>
      </c>
    </row>
    <row r="37278">
      <c r="A37278" t="inlineStr">
        <is>
          <t>7114110000 -- из серебра, имеющего или не имеющего гальванического покрытия, плакированного или не плакированного другими драгоценными металлами</t>
        </is>
      </c>
    </row>
    <row r="37279">
      <c r="A37279" t="inlineStr">
        <is>
          <t>7114190000 -- из прочих драгоценных металлов, имеющих или не имеющих гальванического покрытия, плакированных или не плакированных драгоценными металлами</t>
        </is>
      </c>
    </row>
    <row r="37280">
      <c r="A37280" t="inlineStr">
        <is>
          <t>7114200000 - из недрагоценных металлов, плакированных драгоценными металлами</t>
        </is>
      </c>
    </row>
    <row r="37281">
      <c r="A37281" t="inlineStr">
        <is>
          <t>7115 Прочие изделия из драгоценных металлов или металлов, плакированных драгоценными металлами:</t>
        </is>
      </c>
    </row>
    <row r="37282">
      <c r="A37282" t="inlineStr">
        <is>
          <t>7115100000 - катализаторы в форме проволочной сетки или решетки из платины</t>
        </is>
      </c>
    </row>
    <row r="37283">
      <c r="A37283" t="inlineStr">
        <is>
          <t>7115900000 - прочие</t>
        </is>
      </c>
    </row>
    <row r="37284">
      <c r="A37284" t="inlineStr">
        <is>
          <t>7116 Изделия из природного или культивированного жемчуга, драгоценных или полудрагоценных камней (природных, искусственных или реконструированных):</t>
        </is>
      </c>
    </row>
    <row r="37285">
      <c r="A37285" t="inlineStr">
        <is>
          <t>7116100000 - из природного или культивированного жемчуга</t>
        </is>
      </c>
    </row>
    <row r="37286">
      <c r="A37286" t="inlineStr">
        <is>
          <t>711620 - из драгоценных или полудрагоценных камней (природных, искусственных или реконструированных):</t>
        </is>
      </c>
    </row>
    <row r="37287">
      <c r="A37287" t="inlineStr">
        <is>
          <t>7116201100 -- ожерелья, браслеты и прочие изделия, изготовленные полностью из природных драгоценных или полудрагоценных камней, просто нанизанных без застежек или прочих принадлежностей</t>
        </is>
      </c>
    </row>
    <row r="37288">
      <c r="A37288" t="inlineStr">
        <is>
          <t>7116208000 -- прочие</t>
        </is>
      </c>
    </row>
    <row r="37289">
      <c r="A37289" t="inlineStr">
        <is>
          <t>7117 Бижутерия:</t>
        </is>
      </c>
    </row>
    <row r="37290">
      <c r="A37290" t="inlineStr">
        <is>
          <t>7117110000 -- запонки и заколки</t>
        </is>
      </c>
    </row>
    <row r="37291">
      <c r="A37291" t="inlineStr">
        <is>
          <t>7117190000 -- прочие</t>
        </is>
      </c>
    </row>
    <row r="37292">
      <c r="A37292" t="inlineStr">
        <is>
          <t>7117900000 - прочие</t>
        </is>
      </c>
    </row>
    <row r="37293">
      <c r="A37293" t="inlineStr">
        <is>
          <t>7118 Монеты:</t>
        </is>
      </c>
    </row>
    <row r="37294">
      <c r="A37294" t="inlineStr">
        <is>
          <t>7118100000 - монеты (кроме золотых), не являющиеся законным платежным средством</t>
        </is>
      </c>
    </row>
    <row r="37295">
      <c r="A37295" t="inlineStr">
        <is>
          <t>7118900000 - прочие</t>
        </is>
      </c>
    </row>
    <row r="37296">
      <c r="A37296" t="inlineStr">
        <is>
          <t>7201 Чугун передельный и зеркальный в чушках, болванках или других первичных формах:</t>
        </is>
      </c>
    </row>
    <row r="37297">
      <c r="A37297" t="inlineStr">
        <is>
          <t>720110 - чугун передельный нелегированный, содержащий 0,5 мас.% или менее фосфора:</t>
        </is>
      </c>
    </row>
    <row r="37298">
      <c r="A37298" t="inlineStr">
        <is>
          <t>7201101100 --- содержащий 1 мас.% или менее кремния</t>
        </is>
      </c>
    </row>
    <row r="37299">
      <c r="A37299" t="inlineStr">
        <is>
          <t>7201101900 --- содержащий более 1 мас.% кремния</t>
        </is>
      </c>
    </row>
    <row r="37300">
      <c r="A37300" t="inlineStr">
        <is>
          <t>7201103000 -- содержащий не менее 0,1 мас.%, но менее 0,4 мас.% марганца</t>
        </is>
      </c>
    </row>
    <row r="37301">
      <c r="A37301" t="inlineStr">
        <is>
          <t>7201109000 -- содержащий менее 0,1 мас.% марганца</t>
        </is>
      </c>
    </row>
    <row r="37302">
      <c r="A37302" t="inlineStr">
        <is>
          <t>7201200000 - чугун передельный нелегированный, содержащий более 0,5 мас.% фосфора</t>
        </is>
      </c>
    </row>
    <row r="37303">
      <c r="A37303" t="inlineStr">
        <is>
          <t>720150 - чугун передельный легированный; чугун зеркальный:</t>
        </is>
      </c>
    </row>
    <row r="37304">
      <c r="A37304" t="inlineStr">
        <is>
          <t>7201501000 -- чугун передельный легированный, содержащий не менее 0,3 мас.%, но не более 1 мас.% титана и не менее 0,5 мас.%, но не более 1 мас.% ванадия</t>
        </is>
      </c>
    </row>
    <row r="37305">
      <c r="A37305" t="inlineStr">
        <is>
          <t>7201509000 -- прочий</t>
        </is>
      </c>
    </row>
    <row r="37306">
      <c r="A37306" t="inlineStr">
        <is>
          <t>7202 Ферросплавы:</t>
        </is>
      </c>
    </row>
    <row r="37307">
      <c r="A37307" t="inlineStr">
        <is>
          <t>720211 -- содержащий более 2 мас.% углерода:</t>
        </is>
      </c>
    </row>
    <row r="37308">
      <c r="A37308" t="inlineStr">
        <is>
          <t>7202112000 --- в гранулах размером не более 5 мм и с содержанием марганца более 65 мас.%</t>
        </is>
      </c>
    </row>
    <row r="37309">
      <c r="A37309" t="inlineStr">
        <is>
          <t>7202118000 --- прочий</t>
        </is>
      </c>
    </row>
    <row r="37310">
      <c r="A37310" t="inlineStr">
        <is>
          <t>7202190000 -- прочий</t>
        </is>
      </c>
    </row>
    <row r="37311">
      <c r="A37311" t="inlineStr">
        <is>
          <t>7202210000 -- содержащий более 55 мас.% кремния</t>
        </is>
      </c>
    </row>
    <row r="37312">
      <c r="A37312" t="inlineStr">
        <is>
          <t>720229 -- прочий:</t>
        </is>
      </c>
    </row>
    <row r="37313">
      <c r="A37313" t="inlineStr">
        <is>
          <t>7202291000 --- содержащий 4 мас.% или более, но не более 10 мас.% магния</t>
        </is>
      </c>
    </row>
    <row r="37314">
      <c r="A37314" t="inlineStr">
        <is>
          <t>7202299000 --- прочий</t>
        </is>
      </c>
    </row>
    <row r="37315">
      <c r="A37315" t="inlineStr">
        <is>
          <t>7202300000 - ферросиликомарганец</t>
        </is>
      </c>
    </row>
    <row r="37316">
      <c r="A37316" t="inlineStr">
        <is>
          <t>720241 -- содержащий более 4 мас.% углерода:</t>
        </is>
      </c>
    </row>
    <row r="37317">
      <c r="A37317" t="inlineStr">
        <is>
          <t>7202411000 --- содержащий более 4 мас.%, но не более 6 мас.% углерода</t>
        </is>
      </c>
    </row>
    <row r="37318">
      <c r="A37318" t="inlineStr">
        <is>
          <t>7202419000 --- содержащий более 6 мас.% углерода</t>
        </is>
      </c>
    </row>
    <row r="37319">
      <c r="A37319" t="inlineStr">
        <is>
          <t>720249 -- прочий:</t>
        </is>
      </c>
    </row>
    <row r="37320">
      <c r="A37320" t="inlineStr">
        <is>
          <t>7202491000 --- содержащий не более 0,05 мас.% углерода</t>
        </is>
      </c>
    </row>
    <row r="37321">
      <c r="A37321" t="inlineStr">
        <is>
          <t>7202495000 --- содержащий более 0,05 мас.%, но не более 0,5 мас.% углерода</t>
        </is>
      </c>
    </row>
    <row r="37322">
      <c r="A37322" t="inlineStr">
        <is>
          <t>7202499000 --- содержащий более 0,5 мас.%, но не более 4 мас.% углерода</t>
        </is>
      </c>
    </row>
    <row r="37323">
      <c r="A37323" t="inlineStr">
        <is>
          <t>7202500000 - ферросиликохром</t>
        </is>
      </c>
    </row>
    <row r="37324">
      <c r="A37324" t="inlineStr">
        <is>
          <t>7202600000 - ферроникель</t>
        </is>
      </c>
    </row>
    <row r="37325">
      <c r="A37325" t="inlineStr">
        <is>
          <t>7202700000 - ферромолибден</t>
        </is>
      </c>
    </row>
    <row r="37326">
      <c r="A37326" t="inlineStr">
        <is>
          <t>7202800000 - ферровольфрам и ферросиликовольфрам</t>
        </is>
      </c>
    </row>
    <row r="37327">
      <c r="A37327" t="inlineStr">
        <is>
          <t>7202910000 -- ферротитан и ферросиликотитан</t>
        </is>
      </c>
    </row>
    <row r="37328">
      <c r="A37328" t="inlineStr">
        <is>
          <t>7202920000 -- феррованадий</t>
        </is>
      </c>
    </row>
    <row r="37329">
      <c r="A37329" t="inlineStr">
        <is>
          <t>7202930000 -- феррониобий</t>
        </is>
      </c>
    </row>
    <row r="37330">
      <c r="A37330" t="inlineStr">
        <is>
          <t>720299 -- прочие:</t>
        </is>
      </c>
    </row>
    <row r="37331">
      <c r="A37331" t="inlineStr">
        <is>
          <t>7202991000 --- феррофосфор</t>
        </is>
      </c>
    </row>
    <row r="37332">
      <c r="A37332" t="inlineStr">
        <is>
          <t>7202993000 --- ферросиликомагний</t>
        </is>
      </c>
    </row>
    <row r="37333">
      <c r="A37333" t="inlineStr">
        <is>
          <t>7202998000 --- прочие</t>
        </is>
      </c>
    </row>
    <row r="37334">
      <c r="A37334" t="inlineStr">
        <is>
          <t>7203 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мас.% в кусках, окатышах или аналогичных формах:</t>
        </is>
      </c>
    </row>
    <row r="37335">
      <c r="A37335" t="inlineStr">
        <is>
          <t>7203100000 - продукты прямого восстановления железной руды</t>
        </is>
      </c>
    </row>
    <row r="37336">
      <c r="A37336" t="inlineStr">
        <is>
          <t>7203900000 - прочие</t>
        </is>
      </c>
    </row>
    <row r="37337">
      <c r="A37337" t="inlineStr">
        <is>
          <t>7204 Отходы и лом черных металлов; слитки черных металлов для переплавки (шихтовые слитки):</t>
        </is>
      </c>
    </row>
    <row r="37338">
      <c r="A37338" t="inlineStr">
        <is>
          <t>7204100000 - отходы и лом литейного чугуна</t>
        </is>
      </c>
    </row>
    <row r="37339">
      <c r="A37339" t="inlineStr">
        <is>
          <t>720421 -- коррозионностойкой стали:</t>
        </is>
      </c>
    </row>
    <row r="37340">
      <c r="A37340" t="inlineStr">
        <is>
          <t>7204211000 --- содержащей 8 мас.% или более никеля</t>
        </is>
      </c>
    </row>
    <row r="37341">
      <c r="A37341" t="inlineStr">
        <is>
          <t>7204219000 --- прочей</t>
        </is>
      </c>
    </row>
    <row r="37342">
      <c r="A37342" t="inlineStr">
        <is>
          <t>7204290000 -- прочей</t>
        </is>
      </c>
    </row>
    <row r="37343">
      <c r="A37343" t="inlineStr">
        <is>
          <t>7204300000 - отходы и лом черных металлов, покрытых слоем олова</t>
        </is>
      </c>
    </row>
    <row r="37344">
      <c r="A37344" t="inlineStr">
        <is>
          <t>720441 -- токарная стружка, обрезки, обломки, отходы фрезерного производства, опилки, отходы обрезки и штамповки, пакетированные или непакетированные:</t>
        </is>
      </c>
    </row>
    <row r="37345">
      <c r="A37345" t="inlineStr">
        <is>
          <t>7204411000 --- токарная стружка, обрезки, обломки, отходы фрезерного производства, опилки</t>
        </is>
      </c>
    </row>
    <row r="37346">
      <c r="A37346" t="inlineStr">
        <is>
          <t>7204419100 ---- пакетированные</t>
        </is>
      </c>
    </row>
    <row r="37347">
      <c r="A37347" t="inlineStr">
        <is>
          <t>7204419900 ---- прочие</t>
        </is>
      </c>
    </row>
    <row r="37348">
      <c r="A37348" t="inlineStr">
        <is>
          <t>720449 -- прочие:</t>
        </is>
      </c>
    </row>
    <row r="37349">
      <c r="A37349" t="inlineStr">
        <is>
          <t>7204491000 --- дробленые (резаные)</t>
        </is>
      </c>
    </row>
    <row r="37350">
      <c r="A37350" t="inlineStr">
        <is>
          <t>7204493000 ---- пакетированные</t>
        </is>
      </c>
    </row>
    <row r="37351">
      <c r="A37351" t="inlineStr">
        <is>
          <t>7204499000 ---- прочие</t>
        </is>
      </c>
    </row>
    <row r="37352">
      <c r="A37352" t="inlineStr">
        <is>
          <t>7204500000 - слитки для переплавки (шихтовые слитки)</t>
        </is>
      </c>
    </row>
    <row r="37353">
      <c r="A37353" t="inlineStr">
        <is>
          <t>7205 Гранулы и порошки из передельного и зеркального чугуна, черных металлов:</t>
        </is>
      </c>
    </row>
    <row r="37354">
      <c r="A37354" t="inlineStr">
        <is>
          <t>7205100000 - гранулы</t>
        </is>
      </c>
    </row>
    <row r="37355">
      <c r="A37355" t="inlineStr">
        <is>
          <t>7205210000 -- из легированной стали</t>
        </is>
      </c>
    </row>
    <row r="37356">
      <c r="A37356" t="inlineStr">
        <is>
          <t>7205290000 -- прочие</t>
        </is>
      </c>
    </row>
    <row r="37357">
      <c r="A37357" t="inlineStr">
        <is>
          <t>7206 Железо и нелегированная сталь в слитках или других первичных формах (кроме железа товарной позиции 7203):</t>
        </is>
      </c>
    </row>
    <row r="37358">
      <c r="A37358" t="inlineStr">
        <is>
          <t>7206100000 - слитки</t>
        </is>
      </c>
    </row>
    <row r="37359">
      <c r="A37359" t="inlineStr">
        <is>
          <t>7206900000 - прочие</t>
        </is>
      </c>
    </row>
    <row r="37360">
      <c r="A37360" t="inlineStr">
        <is>
          <t>7207 Полуфабрикаты из железа или нелегированной стали:</t>
        </is>
      </c>
    </row>
    <row r="37361">
      <c r="A37361" t="inlineStr">
        <is>
          <t>720711 -- прямоугольного (включая квадратное) поперечного сечения шириной менее двойной толщины:</t>
        </is>
      </c>
    </row>
    <row r="37362">
      <c r="A37362" t="inlineStr">
        <is>
          <t>7207111100 ---- из автоматной стали</t>
        </is>
      </c>
    </row>
    <row r="37363">
      <c r="A37363" t="inlineStr">
        <is>
          <t>7207111400 ----- толщиной не более 130 мм</t>
        </is>
      </c>
    </row>
    <row r="37364">
      <c r="A37364" t="inlineStr">
        <is>
          <t>7207111600 ----- толщиной более 130 мм</t>
        </is>
      </c>
    </row>
    <row r="37365">
      <c r="A37365" t="inlineStr">
        <is>
          <t>7207119000 --- кованые</t>
        </is>
      </c>
    </row>
    <row r="37366">
      <c r="A37366" t="inlineStr">
        <is>
          <t>720712 -- прочие, прямоугольного (кроме квадратного) поперечного сечения:</t>
        </is>
      </c>
    </row>
    <row r="37367">
      <c r="A37367" t="inlineStr">
        <is>
          <t>7207121000 --- катаные или полученные непрерывным литьем</t>
        </is>
      </c>
    </row>
    <row r="37368">
      <c r="A37368" t="inlineStr">
        <is>
          <t>7207129000 --- кованые</t>
        </is>
      </c>
    </row>
    <row r="37369">
      <c r="A37369" t="inlineStr">
        <is>
          <t>720719 -- прочие:</t>
        </is>
      </c>
    </row>
    <row r="37370">
      <c r="A37370" t="inlineStr">
        <is>
          <t>7207191200 ---- катаные или полученные непрерывным литьем</t>
        </is>
      </c>
    </row>
    <row r="37371">
      <c r="A37371" t="inlineStr">
        <is>
          <t>7207191900 ---- кованые</t>
        </is>
      </c>
    </row>
    <row r="37372">
      <c r="A37372" t="inlineStr">
        <is>
          <t>7207198000 --- прочие</t>
        </is>
      </c>
    </row>
    <row r="37373">
      <c r="A37373" t="inlineStr">
        <is>
          <t>720720 - содержащие 0,25 мас.% или более углерода:</t>
        </is>
      </c>
    </row>
    <row r="37374">
      <c r="A37374" t="inlineStr">
        <is>
          <t>7207201100 ---- из автоматной стали</t>
        </is>
      </c>
    </row>
    <row r="37375">
      <c r="A37375" t="inlineStr">
        <is>
          <t>7207201500 ----- 0,25 мас.% или более, но менее 0,6 мас.% углерода</t>
        </is>
      </c>
    </row>
    <row r="37376">
      <c r="A37376" t="inlineStr">
        <is>
          <t>7207201700 ----- 0,6 мас.% или более углерода</t>
        </is>
      </c>
    </row>
    <row r="37377">
      <c r="A37377" t="inlineStr">
        <is>
          <t>7207201900 --- кованые</t>
        </is>
      </c>
    </row>
    <row r="37378">
      <c r="A37378" t="inlineStr">
        <is>
          <t>7207203200 --- катаные или полученные непрерывным литьем</t>
        </is>
      </c>
    </row>
    <row r="37379">
      <c r="A37379" t="inlineStr">
        <is>
          <t>7207203900 --- кованые</t>
        </is>
      </c>
    </row>
    <row r="37380">
      <c r="A37380" t="inlineStr">
        <is>
          <t>7207205200 --- катаные или полученные непрерывным литьем</t>
        </is>
      </c>
    </row>
    <row r="37381">
      <c r="A37381" t="inlineStr">
        <is>
          <t>7207205900 --- кованые</t>
        </is>
      </c>
    </row>
    <row r="37382">
      <c r="A37382" t="inlineStr">
        <is>
          <t>7207208000 -- прочие</t>
        </is>
      </c>
    </row>
    <row r="37383">
      <c r="A37383" t="inlineStr">
        <is>
          <t>7208 Прокат плоский из железа или нелегированной стали шириной 600 мм или более, горячекатаный, неплакированный, без гальванического или другого покрытия:</t>
        </is>
      </c>
    </row>
    <row r="37384">
      <c r="A37384" t="inlineStr">
        <is>
          <t>7208100000 - в рулонах, без дальнейшей обработки, кроме горячей прокатки, с рельефным рисунком</t>
        </is>
      </c>
    </row>
    <row r="37385">
      <c r="A37385" t="inlineStr">
        <is>
          <t>7208250000 -- толщиной 4,75 мм или более</t>
        </is>
      </c>
    </row>
    <row r="37386">
      <c r="A37386" t="inlineStr">
        <is>
          <t>7208260000 -- толщиной 3 мм или более, но менее 4,75 мм</t>
        </is>
      </c>
    </row>
    <row r="37387">
      <c r="A37387" t="inlineStr">
        <is>
          <t>7208270000 -- толщиной менее 3 мм</t>
        </is>
      </c>
    </row>
    <row r="37388">
      <c r="A37388" t="inlineStr">
        <is>
          <t>7208360000 -- толщиной более 10 мм</t>
        </is>
      </c>
    </row>
    <row r="37389">
      <c r="A37389" t="inlineStr">
        <is>
          <t>7208370000 -- толщиной 4,75 мм или более, но не более 10 мм</t>
        </is>
      </c>
    </row>
    <row r="37390">
      <c r="A37390" t="inlineStr">
        <is>
          <t>7208380000 -- толщиной 3 мм или более, но менее 4,75 мм</t>
        </is>
      </c>
    </row>
    <row r="37391">
      <c r="A37391" t="inlineStr">
        <is>
          <t>7208390000 -- толщиной менее 3 мм</t>
        </is>
      </c>
    </row>
    <row r="37392">
      <c r="A37392" t="inlineStr">
        <is>
          <t>7208400000 - не в рулонах, без дальнейшей обработки, кроме горячей прокатки, с рельефным рисунком</t>
        </is>
      </c>
    </row>
    <row r="37393">
      <c r="A37393" t="inlineStr">
        <is>
          <t>720851 -- толщиной более 10 мм:</t>
        </is>
      </c>
    </row>
    <row r="37394">
      <c r="A37394" t="inlineStr">
        <is>
          <t>720851200 --- толщиной более 15 мм:</t>
        </is>
      </c>
    </row>
    <row r="37395">
      <c r="A37395" t="inlineStr">
        <is>
          <t>7208512001 ---- прокатанный по четырем граням или в прямоугольном закрытом калибре, шириной не более 1250 мм</t>
        </is>
      </c>
    </row>
    <row r="37396">
      <c r="A37396" t="inlineStr">
        <is>
          <t>7208512009 ---- прочий</t>
        </is>
      </c>
    </row>
    <row r="37397">
      <c r="A37397" t="inlineStr">
        <is>
          <t>7208519100 ---- 2050 мм или более</t>
        </is>
      </c>
    </row>
    <row r="37398">
      <c r="A37398" t="inlineStr">
        <is>
          <t>7208519800 ---- менее 2050 мм</t>
        </is>
      </c>
    </row>
    <row r="37399">
      <c r="A37399" t="inlineStr">
        <is>
          <t>720852 -- толщиной 4,75 мм или более, но не более 10 мм:</t>
        </is>
      </c>
    </row>
    <row r="37400">
      <c r="A37400" t="inlineStr">
        <is>
          <t>7208521000 --- прокатанный по четырем граням или в прямоугольном закрытом калибре, шириной не более 1250 мм</t>
        </is>
      </c>
    </row>
    <row r="37401">
      <c r="A37401" t="inlineStr">
        <is>
          <t>7208529100 ---- 2050 мм или более</t>
        </is>
      </c>
    </row>
    <row r="37402">
      <c r="A37402" t="inlineStr">
        <is>
          <t>7208529900 ---- менее 2050 мм</t>
        </is>
      </c>
    </row>
    <row r="37403">
      <c r="A37403" t="inlineStr">
        <is>
          <t>720853 -- толщиной 3 мм или более, но менее 4,75 мм:</t>
        </is>
      </c>
    </row>
    <row r="37404">
      <c r="A37404" t="inlineStr">
        <is>
          <t>7208531000 --- прокатанный по четырем граням или в прямоугольном закрытом калибре, шириной не более 1250 мм и толщиной 4 мм или более</t>
        </is>
      </c>
    </row>
    <row r="37405">
      <c r="A37405" t="inlineStr">
        <is>
          <t>7208539000 --- прочий</t>
        </is>
      </c>
    </row>
    <row r="37406">
      <c r="A37406" t="inlineStr">
        <is>
          <t>7208540000 -- толщиной менее 3 мм</t>
        </is>
      </c>
    </row>
    <row r="37407">
      <c r="A37407" t="inlineStr">
        <is>
          <t>720890 - прочий:</t>
        </is>
      </c>
    </row>
    <row r="37408">
      <c r="A37408" t="inlineStr">
        <is>
          <t>7208902000 -- перфорированный</t>
        </is>
      </c>
    </row>
    <row r="37409">
      <c r="A37409" t="inlineStr">
        <is>
          <t>7208908000 -- прочий</t>
        </is>
      </c>
    </row>
    <row r="37410">
      <c r="A37410" t="inlineStr">
        <is>
          <t>7209 Прокат плоский из железа или нелегированной стали шириной 600 мм или более, холоднокатаный (обжатый в холодном состоянии), неплакированный, без гальванического или другого покрытия:</t>
        </is>
      </c>
    </row>
    <row r="37411">
      <c r="A37411" t="inlineStr">
        <is>
          <t>7209150000 -- толщиной 3 мм или более</t>
        </is>
      </c>
    </row>
    <row r="37412">
      <c r="A37412" t="inlineStr">
        <is>
          <t>720916 -- толщиной более 1 мм, но менее 3 мм:</t>
        </is>
      </c>
    </row>
    <row r="37413">
      <c r="A37413" t="inlineStr">
        <is>
          <t>7209161000 --- из электротехнической стали</t>
        </is>
      </c>
    </row>
    <row r="37414">
      <c r="A37414" t="inlineStr">
        <is>
          <t>7209169000 --- прочий</t>
        </is>
      </c>
    </row>
    <row r="37415">
      <c r="A37415" t="inlineStr">
        <is>
          <t>720917 -- толщиной 0,5 мм или более, но не более 1 мм:</t>
        </is>
      </c>
    </row>
    <row r="37416">
      <c r="A37416" t="inlineStr">
        <is>
          <t>7209171000 --- из электротехнической стали</t>
        </is>
      </c>
    </row>
    <row r="37417">
      <c r="A37417" t="inlineStr">
        <is>
          <t>720917900 --- прочий:</t>
        </is>
      </c>
    </row>
    <row r="37418">
      <c r="A37418" t="inlineStr">
        <is>
          <t>7209179001 ---- для промышленной сборки моторных транспортных средств товарных позиций 8701 - 8705, их узлов и агрегатов &lt;5&gt;</t>
        </is>
      </c>
    </row>
    <row r="37419">
      <c r="A37419" t="inlineStr">
        <is>
          <t>7209179009 ---- прочий</t>
        </is>
      </c>
    </row>
    <row r="37420">
      <c r="A37420" t="inlineStr">
        <is>
          <t>720918 -- толщиной менее 0,5 мм:</t>
        </is>
      </c>
    </row>
    <row r="37421">
      <c r="A37421" t="inlineStr">
        <is>
          <t>7209181000 --- из электротехнической стали</t>
        </is>
      </c>
    </row>
    <row r="37422">
      <c r="A37422" t="inlineStr">
        <is>
          <t>7209189100 ---- толщиной 0,35 мм или более, но менее 0,5 мм</t>
        </is>
      </c>
    </row>
    <row r="37423">
      <c r="A37423" t="inlineStr">
        <is>
          <t>7209189900 ---- толщиной менее 0,35 мм</t>
        </is>
      </c>
    </row>
    <row r="37424">
      <c r="A37424" t="inlineStr">
        <is>
          <t>7209250000 -- толщиной 3 мм или более</t>
        </is>
      </c>
    </row>
    <row r="37425">
      <c r="A37425" t="inlineStr">
        <is>
          <t>720926 -- толщиной более 1 мм, но менее 3 мм:</t>
        </is>
      </c>
    </row>
    <row r="37426">
      <c r="A37426" t="inlineStr">
        <is>
          <t>7209261000 --- из электротехнической стали</t>
        </is>
      </c>
    </row>
    <row r="37427">
      <c r="A37427" t="inlineStr">
        <is>
          <t>7209269000 --- прочий</t>
        </is>
      </c>
    </row>
    <row r="37428">
      <c r="A37428" t="inlineStr">
        <is>
          <t>720927 -- толщиной 0,5 мм или более, но не более 1 мм:</t>
        </is>
      </c>
    </row>
    <row r="37429">
      <c r="A37429" t="inlineStr">
        <is>
          <t>7209271000 --- из электротехнической стали</t>
        </is>
      </c>
    </row>
    <row r="37430">
      <c r="A37430" t="inlineStr">
        <is>
          <t>720927900 --- прочий:</t>
        </is>
      </c>
    </row>
    <row r="37431">
      <c r="A37431" t="inlineStr">
        <is>
          <t>7209279001 ---- для промышленной сборки моторных транспортных средств товарных позиций 8701 - 8705, их узлов и агрегатов &lt;5&gt;</t>
        </is>
      </c>
    </row>
    <row r="37432">
      <c r="A37432" t="inlineStr">
        <is>
          <t>7209279009 ---- прочий</t>
        </is>
      </c>
    </row>
    <row r="37433">
      <c r="A37433" t="inlineStr">
        <is>
          <t>720928 -- толщиной менее 0,5 мм:</t>
        </is>
      </c>
    </row>
    <row r="37434">
      <c r="A37434" t="inlineStr">
        <is>
          <t>7209281000 --- из электротехнической стали</t>
        </is>
      </c>
    </row>
    <row r="37435">
      <c r="A37435" t="inlineStr">
        <is>
          <t>7209289000 --- прочий</t>
        </is>
      </c>
    </row>
    <row r="37436">
      <c r="A37436" t="inlineStr">
        <is>
          <t>720990 - прочий:</t>
        </is>
      </c>
    </row>
    <row r="37437">
      <c r="A37437" t="inlineStr">
        <is>
          <t>7209902000 -- перфорированный</t>
        </is>
      </c>
    </row>
    <row r="37438">
      <c r="A37438" t="inlineStr">
        <is>
          <t>7209908000 -- прочий</t>
        </is>
      </c>
    </row>
    <row r="37439">
      <c r="A37439" t="inlineStr">
        <is>
          <t>7210 Прокат плоский из железа или нелегированной стали шириной 600 мм или более, плакированный, с гальваническим или другим покрытием:</t>
        </is>
      </c>
    </row>
    <row r="37440">
      <c r="A37440" t="inlineStr">
        <is>
          <t>7210110000 -- толщиной 0,5 мм или более</t>
        </is>
      </c>
    </row>
    <row r="37441">
      <c r="A37441" t="inlineStr">
        <is>
          <t>721012 -- толщиной менее 0,5 мм:</t>
        </is>
      </c>
    </row>
    <row r="37442">
      <c r="A37442" t="inlineStr">
        <is>
          <t>7210122000 --- белая жесть</t>
        </is>
      </c>
    </row>
    <row r="37443">
      <c r="A37443" t="inlineStr">
        <is>
          <t>7210128000 --- прочий</t>
        </is>
      </c>
    </row>
    <row r="37444">
      <c r="A37444" t="inlineStr">
        <is>
          <t>7210200000 - с гальваническим или другим покрытием свинцом, включая свинцово-оловянный сплав</t>
        </is>
      </c>
    </row>
    <row r="37445">
      <c r="A37445" t="inlineStr">
        <is>
          <t>7210300000 - электролитически оцинкованный</t>
        </is>
      </c>
    </row>
    <row r="37446">
      <c r="A37446" t="inlineStr">
        <is>
          <t>7210410000 -- гофрированный</t>
        </is>
      </c>
    </row>
    <row r="37447">
      <c r="A37447" t="inlineStr">
        <is>
          <t>721049000 -- прочий:</t>
        </is>
      </c>
    </row>
    <row r="37448">
      <c r="A37448" t="inlineStr">
        <is>
          <t>7210490001 --- шириной 1500 мм или более, для промышленной сборки моторных транспортных средств товарных позиций 8701 - 8705, их узлов и агрегатов &lt;5&gt;</t>
        </is>
      </c>
    </row>
    <row r="37449">
      <c r="A37449" t="inlineStr">
        <is>
          <t>7210490009 --- прочий</t>
        </is>
      </c>
    </row>
    <row r="37450">
      <c r="A37450" t="inlineStr">
        <is>
          <t>7210500000 - с гальваническим или другим покрытием оксидами хрома или хромом и оксидами хрома</t>
        </is>
      </c>
    </row>
    <row r="37451">
      <c r="A37451" t="inlineStr">
        <is>
          <t>7210610000 -- с гальваническим или другим покрытием алюминиево-цинковыми сплавами</t>
        </is>
      </c>
    </row>
    <row r="37452">
      <c r="A37452" t="inlineStr">
        <is>
          <t>7210690000 -- прочий</t>
        </is>
      </c>
    </row>
    <row r="37453">
      <c r="A37453" t="inlineStr">
        <is>
          <t>721070 - окрашенный, лакированный или покрытый пластмассой:</t>
        </is>
      </c>
    </row>
    <row r="37454">
      <c r="A37454" t="inlineStr">
        <is>
          <t>7210701000 -- белая жесть и изделия с гальваническим или другим покрытием оксидами хрома или хромом и оксидами хрома, лакированные</t>
        </is>
      </c>
    </row>
    <row r="37455">
      <c r="A37455" t="inlineStr">
        <is>
          <t>7210708000 -- прочий</t>
        </is>
      </c>
    </row>
    <row r="37456">
      <c r="A37456" t="inlineStr">
        <is>
          <t>721090 - прочий:</t>
        </is>
      </c>
    </row>
    <row r="37457">
      <c r="A37457" t="inlineStr">
        <is>
          <t>7210903000 -- плакированный</t>
        </is>
      </c>
    </row>
    <row r="37458">
      <c r="A37458" t="inlineStr">
        <is>
          <t>7210904000 -- луженый и с нанесенной печатью</t>
        </is>
      </c>
    </row>
    <row r="37459">
      <c r="A37459" t="inlineStr">
        <is>
          <t>7210908000 -- прочий</t>
        </is>
      </c>
    </row>
    <row r="37460">
      <c r="A37460" t="inlineStr">
        <is>
          <t>7211 Прокат плоский из железа или нелегированной стали шириной менее 600 мм, неплакированный, без гальванического или другого покрытия:</t>
        </is>
      </c>
    </row>
    <row r="37461">
      <c r="A37461" t="inlineStr">
        <is>
          <t>7211130000 -- прокатанный по четырем граням или в прямоугольном закрытом калибре, шириной более 150 мм и толщиной не менее 4 мм, не в рулонах и без рельефного рисунка</t>
        </is>
      </c>
    </row>
    <row r="37462">
      <c r="A37462" t="inlineStr">
        <is>
          <t>7211140000 -- толщиной 4,75 мм или более, прочий</t>
        </is>
      </c>
    </row>
    <row r="37463">
      <c r="A37463" t="inlineStr">
        <is>
          <t>7211190000 -- прочий</t>
        </is>
      </c>
    </row>
    <row r="37464">
      <c r="A37464" t="inlineStr">
        <is>
          <t>721123 -- содержащий менее 0,25 мас.% углерода:</t>
        </is>
      </c>
    </row>
    <row r="37465">
      <c r="A37465" t="inlineStr">
        <is>
          <t>7211232000 --- из электротехнической стали</t>
        </is>
      </c>
    </row>
    <row r="37466">
      <c r="A37466" t="inlineStr">
        <is>
          <t>7211233000 ---- толщиной 0,35 мм или более</t>
        </is>
      </c>
    </row>
    <row r="37467">
      <c r="A37467" t="inlineStr">
        <is>
          <t>7211238000 ---- толщиной менее 0,35 мм</t>
        </is>
      </c>
    </row>
    <row r="37468">
      <c r="A37468" t="inlineStr">
        <is>
          <t>7211290000 -- прочий</t>
        </is>
      </c>
    </row>
    <row r="37469">
      <c r="A37469" t="inlineStr">
        <is>
          <t>721190 - прочий:</t>
        </is>
      </c>
    </row>
    <row r="37470">
      <c r="A37470" t="inlineStr">
        <is>
          <t>7211902000 -- перфорированный</t>
        </is>
      </c>
    </row>
    <row r="37471">
      <c r="A37471" t="inlineStr">
        <is>
          <t>7211908000 -- прочий</t>
        </is>
      </c>
    </row>
    <row r="37472">
      <c r="A37472" t="inlineStr">
        <is>
          <t>7212 Прокат плоский из железа или нелегированной стали шириной менее 600 мм, плакированный, с гальваническим или другим покрытием:</t>
        </is>
      </c>
    </row>
    <row r="37473">
      <c r="A37473" t="inlineStr">
        <is>
          <t>721210 - с гальваническим или другим покрытием оловом:</t>
        </is>
      </c>
    </row>
    <row r="37474">
      <c r="A37474" t="inlineStr">
        <is>
          <t>7212101000 -- белая жесть, без дальнейшей обработки, кроме обработки поверхности</t>
        </is>
      </c>
    </row>
    <row r="37475">
      <c r="A37475" t="inlineStr">
        <is>
          <t>7212109000 -- прочий</t>
        </is>
      </c>
    </row>
    <row r="37476">
      <c r="A37476" t="inlineStr">
        <is>
          <t>7212200000 - электролитически оцинкованный</t>
        </is>
      </c>
    </row>
    <row r="37477">
      <c r="A37477" t="inlineStr">
        <is>
          <t>7212300000 - оцинкованный иным способом</t>
        </is>
      </c>
    </row>
    <row r="37478">
      <c r="A37478" t="inlineStr">
        <is>
          <t>721240 - окрашенный, лакированный или покрытый пластмассой:</t>
        </is>
      </c>
    </row>
    <row r="37479">
      <c r="A37479" t="inlineStr">
        <is>
          <t>7212402000 -- белая жесть, без дальнейшей обработки, кроме покрытия лаком; с гальваническим или другим покрытием оксидами хрома или хромом и оксидами хрома, лакированный</t>
        </is>
      </c>
    </row>
    <row r="37480">
      <c r="A37480" t="inlineStr">
        <is>
          <t>7212408000 -- прочий</t>
        </is>
      </c>
    </row>
    <row r="37481">
      <c r="A37481" t="inlineStr">
        <is>
          <t>721250 - покрытый иным способом:</t>
        </is>
      </c>
    </row>
    <row r="37482">
      <c r="A37482" t="inlineStr">
        <is>
          <t>7212502000 -- с гальваническим или другим покрытием оксидами хрома или хромом и оксидами хрома</t>
        </is>
      </c>
    </row>
    <row r="37483">
      <c r="A37483" t="inlineStr">
        <is>
          <t>7212503000 -- с гальваническим или другим покрытием хромом или никелем</t>
        </is>
      </c>
    </row>
    <row r="37484">
      <c r="A37484" t="inlineStr">
        <is>
          <t>7212504000 -- с гальваническим или другим покрытием медью</t>
        </is>
      </c>
    </row>
    <row r="37485">
      <c r="A37485" t="inlineStr">
        <is>
          <t>7212506100 --- с гальваническим или другим покрытием алюминиево-цинковыми сплавами</t>
        </is>
      </c>
    </row>
    <row r="37486">
      <c r="A37486" t="inlineStr">
        <is>
          <t>7212506900 --- прочий</t>
        </is>
      </c>
    </row>
    <row r="37487">
      <c r="A37487" t="inlineStr">
        <is>
          <t>7212509000 -- прочий</t>
        </is>
      </c>
    </row>
    <row r="37488">
      <c r="A37488" t="inlineStr">
        <is>
          <t>7212600000 - плакированный</t>
        </is>
      </c>
    </row>
    <row r="37489">
      <c r="A37489" t="inlineStr">
        <is>
          <t>7213 Прутки горячекатаные в свободно смотанных бухтах из железа или нелегированной стали:</t>
        </is>
      </c>
    </row>
    <row r="37490">
      <c r="A37490" t="inlineStr">
        <is>
          <t>7213100000 - имеющие выемки, выступы, борозды или другие деформации, полученные в процессе прокатки</t>
        </is>
      </c>
    </row>
    <row r="37491">
      <c r="A37491" t="inlineStr">
        <is>
          <t>7213200000 - из автоматной стали прочие</t>
        </is>
      </c>
    </row>
    <row r="37492">
      <c r="A37492" t="inlineStr">
        <is>
          <t>721391 -- круглого сечения диаметром менее 14 мм:</t>
        </is>
      </c>
    </row>
    <row r="37493">
      <c r="A37493" t="inlineStr">
        <is>
          <t>7213911000 --- используемые для армирования бетона</t>
        </is>
      </c>
    </row>
    <row r="37494">
      <c r="A37494" t="inlineStr">
        <is>
          <t>7213912000 --- используемые для шинного корда</t>
        </is>
      </c>
    </row>
    <row r="37495">
      <c r="A37495" t="inlineStr">
        <is>
          <t>7213914100 ---- содержащие 0,06 мас.% или менее углерода</t>
        </is>
      </c>
    </row>
    <row r="37496">
      <c r="A37496" t="inlineStr">
        <is>
          <t>7213914900 ---- содержащие более 0,06 мас.%, но менее 0,25 мас.% углерода</t>
        </is>
      </c>
    </row>
    <row r="37497">
      <c r="A37497" t="inlineStr">
        <is>
          <t>7213917000 ---- содержащие 0,25 мас.% или более, но не более 0,75 мас.% углерода</t>
        </is>
      </c>
    </row>
    <row r="37498">
      <c r="A37498" t="inlineStr">
        <is>
          <t>7213919000 ---- содержащие более 0,75 мас.% углерода</t>
        </is>
      </c>
    </row>
    <row r="37499">
      <c r="A37499" t="inlineStr">
        <is>
          <t>721399 -- прочие:</t>
        </is>
      </c>
    </row>
    <row r="37500">
      <c r="A37500" t="inlineStr">
        <is>
          <t>7213991000 --- содержащие менее 0,25 мас.% углерода</t>
        </is>
      </c>
    </row>
    <row r="37501">
      <c r="A37501" t="inlineStr">
        <is>
          <t>7213999000 --- содержащие 0,25 мас.% или более углерода</t>
        </is>
      </c>
    </row>
    <row r="37502">
      <c r="A37502" t="inlineStr">
        <is>
          <t>7214 Прутки из железа или нелегированной стали, без дальнейшей обработки, кроме ковки, горячей прокатки, горячего волочения или горячего экструдирования, включая прутки, скрученные после прокатки, прочие:</t>
        </is>
      </c>
    </row>
    <row r="37503">
      <c r="A37503" t="inlineStr">
        <is>
          <t>7214100000 - кованые</t>
        </is>
      </c>
    </row>
    <row r="37504">
      <c r="A37504" t="inlineStr">
        <is>
          <t>7214200000 - имеющие выемки, выступы, борозды или другие деформации, полученные в процессе прокатки или скрученные после прокатки</t>
        </is>
      </c>
    </row>
    <row r="37505">
      <c r="A37505" t="inlineStr">
        <is>
          <t>7214300000 - из автоматной стали прочие</t>
        </is>
      </c>
    </row>
    <row r="37506">
      <c r="A37506" t="inlineStr">
        <is>
          <t>721491 -- прямоугольного (кроме квадратного) поперечного сечения:</t>
        </is>
      </c>
    </row>
    <row r="37507">
      <c r="A37507" t="inlineStr">
        <is>
          <t>7214911000 --- содержащие менее 0,25 мас.% углерода</t>
        </is>
      </c>
    </row>
    <row r="37508">
      <c r="A37508" t="inlineStr">
        <is>
          <t>7214919000 --- содержащие 0,25 мас.% или более углерода</t>
        </is>
      </c>
    </row>
    <row r="37509">
      <c r="A37509" t="inlineStr">
        <is>
          <t>721499 -- прочие:</t>
        </is>
      </c>
    </row>
    <row r="37510">
      <c r="A37510" t="inlineStr">
        <is>
          <t>7214991000 ---- используемые для армирования бетона</t>
        </is>
      </c>
    </row>
    <row r="37511">
      <c r="A37511" t="inlineStr">
        <is>
          <t>7214993100 ----- 80 мм или более</t>
        </is>
      </c>
    </row>
    <row r="37512">
      <c r="A37512" t="inlineStr">
        <is>
          <t>7214993900 ----- менее 80 мм</t>
        </is>
      </c>
    </row>
    <row r="37513">
      <c r="A37513" t="inlineStr">
        <is>
          <t>7214995000 ---- прочие</t>
        </is>
      </c>
    </row>
    <row r="37514">
      <c r="A37514" t="inlineStr">
        <is>
          <t>7214997100 ----- 80 мм или более</t>
        </is>
      </c>
    </row>
    <row r="37515">
      <c r="A37515" t="inlineStr">
        <is>
          <t>7214997900 ----- менее 80 мм</t>
        </is>
      </c>
    </row>
    <row r="37516">
      <c r="A37516" t="inlineStr">
        <is>
          <t>7214999500 ---- прочие</t>
        </is>
      </c>
    </row>
    <row r="37517">
      <c r="A37517" t="inlineStr">
        <is>
          <t>7215 Прутки прочие из железа или нелегированной стали:</t>
        </is>
      </c>
    </row>
    <row r="37518">
      <c r="A37518" t="inlineStr">
        <is>
          <t>7215100000 - из автоматной стали, без дальнейшей обработки, кроме холодной деформации или отделки в холодном состоянии</t>
        </is>
      </c>
    </row>
    <row r="37519">
      <c r="A37519" t="inlineStr">
        <is>
          <t>721550 - без дальнейшей обработки, кроме холодной деформации или отделки в холодном состоянии, прочие:</t>
        </is>
      </c>
    </row>
    <row r="37520">
      <c r="A37520" t="inlineStr">
        <is>
          <t>7215501100 --- прямоугольного (кроме квадратного) поперечного сечения</t>
        </is>
      </c>
    </row>
    <row r="37521">
      <c r="A37521" t="inlineStr">
        <is>
          <t>7215501900 --- прочие</t>
        </is>
      </c>
    </row>
    <row r="37522">
      <c r="A37522" t="inlineStr">
        <is>
          <t>7215508000 -- содержащие 0,25 мас.% или более углерода</t>
        </is>
      </c>
    </row>
    <row r="37523">
      <c r="A37523" t="inlineStr">
        <is>
          <t>7215900000 - прочие</t>
        </is>
      </c>
    </row>
    <row r="37524">
      <c r="A37524" t="inlineStr">
        <is>
          <t>7216 Уголки, фасонные и специальные профили из железа или нелегированной стали:</t>
        </is>
      </c>
    </row>
    <row r="37525">
      <c r="A37525" t="inlineStr">
        <is>
          <t>7216100000 - швеллеры, двутавры или широкополочные двутавры, без дальнейшей обработки, кроме горячей прокатки, горячего волочения или экструдирования, высотой менее 80 мм</t>
        </is>
      </c>
    </row>
    <row r="37526">
      <c r="A37526" t="inlineStr">
        <is>
          <t>7216210000 -- угловые профили</t>
        </is>
      </c>
    </row>
    <row r="37527">
      <c r="A37527" t="inlineStr">
        <is>
          <t>7216220000 -- тавровые профили</t>
        </is>
      </c>
    </row>
    <row r="37528">
      <c r="A37528" t="inlineStr">
        <is>
          <t>721631 -- швеллеры:</t>
        </is>
      </c>
    </row>
    <row r="37529">
      <c r="A37529" t="inlineStr">
        <is>
          <t>7216311000 --- высотой 80 мм или более, но не более 220 мм</t>
        </is>
      </c>
    </row>
    <row r="37530">
      <c r="A37530" t="inlineStr">
        <is>
          <t>7216319000 --- высотой более 220 мм</t>
        </is>
      </c>
    </row>
    <row r="37531">
      <c r="A37531" t="inlineStr">
        <is>
          <t>721632 -- двутавры:</t>
        </is>
      </c>
    </row>
    <row r="37532">
      <c r="A37532" t="inlineStr">
        <is>
          <t>7216321100 ---- с параллельными полками</t>
        </is>
      </c>
    </row>
    <row r="37533">
      <c r="A37533" t="inlineStr">
        <is>
          <t>7216321900 ---- прочие</t>
        </is>
      </c>
    </row>
    <row r="37534">
      <c r="A37534" t="inlineStr">
        <is>
          <t>7216329100 ---- с параллельными полками</t>
        </is>
      </c>
    </row>
    <row r="37535">
      <c r="A37535" t="inlineStr">
        <is>
          <t>7216329900 ---- прочие</t>
        </is>
      </c>
    </row>
    <row r="37536">
      <c r="A37536" t="inlineStr">
        <is>
          <t>721633 -- широкополочные двутавры:</t>
        </is>
      </c>
    </row>
    <row r="37537">
      <c r="A37537" t="inlineStr">
        <is>
          <t>7216331000 --- высотой 80 мм или более, но не более 180 мм</t>
        </is>
      </c>
    </row>
    <row r="37538">
      <c r="A37538" t="inlineStr">
        <is>
          <t>7216339000 --- высотой более 180 мм</t>
        </is>
      </c>
    </row>
    <row r="37539">
      <c r="A37539" t="inlineStr">
        <is>
          <t>721640 - угловые профили или тавровые профили, без дальнейшей обработки, кроме горячей прокатки, горячего волочения или экструдирования, высотой 80 мм или более:</t>
        </is>
      </c>
    </row>
    <row r="37540">
      <c r="A37540" t="inlineStr">
        <is>
          <t>7216401000 -- угловые профили</t>
        </is>
      </c>
    </row>
    <row r="37541">
      <c r="A37541" t="inlineStr">
        <is>
          <t>7216409000 -- тавровые профили</t>
        </is>
      </c>
    </row>
    <row r="37542">
      <c r="A37542" t="inlineStr">
        <is>
          <t>721650 - уголки, фасонные и специальные профили, без дальнейшей обработки, кроме горячей прокатки, горячего волочения или экструдирования, прочие:</t>
        </is>
      </c>
    </row>
    <row r="37543">
      <c r="A37543" t="inlineStr">
        <is>
          <t>7216501000 -- с поперечным сечением, которое можно вписать в квадрат со стороной 80 мм</t>
        </is>
      </c>
    </row>
    <row r="37544">
      <c r="A37544" t="inlineStr">
        <is>
          <t>7216509100 --- прокат бульбообразного профиля</t>
        </is>
      </c>
    </row>
    <row r="37545">
      <c r="A37545" t="inlineStr">
        <is>
          <t>7216509900 --- прочие</t>
        </is>
      </c>
    </row>
    <row r="37546">
      <c r="A37546" t="inlineStr">
        <is>
          <t>721661 -- полученные из плоского проката:</t>
        </is>
      </c>
    </row>
    <row r="37547">
      <c r="A37547" t="inlineStr">
        <is>
          <t>7216611000 --- угловые профили, швеллеры, C-, Z-, омега-образные или незамкнутые профили</t>
        </is>
      </c>
    </row>
    <row r="37548">
      <c r="A37548" t="inlineStr">
        <is>
          <t>7216619000 --- прочие</t>
        </is>
      </c>
    </row>
    <row r="37549">
      <c r="A37549" t="inlineStr">
        <is>
          <t>7216690000 -- прочие</t>
        </is>
      </c>
    </row>
    <row r="37550">
      <c r="A37550" t="inlineStr">
        <is>
          <t>721691 -- холоднодеформированные или отделанные в холодном состоянии, полученные из плоского проката:</t>
        </is>
      </c>
    </row>
    <row r="37551">
      <c r="A37551" t="inlineStr">
        <is>
          <t>7216911000 --- профилированные (ребристые) листы</t>
        </is>
      </c>
    </row>
    <row r="37552">
      <c r="A37552" t="inlineStr">
        <is>
          <t>7216918000 --- прочие</t>
        </is>
      </c>
    </row>
    <row r="37553">
      <c r="A37553" t="inlineStr">
        <is>
          <t>7216990000 -- прочие</t>
        </is>
      </c>
    </row>
    <row r="37554">
      <c r="A37554" t="inlineStr">
        <is>
          <t>7217 Проволока из железа или нелегированной стали:</t>
        </is>
      </c>
    </row>
    <row r="37555">
      <c r="A37555" t="inlineStr">
        <is>
          <t>721710 - без гальванического или другого покрытия, полированная или неполированная:</t>
        </is>
      </c>
    </row>
    <row r="37556">
      <c r="A37556" t="inlineStr">
        <is>
          <t>7217101000 --- с максимальным поперечным размером менее 0,8 мм</t>
        </is>
      </c>
    </row>
    <row r="37557">
      <c r="A37557" t="inlineStr">
        <is>
          <t>7217103100 ---- имеющая выемки, выступы, борозды или другие деформации, полученные в процессе прокатки</t>
        </is>
      </c>
    </row>
    <row r="37558">
      <c r="A37558" t="inlineStr">
        <is>
          <t>7217103900 ---- прочая</t>
        </is>
      </c>
    </row>
    <row r="37559">
      <c r="A37559" t="inlineStr">
        <is>
          <t>7217105000 -- содержащая 0,25 мас.% или более, но менее 0,6 мас.% углерода</t>
        </is>
      </c>
    </row>
    <row r="37560">
      <c r="A37560" t="inlineStr">
        <is>
          <t>7217109000 -- содержащая 0,6 мас.% или более углерода</t>
        </is>
      </c>
    </row>
    <row r="37561">
      <c r="A37561" t="inlineStr">
        <is>
          <t>721720 - оцинкованная:</t>
        </is>
      </c>
    </row>
    <row r="37562">
      <c r="A37562" t="inlineStr">
        <is>
          <t>7217201000 --- с максимальным поперечным размером менее 0,8 мм</t>
        </is>
      </c>
    </row>
    <row r="37563">
      <c r="A37563" t="inlineStr">
        <is>
          <t>7217203000 --- с максимальным поперечным размером 0,8 мм или более</t>
        </is>
      </c>
    </row>
    <row r="37564">
      <c r="A37564" t="inlineStr">
        <is>
          <t>7217205000 -- содержащая 0,25 мас.% или более, но менее 0,6 мас.% углерода</t>
        </is>
      </c>
    </row>
    <row r="37565">
      <c r="A37565" t="inlineStr">
        <is>
          <t>7217209000 -- содержащая 0,6 мас.% или более углерода</t>
        </is>
      </c>
    </row>
    <row r="37566">
      <c r="A37566" t="inlineStr">
        <is>
          <t>721730 - с гальваническим или другим покрытием прочими недрагоценными металлами:</t>
        </is>
      </c>
    </row>
    <row r="37567">
      <c r="A37567" t="inlineStr">
        <is>
          <t>7217304100 --- покрытая медью</t>
        </is>
      </c>
    </row>
    <row r="37568">
      <c r="A37568" t="inlineStr">
        <is>
          <t>7217304900 --- прочая</t>
        </is>
      </c>
    </row>
    <row r="37569">
      <c r="A37569" t="inlineStr">
        <is>
          <t>7217305000 -- содержащая 0,25 мас.% или более, но менее 0,6 мас.% углерода</t>
        </is>
      </c>
    </row>
    <row r="37570">
      <c r="A37570" t="inlineStr">
        <is>
          <t>7217309000 -- содержащая 0,6 мас.% или более углерода</t>
        </is>
      </c>
    </row>
    <row r="37571">
      <c r="A37571" t="inlineStr">
        <is>
          <t>721790 - прочая:</t>
        </is>
      </c>
    </row>
    <row r="37572">
      <c r="A37572" t="inlineStr">
        <is>
          <t>7217902000 -- содержащая менее 0,25 мас.% углерода</t>
        </is>
      </c>
    </row>
    <row r="37573">
      <c r="A37573" t="inlineStr">
        <is>
          <t>7217905000 -- содержащая 0,25 мас.% или более, но менее 0,6 мас.% углерода</t>
        </is>
      </c>
    </row>
    <row r="37574">
      <c r="A37574" t="inlineStr">
        <is>
          <t>7217909000 -- содержащая 0,6 мас.% или более углерода</t>
        </is>
      </c>
    </row>
    <row r="37575">
      <c r="A37575" t="inlineStr">
        <is>
          <t>7218 Сталь коррозионностойкая в слитках или других первичных формах; полуфабрикаты из коррозионностойкой стали:</t>
        </is>
      </c>
    </row>
    <row r="37576">
      <c r="A37576" t="inlineStr">
        <is>
          <t>721810000 - слитки и другие первичные формы:</t>
        </is>
      </c>
    </row>
    <row r="37577">
      <c r="A37577" t="inlineStr">
        <is>
          <t>7218100001 -- для производства авиационных двигателей &lt;5&gt;</t>
        </is>
      </c>
    </row>
    <row r="37578">
      <c r="A37578" t="inlineStr">
        <is>
          <t>7218100009 -- прочие</t>
        </is>
      </c>
    </row>
    <row r="37579">
      <c r="A37579" t="inlineStr">
        <is>
          <t>721891 -- прямоугольного (кроме квадратного) поперечного сечения:</t>
        </is>
      </c>
    </row>
    <row r="37580">
      <c r="A37580" t="inlineStr">
        <is>
          <t>7218911000 --- содержащая 2,5 мас.% или более никеля</t>
        </is>
      </c>
    </row>
    <row r="37581">
      <c r="A37581" t="inlineStr">
        <is>
          <t>7218918000 --- содержащая менее 2,5 мас.% никеля</t>
        </is>
      </c>
    </row>
    <row r="37582">
      <c r="A37582" t="inlineStr">
        <is>
          <t>721899 -- прочее:</t>
        </is>
      </c>
    </row>
    <row r="37583">
      <c r="A37583" t="inlineStr">
        <is>
          <t>7218991100 ---- катаная или полученная непрерывным литьем</t>
        </is>
      </c>
    </row>
    <row r="37584">
      <c r="A37584" t="inlineStr">
        <is>
          <t>7218991900 ---- кованая</t>
        </is>
      </c>
    </row>
    <row r="37585">
      <c r="A37585" t="inlineStr">
        <is>
          <t>7218992000 ---- катаная или полученная непрерывным литьем</t>
        </is>
      </c>
    </row>
    <row r="37586">
      <c r="A37586" t="inlineStr">
        <is>
          <t>7218998000 ---- кованая</t>
        </is>
      </c>
    </row>
    <row r="37587">
      <c r="A37587" t="inlineStr">
        <is>
          <t>7219 Прокат плоский из коррозионностойкой стали, шириной 600 мм или более:</t>
        </is>
      </c>
    </row>
    <row r="37588">
      <c r="A37588" t="inlineStr">
        <is>
          <t>7219110000 -- толщиной более 10 мм</t>
        </is>
      </c>
    </row>
    <row r="37589">
      <c r="A37589" t="inlineStr">
        <is>
          <t>721912 -- толщиной 4,75 мм или более, но не более 10 мм:</t>
        </is>
      </c>
    </row>
    <row r="37590">
      <c r="A37590" t="inlineStr">
        <is>
          <t>7219121000 --- содержащий 2,5 мас.% или более никеля</t>
        </is>
      </c>
    </row>
    <row r="37591">
      <c r="A37591" t="inlineStr">
        <is>
          <t>7219129000 --- содержащий менее 2,5 мас.% никеля</t>
        </is>
      </c>
    </row>
    <row r="37592">
      <c r="A37592" t="inlineStr">
        <is>
          <t>721913 -- толщиной 3 мм или более, но менее 4,75 мм:</t>
        </is>
      </c>
    </row>
    <row r="37593">
      <c r="A37593" t="inlineStr">
        <is>
          <t>7219131000 --- содержащий 2,5 мас.% или более никеля</t>
        </is>
      </c>
    </row>
    <row r="37594">
      <c r="A37594" t="inlineStr">
        <is>
          <t>7219139000 --- содержащий менее 2,5 мас.% никеля</t>
        </is>
      </c>
    </row>
    <row r="37595">
      <c r="A37595" t="inlineStr">
        <is>
          <t>721914 -- толщиной менее 3 мм:</t>
        </is>
      </c>
    </row>
    <row r="37596">
      <c r="A37596" t="inlineStr">
        <is>
          <t>7219141000 --- содержащий 2,5 мас.% или более никеля</t>
        </is>
      </c>
    </row>
    <row r="37597">
      <c r="A37597" t="inlineStr">
        <is>
          <t>7219149000 --- содержащий менее 2,5 мас.% никеля</t>
        </is>
      </c>
    </row>
    <row r="37598">
      <c r="A37598" t="inlineStr">
        <is>
          <t>721921 -- толщиной более 10 мм:</t>
        </is>
      </c>
    </row>
    <row r="37599">
      <c r="A37599" t="inlineStr">
        <is>
          <t>721921100 --- содержащий 2,5 мас.% или более никеля:</t>
        </is>
      </c>
    </row>
    <row r="37600">
      <c r="A37600" t="inlineStr">
        <is>
          <t>7219211001 ---- для производства авиационных двигателей &lt;5&gt;</t>
        </is>
      </c>
    </row>
    <row r="37601">
      <c r="A37601" t="inlineStr">
        <is>
          <t>7219211009 ---- прочий</t>
        </is>
      </c>
    </row>
    <row r="37602">
      <c r="A37602" t="inlineStr">
        <is>
          <t>7219219000 --- содержащий менее 2,5 мас.% никеля</t>
        </is>
      </c>
    </row>
    <row r="37603">
      <c r="A37603" t="inlineStr">
        <is>
          <t>721922 -- толщиной 4,75 мм или более, но не более 10 мм:</t>
        </is>
      </c>
    </row>
    <row r="37604">
      <c r="A37604" t="inlineStr">
        <is>
          <t>721922100 --- содержащий 2,5 мас.% или более никеля:</t>
        </is>
      </c>
    </row>
    <row r="37605">
      <c r="A37605" t="inlineStr">
        <is>
          <t>7219221001 ---- для производства авиационных двигателей &lt;5&gt;</t>
        </is>
      </c>
    </row>
    <row r="37606">
      <c r="A37606" t="inlineStr">
        <is>
          <t>7219221009 ---- прочий</t>
        </is>
      </c>
    </row>
    <row r="37607">
      <c r="A37607" t="inlineStr">
        <is>
          <t>7219229000 --- содержащий менее 2,5 мас.% никеля</t>
        </is>
      </c>
    </row>
    <row r="37608">
      <c r="A37608" t="inlineStr">
        <is>
          <t>721923000 -- толщиной 3 мм или более, но менее 4,75 мм:</t>
        </is>
      </c>
    </row>
    <row r="37609">
      <c r="A37609" t="inlineStr">
        <is>
          <t>7219230001 --- для производства авиационных двигателей &lt;5&gt;</t>
        </is>
      </c>
    </row>
    <row r="37610">
      <c r="A37610" t="inlineStr">
        <is>
          <t>7219230009 --- прочий</t>
        </is>
      </c>
    </row>
    <row r="37611">
      <c r="A37611" t="inlineStr">
        <is>
          <t>721924000 -- толщиной менее 3 мм:</t>
        </is>
      </c>
    </row>
    <row r="37612">
      <c r="A37612" t="inlineStr">
        <is>
          <t>7219240001 --- для производства авиационных двигателей &lt;5&gt;</t>
        </is>
      </c>
    </row>
    <row r="37613">
      <c r="A37613" t="inlineStr">
        <is>
          <t>7219240009 --- прочий</t>
        </is>
      </c>
    </row>
    <row r="37614">
      <c r="A37614" t="inlineStr">
        <is>
          <t>7219310000 -- толщиной 4,75 мм или более</t>
        </is>
      </c>
    </row>
    <row r="37615">
      <c r="A37615" t="inlineStr">
        <is>
          <t>721932 -- толщиной 3 мм или более, но менее 4,75 мм:</t>
        </is>
      </c>
    </row>
    <row r="37616">
      <c r="A37616" t="inlineStr">
        <is>
          <t>721932100 --- содержащий 2,5 мас.% или более никеля:</t>
        </is>
      </c>
    </row>
    <row r="37617">
      <c r="A37617" t="inlineStr">
        <is>
          <t>7219321001 ---- для производства авиационных двигателей &lt;5&gt;</t>
        </is>
      </c>
    </row>
    <row r="37618">
      <c r="A37618" t="inlineStr">
        <is>
          <t>7219321009 ---- прочий</t>
        </is>
      </c>
    </row>
    <row r="37619">
      <c r="A37619" t="inlineStr">
        <is>
          <t>7219329000 --- содержащий менее 2,5 мас.% никеля</t>
        </is>
      </c>
    </row>
    <row r="37620">
      <c r="A37620" t="inlineStr">
        <is>
          <t>721933 -- толщиной более 1 мм, но менее 3 мм:</t>
        </is>
      </c>
    </row>
    <row r="37621">
      <c r="A37621" t="inlineStr">
        <is>
          <t>721933100 --- содержащий 2,5 мас.% или более никеля:</t>
        </is>
      </c>
    </row>
    <row r="37622">
      <c r="A37622" t="inlineStr">
        <is>
          <t>7219331001 ---- для производства авиационных двигателей &lt;5&gt;</t>
        </is>
      </c>
    </row>
    <row r="37623">
      <c r="A37623" t="inlineStr">
        <is>
          <t>7219331009 ---- прочий</t>
        </is>
      </c>
    </row>
    <row r="37624">
      <c r="A37624" t="inlineStr">
        <is>
          <t>7219339000 --- содержащий менее 2,5 мас.% никеля</t>
        </is>
      </c>
    </row>
    <row r="37625">
      <c r="A37625" t="inlineStr">
        <is>
          <t>721934 -- толщиной 0,5 мм или более, но не более 1 мм:</t>
        </is>
      </c>
    </row>
    <row r="37626">
      <c r="A37626" t="inlineStr">
        <is>
          <t>721934100 --- содержащий 2,5 мас.% или более никеля:</t>
        </is>
      </c>
    </row>
    <row r="37627">
      <c r="A37627" t="inlineStr">
        <is>
          <t>7219341001 ---- для производства авиационных двигателей &lt;5&gt;</t>
        </is>
      </c>
    </row>
    <row r="37628">
      <c r="A37628" t="inlineStr">
        <is>
          <t>7219341009 ---- прочий</t>
        </is>
      </c>
    </row>
    <row r="37629">
      <c r="A37629" t="inlineStr">
        <is>
          <t>721934900 --- содержащий менее 2,5 мас.% никеля:</t>
        </is>
      </c>
    </row>
    <row r="37630">
      <c r="A37630" t="inlineStr">
        <is>
          <t>7219349001 ---- для промышленной сборки моторных транспортных средств товарных позиций 8701 - 8705, их узлов и агрегатов &lt;5&gt;</t>
        </is>
      </c>
    </row>
    <row r="37631">
      <c r="A37631" t="inlineStr">
        <is>
          <t>7219349009 ---- прочий</t>
        </is>
      </c>
    </row>
    <row r="37632">
      <c r="A37632" t="inlineStr">
        <is>
          <t>721935 -- толщиной менее 0,5 мм:</t>
        </is>
      </c>
    </row>
    <row r="37633">
      <c r="A37633" t="inlineStr">
        <is>
          <t>7219351000 --- содержащий 2,5 мас.% или более никеля</t>
        </is>
      </c>
    </row>
    <row r="37634">
      <c r="A37634" t="inlineStr">
        <is>
          <t>7219359000 --- содержащий менее 2,5 мас.% никеля</t>
        </is>
      </c>
    </row>
    <row r="37635">
      <c r="A37635" t="inlineStr">
        <is>
          <t>721990 - прочий:</t>
        </is>
      </c>
    </row>
    <row r="37636">
      <c r="A37636" t="inlineStr">
        <is>
          <t>7219902000 -- перфорированный</t>
        </is>
      </c>
    </row>
    <row r="37637">
      <c r="A37637" t="inlineStr">
        <is>
          <t>721990800 -- прочий:</t>
        </is>
      </c>
    </row>
    <row r="37638">
      <c r="A37638" t="inlineStr">
        <is>
          <t>7219908001 --- для производства авиационных двигателей &lt;5&gt;</t>
        </is>
      </c>
    </row>
    <row r="37639">
      <c r="A37639" t="inlineStr">
        <is>
          <t>7219908009 --- прочий</t>
        </is>
      </c>
    </row>
    <row r="37640">
      <c r="A37640" t="inlineStr">
        <is>
          <t>7220 Прокат плоский из коррозионностойкой стали, шириной менее 600 мм:</t>
        </is>
      </c>
    </row>
    <row r="37641">
      <c r="A37641" t="inlineStr">
        <is>
          <t>722011000 -- толщиной 4,75 мм или более:</t>
        </is>
      </c>
    </row>
    <row r="37642">
      <c r="A37642" t="inlineStr">
        <is>
          <t>7220110001 --- для производства авиационных двигателей &lt;5&gt;</t>
        </is>
      </c>
    </row>
    <row r="37643">
      <c r="A37643" t="inlineStr">
        <is>
          <t>7220110009 --- прочий</t>
        </is>
      </c>
    </row>
    <row r="37644">
      <c r="A37644" t="inlineStr">
        <is>
          <t>7220120000 -- толщиной менее 4,75 мм</t>
        </is>
      </c>
    </row>
    <row r="37645">
      <c r="A37645" t="inlineStr">
        <is>
          <t>722020 - без дальнейшей обработки, кроме холодной прокатки (обжатия в холодном состоянии):</t>
        </is>
      </c>
    </row>
    <row r="37646">
      <c r="A37646" t="inlineStr">
        <is>
          <t>7220202100 --- 2,5 мас.% или более никеля</t>
        </is>
      </c>
    </row>
    <row r="37647">
      <c r="A37647" t="inlineStr">
        <is>
          <t>7220202900 --- менее 2,5 мас.% никеля</t>
        </is>
      </c>
    </row>
    <row r="37648">
      <c r="A37648" t="inlineStr">
        <is>
          <t>7220204100 --- 2,5 мас.% или более никеля</t>
        </is>
      </c>
    </row>
    <row r="37649">
      <c r="A37649" t="inlineStr">
        <is>
          <t>722020490 --- менее 2,5 мас.% никеля:</t>
        </is>
      </c>
    </row>
    <row r="37650">
      <c r="A37650" t="inlineStr">
        <is>
          <t>7220204901 ---- для промышленной сборки моторных транспортных средств товарных позиций 8701 - 8705, их узлов и агрегатов &lt;5&gt;</t>
        </is>
      </c>
    </row>
    <row r="37651">
      <c r="A37651" t="inlineStr">
        <is>
          <t>7220204909 ---- прочий</t>
        </is>
      </c>
    </row>
    <row r="37652">
      <c r="A37652" t="inlineStr">
        <is>
          <t>722020810 --- 2,5 мас.% или более никеля:</t>
        </is>
      </c>
    </row>
    <row r="37653">
      <c r="A37653" t="inlineStr">
        <is>
          <t>7220208101 ---- шириной не менее 215 мм, но не более 590 мм, толщиной не менее 0,18 мм, но не более 0,27 мм, содержащий не менее 3,5%, но не более 9,5% никеля</t>
        </is>
      </c>
    </row>
    <row r="37654">
      <c r="A37654" t="inlineStr">
        <is>
          <t>7220208109 ---- прочий</t>
        </is>
      </c>
    </row>
    <row r="37655">
      <c r="A37655" t="inlineStr">
        <is>
          <t>7220208900 --- менее 2,5 мас.% никеля</t>
        </is>
      </c>
    </row>
    <row r="37656">
      <c r="A37656" t="inlineStr">
        <is>
          <t>722090 - прочий:</t>
        </is>
      </c>
    </row>
    <row r="37657">
      <c r="A37657" t="inlineStr">
        <is>
          <t>7220902000 -- перфорированный</t>
        </is>
      </c>
    </row>
    <row r="37658">
      <c r="A37658" t="inlineStr">
        <is>
          <t>722090800 -- прочий:</t>
        </is>
      </c>
    </row>
    <row r="37659">
      <c r="A37659" t="inlineStr">
        <is>
          <t>7220908001 --- шириной не менее 215 мм, но не более 590 мм, толщиной не менее 0,18 мм, но не более 0,27 мм, содержащий не менее 3,5%, но не более 9,5% никеля</t>
        </is>
      </c>
    </row>
    <row r="37660">
      <c r="A37660" t="inlineStr">
        <is>
          <t>7220908009 --- прочий</t>
        </is>
      </c>
    </row>
    <row r="37661">
      <c r="A37661" t="inlineStr">
        <is>
          <t>722100 Прутки горячекатаные, в свободно смотанных бухтах, из коррозионностойкой стали:</t>
        </is>
      </c>
    </row>
    <row r="37662">
      <c r="A37662" t="inlineStr">
        <is>
          <t>7221001000 - содержащие 2,5 мас.% или более никеля</t>
        </is>
      </c>
    </row>
    <row r="37663">
      <c r="A37663" t="inlineStr">
        <is>
          <t>7221009000 - содержащие менее 2,5 мас.% никеля</t>
        </is>
      </c>
    </row>
    <row r="37664">
      <c r="A37664" t="inlineStr">
        <is>
          <t>7222 Прутки из коррозионностойкой стали прочие; уголки, фасонные и специальные профили из коррозионностойкой стали:</t>
        </is>
      </c>
    </row>
    <row r="37665">
      <c r="A37665" t="inlineStr">
        <is>
          <t>722211 -- круглого сечения:</t>
        </is>
      </c>
    </row>
    <row r="37666">
      <c r="A37666" t="inlineStr">
        <is>
          <t>722211110 ---- 2,5 мас.% или более никеля:</t>
        </is>
      </c>
    </row>
    <row r="37667">
      <c r="A37667" t="inlineStr">
        <is>
          <t>7222111101 ----- для производства авиационных двигателей &lt;5&gt;</t>
        </is>
      </c>
    </row>
    <row r="37668">
      <c r="A37668" t="inlineStr">
        <is>
          <t>7222111109 ----- прочие</t>
        </is>
      </c>
    </row>
    <row r="37669">
      <c r="A37669" t="inlineStr">
        <is>
          <t>7222111900 ---- менее 2,5 мас.% никеля</t>
        </is>
      </c>
    </row>
    <row r="37670">
      <c r="A37670" t="inlineStr">
        <is>
          <t>722211810 ---- 2,5 мас.% или более никеля:</t>
        </is>
      </c>
    </row>
    <row r="37671">
      <c r="A37671" t="inlineStr">
        <is>
          <t>7222118101 ----- для производства авиационных двигателей &lt;5&gt;</t>
        </is>
      </c>
    </row>
    <row r="37672">
      <c r="A37672" t="inlineStr">
        <is>
          <t>7222118109 ----- прочие</t>
        </is>
      </c>
    </row>
    <row r="37673">
      <c r="A37673" t="inlineStr">
        <is>
          <t>722211890 ---- менее 2,5 мас.% никеля:</t>
        </is>
      </c>
    </row>
    <row r="37674">
      <c r="A37674" t="inlineStr">
        <is>
          <t>7222118901 ----- для производства авиационных двигателей &lt;5&gt;</t>
        </is>
      </c>
    </row>
    <row r="37675">
      <c r="A37675" t="inlineStr">
        <is>
          <t>7222118909 ----- прочие</t>
        </is>
      </c>
    </row>
    <row r="37676">
      <c r="A37676" t="inlineStr">
        <is>
          <t>722219 -- прочие:</t>
        </is>
      </c>
    </row>
    <row r="37677">
      <c r="A37677" t="inlineStr">
        <is>
          <t>7222191000 --- содержащие 2,5 мас.% или более никеля</t>
        </is>
      </c>
    </row>
    <row r="37678">
      <c r="A37678" t="inlineStr">
        <is>
          <t>7222199000 --- содержащие менее 2,5 мас.% никеля</t>
        </is>
      </c>
    </row>
    <row r="37679">
      <c r="A37679" t="inlineStr">
        <is>
          <t>722220 - прутки, без дальнейшей обработки, кроме холодной деформации или отделки в холодном состоянии:</t>
        </is>
      </c>
    </row>
    <row r="37680">
      <c r="A37680" t="inlineStr">
        <is>
          <t>722220110 ---- 2,5 мас.% или более никеля:</t>
        </is>
      </c>
    </row>
    <row r="37681">
      <c r="A37681" t="inlineStr">
        <is>
          <t>7222201101 ----- для производства авиационных двигателей &lt;5&gt;</t>
        </is>
      </c>
    </row>
    <row r="37682">
      <c r="A37682" t="inlineStr">
        <is>
          <t>7222201109 ----- прочие</t>
        </is>
      </c>
    </row>
    <row r="37683">
      <c r="A37683" t="inlineStr">
        <is>
          <t>7222201900 ---- менее 2,5 мас.% никеля</t>
        </is>
      </c>
    </row>
    <row r="37684">
      <c r="A37684" t="inlineStr">
        <is>
          <t>7222202100 ---- 2,5 мас.% или более никеля</t>
        </is>
      </c>
    </row>
    <row r="37685">
      <c r="A37685" t="inlineStr">
        <is>
          <t>7222202900 ---- менее 2,5 мас.% никеля</t>
        </is>
      </c>
    </row>
    <row r="37686">
      <c r="A37686" t="inlineStr">
        <is>
          <t>7222203100 ---- 2,5 мас.% или более никеля</t>
        </is>
      </c>
    </row>
    <row r="37687">
      <c r="A37687" t="inlineStr">
        <is>
          <t>7222203900 ---- менее 2,5 мас.% никеля</t>
        </is>
      </c>
    </row>
    <row r="37688">
      <c r="A37688" t="inlineStr">
        <is>
          <t>7222208100 --- 2,5 мас.% или более никеля</t>
        </is>
      </c>
    </row>
    <row r="37689">
      <c r="A37689" t="inlineStr">
        <is>
          <t>7222208900 --- менее 2,5 мас.% никеля</t>
        </is>
      </c>
    </row>
    <row r="37690">
      <c r="A37690" t="inlineStr">
        <is>
          <t>722230 - прутки прочие:</t>
        </is>
      </c>
    </row>
    <row r="37691">
      <c r="A37691" t="inlineStr">
        <is>
          <t>722230510 --- 2,5 мас.% или более никеля:</t>
        </is>
      </c>
    </row>
    <row r="37692">
      <c r="A37692" t="inlineStr">
        <is>
          <t>7222305101 ---- для производства авиационных двигателей &lt;5&gt;</t>
        </is>
      </c>
    </row>
    <row r="37693">
      <c r="A37693" t="inlineStr">
        <is>
          <t>7222305109 ---- прочие</t>
        </is>
      </c>
    </row>
    <row r="37694">
      <c r="A37694" t="inlineStr">
        <is>
          <t>7222309100 --- менее 2,5 мас.% никеля</t>
        </is>
      </c>
    </row>
    <row r="37695">
      <c r="A37695" t="inlineStr">
        <is>
          <t>722230970 -- прочие:</t>
        </is>
      </c>
    </row>
    <row r="37696">
      <c r="A37696" t="inlineStr">
        <is>
          <t>7222309701 --- для производства авиационных двигателей &lt;5&gt;</t>
        </is>
      </c>
    </row>
    <row r="37697">
      <c r="A37697" t="inlineStr">
        <is>
          <t>7222309709 --- прочие</t>
        </is>
      </c>
    </row>
    <row r="37698">
      <c r="A37698" t="inlineStr">
        <is>
          <t>722240 - уголки, фасонные и специальные профили:</t>
        </is>
      </c>
    </row>
    <row r="37699">
      <c r="A37699" t="inlineStr">
        <is>
          <t>7222401000 -- без дальнейшей обработки, кроме горячей прокатки, горячего волочения или экструдирования</t>
        </is>
      </c>
    </row>
    <row r="37700">
      <c r="A37700" t="inlineStr">
        <is>
          <t>7222405000 -- без дальнейшей обработки, кроме холодной деформации или отделки в холодном состоянии</t>
        </is>
      </c>
    </row>
    <row r="37701">
      <c r="A37701" t="inlineStr">
        <is>
          <t>7222409000 -- прочие</t>
        </is>
      </c>
    </row>
    <row r="37702">
      <c r="A37702" t="inlineStr">
        <is>
          <t>722300 Проволока из коррозионностойкой стали:</t>
        </is>
      </c>
    </row>
    <row r="37703">
      <c r="A37703" t="inlineStr">
        <is>
          <t>7223001100 -- содержащая 28 мас.% или более, но не более 31 мас.% никеля и 20 мас.% или более, но не более 22 мас.% хрома</t>
        </is>
      </c>
    </row>
    <row r="37704">
      <c r="A37704" t="inlineStr">
        <is>
          <t>722300190 -- прочая:</t>
        </is>
      </c>
    </row>
    <row r="37705">
      <c r="A37705" t="inlineStr">
        <is>
          <t>7223001901 --- для производства авиационных двигателей &lt;5&gt;</t>
        </is>
      </c>
    </row>
    <row r="37706">
      <c r="A37706" t="inlineStr">
        <is>
          <t>7223001909 --- прочая</t>
        </is>
      </c>
    </row>
    <row r="37707">
      <c r="A37707" t="inlineStr">
        <is>
          <t>7223009100 -- содержащая 13 мас.% или более, но не более 25 мас.% хрома и 3,5 мас.% или более, но не более 6 мас.% алюминия</t>
        </is>
      </c>
    </row>
    <row r="37708">
      <c r="A37708" t="inlineStr">
        <is>
          <t>7223009900 -- прочая</t>
        </is>
      </c>
    </row>
    <row r="37709">
      <c r="A37709" t="inlineStr">
        <is>
          <t>7224 Другие виды легированных сталей в слитках или других первичных формах; полуфабрикаты из других видов легированных сталей:</t>
        </is>
      </c>
    </row>
    <row r="37710">
      <c r="A37710" t="inlineStr">
        <is>
          <t>722410 - слитки и другие первичные формы:</t>
        </is>
      </c>
    </row>
    <row r="37711">
      <c r="A37711" t="inlineStr">
        <is>
          <t>7224101000 -- из инструментальной стали</t>
        </is>
      </c>
    </row>
    <row r="37712">
      <c r="A37712" t="inlineStr">
        <is>
          <t>7224109000 -- прочие</t>
        </is>
      </c>
    </row>
    <row r="37713">
      <c r="A37713" t="inlineStr">
        <is>
          <t>722490 - прочее:</t>
        </is>
      </c>
    </row>
    <row r="37714">
      <c r="A37714" t="inlineStr">
        <is>
          <t>7224900200 -- из инструментальной стали</t>
        </is>
      </c>
    </row>
    <row r="37715">
      <c r="A37715" t="inlineStr">
        <is>
          <t>7224900300 ------ из быстрорежущей стали</t>
        </is>
      </c>
    </row>
    <row r="37716">
      <c r="A37716" t="inlineStr">
        <is>
          <t>7224900500 ------ содержащая не более 0,7 мас.% углерода, 0,5 мас.% или более, но не более 1,2 мас.% марганца и 0,6 мас.% или более, но не более 2,3 мас.% кремния; содержащая 0,0008 мас.% или более бора с содержанием любого другого элемента менее минимального количества, упомянутого в примечании 1(е) к данной группе</t>
        </is>
      </c>
    </row>
    <row r="37717">
      <c r="A37717" t="inlineStr">
        <is>
          <t>7224900700 ------ прочая</t>
        </is>
      </c>
    </row>
    <row r="37718">
      <c r="A37718" t="inlineStr">
        <is>
          <t>7224901400 ----- прочая</t>
        </is>
      </c>
    </row>
    <row r="37719">
      <c r="A37719" t="inlineStr">
        <is>
          <t>7224901800 ---- кованая</t>
        </is>
      </c>
    </row>
    <row r="37720">
      <c r="A37720" t="inlineStr">
        <is>
          <t>7224903100 ----- содержащая не менее 0,9 мас.%, но не более 1,15 мас.% углерода, не менее 0,5 мас.%, но не более 2 мас.% хрома и, если содержится, не более 0,5 мас.% молибдена</t>
        </is>
      </c>
    </row>
    <row r="37721">
      <c r="A37721" t="inlineStr">
        <is>
          <t>7224903800 ----- прочая</t>
        </is>
      </c>
    </row>
    <row r="37722">
      <c r="A37722" t="inlineStr">
        <is>
          <t>7224909000 ---- кованая</t>
        </is>
      </c>
    </row>
    <row r="37723">
      <c r="A37723" t="inlineStr">
        <is>
          <t>7225 Прокат плоский из других видов легированных сталей, шириной 600 мм или более:</t>
        </is>
      </c>
    </row>
    <row r="37724">
      <c r="A37724" t="inlineStr">
        <is>
          <t>7225110000 -- текстурированной с ориентированным зерном</t>
        </is>
      </c>
    </row>
    <row r="37725">
      <c r="A37725" t="inlineStr">
        <is>
          <t>722519 -- прочей:</t>
        </is>
      </c>
    </row>
    <row r="37726">
      <c r="A37726" t="inlineStr">
        <is>
          <t>7225191000 --- горячекатаный</t>
        </is>
      </c>
    </row>
    <row r="37727">
      <c r="A37727" t="inlineStr">
        <is>
          <t>7225199000 --- холоднокатаный</t>
        </is>
      </c>
    </row>
    <row r="37728">
      <c r="A37728" t="inlineStr">
        <is>
          <t>722530 - без дальнейшей обработки, кроме горячей прокатки, в рулонах, прочий:</t>
        </is>
      </c>
    </row>
    <row r="37729">
      <c r="A37729" t="inlineStr">
        <is>
          <t>7225301000 -- из инструментальной стали</t>
        </is>
      </c>
    </row>
    <row r="37730">
      <c r="A37730" t="inlineStr">
        <is>
          <t>7225303000 -- из быстрорежущей стали</t>
        </is>
      </c>
    </row>
    <row r="37731">
      <c r="A37731" t="inlineStr">
        <is>
          <t>7225309000 -- прочий</t>
        </is>
      </c>
    </row>
    <row r="37732">
      <c r="A37732" t="inlineStr">
        <is>
          <t>722540 - без дальнейшей обработки, кроме горячей прокатки, не в рулонах, прочий:</t>
        </is>
      </c>
    </row>
    <row r="37733">
      <c r="A37733" t="inlineStr">
        <is>
          <t>722540120 -- из инструментальной стали:</t>
        </is>
      </c>
    </row>
    <row r="37734">
      <c r="A37734" t="inlineStr">
        <is>
          <t>7225401201 --- толщиной более 15 мм</t>
        </is>
      </c>
    </row>
    <row r="37735">
      <c r="A37735" t="inlineStr">
        <is>
          <t>7225401209 --- прочий</t>
        </is>
      </c>
    </row>
    <row r="37736">
      <c r="A37736" t="inlineStr">
        <is>
          <t>722540150 -- из быстрорежущей стали:</t>
        </is>
      </c>
    </row>
    <row r="37737">
      <c r="A37737" t="inlineStr">
        <is>
          <t>7225401501 --- толщиной более 10 мм</t>
        </is>
      </c>
    </row>
    <row r="37738">
      <c r="A37738" t="inlineStr">
        <is>
          <t>7225401509 --- прочий</t>
        </is>
      </c>
    </row>
    <row r="37739">
      <c r="A37739" t="inlineStr">
        <is>
          <t>7225404000 --- толщиной более 10 мм</t>
        </is>
      </c>
    </row>
    <row r="37740">
      <c r="A37740" t="inlineStr">
        <is>
          <t>7225406000 --- толщиной 4,75 мм или более, но не более 10 мм</t>
        </is>
      </c>
    </row>
    <row r="37741">
      <c r="A37741" t="inlineStr">
        <is>
          <t>7225409000 --- толщиной менее 4,75 мм</t>
        </is>
      </c>
    </row>
    <row r="37742">
      <c r="A37742" t="inlineStr">
        <is>
          <t>722550 - без дальнейшей обработки, кроме холодной прокатки (обжатия в холодном состоянии), прочий:</t>
        </is>
      </c>
    </row>
    <row r="37743">
      <c r="A37743" t="inlineStr">
        <is>
          <t>7225502000 -- из быстрорежущей стали</t>
        </is>
      </c>
    </row>
    <row r="37744">
      <c r="A37744" t="inlineStr">
        <is>
          <t>7225508000 -- прочий</t>
        </is>
      </c>
    </row>
    <row r="37745">
      <c r="A37745" t="inlineStr">
        <is>
          <t>7225910000 -- электролитически оцинкованный</t>
        </is>
      </c>
    </row>
    <row r="37746">
      <c r="A37746" t="inlineStr">
        <is>
          <t>7225920000 -- оцинкованный иным способом</t>
        </is>
      </c>
    </row>
    <row r="37747">
      <c r="A37747" t="inlineStr">
        <is>
          <t>7225990000 -- прочий</t>
        </is>
      </c>
    </row>
    <row r="37748">
      <c r="A37748" t="inlineStr">
        <is>
          <t>7226 Прокат плоский из других видов легированных сталей, шириной менее 600 мм:</t>
        </is>
      </c>
    </row>
    <row r="37749">
      <c r="A37749" t="inlineStr">
        <is>
          <t>7226110000 -- текстурированной с ориентированным зерном</t>
        </is>
      </c>
    </row>
    <row r="37750">
      <c r="A37750" t="inlineStr">
        <is>
          <t>722619 -- прочей:</t>
        </is>
      </c>
    </row>
    <row r="37751">
      <c r="A37751" t="inlineStr">
        <is>
          <t>7226191000 --- без дальнейшей обработки, кроме горячей прокатки</t>
        </is>
      </c>
    </row>
    <row r="37752">
      <c r="A37752" t="inlineStr">
        <is>
          <t>7226198000 --- прочий</t>
        </is>
      </c>
    </row>
    <row r="37753">
      <c r="A37753" t="inlineStr">
        <is>
          <t>7226200000 - из стали быстрорежущей</t>
        </is>
      </c>
    </row>
    <row r="37754">
      <c r="A37754" t="inlineStr">
        <is>
          <t>722691 -- без дальнейшей обработки, кроме горячей прокатки:</t>
        </is>
      </c>
    </row>
    <row r="37755">
      <c r="A37755" t="inlineStr">
        <is>
          <t>7226912000 --- из инструментальной стали</t>
        </is>
      </c>
    </row>
    <row r="37756">
      <c r="A37756" t="inlineStr">
        <is>
          <t>7226919100 ---- толщиной 4,75 мм или более</t>
        </is>
      </c>
    </row>
    <row r="37757">
      <c r="A37757" t="inlineStr">
        <is>
          <t>7226919900 ---- толщиной менее 4,75 мм</t>
        </is>
      </c>
    </row>
    <row r="37758">
      <c r="A37758" t="inlineStr">
        <is>
          <t>7226920000 -- без дальнейшей обработки, кроме холодной прокатки (обжатия в холодном состоянии)</t>
        </is>
      </c>
    </row>
    <row r="37759">
      <c r="A37759" t="inlineStr">
        <is>
          <t>722699 -- прочий:</t>
        </is>
      </c>
    </row>
    <row r="37760">
      <c r="A37760" t="inlineStr">
        <is>
          <t>7226991000 --- электролитически оцинкованный</t>
        </is>
      </c>
    </row>
    <row r="37761">
      <c r="A37761" t="inlineStr">
        <is>
          <t>7226993000 --- оцинкованный иным способом</t>
        </is>
      </c>
    </row>
    <row r="37762">
      <c r="A37762" t="inlineStr">
        <is>
          <t>7226997000 --- прочий</t>
        </is>
      </c>
    </row>
    <row r="37763">
      <c r="A37763" t="inlineStr">
        <is>
          <t>7227 Прутки горячекатаные, в свободно смотанных бухтах, из других видов легированных сталей:</t>
        </is>
      </c>
    </row>
    <row r="37764">
      <c r="A37764" t="inlineStr">
        <is>
          <t>7227100000 - из стали быстрорежущей</t>
        </is>
      </c>
    </row>
    <row r="37765">
      <c r="A37765" t="inlineStr">
        <is>
          <t>7227200000 - из стали кремнемарганцовистой</t>
        </is>
      </c>
    </row>
    <row r="37766">
      <c r="A37766" t="inlineStr">
        <is>
          <t>722790 - прочие:</t>
        </is>
      </c>
    </row>
    <row r="37767">
      <c r="A37767" t="inlineStr">
        <is>
          <t>7227901000 -- содержащие 0,0008 мас.% или более бора с содержанием любого другого элемента менее минимального количества, упомянутого в примечании 1е к данной группе</t>
        </is>
      </c>
    </row>
    <row r="37768">
      <c r="A37768" t="inlineStr">
        <is>
          <t>7227905000 -- содержащие 0,9 мас.% или более, но не более 1,15 мас.% углерода, 0,5 мас.% или более, но не более 2 мас.% хрома и, если присутствует, не более 0,5 мас.% молибдена</t>
        </is>
      </c>
    </row>
    <row r="37769">
      <c r="A37769" t="inlineStr">
        <is>
          <t>7227909500 -- прочие</t>
        </is>
      </c>
    </row>
    <row r="37770">
      <c r="A37770" t="inlineStr">
        <is>
          <t>7228 Прутки из других видов легированных сталей прочие; уголки, фасонные и специальные профили, из других видов легированных сталей; прутки пустотелые для буровых работ из легированной или нелегированной стали:</t>
        </is>
      </c>
    </row>
    <row r="37771">
      <c r="A37771" t="inlineStr">
        <is>
          <t>722810 - прутки из быстрорежущей стали:</t>
        </is>
      </c>
    </row>
    <row r="37772">
      <c r="A37772" t="inlineStr">
        <is>
          <t>7228102000 -- без дальнейшей обработки, кроме горячей прокатки, горячего волочения или экструдирования; горячекатаные, горячетянутые или экструдированные, без дальнейшей обработки, кроме плакирования</t>
        </is>
      </c>
    </row>
    <row r="37773">
      <c r="A37773" t="inlineStr">
        <is>
          <t>7228105000 -- кованые</t>
        </is>
      </c>
    </row>
    <row r="37774">
      <c r="A37774" t="inlineStr">
        <is>
          <t>7228109000 -- прочие</t>
        </is>
      </c>
    </row>
    <row r="37775">
      <c r="A37775" t="inlineStr">
        <is>
          <t>722820 - прутки из кремнемарганцовистой стали:</t>
        </is>
      </c>
    </row>
    <row r="37776">
      <c r="A37776" t="inlineStr">
        <is>
          <t>7228201000 -- прямоугольного (кроме квадратного) поперечного сечения, горячекатаные по четырем граням</t>
        </is>
      </c>
    </row>
    <row r="37777">
      <c r="A37777" t="inlineStr">
        <is>
          <t>7228209100 --- без дальнейшей обработки, кроме горячей прокатки, горячего волочения или экструдирования; горячекатаные, горячетянутые или экструдированные, без дальнейшей обработки, кроме плакирования</t>
        </is>
      </c>
    </row>
    <row r="37778">
      <c r="A37778" t="inlineStr">
        <is>
          <t>7228209900 --- прочие</t>
        </is>
      </c>
    </row>
    <row r="37779">
      <c r="A37779" t="inlineStr">
        <is>
          <t>722830 - прутки прочие, без дальнейшей обработки, кроме горячей прокатки, горячего волочения или экструдирования:</t>
        </is>
      </c>
    </row>
    <row r="37780">
      <c r="A37780" t="inlineStr">
        <is>
          <t>7228302000 -- из инструментальной стали</t>
        </is>
      </c>
    </row>
    <row r="37781">
      <c r="A37781" t="inlineStr">
        <is>
          <t>7228304100 --- круглого сечения, диаметром 80 мм или более</t>
        </is>
      </c>
    </row>
    <row r="37782">
      <c r="A37782" t="inlineStr">
        <is>
          <t>7228304900 --- прочие</t>
        </is>
      </c>
    </row>
    <row r="37783">
      <c r="A37783" t="inlineStr">
        <is>
          <t>7228306100 ---- 80 мм или более</t>
        </is>
      </c>
    </row>
    <row r="37784">
      <c r="A37784" t="inlineStr">
        <is>
          <t>7228306900 ---- менее 80 мм</t>
        </is>
      </c>
    </row>
    <row r="37785">
      <c r="A37785" t="inlineStr">
        <is>
          <t>7228307000 --- прямоугольного (кроме квадратного) поперечного сечения, прокатанные по четырем граням</t>
        </is>
      </c>
    </row>
    <row r="37786">
      <c r="A37786" t="inlineStr">
        <is>
          <t>7228308900 --- прочие</t>
        </is>
      </c>
    </row>
    <row r="37787">
      <c r="A37787" t="inlineStr">
        <is>
          <t>722840 - прутки, без дальнейшей обработки, кроме ковки, прочие:</t>
        </is>
      </c>
    </row>
    <row r="37788">
      <c r="A37788" t="inlineStr">
        <is>
          <t>7228401000 -- из инструментальной стали</t>
        </is>
      </c>
    </row>
    <row r="37789">
      <c r="A37789" t="inlineStr">
        <is>
          <t>7228409000 -- прочие</t>
        </is>
      </c>
    </row>
    <row r="37790">
      <c r="A37790" t="inlineStr">
        <is>
          <t>722850 - прутки, без дальнейшей обработки, кроме холодной деформации или отделки в холодном состоянии, прочие:</t>
        </is>
      </c>
    </row>
    <row r="37791">
      <c r="A37791" t="inlineStr">
        <is>
          <t>7228502000 -- из инструментальной стали</t>
        </is>
      </c>
    </row>
    <row r="37792">
      <c r="A37792" t="inlineStr">
        <is>
          <t>7228504000 -- содержащие 0,9 мас.% или более, но не более 1,15 мас.% углерода, 0,5 мас.% или более, но не более 2 мас.% хрома и, если присутствует, не более 0,5 мас.% молибдена</t>
        </is>
      </c>
    </row>
    <row r="37793">
      <c r="A37793" t="inlineStr">
        <is>
          <t>7228506100 ---- 80 мм или более</t>
        </is>
      </c>
    </row>
    <row r="37794">
      <c r="A37794" t="inlineStr">
        <is>
          <t>7228506900 ---- менее 80 мм</t>
        </is>
      </c>
    </row>
    <row r="37795">
      <c r="A37795" t="inlineStr">
        <is>
          <t>7228508000 --- прочие</t>
        </is>
      </c>
    </row>
    <row r="37796">
      <c r="A37796" t="inlineStr">
        <is>
          <t>722860 - прутки прочие:</t>
        </is>
      </c>
    </row>
    <row r="37797">
      <c r="A37797" t="inlineStr">
        <is>
          <t>7228602000 -- из инструментальной стали</t>
        </is>
      </c>
    </row>
    <row r="37798">
      <c r="A37798" t="inlineStr">
        <is>
          <t>7228608000 -- прочие</t>
        </is>
      </c>
    </row>
    <row r="37799">
      <c r="A37799" t="inlineStr">
        <is>
          <t>722870 - уголки, фасонные и специальные профили:</t>
        </is>
      </c>
    </row>
    <row r="37800">
      <c r="A37800" t="inlineStr">
        <is>
          <t>7228701000 -- без дальнейшей обработки, кроме горячей прокатки, горячего волочения или экструдирования</t>
        </is>
      </c>
    </row>
    <row r="37801">
      <c r="A37801" t="inlineStr">
        <is>
          <t>7228709000 -- прочие</t>
        </is>
      </c>
    </row>
    <row r="37802">
      <c r="A37802" t="inlineStr">
        <is>
          <t>7228800000 - прутки пустотелые для буровых работ</t>
        </is>
      </c>
    </row>
    <row r="37803">
      <c r="A37803" t="inlineStr">
        <is>
          <t>7229 Проволока из других видов легированных сталей:</t>
        </is>
      </c>
    </row>
    <row r="37804">
      <c r="A37804" t="inlineStr">
        <is>
          <t>7229200000 - из стали кремнемарганцовистой</t>
        </is>
      </c>
    </row>
    <row r="37805">
      <c r="A37805" t="inlineStr">
        <is>
          <t>722990 - прочая:</t>
        </is>
      </c>
    </row>
    <row r="37806">
      <c r="A37806" t="inlineStr">
        <is>
          <t>7229902000 -- из быстрорежущей стали</t>
        </is>
      </c>
    </row>
    <row r="37807">
      <c r="A37807" t="inlineStr">
        <is>
          <t>7229905000 -- содержащая 0,9 мас.% или более, но не более 1,15 мас.% углерода, 0,5 мас.% или более, но не более 2 мас.% хрома и, если присутствует, не более 0,5 мас.% молибдена</t>
        </is>
      </c>
    </row>
    <row r="37808">
      <c r="A37808" t="inlineStr">
        <is>
          <t>7229909000 -- прочая</t>
        </is>
      </c>
    </row>
    <row r="37809">
      <c r="A37809" t="inlineStr">
        <is>
          <t>7301 Конструкции шпунтовые из черных металлов, сверленые или несверленые, перфорированные или неперфорированные, монолитные или изготовленные из сборных элементов; уголки, фасонные и специальные профили сварные, из черных металлов:</t>
        </is>
      </c>
    </row>
    <row r="37810">
      <c r="A37810" t="inlineStr">
        <is>
          <t>7301100000 - конструкции шпунтовые</t>
        </is>
      </c>
    </row>
    <row r="37811">
      <c r="A37811" t="inlineStr">
        <is>
          <t>7301200000 - уголки, фасонные и специальные профили</t>
        </is>
      </c>
    </row>
    <row r="37812">
      <c r="A37812" t="inlineStr">
        <is>
          <t>7302 Изделия из черных металлов, используемые для железнодорожных или трамвайных путей: рельсы, контррельсы и зубчатые рельсы, переводные рельсы, крестовины глухого пересечения, переводные штанги и прочие поперечные соединения, шпалы, стыковые накладки и подкладки, клинья, опорные плиты, крюковые рельсовые болты, подушки и растяжки, станины, поперечины и прочие детали, предназначенные для соединения или крепления рельсов:</t>
        </is>
      </c>
    </row>
    <row r="37813">
      <c r="A37813" t="inlineStr">
        <is>
          <t>730210 - рельсы:</t>
        </is>
      </c>
    </row>
    <row r="37814">
      <c r="A37814" t="inlineStr">
        <is>
          <t>7302101000 -- токоведущие с деталями из цветного металла</t>
        </is>
      </c>
    </row>
    <row r="37815">
      <c r="A37815" t="inlineStr">
        <is>
          <t>7302102200 ----- массой погонного метра 36 кг или более</t>
        </is>
      </c>
    </row>
    <row r="37816">
      <c r="A37816" t="inlineStr">
        <is>
          <t>7302102800 ----- массой погонного метра менее 36 кг</t>
        </is>
      </c>
    </row>
    <row r="37817">
      <c r="A37817" t="inlineStr">
        <is>
          <t>7302104000 ---- рельсы с желобом</t>
        </is>
      </c>
    </row>
    <row r="37818">
      <c r="A37818" t="inlineStr">
        <is>
          <t>7302105000 ---- прочие</t>
        </is>
      </c>
    </row>
    <row r="37819">
      <c r="A37819" t="inlineStr">
        <is>
          <t>7302109000 --- использованные</t>
        </is>
      </c>
    </row>
    <row r="37820">
      <c r="A37820" t="inlineStr">
        <is>
          <t>7302300000 - рельсы переводные, крестовины глухого пересечения, переводные штанги и прочие поперечные соединения</t>
        </is>
      </c>
    </row>
    <row r="37821">
      <c r="A37821" t="inlineStr">
        <is>
          <t>7302400000 - накладки стыковые и подкладки опорные</t>
        </is>
      </c>
    </row>
    <row r="37822">
      <c r="A37822" t="inlineStr">
        <is>
          <t>7302900000 - прочие</t>
        </is>
      </c>
    </row>
    <row r="37823">
      <c r="A37823" t="inlineStr">
        <is>
          <t>730300 Трубы, трубки и профили полые, из чугунного литья:</t>
        </is>
      </c>
    </row>
    <row r="37824">
      <c r="A37824" t="inlineStr">
        <is>
          <t>7303001000 - трубы и трубки, используемые в системах, работающих под давлением</t>
        </is>
      </c>
    </row>
    <row r="37825">
      <c r="A37825" t="inlineStr">
        <is>
          <t>7303009000 - прочие</t>
        </is>
      </c>
    </row>
    <row r="37826">
      <c r="A37826" t="inlineStr">
        <is>
          <t>7304 Трубы, трубки и профили полые, бесшовные, из черных металлов (кроме чугунного литья):</t>
        </is>
      </c>
    </row>
    <row r="37827">
      <c r="A37827" t="inlineStr">
        <is>
          <t>730411000 -- из коррозионностойкой стали:</t>
        </is>
      </c>
    </row>
    <row r="37828">
      <c r="A37828" t="inlineStr">
        <is>
          <t>7304110001 --- предназначенные для работы в среде, содержащей сероводород (H2S) &lt;1&gt;</t>
        </is>
      </c>
    </row>
    <row r="37829">
      <c r="A37829" t="inlineStr">
        <is>
          <t>7304110002 --- из стали с ударной вязкостью 2,5 кгс·м/см2 и более при температуре испытания -40 °C и ниже, для изготовления соединительных деталей газопроводов &lt;1&gt;</t>
        </is>
      </c>
    </row>
    <row r="37830">
      <c r="A37830" t="inlineStr">
        <is>
          <t>7304110005 ---- наружным диаметром не более 406,4 мм</t>
        </is>
      </c>
    </row>
    <row r="37831">
      <c r="A37831" t="inlineStr">
        <is>
          <t>7304110008 ---- наружным диаметром более 406,4 мм</t>
        </is>
      </c>
    </row>
    <row r="37832">
      <c r="A37832" t="inlineStr">
        <is>
          <t>730419 -- прочие:</t>
        </is>
      </c>
    </row>
    <row r="37833">
      <c r="A37833" t="inlineStr">
        <is>
          <t>730419100 --- наружным диаметром не более 168,3 мм:</t>
        </is>
      </c>
    </row>
    <row r="37834">
      <c r="A37834" t="inlineStr">
        <is>
          <t>7304191001 ---- предназначенные для работы в среде, содержащей сероводород (H2S) &lt;1&gt;</t>
        </is>
      </c>
    </row>
    <row r="37835">
      <c r="A37835" t="inlineStr">
        <is>
          <t>7304191002 ---- из стали с ударной вязкостью 2,5 кгс·м/см2 и более при температуре испытания -40 °C и ниже, для изготовления соединительных деталей газопроводов &lt;1&gt;</t>
        </is>
      </c>
    </row>
    <row r="37836">
      <c r="A37836" t="inlineStr">
        <is>
          <t>7304191009 ---- прочие</t>
        </is>
      </c>
    </row>
    <row r="37837">
      <c r="A37837" t="inlineStr">
        <is>
          <t>730419300 --- наружным диаметром более 168,3 мм, но не более 406,4 мм:</t>
        </is>
      </c>
    </row>
    <row r="37838">
      <c r="A37838" t="inlineStr">
        <is>
          <t>7304193001 ---- предназначенные для работы в среде, содержащей сероводород (H2S) &lt;1&gt;</t>
        </is>
      </c>
    </row>
    <row r="37839">
      <c r="A37839" t="inlineStr">
        <is>
          <t>7304193002 ---- из стали с ударной вязкостью 2,5 кгс·м/см2 и более при температуре испытания -40 °C и ниже, для изготовления соединительных деталей газопроводов &lt;1&gt;</t>
        </is>
      </c>
    </row>
    <row r="37840">
      <c r="A37840" t="inlineStr">
        <is>
          <t>7304193009 ---- прочие</t>
        </is>
      </c>
    </row>
    <row r="37841">
      <c r="A37841" t="inlineStr">
        <is>
          <t>730419900 --- наружным диаметром более 406,4 мм:</t>
        </is>
      </c>
    </row>
    <row r="37842">
      <c r="A37842" t="inlineStr">
        <is>
          <t>7304199001 ---- предназначенные для работы в среде, содержащей сероводород (H2S) &lt;1&gt;</t>
        </is>
      </c>
    </row>
    <row r="37843">
      <c r="A37843" t="inlineStr">
        <is>
          <t>7304199002 ---- из стали с ударной вязкостью 2,5 кгс·м/см2 и более при температуре испытания -40 °C и ниже, для изготовления соединительных деталей газопроводов &lt;1&gt;</t>
        </is>
      </c>
    </row>
    <row r="37844">
      <c r="A37844" t="inlineStr">
        <is>
          <t>7304199009 ---- прочие</t>
        </is>
      </c>
    </row>
    <row r="37845">
      <c r="A37845" t="inlineStr">
        <is>
          <t>730422000 -- трубы бурильные обычные из коррозионностойкой стали:</t>
        </is>
      </c>
    </row>
    <row r="37846">
      <c r="A37846" t="inlineStr">
        <is>
          <t>7304220001 --- из стали с минимальным пределом текучести 724 МПа и более &lt;1&gt;</t>
        </is>
      </c>
    </row>
    <row r="37847">
      <c r="A37847" t="inlineStr">
        <is>
          <t>7304220002 --- предназначенные для работы в среде, содержащей сероводород (H2S), из стали с минимальным пределом текучести 655 МПа и более, с резьбовыми замковыми соединениями &lt;1&gt;</t>
        </is>
      </c>
    </row>
    <row r="37848">
      <c r="A37848" t="inlineStr">
        <is>
          <t>7304220009 --- прочие</t>
        </is>
      </c>
    </row>
    <row r="37849">
      <c r="A37849" t="inlineStr">
        <is>
          <t>730423000 -- трубы бурильные обычные прочие:</t>
        </is>
      </c>
    </row>
    <row r="37850">
      <c r="A37850" t="inlineStr">
        <is>
          <t>7304230001 --- из стали с минимальным пределом текучести 724 МПа и более &lt;1&gt;</t>
        </is>
      </c>
    </row>
    <row r="37851">
      <c r="A37851" t="inlineStr">
        <is>
          <t>7304230002 --- предназначенные для работы в среде, содержащей сероводород (H2S), из стали с минимальным пределом текучести 655 МПа и более, с резьбовыми замковыми соединениями &lt;1&gt;</t>
        </is>
      </c>
    </row>
    <row r="37852">
      <c r="A37852" t="inlineStr">
        <is>
          <t>7304230009 --- прочие</t>
        </is>
      </c>
    </row>
    <row r="37853">
      <c r="A37853" t="inlineStr">
        <is>
          <t>730424000 -- прочие, из коррозионностойкой стали:</t>
        </is>
      </c>
    </row>
    <row r="37854">
      <c r="A37854" t="inlineStr">
        <is>
          <t>7304240001 ---- трубы обсадные и насосно-компрессорные из стали с минимальным пределом текучести 758 МПа и более &lt;1&gt;</t>
        </is>
      </c>
    </row>
    <row r="37855">
      <c r="A37855" t="inlineStr">
        <is>
          <t>7304240002 ---- трубы обсадные и насосно-компрессорные, предназначенные для работы в среде, содержащей сероводород (H2S), из стали с минимальным пределом текучести 517 МПа и более, с высокогерметичными резьбовыми соединениями &lt;1&gt;</t>
        </is>
      </c>
    </row>
    <row r="37856">
      <c r="A37856" t="inlineStr">
        <is>
          <t>7304240003 ---- трубы обсадные с безмуфтовыми соединениями</t>
        </is>
      </c>
    </row>
    <row r="37857">
      <c r="A37857" t="inlineStr">
        <is>
          <t>7304240004 ---- трубы обсадные наружным диаметром 339,7 мм</t>
        </is>
      </c>
    </row>
    <row r="37858">
      <c r="A37858" t="inlineStr">
        <is>
          <t>7304240005 ---- прочие</t>
        </is>
      </c>
    </row>
    <row r="37859">
      <c r="A37859" t="inlineStr">
        <is>
          <t>7304240006 ---- трубы обсадные наружным диаметром 508 мм и более</t>
        </is>
      </c>
    </row>
    <row r="37860">
      <c r="A37860" t="inlineStr">
        <is>
          <t>7304240009 ---- прочие</t>
        </is>
      </c>
    </row>
    <row r="37861">
      <c r="A37861" t="inlineStr">
        <is>
          <t>730429 -- прочие:</t>
        </is>
      </c>
    </row>
    <row r="37862">
      <c r="A37862" t="inlineStr">
        <is>
          <t>730429100 --- наружным диаметром не более 168,3 мм:</t>
        </is>
      </c>
    </row>
    <row r="37863">
      <c r="A37863" t="inlineStr">
        <is>
          <t>7304291001 ---- трубы обсадные и насосно-компрессорные из стали с минимальным пределом текучести 758 МПа и более &lt;1&gt;</t>
        </is>
      </c>
    </row>
    <row r="37864">
      <c r="A37864" t="inlineStr">
        <is>
          <t>7304291002 ---- трубы обсадные и насосно-компрессорные, предназначенные для работы в среде, содержащей сероводород (H2S), из стали с минимальным пределом текучести 517 МПа и более, с высокогерметичными резьбовыми соединениями &lt;1&gt;</t>
        </is>
      </c>
    </row>
    <row r="37865">
      <c r="A37865" t="inlineStr">
        <is>
          <t>7304291003 ---- трубы обсадные с безмуфтовыми соединениями</t>
        </is>
      </c>
    </row>
    <row r="37866">
      <c r="A37866" t="inlineStr">
        <is>
          <t>7304291009 ---- прочие</t>
        </is>
      </c>
    </row>
    <row r="37867">
      <c r="A37867" t="inlineStr">
        <is>
          <t>730429300 --- наружным диаметром более 168,3 мм, но не более 406,4 мм:</t>
        </is>
      </c>
    </row>
    <row r="37868">
      <c r="A37868" t="inlineStr">
        <is>
          <t>7304293001 ---- трубы обсадные и насосно-компрессорные из стали с минимальным пределом текучести 758 МПа и более &lt;1&gt;</t>
        </is>
      </c>
    </row>
    <row r="37869">
      <c r="A37869" t="inlineStr">
        <is>
          <t>7304293002 ---- трубы обсадные и насосно-компрессорные, предназначенные для работы в среде, содержащей сероводород (H2S), из стали с минимальным пределом текучести 517 МПа и более, с высокогерметичными резьбовыми соединениями &lt;1&gt;</t>
        </is>
      </c>
    </row>
    <row r="37870">
      <c r="A37870" t="inlineStr">
        <is>
          <t>7304293003 ---- трубы обсадные с безмуфтовыми соединениями</t>
        </is>
      </c>
    </row>
    <row r="37871">
      <c r="A37871" t="inlineStr">
        <is>
          <t>7304293004 ---- трубы обсадные наружным диаметром 339,7 мм</t>
        </is>
      </c>
    </row>
    <row r="37872">
      <c r="A37872" t="inlineStr">
        <is>
          <t>7304293009 ---- прочие</t>
        </is>
      </c>
    </row>
    <row r="37873">
      <c r="A37873" t="inlineStr">
        <is>
          <t>730429900 --- наружным диаметром более 406,4 мм:</t>
        </is>
      </c>
    </row>
    <row r="37874">
      <c r="A37874" t="inlineStr">
        <is>
          <t>7304299001 ---- трубы обсадные наружным диаметром 508 мм и более</t>
        </is>
      </c>
    </row>
    <row r="37875">
      <c r="A37875" t="inlineStr">
        <is>
          <t>7304299009 ---- прочие</t>
        </is>
      </c>
    </row>
    <row r="37876">
      <c r="A37876" t="inlineStr">
        <is>
          <t>730431 -- холоднотянутые или холоднокатаные (обжатые в холодном состоянии):</t>
        </is>
      </c>
    </row>
    <row r="37877">
      <c r="A37877" t="inlineStr">
        <is>
          <t>730431200 --- прецизионные трубы:</t>
        </is>
      </c>
    </row>
    <row r="37878">
      <c r="A37878" t="inlineStr">
        <is>
          <t>7304312001 ---- для промышленной сборки моторных транспортных средств товарных позиций 8701 - 8705, их узлов и агрегатов &lt;5&gt;</t>
        </is>
      </c>
    </row>
    <row r="37879">
      <c r="A37879" t="inlineStr">
        <is>
          <t>7304312002 ----- с присоединенными фитингами, пригодные для подачи газов или жидкостей, предназначенные для гражданских воздушных судов &lt;5&gt;</t>
        </is>
      </c>
    </row>
    <row r="37880">
      <c r="A37880" t="inlineStr">
        <is>
          <t>7304312008 ----- прочие</t>
        </is>
      </c>
    </row>
    <row r="37881">
      <c r="A37881" t="inlineStr">
        <is>
          <t>730431800 --- прочие:</t>
        </is>
      </c>
    </row>
    <row r="37882">
      <c r="A37882" t="inlineStr">
        <is>
          <t>7304318001 ---- с присоединенными фитингами, пригодные для подачи газов или жидкостей, предназначенные для гражданских воздушных судов &lt;5&gt;</t>
        </is>
      </c>
    </row>
    <row r="37883">
      <c r="A37883" t="inlineStr">
        <is>
          <t>7304318009 ---- прочие</t>
        </is>
      </c>
    </row>
    <row r="37884">
      <c r="A37884" t="inlineStr">
        <is>
          <t>730439 -- прочие:</t>
        </is>
      </c>
    </row>
    <row r="37885">
      <c r="A37885" t="inlineStr">
        <is>
          <t>7304391000 --- необработанные, прямые, с равномерной толщиной стенки для использования исключительно в производстве труб другого сечения и с другой толщиной стенки</t>
        </is>
      </c>
    </row>
    <row r="37886">
      <c r="A37886" t="inlineStr">
        <is>
          <t>730439520 ----- оцинкованные:</t>
        </is>
      </c>
    </row>
    <row r="37887">
      <c r="A37887" t="inlineStr">
        <is>
          <t>7304395201 ------ с присоединенными фитингами, пригодные для подачи газов или жидкостей, предназначенные для гражданских воздушных судов &lt;5&gt;</t>
        </is>
      </c>
    </row>
    <row r="37888">
      <c r="A37888" t="inlineStr">
        <is>
          <t>7304395209 ------ прочие</t>
        </is>
      </c>
    </row>
    <row r="37889">
      <c r="A37889" t="inlineStr">
        <is>
          <t>730439580 ----- прочие:</t>
        </is>
      </c>
    </row>
    <row r="37890">
      <c r="A37890" t="inlineStr">
        <is>
          <t>7304395801 ------ с присоединенными фитингами, пригодные для подачи газов или жидкостей, предназначенные для гражданских воздушных судов &lt;5&gt;</t>
        </is>
      </c>
    </row>
    <row r="37891">
      <c r="A37891" t="inlineStr">
        <is>
          <t>7304395809 ------ прочие</t>
        </is>
      </c>
    </row>
    <row r="37892">
      <c r="A37892" t="inlineStr">
        <is>
          <t>730439920 ----- не более 168,3 мм:</t>
        </is>
      </c>
    </row>
    <row r="37893">
      <c r="A37893" t="inlineStr">
        <is>
          <t>7304399201 ------ с присоединенными фитингами, пригодные для подачи газов или жидкостей, предназначенные для гражданских воздушных судов &lt;5&gt;</t>
        </is>
      </c>
    </row>
    <row r="37894">
      <c r="A37894" t="inlineStr">
        <is>
          <t>7304399209 ------ прочие</t>
        </is>
      </c>
    </row>
    <row r="37895">
      <c r="A37895" t="inlineStr">
        <is>
          <t>7304399300 ----- более 168,3 мм, но не более 406,4 мм</t>
        </is>
      </c>
    </row>
    <row r="37896">
      <c r="A37896" t="inlineStr">
        <is>
          <t>730439980 ----- более 406,4 мм:</t>
        </is>
      </c>
    </row>
    <row r="37897">
      <c r="A37897" t="inlineStr">
        <is>
          <t>7304399801 ------ наружным диаметром более 421 мм и толщиной стенки более 10,5 мм</t>
        </is>
      </c>
    </row>
    <row r="37898">
      <c r="A37898" t="inlineStr">
        <is>
          <t>7304399809 ------ прочие</t>
        </is>
      </c>
    </row>
    <row r="37899">
      <c r="A37899" t="inlineStr">
        <is>
          <t>730441000 -- холоднотянутые или холоднокатаные (обжатые в холодном состоянии):</t>
        </is>
      </c>
    </row>
    <row r="37900">
      <c r="A37900" t="inlineStr">
        <is>
          <t>7304410001 --- для производства авиационных двигателей &lt;5&gt;</t>
        </is>
      </c>
    </row>
    <row r="37901">
      <c r="A37901" t="inlineStr">
        <is>
          <t>7304410005 ---- с присоединенными фитингами, пригодные для подачи газов или жидкостей, предназначенные для гражданских воздушных судов &lt;5&gt;</t>
        </is>
      </c>
    </row>
    <row r="37902">
      <c r="A37902" t="inlineStr">
        <is>
          <t>7304410008 ---- прочие</t>
        </is>
      </c>
    </row>
    <row r="37903">
      <c r="A37903" t="inlineStr">
        <is>
          <t>730449 -- прочие:</t>
        </is>
      </c>
    </row>
    <row r="37904">
      <c r="A37904" t="inlineStr">
        <is>
          <t>7304491000 --- необработанные, прямые, с равномерной толщиной стенки для использования исключительно в производстве труб другого сечения и с другой толщиной стенки</t>
        </is>
      </c>
    </row>
    <row r="37905">
      <c r="A37905" t="inlineStr">
        <is>
          <t>730449930 ---- наружным диаметром не более 168,3 мм:</t>
        </is>
      </c>
    </row>
    <row r="37906">
      <c r="A37906" t="inlineStr">
        <is>
          <t>7304499301 ----- для гражданских воздушных судов &lt;5&gt;</t>
        </is>
      </c>
    </row>
    <row r="37907">
      <c r="A37907" t="inlineStr">
        <is>
          <t>7304499309 ----- прочие</t>
        </is>
      </c>
    </row>
    <row r="37908">
      <c r="A37908" t="inlineStr">
        <is>
          <t>730449950 ---- наружным диаметром более 168.3 мм, но не более 406.4 мм:</t>
        </is>
      </c>
    </row>
    <row r="37909">
      <c r="A37909" t="inlineStr">
        <is>
          <t>7304499501 ----- для гражданских воздушных судов &lt;5&gt;</t>
        </is>
      </c>
    </row>
    <row r="37910">
      <c r="A37910" t="inlineStr">
        <is>
          <t>7304499509 ----- прочие</t>
        </is>
      </c>
    </row>
    <row r="37911">
      <c r="A37911" t="inlineStr">
        <is>
          <t>7304499900 ---- наружным диаметром более 406,4 мм</t>
        </is>
      </c>
    </row>
    <row r="37912">
      <c r="A37912" t="inlineStr">
        <is>
          <t>730451 -- холоднотянутые или холоднокатаные (обжатые в холодном состоянии):</t>
        </is>
      </c>
    </row>
    <row r="37913">
      <c r="A37913" t="inlineStr">
        <is>
          <t>7304511200 ---- не более 0,5 м</t>
        </is>
      </c>
    </row>
    <row r="37914">
      <c r="A37914" t="inlineStr">
        <is>
          <t>7304511800 ---- более 0,5 м</t>
        </is>
      </c>
    </row>
    <row r="37915">
      <c r="A37915" t="inlineStr">
        <is>
          <t>730451810 ---- прецизионные трубы:</t>
        </is>
      </c>
    </row>
    <row r="37916">
      <c r="A37916" t="inlineStr">
        <is>
          <t>7304518101 ----- с присоединенными фитингами, пригодные для подачи газов или жидкостей, предназначенные для гражданских воздушных судов &lt;5&gt;</t>
        </is>
      </c>
    </row>
    <row r="37917">
      <c r="A37917" t="inlineStr">
        <is>
          <t>7304518109 ----- прочие</t>
        </is>
      </c>
    </row>
    <row r="37918">
      <c r="A37918" t="inlineStr">
        <is>
          <t>730451890 ---- прочие:</t>
        </is>
      </c>
    </row>
    <row r="37919">
      <c r="A37919" t="inlineStr">
        <is>
          <t>7304518901 ----- с присоединенными фитингами, пригодные для подачи газов или жидкостей, предназначенные для гражданских воздушных судов &lt;5&gt;</t>
        </is>
      </c>
    </row>
    <row r="37920">
      <c r="A37920" t="inlineStr">
        <is>
          <t>7304518909 ----- прочие</t>
        </is>
      </c>
    </row>
    <row r="37921">
      <c r="A37921" t="inlineStr">
        <is>
          <t>730459 -- прочие:</t>
        </is>
      </c>
    </row>
    <row r="37922">
      <c r="A37922" t="inlineStr">
        <is>
          <t>7304591000 --- необработанные, прямые, с равномерной толщиной стенки для использования исключительно в производстве труб другого сечения и с другой толщиной стенки</t>
        </is>
      </c>
    </row>
    <row r="37923">
      <c r="A37923" t="inlineStr">
        <is>
          <t>7304593200 ---- не более 0,5 м</t>
        </is>
      </c>
    </row>
    <row r="37924">
      <c r="A37924" t="inlineStr">
        <is>
          <t>7304593800 ---- более 0,5 м</t>
        </is>
      </c>
    </row>
    <row r="37925">
      <c r="A37925" t="inlineStr">
        <is>
          <t>730459920 ---- наружным диаметром не более 168,3 мм:</t>
        </is>
      </c>
    </row>
    <row r="37926">
      <c r="A37926" t="inlineStr">
        <is>
          <t>7304599201 ----- с присоединенными фитингами, пригодные для подачи газов или жидкостей, предназначенные для гражданских воздушных судов &lt;5&gt;</t>
        </is>
      </c>
    </row>
    <row r="37927">
      <c r="A37927" t="inlineStr">
        <is>
          <t>7304599209 ----- прочие</t>
        </is>
      </c>
    </row>
    <row r="37928">
      <c r="A37928" t="inlineStr">
        <is>
          <t>7304599300 ---- наружным диаметром более 168.3 мм, но не более 406.4 мм</t>
        </is>
      </c>
    </row>
    <row r="37929">
      <c r="A37929" t="inlineStr">
        <is>
          <t>7304599900 ---- наружным диаметром более 406,4 мм</t>
        </is>
      </c>
    </row>
    <row r="37930">
      <c r="A37930" t="inlineStr">
        <is>
          <t>730490000 - прочие:</t>
        </is>
      </c>
    </row>
    <row r="37931">
      <c r="A37931" t="inlineStr">
        <is>
          <t>7304900001 -- с присоединенными фитингами, пригодные для подачи газов или жидкостей, предназначенные для гражданских воздушных судов &lt;5&gt;</t>
        </is>
      </c>
    </row>
    <row r="37932">
      <c r="A37932" t="inlineStr">
        <is>
          <t>7304900009 -- прочие</t>
        </is>
      </c>
    </row>
    <row r="37933">
      <c r="A37933" t="inlineStr">
        <is>
          <t>7305 Трубы и трубки прочие (например, сварные, клепаные или соединенные аналогичным способом), с круглым сечением, наружный диаметр которых более 406,4 мм, из черных металлов:</t>
        </is>
      </c>
    </row>
    <row r="37934">
      <c r="A37934" t="inlineStr">
        <is>
          <t>730511000 -- прямошовные, изготовленные методом дуговой сварки под флюсом:</t>
        </is>
      </c>
    </row>
    <row r="37935">
      <c r="A37935" t="inlineStr">
        <is>
          <t>7305110001 --- наружным диаметром 530 мм и более, из стали с временным сопротивлением разрыву (пределом прочности) 565 МПа (что соответствует 57,6 кгс/мм2) и более &lt;1&gt;</t>
        </is>
      </c>
    </row>
    <row r="37936">
      <c r="A37936" t="inlineStr">
        <is>
          <t>7305110002 --- наружным диаметром 530 мм и более, из стали с временным сопротивлением разрыву (пределом прочности) 530 МПа (что соответствует 54 кгс/мм2) и более и ударной вязкостью металла 2,5 кгс·м/см2 и более при температуре испытания -34 °C и ниже &lt;1&gt;</t>
        </is>
      </c>
    </row>
    <row r="37937">
      <c r="A37937" t="inlineStr">
        <is>
          <t>7305110003 --- наружным диаметром 530 мм и более, из стали с пределом текучести 290 МПа (что соответствует 29,6 кгс/мм2) и выше, предназначенные для работы в среде, содержащей сероводород (H2S) &lt;1&gt;</t>
        </is>
      </c>
    </row>
    <row r="37938">
      <c r="A37938" t="inlineStr">
        <is>
          <t>7305110004 --- с утяжеляющей бетонной оболочкой</t>
        </is>
      </c>
    </row>
    <row r="37939">
      <c r="A37939" t="inlineStr">
        <is>
          <t>7305110008 --- прочие</t>
        </is>
      </c>
    </row>
    <row r="37940">
      <c r="A37940" t="inlineStr">
        <is>
          <t>7305120000 -- прочие сварные прямошовные</t>
        </is>
      </c>
    </row>
    <row r="37941">
      <c r="A37941" t="inlineStr">
        <is>
          <t>7305190000 -- прочие</t>
        </is>
      </c>
    </row>
    <row r="37942">
      <c r="A37942" t="inlineStr">
        <is>
          <t>7305200000 - трубы обсадные, используемые при бурении нефтяных или газовых скважин</t>
        </is>
      </c>
    </row>
    <row r="37943">
      <c r="A37943" t="inlineStr">
        <is>
          <t>7305310000 -- сварные прямошовные</t>
        </is>
      </c>
    </row>
    <row r="37944">
      <c r="A37944" t="inlineStr">
        <is>
          <t>7305390000 -- прочие</t>
        </is>
      </c>
    </row>
    <row r="37945">
      <c r="A37945" t="inlineStr">
        <is>
          <t>7305900000 - прочие</t>
        </is>
      </c>
    </row>
    <row r="37946">
      <c r="A37946" t="inlineStr">
        <is>
          <t>7306 Трубы, трубки и профили полые прочие (например, с открытым швом или сварные, клепаные или соединенные аналогичным способом), из черных металлов:</t>
        </is>
      </c>
    </row>
    <row r="37947">
      <c r="A37947" t="inlineStr">
        <is>
          <t>730611 -- сварные, из коррозионностойкой стали:</t>
        </is>
      </c>
    </row>
    <row r="37948">
      <c r="A37948" t="inlineStr">
        <is>
          <t>7306111000 --- сварные прямошовные</t>
        </is>
      </c>
    </row>
    <row r="37949">
      <c r="A37949" t="inlineStr">
        <is>
          <t>7306119000 --- сварные спиральношовные</t>
        </is>
      </c>
    </row>
    <row r="37950">
      <c r="A37950" t="inlineStr">
        <is>
          <t>730619 -- прочие:</t>
        </is>
      </c>
    </row>
    <row r="37951">
      <c r="A37951" t="inlineStr">
        <is>
          <t>7306191000 --- сварные прямошовные</t>
        </is>
      </c>
    </row>
    <row r="37952">
      <c r="A37952" t="inlineStr">
        <is>
          <t>7306199000 --- сварные спиральношовные</t>
        </is>
      </c>
    </row>
    <row r="37953">
      <c r="A37953" t="inlineStr">
        <is>
          <t>7306210000 -- сварные, из коррозионностойкой стали</t>
        </is>
      </c>
    </row>
    <row r="37954">
      <c r="A37954" t="inlineStr">
        <is>
          <t>7306290000 -- прочие</t>
        </is>
      </c>
    </row>
    <row r="37955">
      <c r="A37955" t="inlineStr">
        <is>
          <t>730630 - прочие сварные, круглого поперечного сечения, из железа или нелегированной стали:</t>
        </is>
      </c>
    </row>
    <row r="37956">
      <c r="A37956" t="inlineStr">
        <is>
          <t>7306301100 --- не более 2 мм</t>
        </is>
      </c>
    </row>
    <row r="37957">
      <c r="A37957" t="inlineStr">
        <is>
          <t>730630190 --- более 2 мм:</t>
        </is>
      </c>
    </row>
    <row r="37958">
      <c r="A37958" t="inlineStr">
        <is>
          <t>7306301901 ---- с присоединенными фитингами, пригодные для подачи газов или жидкостей, предназначенные для гражданских воздушных судов &lt;5&gt;</t>
        </is>
      </c>
    </row>
    <row r="37959">
      <c r="A37959" t="inlineStr">
        <is>
          <t>7306301909 ---- прочие</t>
        </is>
      </c>
    </row>
    <row r="37960">
      <c r="A37960" t="inlineStr">
        <is>
          <t>730630410 ---- оцинкованные:</t>
        </is>
      </c>
    </row>
    <row r="37961">
      <c r="A37961" t="inlineStr">
        <is>
          <t>7306304101 ----- с присоединенными фитингами, пригодные для подачи газов или жидкостей, предназначенные для гражданских воздушных судов &lt;5&gt;</t>
        </is>
      </c>
    </row>
    <row r="37962">
      <c r="A37962" t="inlineStr">
        <is>
          <t>7306304109 ----- прочие</t>
        </is>
      </c>
    </row>
    <row r="37963">
      <c r="A37963" t="inlineStr">
        <is>
          <t>730630490 ---- прочие:</t>
        </is>
      </c>
    </row>
    <row r="37964">
      <c r="A37964" t="inlineStr">
        <is>
          <t>7306304901 ----- с присоединенными фитингами, пригодные для подачи газов или жидкостей, предназначенные для гражданских воздушных судов &lt;5&gt;</t>
        </is>
      </c>
    </row>
    <row r="37965">
      <c r="A37965" t="inlineStr">
        <is>
          <t>7306304909 ----- прочие</t>
        </is>
      </c>
    </row>
    <row r="37966">
      <c r="A37966" t="inlineStr">
        <is>
          <t>730630720 ----- оцинкованные:</t>
        </is>
      </c>
    </row>
    <row r="37967">
      <c r="A37967" t="inlineStr">
        <is>
          <t>7306307201 ------ с присоединенными фитингами, пригодные для подачи газов или жидкостей, предназначенные для гражданских воздушных судов &lt;5&gt;</t>
        </is>
      </c>
    </row>
    <row r="37968">
      <c r="A37968" t="inlineStr">
        <is>
          <t>7306307209 ------ прочие</t>
        </is>
      </c>
    </row>
    <row r="37969">
      <c r="A37969" t="inlineStr">
        <is>
          <t>730630770 ----- прочие:</t>
        </is>
      </c>
    </row>
    <row r="37970">
      <c r="A37970" t="inlineStr">
        <is>
          <t>7306307701 ------ для промышленной сборки моторных транспортных средств товарных позиций 8701 - 8705, их узлов и агрегатов &lt;5&gt;</t>
        </is>
      </c>
    </row>
    <row r="37971">
      <c r="A37971" t="inlineStr">
        <is>
          <t>7306307702 ------- с присоединенными фитингами, пригодные для подачи газов или жидкостей, предназначенные для гражданских воздушных судов &lt;5&gt;</t>
        </is>
      </c>
    </row>
    <row r="37972">
      <c r="A37972" t="inlineStr">
        <is>
          <t>7306307708 ------- прочие</t>
        </is>
      </c>
    </row>
    <row r="37973">
      <c r="A37973" t="inlineStr">
        <is>
          <t>7306308000 ---- более 168,3 мм, но не более 406,4 мм</t>
        </is>
      </c>
    </row>
    <row r="37974">
      <c r="A37974" t="inlineStr">
        <is>
          <t>730640 - прочие сварные, круглого поперечного сечения, из коррозионностойкой стали:</t>
        </is>
      </c>
    </row>
    <row r="37975">
      <c r="A37975" t="inlineStr">
        <is>
          <t>730640200 -- холоднотянутые или холоднокатаные (обжатые в холодном состоянии):</t>
        </is>
      </c>
    </row>
    <row r="37976">
      <c r="A37976" t="inlineStr">
        <is>
          <t>7306402001 --- с присоединенными фитингами, пригодные для подачи газов или жидкостей, для гражданских воздушных судов &lt;5&gt;</t>
        </is>
      </c>
    </row>
    <row r="37977">
      <c r="A37977" t="inlineStr">
        <is>
          <t>7306402009 --- прочие</t>
        </is>
      </c>
    </row>
    <row r="37978">
      <c r="A37978" t="inlineStr">
        <is>
          <t>730640800 -- прочие:</t>
        </is>
      </c>
    </row>
    <row r="37979">
      <c r="A37979" t="inlineStr">
        <is>
          <t>7306408001 --- для промышленной сборки моторных транспортных средств товарных позиций 8701 - 8705, их узлов и агрегатов &lt;5&gt;</t>
        </is>
      </c>
    </row>
    <row r="37980">
      <c r="A37980" t="inlineStr">
        <is>
          <t>7306408002 ---- с присоединенными фитингами, пригодные для подачи газов или жидкостей, предназначенные для гражданских воздушных судов &lt;5&gt;</t>
        </is>
      </c>
    </row>
    <row r="37981">
      <c r="A37981" t="inlineStr">
        <is>
          <t>7306408008 ---- прочие</t>
        </is>
      </c>
    </row>
    <row r="37982">
      <c r="A37982" t="inlineStr">
        <is>
          <t>730650 - прочие сварные, круглого поперечного сечения, из других видов легированных сталей:</t>
        </is>
      </c>
    </row>
    <row r="37983">
      <c r="A37983" t="inlineStr">
        <is>
          <t>730650200 -- прецизионные трубы:</t>
        </is>
      </c>
    </row>
    <row r="37984">
      <c r="A37984" t="inlineStr">
        <is>
          <t>7306502001 --- с присоединенными фитингами, пригодные для подачи газов или жидкостей, предназначенные для гражданских воздушных судов &lt;5&gt;</t>
        </is>
      </c>
    </row>
    <row r="37985">
      <c r="A37985" t="inlineStr">
        <is>
          <t>7306502009 --- прочие</t>
        </is>
      </c>
    </row>
    <row r="37986">
      <c r="A37986" t="inlineStr">
        <is>
          <t>730650800 -- прочие:</t>
        </is>
      </c>
    </row>
    <row r="37987">
      <c r="A37987" t="inlineStr">
        <is>
          <t>7306508001 --- с присоединенными фитингами, пригодные для подачи газов или жидкостей, предназначенные для гражданских воздушных судов &lt;5&gt;</t>
        </is>
      </c>
    </row>
    <row r="37988">
      <c r="A37988" t="inlineStr">
        <is>
          <t>7306508009 --- прочие</t>
        </is>
      </c>
    </row>
    <row r="37989">
      <c r="A37989" t="inlineStr">
        <is>
          <t>730661 -- квадратного или прямоугольного поперечного сечения:</t>
        </is>
      </c>
    </row>
    <row r="37990">
      <c r="A37990" t="inlineStr">
        <is>
          <t>730661100 --- из коррозионностойкой стали:</t>
        </is>
      </c>
    </row>
    <row r="37991">
      <c r="A37991" t="inlineStr">
        <is>
          <t>7306611001 ---- с присоединенными фитингами, пригодные для подачи газов или жидкостей, предназначенные для гражданских воздушных судов &lt;5&gt;</t>
        </is>
      </c>
    </row>
    <row r="37992">
      <c r="A37992" t="inlineStr">
        <is>
          <t>7306611009 ---- прочие</t>
        </is>
      </c>
    </row>
    <row r="37993">
      <c r="A37993" t="inlineStr">
        <is>
          <t>730661920 ---- с толщиной стенки не более 2 мм:</t>
        </is>
      </c>
    </row>
    <row r="37994">
      <c r="A37994" t="inlineStr">
        <is>
          <t>7306619201 ----- с присоединенными фитингами, пригодные для подачи газов или жидкостей, предназначенные для гражданских воздушных судов &lt;5&gt;</t>
        </is>
      </c>
    </row>
    <row r="37995">
      <c r="A37995" t="inlineStr">
        <is>
          <t>7306619209 ----- прочие</t>
        </is>
      </c>
    </row>
    <row r="37996">
      <c r="A37996" t="inlineStr">
        <is>
          <t>730661990 ---- с толщиной стенки более 2 мм:</t>
        </is>
      </c>
    </row>
    <row r="37997">
      <c r="A37997" t="inlineStr">
        <is>
          <t>7306619901 ----- с присоединенными фитингами, пригодные для подачи газов или жидкостей, предназначенные для гражданских воздушных судов &lt;5&gt;</t>
        </is>
      </c>
    </row>
    <row r="37998">
      <c r="A37998" t="inlineStr">
        <is>
          <t>7306619909 ----- прочие</t>
        </is>
      </c>
    </row>
    <row r="37999">
      <c r="A37999" t="inlineStr">
        <is>
          <t>730669 -- прочего некруглого поперечного сечения:</t>
        </is>
      </c>
    </row>
    <row r="38000">
      <c r="A38000" t="inlineStr">
        <is>
          <t>730669100 --- из коррозионностойкой стали:</t>
        </is>
      </c>
    </row>
    <row r="38001">
      <c r="A38001" t="inlineStr">
        <is>
          <t>7306691001 ---- с присоединенными фитингами, пригодные для подачи газов или жидкостей, предназначенные для гражданских воздушных судов &lt;5&gt;</t>
        </is>
      </c>
    </row>
    <row r="38002">
      <c r="A38002" t="inlineStr">
        <is>
          <t>7306691009 ---- прочие</t>
        </is>
      </c>
    </row>
    <row r="38003">
      <c r="A38003" t="inlineStr">
        <is>
          <t>730669900 --- прочие:</t>
        </is>
      </c>
    </row>
    <row r="38004">
      <c r="A38004" t="inlineStr">
        <is>
          <t>7306699001 ---- с присоединенными фитингами, пригодные для подачи газов или жидкостей, предназначенные для гражданских воздушных судов &lt;5&gt;</t>
        </is>
      </c>
    </row>
    <row r="38005">
      <c r="A38005" t="inlineStr">
        <is>
          <t>7306699009 ---- прочие</t>
        </is>
      </c>
    </row>
    <row r="38006">
      <c r="A38006" t="inlineStr">
        <is>
          <t>730690000 - прочие:</t>
        </is>
      </c>
    </row>
    <row r="38007">
      <c r="A38007" t="inlineStr">
        <is>
          <t>7306900001 -- для промышленной сборки моторных транспортных средств товарных позиций 8701 - 8705, их узлов и агрегатов &lt;5&gt;</t>
        </is>
      </c>
    </row>
    <row r="38008">
      <c r="A38008" t="inlineStr">
        <is>
          <t>7306900009 -- прочие</t>
        </is>
      </c>
    </row>
    <row r="38009">
      <c r="A38009" t="inlineStr">
        <is>
          <t>7307 Фитинги для труб или трубок (например, соединения, колена, сгоны), из черных металлов:</t>
        </is>
      </c>
    </row>
    <row r="38010">
      <c r="A38010" t="inlineStr">
        <is>
          <t>730711 -- из нековкого чугуна:</t>
        </is>
      </c>
    </row>
    <row r="38011">
      <c r="A38011" t="inlineStr">
        <is>
          <t>7307111000 --- используемые в системах, работающих под давлением</t>
        </is>
      </c>
    </row>
    <row r="38012">
      <c r="A38012" t="inlineStr">
        <is>
          <t>7307119000 --- прочие</t>
        </is>
      </c>
    </row>
    <row r="38013">
      <c r="A38013" t="inlineStr">
        <is>
          <t>730719 -- прочие:</t>
        </is>
      </c>
    </row>
    <row r="38014">
      <c r="A38014" t="inlineStr">
        <is>
          <t>7307191000 --- из ковкого чугуна</t>
        </is>
      </c>
    </row>
    <row r="38015">
      <c r="A38015" t="inlineStr">
        <is>
          <t>7307199000 --- прочие</t>
        </is>
      </c>
    </row>
    <row r="38016">
      <c r="A38016" t="inlineStr">
        <is>
          <t>730721000 -- фланцы:</t>
        </is>
      </c>
    </row>
    <row r="38017">
      <c r="A38017" t="inlineStr">
        <is>
          <t>7307210001 --- для производства авиационных двигателей &lt;5&gt;</t>
        </is>
      </c>
    </row>
    <row r="38018">
      <c r="A38018" t="inlineStr">
        <is>
          <t>7307210009 --- прочие</t>
        </is>
      </c>
    </row>
    <row r="38019">
      <c r="A38019" t="inlineStr">
        <is>
          <t>730722 -- колена, отводы и сгоны, снабженные резьбой:</t>
        </is>
      </c>
    </row>
    <row r="38020">
      <c r="A38020" t="inlineStr">
        <is>
          <t>7307221000 --- сгоны</t>
        </is>
      </c>
    </row>
    <row r="38021">
      <c r="A38021" t="inlineStr">
        <is>
          <t>7307229000 --- колена и отводы</t>
        </is>
      </c>
    </row>
    <row r="38022">
      <c r="A38022" t="inlineStr">
        <is>
          <t>730723 -- фитинги для сварки встык:</t>
        </is>
      </c>
    </row>
    <row r="38023">
      <c r="A38023" t="inlineStr">
        <is>
          <t>7307231000 --- колена и отводы</t>
        </is>
      </c>
    </row>
    <row r="38024">
      <c r="A38024" t="inlineStr">
        <is>
          <t>7307239000 --- прочие</t>
        </is>
      </c>
    </row>
    <row r="38025">
      <c r="A38025" t="inlineStr">
        <is>
          <t>730729 -- прочие:</t>
        </is>
      </c>
    </row>
    <row r="38026">
      <c r="A38026" t="inlineStr">
        <is>
          <t>730729100 --- снабженные резьбой:</t>
        </is>
      </c>
    </row>
    <row r="38027">
      <c r="A38027" t="inlineStr">
        <is>
          <t>7307291002 ---- для производства авиационных двигателей и/или гражданских воздушных судов &lt;5&gt;</t>
        </is>
      </c>
    </row>
    <row r="38028">
      <c r="A38028" t="inlineStr">
        <is>
          <t>7307291008 ---- прочие</t>
        </is>
      </c>
    </row>
    <row r="38029">
      <c r="A38029" t="inlineStr">
        <is>
          <t>730729800 --- прочие:</t>
        </is>
      </c>
    </row>
    <row r="38030">
      <c r="A38030" t="inlineStr">
        <is>
          <t>7307298001 ---- для гражданских воздушных судов &lt;5&gt;</t>
        </is>
      </c>
    </row>
    <row r="38031">
      <c r="A38031" t="inlineStr">
        <is>
          <t>7307298009 ---- прочие</t>
        </is>
      </c>
    </row>
    <row r="38032">
      <c r="A38032" t="inlineStr">
        <is>
          <t>7307910000 -- фланцы</t>
        </is>
      </c>
    </row>
    <row r="38033">
      <c r="A38033" t="inlineStr">
        <is>
          <t>730792 -- колена, отводы и сгоны, снабженные резьбой:</t>
        </is>
      </c>
    </row>
    <row r="38034">
      <c r="A38034" t="inlineStr">
        <is>
          <t>7307921000 --- сгоны</t>
        </is>
      </c>
    </row>
    <row r="38035">
      <c r="A38035" t="inlineStr">
        <is>
          <t>7307929000 --- колена и отводы</t>
        </is>
      </c>
    </row>
    <row r="38036">
      <c r="A38036" t="inlineStr">
        <is>
          <t>730793 -- фитинги для сварки встык:</t>
        </is>
      </c>
    </row>
    <row r="38037">
      <c r="A38037" t="inlineStr">
        <is>
          <t>7307931100 ---- колена и отводы</t>
        </is>
      </c>
    </row>
    <row r="38038">
      <c r="A38038" t="inlineStr">
        <is>
          <t>7307931900 ---- прочие</t>
        </is>
      </c>
    </row>
    <row r="38039">
      <c r="A38039" t="inlineStr">
        <is>
          <t>7307939100 ---- колена и отводы</t>
        </is>
      </c>
    </row>
    <row r="38040">
      <c r="A38040" t="inlineStr">
        <is>
          <t>7307939900 ---- прочие</t>
        </is>
      </c>
    </row>
    <row r="38041">
      <c r="A38041" t="inlineStr">
        <is>
          <t>730799 -- прочие:</t>
        </is>
      </c>
    </row>
    <row r="38042">
      <c r="A38042" t="inlineStr">
        <is>
          <t>7307991000 --- снабженные резьбой</t>
        </is>
      </c>
    </row>
    <row r="38043">
      <c r="A38043" t="inlineStr">
        <is>
          <t>730799800 --- прочие:</t>
        </is>
      </c>
    </row>
    <row r="38044">
      <c r="A38044" t="inlineStr">
        <is>
          <t>7307998001 ---- для промышленной сборки моторных транспортных средств товарных позиций 8701 - 8705, их узлов и агрегатов &lt;5&gt;</t>
        </is>
      </c>
    </row>
    <row r="38045">
      <c r="A38045" t="inlineStr">
        <is>
          <t>7307998009 ---- прочие</t>
        </is>
      </c>
    </row>
    <row r="38046">
      <c r="A38046" t="inlineStr">
        <is>
          <t>7308 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t>
        </is>
      </c>
    </row>
    <row r="38047">
      <c r="A38047" t="inlineStr">
        <is>
          <t>7308100000 - мосты и секции мостов</t>
        </is>
      </c>
    </row>
    <row r="38048">
      <c r="A38048" t="inlineStr">
        <is>
          <t>7308200000 - башни и решетчатые мачты</t>
        </is>
      </c>
    </row>
    <row r="38049">
      <c r="A38049" t="inlineStr">
        <is>
          <t>7308300000 - двери, окна и их рамы и пороги для дверей</t>
        </is>
      </c>
    </row>
    <row r="38050">
      <c r="A38050" t="inlineStr">
        <is>
          <t>730840000 - оборудование для металлических строительных лесов, опалубок, подпорных стенок или шахтной крепи:</t>
        </is>
      </c>
    </row>
    <row r="38051">
      <c r="A38051" t="inlineStr">
        <is>
          <t>7308400001 -- шахтная крепь</t>
        </is>
      </c>
    </row>
    <row r="38052">
      <c r="A38052" t="inlineStr">
        <is>
          <t>7308400009 -- прочие</t>
        </is>
      </c>
    </row>
    <row r="38053">
      <c r="A38053" t="inlineStr">
        <is>
          <t>730890 - прочие:</t>
        </is>
      </c>
    </row>
    <row r="38054">
      <c r="A38054" t="inlineStr">
        <is>
          <t>7308905100 --- панели, состоящие из двух стенок, изготовленных из гофрированного (ребристого) листа с изоляционным наполнителем</t>
        </is>
      </c>
    </row>
    <row r="38055">
      <c r="A38055" t="inlineStr">
        <is>
          <t>7308905900 --- прочие</t>
        </is>
      </c>
    </row>
    <row r="38056">
      <c r="A38056" t="inlineStr">
        <is>
          <t>730890980 -- прочие:</t>
        </is>
      </c>
    </row>
    <row r="38057">
      <c r="A38057" t="inlineStr">
        <is>
          <t>7308909801 --- водосливы, шлюзы, шлюзовые ворота, дебаркадеры, стационарные доки и другие конструкции для морских и судоходных сооружений</t>
        </is>
      </c>
    </row>
    <row r="38058">
      <c r="A38058" t="inlineStr">
        <is>
          <t>7308909809 --- прочие</t>
        </is>
      </c>
    </row>
    <row r="38059">
      <c r="A38059" t="inlineStr">
        <is>
          <t>730900 Резервуары, цистерны, баки и аналогичные емкости, из черных металлов, для любых веществ (кроме сжатого или сжиженного газа) вместимостью более 300 л, с облицовкой или теплоизоляцией или без них, но без механического или теплотехнического оборудования:</t>
        </is>
      </c>
    </row>
    <row r="38060">
      <c r="A38060" t="inlineStr">
        <is>
          <t>7309001000 - для газов (кроме сжатого или сжиженного газа)</t>
        </is>
      </c>
    </row>
    <row r="38061">
      <c r="A38061" t="inlineStr">
        <is>
          <t>7309003000 -- с облицовкой или теплоизоляцией</t>
        </is>
      </c>
    </row>
    <row r="38062">
      <c r="A38062" t="inlineStr">
        <is>
          <t>7309005100 --- более 100 000 л</t>
        </is>
      </c>
    </row>
    <row r="38063">
      <c r="A38063" t="inlineStr">
        <is>
          <t>7309005900 --- не более 100 000 л</t>
        </is>
      </c>
    </row>
    <row r="38064">
      <c r="A38064" t="inlineStr">
        <is>
          <t>7309009000 - для твердых веществ</t>
        </is>
      </c>
    </row>
    <row r="38065">
      <c r="A38065" t="inlineStr">
        <is>
          <t>7310 Цистерны, бочки, барабаны, канистры, ящики и аналогичные емкости, из черных металлов, для любых веществ (кроме сжатого или сжиженного газа) вместимостью не более 300 л, с облицовкой или теплоизоляцией или без них, но без механического или теплотехнического оборудования:</t>
        </is>
      </c>
    </row>
    <row r="38066">
      <c r="A38066" t="inlineStr">
        <is>
          <t>7310100000 - вместимостью 50 л или более</t>
        </is>
      </c>
    </row>
    <row r="38067">
      <c r="A38067" t="inlineStr">
        <is>
          <t>731021 -- банки консервные, закрываемые пайкой или отбортовкой:</t>
        </is>
      </c>
    </row>
    <row r="38068">
      <c r="A38068" t="inlineStr">
        <is>
          <t>731021110 --- банки, используемые для консервирования пищевых продуктов:</t>
        </is>
      </c>
    </row>
    <row r="38069">
      <c r="A38069" t="inlineStr">
        <is>
          <t>7310211101 ---- вместимостью не более 1 л</t>
        </is>
      </c>
    </row>
    <row r="38070">
      <c r="A38070" t="inlineStr">
        <is>
          <t>7310211109 ---- прочие</t>
        </is>
      </c>
    </row>
    <row r="38071">
      <c r="A38071" t="inlineStr">
        <is>
          <t>731021190 --- банки, используемые для консервирования напитков:</t>
        </is>
      </c>
    </row>
    <row r="38072">
      <c r="A38072" t="inlineStr">
        <is>
          <t>7310211901 ---- вместимостью не более 1 л</t>
        </is>
      </c>
    </row>
    <row r="38073">
      <c r="A38073" t="inlineStr">
        <is>
          <t>7310211909 --- прочие</t>
        </is>
      </c>
    </row>
    <row r="38074">
      <c r="A38074" t="inlineStr">
        <is>
          <t>7310219100 ---- менее 0,5 мм</t>
        </is>
      </c>
    </row>
    <row r="38075">
      <c r="A38075" t="inlineStr">
        <is>
          <t>7310219900 ---- 0,5 мм или более</t>
        </is>
      </c>
    </row>
    <row r="38076">
      <c r="A38076" t="inlineStr">
        <is>
          <t>731029 -- прочие:</t>
        </is>
      </c>
    </row>
    <row r="38077">
      <c r="A38077" t="inlineStr">
        <is>
          <t>7310291000 --- с толщиной стенки менее 0,5 мм</t>
        </is>
      </c>
    </row>
    <row r="38078">
      <c r="A38078" t="inlineStr">
        <is>
          <t>7310299000 --- с толщиной стенки 0,5 мм или более</t>
        </is>
      </c>
    </row>
    <row r="38079">
      <c r="A38079" t="inlineStr">
        <is>
          <t>731100 Емкости для сжатого или сжиженного газа, из черных металлов:</t>
        </is>
      </c>
    </row>
    <row r="38080">
      <c r="A38080" t="inlineStr">
        <is>
          <t>7311001100 --- менее 20 л</t>
        </is>
      </c>
    </row>
    <row r="38081">
      <c r="A38081" t="inlineStr">
        <is>
          <t>7311001300 --- 20 л или более, но не более 50 л</t>
        </is>
      </c>
    </row>
    <row r="38082">
      <c r="A38082" t="inlineStr">
        <is>
          <t>7311001900 --- более 50 л</t>
        </is>
      </c>
    </row>
    <row r="38083">
      <c r="A38083" t="inlineStr">
        <is>
          <t>7311003000 -- прочие</t>
        </is>
      </c>
    </row>
    <row r="38084">
      <c r="A38084" t="inlineStr">
        <is>
          <t>7311009100 -- менее 1000 л</t>
        </is>
      </c>
    </row>
    <row r="38085">
      <c r="A38085" t="inlineStr">
        <is>
          <t>7311009900 -- 1000 л или более</t>
        </is>
      </c>
    </row>
    <row r="38086">
      <c r="A38086" t="inlineStr">
        <is>
          <t>7312 Скрученная проволока, тросы, канаты, плетеные шнуры, стропы и аналогичные изделия, из черных металлов, без электрической изоляции:</t>
        </is>
      </c>
    </row>
    <row r="38087">
      <c r="A38087" t="inlineStr">
        <is>
          <t>731210 - скрученная проволока, тросы и канаты:</t>
        </is>
      </c>
    </row>
    <row r="38088">
      <c r="A38088" t="inlineStr">
        <is>
          <t>731210200 -- из коррозионностойкой стали:</t>
        </is>
      </c>
    </row>
    <row r="38089">
      <c r="A38089" t="inlineStr">
        <is>
          <t>7312102001 --- с присоединенными фитингами или собранные в изделия, предназначенные для гражданских воздушных судов &lt;5&gt;</t>
        </is>
      </c>
    </row>
    <row r="38090">
      <c r="A38090" t="inlineStr">
        <is>
          <t>7312102009 --- прочие</t>
        </is>
      </c>
    </row>
    <row r="38091">
      <c r="A38091" t="inlineStr">
        <is>
          <t>731210410 ---- с гальваническим покрытием или другим покрытием медно-цинковыми сплавами (латунь):</t>
        </is>
      </c>
    </row>
    <row r="38092">
      <c r="A38092" t="inlineStr">
        <is>
          <t>7312104101 ----- с присоединенными фитингами или собранные в изделия, предназначенные для гражданских воздушных судов &lt;5&gt;</t>
        </is>
      </c>
    </row>
    <row r="38093">
      <c r="A38093" t="inlineStr">
        <is>
          <t>7312104109 ----- прочие</t>
        </is>
      </c>
    </row>
    <row r="38094">
      <c r="A38094" t="inlineStr">
        <is>
          <t>731210490 ---- прочие:</t>
        </is>
      </c>
    </row>
    <row r="38095">
      <c r="A38095" t="inlineStr">
        <is>
          <t>7312104901 ----- с присоединенными фитингами или собранные в изделия, предназначенные для гражданских воздушных судов &lt;5&gt;</t>
        </is>
      </c>
    </row>
    <row r="38096">
      <c r="A38096" t="inlineStr">
        <is>
          <t>7312104909 ----- прочие</t>
        </is>
      </c>
    </row>
    <row r="38097">
      <c r="A38097" t="inlineStr">
        <is>
          <t>731210610 ----- без покрытия:</t>
        </is>
      </c>
    </row>
    <row r="38098">
      <c r="A38098" t="inlineStr">
        <is>
          <t>7312106101 ------ с присоединенными фитингами или собранная в изделия, предназначенная для гражданских воздушных судов &lt;5&gt;</t>
        </is>
      </c>
    </row>
    <row r="38099">
      <c r="A38099" t="inlineStr">
        <is>
          <t>7312106109 ------ прочая</t>
        </is>
      </c>
    </row>
    <row r="38100">
      <c r="A38100" t="inlineStr">
        <is>
          <t>7312106500 ------ оцинкованная</t>
        </is>
      </c>
    </row>
    <row r="38101">
      <c r="A38101" t="inlineStr">
        <is>
          <t>731210690 ------ прочая:</t>
        </is>
      </c>
    </row>
    <row r="38102">
      <c r="A38102" t="inlineStr">
        <is>
          <t>7312106901 ------- с присоединенными фитингами или собранная в изделия, предназначенная для гражданских воздушных судов &lt;5&gt;</t>
        </is>
      </c>
    </row>
    <row r="38103">
      <c r="A38103" t="inlineStr">
        <is>
          <t>7312106909 ------- прочая</t>
        </is>
      </c>
    </row>
    <row r="38104">
      <c r="A38104" t="inlineStr">
        <is>
          <t>731210810 ------ более 3 мм, но не более 12 мм:</t>
        </is>
      </c>
    </row>
    <row r="38105">
      <c r="A38105" t="inlineStr">
        <is>
          <t>7312108101 ------- без покрытия</t>
        </is>
      </c>
    </row>
    <row r="38106">
      <c r="A38106" t="inlineStr">
        <is>
          <t>7312108104 -------- с присоединенными фитингами или собранные в изделия, предназначенные для гражданских воздушных судов &lt;5&gt;</t>
        </is>
      </c>
    </row>
    <row r="38107">
      <c r="A38107" t="inlineStr">
        <is>
          <t>7312108108 -------- прочие</t>
        </is>
      </c>
    </row>
    <row r="38108">
      <c r="A38108" t="inlineStr">
        <is>
          <t>731210830 ------ более 12 мм, но не более 24 мм:</t>
        </is>
      </c>
    </row>
    <row r="38109">
      <c r="A38109" t="inlineStr">
        <is>
          <t>7312108301 ------- без покрытия</t>
        </is>
      </c>
    </row>
    <row r="38110">
      <c r="A38110" t="inlineStr">
        <is>
          <t>7312108304 -------- с присоединенными фитингами или собранные в изделия, предназначенные для гражданских воздушных судов &lt;5&gt;</t>
        </is>
      </c>
    </row>
    <row r="38111">
      <c r="A38111" t="inlineStr">
        <is>
          <t>7312108308 -------- прочие</t>
        </is>
      </c>
    </row>
    <row r="38112">
      <c r="A38112" t="inlineStr">
        <is>
          <t>731210850 ------ более 24 мм, но не более 48 мм:</t>
        </is>
      </c>
    </row>
    <row r="38113">
      <c r="A38113" t="inlineStr">
        <is>
          <t>7312108501 ------- без покрытия</t>
        </is>
      </c>
    </row>
    <row r="38114">
      <c r="A38114" t="inlineStr">
        <is>
          <t>7312108504 -------- с присоединенными фитингами или собранные в изделия, предназначенные для гражданских воздушных судов &lt;5&gt;</t>
        </is>
      </c>
    </row>
    <row r="38115">
      <c r="A38115" t="inlineStr">
        <is>
          <t>7312108508 -------- прочие</t>
        </is>
      </c>
    </row>
    <row r="38116">
      <c r="A38116" t="inlineStr">
        <is>
          <t>731210890 ------ более 48 мм:</t>
        </is>
      </c>
    </row>
    <row r="38117">
      <c r="A38117" t="inlineStr">
        <is>
          <t>7312108901 ------- без покрытия</t>
        </is>
      </c>
    </row>
    <row r="38118">
      <c r="A38118" t="inlineStr">
        <is>
          <t>7312108904 -------- с присоединенными фитингами или собранные в изделия, предназначенные для гражданских воздушных судов &lt;5&gt;</t>
        </is>
      </c>
    </row>
    <row r="38119">
      <c r="A38119" t="inlineStr">
        <is>
          <t>7312108908 -------- прочие</t>
        </is>
      </c>
    </row>
    <row r="38120">
      <c r="A38120" t="inlineStr">
        <is>
          <t>731210980 ----- прочие:</t>
        </is>
      </c>
    </row>
    <row r="38121">
      <c r="A38121" t="inlineStr">
        <is>
          <t>7312109801 ------ с присоединенными фитингами или собранные в изделия, предназначенные для гражданских воздушных судов &lt;5&gt;</t>
        </is>
      </c>
    </row>
    <row r="38122">
      <c r="A38122" t="inlineStr">
        <is>
          <t>7312109809 ------ прочие</t>
        </is>
      </c>
    </row>
    <row r="38123">
      <c r="A38123" t="inlineStr">
        <is>
          <t>731290000 - прочие:</t>
        </is>
      </c>
    </row>
    <row r="38124">
      <c r="A38124" t="inlineStr">
        <is>
          <t>7312900001 -- с присоединенными фитингами или собранные в изделия, предназначенные для гражданских воздушных судов &lt;5&gt;</t>
        </is>
      </c>
    </row>
    <row r="38125">
      <c r="A38125" t="inlineStr">
        <is>
          <t>7312900009 -- прочие</t>
        </is>
      </c>
    </row>
    <row r="38126">
      <c r="A38126" t="inlineStr">
        <is>
          <t>7313000000 Проволока колючая из черных металлов; скрученная обручная сталь или одинарная плоская проволока, колючая или неколючая, свободно скрученная двойная проволока для ограждений, из черных металлов</t>
        </is>
      </c>
    </row>
    <row r="38127">
      <c r="A38127" t="inlineStr">
        <is>
          <t>7314 Металлическая ткань (включая бесконечные ленты), решетки, сетки и ограждения из проволоки, из черных металлов; просечно-вытяжной лист из черных металлов:</t>
        </is>
      </c>
    </row>
    <row r="38128">
      <c r="A38128" t="inlineStr">
        <is>
          <t>7314120000 -- бесконечные ленты из коррозионностойкой стали для машин</t>
        </is>
      </c>
    </row>
    <row r="38129">
      <c r="A38129" t="inlineStr">
        <is>
          <t>7314140000 -- плетеная ткань из коррозионностойкой стали прочая</t>
        </is>
      </c>
    </row>
    <row r="38130">
      <c r="A38130" t="inlineStr">
        <is>
          <t>7314190000 -- прочая</t>
        </is>
      </c>
    </row>
    <row r="38131">
      <c r="A38131" t="inlineStr">
        <is>
          <t>731420 - решетки, сетки и ограждения, сваренные в местах пересечения, из проволоки с максимальным размером поперечного сечения 3 мм или более, с ячейками размером 100 см2 или более:</t>
        </is>
      </c>
    </row>
    <row r="38132">
      <c r="A38132" t="inlineStr">
        <is>
          <t>7314201000 -- из ребристой проволоки</t>
        </is>
      </c>
    </row>
    <row r="38133">
      <c r="A38133" t="inlineStr">
        <is>
          <t>7314209000 -- прочие</t>
        </is>
      </c>
    </row>
    <row r="38134">
      <c r="A38134" t="inlineStr">
        <is>
          <t>7314310000 -- оцинкованные</t>
        </is>
      </c>
    </row>
    <row r="38135">
      <c r="A38135" t="inlineStr">
        <is>
          <t>7314390000 -- прочие</t>
        </is>
      </c>
    </row>
    <row r="38136">
      <c r="A38136" t="inlineStr">
        <is>
          <t>7314410000 -- оцинкованные</t>
        </is>
      </c>
    </row>
    <row r="38137">
      <c r="A38137" t="inlineStr">
        <is>
          <t>7314420000 -- покрытые пластмассой</t>
        </is>
      </c>
    </row>
    <row r="38138">
      <c r="A38138" t="inlineStr">
        <is>
          <t>7314490000 -- прочие</t>
        </is>
      </c>
    </row>
    <row r="38139">
      <c r="A38139" t="inlineStr">
        <is>
          <t>7314500000 - просечно-вытяжной лист</t>
        </is>
      </c>
    </row>
    <row r="38140">
      <c r="A38140" t="inlineStr">
        <is>
          <t>7315 Цепи и их части, из черных металлов:</t>
        </is>
      </c>
    </row>
    <row r="38141">
      <c r="A38141" t="inlineStr">
        <is>
          <t>731511 -- цепи роликовые:</t>
        </is>
      </c>
    </row>
    <row r="38142">
      <c r="A38142" t="inlineStr">
        <is>
          <t>731511100 --- используемые для велосипедов и мотоциклов:</t>
        </is>
      </c>
    </row>
    <row r="38143">
      <c r="A38143" t="inlineStr">
        <is>
          <t>7315111000 Исключен. - Решение Коллегии Евразийской экономической комиссии от 18.08.2017 N 98</t>
        </is>
      </c>
    </row>
    <row r="38144">
      <c r="A38144" t="inlineStr">
        <is>
          <t>7315111001 ---- для производства велосипедов &lt;5&gt;</t>
        </is>
      </c>
    </row>
    <row r="38145">
      <c r="A38145" t="inlineStr">
        <is>
          <t>7315111009 ---- прочие</t>
        </is>
      </c>
    </row>
    <row r="38146">
      <c r="A38146" t="inlineStr">
        <is>
          <t>7315119000 --- прочие</t>
        </is>
      </c>
    </row>
    <row r="38147">
      <c r="A38147" t="inlineStr">
        <is>
          <t>7315120000 -- цепи прочие</t>
        </is>
      </c>
    </row>
    <row r="38148">
      <c r="A38148" t="inlineStr">
        <is>
          <t>7315190000 -- части</t>
        </is>
      </c>
    </row>
    <row r="38149">
      <c r="A38149" t="inlineStr">
        <is>
          <t>7315200000 - цепи противоскольжения</t>
        </is>
      </c>
    </row>
    <row r="38150">
      <c r="A38150" t="inlineStr">
        <is>
          <t>7315810000 -- цепи плоскозвенные с распоркой</t>
        </is>
      </c>
    </row>
    <row r="38151">
      <c r="A38151" t="inlineStr">
        <is>
          <t>7315820000 -- прочие, со сварными звеньями</t>
        </is>
      </c>
    </row>
    <row r="38152">
      <c r="A38152" t="inlineStr">
        <is>
          <t>7315890000 -- прочие</t>
        </is>
      </c>
    </row>
    <row r="38153">
      <c r="A38153" t="inlineStr">
        <is>
          <t>7315900000 - части прочие</t>
        </is>
      </c>
    </row>
    <row r="38154">
      <c r="A38154" t="inlineStr">
        <is>
          <t>7316000000 Якоря, кошки и их части, из черных металлов</t>
        </is>
      </c>
    </row>
    <row r="38155">
      <c r="A38155" t="inlineStr">
        <is>
          <t>731700 Гвозди, кнопки, чертежные кнопки, рифленые гвозди, скобы (кроме включенных в товарную позицию 8305) и аналогичные изделия, из черных металлов, с головками или без головок из других материалов, кроме изделий с медными головками:</t>
        </is>
      </c>
    </row>
    <row r="38156">
      <c r="A38156" t="inlineStr">
        <is>
          <t>7317002000 -- гвозди в полосках или рулонах</t>
        </is>
      </c>
    </row>
    <row r="38157">
      <c r="A38157" t="inlineStr">
        <is>
          <t>7317006000 -- прочие</t>
        </is>
      </c>
    </row>
    <row r="38158">
      <c r="A38158" t="inlineStr">
        <is>
          <t>731700800 - прочие:</t>
        </is>
      </c>
    </row>
    <row r="38159">
      <c r="A38159" t="inlineStr">
        <is>
          <t>7317008001 -- кнопки чертежные</t>
        </is>
      </c>
    </row>
    <row r="38160">
      <c r="A38160" t="inlineStr">
        <is>
          <t>7317008009 -- прочие</t>
        </is>
      </c>
    </row>
    <row r="38161">
      <c r="A38161" t="inlineStr">
        <is>
          <t>7318 Винты, болты, гайки, глухари, ввертные крюки, заклепки, шпонки, шплинты, шайбы (включая пружинные) и аналогичные изделия, из черных металлов:</t>
        </is>
      </c>
    </row>
    <row r="38162">
      <c r="A38162" t="inlineStr">
        <is>
          <t>7318110000 -- глухари</t>
        </is>
      </c>
    </row>
    <row r="38163">
      <c r="A38163" t="inlineStr">
        <is>
          <t>731812 -- шурупы для дерева прочие:</t>
        </is>
      </c>
    </row>
    <row r="38164">
      <c r="A38164" t="inlineStr">
        <is>
          <t>7318121000 --- из коррозионностойкой стали</t>
        </is>
      </c>
    </row>
    <row r="38165">
      <c r="A38165" t="inlineStr">
        <is>
          <t>7318129000 --- прочие</t>
        </is>
      </c>
    </row>
    <row r="38166">
      <c r="A38166" t="inlineStr">
        <is>
          <t>7318130000 -- крюки и кольца ввертные</t>
        </is>
      </c>
    </row>
    <row r="38167">
      <c r="A38167" t="inlineStr">
        <is>
          <t>731814 -- винты самонарезающие:</t>
        </is>
      </c>
    </row>
    <row r="38168">
      <c r="A38168" t="inlineStr">
        <is>
          <t>7318141000 --- из коррозионностойкой стали</t>
        </is>
      </c>
    </row>
    <row r="38169">
      <c r="A38169" t="inlineStr">
        <is>
          <t>7318149100 ---- винты с разреженными витками резьбы</t>
        </is>
      </c>
    </row>
    <row r="38170">
      <c r="A38170" t="inlineStr">
        <is>
          <t>7318149900 ---- прочие</t>
        </is>
      </c>
    </row>
    <row r="38171">
      <c r="A38171" t="inlineStr">
        <is>
          <t>731815 -- винты и болты прочие, в комплекте с гайками или шайбами или без них:</t>
        </is>
      </c>
    </row>
    <row r="38172">
      <c r="A38172" t="inlineStr">
        <is>
          <t>7318151000 --- выточенные из прутков, профилей или проволоки сплошного поперечного сечения, с толщиной стержня не более 6 мм</t>
        </is>
      </c>
    </row>
    <row r="38173">
      <c r="A38173" t="inlineStr">
        <is>
          <t>7318152000 ---- для крепления конструкционных элементов железнодорожного пути</t>
        </is>
      </c>
    </row>
    <row r="38174">
      <c r="A38174" t="inlineStr">
        <is>
          <t>731815300 ------ из коррозионностойкой стали:</t>
        </is>
      </c>
    </row>
    <row r="38175">
      <c r="A38175" t="inlineStr">
        <is>
          <t>7318153001 ------- для производства авиационных двигателей &lt;5&gt;</t>
        </is>
      </c>
    </row>
    <row r="38176">
      <c r="A38176" t="inlineStr">
        <is>
          <t>7318153009 ------- прочие</t>
        </is>
      </c>
    </row>
    <row r="38177">
      <c r="A38177" t="inlineStr">
        <is>
          <t>7318154100 ------- менее 800 МПа</t>
        </is>
      </c>
    </row>
    <row r="38178">
      <c r="A38178" t="inlineStr">
        <is>
          <t>7318154900 ------- 800 МПа или более</t>
        </is>
      </c>
    </row>
    <row r="38179">
      <c r="A38179" t="inlineStr">
        <is>
          <t>7318155100 ------- из коррозионностойкой стали</t>
        </is>
      </c>
    </row>
    <row r="38180">
      <c r="A38180" t="inlineStr">
        <is>
          <t>7318155900 ------- прочие</t>
        </is>
      </c>
    </row>
    <row r="38181">
      <c r="A38181" t="inlineStr">
        <is>
          <t>7318156100 ------- из коррозионностойкой стали</t>
        </is>
      </c>
    </row>
    <row r="38182">
      <c r="A38182" t="inlineStr">
        <is>
          <t>7318156900 ------- прочие</t>
        </is>
      </c>
    </row>
    <row r="38183">
      <c r="A38183" t="inlineStr">
        <is>
          <t>731815700 ------- из коррозионностойкой стали:</t>
        </is>
      </c>
    </row>
    <row r="38184">
      <c r="A38184" t="inlineStr">
        <is>
          <t>7318157001 -------- для производства авиационных двигателей &lt;5&gt;</t>
        </is>
      </c>
    </row>
    <row r="38185">
      <c r="A38185" t="inlineStr">
        <is>
          <t>7318157009 -------- прочие</t>
        </is>
      </c>
    </row>
    <row r="38186">
      <c r="A38186" t="inlineStr">
        <is>
          <t>7318158100 -------- менее 800 МПа</t>
        </is>
      </c>
    </row>
    <row r="38187">
      <c r="A38187" t="inlineStr">
        <is>
          <t>7318158900 -------- 800 МПа или более</t>
        </is>
      </c>
    </row>
    <row r="38188">
      <c r="A38188" t="inlineStr">
        <is>
          <t>731815900 ------ прочие:</t>
        </is>
      </c>
    </row>
    <row r="38189">
      <c r="A38189" t="inlineStr">
        <is>
          <t>7318159001 ------- для производства авиационных двигателей &lt;5&gt;</t>
        </is>
      </c>
    </row>
    <row r="38190">
      <c r="A38190" t="inlineStr">
        <is>
          <t>7318159009 ------- прочие</t>
        </is>
      </c>
    </row>
    <row r="38191">
      <c r="A38191" t="inlineStr">
        <is>
          <t>731816 -- гайки:</t>
        </is>
      </c>
    </row>
    <row r="38192">
      <c r="A38192" t="inlineStr">
        <is>
          <t>7318161000 --- выточенные из прутков, профилей или проволоки сплошного поперечного сечения, с диаметром отверстия не более 6 мм</t>
        </is>
      </c>
    </row>
    <row r="38193">
      <c r="A38193" t="inlineStr">
        <is>
          <t>731816300 ---- из коррозионностойкой стали:</t>
        </is>
      </c>
    </row>
    <row r="38194">
      <c r="A38194" t="inlineStr">
        <is>
          <t>7318163001 ----- для производства авиационных двигателей &lt;5&gt;</t>
        </is>
      </c>
    </row>
    <row r="38195">
      <c r="A38195" t="inlineStr">
        <is>
          <t>7318163009 ----- прочие</t>
        </is>
      </c>
    </row>
    <row r="38196">
      <c r="A38196" t="inlineStr">
        <is>
          <t>7318165000 ----- самостопорящиеся гайки</t>
        </is>
      </c>
    </row>
    <row r="38197">
      <c r="A38197" t="inlineStr">
        <is>
          <t>731816910 ------ не более 12 мм:</t>
        </is>
      </c>
    </row>
    <row r="38198">
      <c r="A38198" t="inlineStr">
        <is>
          <t>7318169101 ------- для производства авиационных двигателей &lt;5&gt;</t>
        </is>
      </c>
    </row>
    <row r="38199">
      <c r="A38199" t="inlineStr">
        <is>
          <t>7318169109 ------- прочие</t>
        </is>
      </c>
    </row>
    <row r="38200">
      <c r="A38200" t="inlineStr">
        <is>
          <t>7318169900 ------ более 12 мм</t>
        </is>
      </c>
    </row>
    <row r="38201">
      <c r="A38201" t="inlineStr">
        <is>
          <t>731819000 -- прочие:</t>
        </is>
      </c>
    </row>
    <row r="38202">
      <c r="A38202" t="inlineStr">
        <is>
          <t>7318190001 --- для производства авиационных двигателей &lt;5&gt;</t>
        </is>
      </c>
    </row>
    <row r="38203">
      <c r="A38203" t="inlineStr">
        <is>
          <t>7318190009 --- прочие</t>
        </is>
      </c>
    </row>
    <row r="38204">
      <c r="A38204" t="inlineStr">
        <is>
          <t>731821000 -- шайбы пружинные и шайбы стопорные прочие:</t>
        </is>
      </c>
    </row>
    <row r="38205">
      <c r="A38205" t="inlineStr">
        <is>
          <t>7318210001 --- для промышленной сборки моторных транспортных средств товарных позиций 8701 - 8705, их узлов и агрегатов &lt;5&gt;</t>
        </is>
      </c>
    </row>
    <row r="38206">
      <c r="A38206" t="inlineStr">
        <is>
          <t>7318210009 --- прочие</t>
        </is>
      </c>
    </row>
    <row r="38207">
      <c r="A38207" t="inlineStr">
        <is>
          <t>731822000 -- шайбы прочие:</t>
        </is>
      </c>
    </row>
    <row r="38208">
      <c r="A38208" t="inlineStr">
        <is>
          <t>7318220001 --- для промышленной сборки моторных транспортных средств товарных позиций 8701 - 8705, их узлов и агрегатов &lt;5&gt;</t>
        </is>
      </c>
    </row>
    <row r="38209">
      <c r="A38209" t="inlineStr">
        <is>
          <t>7318220002 --- для производства авиационных двигателей &lt;5&gt;</t>
        </is>
      </c>
    </row>
    <row r="38210">
      <c r="A38210" t="inlineStr">
        <is>
          <t>7318220009 --- прочие</t>
        </is>
      </c>
    </row>
    <row r="38211">
      <c r="A38211" t="inlineStr">
        <is>
          <t>731823000 -- заклепки:</t>
        </is>
      </c>
    </row>
    <row r="38212">
      <c r="A38212" t="inlineStr">
        <is>
          <t>7318230001 --- для производства авиационных двигателей &lt;5&gt;</t>
        </is>
      </c>
    </row>
    <row r="38213">
      <c r="A38213" t="inlineStr">
        <is>
          <t>7318230009 --- прочие</t>
        </is>
      </c>
    </row>
    <row r="38214">
      <c r="A38214" t="inlineStr">
        <is>
          <t>731824000 -- шпонки и шплинты:</t>
        </is>
      </c>
    </row>
    <row r="38215">
      <c r="A38215" t="inlineStr">
        <is>
          <t>7318240001 --- для производства авиационных двигателей &lt;5&gt;</t>
        </is>
      </c>
    </row>
    <row r="38216">
      <c r="A38216" t="inlineStr">
        <is>
          <t>7318240009 --- прочие</t>
        </is>
      </c>
    </row>
    <row r="38217">
      <c r="A38217" t="inlineStr">
        <is>
          <t>731829000 -- прочие:</t>
        </is>
      </c>
    </row>
    <row r="38218">
      <c r="A38218" t="inlineStr">
        <is>
          <t>7318290001 --- для промышленной сборки моторных транспортных средств товарных позиций 8701 - 8705, их узлов и агрегатов &lt;5&gt;</t>
        </is>
      </c>
    </row>
    <row r="38219">
      <c r="A38219" t="inlineStr">
        <is>
          <t>7318290002 --- для производства авиационных двигателей &lt;5&gt;</t>
        </is>
      </c>
    </row>
    <row r="38220">
      <c r="A38220" t="inlineStr">
        <is>
          <t>7318290009 --- прочие</t>
        </is>
      </c>
    </row>
    <row r="38221">
      <c r="A38221" t="inlineStr">
        <is>
          <t>7319 Иглы швейные, спицы вязальные, шила, крючки вязальные, иглы деккерные и аналогичные изделия, для ручной работы, из черных металлов; английские и прочие булавки, из черных металлов, в других товарных позициях не поименованные или не включенные:</t>
        </is>
      </c>
    </row>
    <row r="38222">
      <c r="A38222" t="inlineStr">
        <is>
          <t>7319400000 - булавки английские и прочие булавки</t>
        </is>
      </c>
    </row>
    <row r="38223">
      <c r="A38223" t="inlineStr">
        <is>
          <t>731990 - прочие:</t>
        </is>
      </c>
    </row>
    <row r="38224">
      <c r="A38224" t="inlineStr">
        <is>
          <t>7319901000 -- иглы швейные, штопальные или вышивальные</t>
        </is>
      </c>
    </row>
    <row r="38225">
      <c r="A38225" t="inlineStr">
        <is>
          <t>7319909000 -- прочие</t>
        </is>
      </c>
    </row>
    <row r="38226">
      <c r="A38226" t="inlineStr">
        <is>
          <t>7320 Пружины, рессоры и листы для них, из черных металлов:</t>
        </is>
      </c>
    </row>
    <row r="38227">
      <c r="A38227" t="inlineStr">
        <is>
          <t>732010 - рессоры листовые и листы для них:</t>
        </is>
      </c>
    </row>
    <row r="38228">
      <c r="A38228" t="inlineStr">
        <is>
          <t>7320101100 --- пластинчатые рессоры и листы для них</t>
        </is>
      </c>
    </row>
    <row r="38229">
      <c r="A38229" t="inlineStr">
        <is>
          <t>7320101900 --- прочие</t>
        </is>
      </c>
    </row>
    <row r="38230">
      <c r="A38230" t="inlineStr">
        <is>
          <t>7320109000 -- прочие</t>
        </is>
      </c>
    </row>
    <row r="38231">
      <c r="A38231" t="inlineStr">
        <is>
          <t>732020 - пружины винтовые:</t>
        </is>
      </c>
    </row>
    <row r="38232">
      <c r="A38232" t="inlineStr">
        <is>
          <t>732020200 -- обработанные горячим способом:</t>
        </is>
      </c>
    </row>
    <row r="38233">
      <c r="A38233" t="inlineStr">
        <is>
          <t>7320202001 --- для промышленной сборки моторных транспортных средств товарных позиций 8701 - 8705, их узлов и агрегатов &lt;5&gt;</t>
        </is>
      </c>
    </row>
    <row r="38234">
      <c r="A38234" t="inlineStr">
        <is>
          <t>7320202009 --- прочие</t>
        </is>
      </c>
    </row>
    <row r="38235">
      <c r="A38235" t="inlineStr">
        <is>
          <t>732020810 --- винтовые пружины, работающие на сжатие:</t>
        </is>
      </c>
    </row>
    <row r="38236">
      <c r="A38236" t="inlineStr">
        <is>
          <t>7320208101 ---- для промышленной сборки моторных транспортных средств товарных позиций 8701 - 8705, их узлов и агрегатов &lt;5&gt;</t>
        </is>
      </c>
    </row>
    <row r="38237">
      <c r="A38237" t="inlineStr">
        <is>
          <t>7320208102 ---- для гражданских воздушных судов &lt;5&gt;</t>
        </is>
      </c>
    </row>
    <row r="38238">
      <c r="A38238" t="inlineStr">
        <is>
          <t>7320208108 ---- прочие</t>
        </is>
      </c>
    </row>
    <row r="38239">
      <c r="A38239" t="inlineStr">
        <is>
          <t>732020850 --- винтовые пружины, работающие на растяжение:</t>
        </is>
      </c>
    </row>
    <row r="38240">
      <c r="A38240" t="inlineStr">
        <is>
          <t>7320208501 ---- для промышленной сборки моторных транспортных средств товарных позиций 8701 - 8705, их узлов и агрегатов &lt;5&gt;</t>
        </is>
      </c>
    </row>
    <row r="38241">
      <c r="A38241" t="inlineStr">
        <is>
          <t>7320208502 ---- для гражданских воздушных судов &lt;5&gt;</t>
        </is>
      </c>
    </row>
    <row r="38242">
      <c r="A38242" t="inlineStr">
        <is>
          <t>7320208508 ---- прочие</t>
        </is>
      </c>
    </row>
    <row r="38243">
      <c r="A38243" t="inlineStr">
        <is>
          <t>732020890 --- прочие:</t>
        </is>
      </c>
    </row>
    <row r="38244">
      <c r="A38244" t="inlineStr">
        <is>
          <t>7320208901 ---- для промышленной сборки моторных транспортных средств товарных позиций 8701 - 8705, их узлов и агрегатов &lt;5&gt;</t>
        </is>
      </c>
    </row>
    <row r="38245">
      <c r="A38245" t="inlineStr">
        <is>
          <t>7320208902 ---- для гражданских воздушных судов &lt;5&gt;</t>
        </is>
      </c>
    </row>
    <row r="38246">
      <c r="A38246" t="inlineStr">
        <is>
          <t>7320208908 ---- прочие</t>
        </is>
      </c>
    </row>
    <row r="38247">
      <c r="A38247" t="inlineStr">
        <is>
          <t>732090 - прочие:</t>
        </is>
      </c>
    </row>
    <row r="38248">
      <c r="A38248" t="inlineStr">
        <is>
          <t>7320901000 -- плоские спиральные пружины</t>
        </is>
      </c>
    </row>
    <row r="38249">
      <c r="A38249" t="inlineStr">
        <is>
          <t>7320903000 -- дисковые пружины</t>
        </is>
      </c>
    </row>
    <row r="38250">
      <c r="A38250" t="inlineStr">
        <is>
          <t>732090900 -- прочие:</t>
        </is>
      </c>
    </row>
    <row r="38251">
      <c r="A38251" t="inlineStr">
        <is>
          <t>7320909001 --- для промышленной сборки моторных транспортных средств товарных позиций 8701 - 8705, их узлов и агрегатов &lt;5&gt;</t>
        </is>
      </c>
    </row>
    <row r="38252">
      <c r="A38252" t="inlineStr">
        <is>
          <t>7320909002 --- для гражданских воздушных судов &lt;5&gt;</t>
        </is>
      </c>
    </row>
    <row r="38253">
      <c r="A38253" t="inlineStr">
        <is>
          <t>7320909008 --- прочие</t>
        </is>
      </c>
    </row>
    <row r="38254">
      <c r="A38254" t="inlineStr">
        <is>
          <t>7321 Печи отопительные, печи отопительно-варочные и печи для приготовления пищи (включая печи со вспомогательными котлами центрального отопления), фритюрницы, жаровни, горелки для плит, подогреватели для разогрева пищи и аналогичные бытовые устройства неэлектрические, и их части, из черных металлов:</t>
        </is>
      </c>
    </row>
    <row r="38255">
      <c r="A38255" t="inlineStr">
        <is>
          <t>732111 -- только на газовом или на газовом и других видах топлива:</t>
        </is>
      </c>
    </row>
    <row r="38256">
      <c r="A38256" t="inlineStr">
        <is>
          <t>7321111000 --- с духовкой, включая раздельные духовки</t>
        </is>
      </c>
    </row>
    <row r="38257">
      <c r="A38257" t="inlineStr">
        <is>
          <t>7321119000 --- прочие</t>
        </is>
      </c>
    </row>
    <row r="38258">
      <c r="A38258" t="inlineStr">
        <is>
          <t>7321120000 -- на жидком топливе</t>
        </is>
      </c>
    </row>
    <row r="38259">
      <c r="A38259" t="inlineStr">
        <is>
          <t>7321190000 -- прочие, включая устройства на твердом топливе</t>
        </is>
      </c>
    </row>
    <row r="38260">
      <c r="A38260" t="inlineStr">
        <is>
          <t>7321810000 -- только на газовом или на газовом и других видах топлива</t>
        </is>
      </c>
    </row>
    <row r="38261">
      <c r="A38261" t="inlineStr">
        <is>
          <t>7321820000 -- на жидком топливе</t>
        </is>
      </c>
    </row>
    <row r="38262">
      <c r="A38262" t="inlineStr">
        <is>
          <t>7321890000 -- прочие, включая устройства на твердом топливе</t>
        </is>
      </c>
    </row>
    <row r="38263">
      <c r="A38263" t="inlineStr">
        <is>
          <t>7321900000 - части</t>
        </is>
      </c>
    </row>
    <row r="38264">
      <c r="A38264" t="inlineStr">
        <is>
          <t>7322 Радиаторы для центрального отопления с неэлектрическим нагревом и их части, из черных металлов; воздухонагреватели и распределительные устройства для подачи горячего воздуха (включая устройства для подачи также свежего или кондиционированного воздуха) с неэлектрическим нагревом, оборудованные встроенным вентилятором или воздуходувкой с приводом от двигателя и их части, из черных металлов:</t>
        </is>
      </c>
    </row>
    <row r="38265">
      <c r="A38265" t="inlineStr">
        <is>
          <t>7322110000 -- из чугунного литья</t>
        </is>
      </c>
    </row>
    <row r="38266">
      <c r="A38266" t="inlineStr">
        <is>
          <t>7322190000 -- прочие</t>
        </is>
      </c>
    </row>
    <row r="38267">
      <c r="A38267" t="inlineStr">
        <is>
          <t>732290000 - прочие:</t>
        </is>
      </c>
    </row>
    <row r="38268">
      <c r="A38268" t="inlineStr">
        <is>
          <t>7322900001 -- воздухонагреватели и распределители горячего воздуха (исключая их части), предназначенные для гражданских воздушных судов &lt;5&gt;</t>
        </is>
      </c>
    </row>
    <row r="38269">
      <c r="A38269" t="inlineStr">
        <is>
          <t>7322900009 -- прочие</t>
        </is>
      </c>
    </row>
    <row r="38270">
      <c r="A38270" t="inlineStr">
        <is>
          <t>7323 Изделия столовые, кухонные или прочие изделия для бытовых нужд и их части, из черных металлов; "шерсть" из черных металлов; мочалки для чистки кухонной посуды, подушечки для чистки или полировки, перчатки и аналогичные изделия, из черных металлов:</t>
        </is>
      </c>
    </row>
    <row r="38271">
      <c r="A38271" t="inlineStr">
        <is>
          <t>7323100000 - "шерсть" из черных металлов; мочалки для чистки кухонной посуды, подушечки для чистки или полировки, перчатки и аналогичные изделия</t>
        </is>
      </c>
    </row>
    <row r="38272">
      <c r="A38272" t="inlineStr">
        <is>
          <t>7323910000 -- из чугунного литья, неэмалированные</t>
        </is>
      </c>
    </row>
    <row r="38273">
      <c r="A38273" t="inlineStr">
        <is>
          <t>7323920000 -- из чугунного литья, эмалированные</t>
        </is>
      </c>
    </row>
    <row r="38274">
      <c r="A38274" t="inlineStr">
        <is>
          <t>7323930000 -- из коррозионностойкой стали</t>
        </is>
      </c>
    </row>
    <row r="38275">
      <c r="A38275" t="inlineStr">
        <is>
          <t>7323940000 -- из черных металлов (кроме чугунного литья), эмалированные</t>
        </is>
      </c>
    </row>
    <row r="38276">
      <c r="A38276" t="inlineStr">
        <is>
          <t>7323990000 -- прочие</t>
        </is>
      </c>
    </row>
    <row r="38277">
      <c r="A38277" t="inlineStr">
        <is>
          <t>7324 Оборудование санитарно-техническое и его части, из черных металлов:</t>
        </is>
      </c>
    </row>
    <row r="38278">
      <c r="A38278" t="inlineStr">
        <is>
          <t>732410000 - раковины и умывальники из коррозионностойкой стали:</t>
        </is>
      </c>
    </row>
    <row r="38279">
      <c r="A38279" t="inlineStr">
        <is>
          <t>7324100001 -- для гражданских воздушных судов &lt;5&gt;</t>
        </is>
      </c>
    </row>
    <row r="38280">
      <c r="A38280" t="inlineStr">
        <is>
          <t>7324100009 -- прочие</t>
        </is>
      </c>
    </row>
    <row r="38281">
      <c r="A38281" t="inlineStr">
        <is>
          <t>7324210000 -- из чугунного литья, неэмалированные или эмалированные</t>
        </is>
      </c>
    </row>
    <row r="38282">
      <c r="A38282" t="inlineStr">
        <is>
          <t>7324290000 -- прочие</t>
        </is>
      </c>
    </row>
    <row r="38283">
      <c r="A38283" t="inlineStr">
        <is>
          <t>732490000 - прочее, включая части:</t>
        </is>
      </c>
    </row>
    <row r="38284">
      <c r="A38284" t="inlineStr">
        <is>
          <t>7324900001 -- оборудование санитарно-техническое (исключая его части), предназначенное для гражданских воздушных судов &lt;5&gt;</t>
        </is>
      </c>
    </row>
    <row r="38285">
      <c r="A38285" t="inlineStr">
        <is>
          <t>7324900009 -- прочие</t>
        </is>
      </c>
    </row>
    <row r="38286">
      <c r="A38286" t="inlineStr">
        <is>
          <t>7325 Изделия литые прочие из черных металлов:</t>
        </is>
      </c>
    </row>
    <row r="38287">
      <c r="A38287" t="inlineStr">
        <is>
          <t>7325100000 - из нековкого чугуна</t>
        </is>
      </c>
    </row>
    <row r="38288">
      <c r="A38288" t="inlineStr">
        <is>
          <t>7325910000 -- шары перемалывающие и аналогичные изделия для мельниц</t>
        </is>
      </c>
    </row>
    <row r="38289">
      <c r="A38289" t="inlineStr">
        <is>
          <t>732599 -- прочие:</t>
        </is>
      </c>
    </row>
    <row r="38290">
      <c r="A38290" t="inlineStr">
        <is>
          <t>7325991000 --- из ковкого чугуна</t>
        </is>
      </c>
    </row>
    <row r="38291">
      <c r="A38291" t="inlineStr">
        <is>
          <t>732599900 --- прочие:</t>
        </is>
      </c>
    </row>
    <row r="38292">
      <c r="A38292" t="inlineStr">
        <is>
          <t>7325999001 ---- для производства авиационных двигателей &lt;5&gt;</t>
        </is>
      </c>
    </row>
    <row r="38293">
      <c r="A38293" t="inlineStr">
        <is>
          <t>7325999009 ---- прочие</t>
        </is>
      </c>
    </row>
    <row r="38294">
      <c r="A38294" t="inlineStr">
        <is>
          <t>7326 Изделия прочие из черных металлов:</t>
        </is>
      </c>
    </row>
    <row r="38295">
      <c r="A38295" t="inlineStr">
        <is>
          <t>7326110000 -- шары перемалывающие и аналогичные изделия для мельниц</t>
        </is>
      </c>
    </row>
    <row r="38296">
      <c r="A38296" t="inlineStr">
        <is>
          <t>732619 -- прочие:</t>
        </is>
      </c>
    </row>
    <row r="38297">
      <c r="A38297" t="inlineStr">
        <is>
          <t>7326191000 --- кованые</t>
        </is>
      </c>
    </row>
    <row r="38298">
      <c r="A38298" t="inlineStr">
        <is>
          <t>732619900 --- прочие:</t>
        </is>
      </c>
    </row>
    <row r="38299">
      <c r="A38299" t="inlineStr">
        <is>
          <t>7326199001 ---- для производства авиационных двигателей &lt;5&gt;</t>
        </is>
      </c>
    </row>
    <row r="38300">
      <c r="A38300" t="inlineStr">
        <is>
          <t>7326199009 ---- прочие</t>
        </is>
      </c>
    </row>
    <row r="38301">
      <c r="A38301" t="inlineStr">
        <is>
          <t>732620000 - изделия из проволоки, изготовленной из черных металлов:</t>
        </is>
      </c>
    </row>
    <row r="38302">
      <c r="A38302" t="inlineStr">
        <is>
          <t>7326200001 -- небольшие клетки и вольеры</t>
        </is>
      </c>
    </row>
    <row r="38303">
      <c r="A38303" t="inlineStr">
        <is>
          <t>7326200002 -- корзины проволочные</t>
        </is>
      </c>
    </row>
    <row r="38304">
      <c r="A38304" t="inlineStr">
        <is>
          <t>7326200003 --- для гражданских воздушных судов &lt;5&gt;</t>
        </is>
      </c>
    </row>
    <row r="38305">
      <c r="A38305" t="inlineStr">
        <is>
          <t>7326200009 --- прочие</t>
        </is>
      </c>
    </row>
    <row r="38306">
      <c r="A38306" t="inlineStr">
        <is>
          <t>732690 - прочие:</t>
        </is>
      </c>
    </row>
    <row r="38307">
      <c r="A38307" t="inlineStr">
        <is>
          <t>7326903000 -- лестницы и стремянки</t>
        </is>
      </c>
    </row>
    <row r="38308">
      <c r="A38308" t="inlineStr">
        <is>
          <t>7326904000 -- поддоны и аналогичные платформы для перемещения товаров</t>
        </is>
      </c>
    </row>
    <row r="38309">
      <c r="A38309" t="inlineStr">
        <is>
          <t>7326905000 -- барабаны для канатов, трубок и аналогичных изделий</t>
        </is>
      </c>
    </row>
    <row r="38310">
      <c r="A38310" t="inlineStr">
        <is>
          <t>7326906000 -- немеханические вентиляторы, желоба, крюки и аналогичные изделия, используемые в строительной индустрии</t>
        </is>
      </c>
    </row>
    <row r="38311">
      <c r="A38311" t="inlineStr">
        <is>
          <t>732690920 --- кованые:</t>
        </is>
      </c>
    </row>
    <row r="38312">
      <c r="A38312" t="inlineStr">
        <is>
          <t>7326909201 ---- для гражданских воздушных судов &lt;5&gt;</t>
        </is>
      </c>
    </row>
    <row r="38313">
      <c r="A38313" t="inlineStr">
        <is>
          <t>7326909202 ----- табакерки, портсигары, пудреницы, коробочки для косметики и аналогичные карманные изделия</t>
        </is>
      </c>
    </row>
    <row r="38314">
      <c r="A38314" t="inlineStr">
        <is>
          <t>7326909203 ----- перфорированные заслонки и аналогичные изделия из листа, используемые для фильтрации воды на входе в дренажные системы</t>
        </is>
      </c>
    </row>
    <row r="38315">
      <c r="A38315" t="inlineStr">
        <is>
          <t>7326909209 ----- прочие</t>
        </is>
      </c>
    </row>
    <row r="38316">
      <c r="A38316" t="inlineStr">
        <is>
          <t>732690940 --- штампованные:</t>
        </is>
      </c>
    </row>
    <row r="38317">
      <c r="A38317" t="inlineStr">
        <is>
          <t>7326909401 ---- для гражданских воздушных судов &lt;5&gt;</t>
        </is>
      </c>
    </row>
    <row r="38318">
      <c r="A38318" t="inlineStr">
        <is>
          <t>7326909409 ---- прочие</t>
        </is>
      </c>
    </row>
    <row r="38319">
      <c r="A38319" t="inlineStr">
        <is>
          <t>7326909600 --- спеченные</t>
        </is>
      </c>
    </row>
    <row r="38320">
      <c r="A38320" t="inlineStr">
        <is>
          <t>732690980 --- прочие:</t>
        </is>
      </c>
    </row>
    <row r="38321">
      <c r="A38321" t="inlineStr">
        <is>
          <t>7326909801 ---- для промышленной сборки моторных транспортных средств товарных позиций 8701 - 8705, их узлов и агрегатов &lt;5&gt;</t>
        </is>
      </c>
    </row>
    <row r="38322">
      <c r="A38322" t="inlineStr">
        <is>
          <t>7326909803 ---- для производства авиационных двигателей и/или гражданских воздушных судов &lt;5&gt;</t>
        </is>
      </c>
    </row>
    <row r="38323">
      <c r="A38323" t="inlineStr">
        <is>
          <t>7326909804 ----- табакерки, портсигары, пудреницы, коробочки для косметики и аналогичные карманные изделия</t>
        </is>
      </c>
    </row>
    <row r="38324">
      <c r="A38324" t="inlineStr">
        <is>
          <t>7326909805 ----- перфорированные заслонки и аналогичные изделия из листа, используемые для фильтрации воды на входе в дренажные системы</t>
        </is>
      </c>
    </row>
    <row r="38325">
      <c r="A38325" t="inlineStr">
        <is>
          <t>7326909807 ----- прочие</t>
        </is>
      </c>
    </row>
    <row r="38326">
      <c r="A38326" t="inlineStr">
        <is>
          <t>7401000000 Штейн медный; медь цементационная (медь осажденная)</t>
        </is>
      </c>
    </row>
    <row r="38327">
      <c r="A38327" t="inlineStr">
        <is>
          <t>7402000000 Медь нерафинированная; медные аноды для электролитического рафинирования</t>
        </is>
      </c>
    </row>
    <row r="38328">
      <c r="A38328" t="inlineStr">
        <is>
          <t>7403 Медь рафинированная и сплавы медные необработанные:</t>
        </is>
      </c>
    </row>
    <row r="38329">
      <c r="A38329" t="inlineStr">
        <is>
          <t>7403110000 -- катоды и секции катодов</t>
        </is>
      </c>
    </row>
    <row r="38330">
      <c r="A38330" t="inlineStr">
        <is>
          <t>7403120000 -- заготовки для изготовления проволоки</t>
        </is>
      </c>
    </row>
    <row r="38331">
      <c r="A38331" t="inlineStr">
        <is>
          <t>7403130000 -- заготовки для прокатки</t>
        </is>
      </c>
    </row>
    <row r="38332">
      <c r="A38332" t="inlineStr">
        <is>
          <t>7403190000 -- прочая</t>
        </is>
      </c>
    </row>
    <row r="38333">
      <c r="A38333" t="inlineStr">
        <is>
          <t>7403210000 -- сплавы на основе меди и цинка (латуни)</t>
        </is>
      </c>
    </row>
    <row r="38334">
      <c r="A38334" t="inlineStr">
        <is>
          <t>7403220000 -- сплавы на основе меди и олова (бронзы)</t>
        </is>
      </c>
    </row>
    <row r="38335">
      <c r="A38335" t="inlineStr">
        <is>
          <t>7403290000 -- прочие медные сплавы (кроме лигатур товарной позиции 7405)</t>
        </is>
      </c>
    </row>
    <row r="38336">
      <c r="A38336" t="inlineStr">
        <is>
          <t>740400 Отходы и лом медные:</t>
        </is>
      </c>
    </row>
    <row r="38337">
      <c r="A38337" t="inlineStr">
        <is>
          <t>7404001000 - рафинированной меди</t>
        </is>
      </c>
    </row>
    <row r="38338">
      <c r="A38338" t="inlineStr">
        <is>
          <t>7404009100 -- сплавов на основе меди и цинка (латуни)</t>
        </is>
      </c>
    </row>
    <row r="38339">
      <c r="A38339" t="inlineStr">
        <is>
          <t>7404009900 -- прочих</t>
        </is>
      </c>
    </row>
    <row r="38340">
      <c r="A38340" t="inlineStr">
        <is>
          <t>7405000000 Лигатуры на основе меди</t>
        </is>
      </c>
    </row>
    <row r="38341">
      <c r="A38341" t="inlineStr">
        <is>
          <t>7406 Порошки и чешуйки медные:</t>
        </is>
      </c>
    </row>
    <row r="38342">
      <c r="A38342" t="inlineStr">
        <is>
          <t>7406100000 - порошки неслоистой структуры</t>
        </is>
      </c>
    </row>
    <row r="38343">
      <c r="A38343" t="inlineStr">
        <is>
          <t>7406200000 - порошки слоистой структуры; чешуйки</t>
        </is>
      </c>
    </row>
    <row r="38344">
      <c r="A38344" t="inlineStr">
        <is>
          <t>7407 Прутки и профили медные:</t>
        </is>
      </c>
    </row>
    <row r="38345">
      <c r="A38345" t="inlineStr">
        <is>
          <t>7407100000 - из рафинированной меди</t>
        </is>
      </c>
    </row>
    <row r="38346">
      <c r="A38346" t="inlineStr">
        <is>
          <t>740721 -- из сплавов на основе меди и цинка (латуни):</t>
        </is>
      </c>
    </row>
    <row r="38347">
      <c r="A38347" t="inlineStr">
        <is>
          <t>7407211000 --- прутки</t>
        </is>
      </c>
    </row>
    <row r="38348">
      <c r="A38348" t="inlineStr">
        <is>
          <t>7407219000 --- профили</t>
        </is>
      </c>
    </row>
    <row r="38349">
      <c r="A38349" t="inlineStr">
        <is>
          <t>7407290000 -- прочие</t>
        </is>
      </c>
    </row>
    <row r="38350">
      <c r="A38350" t="inlineStr">
        <is>
          <t>7408 Проволока медная:</t>
        </is>
      </c>
    </row>
    <row r="38351">
      <c r="A38351" t="inlineStr">
        <is>
          <t>7408110000 -- с максимальным размером поперечного сечения более 6 мм</t>
        </is>
      </c>
    </row>
    <row r="38352">
      <c r="A38352" t="inlineStr">
        <is>
          <t>740819 -- прочая:</t>
        </is>
      </c>
    </row>
    <row r="38353">
      <c r="A38353" t="inlineStr">
        <is>
          <t>7408191000 --- с максимальным размером поперечного сечения более 0,5 мм</t>
        </is>
      </c>
    </row>
    <row r="38354">
      <c r="A38354" t="inlineStr">
        <is>
          <t>7408199000 --- с максимальным размером поперечного сечения не более 0,5 мм</t>
        </is>
      </c>
    </row>
    <row r="38355">
      <c r="A38355" t="inlineStr">
        <is>
          <t>7408210000 -- из сплавов на основе меди и цинка (латуни)</t>
        </is>
      </c>
    </row>
    <row r="38356">
      <c r="A38356" t="inlineStr">
        <is>
          <t>7408220000 -- из сплавов на основе меди и никеля (купроникеля) или сплавов на основе меди, никеля и цинка (нейзильбера)</t>
        </is>
      </c>
    </row>
    <row r="38357">
      <c r="A38357" t="inlineStr">
        <is>
          <t>7408290000 -- прочая</t>
        </is>
      </c>
    </row>
    <row r="38358">
      <c r="A38358" t="inlineStr">
        <is>
          <t>7409 Плиты, листы и полосы или ленты медные, толщиной более 0,15 мм:</t>
        </is>
      </c>
    </row>
    <row r="38359">
      <c r="A38359" t="inlineStr">
        <is>
          <t>7409110000 -- в рулонах</t>
        </is>
      </c>
    </row>
    <row r="38360">
      <c r="A38360" t="inlineStr">
        <is>
          <t>7409190000 -- прочие</t>
        </is>
      </c>
    </row>
    <row r="38361">
      <c r="A38361" t="inlineStr">
        <is>
          <t>7409210000 -- в рулонах</t>
        </is>
      </c>
    </row>
    <row r="38362">
      <c r="A38362" t="inlineStr">
        <is>
          <t>7409290000 -- прочие</t>
        </is>
      </c>
    </row>
    <row r="38363">
      <c r="A38363" t="inlineStr">
        <is>
          <t>7409310000 -- в рулонах</t>
        </is>
      </c>
    </row>
    <row r="38364">
      <c r="A38364" t="inlineStr">
        <is>
          <t>7409390000 -- прочие</t>
        </is>
      </c>
    </row>
    <row r="38365">
      <c r="A38365" t="inlineStr">
        <is>
          <t>7409400000 - из сплавов на основе меди и никеля (купроникеля) или сплавов на основе меди, никеля и цинка (нейзильбера)</t>
        </is>
      </c>
    </row>
    <row r="38366">
      <c r="A38366" t="inlineStr">
        <is>
          <t>7409900000 - из прочих медных сплавов</t>
        </is>
      </c>
    </row>
    <row r="38367">
      <c r="A38367" t="inlineStr">
        <is>
          <t>7410 Фольга медная (без основы или на основе из бумаги, картона, пластмасс или аналогичных материалов), толщиной (не считая основы) не более 0,15 мм:</t>
        </is>
      </c>
    </row>
    <row r="38368">
      <c r="A38368" t="inlineStr">
        <is>
          <t>7410110000 -- из рафинированной меди</t>
        </is>
      </c>
    </row>
    <row r="38369">
      <c r="A38369" t="inlineStr">
        <is>
          <t>7410120000 -- из медных сплавов</t>
        </is>
      </c>
    </row>
    <row r="38370">
      <c r="A38370" t="inlineStr">
        <is>
          <t>7410210000 -- из рафинированной меди</t>
        </is>
      </c>
    </row>
    <row r="38371">
      <c r="A38371" t="inlineStr">
        <is>
          <t>7410220000 -- из медных сплавов</t>
        </is>
      </c>
    </row>
    <row r="38372">
      <c r="A38372" t="inlineStr">
        <is>
          <t>7411 Трубы и трубки медные:</t>
        </is>
      </c>
    </row>
    <row r="38373">
      <c r="A38373" t="inlineStr">
        <is>
          <t>741110 - из рафинированной меди:</t>
        </is>
      </c>
    </row>
    <row r="38374">
      <c r="A38374" t="inlineStr">
        <is>
          <t>7411101000 -- прямые</t>
        </is>
      </c>
    </row>
    <row r="38375">
      <c r="A38375" t="inlineStr">
        <is>
          <t>7411109000 -- прочие</t>
        </is>
      </c>
    </row>
    <row r="38376">
      <c r="A38376" t="inlineStr">
        <is>
          <t>741121 -- из сплавов на основе меди и цинка (латуни):</t>
        </is>
      </c>
    </row>
    <row r="38377">
      <c r="A38377" t="inlineStr">
        <is>
          <t>7411211000 --- прямые</t>
        </is>
      </c>
    </row>
    <row r="38378">
      <c r="A38378" t="inlineStr">
        <is>
          <t>7411219000 --- прочие</t>
        </is>
      </c>
    </row>
    <row r="38379">
      <c r="A38379" t="inlineStr">
        <is>
          <t>7411220000 -- из сплавов на основе меди и никеля (купроникеля) или сплавов на основе меди, никеля и цинка (нейзильбера)</t>
        </is>
      </c>
    </row>
    <row r="38380">
      <c r="A38380" t="inlineStr">
        <is>
          <t>7411290000 -- прочие</t>
        </is>
      </c>
    </row>
    <row r="38381">
      <c r="A38381" t="inlineStr">
        <is>
          <t>7412 Фитинги медные для труб или трубок (например, муфты, колена, фланцы):</t>
        </is>
      </c>
    </row>
    <row r="38382">
      <c r="A38382" t="inlineStr">
        <is>
          <t>7412100000 - из рафинированной меди</t>
        </is>
      </c>
    </row>
    <row r="38383">
      <c r="A38383" t="inlineStr">
        <is>
          <t>7412200000 - из медных сплавов</t>
        </is>
      </c>
    </row>
    <row r="38384">
      <c r="A38384" t="inlineStr">
        <is>
          <t>741300000 Скрученная проволока, тросы, плетеные шнуры и аналогичные изделия из меди без электрической изоляции:</t>
        </is>
      </c>
    </row>
    <row r="38385">
      <c r="A38385" t="inlineStr">
        <is>
          <t>7413000001 - из рафинированной меди</t>
        </is>
      </c>
    </row>
    <row r="38386">
      <c r="A38386" t="inlineStr">
        <is>
          <t>7413000002 -- для производства гражданских воздушных судов &lt;5&gt;</t>
        </is>
      </c>
    </row>
    <row r="38387">
      <c r="A38387" t="inlineStr">
        <is>
          <t>7413000008 -- прочие</t>
        </is>
      </c>
    </row>
    <row r="38388">
      <c r="A38388" t="inlineStr">
        <is>
          <t>7415 Гвозди, кнопки, кнопки чертежные, скобы (кроме относящихся к товарной позиции 8305) и аналогичные изделия из меди или из черных металлов с медными головками; винты, болты, гайки, глухари, ввертные крюки, заклепки, шпонки, шплинты, шайбы (включая пружинные) и аналогичные изделия из меди:</t>
        </is>
      </c>
    </row>
    <row r="38389">
      <c r="A38389" t="inlineStr">
        <is>
          <t>7415100000 - гвозди и кнопки, кнопки чертежные, скобы и аналогичные изделия</t>
        </is>
      </c>
    </row>
    <row r="38390">
      <c r="A38390" t="inlineStr">
        <is>
          <t>7415210000 -- шайбы (включая пружинные шайбы)</t>
        </is>
      </c>
    </row>
    <row r="38391">
      <c r="A38391" t="inlineStr">
        <is>
          <t>7415290000 -- прочие</t>
        </is>
      </c>
    </row>
    <row r="38392">
      <c r="A38392" t="inlineStr">
        <is>
          <t>7415330000 -- винты; болты и гайки</t>
        </is>
      </c>
    </row>
    <row r="38393">
      <c r="A38393" t="inlineStr">
        <is>
          <t>7415390000 -- прочие</t>
        </is>
      </c>
    </row>
    <row r="38394">
      <c r="A38394" t="inlineStr">
        <is>
          <t>7418 Изделия столовые, кухонные или прочие изделия для бытовых нужд и их части, из меди; мочалки для чистки кухонной посуды, подушечки для чистки или полировки, перчатки и аналогичные изделия из меди; оборудование санитарно-техническое и его части, из меди:</t>
        </is>
      </c>
    </row>
    <row r="38395">
      <c r="A38395" t="inlineStr">
        <is>
          <t>741810 - 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t>
        </is>
      </c>
    </row>
    <row r="38396">
      <c r="A38396" t="inlineStr">
        <is>
          <t>7418101000 -- приборы бытовые для приготовления или подогрева пищи, неэлектрические; их части</t>
        </is>
      </c>
    </row>
    <row r="38397">
      <c r="A38397" t="inlineStr">
        <is>
          <t>7418109000 -- прочие</t>
        </is>
      </c>
    </row>
    <row r="38398">
      <c r="A38398" t="inlineStr">
        <is>
          <t>7418200000 - оборудование санитарно-техническое и его части</t>
        </is>
      </c>
    </row>
    <row r="38399">
      <c r="A38399" t="inlineStr">
        <is>
          <t>7419 Изделия из меди прочие:</t>
        </is>
      </c>
    </row>
    <row r="38400">
      <c r="A38400" t="inlineStr">
        <is>
          <t>7419100000 - цепи и их части</t>
        </is>
      </c>
    </row>
    <row r="38401">
      <c r="A38401" t="inlineStr">
        <is>
          <t>7419910000 -- литые, фасонные, штампованные или кованые, но не подвергнутые дальнейшей обработке</t>
        </is>
      </c>
    </row>
    <row r="38402">
      <c r="A38402" t="inlineStr">
        <is>
          <t>741999 -- прочие:</t>
        </is>
      </c>
    </row>
    <row r="38403">
      <c r="A38403" t="inlineStr">
        <is>
          <t>7419991000 --- ткань (включая бесконечную ленту), решетки и сетки из медной проволоки с размером поперечного сечения, не превышающим 6 мм; просечно-вытяжной лист медный</t>
        </is>
      </c>
    </row>
    <row r="38404">
      <c r="A38404" t="inlineStr">
        <is>
          <t>7419993000 --- пружины медные</t>
        </is>
      </c>
    </row>
    <row r="38405">
      <c r="A38405" t="inlineStr">
        <is>
          <t>7419999000 --- прочие</t>
        </is>
      </c>
    </row>
    <row r="38406">
      <c r="A38406" t="inlineStr">
        <is>
          <t>7501 Штейн никелевый, агломераты оксидов никеля и другие промежуточные продукты металлургии никеля:</t>
        </is>
      </c>
    </row>
    <row r="38407">
      <c r="A38407" t="inlineStr">
        <is>
          <t>7501100000 - штейн никелевый</t>
        </is>
      </c>
    </row>
    <row r="38408">
      <c r="A38408" t="inlineStr">
        <is>
          <t>7501200000 - агломераты оксидов никеля и другие промежуточные продукты металлургии никеля</t>
        </is>
      </c>
    </row>
    <row r="38409">
      <c r="A38409" t="inlineStr">
        <is>
          <t>7502 Никель необработанный:</t>
        </is>
      </c>
    </row>
    <row r="38410">
      <c r="A38410" t="inlineStr">
        <is>
          <t>7502100000 - никель нелегированный</t>
        </is>
      </c>
    </row>
    <row r="38411">
      <c r="A38411" t="inlineStr">
        <is>
          <t>750220000 - сплавы никелевые:</t>
        </is>
      </c>
    </row>
    <row r="38412">
      <c r="A38412" t="inlineStr">
        <is>
          <t>7502200001 -- для производства авиационных двигателей &lt;5&gt;</t>
        </is>
      </c>
    </row>
    <row r="38413">
      <c r="A38413" t="inlineStr">
        <is>
          <t>7502200009 -- прочие</t>
        </is>
      </c>
    </row>
    <row r="38414">
      <c r="A38414" t="inlineStr">
        <is>
          <t>750300 Отходы и лом никелевые:</t>
        </is>
      </c>
    </row>
    <row r="38415">
      <c r="A38415" t="inlineStr">
        <is>
          <t>7503001000 - из никеля нелегированного</t>
        </is>
      </c>
    </row>
    <row r="38416">
      <c r="A38416" t="inlineStr">
        <is>
          <t>7503009000 - из никелевых сплавов</t>
        </is>
      </c>
    </row>
    <row r="38417">
      <c r="A38417" t="inlineStr">
        <is>
          <t>750400000 Порошки и чешуйки никелевые:</t>
        </is>
      </c>
    </row>
    <row r="38418">
      <c r="A38418" t="inlineStr">
        <is>
          <t>7504000001 - для производства авиационных двигателей &lt;5&gt;</t>
        </is>
      </c>
    </row>
    <row r="38419">
      <c r="A38419" t="inlineStr">
        <is>
          <t>7504000009 - прочие</t>
        </is>
      </c>
    </row>
    <row r="38420">
      <c r="A38420" t="inlineStr">
        <is>
          <t>7505 Прутки, профили и проволока никелевые:</t>
        </is>
      </c>
    </row>
    <row r="38421">
      <c r="A38421" t="inlineStr">
        <is>
          <t>7505110000 -- из никеля нелегированного</t>
        </is>
      </c>
    </row>
    <row r="38422">
      <c r="A38422" t="inlineStr">
        <is>
          <t>750512000 -- из никелевых сплавов:</t>
        </is>
      </c>
    </row>
    <row r="38423">
      <c r="A38423" t="inlineStr">
        <is>
          <t>7505120001 --- для производства авиационных двигателей &lt;5&gt;</t>
        </is>
      </c>
    </row>
    <row r="38424">
      <c r="A38424" t="inlineStr">
        <is>
          <t>7505120009 --- прочие</t>
        </is>
      </c>
    </row>
    <row r="38425">
      <c r="A38425" t="inlineStr">
        <is>
          <t>7505210000 -- из никеля нелегированного</t>
        </is>
      </c>
    </row>
    <row r="38426">
      <c r="A38426" t="inlineStr">
        <is>
          <t>7505220000 -- из никелевых сплавов</t>
        </is>
      </c>
    </row>
    <row r="38427">
      <c r="A38427" t="inlineStr">
        <is>
          <t>7506 Плиты, листы, полосы или ленты и фольга никелевые:</t>
        </is>
      </c>
    </row>
    <row r="38428">
      <c r="A38428" t="inlineStr">
        <is>
          <t>7506100000 - из никеля нелегированного</t>
        </is>
      </c>
    </row>
    <row r="38429">
      <c r="A38429" t="inlineStr">
        <is>
          <t>750620000 - из никелевых сплавов:</t>
        </is>
      </c>
    </row>
    <row r="38430">
      <c r="A38430" t="inlineStr">
        <is>
          <t>7506200001 -- для производства авиационных двигателей &lt;5&gt;</t>
        </is>
      </c>
    </row>
    <row r="38431">
      <c r="A38431" t="inlineStr">
        <is>
          <t>7506200009 -- прочие</t>
        </is>
      </c>
    </row>
    <row r="38432">
      <c r="A38432" t="inlineStr">
        <is>
          <t>7507 Трубы, трубки и фитинги для них (например, муфты, колена, фланцы) никелевые:</t>
        </is>
      </c>
    </row>
    <row r="38433">
      <c r="A38433" t="inlineStr">
        <is>
          <t>7507110000 -- из никеля нелегированного</t>
        </is>
      </c>
    </row>
    <row r="38434">
      <c r="A38434" t="inlineStr">
        <is>
          <t>7507120000 -- из никелевых сплавов</t>
        </is>
      </c>
    </row>
    <row r="38435">
      <c r="A38435" t="inlineStr">
        <is>
          <t>750720000 - фитинги для труб или трубок:</t>
        </is>
      </c>
    </row>
    <row r="38436">
      <c r="A38436" t="inlineStr">
        <is>
          <t>7507200001 -- для производства авиационных двигателеи &lt;5&gt;</t>
        </is>
      </c>
    </row>
    <row r="38437">
      <c r="A38437" t="inlineStr">
        <is>
          <t>7507200009 -- прочие</t>
        </is>
      </c>
    </row>
    <row r="38438">
      <c r="A38438" t="inlineStr">
        <is>
          <t>7508 Изделия из никеля прочие:</t>
        </is>
      </c>
    </row>
    <row r="38439">
      <c r="A38439" t="inlineStr">
        <is>
          <t>7508100000 - ткань, решетки и сетки из никелевой проволоки</t>
        </is>
      </c>
    </row>
    <row r="38440">
      <c r="A38440" t="inlineStr">
        <is>
          <t>750890000 - прочие:</t>
        </is>
      </c>
    </row>
    <row r="38441">
      <c r="A38441" t="inlineStr">
        <is>
          <t>7508900001 -- для производства авиационных двигателей &lt;5&gt;</t>
        </is>
      </c>
    </row>
    <row r="38442">
      <c r="A38442" t="inlineStr">
        <is>
          <t>7508900009 -- прочие</t>
        </is>
      </c>
    </row>
    <row r="38443">
      <c r="A38443" t="inlineStr">
        <is>
          <t>7601 Алюминий необработанный:</t>
        </is>
      </c>
    </row>
    <row r="38444">
      <c r="A38444" t="inlineStr">
        <is>
          <t>7601100000 - алюминий нелегированный</t>
        </is>
      </c>
    </row>
    <row r="38445">
      <c r="A38445" t="inlineStr">
        <is>
          <t>760120 - сплавы алюминиевые:</t>
        </is>
      </c>
    </row>
    <row r="38446">
      <c r="A38446" t="inlineStr">
        <is>
          <t>760120200 -- слябы и биллеты:</t>
        </is>
      </c>
    </row>
    <row r="38447">
      <c r="A38447" t="inlineStr">
        <is>
          <t>7601202001 --- из первичных алюминиевых сплавов для производства авиационных двигателей &lt;5&gt;</t>
        </is>
      </c>
    </row>
    <row r="38448">
      <c r="A38448" t="inlineStr">
        <is>
          <t>7601202009 --- прочие</t>
        </is>
      </c>
    </row>
    <row r="38449">
      <c r="A38449" t="inlineStr">
        <is>
          <t>760120800 -- прочие:</t>
        </is>
      </c>
    </row>
    <row r="38450">
      <c r="A38450" t="inlineStr">
        <is>
          <t>7601208001 --- из первичных алюминиевых сплавов для производства авиационных двигателей &lt;5&gt;</t>
        </is>
      </c>
    </row>
    <row r="38451">
      <c r="A38451" t="inlineStr">
        <is>
          <t>7601208002 --- из вторичных алюминиевых сплавов, в слитках или в жидком состоянии</t>
        </is>
      </c>
    </row>
    <row r="38452">
      <c r="A38452" t="inlineStr">
        <is>
          <t>7601208009 --- прочие</t>
        </is>
      </c>
    </row>
    <row r="38453">
      <c r="A38453" t="inlineStr">
        <is>
          <t>760200 Отходы и лом алюминиевые:</t>
        </is>
      </c>
    </row>
    <row r="38454">
      <c r="A38454" t="inlineStr">
        <is>
          <t>7602001100 -- токарная стружка, обрезки, обломки, отходы фрезерного производства, опилки и отходы от обрезки; отходы окрашенных, с различными покрытиями или скрепленных листов и фольги, толщиной (не считая основы) не более 0,2 мм</t>
        </is>
      </c>
    </row>
    <row r="38455">
      <c r="A38455" t="inlineStr">
        <is>
          <t>7602001900 -- прочие (включая отбракованные изделия)</t>
        </is>
      </c>
    </row>
    <row r="38456">
      <c r="A38456" t="inlineStr">
        <is>
          <t>7602009000 - лом</t>
        </is>
      </c>
    </row>
    <row r="38457">
      <c r="A38457" t="inlineStr">
        <is>
          <t>7603 Порошки и чешуйки алюминиевые:</t>
        </is>
      </c>
    </row>
    <row r="38458">
      <c r="A38458" t="inlineStr">
        <is>
          <t>7603100000 - порошки неслоистой структуры</t>
        </is>
      </c>
    </row>
    <row r="38459">
      <c r="A38459" t="inlineStr">
        <is>
          <t>7603200000 - порошки слоистой структуры; чешуйки</t>
        </is>
      </c>
    </row>
    <row r="38460">
      <c r="A38460" t="inlineStr">
        <is>
          <t>7604 Прутки и профили алюминиевые:</t>
        </is>
      </c>
    </row>
    <row r="38461">
      <c r="A38461" t="inlineStr">
        <is>
          <t>760410 - из алюминия нелегированного:</t>
        </is>
      </c>
    </row>
    <row r="38462">
      <c r="A38462" t="inlineStr">
        <is>
          <t>760410100 -- прутки:</t>
        </is>
      </c>
    </row>
    <row r="38463">
      <c r="A38463" t="inlineStr">
        <is>
          <t>7604101001 --- для производства авиационных двигателеи &lt;5&gt;</t>
        </is>
      </c>
    </row>
    <row r="38464">
      <c r="A38464" t="inlineStr">
        <is>
          <t>7604101009 --- прочие</t>
        </is>
      </c>
    </row>
    <row r="38465">
      <c r="A38465" t="inlineStr">
        <is>
          <t>7604109000 -- профили</t>
        </is>
      </c>
    </row>
    <row r="38466">
      <c r="A38466" t="inlineStr">
        <is>
          <t>7604210000 -- профили полые</t>
        </is>
      </c>
    </row>
    <row r="38467">
      <c r="A38467" t="inlineStr">
        <is>
          <t>760429 -- прочие:</t>
        </is>
      </c>
    </row>
    <row r="38468">
      <c r="A38468" t="inlineStr">
        <is>
          <t>760429100 --- прутки:</t>
        </is>
      </c>
    </row>
    <row r="38469">
      <c r="A38469" t="inlineStr">
        <is>
          <t>7604291001 ---- для производства авиационных двигателеи &lt;5&gt;</t>
        </is>
      </c>
    </row>
    <row r="38470">
      <c r="A38470" t="inlineStr">
        <is>
          <t>7604291009 ---- прочие</t>
        </is>
      </c>
    </row>
    <row r="38471">
      <c r="A38471" t="inlineStr">
        <is>
          <t>7604299000 --- профили</t>
        </is>
      </c>
    </row>
    <row r="38472">
      <c r="A38472" t="inlineStr">
        <is>
          <t>7605 Проволока алюминиевая:</t>
        </is>
      </c>
    </row>
    <row r="38473">
      <c r="A38473" t="inlineStr">
        <is>
          <t>7605110000 -- с максимальным размером поперечного сечения более 7 мм</t>
        </is>
      </c>
    </row>
    <row r="38474">
      <c r="A38474" t="inlineStr">
        <is>
          <t>7605190000 -- прочая</t>
        </is>
      </c>
    </row>
    <row r="38475">
      <c r="A38475" t="inlineStr">
        <is>
          <t>7605210000 -- с максимальным размером поперечного сечения более 7 мм</t>
        </is>
      </c>
    </row>
    <row r="38476">
      <c r="A38476" t="inlineStr">
        <is>
          <t>760529000 -- прочая:</t>
        </is>
      </c>
    </row>
    <row r="38477">
      <c r="A38477" t="inlineStr">
        <is>
          <t>7605290001 --- для производства авиационных двигателеи &lt;5&gt;</t>
        </is>
      </c>
    </row>
    <row r="38478">
      <c r="A38478" t="inlineStr">
        <is>
          <t>7605290009 --- прочая</t>
        </is>
      </c>
    </row>
    <row r="38479">
      <c r="A38479" t="inlineStr">
        <is>
          <t>7606 Плиты, листы, полосы или ленты алюминиевые толщиной более 0,2 мм:</t>
        </is>
      </c>
    </row>
    <row r="38480">
      <c r="A38480" t="inlineStr">
        <is>
          <t>760611 -- из алюминия нелегированного:</t>
        </is>
      </c>
    </row>
    <row r="38481">
      <c r="A38481" t="inlineStr">
        <is>
          <t>7606111000 --- окрашенные, лакированные или покрытые пластмассой</t>
        </is>
      </c>
    </row>
    <row r="38482">
      <c r="A38482" t="inlineStr">
        <is>
          <t>7606119100 ---- менее 3 мм</t>
        </is>
      </c>
    </row>
    <row r="38483">
      <c r="A38483" t="inlineStr">
        <is>
          <t>7606119300 ---- не менее 3 мм, но менее 6 мм</t>
        </is>
      </c>
    </row>
    <row r="38484">
      <c r="A38484" t="inlineStr">
        <is>
          <t>7606119900 ---- не менее 6 мм</t>
        </is>
      </c>
    </row>
    <row r="38485">
      <c r="A38485" t="inlineStr">
        <is>
          <t>760612 -- из алюминиевых сплавов:</t>
        </is>
      </c>
    </row>
    <row r="38486">
      <c r="A38486" t="inlineStr">
        <is>
          <t>760612200 --- окрашенные, лакированные или покрытые пластмассой:</t>
        </is>
      </c>
    </row>
    <row r="38487">
      <c r="A38487" t="inlineStr">
        <is>
          <t>7606122001 ---- полосы для жалюзи</t>
        </is>
      </c>
    </row>
    <row r="38488">
      <c r="A38488" t="inlineStr">
        <is>
          <t>7606122002 ----- многослойные панели</t>
        </is>
      </c>
    </row>
    <row r="38489">
      <c r="A38489" t="inlineStr">
        <is>
          <t>7606122009 ----- прочие</t>
        </is>
      </c>
    </row>
    <row r="38490">
      <c r="A38490" t="inlineStr">
        <is>
          <t>760612920 ---- менее 3 мм:</t>
        </is>
      </c>
    </row>
    <row r="38491">
      <c r="A38491" t="inlineStr">
        <is>
          <t>7606129201 ----- полосы для жалюзи</t>
        </is>
      </c>
    </row>
    <row r="38492">
      <c r="A38492" t="inlineStr">
        <is>
          <t>7606129202 ------ для производства авиационных двигателей &lt;5&gt;</t>
        </is>
      </c>
    </row>
    <row r="38493">
      <c r="A38493" t="inlineStr">
        <is>
          <t>7606129209 ------ прочие</t>
        </is>
      </c>
    </row>
    <row r="38494">
      <c r="A38494" t="inlineStr">
        <is>
          <t>760612930 ---- не менее 3 мм, но менее 6 мм:</t>
        </is>
      </c>
    </row>
    <row r="38495">
      <c r="A38495" t="inlineStr">
        <is>
          <t>7606129301 ----- для производства авиационных двигателей &lt;5&gt;</t>
        </is>
      </c>
    </row>
    <row r="38496">
      <c r="A38496" t="inlineStr">
        <is>
          <t>7606129309 ----- прочие</t>
        </is>
      </c>
    </row>
    <row r="38497">
      <c r="A38497" t="inlineStr">
        <is>
          <t>7606129900 ---- не менее 6 мм</t>
        </is>
      </c>
    </row>
    <row r="38498">
      <c r="A38498" t="inlineStr">
        <is>
          <t>7606910000 -- из алюминия нелегированного</t>
        </is>
      </c>
    </row>
    <row r="38499">
      <c r="A38499" t="inlineStr">
        <is>
          <t>7606920000 -- из алюминиевых сплавов</t>
        </is>
      </c>
    </row>
    <row r="38500">
      <c r="A38500" t="inlineStr">
        <is>
          <t>7607 Фольга алюминиевая (без основы или на основе из бумаги, картона, пластмассы или аналогичных материалов) толщиной (не считая основы) не более 0,2 мм:</t>
        </is>
      </c>
    </row>
    <row r="38501">
      <c r="A38501" t="inlineStr">
        <is>
          <t>760711 -- катаная, но без дальнейшей обработки:</t>
        </is>
      </c>
    </row>
    <row r="38502">
      <c r="A38502" t="inlineStr">
        <is>
          <t>760711110 ---- в рулонах массой не более 10 кг:</t>
        </is>
      </c>
    </row>
    <row r="38503">
      <c r="A38503" t="inlineStr">
        <is>
          <t>7607111101 ----- толщиной менее 0,0046 мм</t>
        </is>
      </c>
    </row>
    <row r="38504">
      <c r="A38504" t="inlineStr">
        <is>
          <t>7607111109 ----- толщиной не менее 0,0046 мм, но менее 0,021 мм</t>
        </is>
      </c>
    </row>
    <row r="38505">
      <c r="A38505" t="inlineStr">
        <is>
          <t>760711190 ---- прочая:</t>
        </is>
      </c>
    </row>
    <row r="38506">
      <c r="A38506" t="inlineStr">
        <is>
          <t>7607111901 ----- толщиной менее 0,0046 мм</t>
        </is>
      </c>
    </row>
    <row r="38507">
      <c r="A38507" t="inlineStr">
        <is>
          <t>7607111909 ----- толщиной не менее 0,0046 мм, но менее 0,021 мм</t>
        </is>
      </c>
    </row>
    <row r="38508">
      <c r="A38508" t="inlineStr">
        <is>
          <t>7607119000 --- толщиной не менее 0,021 мм, но не более 0,2 мм</t>
        </is>
      </c>
    </row>
    <row r="38509">
      <c r="A38509" t="inlineStr">
        <is>
          <t>760719 -- прочая:</t>
        </is>
      </c>
    </row>
    <row r="38510">
      <c r="A38510" t="inlineStr">
        <is>
          <t>7607191000 --- толщиной менее 0,021 мм</t>
        </is>
      </c>
    </row>
    <row r="38511">
      <c r="A38511" t="inlineStr">
        <is>
          <t>760719900 --- толщиной не менее 0,021 мм, но не более 0,2 мм:</t>
        </is>
      </c>
    </row>
    <row r="38512">
      <c r="A38512" t="inlineStr">
        <is>
          <t>7607199001 ---- самоклеящаяся</t>
        </is>
      </c>
    </row>
    <row r="38513">
      <c r="A38513" t="inlineStr">
        <is>
          <t>7607199009 ---- прочая</t>
        </is>
      </c>
    </row>
    <row r="38514">
      <c r="A38514" t="inlineStr">
        <is>
          <t>760720 - с основой:</t>
        </is>
      </c>
    </row>
    <row r="38515">
      <c r="A38515" t="inlineStr">
        <is>
          <t>7607201000 -- толщиной (не считая основы) менее 0,021 мм</t>
        </is>
      </c>
    </row>
    <row r="38516">
      <c r="A38516" t="inlineStr">
        <is>
          <t>7607209000 -- толщиной (не считая основы) не менее 0,021 мм, но не более 0,2 мм</t>
        </is>
      </c>
    </row>
    <row r="38517">
      <c r="A38517" t="inlineStr">
        <is>
          <t>7608 Трубы и трубки алюминиевые:</t>
        </is>
      </c>
    </row>
    <row r="38518">
      <c r="A38518" t="inlineStr">
        <is>
          <t>760810000 - из алюминия нелегированного:</t>
        </is>
      </c>
    </row>
    <row r="38519">
      <c r="A38519" t="inlineStr">
        <is>
          <t>7608100001 -- с присоединенными фитингами, пригодные для подачи газов или жидкостей, предназначенные для гражданских воздушных судов &lt;5&gt;</t>
        </is>
      </c>
    </row>
    <row r="38520">
      <c r="A38520" t="inlineStr">
        <is>
          <t>7608100009 -- прочие</t>
        </is>
      </c>
    </row>
    <row r="38521">
      <c r="A38521" t="inlineStr">
        <is>
          <t>760820 - из алюминиевых сплавов:</t>
        </is>
      </c>
    </row>
    <row r="38522">
      <c r="A38522" t="inlineStr">
        <is>
          <t>760820200 -- сварные:</t>
        </is>
      </c>
    </row>
    <row r="38523">
      <c r="A38523" t="inlineStr">
        <is>
          <t>7608202001 --- с присоединенными фитингами, пригодные для подачи газов или жидкостей, предназначенные для гражданских воздушных судов &lt;5&gt;</t>
        </is>
      </c>
    </row>
    <row r="38524">
      <c r="A38524" t="inlineStr">
        <is>
          <t>7608202009 --- прочие</t>
        </is>
      </c>
    </row>
    <row r="38525">
      <c r="A38525" t="inlineStr">
        <is>
          <t>760820810 --- без дальнейшей обработки после экструдирования:</t>
        </is>
      </c>
    </row>
    <row r="38526">
      <c r="A38526" t="inlineStr">
        <is>
          <t>7608208101 ---- для производства авиационных двигателей &lt;5&gt;</t>
        </is>
      </c>
    </row>
    <row r="38527">
      <c r="A38527" t="inlineStr">
        <is>
          <t>7608208104 ----- с присоединенными фитингами, пригодные для подачи газов или жидкостей, предназначенные для гражданских воздушных судов &lt;5&gt;</t>
        </is>
      </c>
    </row>
    <row r="38528">
      <c r="A38528" t="inlineStr">
        <is>
          <t>7608208108 ----- прочие</t>
        </is>
      </c>
    </row>
    <row r="38529">
      <c r="A38529" t="inlineStr">
        <is>
          <t>760820890 --- прочие:</t>
        </is>
      </c>
    </row>
    <row r="38530">
      <c r="A38530" t="inlineStr">
        <is>
          <t>7608208902 ---- для производства авиационных двигателей и/или гражданских воздушных судов &lt;5&gt;</t>
        </is>
      </c>
    </row>
    <row r="38531">
      <c r="A38531" t="inlineStr">
        <is>
          <t>7608208903 ----- с присоединенными фитингами, пригодные для подачи газов или жидкостей, предназначенные для гражданских воздушных судов &lt;5&gt;</t>
        </is>
      </c>
    </row>
    <row r="38532">
      <c r="A38532" t="inlineStr">
        <is>
          <t>7608208907 ----- прочие</t>
        </is>
      </c>
    </row>
    <row r="38533">
      <c r="A38533" t="inlineStr">
        <is>
          <t>7609000000 Фитинги для труб или трубок алюминиевые (например, муфты, колена, фланцы)</t>
        </is>
      </c>
    </row>
    <row r="38534">
      <c r="A38534" t="inlineStr">
        <is>
          <t>7610 Металлоконструкции алюминиевые (кроме сборных строительных металлоконструкций товарной позиции 9406) и их части (например, мосты и их секции, башни, решетчатые мачты, перекрытия для крыш, строительные фермы, двери, окна и их рамы, пороги для дверей, балюстрады, опоры и колонны); листы, прутки, профили, трубы и аналогичные изделия алюминиевые, предназначенные для использования в металлоконструкциях:</t>
        </is>
      </c>
    </row>
    <row r="38535">
      <c r="A38535" t="inlineStr">
        <is>
          <t>7610100000 - двери, окна и их рамы, пороги для дверей</t>
        </is>
      </c>
    </row>
    <row r="38536">
      <c r="A38536" t="inlineStr">
        <is>
          <t>761090 - прочие:</t>
        </is>
      </c>
    </row>
    <row r="38537">
      <c r="A38537" t="inlineStr">
        <is>
          <t>7610901000 -- мосты и их секции, башни и решетчатые мачты</t>
        </is>
      </c>
    </row>
    <row r="38538">
      <c r="A38538" t="inlineStr">
        <is>
          <t>7610909000 -- прочие</t>
        </is>
      </c>
    </row>
    <row r="38539">
      <c r="A38539" t="inlineStr">
        <is>
          <t>7611000000 Резервуары, цистерны, баки и аналогичные алюминиевые емкости для любых веществ (кроме сжатого или сжиженного газа) вместимостью более 300 л, с облицовкой или с термоизоляцией или без них, но без механического или теплотехнического оборудования</t>
        </is>
      </c>
    </row>
    <row r="38540">
      <c r="A38540" t="inlineStr">
        <is>
          <t>7612 Бочки, барабаны, банки, ящики и аналогичные емкости (включая жесткие или деформируемые трубчатые емкости) алюминиевые для любых веществ (кроме сжатого или сжиженного газа) вместимостью не более 300 л, с облицовкой или с термоизоляцией или без них, но без механического или теплотехнического оборудования:</t>
        </is>
      </c>
    </row>
    <row r="38541">
      <c r="A38541" t="inlineStr">
        <is>
          <t>7612100000 - емкости деформируемые трубчатые</t>
        </is>
      </c>
    </row>
    <row r="38542">
      <c r="A38542" t="inlineStr">
        <is>
          <t>761290 - прочие:</t>
        </is>
      </c>
    </row>
    <row r="38543">
      <c r="A38543" t="inlineStr">
        <is>
          <t>7612902000 -- емкости, используемые для аэрозолей</t>
        </is>
      </c>
    </row>
    <row r="38544">
      <c r="A38544" t="inlineStr">
        <is>
          <t>7612903000 -- изготовленные из фольги толщиной не более 0,2 мм</t>
        </is>
      </c>
    </row>
    <row r="38545">
      <c r="A38545" t="inlineStr">
        <is>
          <t>761290800 -- прочие:</t>
        </is>
      </c>
    </row>
    <row r="38546">
      <c r="A38546" t="inlineStr">
        <is>
          <t>7612908001 --- емкости жесткие цилиндрические вместимостью не более 1 л</t>
        </is>
      </c>
    </row>
    <row r="38547">
      <c r="A38547" t="inlineStr">
        <is>
          <t>7612908002 ---- вместимостью 50 л или более</t>
        </is>
      </c>
    </row>
    <row r="38548">
      <c r="A38548" t="inlineStr">
        <is>
          <t>7612908008 ---- прочие</t>
        </is>
      </c>
    </row>
    <row r="38549">
      <c r="A38549" t="inlineStr">
        <is>
          <t>7613000000 Емкости для сжатого или сжиженного газа алюминиевые</t>
        </is>
      </c>
    </row>
    <row r="38550">
      <c r="A38550" t="inlineStr">
        <is>
          <t>7614 Скрученная проволока, тросы, плетеные шнуры и аналогичные изделия из алюминия без электрической изоляции:</t>
        </is>
      </c>
    </row>
    <row r="38551">
      <c r="A38551" t="inlineStr">
        <is>
          <t>7614100000 - со стальным сердечником</t>
        </is>
      </c>
    </row>
    <row r="38552">
      <c r="A38552" t="inlineStr">
        <is>
          <t>7614900000 - прочие</t>
        </is>
      </c>
    </row>
    <row r="38553">
      <c r="A38553" t="inlineStr">
        <is>
          <t>7615 Изделия столовые, кухонные или прочие изделия для бытовых нужд и их части из алюминия; мочалки для чистки кухонной посуды, подушечки для чистки или полировки, перчатки и аналогичные изделия из алюминия; оборудование санитарно-техническое и его части из алюминия:</t>
        </is>
      </c>
    </row>
    <row r="38554">
      <c r="A38554" t="inlineStr">
        <is>
          <t>761510 - изделия столовые, кухонные или прочие изделия для бытовых нужд и их части; мочалки для чистки кухонной посуды, подушечки для чистки или полировки, перчатки и аналогичные изделия:</t>
        </is>
      </c>
    </row>
    <row r="38555">
      <c r="A38555" t="inlineStr">
        <is>
          <t>7615101000 -- литые</t>
        </is>
      </c>
    </row>
    <row r="38556">
      <c r="A38556" t="inlineStr">
        <is>
          <t>7615103000 -- изготовленные из фольги толщиной не более 0,2 мм</t>
        </is>
      </c>
    </row>
    <row r="38557">
      <c r="A38557" t="inlineStr">
        <is>
          <t>761510800 -- прочие:</t>
        </is>
      </c>
    </row>
    <row r="38558">
      <c r="A38558" t="inlineStr">
        <is>
          <t>7615108001 --- мочалки для чистки кухонной посуды, подушечки для чистки или полировки, перчатки и аналогичные изделия</t>
        </is>
      </c>
    </row>
    <row r="38559">
      <c r="A38559" t="inlineStr">
        <is>
          <t>7615108009 --- прочие</t>
        </is>
      </c>
    </row>
    <row r="38560">
      <c r="A38560" t="inlineStr">
        <is>
          <t>7615200000 - оборудование санитарно-техническое и его части</t>
        </is>
      </c>
    </row>
    <row r="38561">
      <c r="A38561" t="inlineStr">
        <is>
          <t>7616 Прочие изделия из алюминия:</t>
        </is>
      </c>
    </row>
    <row r="38562">
      <c r="A38562" t="inlineStr">
        <is>
          <t>7616100000 - гвозди, кнопки, скобы (кроме указанных в товарной позиции 8305), винты, болты, гайки, ввертные крюки, заклепки, шпонки, шплинты, шайбы и аналогичные изделия</t>
        </is>
      </c>
    </row>
    <row r="38563">
      <c r="A38563" t="inlineStr">
        <is>
          <t>7616910000 -- ткань, решетки, сетки и ограждения из алюминиевой проволоки</t>
        </is>
      </c>
    </row>
    <row r="38564">
      <c r="A38564" t="inlineStr">
        <is>
          <t>761699 -- прочие:</t>
        </is>
      </c>
    </row>
    <row r="38565">
      <c r="A38565" t="inlineStr">
        <is>
          <t>761699100 --- литые:</t>
        </is>
      </c>
    </row>
    <row r="38566">
      <c r="A38566" t="inlineStr">
        <is>
          <t>7616991001 ---- для промышленной сборки моторных транспортных средств товарных позиций 8701 - 8705, их узлов и агрегатов &lt;5&gt;</t>
        </is>
      </c>
    </row>
    <row r="38567">
      <c r="A38567" t="inlineStr">
        <is>
          <t>7616991002 ----- радиаторы биметаллические</t>
        </is>
      </c>
    </row>
    <row r="38568">
      <c r="A38568" t="inlineStr">
        <is>
          <t>7616991003 ----- радиаторы прочие</t>
        </is>
      </c>
    </row>
    <row r="38569">
      <c r="A38569" t="inlineStr">
        <is>
          <t>7616991004 ----- части</t>
        </is>
      </c>
    </row>
    <row r="38570">
      <c r="A38570" t="inlineStr">
        <is>
          <t>7616991008 ---- прочие</t>
        </is>
      </c>
    </row>
    <row r="38571">
      <c r="A38571" t="inlineStr">
        <is>
          <t>7616991009 Исключен. - Решение Коллегии Евразийской экономической комиссии от 22.05.2018 N 86</t>
        </is>
      </c>
    </row>
    <row r="38572">
      <c r="A38572" t="inlineStr">
        <is>
          <t>761699900 --- прочие:</t>
        </is>
      </c>
    </row>
    <row r="38573">
      <c r="A38573" t="inlineStr">
        <is>
          <t>7616999002 ---- для производства авиационных двигателей и/или гражданских воздушных судов &lt;5&gt;</t>
        </is>
      </c>
    </row>
    <row r="38574">
      <c r="A38574" t="inlineStr">
        <is>
          <t>7616999008 ---- прочие</t>
        </is>
      </c>
    </row>
    <row r="38575">
      <c r="A38575" t="inlineStr">
        <is>
          <t>7801 Свинец необработанный:</t>
        </is>
      </c>
    </row>
    <row r="38576">
      <c r="A38576" t="inlineStr">
        <is>
          <t>7801100000 - свинец рафинированный</t>
        </is>
      </c>
    </row>
    <row r="38577">
      <c r="A38577" t="inlineStr">
        <is>
          <t>7801910000 -- содержащий сурьму в качестве элемента, преобладающего по массе среди других элементов</t>
        </is>
      </c>
    </row>
    <row r="38578">
      <c r="A38578" t="inlineStr">
        <is>
          <t>780199 -- прочий:</t>
        </is>
      </c>
    </row>
    <row r="38579">
      <c r="A38579" t="inlineStr">
        <is>
          <t>7801991000 --- для рафинирования, содержащий 0,02 мас.% или более серебра (черновой свинец, или веркблей)</t>
        </is>
      </c>
    </row>
    <row r="38580">
      <c r="A38580" t="inlineStr">
        <is>
          <t>7801999000 --- прочий</t>
        </is>
      </c>
    </row>
    <row r="38581">
      <c r="A38581" t="inlineStr">
        <is>
          <t>7802000000 Отходы и лом свинцовые</t>
        </is>
      </c>
    </row>
    <row r="38582">
      <c r="A38582" t="inlineStr">
        <is>
          <t>7804 Плиты, листы, полосы или ленты и фольга свинцовые; порошки и чешуйки свинцовые:</t>
        </is>
      </c>
    </row>
    <row r="38583">
      <c r="A38583" t="inlineStr">
        <is>
          <t>7804110000 -- листы, полосы или ленты и фольга толщиной (не считая основы) не более 0,2 мм</t>
        </is>
      </c>
    </row>
    <row r="38584">
      <c r="A38584" t="inlineStr">
        <is>
          <t>7804190000 -- прочие</t>
        </is>
      </c>
    </row>
    <row r="38585">
      <c r="A38585" t="inlineStr">
        <is>
          <t>7804200000 - порошки и чешуйки</t>
        </is>
      </c>
    </row>
    <row r="38586">
      <c r="A38586" t="inlineStr">
        <is>
          <t>780600 Прочие изделия из свинца:</t>
        </is>
      </c>
    </row>
    <row r="38587">
      <c r="A38587" t="inlineStr">
        <is>
          <t>7806001000 - контейнеры с антирадиационным свинцовым покрытием для транспортировки или хранения радиоактивных материалов</t>
        </is>
      </c>
    </row>
    <row r="38588">
      <c r="A38588" t="inlineStr">
        <is>
          <t>780600800 - прочие:</t>
        </is>
      </c>
    </row>
    <row r="38589">
      <c r="A38589" t="inlineStr">
        <is>
          <t>7806008001 -- прутки, профили и проволока; трубы, трубки и фитинги для труб или трубок (например, муфты, колена, фланцы)</t>
        </is>
      </c>
    </row>
    <row r="38590">
      <c r="A38590" t="inlineStr">
        <is>
          <t>7806008009 -- прочие</t>
        </is>
      </c>
    </row>
    <row r="38591">
      <c r="A38591" t="inlineStr">
        <is>
          <t>7901 Цинк необработанный:</t>
        </is>
      </c>
    </row>
    <row r="38592">
      <c r="A38592" t="inlineStr">
        <is>
          <t>7901110000 -- содержащий 99,99 мас.% или более цинка</t>
        </is>
      </c>
    </row>
    <row r="38593">
      <c r="A38593" t="inlineStr">
        <is>
          <t>790112 -- содержащий менее 99,99 мас.% цинка:</t>
        </is>
      </c>
    </row>
    <row r="38594">
      <c r="A38594" t="inlineStr">
        <is>
          <t>7901121000 --- содержащий 99,95 мас.% или более, но менее чем 99,99 мас.% цинка</t>
        </is>
      </c>
    </row>
    <row r="38595">
      <c r="A38595" t="inlineStr">
        <is>
          <t>7901123000 --- содержащий 98,5 мас.% или более, но менее чем 99,95 мас.% цинка</t>
        </is>
      </c>
    </row>
    <row r="38596">
      <c r="A38596" t="inlineStr">
        <is>
          <t>7901129000 --- содержащий 97,5 мас.% или более, но менее чем 98,5 мас.% цинка</t>
        </is>
      </c>
    </row>
    <row r="38597">
      <c r="A38597" t="inlineStr">
        <is>
          <t>7901200000 - сплавы цинковые</t>
        </is>
      </c>
    </row>
    <row r="38598">
      <c r="A38598" t="inlineStr">
        <is>
          <t>7902000000 Отходы и лом цинковые</t>
        </is>
      </c>
    </row>
    <row r="38599">
      <c r="A38599" t="inlineStr">
        <is>
          <t>7903 Пыль, порошки и чешуйки цинковые:</t>
        </is>
      </c>
    </row>
    <row r="38600">
      <c r="A38600" t="inlineStr">
        <is>
          <t>7903100000 - пыль цинковая</t>
        </is>
      </c>
    </row>
    <row r="38601">
      <c r="A38601" t="inlineStr">
        <is>
          <t>7903900000 - прочие</t>
        </is>
      </c>
    </row>
    <row r="38602">
      <c r="A38602" t="inlineStr">
        <is>
          <t>7904000000 Прутки, профили и проволока цинковые</t>
        </is>
      </c>
    </row>
    <row r="38603">
      <c r="A38603" t="inlineStr">
        <is>
          <t>7905000000 Плиты, листы, полосы или ленты и фольга цинковые</t>
        </is>
      </c>
    </row>
    <row r="38604">
      <c r="A38604" t="inlineStr">
        <is>
          <t>790700000 Прочие изделия из цинка:</t>
        </is>
      </c>
    </row>
    <row r="38605">
      <c r="A38605" t="inlineStr">
        <is>
          <t>7907000001 - трубы, трубки и фитинги для труб или трубок (например, муфты, колена, фланцы)</t>
        </is>
      </c>
    </row>
    <row r="38606">
      <c r="A38606" t="inlineStr">
        <is>
          <t>7907000009 - прочие</t>
        </is>
      </c>
    </row>
    <row r="38607">
      <c r="A38607" t="inlineStr">
        <is>
          <t>8001 Олово необработанное:</t>
        </is>
      </c>
    </row>
    <row r="38608">
      <c r="A38608" t="inlineStr">
        <is>
          <t>8001100000 - олово нелегированное</t>
        </is>
      </c>
    </row>
    <row r="38609">
      <c r="A38609" t="inlineStr">
        <is>
          <t>8001200000 - сплавы оловянные</t>
        </is>
      </c>
    </row>
    <row r="38610">
      <c r="A38610" t="inlineStr">
        <is>
          <t>8002000000 Отходы и лом оловянные</t>
        </is>
      </c>
    </row>
    <row r="38611">
      <c r="A38611" t="inlineStr">
        <is>
          <t>8003000000 Прутки, профили и проволока оловянные</t>
        </is>
      </c>
    </row>
    <row r="38612">
      <c r="A38612" t="inlineStr">
        <is>
          <t>800700 Изделия из олова прочие:</t>
        </is>
      </c>
    </row>
    <row r="38613">
      <c r="A38613" t="inlineStr">
        <is>
          <t>8007001000 - пластины, листы и полосы, толщиной более 0,2 мм</t>
        </is>
      </c>
    </row>
    <row r="38614">
      <c r="A38614" t="inlineStr">
        <is>
          <t>8007008000 - прочие</t>
        </is>
      </c>
    </row>
    <row r="38615">
      <c r="A38615" t="inlineStr">
        <is>
          <t>8101 Вольфрам и изделия из него, включая отходы и лом:</t>
        </is>
      </c>
    </row>
    <row r="38616">
      <c r="A38616" t="inlineStr">
        <is>
          <t>8101100000 - порошки</t>
        </is>
      </c>
    </row>
    <row r="38617">
      <c r="A38617" t="inlineStr">
        <is>
          <t>8101940000 -- вольфрам необработанный, включая прутки, изготовленные простым спеканием</t>
        </is>
      </c>
    </row>
    <row r="38618">
      <c r="A38618" t="inlineStr">
        <is>
          <t>8101960000 -- проволока</t>
        </is>
      </c>
    </row>
    <row r="38619">
      <c r="A38619" t="inlineStr">
        <is>
          <t>8101970000 -- отходы и лом</t>
        </is>
      </c>
    </row>
    <row r="38620">
      <c r="A38620" t="inlineStr">
        <is>
          <t>810199 -- прочие:</t>
        </is>
      </c>
    </row>
    <row r="38621">
      <c r="A38621" t="inlineStr">
        <is>
          <t>8101991000 --- прутки, кроме изготовленных простым спеканием, профили, плиты, листы, полосы или ленты и фольга</t>
        </is>
      </c>
    </row>
    <row r="38622">
      <c r="A38622" t="inlineStr">
        <is>
          <t>8101999000 --- прочие</t>
        </is>
      </c>
    </row>
    <row r="38623">
      <c r="A38623" t="inlineStr">
        <is>
          <t>8102 Молибден и изделия из него, включая отходы и лом:</t>
        </is>
      </c>
    </row>
    <row r="38624">
      <c r="A38624" t="inlineStr">
        <is>
          <t>8102100000 - порошки</t>
        </is>
      </c>
    </row>
    <row r="38625">
      <c r="A38625" t="inlineStr">
        <is>
          <t>8102940000 -- молибден необработанный, включая прутки, изготовленные простым спеканием</t>
        </is>
      </c>
    </row>
    <row r="38626">
      <c r="A38626" t="inlineStr">
        <is>
          <t>8102950000 -- прутки, кроме изготовленных простым спеканием, профили, плиты, листы, полосы или ленты и фольга</t>
        </is>
      </c>
    </row>
    <row r="38627">
      <c r="A38627" t="inlineStr">
        <is>
          <t>8102960000 -- проволока</t>
        </is>
      </c>
    </row>
    <row r="38628">
      <c r="A38628" t="inlineStr">
        <is>
          <t>8102970000 -- отходы и лом</t>
        </is>
      </c>
    </row>
    <row r="38629">
      <c r="A38629" t="inlineStr">
        <is>
          <t>8102990000 -- прочие</t>
        </is>
      </c>
    </row>
    <row r="38630">
      <c r="A38630" t="inlineStr">
        <is>
          <t>8103 Тантал и изделия из него, включая отходы и лом:</t>
        </is>
      </c>
    </row>
    <row r="38631">
      <c r="A38631" t="inlineStr">
        <is>
          <t>8103200000 - тантал необработанный, включая прутки, изготовленные простым спеканием; порошки</t>
        </is>
      </c>
    </row>
    <row r="38632">
      <c r="A38632" t="inlineStr">
        <is>
          <t>8103300000 - отходы и лом</t>
        </is>
      </c>
    </row>
    <row r="38633">
      <c r="A38633" t="inlineStr">
        <is>
          <t>810390 - прочие:</t>
        </is>
      </c>
    </row>
    <row r="38634">
      <c r="A38634" t="inlineStr">
        <is>
          <t>8103901000 -- прутки, кроме изготовленных простым спеканием, профили, проволока, плиты, листы, полосы или ленты и фольга</t>
        </is>
      </c>
    </row>
    <row r="38635">
      <c r="A38635" t="inlineStr">
        <is>
          <t>8103909000 -- прочие</t>
        </is>
      </c>
    </row>
    <row r="38636">
      <c r="A38636" t="inlineStr">
        <is>
          <t>8104 Магний и изделия из него, включая отходы и лом:</t>
        </is>
      </c>
    </row>
    <row r="38637">
      <c r="A38637" t="inlineStr">
        <is>
          <t>8104110000 -- содержащий не менее 99,8 мас.% магния</t>
        </is>
      </c>
    </row>
    <row r="38638">
      <c r="A38638" t="inlineStr">
        <is>
          <t>8104190000 -- прочий</t>
        </is>
      </c>
    </row>
    <row r="38639">
      <c r="A38639" t="inlineStr">
        <is>
          <t>8104200000 - отходы и лом</t>
        </is>
      </c>
    </row>
    <row r="38640">
      <c r="A38640" t="inlineStr">
        <is>
          <t>8104300000 - опилки, стружка и гранулы, отсортированные по размеру; порошки</t>
        </is>
      </c>
    </row>
    <row r="38641">
      <c r="A38641" t="inlineStr">
        <is>
          <t>8104900000 - прочие</t>
        </is>
      </c>
    </row>
    <row r="38642">
      <c r="A38642" t="inlineStr">
        <is>
          <t>8105 Штейн кобальтовый и прочие промежуточные продукты металлургии кобальта; кобальт и изделия из него, включая отходы и лом:</t>
        </is>
      </c>
    </row>
    <row r="38643">
      <c r="A38643" t="inlineStr">
        <is>
          <t>810520000 - штейн кобальтовый и прочие промежуточные продукты металлургии кобальта; кобальт необработанный; порошки:</t>
        </is>
      </c>
    </row>
    <row r="38644">
      <c r="A38644" t="inlineStr">
        <is>
          <t>8105200001 -- порошки</t>
        </is>
      </c>
    </row>
    <row r="38645">
      <c r="A38645" t="inlineStr">
        <is>
          <t>8105200009 -- прочие</t>
        </is>
      </c>
    </row>
    <row r="38646">
      <c r="A38646" t="inlineStr">
        <is>
          <t>8105300000 - отходы и лом</t>
        </is>
      </c>
    </row>
    <row r="38647">
      <c r="A38647" t="inlineStr">
        <is>
          <t>810590000 - прочие:</t>
        </is>
      </c>
    </row>
    <row r="38648">
      <c r="A38648" t="inlineStr">
        <is>
          <t>8105900001 -- для производства авиационных двигателей &lt;5&gt;</t>
        </is>
      </c>
    </row>
    <row r="38649">
      <c r="A38649" t="inlineStr">
        <is>
          <t>8105900009 -- прочие</t>
        </is>
      </c>
    </row>
    <row r="38650">
      <c r="A38650" t="inlineStr">
        <is>
          <t>810600 Висмут и изделия из него, включая отходы и лом:</t>
        </is>
      </c>
    </row>
    <row r="38651">
      <c r="A38651" t="inlineStr">
        <is>
          <t>8106001000 - висмут необработанный; отходы и лом; порошки</t>
        </is>
      </c>
    </row>
    <row r="38652">
      <c r="A38652" t="inlineStr">
        <is>
          <t>8106009000 - прочие</t>
        </is>
      </c>
    </row>
    <row r="38653">
      <c r="A38653" t="inlineStr">
        <is>
          <t>8107 Кадмий и изделия из него, включая отходы и лом:</t>
        </is>
      </c>
    </row>
    <row r="38654">
      <c r="A38654" t="inlineStr">
        <is>
          <t>8107200000 - кадмий необработанный; порошки</t>
        </is>
      </c>
    </row>
    <row r="38655">
      <c r="A38655" t="inlineStr">
        <is>
          <t>8107300000 - отходы и лом</t>
        </is>
      </c>
    </row>
    <row r="38656">
      <c r="A38656" t="inlineStr">
        <is>
          <t>8107900000 - прочие</t>
        </is>
      </c>
    </row>
    <row r="38657">
      <c r="A38657" t="inlineStr">
        <is>
          <t>8108 Титан и изделия из него, включая отходы и лом:</t>
        </is>
      </c>
    </row>
    <row r="38658">
      <c r="A38658" t="inlineStr">
        <is>
          <t>810820000 - титан необработанный; порошки:</t>
        </is>
      </c>
    </row>
    <row r="38659">
      <c r="A38659" t="inlineStr">
        <is>
          <t>8108200001 --- с содержанием титана не менее 99,56 мас.%, в кусках, рассеянных на фракции от 12 + 2 мм до 70 + 12 мм</t>
        </is>
      </c>
    </row>
    <row r="38660">
      <c r="A38660" t="inlineStr">
        <is>
          <t>8108200003 --- прочий</t>
        </is>
      </c>
    </row>
    <row r="38661">
      <c r="A38661" t="inlineStr">
        <is>
          <t>8108200005 -- порошки</t>
        </is>
      </c>
    </row>
    <row r="38662">
      <c r="A38662" t="inlineStr">
        <is>
          <t>8108200006 -- слитки</t>
        </is>
      </c>
    </row>
    <row r="38663">
      <c r="A38663" t="inlineStr">
        <is>
          <t>8108200007 -- слябы</t>
        </is>
      </c>
    </row>
    <row r="38664">
      <c r="A38664" t="inlineStr">
        <is>
          <t>8108200009 -- прочие</t>
        </is>
      </c>
    </row>
    <row r="38665">
      <c r="A38665" t="inlineStr">
        <is>
          <t>8108300000 - отходы и лом</t>
        </is>
      </c>
    </row>
    <row r="38666">
      <c r="A38666" t="inlineStr">
        <is>
          <t>810890 - прочие:</t>
        </is>
      </c>
    </row>
    <row r="38667">
      <c r="A38667" t="inlineStr">
        <is>
          <t>810890300 -- прутки, профили и проволока:</t>
        </is>
      </c>
    </row>
    <row r="38668">
      <c r="A38668" t="inlineStr">
        <is>
          <t>8108903001 --- для производства авиационных двигателей &lt;5&gt;</t>
        </is>
      </c>
    </row>
    <row r="38669">
      <c r="A38669" t="inlineStr">
        <is>
          <t>8108903009 --- прочие</t>
        </is>
      </c>
    </row>
    <row r="38670">
      <c r="A38670" t="inlineStr">
        <is>
          <t>810890500 -- плиты, листы, полосы или ленты и фольга:</t>
        </is>
      </c>
    </row>
    <row r="38671">
      <c r="A38671" t="inlineStr">
        <is>
          <t>8108905001 --- для производства авиационных двигателей &lt;5&gt;</t>
        </is>
      </c>
    </row>
    <row r="38672">
      <c r="A38672" t="inlineStr">
        <is>
          <t>8108905009 --- прочие</t>
        </is>
      </c>
    </row>
    <row r="38673">
      <c r="A38673" t="inlineStr">
        <is>
          <t>810890600 -- трубы и трубки:</t>
        </is>
      </c>
    </row>
    <row r="38674">
      <c r="A38674" t="inlineStr">
        <is>
          <t>8108906001 --- для производства авиационных двигателей &lt;5&gt;</t>
        </is>
      </c>
    </row>
    <row r="38675">
      <c r="A38675" t="inlineStr">
        <is>
          <t>8108906002 ---- для гражданских воздушных судов &lt;5&gt;</t>
        </is>
      </c>
    </row>
    <row r="38676">
      <c r="A38676" t="inlineStr">
        <is>
          <t>8108906008 ---- прочие</t>
        </is>
      </c>
    </row>
    <row r="38677">
      <c r="A38677" t="inlineStr">
        <is>
          <t>810890900 -- прочие:</t>
        </is>
      </c>
    </row>
    <row r="38678">
      <c r="A38678" t="inlineStr">
        <is>
          <t>8108909001 --- для производства авиационных двигателей &lt;5&gt;</t>
        </is>
      </c>
    </row>
    <row r="38679">
      <c r="A38679" t="inlineStr">
        <is>
          <t>8108909009 --- прочие</t>
        </is>
      </c>
    </row>
    <row r="38680">
      <c r="A38680" t="inlineStr">
        <is>
          <t>8109 Цирконий и изделия из него, включая отходы и лом:</t>
        </is>
      </c>
    </row>
    <row r="38681">
      <c r="A38681" t="inlineStr">
        <is>
          <t>8109200000 - цирконий необработанный; порошки</t>
        </is>
      </c>
    </row>
    <row r="38682">
      <c r="A38682" t="inlineStr">
        <is>
          <t>8109300000 - отходы и лом</t>
        </is>
      </c>
    </row>
    <row r="38683">
      <c r="A38683" t="inlineStr">
        <is>
          <t>8109900000 - прочие</t>
        </is>
      </c>
    </row>
    <row r="38684">
      <c r="A38684" t="inlineStr">
        <is>
          <t>8110 Сурьма и изделия из нее, включая отходы и лом:</t>
        </is>
      </c>
    </row>
    <row r="38685">
      <c r="A38685" t="inlineStr">
        <is>
          <t>8110100000 - сурьма необработанная; порошки</t>
        </is>
      </c>
    </row>
    <row r="38686">
      <c r="A38686" t="inlineStr">
        <is>
          <t>8110200000 - отходы и лом</t>
        </is>
      </c>
    </row>
    <row r="38687">
      <c r="A38687" t="inlineStr">
        <is>
          <t>8110900000 - прочие</t>
        </is>
      </c>
    </row>
    <row r="38688">
      <c r="A38688" t="inlineStr">
        <is>
          <t>81110 - земляника (клубника):</t>
        </is>
      </c>
    </row>
    <row r="38689">
      <c r="A38689" t="inlineStr">
        <is>
          <t>811100 Марганец и изделия из него, включая отходы и лом:</t>
        </is>
      </c>
    </row>
    <row r="38690">
      <c r="A38690" t="inlineStr">
        <is>
          <t>8111001100 -- марганец необработанный; порошки</t>
        </is>
      </c>
    </row>
    <row r="38691">
      <c r="A38691" t="inlineStr">
        <is>
          <t>8111001900 -- отходы и лом</t>
        </is>
      </c>
    </row>
    <row r="38692">
      <c r="A38692" t="inlineStr">
        <is>
          <t>8111009000 - прочие</t>
        </is>
      </c>
    </row>
    <row r="38693">
      <c r="A38693" t="inlineStr">
        <is>
          <t>8112 Бериллий, хром, германий, ванадий, галлий, гафний, индий, ниобий (колумбий), рений, таллий и изделия из них, включая отходы и лом:</t>
        </is>
      </c>
    </row>
    <row r="38694">
      <c r="A38694" t="inlineStr">
        <is>
          <t>8112120000 -- необработанный; порошки</t>
        </is>
      </c>
    </row>
    <row r="38695">
      <c r="A38695" t="inlineStr">
        <is>
          <t>8112130000 -- отходы и лом</t>
        </is>
      </c>
    </row>
    <row r="38696">
      <c r="A38696" t="inlineStr">
        <is>
          <t>8112190000 -- прочий</t>
        </is>
      </c>
    </row>
    <row r="38697">
      <c r="A38697" t="inlineStr">
        <is>
          <t>811221 -- необработанный; порошки:</t>
        </is>
      </c>
    </row>
    <row r="38698">
      <c r="A38698" t="inlineStr">
        <is>
          <t>8112211000 --- сплавы, содержащие более 10 мас.% никеля</t>
        </is>
      </c>
    </row>
    <row r="38699">
      <c r="A38699" t="inlineStr">
        <is>
          <t>8112219000 --- прочие</t>
        </is>
      </c>
    </row>
    <row r="38700">
      <c r="A38700" t="inlineStr">
        <is>
          <t>8112220000 -- отходы и лом</t>
        </is>
      </c>
    </row>
    <row r="38701">
      <c r="A38701" t="inlineStr">
        <is>
          <t>8112290000 -- прочий</t>
        </is>
      </c>
    </row>
    <row r="38702">
      <c r="A38702" t="inlineStr">
        <is>
          <t>8112510000 -- необработанный; порошки</t>
        </is>
      </c>
    </row>
    <row r="38703">
      <c r="A38703" t="inlineStr">
        <is>
          <t>8112520000 -- отходы и лом</t>
        </is>
      </c>
    </row>
    <row r="38704">
      <c r="A38704" t="inlineStr">
        <is>
          <t>8112590000 -- прочий</t>
        </is>
      </c>
    </row>
    <row r="38705">
      <c r="A38705" t="inlineStr">
        <is>
          <t>811292 -- необработанные; отходы и лом; порошки:</t>
        </is>
      </c>
    </row>
    <row r="38706">
      <c r="A38706" t="inlineStr">
        <is>
          <t>8112921000 --- гафний (цельтий)</t>
        </is>
      </c>
    </row>
    <row r="38707">
      <c r="A38707" t="inlineStr">
        <is>
          <t>811292210 ---- отходы и лом:</t>
        </is>
      </c>
    </row>
    <row r="38708">
      <c r="A38708" t="inlineStr">
        <is>
          <t>8112922101 ----- германий</t>
        </is>
      </c>
    </row>
    <row r="38709">
      <c r="A38709" t="inlineStr">
        <is>
          <t>8112922109 ----- прочие</t>
        </is>
      </c>
    </row>
    <row r="38710">
      <c r="A38710" t="inlineStr">
        <is>
          <t>8112923100 ----- ниобий (колумбий); рений</t>
        </is>
      </c>
    </row>
    <row r="38711">
      <c r="A38711" t="inlineStr">
        <is>
          <t>8112928100 ----- индий</t>
        </is>
      </c>
    </row>
    <row r="38712">
      <c r="A38712" t="inlineStr">
        <is>
          <t>8112928900 ----- галлий</t>
        </is>
      </c>
    </row>
    <row r="38713">
      <c r="A38713" t="inlineStr">
        <is>
          <t>811292910 ----- ванадий</t>
        </is>
      </c>
    </row>
    <row r="38714">
      <c r="A38714" t="inlineStr">
        <is>
          <t>8112929100 ----- ванадий</t>
        </is>
      </c>
    </row>
    <row r="38715">
      <c r="A38715" t="inlineStr">
        <is>
          <t>8112929101 ------ ванадий-алюминиевая лигатура для производства титановых слитков, сплавов и слябов &lt;5&gt;</t>
        </is>
      </c>
    </row>
    <row r="38716">
      <c r="A38716" t="inlineStr">
        <is>
          <t>8112929109 ------ прочий</t>
        </is>
      </c>
    </row>
    <row r="38717">
      <c r="A38717" t="inlineStr">
        <is>
          <t>8112929500 ----- германий</t>
        </is>
      </c>
    </row>
    <row r="38718">
      <c r="A38718" t="inlineStr">
        <is>
          <t>811299 -- прочие:</t>
        </is>
      </c>
    </row>
    <row r="38719">
      <c r="A38719" t="inlineStr">
        <is>
          <t>811299200 --- гафний (цельтий); германий:</t>
        </is>
      </c>
    </row>
    <row r="38720">
      <c r="A38720" t="inlineStr">
        <is>
          <t>8112992001 ---- гафний (цельтий)</t>
        </is>
      </c>
    </row>
    <row r="38721">
      <c r="A38721" t="inlineStr">
        <is>
          <t>8112992002 ---- германий</t>
        </is>
      </c>
    </row>
    <row r="38722">
      <c r="A38722" t="inlineStr">
        <is>
          <t>8112993000 --- ниобий (колумбий); рений</t>
        </is>
      </c>
    </row>
    <row r="38723">
      <c r="A38723" t="inlineStr">
        <is>
          <t>811299700 --- галлий; индий; ванадий:</t>
        </is>
      </c>
    </row>
    <row r="38724">
      <c r="A38724" t="inlineStr">
        <is>
          <t>8112997001 ---- галлий; индий</t>
        </is>
      </c>
    </row>
    <row r="38725">
      <c r="A38725" t="inlineStr">
        <is>
          <t>8112997009 --- ванадий</t>
        </is>
      </c>
    </row>
    <row r="38726">
      <c r="A38726" t="inlineStr">
        <is>
          <t>811300 Металлокерамика и изделия из нее, включая отходы и лом:</t>
        </is>
      </c>
    </row>
    <row r="38727">
      <c r="A38727" t="inlineStr">
        <is>
          <t>8113002000 - необработанная</t>
        </is>
      </c>
    </row>
    <row r="38728">
      <c r="A38728" t="inlineStr">
        <is>
          <t>8113004000 - отходы и лом</t>
        </is>
      </c>
    </row>
    <row r="38729">
      <c r="A38729" t="inlineStr">
        <is>
          <t>8113009000 - прочая</t>
        </is>
      </c>
    </row>
    <row r="38730">
      <c r="A38730" t="inlineStr">
        <is>
          <t>8201 Инструменты ручные: лопаты штыковые и совковые, мотыги, кирки, тяпки, вилы и грабли; топоры, секачи и аналогичные рубящие инструменты; секаторы всех видов; косы, серпы, ножи для измельчения сена, ножницы садовые, клинья для раскалывания древесины и прочие инструменты, используемые в сельском хозяйстве, садоводстве или лесном хозяйстве:</t>
        </is>
      </c>
    </row>
    <row r="38731">
      <c r="A38731" t="inlineStr">
        <is>
          <t>8201100000 - лопаты штыковые и совковые</t>
        </is>
      </c>
    </row>
    <row r="38732">
      <c r="A38732" t="inlineStr">
        <is>
          <t>8201300000 - мотыги, кирки, тяпки и грабли</t>
        </is>
      </c>
    </row>
    <row r="38733">
      <c r="A38733" t="inlineStr">
        <is>
          <t>8201400000 - топоры, секачи и аналогичные рубящие инструменты</t>
        </is>
      </c>
    </row>
    <row r="38734">
      <c r="A38734" t="inlineStr">
        <is>
          <t>8201500000 - секаторы и аналогичные ножницы для работы одной рукой (включая ножницы для разделки птицы)</t>
        </is>
      </c>
    </row>
    <row r="38735">
      <c r="A38735" t="inlineStr">
        <is>
          <t>8201600000 - ножницы для подрезки живой изгороди, секаторы и аналогичные ножницы для работы двумя руками</t>
        </is>
      </c>
    </row>
    <row r="38736">
      <c r="A38736" t="inlineStr">
        <is>
          <t>820190000 - инструменты ручные прочие, используемые в сельском хозяйстве, садоводстве или лесном хозяйстве:</t>
        </is>
      </c>
    </row>
    <row r="38737">
      <c r="A38737" t="inlineStr">
        <is>
          <t>8201900001 -- вилы</t>
        </is>
      </c>
    </row>
    <row r="38738">
      <c r="A38738" t="inlineStr">
        <is>
          <t>8201900009 -- прочие</t>
        </is>
      </c>
    </row>
    <row r="38739">
      <c r="A38739" t="inlineStr">
        <is>
          <t>8202 Пилы ручные; полотна для пил всех типов (включая полотна пил для продольной резки, для прорезывания пазов или беззубые):</t>
        </is>
      </c>
    </row>
    <row r="38740">
      <c r="A38740" t="inlineStr">
        <is>
          <t>8202100000 - пилы ручные</t>
        </is>
      </c>
    </row>
    <row r="38741">
      <c r="A38741" t="inlineStr">
        <is>
          <t>8202200000 - полотна для ленточных пил</t>
        </is>
      </c>
    </row>
    <row r="38742">
      <c r="A38742" t="inlineStr">
        <is>
          <t>8202310000 -- с рабочей частью из стали</t>
        </is>
      </c>
    </row>
    <row r="38743">
      <c r="A38743" t="inlineStr">
        <is>
          <t>8202390000 -- прочие, включая части</t>
        </is>
      </c>
    </row>
    <row r="38744">
      <c r="A38744" t="inlineStr">
        <is>
          <t>8202400000 - полотна для цепных пил</t>
        </is>
      </c>
    </row>
    <row r="38745">
      <c r="A38745" t="inlineStr">
        <is>
          <t>8202910000 -- прямолинейные полотна для пил по металлу</t>
        </is>
      </c>
    </row>
    <row r="38746">
      <c r="A38746" t="inlineStr">
        <is>
          <t>820299 -- прочие:</t>
        </is>
      </c>
    </row>
    <row r="38747">
      <c r="A38747" t="inlineStr">
        <is>
          <t>8202992000 --- для обработки металла</t>
        </is>
      </c>
    </row>
    <row r="38748">
      <c r="A38748" t="inlineStr">
        <is>
          <t>8202998000 --- для обработки прочих материалов</t>
        </is>
      </c>
    </row>
    <row r="38749">
      <c r="A38749" t="inlineStr">
        <is>
          <t>8203 Напильники, надфили, рашпили, клещи (включая кусачки), плоскогубцы, пассатижи, пинцеты, щипчики, ножницы для резки металла, устройства трубоотрезные, ножницы болторезные, пробойники и аналогичные ручные инструменты:</t>
        </is>
      </c>
    </row>
    <row r="38750">
      <c r="A38750" t="inlineStr">
        <is>
          <t>8203100000 - напильники, надфили, рашпили и аналогичные инструменты</t>
        </is>
      </c>
    </row>
    <row r="38751">
      <c r="A38751" t="inlineStr">
        <is>
          <t>820320000 - клещи (включая кусачки), плоскогубцы, пассатижи, пинцеты, щипчики и аналогичные инструменты:</t>
        </is>
      </c>
    </row>
    <row r="38752">
      <c r="A38752" t="inlineStr">
        <is>
          <t>8203200001 -- пинцеты</t>
        </is>
      </c>
    </row>
    <row r="38753">
      <c r="A38753" t="inlineStr">
        <is>
          <t>8203200009 -- прочие</t>
        </is>
      </c>
    </row>
    <row r="38754">
      <c r="A38754" t="inlineStr">
        <is>
          <t>8203300000 - ножницы для резки металла и аналогичные инструменты</t>
        </is>
      </c>
    </row>
    <row r="38755">
      <c r="A38755" t="inlineStr">
        <is>
          <t>8203400000 - устройства трубоотрезные, ножницы болторезные, пробойники и аналогичные инструменты</t>
        </is>
      </c>
    </row>
    <row r="38756">
      <c r="A38756" t="inlineStr">
        <is>
          <t>8204 Ключи гаечные ручные (включая гаечные ключи с торсиометрами, но исключая воротки); сменные головки для гаечных ключей, с ручками или без них:</t>
        </is>
      </c>
    </row>
    <row r="38757">
      <c r="A38757" t="inlineStr">
        <is>
          <t>8204110000 -- неразводные</t>
        </is>
      </c>
    </row>
    <row r="38758">
      <c r="A38758" t="inlineStr">
        <is>
          <t>8204120000 -- разводные</t>
        </is>
      </c>
    </row>
    <row r="38759">
      <c r="A38759" t="inlineStr">
        <is>
          <t>8204200000 - головки для гаечных ключей сменные, с ручками или без них</t>
        </is>
      </c>
    </row>
    <row r="38760">
      <c r="A38760" t="inlineStr">
        <is>
          <t>8205 Инструменты ручные (включая алмазные стеклорезы), в другом месте не поименованные или не включенные; лампы паяльные; тиски, зажимы и аналогичные изделия, кроме принадлежностей и частей станков или водоструйных резательных машин; наковальни; горны переносные; шлифовальные круги с опорными конструкциями, с ручным или ножным приводом:</t>
        </is>
      </c>
    </row>
    <row r="38761">
      <c r="A38761" t="inlineStr">
        <is>
          <t>8205100000 - инструменты для сверления, нарезания наружной или внутренней резьбы</t>
        </is>
      </c>
    </row>
    <row r="38762">
      <c r="A38762" t="inlineStr">
        <is>
          <t>8205200000 - молотки и кувалды</t>
        </is>
      </c>
    </row>
    <row r="38763">
      <c r="A38763" t="inlineStr">
        <is>
          <t>8205300000 - рубанки, долота, стамески и аналогичные режущие инструменты для обработки древесины</t>
        </is>
      </c>
    </row>
    <row r="38764">
      <c r="A38764" t="inlineStr">
        <is>
          <t>8205400000 - отвертки</t>
        </is>
      </c>
    </row>
    <row r="38765">
      <c r="A38765" t="inlineStr">
        <is>
          <t>82055100 -- инструменты бытовые:</t>
        </is>
      </c>
    </row>
    <row r="38766">
      <c r="A38766" t="inlineStr">
        <is>
          <t>8205510010 --- стеклорезы алмазные</t>
        </is>
      </c>
    </row>
    <row r="38767">
      <c r="A38767" t="inlineStr">
        <is>
          <t>8205510090 --- прочие</t>
        </is>
      </c>
    </row>
    <row r="38768">
      <c r="A38768" t="inlineStr">
        <is>
          <t>820559 -- прочие:</t>
        </is>
      </c>
    </row>
    <row r="38769">
      <c r="A38769" t="inlineStr">
        <is>
          <t>8205591000 --- инструменты для каменщиков, формовщиков, бетонщиков, штукатуров и маляров</t>
        </is>
      </c>
    </row>
    <row r="38770">
      <c r="A38770" t="inlineStr">
        <is>
          <t>82055980 --- прочие:</t>
        </is>
      </c>
    </row>
    <row r="38771">
      <c r="A38771" t="inlineStr">
        <is>
          <t>8205598010 ---- алмазные</t>
        </is>
      </c>
    </row>
    <row r="38772">
      <c r="A38772" t="inlineStr">
        <is>
          <t>820559809 ---- прочие:</t>
        </is>
      </c>
    </row>
    <row r="38773">
      <c r="A38773" t="inlineStr">
        <is>
          <t>8205598091 ----- для производства авиационных двигателей &lt;5&gt;</t>
        </is>
      </c>
    </row>
    <row r="38774">
      <c r="A38774" t="inlineStr">
        <is>
          <t>8205598099 ----- прочие</t>
        </is>
      </c>
    </row>
    <row r="38775">
      <c r="A38775" t="inlineStr">
        <is>
          <t>8205600000 - лампы паяльные</t>
        </is>
      </c>
    </row>
    <row r="38776">
      <c r="A38776" t="inlineStr">
        <is>
          <t>8205700000 - тиски, зажимы и аналогичные изделия</t>
        </is>
      </c>
    </row>
    <row r="38777">
      <c r="A38777" t="inlineStr">
        <is>
          <t>820590 - прочие, включая наборы изделий из двух или более субпозиций данной товарной позиции:</t>
        </is>
      </c>
    </row>
    <row r="38778">
      <c r="A38778" t="inlineStr">
        <is>
          <t>8205901000 -- наковальни; горны переносные; круги шлифовальные с опорными конструкциями, с ручным или ножным приводом</t>
        </is>
      </c>
    </row>
    <row r="38779">
      <c r="A38779" t="inlineStr">
        <is>
          <t>8205909000 -- прочие</t>
        </is>
      </c>
    </row>
    <row r="38780">
      <c r="A38780" t="inlineStr">
        <is>
          <t>8206000000 Инструменты из двух или более товарных позиций 8202 - 8205, в наборах, предназначенных для розничной продажи</t>
        </is>
      </c>
    </row>
    <row r="38781">
      <c r="A38781" t="inlineStr">
        <is>
          <t>8207 Сменные рабочие инструменты для ручных инструментов, с механическим приводом или без него или для станков (например, для прессования, штамповки, вырубки, нарезания резьбы, сверления, растачивания, протягивания, фрезерования, токарной обработки или завинчивания), включая фильеры для волочения или экструдирования металла, инструменты для бурения скальных пород или грунтов:</t>
        </is>
      </c>
    </row>
    <row r="38782">
      <c r="A38782" t="inlineStr">
        <is>
          <t>8207130000 -- с рабочей частью из металлокерамики</t>
        </is>
      </c>
    </row>
    <row r="38783">
      <c r="A38783" t="inlineStr">
        <is>
          <t>820719 -- прочие, включая части:</t>
        </is>
      </c>
    </row>
    <row r="38784">
      <c r="A38784" t="inlineStr">
        <is>
          <t>8207191000 --- с рабочей частью из алмаза или агломерированного алмаза</t>
        </is>
      </c>
    </row>
    <row r="38785">
      <c r="A38785" t="inlineStr">
        <is>
          <t>820719900 --- прочие:</t>
        </is>
      </c>
    </row>
    <row r="38786">
      <c r="A38786" t="inlineStr">
        <is>
          <t>8207199001 ---- буровые долота</t>
        </is>
      </c>
    </row>
    <row r="38787">
      <c r="A38787" t="inlineStr">
        <is>
          <t>8207199009 ---- прочие</t>
        </is>
      </c>
    </row>
    <row r="38788">
      <c r="A38788" t="inlineStr">
        <is>
          <t>820720 - фильеры для волочения или экструдирования металла:</t>
        </is>
      </c>
    </row>
    <row r="38789">
      <c r="A38789" t="inlineStr">
        <is>
          <t>8207201000 -- с рабочей частью из алмаза или агломерированного алмаза</t>
        </is>
      </c>
    </row>
    <row r="38790">
      <c r="A38790" t="inlineStr">
        <is>
          <t>8207209000 -- с рабочей частью из других материалов</t>
        </is>
      </c>
    </row>
    <row r="38791">
      <c r="A38791" t="inlineStr">
        <is>
          <t>820730 - инструменты для прессования, штамповки или вырубки:</t>
        </is>
      </c>
    </row>
    <row r="38792">
      <c r="A38792" t="inlineStr">
        <is>
          <t>8207301000 -- для обработки металла</t>
        </is>
      </c>
    </row>
    <row r="38793">
      <c r="A38793" t="inlineStr">
        <is>
          <t>8207309000 -- прочие</t>
        </is>
      </c>
    </row>
    <row r="38794">
      <c r="A38794" t="inlineStr">
        <is>
          <t>820740 - инструменты для нарезания внутренней или наружной резьбы:</t>
        </is>
      </c>
    </row>
    <row r="38795">
      <c r="A38795" t="inlineStr">
        <is>
          <t>8207401000 --- инструменты для нарезания внутренней резьбы</t>
        </is>
      </c>
    </row>
    <row r="38796">
      <c r="A38796" t="inlineStr">
        <is>
          <t>8207403000 --- инструменты для нарезания наружной резьбы</t>
        </is>
      </c>
    </row>
    <row r="38797">
      <c r="A38797" t="inlineStr">
        <is>
          <t>8207409000 -- прочие</t>
        </is>
      </c>
    </row>
    <row r="38798">
      <c r="A38798" t="inlineStr">
        <is>
          <t>820750 - инструменты для сверления, кроме инструментов для бурения скальных пород:</t>
        </is>
      </c>
    </row>
    <row r="38799">
      <c r="A38799" t="inlineStr">
        <is>
          <t>8207501000 -- с рабочей частью из алмаза или агломерированного алмаза</t>
        </is>
      </c>
    </row>
    <row r="38800">
      <c r="A38800" t="inlineStr">
        <is>
          <t>8207503000 --- сверла, используемые для сверления каменной кладки</t>
        </is>
      </c>
    </row>
    <row r="38801">
      <c r="A38801" t="inlineStr">
        <is>
          <t>8207505000 ----- из металлокерамики</t>
        </is>
      </c>
    </row>
    <row r="38802">
      <c r="A38802" t="inlineStr">
        <is>
          <t>8207506000 ----- из быстрорежущей стали</t>
        </is>
      </c>
    </row>
    <row r="38803">
      <c r="A38803" t="inlineStr">
        <is>
          <t>8207507000 ----- из других материалов</t>
        </is>
      </c>
    </row>
    <row r="38804">
      <c r="A38804" t="inlineStr">
        <is>
          <t>8207509000 ---- прочие</t>
        </is>
      </c>
    </row>
    <row r="38805">
      <c r="A38805" t="inlineStr">
        <is>
          <t>820760 - инструменты для растачивания или протягивания:</t>
        </is>
      </c>
    </row>
    <row r="38806">
      <c r="A38806" t="inlineStr">
        <is>
          <t>8207601000 -- с рабочей частью из алмаза или агломерированного алмаза</t>
        </is>
      </c>
    </row>
    <row r="38807">
      <c r="A38807" t="inlineStr">
        <is>
          <t>8207603000 ---- для обработки металла</t>
        </is>
      </c>
    </row>
    <row r="38808">
      <c r="A38808" t="inlineStr">
        <is>
          <t>8207605000 ---- прочие</t>
        </is>
      </c>
    </row>
    <row r="38809">
      <c r="A38809" t="inlineStr">
        <is>
          <t>8207607000 ---- для обработки металла</t>
        </is>
      </c>
    </row>
    <row r="38810">
      <c r="A38810" t="inlineStr">
        <is>
          <t>8207609000 ---- прочие</t>
        </is>
      </c>
    </row>
    <row r="38811">
      <c r="A38811" t="inlineStr">
        <is>
          <t>820770 - инструменты для фрезерования:</t>
        </is>
      </c>
    </row>
    <row r="38812">
      <c r="A38812" t="inlineStr">
        <is>
          <t>8207701000 --- из металлокерамики</t>
        </is>
      </c>
    </row>
    <row r="38813">
      <c r="A38813" t="inlineStr">
        <is>
          <t>8207703100 ---- с хвостовиками</t>
        </is>
      </c>
    </row>
    <row r="38814">
      <c r="A38814" t="inlineStr">
        <is>
          <t>8207703700 ---- прочие</t>
        </is>
      </c>
    </row>
    <row r="38815">
      <c r="A38815" t="inlineStr">
        <is>
          <t>8207709000 -- прочие</t>
        </is>
      </c>
    </row>
    <row r="38816">
      <c r="A38816" t="inlineStr">
        <is>
          <t>820780 - инструменты для токарной обработки:</t>
        </is>
      </c>
    </row>
    <row r="38817">
      <c r="A38817" t="inlineStr">
        <is>
          <t>8207801100 --- из металлокерамики</t>
        </is>
      </c>
    </row>
    <row r="38818">
      <c r="A38818" t="inlineStr">
        <is>
          <t>8207801900 --- из других материалов</t>
        </is>
      </c>
    </row>
    <row r="38819">
      <c r="A38819" t="inlineStr">
        <is>
          <t>8207809000 -- прочие</t>
        </is>
      </c>
    </row>
    <row r="38820">
      <c r="A38820" t="inlineStr">
        <is>
          <t>820790 - инструменты сменные прочие:</t>
        </is>
      </c>
    </row>
    <row r="38821">
      <c r="A38821" t="inlineStr">
        <is>
          <t>8207901000 -- с рабочей частью из алмаза или агломерированного алмаза</t>
        </is>
      </c>
    </row>
    <row r="38822">
      <c r="A38822" t="inlineStr">
        <is>
          <t>8207903000 --- сменные насадки для отверток</t>
        </is>
      </c>
    </row>
    <row r="38823">
      <c r="A38823" t="inlineStr">
        <is>
          <t>8207905000 --- инструменты для зубонарезания</t>
        </is>
      </c>
    </row>
    <row r="38824">
      <c r="A38824" t="inlineStr">
        <is>
          <t>8207907100 ----- для обработки металла</t>
        </is>
      </c>
    </row>
    <row r="38825">
      <c r="A38825" t="inlineStr">
        <is>
          <t>8207907800 ----- прочие</t>
        </is>
      </c>
    </row>
    <row r="38826">
      <c r="A38826" t="inlineStr">
        <is>
          <t>8207909100 ----- для обработки металла</t>
        </is>
      </c>
    </row>
    <row r="38827">
      <c r="A38827" t="inlineStr">
        <is>
          <t>8207909900 ----- прочие</t>
        </is>
      </c>
    </row>
    <row r="38828">
      <c r="A38828" t="inlineStr">
        <is>
          <t>8208 Ножи и режущие лезвия для машин или механических приспособлений:</t>
        </is>
      </c>
    </row>
    <row r="38829">
      <c r="A38829" t="inlineStr">
        <is>
          <t>8208100000 - для обработки металла</t>
        </is>
      </c>
    </row>
    <row r="38830">
      <c r="A38830" t="inlineStr">
        <is>
          <t>8208200000 - для обработки древесины</t>
        </is>
      </c>
    </row>
    <row r="38831">
      <c r="A38831" t="inlineStr">
        <is>
          <t>8208300000 - для кухонных приборов или для машин, используемых в пищевой промышленности</t>
        </is>
      </c>
    </row>
    <row r="38832">
      <c r="A38832" t="inlineStr">
        <is>
          <t>8208400000 - для машин, применяемых в сельском хозяйстве, садоводстве или лесном хозяйстве</t>
        </is>
      </c>
    </row>
    <row r="38833">
      <c r="A38833" t="inlineStr">
        <is>
          <t>8208900000 - прочие</t>
        </is>
      </c>
    </row>
    <row r="38834">
      <c r="A38834" t="inlineStr">
        <is>
          <t>820900 Пластины, бруски, наконечники и аналогичные изделия для инструментов, не установленные на них, из металлокерамики:</t>
        </is>
      </c>
    </row>
    <row r="38835">
      <c r="A38835" t="inlineStr">
        <is>
          <t>8209002000 - поворачиваемые вставки</t>
        </is>
      </c>
    </row>
    <row r="38836">
      <c r="A38836" t="inlineStr">
        <is>
          <t>8209008000 - прочие</t>
        </is>
      </c>
    </row>
    <row r="38837">
      <c r="A38837" t="inlineStr">
        <is>
          <t>8210000000 Устройства ручные механические массой 10 кг или менее для приготовления, обработки или подачи пищи или напитков</t>
        </is>
      </c>
    </row>
    <row r="38838">
      <c r="A38838" t="inlineStr">
        <is>
          <t>8211 Ножи с режущими лезвиями, пилообразными или нет (включая ножи для обрезки деревьев), кроме ножей товарной позиции 8208, и лезвия для них:</t>
        </is>
      </c>
    </row>
    <row r="38839">
      <c r="A38839" t="inlineStr">
        <is>
          <t>8211100000 - наборы различных изделий</t>
        </is>
      </c>
    </row>
    <row r="38840">
      <c r="A38840" t="inlineStr">
        <is>
          <t>821191000 -- столовые ножи с фиксированными лезвиями:</t>
        </is>
      </c>
    </row>
    <row r="38841">
      <c r="A38841" t="inlineStr">
        <is>
          <t>8211910001 --- столовые ножи с ручкой и лезвием из коррозионностойкой стали</t>
        </is>
      </c>
    </row>
    <row r="38842">
      <c r="A38842" t="inlineStr">
        <is>
          <t>8211910009 --- прочие</t>
        </is>
      </c>
    </row>
    <row r="38843">
      <c r="A38843" t="inlineStr">
        <is>
          <t>8211920000 -- прочие ножи с фиксированными лезвиями</t>
        </is>
      </c>
    </row>
    <row r="38844">
      <c r="A38844" t="inlineStr">
        <is>
          <t>8211930000 -- ножи с нефиксированными лезвиями</t>
        </is>
      </c>
    </row>
    <row r="38845">
      <c r="A38845" t="inlineStr">
        <is>
          <t>8211940000 -- лезвия</t>
        </is>
      </c>
    </row>
    <row r="38846">
      <c r="A38846" t="inlineStr">
        <is>
          <t>8211950000 -- рукоятки из недрагоценных металлов</t>
        </is>
      </c>
    </row>
    <row r="38847">
      <c r="A38847" t="inlineStr">
        <is>
          <t>8212 Бритвы и лезвия для них (включая полосовые заготовки для лезвий):</t>
        </is>
      </c>
    </row>
    <row r="38848">
      <c r="A38848" t="inlineStr">
        <is>
          <t>821210 - бритвы:</t>
        </is>
      </c>
    </row>
    <row r="38849">
      <c r="A38849" t="inlineStr">
        <is>
          <t>8212101000 -- безопасные бритвы с несменяемыми лезвиями</t>
        </is>
      </c>
    </row>
    <row r="38850">
      <c r="A38850" t="inlineStr">
        <is>
          <t>8212109000 -- прочие</t>
        </is>
      </c>
    </row>
    <row r="38851">
      <c r="A38851" t="inlineStr">
        <is>
          <t>8212200000 - лезвия для безопасных бритв, включая полосовые заготовки для лезвий</t>
        </is>
      </c>
    </row>
    <row r="38852">
      <c r="A38852" t="inlineStr">
        <is>
          <t>8212900000 - прочие части</t>
        </is>
      </c>
    </row>
    <row r="38853">
      <c r="A38853" t="inlineStr">
        <is>
          <t>8213000000 Ножницы, портновские ножницы и аналогичные ножницы, и лезвия для них</t>
        </is>
      </c>
    </row>
    <row r="38854">
      <c r="A38854" t="inlineStr">
        <is>
          <t>8214 Изделия режущие прочие (например, машинки для стрижки волос, специальные ножи для мясников или специальные кухонные ножи и сечки, ножи для бумаги); маникюрные или педикюрные наборы и инструменты (включая пилки для ногтей):</t>
        </is>
      </c>
    </row>
    <row r="38855">
      <c r="A38855" t="inlineStr">
        <is>
          <t>8214100000 - ножи для бумаги, вскрытия конвертов и подчистки текстов, точилки для карандашей и лезвия для них</t>
        </is>
      </c>
    </row>
    <row r="38856">
      <c r="A38856" t="inlineStr">
        <is>
          <t>8214200000 - наборы и инструменты маникюрные или педикюрные (включая пилки для ногтей)</t>
        </is>
      </c>
    </row>
    <row r="38857">
      <c r="A38857" t="inlineStr">
        <is>
          <t>8214900000 - прочие</t>
        </is>
      </c>
    </row>
    <row r="38858">
      <c r="A38858" t="inlineStr">
        <is>
          <t>8215 Ложки, вилки, половники, шумовки, лопаточки для тортов, ножи для рыбы, масла, щипцы для сахара и аналогичные кухонные или столовые приборы:</t>
        </is>
      </c>
    </row>
    <row r="38859">
      <c r="A38859" t="inlineStr">
        <is>
          <t>821510 - наборы кухонных или столовых приборов, содержащие, по крайней мере, одно изделие, покрытое драгоценным металлом гальваническим способом:</t>
        </is>
      </c>
    </row>
    <row r="38860">
      <c r="A38860" t="inlineStr">
        <is>
          <t>8215102000 -- содержащие только изделия, покрытые драгоценным металлом гальваническим способом</t>
        </is>
      </c>
    </row>
    <row r="38861">
      <c r="A38861" t="inlineStr">
        <is>
          <t>8215103000 --- из коррозионностойкой стали</t>
        </is>
      </c>
    </row>
    <row r="38862">
      <c r="A38862" t="inlineStr">
        <is>
          <t>8215108000 --- прочие</t>
        </is>
      </c>
    </row>
    <row r="38863">
      <c r="A38863" t="inlineStr">
        <is>
          <t>821520 - наборы кухонных или столовых приборов прочие:</t>
        </is>
      </c>
    </row>
    <row r="38864">
      <c r="A38864" t="inlineStr">
        <is>
          <t>8215201000 -- из коррозионностойкой стали</t>
        </is>
      </c>
    </row>
    <row r="38865">
      <c r="A38865" t="inlineStr">
        <is>
          <t>8215209000 -- прочие</t>
        </is>
      </c>
    </row>
    <row r="38866">
      <c r="A38866" t="inlineStr">
        <is>
          <t>8215910000 -- покрытые драгоценным металлом гальваническим способом</t>
        </is>
      </c>
    </row>
    <row r="38867">
      <c r="A38867" t="inlineStr">
        <is>
          <t>821599 -- прочие:</t>
        </is>
      </c>
    </row>
    <row r="38868">
      <c r="A38868" t="inlineStr">
        <is>
          <t>8215991000 --- из коррозионностойкой стали</t>
        </is>
      </c>
    </row>
    <row r="38869">
      <c r="A38869" t="inlineStr">
        <is>
          <t>8215999000 --- прочие</t>
        </is>
      </c>
    </row>
    <row r="38870">
      <c r="A38870" t="inlineStr">
        <is>
          <t>8301 Замки висячие и врезные (действующие с помощью ключа, кодовой комбинации или электрические), из недрагоценных металлов; задвижки и рамки с задвижками, объединенные с замками, из недрагоценных металлов; ключи для любых вышеуказанных изделий, из недрагоценных металлов:</t>
        </is>
      </c>
    </row>
    <row r="38871">
      <c r="A38871" t="inlineStr">
        <is>
          <t>8301100000 - замки висячие</t>
        </is>
      </c>
    </row>
    <row r="38872">
      <c r="A38872" t="inlineStr">
        <is>
          <t>830120000 - замки, предназначенные для установки в моторных транспортных средствах:</t>
        </is>
      </c>
    </row>
    <row r="38873">
      <c r="A38873" t="inlineStr">
        <is>
          <t>8301200001 -- для промышленной сборки моторных транспортных средств товарных позиций 8701 - 8705, их узлов и агрегатов &lt;5&gt;</t>
        </is>
      </c>
    </row>
    <row r="38874">
      <c r="A38874" t="inlineStr">
        <is>
          <t>8301200009 -- прочие</t>
        </is>
      </c>
    </row>
    <row r="38875">
      <c r="A38875" t="inlineStr">
        <is>
          <t>8301300000 - замки, предназначенные для установки в мебели</t>
        </is>
      </c>
    </row>
    <row r="38876">
      <c r="A38876" t="inlineStr">
        <is>
          <t>830140 - замки прочие:</t>
        </is>
      </c>
    </row>
    <row r="38877">
      <c r="A38877" t="inlineStr">
        <is>
          <t>8301401100 --- цилиндровые</t>
        </is>
      </c>
    </row>
    <row r="38878">
      <c r="A38878" t="inlineStr">
        <is>
          <t>8301401900 --- прочие</t>
        </is>
      </c>
    </row>
    <row r="38879">
      <c r="A38879" t="inlineStr">
        <is>
          <t>8301409000 -- замки прочие</t>
        </is>
      </c>
    </row>
    <row r="38880">
      <c r="A38880" t="inlineStr">
        <is>
          <t>8301500000 - задвижки и рамки с задвижками, объединенные с замками</t>
        </is>
      </c>
    </row>
    <row r="38881">
      <c r="A38881" t="inlineStr">
        <is>
          <t>830160000 - части:</t>
        </is>
      </c>
    </row>
    <row r="38882">
      <c r="A38882" t="inlineStr">
        <is>
          <t>8301600001 -- замков, предназначенных для промышленной сборки моторных транспортных средств товарных позиций 8701 - 8705, их узлов и агрегатов &lt;5&gt;</t>
        </is>
      </c>
    </row>
    <row r="38883">
      <c r="A38883" t="inlineStr">
        <is>
          <t>8301600009 -- прочие</t>
        </is>
      </c>
    </row>
    <row r="38884">
      <c r="A38884" t="inlineStr">
        <is>
          <t>8301700000 - ключи, поставляемые отдельно</t>
        </is>
      </c>
    </row>
    <row r="38885">
      <c r="A38885" t="inlineStr">
        <is>
          <t>8302 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t>
        </is>
      </c>
    </row>
    <row r="38886">
      <c r="A38886" t="inlineStr">
        <is>
          <t>8302100000 - шарниры</t>
        </is>
      </c>
    </row>
    <row r="38887">
      <c r="A38887" t="inlineStr">
        <is>
          <t>8302200000 - мебельные колеса</t>
        </is>
      </c>
    </row>
    <row r="38888">
      <c r="A38888" t="inlineStr">
        <is>
          <t>830230000 - крепежная арматура, фурнитура и аналогичные детали для моторных транспортных средств, прочие:</t>
        </is>
      </c>
    </row>
    <row r="38889">
      <c r="A38889" t="inlineStr">
        <is>
          <t>8302300001 -- для промышленной сборки моторных транспортных средств товарных позиций 8701 - 8705, их узлов и агрегатов &lt;5&gt;</t>
        </is>
      </c>
    </row>
    <row r="38890">
      <c r="A38890" t="inlineStr">
        <is>
          <t>8302300009 -- прочие</t>
        </is>
      </c>
    </row>
    <row r="38891">
      <c r="A38891" t="inlineStr">
        <is>
          <t>830241 -- применяемые для зданий:</t>
        </is>
      </c>
    </row>
    <row r="38892">
      <c r="A38892" t="inlineStr">
        <is>
          <t>8302411000 --- для дверей</t>
        </is>
      </c>
    </row>
    <row r="38893">
      <c r="A38893" t="inlineStr">
        <is>
          <t>8302415000 --- для окон</t>
        </is>
      </c>
    </row>
    <row r="38894">
      <c r="A38894" t="inlineStr">
        <is>
          <t>8302419000 --- прочие</t>
        </is>
      </c>
    </row>
    <row r="38895">
      <c r="A38895" t="inlineStr">
        <is>
          <t>8302420000 -- прочие, применяемые для мебели</t>
        </is>
      </c>
    </row>
    <row r="38896">
      <c r="A38896" t="inlineStr">
        <is>
          <t>830249000 -- прочие:</t>
        </is>
      </c>
    </row>
    <row r="38897">
      <c r="A38897" t="inlineStr">
        <is>
          <t>8302490001 --- для производства авиационных двигателей &lt;5&gt;</t>
        </is>
      </c>
    </row>
    <row r="38898">
      <c r="A38898" t="inlineStr">
        <is>
          <t>8302490009 --- прочие</t>
        </is>
      </c>
    </row>
    <row r="38899">
      <c r="A38899" t="inlineStr">
        <is>
          <t>8302500000 - вешалки для шляп, крючки для шляп, кронштейны и аналогичные изделия</t>
        </is>
      </c>
    </row>
    <row r="38900">
      <c r="A38900" t="inlineStr">
        <is>
          <t>830260000 - автоматические устройства для закрывания дверей:</t>
        </is>
      </c>
    </row>
    <row r="38901">
      <c r="A38901" t="inlineStr">
        <is>
          <t>8302600001 -- для промышленной сборки моторных транспортных средств товарных позиций 8701 - 8705, их узлов и агрегатов &lt;5&gt;</t>
        </is>
      </c>
    </row>
    <row r="38902">
      <c r="A38902" t="inlineStr">
        <is>
          <t>8302600009 -- прочие</t>
        </is>
      </c>
    </row>
    <row r="38903">
      <c r="A38903" t="inlineStr">
        <is>
          <t>830300 Несгораемые шкафы, сейфы и двери и запирающиеся ящики для безопасного хранения ценностей в банковских хранилищах, ящики, специально предназначенные для хранения денег и документов, и аналогичные изделия, бронированные или усиленные, из недрагоценных металлов:</t>
        </is>
      </c>
    </row>
    <row r="38904">
      <c r="A38904" t="inlineStr">
        <is>
          <t>8303004000 - несгораемые шкафы, сейфы и двери и запирающиеся ящики для безопасного хранения ценностей в банковских хранилищах, бронированные или усиленные</t>
        </is>
      </c>
    </row>
    <row r="38905">
      <c r="A38905" t="inlineStr">
        <is>
          <t>8303009000 - ящики, специально предназначенные для хранения денег и документов, и аналогичные изделия</t>
        </is>
      </c>
    </row>
    <row r="38906">
      <c r="A38906" t="inlineStr">
        <is>
          <t>8304000000 Шкафы для досье, шкафы для картотек, лотки для бумаг, подставки для бумаг, лотки для ручек, подставки для печатей и аналогичное конторское или канцелярское оборудование, из недрагоценных металлов, кроме конторской мебели товарной позиции 9403</t>
        </is>
      </c>
    </row>
    <row r="38907">
      <c r="A38907" t="inlineStr">
        <is>
          <t>8305 Фурнитура для скоросшивателей или папок, канцелярские зажимы и скрепки, индексные карточные указатели и аналогичные канцелярские изделия, из недрагоценных металлов; проволочные скобы в блоках (например, для канцелярских целей, обивки мебели, упаковки), из недрагоценных металлов:</t>
        </is>
      </c>
    </row>
    <row r="38908">
      <c r="A38908" t="inlineStr">
        <is>
          <t>8305100000 - фурнитура для скоросшивателей или папок</t>
        </is>
      </c>
    </row>
    <row r="38909">
      <c r="A38909" t="inlineStr">
        <is>
          <t>8305200000 - проволочные скобы в блоках</t>
        </is>
      </c>
    </row>
    <row r="38910">
      <c r="A38910" t="inlineStr">
        <is>
          <t>8305900000 - прочие, включая части</t>
        </is>
      </c>
    </row>
    <row r="38911">
      <c r="A38911" t="inlineStr">
        <is>
          <t>8306 Колокола, гонги и аналогичные изделия неэлектрические, из недрагоценных металлов; статуэтки и другие украшения из недрагоценных металлов; рамы для фотографий, картин или аналогичные рамы, из недрагоценных металлов; зеркала из недрагоценных металлов:</t>
        </is>
      </c>
    </row>
    <row r="38912">
      <c r="A38912" t="inlineStr">
        <is>
          <t>8306100000 - колокола, гонги и аналогичные изделия</t>
        </is>
      </c>
    </row>
    <row r="38913">
      <c r="A38913" t="inlineStr">
        <is>
          <t>8306210000 -- покрытые драгоценным металлом гальваническим способом</t>
        </is>
      </c>
    </row>
    <row r="38914">
      <c r="A38914" t="inlineStr">
        <is>
          <t>830629000 -- прочие:</t>
        </is>
      </c>
    </row>
    <row r="38915">
      <c r="A38915" t="inlineStr">
        <is>
          <t>8306290001 --- из меди</t>
        </is>
      </c>
    </row>
    <row r="38916">
      <c r="A38916" t="inlineStr">
        <is>
          <t>8306290009 --- прочие</t>
        </is>
      </c>
    </row>
    <row r="38917">
      <c r="A38917" t="inlineStr">
        <is>
          <t>8306300000 - рамы для фотографий, картин или аналогичные рамы; зеркала</t>
        </is>
      </c>
    </row>
    <row r="38918">
      <c r="A38918" t="inlineStr">
        <is>
          <t>8307 Трубы гибкие из недрагоценных металлов, с фитингами или без них:</t>
        </is>
      </c>
    </row>
    <row r="38919">
      <c r="A38919" t="inlineStr">
        <is>
          <t>830710000 - из черных металлов:</t>
        </is>
      </c>
    </row>
    <row r="38920">
      <c r="A38920" t="inlineStr">
        <is>
          <t>8307100001 -- для гражданских воздушных судов &lt;5&gt;</t>
        </is>
      </c>
    </row>
    <row r="38921">
      <c r="A38921" t="inlineStr">
        <is>
          <t>8307100009 -- прочие</t>
        </is>
      </c>
    </row>
    <row r="38922">
      <c r="A38922" t="inlineStr">
        <is>
          <t>830790000 - из прочих недрагоценных металлов:</t>
        </is>
      </c>
    </row>
    <row r="38923">
      <c r="A38923" t="inlineStr">
        <is>
          <t>8307900001 -- с присоединенными фитингами, предназначенные для гражданских воздушных судов &lt;5&gt;</t>
        </is>
      </c>
    </row>
    <row r="38924">
      <c r="A38924" t="inlineStr">
        <is>
          <t>8307900009 -- прочие</t>
        </is>
      </c>
    </row>
    <row r="38925">
      <c r="A38925" t="inlineStr">
        <is>
          <t>8308 Застежки, рамы с застежками, пряжки, пряжки-застежки, крючки, колечки, блочки и аналогичные изделия, из недрагоценных металлов, используемые для одежды или принадлежностей одежды, обуви, ювелирных изделий, наручных часов, книг, тентов, изделий из кожи, дорожных принадлежностей или шорно-седельных изделий или других готовых изделий; заклепки трубчатые или раздвоенные, из недрагоценных металлов; бусины и блестки, из недрагоценных металлов:</t>
        </is>
      </c>
    </row>
    <row r="38926">
      <c r="A38926" t="inlineStr">
        <is>
          <t>8308100000 - крючки, колечки и блочки</t>
        </is>
      </c>
    </row>
    <row r="38927">
      <c r="A38927" t="inlineStr">
        <is>
          <t>8308200000 - заклепки трубчатые или раздвоенные</t>
        </is>
      </c>
    </row>
    <row r="38928">
      <c r="A38928" t="inlineStr">
        <is>
          <t>8308900000 - прочие, включая части</t>
        </is>
      </c>
    </row>
    <row r="38929">
      <c r="A38929" t="inlineStr">
        <is>
          <t>8309 Пробки, колпачки и крышки (включая крончатые колпачки, завинчивающиеся колпачки и пробки с устройством для разливки), закупорочные крышки для бутылок, пробки нарезные, оболочки пробок, герметизирующие и прочие упаковочные принадлежности, из недрагоценных металлов:</t>
        </is>
      </c>
    </row>
    <row r="38930">
      <c r="A38930" t="inlineStr">
        <is>
          <t>8309100000 - крончатые колпачки</t>
        </is>
      </c>
    </row>
    <row r="38931">
      <c r="A38931" t="inlineStr">
        <is>
          <t>830990 - прочие:</t>
        </is>
      </c>
    </row>
    <row r="38932">
      <c r="A38932" t="inlineStr">
        <is>
          <t>8309901000 -- закупорочные крышки из свинца; закупорочные крышки из алюминия диаметром более 21 мм</t>
        </is>
      </c>
    </row>
    <row r="38933">
      <c r="A38933" t="inlineStr">
        <is>
          <t>8309909000 -- прочие</t>
        </is>
      </c>
    </row>
    <row r="38934">
      <c r="A38934" t="inlineStr">
        <is>
          <t>8310000000 Таблички с указателями, наименованиями, адресами и аналогичные таблички, номера, буквы и прочие символы из недрагоценных металлов, кроме изделий товарной позиции 9405</t>
        </is>
      </c>
    </row>
    <row r="38935">
      <c r="A38935" t="inlineStr">
        <is>
          <t>8311 Проволока, прутки, трубы, пластины, электроды и аналогичные изделия, из недрагоценных металлов или из карбидов металлов, с покрытием или с сердечником из флюсовых материалов, используемые для низкотемпературной пайки, высокотемпературной пайки, сварки или осаждения металлов или карбидов металлов; проволока и прутки из спеченного порошка недрагоценных металлов, используемые для металлизации распылением:</t>
        </is>
      </c>
    </row>
    <row r="38936">
      <c r="A38936" t="inlineStr">
        <is>
          <t>831110000 - электроды из недрагоценных металлов с покрытием, используемые для дуговой электросварки:</t>
        </is>
      </c>
    </row>
    <row r="38937">
      <c r="A38937" t="inlineStr">
        <is>
          <t>8311100001 -- с сердечником из черных металлов и покрытием из тугоплавкого материала</t>
        </is>
      </c>
    </row>
    <row r="38938">
      <c r="A38938" t="inlineStr">
        <is>
          <t>8311100009 -- прочие</t>
        </is>
      </c>
    </row>
    <row r="38939">
      <c r="A38939" t="inlineStr">
        <is>
          <t>8311200000 - проволока из недрагоценных металлов с сердечником, используемая для дуговой электросварки</t>
        </is>
      </c>
    </row>
    <row r="38940">
      <c r="A38940" t="inlineStr">
        <is>
          <t>8311300000 - прутки с покрытием и проволока с сердечником, используемые для низкотемпературной пайки, высокотемпературной пайки или для газовой сварки, из недрагоценных металлов</t>
        </is>
      </c>
    </row>
    <row r="38941">
      <c r="A38941" t="inlineStr">
        <is>
          <t>8311900000 - прочие</t>
        </is>
      </c>
    </row>
    <row r="38942">
      <c r="A38942" t="inlineStr">
        <is>
          <t>8401 Реакторы ядерные; тепловыделяющие элементы (твэлы), необлученные, для ядерных реакторов; оборудование и устройства для разделения изотопов:</t>
        </is>
      </c>
    </row>
    <row r="38943">
      <c r="A38943" t="inlineStr">
        <is>
          <t>8401100000 - реакторы ядерные</t>
        </is>
      </c>
    </row>
    <row r="38944">
      <c r="A38944" t="inlineStr">
        <is>
          <t>8401200000 - оборудование и устройства для разделения изотопов, их части</t>
        </is>
      </c>
    </row>
    <row r="38945">
      <c r="A38945" t="inlineStr">
        <is>
          <t>8401300000 - тепловыделяющие элементы (твэлы), необлученные</t>
        </is>
      </c>
    </row>
    <row r="38946">
      <c r="A38946" t="inlineStr">
        <is>
          <t>8401400000 - части ядерных реакторов</t>
        </is>
      </c>
    </row>
    <row r="38947">
      <c r="A38947" t="inlineStr">
        <is>
          <t>8402 Котлы паровые или другие паропроизводящие котлы (кроме водяных котлов центрального отопления, способных также производить пар низкого давления); котлы перегретой воды:</t>
        </is>
      </c>
    </row>
    <row r="38948">
      <c r="A38948" t="inlineStr">
        <is>
          <t>840211000 -- котлы водотрубные производительностью более 45 т пара в час:</t>
        </is>
      </c>
    </row>
    <row r="38949">
      <c r="A38949" t="inlineStr">
        <is>
          <t>8402110001 --- котлы паровые для судового оборудования &lt;3&gt;</t>
        </is>
      </c>
    </row>
    <row r="38950">
      <c r="A38950" t="inlineStr">
        <is>
          <t>8402110009 --- прочие</t>
        </is>
      </c>
    </row>
    <row r="38951">
      <c r="A38951" t="inlineStr">
        <is>
          <t>840212000 -- котлы водотрубные производительностью не более 45 т пара в час:</t>
        </is>
      </c>
    </row>
    <row r="38952">
      <c r="A38952" t="inlineStr">
        <is>
          <t>8402120001 --- котлы паровые для судового оборудования &lt;3&gt;</t>
        </is>
      </c>
    </row>
    <row r="38953">
      <c r="A38953" t="inlineStr">
        <is>
          <t>8402120009 --- прочие</t>
        </is>
      </c>
    </row>
    <row r="38954">
      <c r="A38954" t="inlineStr">
        <is>
          <t>840219 -- паропроизводящие котлы прочие, включая комбинированные:</t>
        </is>
      </c>
    </row>
    <row r="38955">
      <c r="A38955" t="inlineStr">
        <is>
          <t>840219100 --- котлы дымогарные:</t>
        </is>
      </c>
    </row>
    <row r="38956">
      <c r="A38956" t="inlineStr">
        <is>
          <t>8402191001 ---- котлы паровые для судового оборудования &lt;3&gt;</t>
        </is>
      </c>
    </row>
    <row r="38957">
      <c r="A38957" t="inlineStr">
        <is>
          <t>8402191009 ---- прочие</t>
        </is>
      </c>
    </row>
    <row r="38958">
      <c r="A38958" t="inlineStr">
        <is>
          <t>840219900 --- прочие:</t>
        </is>
      </c>
    </row>
    <row r="38959">
      <c r="A38959" t="inlineStr">
        <is>
          <t>8402199001 ---- котлы паровые для судового оборудования &lt;3&gt;</t>
        </is>
      </c>
    </row>
    <row r="38960">
      <c r="A38960" t="inlineStr">
        <is>
          <t>8402199009 ---- прочие</t>
        </is>
      </c>
    </row>
    <row r="38961">
      <c r="A38961" t="inlineStr">
        <is>
          <t>840220000 - котлы перегретой воды:</t>
        </is>
      </c>
    </row>
    <row r="38962">
      <c r="A38962" t="inlineStr">
        <is>
          <t>8402200001 -- для судового оборудования &lt;3&gt;</t>
        </is>
      </c>
    </row>
    <row r="38963">
      <c r="A38963" t="inlineStr">
        <is>
          <t>8402200009 -- прочие</t>
        </is>
      </c>
    </row>
    <row r="38964">
      <c r="A38964" t="inlineStr">
        <is>
          <t>840290000 - части:</t>
        </is>
      </c>
    </row>
    <row r="38965">
      <c r="A38965" t="inlineStr">
        <is>
          <t>8402900001 -- котлов паровых и котлов перегретой воды для судового оборудования &lt;3&gt;</t>
        </is>
      </c>
    </row>
    <row r="38966">
      <c r="A38966" t="inlineStr">
        <is>
          <t>8402900009 -- прочие</t>
        </is>
      </c>
    </row>
    <row r="38967">
      <c r="A38967" t="inlineStr">
        <is>
          <t>8403 Котлы центрального отопления, кроме котлов товарной позиции 8402:</t>
        </is>
      </c>
    </row>
    <row r="38968">
      <c r="A38968" t="inlineStr">
        <is>
          <t>840310 - котлы:</t>
        </is>
      </c>
    </row>
    <row r="38969">
      <c r="A38969" t="inlineStr">
        <is>
          <t>8403101000 -- из чугунного литья</t>
        </is>
      </c>
    </row>
    <row r="38970">
      <c r="A38970" t="inlineStr">
        <is>
          <t>8403109000 -- прочие</t>
        </is>
      </c>
    </row>
    <row r="38971">
      <c r="A38971" t="inlineStr">
        <is>
          <t>840390 - части:</t>
        </is>
      </c>
    </row>
    <row r="38972">
      <c r="A38972" t="inlineStr">
        <is>
          <t>8403901000 -- из чугунного литья</t>
        </is>
      </c>
    </row>
    <row r="38973">
      <c r="A38973" t="inlineStr">
        <is>
          <t>8403909000 -- прочие</t>
        </is>
      </c>
    </row>
    <row r="38974">
      <c r="A38974" t="inlineStr">
        <is>
          <t>8404 Вспомогательное оборудование для использования с котлами товарной позиции 8402 или 8403 (например, экономайзеры, пароперегреватели, сажеудалители, газовые рекуператоры); конденсаторы для пароводяных или других паровых силовых установок:</t>
        </is>
      </c>
    </row>
    <row r="38975">
      <c r="A38975" t="inlineStr">
        <is>
          <t>8404100000 - вспомогательное оборудование для использования с котлами товарной позиции 8402 или 8403</t>
        </is>
      </c>
    </row>
    <row r="38976">
      <c r="A38976" t="inlineStr">
        <is>
          <t>8404200000 - конденсаторы для пароводяных или других паросиловых установок</t>
        </is>
      </c>
    </row>
    <row r="38977">
      <c r="A38977" t="inlineStr">
        <is>
          <t>8404900000 - части</t>
        </is>
      </c>
    </row>
    <row r="38978">
      <c r="A38978" t="inlineStr">
        <is>
          <t>8405 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t>
        </is>
      </c>
    </row>
    <row r="38979">
      <c r="A38979" t="inlineStr">
        <is>
          <t>840510000 - газогенераторы или генераторы водяного газа с очистительными установками или без них; газогенераторы ацетиленовые и аналогичные газогенераторы с очистительными установками или без них:</t>
        </is>
      </c>
    </row>
    <row r="38980">
      <c r="A38980" t="inlineStr">
        <is>
          <t>8405100001 -- для гражданских воздушных судов &lt;5&gt;</t>
        </is>
      </c>
    </row>
    <row r="38981">
      <c r="A38981" t="inlineStr">
        <is>
          <t>8405100009 -- прочие</t>
        </is>
      </c>
    </row>
    <row r="38982">
      <c r="A38982" t="inlineStr">
        <is>
          <t>8405900000 - части</t>
        </is>
      </c>
    </row>
    <row r="38983">
      <c r="A38983" t="inlineStr">
        <is>
          <t>8406 Турбины на водяном пару и турбины паровые прочие:</t>
        </is>
      </c>
    </row>
    <row r="38984">
      <c r="A38984" t="inlineStr">
        <is>
          <t>8406100000 - турбины для силовых судовых установок</t>
        </is>
      </c>
    </row>
    <row r="38985">
      <c r="A38985" t="inlineStr">
        <is>
          <t>8406810000 -- мощностью более 40 МВт</t>
        </is>
      </c>
    </row>
    <row r="38986">
      <c r="A38986" t="inlineStr">
        <is>
          <t>8406820000 -- мощностью не более 40 МВт</t>
        </is>
      </c>
    </row>
    <row r="38987">
      <c r="A38987" t="inlineStr">
        <is>
          <t>840690 - части:</t>
        </is>
      </c>
    </row>
    <row r="38988">
      <c r="A38988" t="inlineStr">
        <is>
          <t>8406901000 -- лопатки статора, роторы и их лопатки</t>
        </is>
      </c>
    </row>
    <row r="38989">
      <c r="A38989" t="inlineStr">
        <is>
          <t>8406909000 -- прочие</t>
        </is>
      </c>
    </row>
    <row r="38990">
      <c r="A38990" t="inlineStr">
        <is>
          <t>8407 Двигатели внутреннего сгорания с искровым зажиганием, с вращающимся или возвратно-поступательным движением поршня:</t>
        </is>
      </c>
    </row>
    <row r="38991">
      <c r="A38991" t="inlineStr">
        <is>
          <t>840710000 - двигатели авиационные:</t>
        </is>
      </c>
    </row>
    <row r="38992">
      <c r="A38992" t="inlineStr">
        <is>
          <t>8407100001 -- для гражданских воздушных судов &lt;5&gt;</t>
        </is>
      </c>
    </row>
    <row r="38993">
      <c r="A38993" t="inlineStr">
        <is>
          <t>8407100002 -- для установки на разведывательно-ударные беспилотные летательные аппараты &lt;14&gt;</t>
        </is>
      </c>
    </row>
    <row r="38994">
      <c r="A38994" t="inlineStr">
        <is>
          <t>8407100003 --- со взлетной мощностью не более 200 кВт</t>
        </is>
      </c>
    </row>
    <row r="38995">
      <c r="A38995" t="inlineStr">
        <is>
          <t>8407100007 --- прочие</t>
        </is>
      </c>
    </row>
    <row r="38996">
      <c r="A38996" t="inlineStr">
        <is>
          <t>840721 -- подвесные:</t>
        </is>
      </c>
    </row>
    <row r="38997">
      <c r="A38997" t="inlineStr">
        <is>
          <t>8407211000 --- с рабочим объемом цилиндров двигателя не более 325 см3</t>
        </is>
      </c>
    </row>
    <row r="38998">
      <c r="A38998" t="inlineStr">
        <is>
          <t>8407219100 ---- мощностью не более 30 кВт</t>
        </is>
      </c>
    </row>
    <row r="38999">
      <c r="A38999" t="inlineStr">
        <is>
          <t>8407219900 ---- мощностью более 30 кВт</t>
        </is>
      </c>
    </row>
    <row r="39000">
      <c r="A39000" t="inlineStr">
        <is>
          <t>8407290000 -- прочие</t>
        </is>
      </c>
    </row>
    <row r="39001">
      <c r="A39001" t="inlineStr">
        <is>
          <t>8407310000 -- с рабочим объемом цилиндров двигателя не более 50 см3</t>
        </is>
      </c>
    </row>
    <row r="39002">
      <c r="A39002" t="inlineStr">
        <is>
          <t>840732 -- с рабочим объемом цилиндров двигателя более 50 см3, но не более 250 см3:</t>
        </is>
      </c>
    </row>
    <row r="39003">
      <c r="A39003" t="inlineStr">
        <is>
          <t>8407321000 --- с рабочим объемом цилиндров двигателя более 50 см3, но не более 125 см3</t>
        </is>
      </c>
    </row>
    <row r="39004">
      <c r="A39004" t="inlineStr">
        <is>
          <t>8407329000 --- с рабочим объемом цилиндров двигателя более 125 см3, но не более 250 см3</t>
        </is>
      </c>
    </row>
    <row r="39005">
      <c r="A39005" t="inlineStr">
        <is>
          <t>840733 -- с рабочим объемом цилиндров двигателя более 250 см3, но не более 1000 см3:</t>
        </is>
      </c>
    </row>
    <row r="39006">
      <c r="A39006" t="inlineStr">
        <is>
          <t>8407332000 --- с рабочим объемом цилиндров двигателя более 250 см3, но не более 500 см3</t>
        </is>
      </c>
    </row>
    <row r="39007">
      <c r="A39007" t="inlineStr">
        <is>
          <t>8407338000 --- с рабочим объемом цилиндров двигателя более 500 см3, но не более 1000 см3</t>
        </is>
      </c>
    </row>
    <row r="39008">
      <c r="A39008" t="inlineStr">
        <is>
          <t>840734 -- с рабочим объемом цилиндров двигателя более 1000 см3:</t>
        </is>
      </c>
    </row>
    <row r="39009">
      <c r="A39009" t="inlineStr">
        <is>
          <t>8407341000 --- для промышленной сборки: тракторов, управляемых рядом идущим водителем, субпозиции 8701 10; моторных транспортных средств товарной позиции 8703; моторных транспортных средств товарной позиции 8704, с рабочим объемом цилиндров двигателя менее 2800 см3; моторных транспортных средств товарной позиции 8705 &lt;5&gt;</t>
        </is>
      </c>
    </row>
    <row r="39010">
      <c r="A39010" t="inlineStr">
        <is>
          <t>840734300 ---- бывшие в употреблении:</t>
        </is>
      </c>
    </row>
    <row r="39011">
      <c r="A39011" t="inlineStr">
        <is>
          <t>8407343001 ----- для автобусов, предназначенных для перевозки не менее 20 человек, включая водителя</t>
        </is>
      </c>
    </row>
    <row r="39012">
      <c r="A39012" t="inlineStr">
        <is>
          <t>8407343009 ----- прочие</t>
        </is>
      </c>
    </row>
    <row r="39013">
      <c r="A39013" t="inlineStr">
        <is>
          <t>840734910 ----- не более 1500 см3:</t>
        </is>
      </c>
    </row>
    <row r="39014">
      <c r="A39014" t="inlineStr">
        <is>
          <t>8407349101 ------ для автобусов, предназначенных для перевозки не менее 20 человек, включая водителя</t>
        </is>
      </c>
    </row>
    <row r="39015">
      <c r="A39015" t="inlineStr">
        <is>
          <t>8407349109 ------ прочие</t>
        </is>
      </c>
    </row>
    <row r="39016">
      <c r="A39016" t="inlineStr">
        <is>
          <t>840734990 ----- более 1500 см3:</t>
        </is>
      </c>
    </row>
    <row r="39017">
      <c r="A39017" t="inlineStr">
        <is>
          <t>8407349902 ------ для промышленной сборки моторных транспортных средств товарных позиций 8701 - 8705, с рабочим объемом цилиндров двигателя не менее 2800 см3, кроме моторных транспортных средств, упомянутых в подсубпозиции 8407 34 100 0 &lt;5&gt;)</t>
        </is>
      </c>
    </row>
    <row r="39018">
      <c r="A39018" t="inlineStr">
        <is>
          <t>8407349903 ------- для автобусов, предназначенных для перевозки не менее 20 человек, включая водителя</t>
        </is>
      </c>
    </row>
    <row r="39019">
      <c r="A39019" t="inlineStr">
        <is>
          <t>8407349908 ------- прочие</t>
        </is>
      </c>
    </row>
    <row r="39020">
      <c r="A39020" t="inlineStr">
        <is>
          <t>840790 - двигатели прочие:</t>
        </is>
      </c>
    </row>
    <row r="39021">
      <c r="A39021" t="inlineStr">
        <is>
          <t>8407901000 -- с рабочим объемом цилиндров двигателя не более 250 см3</t>
        </is>
      </c>
    </row>
    <row r="39022">
      <c r="A39022" t="inlineStr">
        <is>
          <t>8407905000 --- для промышленной сборки: тракторов, управляемых рядом идущим водителем, субпозиции 8701 10; моторных транспортных средств товарной позиции 8703; моторных транспортных средств товарной позиции 8704, с рабочим объемом цилиндров двигателя менее 2800 см3; моторных транспортных средств товарной позиции 8705 &lt;5&gt;</t>
        </is>
      </c>
    </row>
    <row r="39023">
      <c r="A39023" t="inlineStr">
        <is>
          <t>8407908000 ---- мощностью не более 10 кВт</t>
        </is>
      </c>
    </row>
    <row r="39024">
      <c r="A39024" t="inlineStr">
        <is>
          <t>840790900 ---- мощностью более 10 кВт:</t>
        </is>
      </c>
    </row>
    <row r="39025">
      <c r="A39025" t="inlineStr">
        <is>
          <t>8407909001 ----- для промышленной сборки моторных транспортных средств товарных позиций 8701 - 8705, с рабочим объемом цилиндров двигателя не менее 2800 см3, кроме моторных транспортных средств, упомянутых в подсубпозиции 8407 90 500 0 &lt;5&gt;</t>
        </is>
      </c>
    </row>
    <row r="39026">
      <c r="A39026" t="inlineStr">
        <is>
          <t>8407909009 ----- прочие</t>
        </is>
      </c>
    </row>
    <row r="39027">
      <c r="A39027" t="inlineStr">
        <is>
          <t>8408 Двигатели внутреннего сгорания поршневые с воспламенением от сжатия (дизели или полудизели):</t>
        </is>
      </c>
    </row>
    <row r="39028">
      <c r="A39028" t="inlineStr">
        <is>
          <t>840810 - двигатели, приводящие в движение плавучие средства:</t>
        </is>
      </c>
    </row>
    <row r="39029">
      <c r="A39029" t="inlineStr">
        <is>
          <t>8408101100 --- для морских судов товарных позиций 8901 - 8906, буксиров подсубпозиции 8904 00 100 0 и военных кораблей субпозиции 8906 10 000</t>
        </is>
      </c>
    </row>
    <row r="39030">
      <c r="A39030" t="inlineStr">
        <is>
          <t>8408101900 --- прочие</t>
        </is>
      </c>
    </row>
    <row r="39031">
      <c r="A39031" t="inlineStr">
        <is>
          <t>8408102300 ---- для морских судов товарных позиций 8901 - 8906, буксиров подсубпозиции 8904 00 100 0 и военных кораблей субпозиции 8906 10 000</t>
        </is>
      </c>
    </row>
    <row r="39032">
      <c r="A39032" t="inlineStr">
        <is>
          <t>8408102700 ---- прочие</t>
        </is>
      </c>
    </row>
    <row r="39033">
      <c r="A39033" t="inlineStr">
        <is>
          <t>8408103100 ---- для морских судов товарных позиций 8901 - 8906, буксиров подсубпозиции 8904 00 100 0 и военных кораблей субпозиции 8906 10 000</t>
        </is>
      </c>
    </row>
    <row r="39034">
      <c r="A39034" t="inlineStr">
        <is>
          <t>8408103900 ---- прочие</t>
        </is>
      </c>
    </row>
    <row r="39035">
      <c r="A39035" t="inlineStr">
        <is>
          <t>8408104100 ---- для морских судов товарных позиций 8901 - 8906, буксиров подсубпозиции 8904 00 100 0 и военных кораблей субпозиции 8906 10 000</t>
        </is>
      </c>
    </row>
    <row r="39036">
      <c r="A39036" t="inlineStr">
        <is>
          <t>8408104900 ---- прочие</t>
        </is>
      </c>
    </row>
    <row r="39037">
      <c r="A39037" t="inlineStr">
        <is>
          <t>8408105100 ---- для морских судов товарных позиций 8901 - 8906, буксиров подсубпозиции 8904 00 100 0 и военных кораблей субпозиции 8906 10 000</t>
        </is>
      </c>
    </row>
    <row r="39038">
      <c r="A39038" t="inlineStr">
        <is>
          <t>8408105900 ---- прочие</t>
        </is>
      </c>
    </row>
    <row r="39039">
      <c r="A39039" t="inlineStr">
        <is>
          <t>8408106100 ---- для морских судов товарных позиций 8901 - 8906, буксиров подсубпозиции 8904 00 100 0 и военных кораблей субпозиции 8906 10 000</t>
        </is>
      </c>
    </row>
    <row r="39040">
      <c r="A39040" t="inlineStr">
        <is>
          <t>8408106900 ---- прочие</t>
        </is>
      </c>
    </row>
    <row r="39041">
      <c r="A39041" t="inlineStr">
        <is>
          <t>8408107100 ---- для морских судов товарных позиций 8901 - 8906, буксиров подсубпозиции 8904 00 100 0 и военных кораблей субпозиции 8906 10 000</t>
        </is>
      </c>
    </row>
    <row r="39042">
      <c r="A39042" t="inlineStr">
        <is>
          <t>8408107900 ---- прочие</t>
        </is>
      </c>
    </row>
    <row r="39043">
      <c r="A39043" t="inlineStr">
        <is>
          <t>8408108100 ---- для морских судов товарных позиций 8901 - 8906, буксиров подсубпозиции 8904 00 100 0 и военных кораблей субпозиции 8906 10 000</t>
        </is>
      </c>
    </row>
    <row r="39044">
      <c r="A39044" t="inlineStr">
        <is>
          <t>8408108900 ---- прочие</t>
        </is>
      </c>
    </row>
    <row r="39045">
      <c r="A39045" t="inlineStr">
        <is>
          <t>8408109100 ---- для морских судов товарных позиций 8901 - 8906, буксиров подсубпозиции 8904 00 100 0 и военных кораблей субпозиции 8906 10 000</t>
        </is>
      </c>
    </row>
    <row r="39046">
      <c r="A39046" t="inlineStr">
        <is>
          <t>8408109900 ---- прочие</t>
        </is>
      </c>
    </row>
    <row r="39047">
      <c r="A39047" t="inlineStr">
        <is>
          <t>840820 - двигатели, используемые для приведения в движение транспортных средств группы 87:</t>
        </is>
      </c>
    </row>
    <row r="39048">
      <c r="A39048" t="inlineStr">
        <is>
          <t>8408201000 -- для промышленной сборки: тракторов, управляемых рядом идущим водителем, субпозиции 8701 10; моторных транспортных средств товарной позиции 8703; моторных транспортных средств товарной позиции 8704, с рабочим объемом цилиндров двигателя менее 2500 см3; моторных транспортных средств товарной позиции 8705 &lt;5&gt;)</t>
        </is>
      </c>
    </row>
    <row r="39049">
      <c r="A39049" t="inlineStr">
        <is>
          <t>840820310 ---- не более 50 кВт:</t>
        </is>
      </c>
    </row>
    <row r="39050">
      <c r="A39050" t="inlineStr">
        <is>
          <t>8408203101 ----- для промышленной сборки тракторов, с рабочим объемом цилиндров двигателя не менее 2500 см3, но не более 3000 см3, кроме тракторов, упомянутых в подсубпозиции 8408 20 100 0 &lt;5&gt;)</t>
        </is>
      </c>
    </row>
    <row r="39051">
      <c r="A39051" t="inlineStr">
        <is>
          <t>8408203109 ----- прочие</t>
        </is>
      </c>
    </row>
    <row r="39052">
      <c r="A39052" t="inlineStr">
        <is>
          <t>840820350 ---- более 50 кВт, но не более 100 кВт:</t>
        </is>
      </c>
    </row>
    <row r="39053">
      <c r="A39053" t="inlineStr">
        <is>
          <t>8408203501 ----- для промышленной сборки тракторов, с рабочим объемом цилиндров двигателя не менее 2500 см3, но не более 3000 см3, кроме тракторов, упомянутых в подсубпозиции 8408 20 100 0 &lt;5&gt;)</t>
        </is>
      </c>
    </row>
    <row r="39054">
      <c r="A39054" t="inlineStr">
        <is>
          <t>8408203509 ----- прочие</t>
        </is>
      </c>
    </row>
    <row r="39055">
      <c r="A39055" t="inlineStr">
        <is>
          <t>840820370 ---- более 100 кВт:</t>
        </is>
      </c>
    </row>
    <row r="39056">
      <c r="A39056" t="inlineStr">
        <is>
          <t>8408203701 ----- для промышленной сборки тракторов, с рабочим объемом цилиндров двигателя не менее 2500 см3, но не более 3000 см3, кроме тракторов, упомянутых в подсубпозиции 8408 20 100 0 &lt;5&gt;)</t>
        </is>
      </c>
    </row>
    <row r="39057">
      <c r="A39057" t="inlineStr">
        <is>
          <t>8408203709 ----- прочие</t>
        </is>
      </c>
    </row>
    <row r="39058">
      <c r="A39058" t="inlineStr">
        <is>
          <t>840820510 ---- не более 50 кВт:</t>
        </is>
      </c>
    </row>
    <row r="39059">
      <c r="A39059" t="inlineStr">
        <is>
          <t>8408205102 ----- для промышленной сборки моторных транспортных средств товарных позиций 8701 - 8705, с рабочим объемом цилиндров двигателя не менее 2500 см3, но не более 3000 см3, кроме моторных транспортных средств, упомянутых в подсубпозиции 8408 20 100 0, колесных сельскохозяйственных или лесохозяйственных тракторов &lt;5&gt;</t>
        </is>
      </c>
    </row>
    <row r="39060">
      <c r="A39060" t="inlineStr">
        <is>
          <t>8408205103 ------ для автобусов, предназначенных для перевозки не менее 20 человек, включая водителя</t>
        </is>
      </c>
    </row>
    <row r="39061">
      <c r="A39061" t="inlineStr">
        <is>
          <t>8408205108 ------ прочие</t>
        </is>
      </c>
    </row>
    <row r="39062">
      <c r="A39062" t="inlineStr">
        <is>
          <t>840820550 ---- более 50 кВт, но не более 100 кВт:</t>
        </is>
      </c>
    </row>
    <row r="39063">
      <c r="A39063" t="inlineStr">
        <is>
          <t>8408205502 ----- для промышленной сборки моторных транспортных средств товарных позиций 8701 - 8705, с рабочим объемом цилиндров двигателя не менее 2500 см3, но не более 3000 см3, кроме моторных транспортных средств, упомянутых в подсубпозиции 8408 20 100 0, колесных сельскохозяйственных или лесохозяйственных тракторов &lt;5&gt;</t>
        </is>
      </c>
    </row>
    <row r="39064">
      <c r="A39064" t="inlineStr">
        <is>
          <t>8408205503 ------ для автобусов, предназначенных для перевозки не менее 20 человек, включая водителя</t>
        </is>
      </c>
    </row>
    <row r="39065">
      <c r="A39065" t="inlineStr">
        <is>
          <t>8408205508 ------ прочие</t>
        </is>
      </c>
    </row>
    <row r="39066">
      <c r="A39066" t="inlineStr">
        <is>
          <t>84082057 ---- более 100 кВт, но не более 200 кВт:</t>
        </is>
      </c>
    </row>
    <row r="39067">
      <c r="A39067" t="inlineStr">
        <is>
          <t>840820571 ----- для автобусов, предназначенных для перевозки не менее 20 человек, включая водителя:</t>
        </is>
      </c>
    </row>
    <row r="39068">
      <c r="A39068" t="inlineStr">
        <is>
          <t>8408205711 ------ для промышленной сборки, с рабочим объемом цилиндров двигателя не менее 2500 см3, но не более 3000 см3 &lt;5&gt;</t>
        </is>
      </c>
    </row>
    <row r="39069">
      <c r="A39069" t="inlineStr">
        <is>
          <t>8408205719 ------ прочие</t>
        </is>
      </c>
    </row>
    <row r="39070">
      <c r="A39070" t="inlineStr">
        <is>
          <t>840820579 ----- прочие:</t>
        </is>
      </c>
    </row>
    <row r="39071">
      <c r="A39071" t="inlineStr">
        <is>
          <t>8408205791 ------ для промышленной сборки моторных транспортных средств товарных позиций 8701 - 8705, с рабочим объемом цилиндров двигателя не менее 2500 см3, но не более 3000 см3, кроме моторных транспортных средств, упомянутых в подсубпозиции 8408 20 100 0, колесных сельскохозяйственных или лесохозяйственных тракторов &lt;5&gt;</t>
        </is>
      </c>
    </row>
    <row r="39072">
      <c r="A39072" t="inlineStr">
        <is>
          <t>8408205799 ------ прочие</t>
        </is>
      </c>
    </row>
    <row r="39073">
      <c r="A39073" t="inlineStr">
        <is>
          <t>840820990 ---- более 200 кВт:</t>
        </is>
      </c>
    </row>
    <row r="39074">
      <c r="A39074" t="inlineStr">
        <is>
          <t>8408209902 ----- для промышленной сборки моторных транспортных средств товарных позиций 8701 - 8705, с рабочим объемом цилиндров двигателя не менее 2500 см3, но не более 3000 см3, кроме моторных транспортных средств, упомянутых в подсубпозиции 8408 20 100 0, колесных сельскохозяйственных или лесохозяйственных тракторов &lt;5&gt;</t>
        </is>
      </c>
    </row>
    <row r="39075">
      <c r="A39075" t="inlineStr">
        <is>
          <t>8408209903 ------ для автобусов, предназначенных для перевозки не менее 20 человек, включая водителя</t>
        </is>
      </c>
    </row>
    <row r="39076">
      <c r="A39076" t="inlineStr">
        <is>
          <t>8408209904 ------- для сборки моторных транспортных средств товарной позиции 8704, с рабочим объемом цилиндров двигателя не менее 18 500 см3, мощностью не менее 500 кВт &lt;5&gt;</t>
        </is>
      </c>
    </row>
    <row r="39077">
      <c r="A39077" t="inlineStr">
        <is>
          <t>8408209907 ------- прочие</t>
        </is>
      </c>
    </row>
    <row r="39078">
      <c r="A39078" t="inlineStr">
        <is>
          <t>840890 - двигатели прочие:</t>
        </is>
      </c>
    </row>
    <row r="39079">
      <c r="A39079" t="inlineStr">
        <is>
          <t>8408902100 -- для рельсового транспорта</t>
        </is>
      </c>
    </row>
    <row r="39080">
      <c r="A39080" t="inlineStr">
        <is>
          <t>840890270 --- бывшие в употреблении:</t>
        </is>
      </c>
    </row>
    <row r="39081">
      <c r="A39081" t="inlineStr">
        <is>
          <t>8408902701 ---- для гражданских воздушных судов &lt;5&gt;</t>
        </is>
      </c>
    </row>
    <row r="39082">
      <c r="A39082" t="inlineStr">
        <is>
          <t>8408902709 ---- прочие</t>
        </is>
      </c>
    </row>
    <row r="39083">
      <c r="A39083" t="inlineStr">
        <is>
          <t>840890410 ---- не более 15 кВт:</t>
        </is>
      </c>
    </row>
    <row r="39084">
      <c r="A39084" t="inlineStr">
        <is>
          <t>8408904101 ----- для гражданских воздушных судов &lt;5&gt;</t>
        </is>
      </c>
    </row>
    <row r="39085">
      <c r="A39085" t="inlineStr">
        <is>
          <t>8408904109 ----- прочие</t>
        </is>
      </c>
    </row>
    <row r="39086">
      <c r="A39086" t="inlineStr">
        <is>
          <t>840890430 ---- более 15 кВт, но не более 30 кВт:</t>
        </is>
      </c>
    </row>
    <row r="39087">
      <c r="A39087" t="inlineStr">
        <is>
          <t>8408904301 ----- для гражданских воздушных судов &lt;5&gt;</t>
        </is>
      </c>
    </row>
    <row r="39088">
      <c r="A39088" t="inlineStr">
        <is>
          <t>8408904309 ----- прочие</t>
        </is>
      </c>
    </row>
    <row r="39089">
      <c r="A39089" t="inlineStr">
        <is>
          <t>840890450 ---- более 30 кВт, но не более 50 кВт:</t>
        </is>
      </c>
    </row>
    <row r="39090">
      <c r="A39090" t="inlineStr">
        <is>
          <t>8408904501 ----- для гражданских воздушных судов &lt;5&gt;</t>
        </is>
      </c>
    </row>
    <row r="39091">
      <c r="A39091" t="inlineStr">
        <is>
          <t>8408904509 ----- прочие</t>
        </is>
      </c>
    </row>
    <row r="39092">
      <c r="A39092" t="inlineStr">
        <is>
          <t>840890470 ---- более 50 кВт, но не более 100 кВт:</t>
        </is>
      </c>
    </row>
    <row r="39093">
      <c r="A39093" t="inlineStr">
        <is>
          <t>8408904701 ----- для гражданских воздушных судов &lt;5&gt;</t>
        </is>
      </c>
    </row>
    <row r="39094">
      <c r="A39094" t="inlineStr">
        <is>
          <t>8408904709 ----- прочие</t>
        </is>
      </c>
    </row>
    <row r="39095">
      <c r="A39095" t="inlineStr">
        <is>
          <t>840890610 ---- более 100 кВт, но не более 200 кВт:</t>
        </is>
      </c>
    </row>
    <row r="39096">
      <c r="A39096" t="inlineStr">
        <is>
          <t>8408906101 ----- для гражданских воздушных судов &lt;5&gt;</t>
        </is>
      </c>
    </row>
    <row r="39097">
      <c r="A39097" t="inlineStr">
        <is>
          <t>8408906109 ----- прочие</t>
        </is>
      </c>
    </row>
    <row r="39098">
      <c r="A39098" t="inlineStr">
        <is>
          <t>8408906500 ---- более 200 кВт, но не более 300 кВт</t>
        </is>
      </c>
    </row>
    <row r="39099">
      <c r="A39099" t="inlineStr">
        <is>
          <t>8408906700 ---- более 300 кВт, но не более 500 кВт</t>
        </is>
      </c>
    </row>
    <row r="39100">
      <c r="A39100" t="inlineStr">
        <is>
          <t>840890810 ---- более 500 кВт, но не более 1000 кВт:</t>
        </is>
      </c>
    </row>
    <row r="39101">
      <c r="A39101" t="inlineStr">
        <is>
          <t>8408908101 ----- для гражданских воздушных судов &lt;5&gt;</t>
        </is>
      </c>
    </row>
    <row r="39102">
      <c r="A39102" t="inlineStr">
        <is>
          <t>8408908109 ----- прочие</t>
        </is>
      </c>
    </row>
    <row r="39103">
      <c r="A39103" t="inlineStr">
        <is>
          <t>8408908500 ---- более 1000 кВт, но не более 5000 кВт</t>
        </is>
      </c>
    </row>
    <row r="39104">
      <c r="A39104" t="inlineStr">
        <is>
          <t>8408908900 ---- более 5000 кВт</t>
        </is>
      </c>
    </row>
    <row r="39105">
      <c r="A39105" t="inlineStr">
        <is>
          <t>8409 Части, предназначенные исключительно или главным образом для двигателей товарной позиции 8407 или 8408:</t>
        </is>
      </c>
    </row>
    <row r="39106">
      <c r="A39106" t="inlineStr">
        <is>
          <t>8409100000 - для авиационных двигателей</t>
        </is>
      </c>
    </row>
    <row r="39107">
      <c r="A39107" t="inlineStr">
        <is>
          <t>840991000 -- предназначенные исключительно или главным образом для поршневых двигателей внутреннего сгорания с искровым зажиганием:</t>
        </is>
      </c>
    </row>
    <row r="39108">
      <c r="A39108" t="inlineStr">
        <is>
          <t>8409910001 --- для двигателей, предназначенных для промышленной сборки моторных транспортных средств товарных позиций 8701 - 8705, их узлов и агрегатов &lt;5&gt;</t>
        </is>
      </c>
    </row>
    <row r="39109">
      <c r="A39109" t="inlineStr">
        <is>
          <t>8409910002 ---- газовые форсунки для подачи топлива в цилиндры двигателей, предназначенные для установки на транспортные средства, использующие природный газ в качестве моторного топлива &lt;5&gt;</t>
        </is>
      </c>
    </row>
    <row r="39110">
      <c r="A39110" t="inlineStr">
        <is>
          <t>8409910008 ---- прочие</t>
        </is>
      </c>
    </row>
    <row r="39111">
      <c r="A39111" t="inlineStr">
        <is>
          <t>840999000 -- прочие:</t>
        </is>
      </c>
    </row>
    <row r="39112">
      <c r="A39112" t="inlineStr">
        <is>
          <t>8409990001 --- для двигателей, предназначенных для промышленной сборки моторных транспортных средств товарных позиций 8701 - 8705, их узлов и агрегатов &lt;5&gt;</t>
        </is>
      </c>
    </row>
    <row r="39113">
      <c r="A39113" t="inlineStr">
        <is>
          <t>8409990009 --- прочие</t>
        </is>
      </c>
    </row>
    <row r="39114">
      <c r="A39114" t="inlineStr">
        <is>
          <t>8410 Турбины гидравлические, колеса водяные и регуляторы к ним:</t>
        </is>
      </c>
    </row>
    <row r="39115">
      <c r="A39115" t="inlineStr">
        <is>
          <t>8410110000 -- мощностью не более 1000 кВт</t>
        </is>
      </c>
    </row>
    <row r="39116">
      <c r="A39116" t="inlineStr">
        <is>
          <t>8410120000 -- мощностью более 1000 кВт, но не более 10 000 кВт</t>
        </is>
      </c>
    </row>
    <row r="39117">
      <c r="A39117" t="inlineStr">
        <is>
          <t>8410130000 -- мощностью более 10 000 кВт</t>
        </is>
      </c>
    </row>
    <row r="39118">
      <c r="A39118" t="inlineStr">
        <is>
          <t>841090000 - части, включая регуляторы:</t>
        </is>
      </c>
    </row>
    <row r="39119">
      <c r="A39119" t="inlineStr">
        <is>
          <t>8410900001 -- чугунные литые или стальные литые для турбин гидравлических мощностью более 25 000 кВт</t>
        </is>
      </c>
    </row>
    <row r="39120">
      <c r="A39120" t="inlineStr">
        <is>
          <t>8410900009 -- прочие</t>
        </is>
      </c>
    </row>
    <row r="39121">
      <c r="A39121" t="inlineStr">
        <is>
          <t>8411 Двигатели турбореактивные и турбовинтовые, газовые турбины прочие:</t>
        </is>
      </c>
    </row>
    <row r="39122">
      <c r="A39122" t="inlineStr">
        <is>
          <t>841111000 -- тягой не более 25 кН:</t>
        </is>
      </c>
    </row>
    <row r="39123">
      <c r="A39123" t="inlineStr">
        <is>
          <t>8411110001 --- для гражданских воздушных судов &lt;5&gt;</t>
        </is>
      </c>
    </row>
    <row r="39124">
      <c r="A39124" t="inlineStr">
        <is>
          <t>8411110009 --- прочие</t>
        </is>
      </c>
    </row>
    <row r="39125">
      <c r="A39125" t="inlineStr">
        <is>
          <t>841112 -- тягой более 25 кН:</t>
        </is>
      </c>
    </row>
    <row r="39126">
      <c r="A39126" t="inlineStr">
        <is>
          <t>841112100 --- тягой более 25 кН, но не более 44 кН:</t>
        </is>
      </c>
    </row>
    <row r="39127">
      <c r="A39127" t="inlineStr">
        <is>
          <t>8411121001 ---- для гражданских воздушных судов &lt;5&gt;</t>
        </is>
      </c>
    </row>
    <row r="39128">
      <c r="A39128" t="inlineStr">
        <is>
          <t>8411121009 ---- прочие</t>
        </is>
      </c>
    </row>
    <row r="39129">
      <c r="A39129" t="inlineStr">
        <is>
          <t>841112300 --- тягой более 44 кН, но не более 132 кН:</t>
        </is>
      </c>
    </row>
    <row r="39130">
      <c r="A39130" t="inlineStr">
        <is>
          <t>8411123003 ----- для гражданских воздушных судов &lt;5&gt;</t>
        </is>
      </c>
    </row>
    <row r="39131">
      <c r="A39131" t="inlineStr">
        <is>
          <t>8411123004 ----- прочие</t>
        </is>
      </c>
    </row>
    <row r="39132">
      <c r="A39132" t="inlineStr">
        <is>
          <t>8411123005 ----- для гражданских воздушных судов &lt;5&gt;</t>
        </is>
      </c>
    </row>
    <row r="39133">
      <c r="A39133" t="inlineStr">
        <is>
          <t>8411123006 ----- прочие</t>
        </is>
      </c>
    </row>
    <row r="39134">
      <c r="A39134" t="inlineStr">
        <is>
          <t>8411123007 ------ тягой более 110 кН, но не более 132 кН для производства гражданских воздушных судов &lt;5&gt;</t>
        </is>
      </c>
    </row>
    <row r="39135">
      <c r="A39135" t="inlineStr">
        <is>
          <t>8411123008 ------ прочие &lt;5&gt;</t>
        </is>
      </c>
    </row>
    <row r="39136">
      <c r="A39136" t="inlineStr">
        <is>
          <t>8411123009 ----- прочие</t>
        </is>
      </c>
    </row>
    <row r="39137">
      <c r="A39137" t="inlineStr">
        <is>
          <t>841112800 --- тягой более 132 кН:</t>
        </is>
      </c>
    </row>
    <row r="39138">
      <c r="A39138" t="inlineStr">
        <is>
          <t>8411128001 ----- тягой более 132 кН, но не более 145 кН для производства гражданских воздушных судов &lt;5&gt;</t>
        </is>
      </c>
    </row>
    <row r="39139">
      <c r="A39139" t="inlineStr">
        <is>
          <t>8411128002 ----- прочие &lt;5&gt;</t>
        </is>
      </c>
    </row>
    <row r="39140">
      <c r="A39140" t="inlineStr">
        <is>
          <t>8411128009 ---- прочие</t>
        </is>
      </c>
    </row>
    <row r="39141">
      <c r="A39141" t="inlineStr">
        <is>
          <t>841121000 -- мощностью не более 1100 кВт:</t>
        </is>
      </c>
    </row>
    <row r="39142">
      <c r="A39142" t="inlineStr">
        <is>
          <t>8411210001 --- для гражданских воздушных судов &lt;5&gt;</t>
        </is>
      </c>
    </row>
    <row r="39143">
      <c r="A39143" t="inlineStr">
        <is>
          <t>8411210009 --- прочие</t>
        </is>
      </c>
    </row>
    <row r="39144">
      <c r="A39144" t="inlineStr">
        <is>
          <t>841122 -- мощностью более 1100 кВт:</t>
        </is>
      </c>
    </row>
    <row r="39145">
      <c r="A39145" t="inlineStr">
        <is>
          <t>841122200 --- мощностью более 1100 кВт, но не более 3730 кВт:</t>
        </is>
      </c>
    </row>
    <row r="39146">
      <c r="A39146" t="inlineStr">
        <is>
          <t>8411222002 ----- для гражданских воздушных судов &lt;5&gt;</t>
        </is>
      </c>
    </row>
    <row r="39147">
      <c r="A39147" t="inlineStr">
        <is>
          <t>8411222003 ----- прочие</t>
        </is>
      </c>
    </row>
    <row r="39148">
      <c r="A39148" t="inlineStr">
        <is>
          <t>8411222004 ----- для гражданских воздушных судов &lt;5&gt;</t>
        </is>
      </c>
    </row>
    <row r="39149">
      <c r="A39149" t="inlineStr">
        <is>
          <t>8411222008 ----- прочие</t>
        </is>
      </c>
    </row>
    <row r="39150">
      <c r="A39150" t="inlineStr">
        <is>
          <t>841122800 --- мощностью более 3730 кВт:</t>
        </is>
      </c>
    </row>
    <row r="39151">
      <c r="A39151" t="inlineStr">
        <is>
          <t>8411228001 ---- для гражданских воздушных судов &lt;5&gt;</t>
        </is>
      </c>
    </row>
    <row r="39152">
      <c r="A39152" t="inlineStr">
        <is>
          <t>8411228009 ---- прочие</t>
        </is>
      </c>
    </row>
    <row r="39153">
      <c r="A39153" t="inlineStr">
        <is>
          <t>841181000 -- мощностью не более 5000 кВт:</t>
        </is>
      </c>
    </row>
    <row r="39154">
      <c r="A39154" t="inlineStr">
        <is>
          <t>8411810001 --- для гражданских воздушных судов &lt;5&gt;</t>
        </is>
      </c>
    </row>
    <row r="39155">
      <c r="A39155" t="inlineStr">
        <is>
          <t>8411810009 --- прочие</t>
        </is>
      </c>
    </row>
    <row r="39156">
      <c r="A39156" t="inlineStr">
        <is>
          <t>841182 -- мощностью более 5000 кВт:</t>
        </is>
      </c>
    </row>
    <row r="39157">
      <c r="A39157" t="inlineStr">
        <is>
          <t>841182200 --- мощностью более 5000 кВт, но не более 20 000 кВт:</t>
        </is>
      </c>
    </row>
    <row r="39158">
      <c r="A39158" t="inlineStr">
        <is>
          <t>8411822001 ---- для использования в составе комплектных газоперекачивающих агрегатов</t>
        </is>
      </c>
    </row>
    <row r="39159">
      <c r="A39159" t="inlineStr">
        <is>
          <t>8411822008 ---- прочие</t>
        </is>
      </c>
    </row>
    <row r="39160">
      <c r="A39160" t="inlineStr">
        <is>
          <t>841182600 --- мощностью более 20 000 кВт, но не более 50 000 кВт:</t>
        </is>
      </c>
    </row>
    <row r="39161">
      <c r="A39161" t="inlineStr">
        <is>
          <t>8411826001 ---- для использования в составе комплектных газоперекачивающих агрегатов</t>
        </is>
      </c>
    </row>
    <row r="39162">
      <c r="A39162" t="inlineStr">
        <is>
          <t>8411826008 ---- прочие</t>
        </is>
      </c>
    </row>
    <row r="39163">
      <c r="A39163" t="inlineStr">
        <is>
          <t>841182800 --- мощностью более 50 000 кВт:</t>
        </is>
      </c>
    </row>
    <row r="39164">
      <c r="A39164" t="inlineStr">
        <is>
          <t>8411828001 ---- для гражданских воздушных судов &lt;5&gt;</t>
        </is>
      </c>
    </row>
    <row r="39165">
      <c r="A39165" t="inlineStr">
        <is>
          <t>8411828009 ---- прочие</t>
        </is>
      </c>
    </row>
    <row r="39166">
      <c r="A39166" t="inlineStr">
        <is>
          <t>841191000 -- турбореактивных или турбовинтовых двигателей:</t>
        </is>
      </c>
    </row>
    <row r="39167">
      <c r="A39167" t="inlineStr">
        <is>
          <t>8411910001 --- для производства авиационных двигателей &lt;5&gt;</t>
        </is>
      </c>
    </row>
    <row r="39168">
      <c r="A39168" t="inlineStr">
        <is>
          <t>8411910002 ---- для гражданских воздушных судов &lt;5&gt;</t>
        </is>
      </c>
    </row>
    <row r="39169">
      <c r="A39169" t="inlineStr">
        <is>
          <t>8411910008 ---- прочие</t>
        </is>
      </c>
    </row>
    <row r="39170">
      <c r="A39170" t="inlineStr">
        <is>
          <t>84119900 -- прочие:</t>
        </is>
      </c>
    </row>
    <row r="39171">
      <c r="A39171" t="inlineStr">
        <is>
          <t>841199001 --- оборудования подсубпозиций 8411 82 200 и 8411 82 600:</t>
        </is>
      </c>
    </row>
    <row r="39172">
      <c r="A39172" t="inlineStr">
        <is>
          <t>8411990011 ---- для гражданских воздушных судов &lt;5&gt;</t>
        </is>
      </c>
    </row>
    <row r="39173">
      <c r="A39173" t="inlineStr">
        <is>
          <t>8411990019 ---- прочие</t>
        </is>
      </c>
    </row>
    <row r="39174">
      <c r="A39174" t="inlineStr">
        <is>
          <t>841199009 --- прочие:</t>
        </is>
      </c>
    </row>
    <row r="39175">
      <c r="A39175" t="inlineStr">
        <is>
          <t>8411990091 ---- для гражданских воздушных судов &lt;5&gt;</t>
        </is>
      </c>
    </row>
    <row r="39176">
      <c r="A39176" t="inlineStr">
        <is>
          <t>8411990092 ----- для изготовления газовых турбин мощностью более 50 000 кВт &lt;5&gt;</t>
        </is>
      </c>
    </row>
    <row r="39177">
      <c r="A39177" t="inlineStr">
        <is>
          <t>8411990098 ----- прочие</t>
        </is>
      </c>
    </row>
    <row r="39178">
      <c r="A39178" t="inlineStr">
        <is>
          <t>8412 Двигатели и силовые установки прочие:</t>
        </is>
      </c>
    </row>
    <row r="39179">
      <c r="A39179" t="inlineStr">
        <is>
          <t>841210000 - двигатели реактивные, кроме турбореактивных:</t>
        </is>
      </c>
    </row>
    <row r="39180">
      <c r="A39180" t="inlineStr">
        <is>
          <t>8412100001 -- для гражданских воздушных судов &lt;5&gt;</t>
        </is>
      </c>
    </row>
    <row r="39181">
      <c r="A39181" t="inlineStr">
        <is>
          <t>8412100009 -- прочие</t>
        </is>
      </c>
    </row>
    <row r="39182">
      <c r="A39182" t="inlineStr">
        <is>
          <t>841221 -- линейного действия (цилиндры):</t>
        </is>
      </c>
    </row>
    <row r="39183">
      <c r="A39183" t="inlineStr">
        <is>
          <t>841221200 --- гидравлические системы:</t>
        </is>
      </c>
    </row>
    <row r="39184">
      <c r="A39184" t="inlineStr">
        <is>
          <t>8412212001 ---- гидроцилиндры телескопические для сборки автомобилей-самосвалов грузоподъемностью 18 - 20 т</t>
        </is>
      </c>
    </row>
    <row r="39185">
      <c r="A39185" t="inlineStr">
        <is>
          <t>8412212002 ---- для гражданских воздушных судов &lt;5&gt;</t>
        </is>
      </c>
    </row>
    <row r="39186">
      <c r="A39186" t="inlineStr">
        <is>
          <t>8412212009 ---- прочие</t>
        </is>
      </c>
    </row>
    <row r="39187">
      <c r="A39187" t="inlineStr">
        <is>
          <t>841221800 --- прочие:</t>
        </is>
      </c>
    </row>
    <row r="39188">
      <c r="A39188" t="inlineStr">
        <is>
          <t>8412218001 ---- для гражданских воздушных судов &lt;5&gt;</t>
        </is>
      </c>
    </row>
    <row r="39189">
      <c r="A39189" t="inlineStr">
        <is>
          <t>8412218006 ----- для промышленной сборки моторных транспортных средств товарных позиций 8701 - 8705, их узлов и агрегатов &lt;5&gt;</t>
        </is>
      </c>
    </row>
    <row r="39190">
      <c r="A39190" t="inlineStr">
        <is>
          <t>8412218008 ----- прочие</t>
        </is>
      </c>
    </row>
    <row r="39191">
      <c r="A39191" t="inlineStr">
        <is>
          <t>841229 -- прочие:</t>
        </is>
      </c>
    </row>
    <row r="39192">
      <c r="A39192" t="inlineStr">
        <is>
          <t>841229200 --- гидравлические системы:</t>
        </is>
      </c>
    </row>
    <row r="39193">
      <c r="A39193" t="inlineStr">
        <is>
          <t>8412292001 ---- для гражданских воздушных судов &lt;5&gt;</t>
        </is>
      </c>
    </row>
    <row r="39194">
      <c r="A39194" t="inlineStr">
        <is>
          <t>8412292009 ---- прочие</t>
        </is>
      </c>
    </row>
    <row r="39195">
      <c r="A39195" t="inlineStr">
        <is>
          <t>841229810 ---- двигатели гидравлические силовые:</t>
        </is>
      </c>
    </row>
    <row r="39196">
      <c r="A39196" t="inlineStr">
        <is>
          <t>8412298101 ----- для гражданских воздушных судов &lt;5&gt;</t>
        </is>
      </c>
    </row>
    <row r="39197">
      <c r="A39197" t="inlineStr">
        <is>
          <t>8412298109 ----- прочие</t>
        </is>
      </c>
    </row>
    <row r="39198">
      <c r="A39198" t="inlineStr">
        <is>
          <t>841229890 ---- прочие:</t>
        </is>
      </c>
    </row>
    <row r="39199">
      <c r="A39199" t="inlineStr">
        <is>
          <t>8412298901 ----- для гражданских воздушных судов &lt;5&gt;</t>
        </is>
      </c>
    </row>
    <row r="39200">
      <c r="A39200" t="inlineStr">
        <is>
          <t>8412298909 ----- прочие</t>
        </is>
      </c>
    </row>
    <row r="39201">
      <c r="A39201" t="inlineStr">
        <is>
          <t>841231000 -- линейного действия (цилиндры):</t>
        </is>
      </c>
    </row>
    <row r="39202">
      <c r="A39202" t="inlineStr">
        <is>
          <t>8412310001 --- для гражданских воздушных судов &lt;5&gt;</t>
        </is>
      </c>
    </row>
    <row r="39203">
      <c r="A39203" t="inlineStr">
        <is>
          <t>8412310009 --- прочие</t>
        </is>
      </c>
    </row>
    <row r="39204">
      <c r="A39204" t="inlineStr">
        <is>
          <t>841239000 -- прочие:</t>
        </is>
      </c>
    </row>
    <row r="39205">
      <c r="A39205" t="inlineStr">
        <is>
          <t>8412390001 --- для гражданских воздушных судов &lt;5&gt;</t>
        </is>
      </c>
    </row>
    <row r="39206">
      <c r="A39206" t="inlineStr">
        <is>
          <t>8412390009 --- прочие</t>
        </is>
      </c>
    </row>
    <row r="39207">
      <c r="A39207" t="inlineStr">
        <is>
          <t>841280 - прочие:</t>
        </is>
      </c>
    </row>
    <row r="39208">
      <c r="A39208" t="inlineStr">
        <is>
          <t>8412801000 -- двигатели силовые, на водяном пару или паровые прочие</t>
        </is>
      </c>
    </row>
    <row r="39209">
      <c r="A39209" t="inlineStr">
        <is>
          <t>841280800 -- прочие:</t>
        </is>
      </c>
    </row>
    <row r="39210">
      <c r="A39210" t="inlineStr">
        <is>
          <t>8412808001 --- для гражданских воздушных судов &lt;5&gt;</t>
        </is>
      </c>
    </row>
    <row r="39211">
      <c r="A39211" t="inlineStr">
        <is>
          <t>8412808009 --- прочие</t>
        </is>
      </c>
    </row>
    <row r="39212">
      <c r="A39212" t="inlineStr">
        <is>
          <t>841290 - части:</t>
        </is>
      </c>
    </row>
    <row r="39213">
      <c r="A39213" t="inlineStr">
        <is>
          <t>841290200 -- реактивных двигателей, кроме турбореактивных:</t>
        </is>
      </c>
    </row>
    <row r="39214">
      <c r="A39214" t="inlineStr">
        <is>
          <t>8412902001 --- для гражданских воздушных судов &lt;5&gt;</t>
        </is>
      </c>
    </row>
    <row r="39215">
      <c r="A39215" t="inlineStr">
        <is>
          <t>8412902009 --- прочие</t>
        </is>
      </c>
    </row>
    <row r="39216">
      <c r="A39216" t="inlineStr">
        <is>
          <t>841290400 -- гидравлических силовых установок и двигателей:</t>
        </is>
      </c>
    </row>
    <row r="39217">
      <c r="A39217" t="inlineStr">
        <is>
          <t>8412904001 --- части гидроцилиндров телескопических, предназначенных для сборки автомобилей-самосвалов грузоподъемностью 18 - 20 т</t>
        </is>
      </c>
    </row>
    <row r="39218">
      <c r="A39218" t="inlineStr">
        <is>
          <t>8412904002 --- для гражданских воздушных судов &lt;5&gt;</t>
        </is>
      </c>
    </row>
    <row r="39219">
      <c r="A39219" t="inlineStr">
        <is>
          <t>8412904003 --- для промышленной сборки моторных транспортных средств товарных позиций 8701 - 8705, их узлов и агрегатов &lt;5&gt;</t>
        </is>
      </c>
    </row>
    <row r="39220">
      <c r="A39220" t="inlineStr">
        <is>
          <t>8412904008 --- прочие</t>
        </is>
      </c>
    </row>
    <row r="39221">
      <c r="A39221" t="inlineStr">
        <is>
          <t>841290800 -- прочие:</t>
        </is>
      </c>
    </row>
    <row r="39222">
      <c r="A39222" t="inlineStr">
        <is>
          <t>8412908001 --- для гражданских воздушных судов &lt;5&gt;</t>
        </is>
      </c>
    </row>
    <row r="39223">
      <c r="A39223" t="inlineStr">
        <is>
          <t>8412908009 --- прочие</t>
        </is>
      </c>
    </row>
    <row r="39224">
      <c r="A39224" t="inlineStr">
        <is>
          <t>8413 Насосы жидкостные с расходомерами или без них; подъемники жидкостей:</t>
        </is>
      </c>
    </row>
    <row r="39225">
      <c r="A39225" t="inlineStr">
        <is>
          <t>8413110000 -- насосы для горюче-смазочных материалов, используемые на заправочных станциях или в гаражах</t>
        </is>
      </c>
    </row>
    <row r="39226">
      <c r="A39226" t="inlineStr">
        <is>
          <t>8413190000 -- прочие</t>
        </is>
      </c>
    </row>
    <row r="39227">
      <c r="A39227" t="inlineStr">
        <is>
          <t>8413200000 - насосы ручные, кроме насосов субпозиции 8413 11 или 8413 19</t>
        </is>
      </c>
    </row>
    <row r="39228">
      <c r="A39228" t="inlineStr">
        <is>
          <t>841330 - насосы топливные, масляные или для охлаждающей жидкости для двигателей внутреннего сгорания:</t>
        </is>
      </c>
    </row>
    <row r="39229">
      <c r="A39229" t="inlineStr">
        <is>
          <t>841330200 -- насосы топливные:</t>
        </is>
      </c>
    </row>
    <row r="39230">
      <c r="A39230" t="inlineStr">
        <is>
          <t>8413302001 --- для промышленной сборки моторных транспортных средств товарных позиций 8701 - 8705, их узлов и агрегатов &lt;5&gt;</t>
        </is>
      </c>
    </row>
    <row r="39231">
      <c r="A39231" t="inlineStr">
        <is>
          <t>8413302008 --- прочие</t>
        </is>
      </c>
    </row>
    <row r="39232">
      <c r="A39232" t="inlineStr">
        <is>
          <t>841330800 -- прочие:</t>
        </is>
      </c>
    </row>
    <row r="39233">
      <c r="A39233" t="inlineStr">
        <is>
          <t>8413308001 --- для промышленной сборки моторных транспортных средств товарных позиций 8701 - 8705, их узлов и агрегатов &lt;5&gt;</t>
        </is>
      </c>
    </row>
    <row r="39234">
      <c r="A39234" t="inlineStr">
        <is>
          <t>8413308008 --- прочие</t>
        </is>
      </c>
    </row>
    <row r="39235">
      <c r="A39235" t="inlineStr">
        <is>
          <t>8413400000 - бетононасосы</t>
        </is>
      </c>
    </row>
    <row r="39236">
      <c r="A39236" t="inlineStr">
        <is>
          <t>841350 - насосы объемные возвратно-поступательные прочие:</t>
        </is>
      </c>
    </row>
    <row r="39237">
      <c r="A39237" t="inlineStr">
        <is>
          <t>8413502000 -- гидравлические агрегаты</t>
        </is>
      </c>
    </row>
    <row r="39238">
      <c r="A39238" t="inlineStr">
        <is>
          <t>8413504000 -- насосы дозировочные</t>
        </is>
      </c>
    </row>
    <row r="39239">
      <c r="A39239" t="inlineStr">
        <is>
          <t>8413506100 ---- гидравлические силовые</t>
        </is>
      </c>
    </row>
    <row r="39240">
      <c r="A39240" t="inlineStr">
        <is>
          <t>8413506900 ---- прочие</t>
        </is>
      </c>
    </row>
    <row r="39241">
      <c r="A39241" t="inlineStr">
        <is>
          <t>8413508000 --- прочие</t>
        </is>
      </c>
    </row>
    <row r="39242">
      <c r="A39242" t="inlineStr">
        <is>
          <t>841360 - насосы объемные роторные прочие:</t>
        </is>
      </c>
    </row>
    <row r="39243">
      <c r="A39243" t="inlineStr">
        <is>
          <t>8413602000 -- гидравлические агрегаты</t>
        </is>
      </c>
    </row>
    <row r="39244">
      <c r="A39244" t="inlineStr">
        <is>
          <t>8413603100 ---- гидравлические силовые</t>
        </is>
      </c>
    </row>
    <row r="39245">
      <c r="A39245" t="inlineStr">
        <is>
          <t>8413603900 ---- прочие</t>
        </is>
      </c>
    </row>
    <row r="39246">
      <c r="A39246" t="inlineStr">
        <is>
          <t>8413606100 ---- гидравлические силовые</t>
        </is>
      </c>
    </row>
    <row r="39247">
      <c r="A39247" t="inlineStr">
        <is>
          <t>8413606900 ---- прочие</t>
        </is>
      </c>
    </row>
    <row r="39248">
      <c r="A39248" t="inlineStr">
        <is>
          <t>8413607000 --- насосы винтовые</t>
        </is>
      </c>
    </row>
    <row r="39249">
      <c r="A39249" t="inlineStr">
        <is>
          <t>8413608000 --- прочие</t>
        </is>
      </c>
    </row>
    <row r="39250">
      <c r="A39250" t="inlineStr">
        <is>
          <t>841370 - насосы центробежные прочие:</t>
        </is>
      </c>
    </row>
    <row r="39251">
      <c r="A39251" t="inlineStr">
        <is>
          <t>8413702100 --- одноступенчатые</t>
        </is>
      </c>
    </row>
    <row r="39252">
      <c r="A39252" t="inlineStr">
        <is>
          <t>8413702900 --- многоступенчатые</t>
        </is>
      </c>
    </row>
    <row r="39253">
      <c r="A39253" t="inlineStr">
        <is>
          <t>8413703000 -- насосы герметичные центробежные для нагревательных систем и горячего водоснабжения</t>
        </is>
      </c>
    </row>
    <row r="39254">
      <c r="A39254" t="inlineStr">
        <is>
          <t>8413703500 --- не более 15 мм</t>
        </is>
      </c>
    </row>
    <row r="39255">
      <c r="A39255" t="inlineStr">
        <is>
          <t>8413704500 ---- насосы канально-центробежные и насосы вихревые (с боковыми каналами)</t>
        </is>
      </c>
    </row>
    <row r="39256">
      <c r="A39256" t="inlineStr">
        <is>
          <t>8413705100 ------- моноблочные</t>
        </is>
      </c>
    </row>
    <row r="39257">
      <c r="A39257" t="inlineStr">
        <is>
          <t>8413705900 ------- прочие</t>
        </is>
      </c>
    </row>
    <row r="39258">
      <c r="A39258" t="inlineStr">
        <is>
          <t>8413706500 ------ с количеством входных рабочих колес более одного</t>
        </is>
      </c>
    </row>
    <row r="39259">
      <c r="A39259" t="inlineStr">
        <is>
          <t>8413707500 ----- многоступенчатые</t>
        </is>
      </c>
    </row>
    <row r="39260">
      <c r="A39260" t="inlineStr">
        <is>
          <t>8413708100 ----- одноступенчатые</t>
        </is>
      </c>
    </row>
    <row r="39261">
      <c r="A39261" t="inlineStr">
        <is>
          <t>8413708900 ----- многоступенчатые</t>
        </is>
      </c>
    </row>
    <row r="39262">
      <c r="A39262" t="inlineStr">
        <is>
          <t>8413810000 -- насосы</t>
        </is>
      </c>
    </row>
    <row r="39263">
      <c r="A39263" t="inlineStr">
        <is>
          <t>84138200 -- подъемники жидкостей:</t>
        </is>
      </c>
    </row>
    <row r="39264">
      <c r="A39264" t="inlineStr">
        <is>
          <t>841382001 --- для использования в нефтяной промышленности:</t>
        </is>
      </c>
    </row>
    <row r="39265">
      <c r="A39265" t="inlineStr">
        <is>
          <t>8413820011 ---- станки-качалки</t>
        </is>
      </c>
    </row>
    <row r="39266">
      <c r="A39266" t="inlineStr">
        <is>
          <t>8413820019 ---- прочие</t>
        </is>
      </c>
    </row>
    <row r="39267">
      <c r="A39267" t="inlineStr">
        <is>
          <t>841382009 --- прочие:</t>
        </is>
      </c>
    </row>
    <row r="39268">
      <c r="A39268" t="inlineStr">
        <is>
          <t>8413820091 ---- станки-качалки</t>
        </is>
      </c>
    </row>
    <row r="39269">
      <c r="A39269" t="inlineStr">
        <is>
          <t>8413820099 ---- прочие</t>
        </is>
      </c>
    </row>
    <row r="39270">
      <c r="A39270" t="inlineStr">
        <is>
          <t>841391000 -- насосов:</t>
        </is>
      </c>
    </row>
    <row r="39271">
      <c r="A39271" t="inlineStr">
        <is>
          <t>8413910001 --- для промышленной сборки моторных транспортных средств товарных позиций 8701 - 8705, их узлов и агрегатов &lt;5&gt;</t>
        </is>
      </c>
    </row>
    <row r="39272">
      <c r="A39272" t="inlineStr">
        <is>
          <t>8413910008 --- прочие</t>
        </is>
      </c>
    </row>
    <row r="39273">
      <c r="A39273" t="inlineStr">
        <is>
          <t>8413920000 -- подъемников жидкостей</t>
        </is>
      </c>
    </row>
    <row r="39274">
      <c r="A39274" t="inlineStr">
        <is>
          <t>8414 Насосы воздушные или вакуумные, воздушные или газовые компрессоры и вентиляторы; вентиляционные или рециркуляционные вытяжные колпаки или шкафы с вентилятором, с фильтрами или без фильтров:</t>
        </is>
      </c>
    </row>
    <row r="39275">
      <c r="A39275" t="inlineStr">
        <is>
          <t>841410 - насосы вакуумные:</t>
        </is>
      </c>
    </row>
    <row r="39276">
      <c r="A39276" t="inlineStr">
        <is>
          <t>8414102000 -- используемые в производстве полупроводников</t>
        </is>
      </c>
    </row>
    <row r="39277">
      <c r="A39277" t="inlineStr">
        <is>
          <t>8414102500 --- насосы роторные поршневые, насосы роторные со скользящими лопастями, насосы молекулярные (вакуумные) и насосы типа Рутс</t>
        </is>
      </c>
    </row>
    <row r="39278">
      <c r="A39278" t="inlineStr">
        <is>
          <t>8414108100 ---- насосы диффузионные, криогенные и адсорбционные</t>
        </is>
      </c>
    </row>
    <row r="39279">
      <c r="A39279" t="inlineStr">
        <is>
          <t>8414108900 ---- прочие</t>
        </is>
      </c>
    </row>
    <row r="39280">
      <c r="A39280" t="inlineStr">
        <is>
          <t>841420 - насосы ручные или ножные пневматические:</t>
        </is>
      </c>
    </row>
    <row r="39281">
      <c r="A39281" t="inlineStr">
        <is>
          <t>8414202000 -- насосы ручные для велосипедов</t>
        </is>
      </c>
    </row>
    <row r="39282">
      <c r="A39282" t="inlineStr">
        <is>
          <t>8414208000 -- прочие</t>
        </is>
      </c>
    </row>
    <row r="39283">
      <c r="A39283" t="inlineStr">
        <is>
          <t>841430 - компрессоры, используемые в холодильном оборудовании:</t>
        </is>
      </c>
    </row>
    <row r="39284">
      <c r="A39284" t="inlineStr">
        <is>
          <t>841430200 -- мощностью не более 0,4 кВт:</t>
        </is>
      </c>
    </row>
    <row r="39285">
      <c r="A39285" t="inlineStr">
        <is>
          <t>8414302001 --- для гражданских воздушных судов &lt;5&gt;</t>
        </is>
      </c>
    </row>
    <row r="39286">
      <c r="A39286" t="inlineStr">
        <is>
          <t>8414302003 ----- линейные (с линейным электрическим двигателем)</t>
        </is>
      </c>
    </row>
    <row r="39287">
      <c r="A39287" t="inlineStr">
        <is>
          <t>8414302004 ------ номинальной мощностью охлаждения (холодопроизводительностью) не более 0,16 кВт, определенной по методу ASHRAE</t>
        </is>
      </c>
    </row>
    <row r="39288">
      <c r="A39288" t="inlineStr">
        <is>
          <t>8414302005 ------ прочие</t>
        </is>
      </c>
    </row>
    <row r="39289">
      <c r="A39289" t="inlineStr">
        <is>
          <t>8414302009 ---- прочие</t>
        </is>
      </c>
    </row>
    <row r="39290">
      <c r="A39290" t="inlineStr">
        <is>
          <t>841430810 --- герметичные или полугерметичные:</t>
        </is>
      </c>
    </row>
    <row r="39291">
      <c r="A39291" t="inlineStr">
        <is>
          <t>8414308101 ---- для гражданских воздушных судов &lt;5&gt;</t>
        </is>
      </c>
    </row>
    <row r="39292">
      <c r="A39292" t="inlineStr">
        <is>
          <t>8414308105 ---- для промышленной сборки моторных транспортных средств товарных позиций 8701 - 8705, их узлов и агрегатов &lt;5&gt;</t>
        </is>
      </c>
    </row>
    <row r="39293">
      <c r="A39293" t="inlineStr">
        <is>
          <t>8414308106 ----- мощностью более 0,4 кВт, но не более 1,3 кВт</t>
        </is>
      </c>
    </row>
    <row r="39294">
      <c r="A39294" t="inlineStr">
        <is>
          <t>8414308107 ----- мощностью более 1,3 кВт, но не более 10 кВт</t>
        </is>
      </c>
    </row>
    <row r="39295">
      <c r="A39295" t="inlineStr">
        <is>
          <t>8414308109 ----- прочие</t>
        </is>
      </c>
    </row>
    <row r="39296">
      <c r="A39296" t="inlineStr">
        <is>
          <t>841430890 --- прочие:</t>
        </is>
      </c>
    </row>
    <row r="39297">
      <c r="A39297" t="inlineStr">
        <is>
          <t>8414308901 ---- для гражданских воздушных судов &lt;5&gt;</t>
        </is>
      </c>
    </row>
    <row r="39298">
      <c r="A39298" t="inlineStr">
        <is>
          <t>8414308902 ----- мощностью 0,4 кВт и более, но не более 1,3 кВт</t>
        </is>
      </c>
    </row>
    <row r="39299">
      <c r="A39299" t="inlineStr">
        <is>
          <t>8414308909 ----- прочие</t>
        </is>
      </c>
    </row>
    <row r="39300">
      <c r="A39300" t="inlineStr">
        <is>
          <t>841440 - компрессоры воздушные на колесных шасси, буксируемые:</t>
        </is>
      </c>
    </row>
    <row r="39301">
      <c r="A39301" t="inlineStr">
        <is>
          <t>8414401000 -- производительностью не более</t>
        </is>
      </c>
    </row>
    <row r="39302">
      <c r="A39302" t="inlineStr">
        <is>
          <t>8414409000 -- производительностью более 2 м3/мин</t>
        </is>
      </c>
    </row>
    <row r="39303">
      <c r="A39303" t="inlineStr">
        <is>
          <t>8414510000 -- настольные, настенные, напольные, потолочные, для крыш или для окон со встроенным электрическим двигателем номинальной выходной мощностью не более 125 Вт</t>
        </is>
      </c>
    </row>
    <row r="39304">
      <c r="A39304" t="inlineStr">
        <is>
          <t>841459 -- прочие:</t>
        </is>
      </c>
    </row>
    <row r="39305">
      <c r="A39305" t="inlineStr">
        <is>
          <t>8414592000 --- вентиляторы осевые</t>
        </is>
      </c>
    </row>
    <row r="39306">
      <c r="A39306" t="inlineStr">
        <is>
          <t>8414594000 --- вентиляторы центробежные</t>
        </is>
      </c>
    </row>
    <row r="39307">
      <c r="A39307" t="inlineStr">
        <is>
          <t>8414598000 --- прочие</t>
        </is>
      </c>
    </row>
    <row r="39308">
      <c r="A39308" t="inlineStr">
        <is>
          <t>841460000 - колпаки или шкафы вытяжные, наибольший горизонтальный размер которых не более 120 см:</t>
        </is>
      </c>
    </row>
    <row r="39309">
      <c r="A39309" t="inlineStr">
        <is>
          <t>8414600001 -- наименьшим горизонтальным размером не более 100 см, вертикальным размером не более 130 см, номинальным напряжением не более 250 В, производительностью не более 1500 м /ч, с жироулавливающим элементом или местом для его установки, с посадочным местом для подсоединения воздуховода</t>
        </is>
      </c>
    </row>
    <row r="39310">
      <c r="A39310" t="inlineStr">
        <is>
          <t>8414600009 -- прочие</t>
        </is>
      </c>
    </row>
    <row r="39311">
      <c r="A39311" t="inlineStr">
        <is>
          <t>841480 - прочие:</t>
        </is>
      </c>
    </row>
    <row r="39312">
      <c r="A39312" t="inlineStr">
        <is>
          <t>8414801100 --- одноступенчатые</t>
        </is>
      </c>
    </row>
    <row r="39313">
      <c r="A39313" t="inlineStr">
        <is>
          <t>8414801900 --- многоступенчатые</t>
        </is>
      </c>
    </row>
    <row r="39314">
      <c r="A39314" t="inlineStr">
        <is>
          <t>8414802200 ---- не более 60 м3/ч</t>
        </is>
      </c>
    </row>
    <row r="39315">
      <c r="A39315" t="inlineStr">
        <is>
          <t>8414802800 ---- более 60 м3/ч</t>
        </is>
      </c>
    </row>
    <row r="39316">
      <c r="A39316" t="inlineStr">
        <is>
          <t>8414805100 ---- не более 120 м3/ч</t>
        </is>
      </c>
    </row>
    <row r="39317">
      <c r="A39317" t="inlineStr">
        <is>
          <t>8414805900 ---- более 120 м3/ч</t>
        </is>
      </c>
    </row>
    <row r="39318">
      <c r="A39318" t="inlineStr">
        <is>
          <t>8414807300 --- одновальные</t>
        </is>
      </c>
    </row>
    <row r="39319">
      <c r="A39319" t="inlineStr">
        <is>
          <t>8414807500 ---- компрессоры винтовые</t>
        </is>
      </c>
    </row>
    <row r="39320">
      <c r="A39320" t="inlineStr">
        <is>
          <t>8414807800 ---- прочие</t>
        </is>
      </c>
    </row>
    <row r="39321">
      <c r="A39321" t="inlineStr">
        <is>
          <t>8414808000 -- прочие</t>
        </is>
      </c>
    </row>
    <row r="39322">
      <c r="A39322" t="inlineStr">
        <is>
          <t>8414900000 - части</t>
        </is>
      </c>
    </row>
    <row r="39323">
      <c r="A39323" t="inlineStr">
        <is>
          <t>8415 Установки для кондиционирования воздуха, оборудованные вентилятором с двигателем и приборами для изменения температуры и влажности воздуха, включая кондиционеры, в которых влажность не может регулироваться отдельно:</t>
        </is>
      </c>
    </row>
    <row r="39324">
      <c r="A39324" t="inlineStr">
        <is>
          <t>841510 - оконного, настенного, потолочного или напольного типа, в едином корпусе или "сплит-системы":</t>
        </is>
      </c>
    </row>
    <row r="39325">
      <c r="A39325" t="inlineStr">
        <is>
          <t>8415101000 -- в едином корпусе</t>
        </is>
      </c>
    </row>
    <row r="39326">
      <c r="A39326" t="inlineStr">
        <is>
          <t>8415109000 -- "сплит-системы"</t>
        </is>
      </c>
    </row>
    <row r="39327">
      <c r="A39327" t="inlineStr">
        <is>
          <t>841520000 - используемые для людей в моторных транспортных средствах:</t>
        </is>
      </c>
    </row>
    <row r="39328">
      <c r="A39328" t="inlineStr">
        <is>
          <t>8415200001 -- для промышленной сборки моторных транспортных средств товарных позиций 8701 - 8705, их узлов и агрегатов &lt;5&gt;</t>
        </is>
      </c>
    </row>
    <row r="39329">
      <c r="A39329" t="inlineStr">
        <is>
          <t>8415200009 -- прочие</t>
        </is>
      </c>
    </row>
    <row r="39330">
      <c r="A39330" t="inlineStr">
        <is>
          <t>84158100 -- со встроенной холодильной установкой и клапаном для переключения цикла охлаждение/нагрев (реверсивные тепловые насосы):</t>
        </is>
      </c>
    </row>
    <row r="39331">
      <c r="A39331" t="inlineStr">
        <is>
          <t>8415810010 --- промышленные кондиционеры с автоматической регулировкой температуры и влажности для поддержания микроклимата в специальных производственных помещениях</t>
        </is>
      </c>
    </row>
    <row r="39332">
      <c r="A39332" t="inlineStr">
        <is>
          <t>8415810090 --- прочие</t>
        </is>
      </c>
    </row>
    <row r="39333">
      <c r="A39333" t="inlineStr">
        <is>
          <t>8415820000 -- прочие со встроенной холодильной установкой</t>
        </is>
      </c>
    </row>
    <row r="39334">
      <c r="A39334" t="inlineStr">
        <is>
          <t>8415830000 -- без встроенной холодильной установки</t>
        </is>
      </c>
    </row>
    <row r="39335">
      <c r="A39335" t="inlineStr">
        <is>
          <t>841590000 - части:</t>
        </is>
      </c>
    </row>
    <row r="39336">
      <c r="A39336" t="inlineStr">
        <is>
          <t>8415900001 -- установок кондиционирования воздуха, предназначенных для промышленной сборки моторных транспортных средств товарных позиций 8701 - 8705, их узлов и агрегатов &lt;5&gt;</t>
        </is>
      </c>
    </row>
    <row r="39337">
      <c r="A39337" t="inlineStr">
        <is>
          <t>8415900002 -- установок кондиционирования воздуха субпозиции 8415 81, 8415 82 или 8415 83, для гражданских воздушных судов &lt;5&gt;</t>
        </is>
      </c>
    </row>
    <row r="39338">
      <c r="A39338" t="inlineStr">
        <is>
          <t>8415900009 -- прочие</t>
        </is>
      </c>
    </row>
    <row r="39339">
      <c r="A39339" t="inlineStr">
        <is>
          <t>8416 Горелки топочные для жидкого топлива, распыленного твердого топлива или для газа; топки механические, включая их механические колосниковые решетки, механические золоудалители и аналогичные устройства:</t>
        </is>
      </c>
    </row>
    <row r="39340">
      <c r="A39340" t="inlineStr">
        <is>
          <t>841610 - горелки топочные для жидкого топлива:</t>
        </is>
      </c>
    </row>
    <row r="39341">
      <c r="A39341" t="inlineStr">
        <is>
          <t>8416101000 -- имеющие в своем составе устройство автоматического управления</t>
        </is>
      </c>
    </row>
    <row r="39342">
      <c r="A39342" t="inlineStr">
        <is>
          <t>8416109000 -- прочие</t>
        </is>
      </c>
    </row>
    <row r="39343">
      <c r="A39343" t="inlineStr">
        <is>
          <t>841620 - горелки топочные прочие, включая комбинированные:</t>
        </is>
      </c>
    </row>
    <row r="39344">
      <c r="A39344" t="inlineStr">
        <is>
          <t>8416201000 -- только для газа, моноблочные, имеющие в своем составе вентилятор и устройство управления</t>
        </is>
      </c>
    </row>
    <row r="39345">
      <c r="A39345" t="inlineStr">
        <is>
          <t>8416202000 --- горелки комбинированные</t>
        </is>
      </c>
    </row>
    <row r="39346">
      <c r="A39346" t="inlineStr">
        <is>
          <t>8416208000 --- прочие</t>
        </is>
      </c>
    </row>
    <row r="39347">
      <c r="A39347" t="inlineStr">
        <is>
          <t>8416300000 - топки механические, включая их механические колосниковые решетки, механические золоудалители и аналогичные устройства</t>
        </is>
      </c>
    </row>
    <row r="39348">
      <c r="A39348" t="inlineStr">
        <is>
          <t>8416900000 - части</t>
        </is>
      </c>
    </row>
    <row r="39349">
      <c r="A39349" t="inlineStr">
        <is>
          <t>8417 Горны и печи промышленные или лабораторные, включая мусоросжигательные печи, неэлектрические:</t>
        </is>
      </c>
    </row>
    <row r="39350">
      <c r="A39350" t="inlineStr">
        <is>
          <t>8417100000 - горны и печи для обжига, плавки или иной термообработки руд, пиритных руд или металлов</t>
        </is>
      </c>
    </row>
    <row r="39351">
      <c r="A39351" t="inlineStr">
        <is>
          <t>841720 - печи хлебопекарные, включая печи кондитерские:</t>
        </is>
      </c>
    </row>
    <row r="39352">
      <c r="A39352" t="inlineStr">
        <is>
          <t>8417201000 -- туннельные печи</t>
        </is>
      </c>
    </row>
    <row r="39353">
      <c r="A39353" t="inlineStr">
        <is>
          <t>8417209000 -- прочие</t>
        </is>
      </c>
    </row>
    <row r="39354">
      <c r="A39354" t="inlineStr">
        <is>
          <t>841780 - прочие:</t>
        </is>
      </c>
    </row>
    <row r="39355">
      <c r="A39355" t="inlineStr">
        <is>
          <t>8417803000 -- горны и печи для обжига керамических изделий</t>
        </is>
      </c>
    </row>
    <row r="39356">
      <c r="A39356" t="inlineStr">
        <is>
          <t>8417805000 -- горны и печи для обжига цемента, стекла или химических продуктов</t>
        </is>
      </c>
    </row>
    <row r="39357">
      <c r="A39357" t="inlineStr">
        <is>
          <t>8417807000 -- прочие</t>
        </is>
      </c>
    </row>
    <row r="39358">
      <c r="A39358" t="inlineStr">
        <is>
          <t>8417900000 - части</t>
        </is>
      </c>
    </row>
    <row r="39359">
      <c r="A39359" t="inlineStr">
        <is>
          <t>8418 Холодильники, морозильники и прочее холодильное или морозильное оборудование электрическое или других типов; тепловые насосы, кроме установок для кондиционирования воздуха товарной позиции 8415:</t>
        </is>
      </c>
    </row>
    <row r="39360">
      <c r="A39360" t="inlineStr">
        <is>
          <t>841810 - комбинированные холодильники-морозильники с раздельными наружными дверьми:</t>
        </is>
      </c>
    </row>
    <row r="39361">
      <c r="A39361" t="inlineStr">
        <is>
          <t>841810200 -- емкостью более 340 л:</t>
        </is>
      </c>
    </row>
    <row r="39362">
      <c r="A39362" t="inlineStr">
        <is>
          <t>8418102001 --- холодильники-морозильники бытовые</t>
        </is>
      </c>
    </row>
    <row r="39363">
      <c r="A39363" t="inlineStr">
        <is>
          <t>8418102002 ---- для гражданских воздушных судов &lt;5&gt;</t>
        </is>
      </c>
    </row>
    <row r="39364">
      <c r="A39364" t="inlineStr">
        <is>
          <t>8418102008 ---- прочие</t>
        </is>
      </c>
    </row>
    <row r="39365">
      <c r="A39365" t="inlineStr">
        <is>
          <t>841810800 -- прочие:</t>
        </is>
      </c>
    </row>
    <row r="39366">
      <c r="A39366" t="inlineStr">
        <is>
          <t>8418108001 --- холодильники-морозильники бытовые</t>
        </is>
      </c>
    </row>
    <row r="39367">
      <c r="A39367" t="inlineStr">
        <is>
          <t>8418108002 ---- для гражданских воздушных судов &lt;5&gt;</t>
        </is>
      </c>
    </row>
    <row r="39368">
      <c r="A39368" t="inlineStr">
        <is>
          <t>8418108008 ---- прочие</t>
        </is>
      </c>
    </row>
    <row r="39369">
      <c r="A39369" t="inlineStr">
        <is>
          <t>841821 -- компрессионные:</t>
        </is>
      </c>
    </row>
    <row r="39370">
      <c r="A39370" t="inlineStr">
        <is>
          <t>8418211000 --- емкостью более 340 л</t>
        </is>
      </c>
    </row>
    <row r="39371">
      <c r="A39371" t="inlineStr">
        <is>
          <t>8418215100 ---- в виде стола</t>
        </is>
      </c>
    </row>
    <row r="39372">
      <c r="A39372" t="inlineStr">
        <is>
          <t>8418215900 ---- встраиваемого типа</t>
        </is>
      </c>
    </row>
    <row r="39373">
      <c r="A39373" t="inlineStr">
        <is>
          <t>8418219100 ----- не более 250 л</t>
        </is>
      </c>
    </row>
    <row r="39374">
      <c r="A39374" t="inlineStr">
        <is>
          <t>8418219900 ----- более 250 л, но не более 340 л</t>
        </is>
      </c>
    </row>
    <row r="39375">
      <c r="A39375" t="inlineStr">
        <is>
          <t>8418290000 -- прочие</t>
        </is>
      </c>
    </row>
    <row r="39376">
      <c r="A39376" t="inlineStr">
        <is>
          <t>841830 - морозильники типа "ларь", емкостью не более 800 л:</t>
        </is>
      </c>
    </row>
    <row r="39377">
      <c r="A39377" t="inlineStr">
        <is>
          <t>841830200 -- емкостью не более 400 л:</t>
        </is>
      </c>
    </row>
    <row r="39378">
      <c r="A39378" t="inlineStr">
        <is>
          <t>8418302001 --- морозильники бытовые</t>
        </is>
      </c>
    </row>
    <row r="39379">
      <c r="A39379" t="inlineStr">
        <is>
          <t>8418302002 ---- для гражданских воздушных судов &lt;5&gt;</t>
        </is>
      </c>
    </row>
    <row r="39380">
      <c r="A39380" t="inlineStr">
        <is>
          <t>8418302008 ---- прочие</t>
        </is>
      </c>
    </row>
    <row r="39381">
      <c r="A39381" t="inlineStr">
        <is>
          <t>841830800 -- емкостью более 400 л, но не более 800 л:</t>
        </is>
      </c>
    </row>
    <row r="39382">
      <c r="A39382" t="inlineStr">
        <is>
          <t>8418308001 --- морозильники бытовые</t>
        </is>
      </c>
    </row>
    <row r="39383">
      <c r="A39383" t="inlineStr">
        <is>
          <t>8418308002 ---- для гражданских воздушных судов &lt;5&gt;</t>
        </is>
      </c>
    </row>
    <row r="39384">
      <c r="A39384" t="inlineStr">
        <is>
          <t>8418308008 ---- прочие</t>
        </is>
      </c>
    </row>
    <row r="39385">
      <c r="A39385" t="inlineStr">
        <is>
          <t>841840 - морозильные шкафы вертикального типа, емкостью не более 900 л:</t>
        </is>
      </c>
    </row>
    <row r="39386">
      <c r="A39386" t="inlineStr">
        <is>
          <t>841840200 -- емкостью не более 250 л:</t>
        </is>
      </c>
    </row>
    <row r="39387">
      <c r="A39387" t="inlineStr">
        <is>
          <t>8418402001 --- морозильники бытовые</t>
        </is>
      </c>
    </row>
    <row r="39388">
      <c r="A39388" t="inlineStr">
        <is>
          <t>8418402002 ---- для гражданских воздушных судов &lt;5&gt;</t>
        </is>
      </c>
    </row>
    <row r="39389">
      <c r="A39389" t="inlineStr">
        <is>
          <t>8418402008 ---- прочие</t>
        </is>
      </c>
    </row>
    <row r="39390">
      <c r="A39390" t="inlineStr">
        <is>
          <t>841840800 -- емкостью более 250 л, но не более 900 л:</t>
        </is>
      </c>
    </row>
    <row r="39391">
      <c r="A39391" t="inlineStr">
        <is>
          <t>8418408001 --- морозильники бытовые</t>
        </is>
      </c>
    </row>
    <row r="39392">
      <c r="A39392" t="inlineStr">
        <is>
          <t>8418408002 ---- для гражданских воздушных судов &lt;5&gt;</t>
        </is>
      </c>
    </row>
    <row r="39393">
      <c r="A39393" t="inlineStr">
        <is>
          <t>8418408008 ---- прочие</t>
        </is>
      </c>
    </row>
    <row r="39394">
      <c r="A39394" t="inlineStr">
        <is>
          <t>841850 - мебель (камеры, шкафы, витрины, прилавки и аналогичная мебель) для хранения и демонстрации, со встроенным холодильным или морозильным оборудованием, прочая:</t>
        </is>
      </c>
    </row>
    <row r="39395">
      <c r="A39395" t="inlineStr">
        <is>
          <t>8418501100 --- для хранения замороженных пищевых продуктов</t>
        </is>
      </c>
    </row>
    <row r="39396">
      <c r="A39396" t="inlineStr">
        <is>
          <t>8418501900 --- прочие</t>
        </is>
      </c>
    </row>
    <row r="39397">
      <c r="A39397" t="inlineStr">
        <is>
          <t>841850900 -- мебель со встроенным холодильным или морозильным оборудованием прочая:</t>
        </is>
      </c>
    </row>
    <row r="39398">
      <c r="A39398" t="inlineStr">
        <is>
          <t>8418509001 --- для глубокого замораживания, кроме изделий субпозиций 8418 30 и 8418 40</t>
        </is>
      </c>
    </row>
    <row r="39399">
      <c r="A39399" t="inlineStr">
        <is>
          <t>8418509009 --- прочая</t>
        </is>
      </c>
    </row>
    <row r="39400">
      <c r="A39400" t="inlineStr">
        <is>
          <t>84186100 -- тепловые насосы, кроме установок для кондиционирования воздуха товарной позиции 8415:</t>
        </is>
      </c>
    </row>
    <row r="39401">
      <c r="A39401" t="inlineStr">
        <is>
          <t>841861001 --- производительностью 3 кВт и более:</t>
        </is>
      </c>
    </row>
    <row r="39402">
      <c r="A39402" t="inlineStr">
        <is>
          <t>8418610011 ---- абсорбционные тепловые насосы</t>
        </is>
      </c>
    </row>
    <row r="39403">
      <c r="A39403" t="inlineStr">
        <is>
          <t>8418610019 ---- прочие</t>
        </is>
      </c>
    </row>
    <row r="39404">
      <c r="A39404" t="inlineStr">
        <is>
          <t>841861009 --- прочие:</t>
        </is>
      </c>
    </row>
    <row r="39405">
      <c r="A39405" t="inlineStr">
        <is>
          <t>8418610091 ---- для гражданских воздушных судов &lt;5&gt;</t>
        </is>
      </c>
    </row>
    <row r="39406">
      <c r="A39406" t="inlineStr">
        <is>
          <t>8418610099 ---- прочие</t>
        </is>
      </c>
    </row>
    <row r="39407">
      <c r="A39407" t="inlineStr">
        <is>
          <t>841869000 -- прочее:</t>
        </is>
      </c>
    </row>
    <row r="39408">
      <c r="A39408" t="inlineStr">
        <is>
          <t>8418690001 --- для пивоваренной промышленности</t>
        </is>
      </c>
    </row>
    <row r="39409">
      <c r="A39409" t="inlineStr">
        <is>
          <t>8418690002 --- для гражданских воздушных судов &lt;5&gt;</t>
        </is>
      </c>
    </row>
    <row r="39410">
      <c r="A39410" t="inlineStr">
        <is>
          <t>8418690008 --- прочее</t>
        </is>
      </c>
    </row>
    <row r="39411">
      <c r="A39411" t="inlineStr">
        <is>
          <t>8418910000 -- мебель для встраивания холодильного или морозильного оборудования</t>
        </is>
      </c>
    </row>
    <row r="39412">
      <c r="A39412" t="inlineStr">
        <is>
          <t>841899 -- прочие:</t>
        </is>
      </c>
    </row>
    <row r="39413">
      <c r="A39413" t="inlineStr">
        <is>
          <t>841899100 --- испарители и конденсаторы, кроме используемых в бытовых холодильниках:</t>
        </is>
      </c>
    </row>
    <row r="39414">
      <c r="A39414" t="inlineStr">
        <is>
          <t>8418991001 ---- конденсаторы ребристо-трубного типа, с количеством охлаждающих контуров не более двух, с длиной конденсатора (без учета соединительных трубчатых элементов) не менее 1300 мм, но не более 1360 мм и шириной (без учета крепежных деталей) не более 650 мм, с расположением изогнутых (полукруглых) участков теплообменной трубки и проволочных элементов вдоль наибольшей стороны конденсатора</t>
        </is>
      </c>
    </row>
    <row r="39415">
      <c r="A39415" t="inlineStr">
        <is>
          <t>8418991009 ---- прочие</t>
        </is>
      </c>
    </row>
    <row r="39416">
      <c r="A39416" t="inlineStr">
        <is>
          <t>8418999000 --- прочие</t>
        </is>
      </c>
    </row>
    <row r="39417">
      <c r="A39417" t="inlineStr">
        <is>
          <t>8419 Машины, оборудование промышленное или лабораторное с электрическим или неэлектрическим нагревом (исключая печи, камеры и другое оборудование товарной позиции 8514) для обработки материалов в процессе с изменением температуры, таком как нагрев, варка, жаренье, дистилляция, ректификация, стерилизация, пастеризация, пропаривание, сушка, выпаривание, конденсирование или охлаждение, за исключением машин и оборудования, используемых в бытовых целях; водонагреватели проточные или накопительные (емкостные), неэлектрические:</t>
        </is>
      </c>
    </row>
    <row r="39418">
      <c r="A39418" t="inlineStr">
        <is>
          <t>8419110000 -- проточные газовые водонагреватели</t>
        </is>
      </c>
    </row>
    <row r="39419">
      <c r="A39419" t="inlineStr">
        <is>
          <t>8419190000 -- прочие</t>
        </is>
      </c>
    </row>
    <row r="39420">
      <c r="A39420" t="inlineStr">
        <is>
          <t>8419200000 - стерилизаторы медицинские, хирургические или лабораторные</t>
        </is>
      </c>
    </row>
    <row r="39421">
      <c r="A39421" t="inlineStr">
        <is>
          <t>8419310000 -- для сельскохозяйственной продукции</t>
        </is>
      </c>
    </row>
    <row r="39422">
      <c r="A39422" t="inlineStr">
        <is>
          <t>8419320000 -- для древесины, целлюлозы, бумаги или картона</t>
        </is>
      </c>
    </row>
    <row r="39423">
      <c r="A39423" t="inlineStr">
        <is>
          <t>841939000 -- прочие:</t>
        </is>
      </c>
    </row>
    <row r="39424">
      <c r="A39424" t="inlineStr">
        <is>
          <t>8419390001 --- для медицинской промышленности</t>
        </is>
      </c>
    </row>
    <row r="39425">
      <c r="A39425" t="inlineStr">
        <is>
          <t>8419390002 --- для промышленной сборки моторных транспортных средств товарных позиций 8701 - 8705, их узлов и агрегатов &lt;5&gt;</t>
        </is>
      </c>
    </row>
    <row r="39426">
      <c r="A39426" t="inlineStr">
        <is>
          <t>8419390009 --- прочие</t>
        </is>
      </c>
    </row>
    <row r="39427">
      <c r="A39427" t="inlineStr">
        <is>
          <t>841940000 - аппараты для дистилляции или ректификации:</t>
        </is>
      </c>
    </row>
    <row r="39428">
      <c r="A39428" t="inlineStr">
        <is>
          <t>8419400001 -- для медицинской промышленности</t>
        </is>
      </c>
    </row>
    <row r="39429">
      <c r="A39429" t="inlineStr">
        <is>
          <t>8419400009 -- прочие</t>
        </is>
      </c>
    </row>
    <row r="39430">
      <c r="A39430" t="inlineStr">
        <is>
          <t>8419500000 - теплообменники</t>
        </is>
      </c>
    </row>
    <row r="39431">
      <c r="A39431" t="inlineStr">
        <is>
          <t>8419600000 - машины для сжижения воздуха или газов</t>
        </is>
      </c>
    </row>
    <row r="39432">
      <c r="A39432" t="inlineStr">
        <is>
          <t>841981 -- для приготовления горячих напитков или приготовления или подогрева пищи:</t>
        </is>
      </c>
    </row>
    <row r="39433">
      <c r="A39433" t="inlineStr">
        <is>
          <t>8419812000 --- кофеварки и другие приспособления для приготовления кофе и других горячих напитков</t>
        </is>
      </c>
    </row>
    <row r="39434">
      <c r="A39434" t="inlineStr">
        <is>
          <t>8419818000 --- прочие</t>
        </is>
      </c>
    </row>
    <row r="39435">
      <c r="A39435" t="inlineStr">
        <is>
          <t>841989 -- прочие:</t>
        </is>
      </c>
    </row>
    <row r="39436">
      <c r="A39436" t="inlineStr">
        <is>
          <t>8419891000 --- градирни и аналогичные установки для прямого охлаждения (без разделительной стенки) с помощью циркулирующей воды</t>
        </is>
      </c>
    </row>
    <row r="39437">
      <c r="A39437" t="inlineStr">
        <is>
          <t>8419893000 --- установки для вакуумного осаждения металла из паровой фазы</t>
        </is>
      </c>
    </row>
    <row r="39438">
      <c r="A39438" t="inlineStr">
        <is>
          <t>84198998 --- прочие:</t>
        </is>
      </c>
    </row>
    <row r="39439">
      <c r="A39439" t="inlineStr">
        <is>
          <t>8419899810 ---- оборудование для медицинской промышленности</t>
        </is>
      </c>
    </row>
    <row r="39440">
      <c r="A39440" t="inlineStr">
        <is>
          <t>8419899890 ---- прочие</t>
        </is>
      </c>
    </row>
    <row r="39441">
      <c r="A39441" t="inlineStr">
        <is>
          <t>841990 - части:</t>
        </is>
      </c>
    </row>
    <row r="39442">
      <c r="A39442" t="inlineStr">
        <is>
          <t>8419901500 -- стерилизаторов подсубпозиции 8419 20 000 0</t>
        </is>
      </c>
    </row>
    <row r="39443">
      <c r="A39443" t="inlineStr">
        <is>
          <t>841990850 -- прочие:</t>
        </is>
      </c>
    </row>
    <row r="39444">
      <c r="A39444" t="inlineStr">
        <is>
          <t>8419908501 --- оборудования для медицинской промышленности</t>
        </is>
      </c>
    </row>
    <row r="39445">
      <c r="A39445" t="inlineStr">
        <is>
          <t>8419908509 --- прочие</t>
        </is>
      </c>
    </row>
    <row r="39446">
      <c r="A39446" t="inlineStr">
        <is>
          <t>8420 Каландры или другие валковые машины, кроме машин для обработки металла или стекла, и валки для них:</t>
        </is>
      </c>
    </row>
    <row r="39447">
      <c r="A39447" t="inlineStr">
        <is>
          <t>842010 - каландры или другие валковые машины:</t>
        </is>
      </c>
    </row>
    <row r="39448">
      <c r="A39448" t="inlineStr">
        <is>
          <t>8420101000 -- используемые в текстильной промышленности</t>
        </is>
      </c>
    </row>
    <row r="39449">
      <c r="A39449" t="inlineStr">
        <is>
          <t>8420103000 -- используемые в бумажной промышленности</t>
        </is>
      </c>
    </row>
    <row r="39450">
      <c r="A39450" t="inlineStr">
        <is>
          <t>8420108000 -- прочие</t>
        </is>
      </c>
    </row>
    <row r="39451">
      <c r="A39451" t="inlineStr">
        <is>
          <t>842091 -- валки:</t>
        </is>
      </c>
    </row>
    <row r="39452">
      <c r="A39452" t="inlineStr">
        <is>
          <t>8420911000 --- из чугунного литья</t>
        </is>
      </c>
    </row>
    <row r="39453">
      <c r="A39453" t="inlineStr">
        <is>
          <t>8420918000 --- прочие</t>
        </is>
      </c>
    </row>
    <row r="39454">
      <c r="A39454" t="inlineStr">
        <is>
          <t>8420990000 -- прочие</t>
        </is>
      </c>
    </row>
    <row r="39455">
      <c r="A39455" t="inlineStr">
        <is>
          <t>8421 Центрифуги, включая центробежные сушилки; оборудование и устройства для фильтрования или очистки жидкостей или газов:</t>
        </is>
      </c>
    </row>
    <row r="39456">
      <c r="A39456" t="inlineStr">
        <is>
          <t>8421110000 -- сепараторы молочные</t>
        </is>
      </c>
    </row>
    <row r="39457">
      <c r="A39457" t="inlineStr">
        <is>
          <t>8421120000 -- сушилки для белья</t>
        </is>
      </c>
    </row>
    <row r="39458">
      <c r="A39458" t="inlineStr">
        <is>
          <t>842119 -- прочие:</t>
        </is>
      </c>
    </row>
    <row r="39459">
      <c r="A39459" t="inlineStr">
        <is>
          <t>842119200 --- центрифуги, используемые в лабораториях:</t>
        </is>
      </c>
    </row>
    <row r="39460">
      <c r="A39460" t="inlineStr">
        <is>
          <t>8421192001 ---- для медицинской промышленности</t>
        </is>
      </c>
    </row>
    <row r="39461">
      <c r="A39461" t="inlineStr">
        <is>
          <t>8421192009 ---- прочие</t>
        </is>
      </c>
    </row>
    <row r="39462">
      <c r="A39462" t="inlineStr">
        <is>
          <t>842119700 --- прочие:</t>
        </is>
      </c>
    </row>
    <row r="39463">
      <c r="A39463" t="inlineStr">
        <is>
          <t>8421197001 ---- центрифуги, центробежные сепараторы и экстракторы для медицинской промышленности</t>
        </is>
      </c>
    </row>
    <row r="39464">
      <c r="A39464" t="inlineStr">
        <is>
          <t>8421197009 ---- прочие</t>
        </is>
      </c>
    </row>
    <row r="39465">
      <c r="A39465" t="inlineStr">
        <is>
          <t>842121000 -- для фильтрования или очистки воды:</t>
        </is>
      </c>
    </row>
    <row r="39466">
      <c r="A39466" t="inlineStr">
        <is>
          <t>8421210001 --- для медицинской промышленности</t>
        </is>
      </c>
    </row>
    <row r="39467">
      <c r="A39467" t="inlineStr">
        <is>
          <t>8421210009 --- прочее</t>
        </is>
      </c>
    </row>
    <row r="39468">
      <c r="A39468" t="inlineStr">
        <is>
          <t>8421220000 -- для фильтрования или очистки напитков, кроме воды</t>
        </is>
      </c>
    </row>
    <row r="39469">
      <c r="A39469" t="inlineStr">
        <is>
          <t>8421230000 -- для фильтрования масла или топлива в двигателях внутреннего сгорания</t>
        </is>
      </c>
    </row>
    <row r="39470">
      <c r="A39470" t="inlineStr">
        <is>
          <t>842129000 -- прочее:</t>
        </is>
      </c>
    </row>
    <row r="39471">
      <c r="A39471" t="inlineStr">
        <is>
          <t>8421290001 --- для медицинской промышленности</t>
        </is>
      </c>
    </row>
    <row r="39472">
      <c r="A39472" t="inlineStr">
        <is>
          <t>8421290003 ---- сепараторы для очистки нефти</t>
        </is>
      </c>
    </row>
    <row r="39473">
      <c r="A39473" t="inlineStr">
        <is>
          <t>8421290009 ---- прочее</t>
        </is>
      </c>
    </row>
    <row r="39474">
      <c r="A39474" t="inlineStr">
        <is>
          <t>8421310000 -- воздушные фильтры для двигателей внутреннего сгорания</t>
        </is>
      </c>
    </row>
    <row r="39475">
      <c r="A39475" t="inlineStr">
        <is>
          <t>842139 -- прочее:</t>
        </is>
      </c>
    </row>
    <row r="39476">
      <c r="A39476" t="inlineStr">
        <is>
          <t>842139200 --- оборудование и устройства для фильтрования или очистки воздуха:</t>
        </is>
      </c>
    </row>
    <row r="39477">
      <c r="A39477" t="inlineStr">
        <is>
          <t>8421392001 ---- со сбором отходов прядильного производства</t>
        </is>
      </c>
    </row>
    <row r="39478">
      <c r="A39478" t="inlineStr">
        <is>
          <t>8421392009 ---- прочее</t>
        </is>
      </c>
    </row>
    <row r="39479">
      <c r="A39479" t="inlineStr">
        <is>
          <t>8421396000 ---- посредством каталитического процесса</t>
        </is>
      </c>
    </row>
    <row r="39480">
      <c r="A39480" t="inlineStr">
        <is>
          <t>842139800 ---- прочее:</t>
        </is>
      </c>
    </row>
    <row r="39481">
      <c r="A39481" t="inlineStr">
        <is>
          <t>8421398002 ----- сепараторы для очистки нефтяных газов, сепараторы для очистки как нефтяных газов, так и нефти</t>
        </is>
      </c>
    </row>
    <row r="39482">
      <c r="A39482" t="inlineStr">
        <is>
          <t>8421398007 ----- прочее</t>
        </is>
      </c>
    </row>
    <row r="39483">
      <c r="A39483" t="inlineStr">
        <is>
          <t>842191000 -- центрифуг, включая центробежные сушилки:</t>
        </is>
      </c>
    </row>
    <row r="39484">
      <c r="A39484" t="inlineStr">
        <is>
          <t>8421910001 --- устройств, указанных в подсубпозициях 8421 12 000 0, 8421 19 200 9, кроме предназначенных для медицинской промышленности</t>
        </is>
      </c>
    </row>
    <row r="39485">
      <c r="A39485" t="inlineStr">
        <is>
          <t>8421910002 --- предназначенных для медицинской промышленности</t>
        </is>
      </c>
    </row>
    <row r="39486">
      <c r="A39486" t="inlineStr">
        <is>
          <t>8421910009 --- прочие</t>
        </is>
      </c>
    </row>
    <row r="39487">
      <c r="A39487" t="inlineStr">
        <is>
          <t>842199000 -- прочие:</t>
        </is>
      </c>
    </row>
    <row r="39488">
      <c r="A39488" t="inlineStr">
        <is>
          <t>8421990001 --- оборудования и устройств для фильтрования или очистки жидкостей или газов, предназначенных для медицинской промышленности</t>
        </is>
      </c>
    </row>
    <row r="39489">
      <c r="A39489" t="inlineStr">
        <is>
          <t>8421990002 --- оборудования и устройств для фильтрования или очистки жидкостей или газов, предназначенных для промышленной сборки моторных транспортных средств товарных позиций 8701 - 8705, их узлов и агрегатов &lt;5&gt;</t>
        </is>
      </c>
    </row>
    <row r="39490">
      <c r="A39490" t="inlineStr">
        <is>
          <t>8421990008 --- прочие</t>
        </is>
      </c>
    </row>
    <row r="39491">
      <c r="A39491" t="inlineStr">
        <is>
          <t>8422 Машины посудомоечные; оборудование для мойки или сушки бутылок или других емкостей;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упаковки или обертки (включая оборудование, обертывающее товар с термоусадкой упаковочного материала) прочее; оборудование для газирования напитков:</t>
        </is>
      </c>
    </row>
    <row r="39492">
      <c r="A39492" t="inlineStr">
        <is>
          <t>8422110000 -- бытовые</t>
        </is>
      </c>
    </row>
    <row r="39493">
      <c r="A39493" t="inlineStr">
        <is>
          <t>8422190000 -- прочие</t>
        </is>
      </c>
    </row>
    <row r="39494">
      <c r="A39494" t="inlineStr">
        <is>
          <t>842220000 - оборудование для мойки или сушки бутылок или других емкостей:</t>
        </is>
      </c>
    </row>
    <row r="39495">
      <c r="A39495" t="inlineStr">
        <is>
          <t>8422200001 -- для медицинской промышленности &lt;5&gt;</t>
        </is>
      </c>
    </row>
    <row r="39496">
      <c r="A39496" t="inlineStr">
        <is>
          <t>8422200009 -- прочее</t>
        </is>
      </c>
    </row>
    <row r="39497">
      <c r="A39497" t="inlineStr">
        <is>
          <t>842230000 - оборудование для заполнения, закупорки бутылок, банок, закрывания ящиков, мешков или других емкостей, для опечатывания их или этикетирования; оборудование для герметичной укупорки колпаками или крышками бутылок, банок, туб и аналогичных емкостей; оборудование для газирования напитков:</t>
        </is>
      </c>
    </row>
    <row r="39498">
      <c r="A39498" t="inlineStr">
        <is>
          <t>8422300001 -- для медицинской промышленности &lt;5&gt;</t>
        </is>
      </c>
    </row>
    <row r="39499">
      <c r="A39499" t="inlineStr">
        <is>
          <t>8422300003 --- оборудование для фасования напитков в бутылки, банки при избыточном давлении, закупорки, этикетирования бутылок, банок производительностью не менее 30 000 бутылок или банок в час</t>
        </is>
      </c>
    </row>
    <row r="39500">
      <c r="A39500" t="inlineStr">
        <is>
          <t>8422300008 --- прочее</t>
        </is>
      </c>
    </row>
    <row r="39501">
      <c r="A39501" t="inlineStr">
        <is>
          <t>842240000 - оборудование для упаковки или обертки (включая оборудование, обертывающее товар с термоусадкой упаковочного материала) прочее:</t>
        </is>
      </c>
    </row>
    <row r="39502">
      <c r="A39502" t="inlineStr">
        <is>
          <t>8422400001 -- для медицинской промышленности &lt;5&gt;</t>
        </is>
      </c>
    </row>
    <row r="39503">
      <c r="A39503" t="inlineStr">
        <is>
          <t>8422400003 --- оборудование для обертки товара на поддонах полимерной пленкой производительностью не менее 70 поддонов в час</t>
        </is>
      </c>
    </row>
    <row r="39504">
      <c r="A39504" t="inlineStr">
        <is>
          <t>8422400004 --- оборудование групповой упаковки, обертывающее товар с термоусадкой упаковочного материала, производительностью не менее 30 упаковочных единиц в минуту</t>
        </is>
      </c>
    </row>
    <row r="39505">
      <c r="A39505" t="inlineStr">
        <is>
          <t>8422400005 --- оборудование для упаковки рулонов, имеющих диаметр не менее 600 мм, но не более 1500 мм и ширину не менее 300 мм, но не более 3200 мм</t>
        </is>
      </c>
    </row>
    <row r="39506">
      <c r="A39506" t="inlineStr">
        <is>
          <t>8422400006 --- оборудование для упаковки пустых бумажных мешков на поддонах пластмассовой лентой шириной не более 16 мм, количеством не более 3500 шт на одном поддоне</t>
        </is>
      </c>
    </row>
    <row r="39507">
      <c r="A39507" t="inlineStr">
        <is>
          <t>8422400008 --- прочее</t>
        </is>
      </c>
    </row>
    <row r="39508">
      <c r="A39508" t="inlineStr">
        <is>
          <t>842290 - части:</t>
        </is>
      </c>
    </row>
    <row r="39509">
      <c r="A39509" t="inlineStr">
        <is>
          <t>8422901000 -- посудомоечных машин</t>
        </is>
      </c>
    </row>
    <row r="39510">
      <c r="A39510" t="inlineStr">
        <is>
          <t>8422909000 -- прочие</t>
        </is>
      </c>
    </row>
    <row r="39511">
      <c r="A39511" t="inlineStr">
        <is>
          <t>8423 Оборудование для взвешивания (кроме весов чувствительностью 0,05 г или выше), включая счетные или контрольные машины, приводимые в действие силой тяжести взвешиваемого груза; разновесы для весов всех типов:</t>
        </is>
      </c>
    </row>
    <row r="39512">
      <c r="A39512" t="inlineStr">
        <is>
          <t>842310 - весы для взвешивания людей, включая грудных детей; весы бытовые:</t>
        </is>
      </c>
    </row>
    <row r="39513">
      <c r="A39513" t="inlineStr">
        <is>
          <t>8423101000 -- весы бытовые</t>
        </is>
      </c>
    </row>
    <row r="39514">
      <c r="A39514" t="inlineStr">
        <is>
          <t>8423109000 -- прочие</t>
        </is>
      </c>
    </row>
    <row r="39515">
      <c r="A39515" t="inlineStr">
        <is>
          <t>8423200000 - весы для непрерывного взвешивания изделий на конвейерах</t>
        </is>
      </c>
    </row>
    <row r="39516">
      <c r="A39516" t="inlineStr">
        <is>
          <t>8423300000 - весы, отрегулированные на постоянную массу, и весы, загружающие груз определенной массы в емкость или контейнер, включая весы бункерные</t>
        </is>
      </c>
    </row>
    <row r="39517">
      <c r="A39517" t="inlineStr">
        <is>
          <t>842381 -- с максимальной массой взвешивания не более 30 кг:</t>
        </is>
      </c>
    </row>
    <row r="39518">
      <c r="A39518" t="inlineStr">
        <is>
          <t>8423811000 --- устройства контроля массы и устройства контрольные автоматические, срабатывающие при достижении предварительно заданной массы</t>
        </is>
      </c>
    </row>
    <row r="39519">
      <c r="A39519" t="inlineStr">
        <is>
          <t>8423813000 --- оборудование для взвешивания и маркировки предварительно упакованных товаров</t>
        </is>
      </c>
    </row>
    <row r="39520">
      <c r="A39520" t="inlineStr">
        <is>
          <t>8423815000 --- весы магазинные</t>
        </is>
      </c>
    </row>
    <row r="39521">
      <c r="A39521" t="inlineStr">
        <is>
          <t>8423819000 --- прочее</t>
        </is>
      </c>
    </row>
    <row r="39522">
      <c r="A39522" t="inlineStr">
        <is>
          <t>842382 -- с максимальной массой взвешивания более 30 кг, но не более 5000 кг:</t>
        </is>
      </c>
    </row>
    <row r="39523">
      <c r="A39523" t="inlineStr">
        <is>
          <t>8423821000 --- устройства контроля массы и устройства контрольные автоматические, срабатывающие при достижении предварительно заданной массы</t>
        </is>
      </c>
    </row>
    <row r="39524">
      <c r="A39524" t="inlineStr">
        <is>
          <t>8423829000 --- прочее</t>
        </is>
      </c>
    </row>
    <row r="39525">
      <c r="A39525" t="inlineStr">
        <is>
          <t>8423890000 -- прочее</t>
        </is>
      </c>
    </row>
    <row r="39526">
      <c r="A39526" t="inlineStr">
        <is>
          <t>842390000 - разновесы для весов всех типов; части оборудования для взвешивания:</t>
        </is>
      </c>
    </row>
    <row r="39527">
      <c r="A39527" t="inlineStr">
        <is>
          <t>8423900001 -- части оборудования для взвешивания (кроме частей оборудования, указанного в позициях 8423 10, 8423 81 500 0, и частей мостовых весов подсубпозиции 8423 89 000 0)</t>
        </is>
      </c>
    </row>
    <row r="39528">
      <c r="A39528" t="inlineStr">
        <is>
          <t>8423900009 -- прочее</t>
        </is>
      </c>
    </row>
    <row r="39529">
      <c r="A39529" t="inlineStr">
        <is>
          <t>8424 Механические устройства (с ручным управлением или без него) для метания, разбрызгивания или распыления жидкостей или порошков; огнетушители заряженные или незаряженные; пульверизаторы и аналогичные устройства; пароструйные или пескоструйные и аналогичные метательные устройства:</t>
        </is>
      </c>
    </row>
    <row r="39530">
      <c r="A39530" t="inlineStr">
        <is>
          <t>8424100000 - огнетушители заряженные или незаряженные</t>
        </is>
      </c>
    </row>
    <row r="39531">
      <c r="A39531" t="inlineStr">
        <is>
          <t>8424200000 - пульверизаторы и аналогичные устройства</t>
        </is>
      </c>
    </row>
    <row r="39532">
      <c r="A39532" t="inlineStr">
        <is>
          <t>842430 - машины пароструйные или пескоструйные и аналогичные метательные устройства:</t>
        </is>
      </c>
    </row>
    <row r="39533">
      <c r="A39533" t="inlineStr">
        <is>
          <t>8424300100 --- с нагревательным устройством</t>
        </is>
      </c>
    </row>
    <row r="39534">
      <c r="A39534" t="inlineStr">
        <is>
          <t>8424300800 --- прочие</t>
        </is>
      </c>
    </row>
    <row r="39535">
      <c r="A39535" t="inlineStr">
        <is>
          <t>8424301000 --- работающие от сжатого воздуха</t>
        </is>
      </c>
    </row>
    <row r="39536">
      <c r="A39536" t="inlineStr">
        <is>
          <t>8424309000 --- прочие</t>
        </is>
      </c>
    </row>
    <row r="39537">
      <c r="A39537" t="inlineStr">
        <is>
          <t>842441 -- распылители переносные:</t>
        </is>
      </c>
    </row>
    <row r="39538">
      <c r="A39538" t="inlineStr">
        <is>
          <t>8424411000 --- для полива</t>
        </is>
      </c>
    </row>
    <row r="39539">
      <c r="A39539" t="inlineStr">
        <is>
          <t>8424419000 --- прочие</t>
        </is>
      </c>
    </row>
    <row r="39540">
      <c r="A39540" t="inlineStr">
        <is>
          <t>842449 -- прочие:</t>
        </is>
      </c>
    </row>
    <row r="39541">
      <c r="A39541" t="inlineStr">
        <is>
          <t>8424491000 --- для полива</t>
        </is>
      </c>
    </row>
    <row r="39542">
      <c r="A39542" t="inlineStr">
        <is>
          <t>8424499100 ---- предназначенные для установки на тракторах или для буксирования тракторами</t>
        </is>
      </c>
    </row>
    <row r="39543">
      <c r="A39543" t="inlineStr">
        <is>
          <t>8424499900 ---- прочие</t>
        </is>
      </c>
    </row>
    <row r="39544">
      <c r="A39544" t="inlineStr">
        <is>
          <t>842482 -- для сельского хозяйства или садоводства:</t>
        </is>
      </c>
    </row>
    <row r="39545">
      <c r="A39545" t="inlineStr">
        <is>
          <t>8424821000 --- для полива</t>
        </is>
      </c>
    </row>
    <row r="39546">
      <c r="A39546" t="inlineStr">
        <is>
          <t>8424823000 ---- переносные приспособления</t>
        </is>
      </c>
    </row>
    <row r="39547">
      <c r="A39547" t="inlineStr">
        <is>
          <t>8424829100 ----- распределители порошков, предназначенные для установки на тракторах или для буксирования тракторами</t>
        </is>
      </c>
    </row>
    <row r="39548">
      <c r="A39548" t="inlineStr">
        <is>
          <t>8424829900 ----- прочие</t>
        </is>
      </c>
    </row>
    <row r="39549">
      <c r="A39549" t="inlineStr">
        <is>
          <t>842489000 -- прочие:</t>
        </is>
      </c>
    </row>
    <row r="39550">
      <c r="A39550" t="inlineStr">
        <is>
          <t>8424890001 --- механические устройства для мойки автомобилей</t>
        </is>
      </c>
    </row>
    <row r="39551">
      <c r="A39551" t="inlineStr">
        <is>
          <t>8424890009 --- прочие</t>
        </is>
      </c>
    </row>
    <row r="39552">
      <c r="A39552" t="inlineStr">
        <is>
          <t>8424900000 - части</t>
        </is>
      </c>
    </row>
    <row r="39553">
      <c r="A39553" t="inlineStr">
        <is>
          <t>8425 Тали подъемные и подъемники, кроме скиповых подъемников; лебедки и кабестаны; домкраты:</t>
        </is>
      </c>
    </row>
    <row r="39554">
      <c r="A39554" t="inlineStr">
        <is>
          <t>8425110000 -- с приводом от электрического двигателя</t>
        </is>
      </c>
    </row>
    <row r="39555">
      <c r="A39555" t="inlineStr">
        <is>
          <t>842519000 -- прочие:</t>
        </is>
      </c>
    </row>
    <row r="39556">
      <c r="A39556" t="inlineStr">
        <is>
          <t>8425190001 --- для снятия и установки на самолет авиационных двигателей подсубпозиций 8411 12 300 5 и 8411 12 300 6</t>
        </is>
      </c>
    </row>
    <row r="39557">
      <c r="A39557" t="inlineStr">
        <is>
          <t>8425190009 --- прочие</t>
        </is>
      </c>
    </row>
    <row r="39558">
      <c r="A39558" t="inlineStr">
        <is>
          <t>8425310000 -- с приводом от электрического двигателя</t>
        </is>
      </c>
    </row>
    <row r="39559">
      <c r="A39559" t="inlineStr">
        <is>
          <t>842539000 -- прочие:</t>
        </is>
      </c>
    </row>
    <row r="39560">
      <c r="A39560" t="inlineStr">
        <is>
          <t>8425390002 ---- лебедки шахтных подъемных установок надшахтного размещения; лебедки, специально предназначенные для подземных работ</t>
        </is>
      </c>
    </row>
    <row r="39561">
      <c r="A39561" t="inlineStr">
        <is>
          <t>8425390004 ---- прочие</t>
        </is>
      </c>
    </row>
    <row r="39562">
      <c r="A39562" t="inlineStr">
        <is>
          <t>8425390005 ---- лебедки шахтных подъемных установок надшахтного размещения; лебедки, специально предназначенные для подземных работ</t>
        </is>
      </c>
    </row>
    <row r="39563">
      <c r="A39563" t="inlineStr">
        <is>
          <t>8425390006 ---- прочие</t>
        </is>
      </c>
    </row>
    <row r="39564">
      <c r="A39564" t="inlineStr">
        <is>
          <t>8425410000 -- стационарные гаражные подъемники</t>
        </is>
      </c>
    </row>
    <row r="39565">
      <c r="A39565" t="inlineStr">
        <is>
          <t>8425420000 -- прочие домкраты и подъемники, гидравлические</t>
        </is>
      </c>
    </row>
    <row r="39566">
      <c r="A39566" t="inlineStr">
        <is>
          <t>8425490000 -- прочие</t>
        </is>
      </c>
    </row>
    <row r="39567">
      <c r="A39567" t="inlineStr">
        <is>
          <t>8426 Судовые деррик-краны; краны подъемные, включая кабель-краны; фермы подъемные подвижные, погрузчики портальные и тележки, оснащенные подъемным краном:</t>
        </is>
      </c>
    </row>
    <row r="39568">
      <c r="A39568" t="inlineStr">
        <is>
          <t>8426110000 -- краны мостовые на неподвижных опорах</t>
        </is>
      </c>
    </row>
    <row r="39569">
      <c r="A39569" t="inlineStr">
        <is>
          <t>842612000 -- фермы подъемные подвижные на колесном ходу и погрузчики портальные:</t>
        </is>
      </c>
    </row>
    <row r="39570">
      <c r="A39570" t="inlineStr">
        <is>
          <t>8426120001 --- погрузчики портальные на колесном ходу грузоподъемностью не более 60 т</t>
        </is>
      </c>
    </row>
    <row r="39571">
      <c r="A39571" t="inlineStr">
        <is>
          <t>8426120009 ---- прочие</t>
        </is>
      </c>
    </row>
    <row r="39572">
      <c r="A39572" t="inlineStr">
        <is>
          <t>8426190000 -- прочие</t>
        </is>
      </c>
    </row>
    <row r="39573">
      <c r="A39573" t="inlineStr">
        <is>
          <t>8426200000 - краны башенные</t>
        </is>
      </c>
    </row>
    <row r="39574">
      <c r="A39574" t="inlineStr">
        <is>
          <t>842630000 - краны портальные или стреловые на опоре:</t>
        </is>
      </c>
    </row>
    <row r="39575">
      <c r="A39575" t="inlineStr">
        <is>
          <t>8426300001 -- краны портальные (контейнерные перегружатели) на рельсовом ходу грузоподъемностью не более 80 т</t>
        </is>
      </c>
    </row>
    <row r="39576">
      <c r="A39576" t="inlineStr">
        <is>
          <t>8426300009 -- прочие</t>
        </is>
      </c>
    </row>
    <row r="39577">
      <c r="A39577" t="inlineStr">
        <is>
          <t>842641000 -- на колесном ходу:</t>
        </is>
      </c>
    </row>
    <row r="39578">
      <c r="A39578" t="inlineStr">
        <is>
          <t>8426410001 --- грузоподъемностью 75 т и более</t>
        </is>
      </c>
    </row>
    <row r="39579">
      <c r="A39579" t="inlineStr">
        <is>
          <t>8426410002 --- грузоподъемностью менее 75 т, предназначенные для работы при температуре окружающего воздуха -50 °C и ниже &lt;2&gt;</t>
        </is>
      </c>
    </row>
    <row r="39580">
      <c r="A39580" t="inlineStr">
        <is>
          <t>8426410003 ---- с телескопической стрелой и приспособлением захвата контейнеров сверху грузоподъемностью не более 45 т</t>
        </is>
      </c>
    </row>
    <row r="39581">
      <c r="A39581" t="inlineStr">
        <is>
          <t>8426410007 ---- прочие</t>
        </is>
      </c>
    </row>
    <row r="39582">
      <c r="A39582" t="inlineStr">
        <is>
          <t>84264900 -- прочие:</t>
        </is>
      </c>
    </row>
    <row r="39583">
      <c r="A39583" t="inlineStr">
        <is>
          <t>8426490010 --- трубоукладчики грузоподъемностью 90 т и выше, предназначенные для работы при температуре окружающего воздуха -50 °C и ниже &lt;2&gt;</t>
        </is>
      </c>
    </row>
    <row r="39584">
      <c r="A39584" t="inlineStr">
        <is>
          <t>842649009 --- прочие:</t>
        </is>
      </c>
    </row>
    <row r="39585">
      <c r="A39585" t="inlineStr">
        <is>
          <t>8426490091 ---- трубоукладчики прочие</t>
        </is>
      </c>
    </row>
    <row r="39586">
      <c r="A39586" t="inlineStr">
        <is>
          <t>8426490099 ---- прочие</t>
        </is>
      </c>
    </row>
    <row r="39587">
      <c r="A39587" t="inlineStr">
        <is>
          <t>842691 -- предназначенные для монтажа на дорожных автотранспортных средствах:</t>
        </is>
      </c>
    </row>
    <row r="39588">
      <c r="A39588" t="inlineStr">
        <is>
          <t>842691100 --- краны гидравлические, предназначенные для загрузки и разгрузки транспортных средств:</t>
        </is>
      </c>
    </row>
    <row r="39589">
      <c r="A39589" t="inlineStr">
        <is>
          <t>8426911001 ---- машины и механизмы подъемные, предназначенные для установки на 4-гусеничных машинах с двумя ведущими тележками для работы в заболоченных или снежных районах</t>
        </is>
      </c>
    </row>
    <row r="39590">
      <c r="A39590" t="inlineStr">
        <is>
          <t>8426911009 ---- прочие</t>
        </is>
      </c>
    </row>
    <row r="39591">
      <c r="A39591" t="inlineStr">
        <is>
          <t>842691900 --- прочие:</t>
        </is>
      </c>
    </row>
    <row r="39592">
      <c r="A39592" t="inlineStr">
        <is>
          <t>8426919001 ---- машины и механизмы подъемные, предназначенные для установки на 4-гусеничных машинах с двумя ведущими тележками для работы в заболоченных или снежных районах</t>
        </is>
      </c>
    </row>
    <row r="39593">
      <c r="A39593" t="inlineStr">
        <is>
          <t>8426919009 ---- прочие</t>
        </is>
      </c>
    </row>
    <row r="39594">
      <c r="A39594" t="inlineStr">
        <is>
          <t>8426990000 -- прочие</t>
        </is>
      </c>
    </row>
    <row r="39595">
      <c r="A39595" t="inlineStr">
        <is>
          <t>8427 Автопогрузчики с вилочным захватом; прочие тележки, оснащенные подъемным или погрузочно-разгрузочным оборудованием:</t>
        </is>
      </c>
    </row>
    <row r="39596">
      <c r="A39596" t="inlineStr">
        <is>
          <t>842710 - погрузчики и тележки, оснащенные подъемным или погрузочно-разгрузочным оборудованием, самоходные с приводом от электрического двигателя:</t>
        </is>
      </c>
    </row>
    <row r="39597">
      <c r="A39597" t="inlineStr">
        <is>
          <t>8427101000 -- с высотой подъема 1 м или более</t>
        </is>
      </c>
    </row>
    <row r="39598">
      <c r="A39598" t="inlineStr">
        <is>
          <t>8427109000 -- прочие</t>
        </is>
      </c>
    </row>
    <row r="39599">
      <c r="A39599" t="inlineStr">
        <is>
          <t>842720 - погрузчики и тележки, оснащенные подъемным или погрузочно-разгрузочным оборудованием, самоходные прочие:</t>
        </is>
      </c>
    </row>
    <row r="39600">
      <c r="A39600" t="inlineStr">
        <is>
          <t>8427201100 --- автопогрузчики с вилочным захватом, штабелирующие автопогрузчики и прочие тележки, оснащенные подъемным или погрузочно-разгрузочным оборудованием, для неровной местности</t>
        </is>
      </c>
    </row>
    <row r="39601">
      <c r="A39601" t="inlineStr">
        <is>
          <t>842720190 --- прочие:</t>
        </is>
      </c>
    </row>
    <row r="39602">
      <c r="A39602" t="inlineStr">
        <is>
          <t>8427201901 ----- с момента выпуска которых прошло более 3 лет</t>
        </is>
      </c>
    </row>
    <row r="39603">
      <c r="A39603" t="inlineStr">
        <is>
          <t>8427201902 ----- прочие</t>
        </is>
      </c>
    </row>
    <row r="39604">
      <c r="A39604" t="inlineStr">
        <is>
          <t>8427201909 ---- прочие</t>
        </is>
      </c>
    </row>
    <row r="39605">
      <c r="A39605" t="inlineStr">
        <is>
          <t>8427209000 -- прочие</t>
        </is>
      </c>
    </row>
    <row r="39606">
      <c r="A39606" t="inlineStr">
        <is>
          <t>842790000 - погрузчики и тележки, оснащенные подъемным или погрузочно-разгрузочным оборудованием, прочие:</t>
        </is>
      </c>
    </row>
    <row r="39607">
      <c r="A39607" t="inlineStr">
        <is>
          <t>8427900001 --- с момента выпуска которых прошло более 3 лет</t>
        </is>
      </c>
    </row>
    <row r="39608">
      <c r="A39608" t="inlineStr">
        <is>
          <t>8427900002 --- прочие</t>
        </is>
      </c>
    </row>
    <row r="39609">
      <c r="A39609" t="inlineStr">
        <is>
          <t>8427900009 -- прочие</t>
        </is>
      </c>
    </row>
    <row r="39610">
      <c r="A39610" t="inlineStr">
        <is>
          <t>8428 Машины и устройства для подъема, перемещения, погрузки или разгрузки (например, лифты, эскалаторы, конвейеры, канатные дороги) прочие:</t>
        </is>
      </c>
    </row>
    <row r="39611">
      <c r="A39611" t="inlineStr">
        <is>
          <t>842810 - лифты и подъемники скиповые:</t>
        </is>
      </c>
    </row>
    <row r="39612">
      <c r="A39612" t="inlineStr">
        <is>
          <t>842810200 -- с электрическим управлением:</t>
        </is>
      </c>
    </row>
    <row r="39613">
      <c r="A39613" t="inlineStr">
        <is>
          <t>8428102001 ---- лифты, обеспечивающие скорость движения кабины более 2 м/с</t>
        </is>
      </c>
    </row>
    <row r="39614">
      <c r="A39614" t="inlineStr">
        <is>
          <t>8428102002 ---- прочие</t>
        </is>
      </c>
    </row>
    <row r="39615">
      <c r="A39615" t="inlineStr">
        <is>
          <t>8428102009 --- подъемники скиповые</t>
        </is>
      </c>
    </row>
    <row r="39616">
      <c r="A39616" t="inlineStr">
        <is>
          <t>8428108000 -- прочие</t>
        </is>
      </c>
    </row>
    <row r="39617">
      <c r="A39617" t="inlineStr">
        <is>
          <t>842820 - пневматические подъемники и конвейеры:</t>
        </is>
      </c>
    </row>
    <row r="39618">
      <c r="A39618" t="inlineStr">
        <is>
          <t>8428202000 -- для сыпучих материалов</t>
        </is>
      </c>
    </row>
    <row r="39619">
      <c r="A39619" t="inlineStr">
        <is>
          <t>842820800 -- прочие:</t>
        </is>
      </c>
    </row>
    <row r="39620">
      <c r="A39620" t="inlineStr">
        <is>
          <t>8428208001 --- для транспортировки текстильных волокон</t>
        </is>
      </c>
    </row>
    <row r="39621">
      <c r="A39621" t="inlineStr">
        <is>
          <t>8428208009 --- прочие</t>
        </is>
      </c>
    </row>
    <row r="39622">
      <c r="A39622" t="inlineStr">
        <is>
          <t>8428310000 -- специально предназначенные для подземных работ</t>
        </is>
      </c>
    </row>
    <row r="39623">
      <c r="A39623" t="inlineStr">
        <is>
          <t>8428320000 -- ковшовые прочие</t>
        </is>
      </c>
    </row>
    <row r="39624">
      <c r="A39624" t="inlineStr">
        <is>
          <t>8428330000 -- ленточные прочие</t>
        </is>
      </c>
    </row>
    <row r="39625">
      <c r="A39625" t="inlineStr">
        <is>
          <t>842839 -- прочие:</t>
        </is>
      </c>
    </row>
    <row r="39626">
      <c r="A39626" t="inlineStr">
        <is>
          <t>8428392000 --- конвейеры роликовые</t>
        </is>
      </c>
    </row>
    <row r="39627">
      <c r="A39627" t="inlineStr">
        <is>
          <t>842839900 --- прочие:</t>
        </is>
      </c>
    </row>
    <row r="39628">
      <c r="A39628" t="inlineStr">
        <is>
          <t>8428399001 ---- для использования в производстве моторных транспортных средств товарных позиций 8701 - 8705 &lt;5&gt;)</t>
        </is>
      </c>
    </row>
    <row r="39629">
      <c r="A39629" t="inlineStr">
        <is>
          <t>8428399009 ---- прочие</t>
        </is>
      </c>
    </row>
    <row r="39630">
      <c r="A39630" t="inlineStr">
        <is>
          <t>8428400000 - эскалаторы и движущиеся пешеходные дорожки</t>
        </is>
      </c>
    </row>
    <row r="39631">
      <c r="A39631" t="inlineStr">
        <is>
          <t>8428600000 - канатные пассажирские и грузовые дороги, лыжные подъемники; тяговые механизмы для фуникулеров</t>
        </is>
      </c>
    </row>
    <row r="39632">
      <c r="A39632" t="inlineStr">
        <is>
          <t>842890 - оборудование прочее:</t>
        </is>
      </c>
    </row>
    <row r="39633">
      <c r="A39633" t="inlineStr">
        <is>
          <t>8428907100 --- разработанные для навески на сельскохозяйственные тракторы</t>
        </is>
      </c>
    </row>
    <row r="39634">
      <c r="A39634" t="inlineStr">
        <is>
          <t>8428907900 --- прочие</t>
        </is>
      </c>
    </row>
    <row r="39635">
      <c r="A39635" t="inlineStr">
        <is>
          <t>8428909000 -- прочее</t>
        </is>
      </c>
    </row>
    <row r="39636">
      <c r="A39636" t="inlineStr">
        <is>
          <t>8429 Бульдозеры с неповоротным и поворотным отвалом, грейдеры, планировщики, скреперы, механические лопаты, экскаваторы, одноковшовые погрузчики, трамбовочные машины и дорожные катки, самоходные:</t>
        </is>
      </c>
    </row>
    <row r="39637">
      <c r="A39637" t="inlineStr">
        <is>
          <t>84291100 -- гусеничные:</t>
        </is>
      </c>
    </row>
    <row r="39638">
      <c r="A39638" t="inlineStr">
        <is>
          <t>8429110010 --- мощностью более 250 л.с.</t>
        </is>
      </c>
    </row>
    <row r="39639">
      <c r="A39639" t="inlineStr">
        <is>
          <t>8429110020 --- мощностью 400 л.с. и более, предназначенные для работы при температуре окружающего воздуха -50 °C и ниже &lt;2&gt;</t>
        </is>
      </c>
    </row>
    <row r="39640">
      <c r="A39640" t="inlineStr">
        <is>
          <t>8429110090 --- прочие</t>
        </is>
      </c>
    </row>
    <row r="39641">
      <c r="A39641" t="inlineStr">
        <is>
          <t>842919000 -- прочие:</t>
        </is>
      </c>
    </row>
    <row r="39642">
      <c r="A39642" t="inlineStr">
        <is>
          <t>8429190001 --- бульдозеры колесные мощностью 400 л.с. и более</t>
        </is>
      </c>
    </row>
    <row r="39643">
      <c r="A39643" t="inlineStr">
        <is>
          <t>8429190009 --- прочие</t>
        </is>
      </c>
    </row>
    <row r="39644">
      <c r="A39644" t="inlineStr">
        <is>
          <t>84292000 - грейдеры и планировщики:</t>
        </is>
      </c>
    </row>
    <row r="39645">
      <c r="A39645" t="inlineStr">
        <is>
          <t>8429200010 -- грейдеры мощностью 350 л.с. и более</t>
        </is>
      </c>
    </row>
    <row r="39646">
      <c r="A39646" t="inlineStr">
        <is>
          <t>842920009 -- прочие:</t>
        </is>
      </c>
    </row>
    <row r="39647">
      <c r="A39647" t="inlineStr">
        <is>
          <t>8429200091 --- специально разработанные для подземных работ</t>
        </is>
      </c>
    </row>
    <row r="39648">
      <c r="A39648" t="inlineStr">
        <is>
          <t>8429200099 --- прочие</t>
        </is>
      </c>
    </row>
    <row r="39649">
      <c r="A39649" t="inlineStr">
        <is>
          <t>8429300000 - скреперы</t>
        </is>
      </c>
    </row>
    <row r="39650">
      <c r="A39650" t="inlineStr">
        <is>
          <t>842940 - машины трамбовочные и катки дорожные:</t>
        </is>
      </c>
    </row>
    <row r="39651">
      <c r="A39651" t="inlineStr">
        <is>
          <t>8429401000 --- вибрационные</t>
        </is>
      </c>
    </row>
    <row r="39652">
      <c r="A39652" t="inlineStr">
        <is>
          <t>8429403000 --- прочие</t>
        </is>
      </c>
    </row>
    <row r="39653">
      <c r="A39653" t="inlineStr">
        <is>
          <t>8429409000 -- машины трамбовочные</t>
        </is>
      </c>
    </row>
    <row r="39654">
      <c r="A39654" t="inlineStr">
        <is>
          <t>842951 -- погрузчики одноковшовые фронтальные:</t>
        </is>
      </c>
    </row>
    <row r="39655">
      <c r="A39655" t="inlineStr">
        <is>
          <t>8429511000 --- погрузчики, специально разработанные для подземных работ</t>
        </is>
      </c>
    </row>
    <row r="39656">
      <c r="A39656" t="inlineStr">
        <is>
          <t>8429519100 ---- одноковшовые погрузчики на гусеничном ходу</t>
        </is>
      </c>
    </row>
    <row r="39657">
      <c r="A39657" t="inlineStr">
        <is>
          <t>8429519900 ---- прочие</t>
        </is>
      </c>
    </row>
    <row r="39658">
      <c r="A39658" t="inlineStr">
        <is>
          <t>842952 -- машины полноповоротные:</t>
        </is>
      </c>
    </row>
    <row r="39659">
      <c r="A39659" t="inlineStr">
        <is>
          <t>842952100 --- гусеничные экскаваторы:</t>
        </is>
      </c>
    </row>
    <row r="39660">
      <c r="A39660" t="inlineStr">
        <is>
          <t>8429521001 ---- гидравлические, с момента выпуска которых прошел один год или более</t>
        </is>
      </c>
    </row>
    <row r="39661">
      <c r="A39661" t="inlineStr">
        <is>
          <t>8429521009 ---- прочие</t>
        </is>
      </c>
    </row>
    <row r="39662">
      <c r="A39662" t="inlineStr">
        <is>
          <t>8429529000 --- прочие</t>
        </is>
      </c>
    </row>
    <row r="39663">
      <c r="A39663" t="inlineStr">
        <is>
          <t>8429590000 -- прочие</t>
        </is>
      </c>
    </row>
    <row r="39664">
      <c r="A39664" t="inlineStr">
        <is>
          <t>8430 Машины и механизмы прочие для перемещения, планировки, профилирования, разработки, трамбования, уплотнения, выемки или бурения грунта, полезных ископаемых или руд; оборудование для забивки и извлечения свай; снегоочистители плужные и роторные:</t>
        </is>
      </c>
    </row>
    <row r="39665">
      <c r="A39665" t="inlineStr">
        <is>
          <t>8430100000 - оборудование для забивки и извлечения свай</t>
        </is>
      </c>
    </row>
    <row r="39666">
      <c r="A39666" t="inlineStr">
        <is>
          <t>8430200000 - снегоочистители плужные и роторные</t>
        </is>
      </c>
    </row>
    <row r="39667">
      <c r="A39667" t="inlineStr">
        <is>
          <t>8430310000 -- самоходные</t>
        </is>
      </c>
    </row>
    <row r="39668">
      <c r="A39668" t="inlineStr">
        <is>
          <t>8430390000 -- прочие</t>
        </is>
      </c>
    </row>
    <row r="39669">
      <c r="A39669" t="inlineStr">
        <is>
          <t>843041000 -- самоходные:</t>
        </is>
      </c>
    </row>
    <row r="39670">
      <c r="A39670" t="inlineStr">
        <is>
          <t>8430410001 --- бурильные с глубиной бурения не менее 200 м</t>
        </is>
      </c>
    </row>
    <row r="39671">
      <c r="A39671" t="inlineStr">
        <is>
          <t>8430410002 ---- машины проходческие для добычи угля на гусеничном шасси, оснащенные рабочим органом, состоящим из стрелы и вращающейся коронки, снабженной режущими зубьями (резцами), и погрузочным оборудованием</t>
        </is>
      </c>
    </row>
    <row r="39672">
      <c r="A39672" t="inlineStr">
        <is>
          <t>8430410008 ---- прочие</t>
        </is>
      </c>
    </row>
    <row r="39673">
      <c r="A39673" t="inlineStr">
        <is>
          <t>843049000 -- прочие:</t>
        </is>
      </c>
    </row>
    <row r="39674">
      <c r="A39674" t="inlineStr">
        <is>
          <t>8430490001 --- бурильные с глубиной бурения не менее 200 м</t>
        </is>
      </c>
    </row>
    <row r="39675">
      <c r="A39675" t="inlineStr">
        <is>
          <t>8430490009 --- прочие</t>
        </is>
      </c>
    </row>
    <row r="39676">
      <c r="A39676" t="inlineStr">
        <is>
          <t>843050000 - машины и механизмы самоходные прочие:</t>
        </is>
      </c>
    </row>
    <row r="39677">
      <c r="A39677" t="inlineStr">
        <is>
          <t>8430500002 --- машины очистные узкозахватные</t>
        </is>
      </c>
    </row>
    <row r="39678">
      <c r="A39678" t="inlineStr">
        <is>
          <t>8430500003 --- прочие</t>
        </is>
      </c>
    </row>
    <row r="39679">
      <c r="A39679" t="inlineStr">
        <is>
          <t>8430500009 -- прочие</t>
        </is>
      </c>
    </row>
    <row r="39680">
      <c r="A39680" t="inlineStr">
        <is>
          <t>8430610000 -- машины и механизмы для трамбования или уплотнения</t>
        </is>
      </c>
    </row>
    <row r="39681">
      <c r="A39681" t="inlineStr">
        <is>
          <t>843069000 -- прочие:</t>
        </is>
      </c>
    </row>
    <row r="39682">
      <c r="A39682" t="inlineStr">
        <is>
          <t>8430690001 --- машины и механизмы для разработки грунта, предназначенные для установки на 4-гусеничных машинах с двумя ведущими тележками для работы в заболоченных или снежных районах</t>
        </is>
      </c>
    </row>
    <row r="39683">
      <c r="A39683" t="inlineStr">
        <is>
          <t>8430690002 --- скреперы</t>
        </is>
      </c>
    </row>
    <row r="39684">
      <c r="A39684" t="inlineStr">
        <is>
          <t>8430690003 --- полноповоротные платформы гидравлических экскаваторов, с момента выпуска которых прошел один год или более, предназначенные для установки на подвижные шасси</t>
        </is>
      </c>
    </row>
    <row r="39685">
      <c r="A39685" t="inlineStr">
        <is>
          <t>8430690008 --- прочие</t>
        </is>
      </c>
    </row>
    <row r="39686">
      <c r="A39686" t="inlineStr">
        <is>
          <t>8431 Части, предназначенные исключительно или в основном для оборудования товарных позиций 8425 - 8430:</t>
        </is>
      </c>
    </row>
    <row r="39687">
      <c r="A39687" t="inlineStr">
        <is>
          <t>8431100000 - машин или механизмов товарной позиции 8425</t>
        </is>
      </c>
    </row>
    <row r="39688">
      <c r="A39688" t="inlineStr">
        <is>
          <t>8431200000 - машин или механизмов товарной позиции 8427</t>
        </is>
      </c>
    </row>
    <row r="39689">
      <c r="A39689" t="inlineStr">
        <is>
          <t>8431310000 -- лифтов, скиповых подъемников или эскалаторов</t>
        </is>
      </c>
    </row>
    <row r="39690">
      <c r="A39690" t="inlineStr">
        <is>
          <t>8431390000 -- прочие</t>
        </is>
      </c>
    </row>
    <row r="39691">
      <c r="A39691" t="inlineStr">
        <is>
          <t>8431410000 -- ковши, грейферы, захваты и черпаки</t>
        </is>
      </c>
    </row>
    <row r="39692">
      <c r="A39692" t="inlineStr">
        <is>
          <t>8431420000 -- отвалы бульдозеров неповоротные или поворотные</t>
        </is>
      </c>
    </row>
    <row r="39693">
      <c r="A39693" t="inlineStr">
        <is>
          <t>8431430000 -- части бурильных или проходческих машин субпозиции 8430 41 или 8430 49</t>
        </is>
      </c>
    </row>
    <row r="39694">
      <c r="A39694" t="inlineStr">
        <is>
          <t>843149 -- прочие:</t>
        </is>
      </c>
    </row>
    <row r="39695">
      <c r="A39695" t="inlineStr">
        <is>
          <t>8431492000 --- чугунные литые или стальные литые</t>
        </is>
      </c>
    </row>
    <row r="39696">
      <c r="A39696" t="inlineStr">
        <is>
          <t>843149800 --- прочие:</t>
        </is>
      </c>
    </row>
    <row r="39697">
      <c r="A39697" t="inlineStr">
        <is>
          <t>8431498001 ---- гусеничные шасси полноповоротных гидравлических машин, с момента выпуска которых прошел один год или более</t>
        </is>
      </c>
    </row>
    <row r="39698">
      <c r="A39698" t="inlineStr">
        <is>
          <t>8431498009 ---- прочие</t>
        </is>
      </c>
    </row>
    <row r="39699">
      <c r="A39699" t="inlineStr">
        <is>
          <t>8432 Машины сельскохозяйственные, садовые или лесохозяйственные для подготовки и обработки почвы; катки для газонов или спортплощадок:</t>
        </is>
      </c>
    </row>
    <row r="39700">
      <c r="A39700" t="inlineStr">
        <is>
          <t>8432100000 - плуги</t>
        </is>
      </c>
    </row>
    <row r="39701">
      <c r="A39701" t="inlineStr">
        <is>
          <t>8432210000 -- бороны дисковые</t>
        </is>
      </c>
    </row>
    <row r="39702">
      <c r="A39702" t="inlineStr">
        <is>
          <t>843229 -- прочие:</t>
        </is>
      </c>
    </row>
    <row r="39703">
      <c r="A39703" t="inlineStr">
        <is>
          <t>8432291000 --- рыхлители и культиваторы</t>
        </is>
      </c>
    </row>
    <row r="39704">
      <c r="A39704" t="inlineStr">
        <is>
          <t>8432293000 --- бороны</t>
        </is>
      </c>
    </row>
    <row r="39705">
      <c r="A39705" t="inlineStr">
        <is>
          <t>8432295000 --- почвофрезы</t>
        </is>
      </c>
    </row>
    <row r="39706">
      <c r="A39706" t="inlineStr">
        <is>
          <t>8432299000 --- прочие</t>
        </is>
      </c>
    </row>
    <row r="39707">
      <c r="A39707" t="inlineStr">
        <is>
          <t>843231 -- сеялки, сажалки и машины рассадопосадочные, применяемые при беспахатной (почвосберегающей) системе земледелия:</t>
        </is>
      </c>
    </row>
    <row r="39708">
      <c r="A39708" t="inlineStr">
        <is>
          <t>8432311100 ---- сеялки точного высева с центральным приводом</t>
        </is>
      </c>
    </row>
    <row r="39709">
      <c r="A39709" t="inlineStr">
        <is>
          <t>8432311900 ---- прочие</t>
        </is>
      </c>
    </row>
    <row r="39710">
      <c r="A39710" t="inlineStr">
        <is>
          <t>8432319000 --- сажалки и машины рассадопосадочные</t>
        </is>
      </c>
    </row>
    <row r="39711">
      <c r="A39711" t="inlineStr">
        <is>
          <t>843239 -- прочие:</t>
        </is>
      </c>
    </row>
    <row r="39712">
      <c r="A39712" t="inlineStr">
        <is>
          <t>8432391100 ---- сеялки точного высева с центральным приводом</t>
        </is>
      </c>
    </row>
    <row r="39713">
      <c r="A39713" t="inlineStr">
        <is>
          <t>8432391900 ---- прочие</t>
        </is>
      </c>
    </row>
    <row r="39714">
      <c r="A39714" t="inlineStr">
        <is>
          <t>8432399000 --- сажалки и машины рассадопосадочные</t>
        </is>
      </c>
    </row>
    <row r="39715">
      <c r="A39715" t="inlineStr">
        <is>
          <t>8432410000 -- органических удобрений</t>
        </is>
      </c>
    </row>
    <row r="39716">
      <c r="A39716" t="inlineStr">
        <is>
          <t>8432420000 -- неорганических удобрений</t>
        </is>
      </c>
    </row>
    <row r="39717">
      <c r="A39717" t="inlineStr">
        <is>
          <t>8432800000 - машины прочие</t>
        </is>
      </c>
    </row>
    <row r="39718">
      <c r="A39718" t="inlineStr">
        <is>
          <t>8432900000 - части</t>
        </is>
      </c>
    </row>
    <row r="39719">
      <c r="A39719" t="inlineStr">
        <is>
          <t>8433 Машины или механизмы для уборки или обмолота сельскохозяйственных культур, включая пресс-подборщики, прессы для упаковки в кипы соломы или сена; сенокосилки или газонокосилки; машины для очистки, сортировки или калибровки яиц, плодов или других сельскохозяйственных продуктов, кроме машин товарной позиции 8437:</t>
        </is>
      </c>
    </row>
    <row r="39720">
      <c r="A39720" t="inlineStr">
        <is>
          <t>843311 -- моторные с режущей частью, вращающейся в горизонтальной плоскости:</t>
        </is>
      </c>
    </row>
    <row r="39721">
      <c r="A39721" t="inlineStr">
        <is>
          <t>8433111000 --- электрические</t>
        </is>
      </c>
    </row>
    <row r="39722">
      <c r="A39722" t="inlineStr">
        <is>
          <t>8433115100 ----- с сиденьем</t>
        </is>
      </c>
    </row>
    <row r="39723">
      <c r="A39723" t="inlineStr">
        <is>
          <t>8433115900 ----- прочие</t>
        </is>
      </c>
    </row>
    <row r="39724">
      <c r="A39724" t="inlineStr">
        <is>
          <t>8433119000 ---- прочие</t>
        </is>
      </c>
    </row>
    <row r="39725">
      <c r="A39725" t="inlineStr">
        <is>
          <t>843319 -- прочие:</t>
        </is>
      </c>
    </row>
    <row r="39726">
      <c r="A39726" t="inlineStr">
        <is>
          <t>8433191000 ---- электрические</t>
        </is>
      </c>
    </row>
    <row r="39727">
      <c r="A39727" t="inlineStr">
        <is>
          <t>8433195100 ------ с сиденьем</t>
        </is>
      </c>
    </row>
    <row r="39728">
      <c r="A39728" t="inlineStr">
        <is>
          <t>8433195900 ------ прочие</t>
        </is>
      </c>
    </row>
    <row r="39729">
      <c r="A39729" t="inlineStr">
        <is>
          <t>8433197000 ----- прочие</t>
        </is>
      </c>
    </row>
    <row r="39730">
      <c r="A39730" t="inlineStr">
        <is>
          <t>8433199000 --- без двигателя</t>
        </is>
      </c>
    </row>
    <row r="39731">
      <c r="A39731" t="inlineStr">
        <is>
          <t>843320 - косилки, включая монтируемые на тракторах, прочие:</t>
        </is>
      </c>
    </row>
    <row r="39732">
      <c r="A39732" t="inlineStr">
        <is>
          <t>8433201000 -- с двигателем</t>
        </is>
      </c>
    </row>
    <row r="39733">
      <c r="A39733" t="inlineStr">
        <is>
          <t>8433205000 --- тракторные, навесные или прицепные</t>
        </is>
      </c>
    </row>
    <row r="39734">
      <c r="A39734" t="inlineStr">
        <is>
          <t>8433209000 --- прочие</t>
        </is>
      </c>
    </row>
    <row r="39735">
      <c r="A39735" t="inlineStr">
        <is>
          <t>8433300000 - машины для заготовки сена прочие</t>
        </is>
      </c>
    </row>
    <row r="39736">
      <c r="A39736" t="inlineStr">
        <is>
          <t>843340000 - прессы для упаковки в кипы соломы или сена, включая пресс-подборщики:</t>
        </is>
      </c>
    </row>
    <row r="39737">
      <c r="A39737" t="inlineStr">
        <is>
          <t>8433400001 -- пресс-подборщики</t>
        </is>
      </c>
    </row>
    <row r="39738">
      <c r="A39738" t="inlineStr">
        <is>
          <t>8433400009 -- прочие</t>
        </is>
      </c>
    </row>
    <row r="39739">
      <c r="A39739" t="inlineStr">
        <is>
          <t>843351000 -- комбайны зерноуборочные:</t>
        </is>
      </c>
    </row>
    <row r="39740">
      <c r="A39740" t="inlineStr">
        <is>
          <t>8433510001 --- с момента выпуска которых прошло более 3 лет</t>
        </is>
      </c>
    </row>
    <row r="39741">
      <c r="A39741" t="inlineStr">
        <is>
          <t>8433510009 --- прочие</t>
        </is>
      </c>
    </row>
    <row r="39742">
      <c r="A39742" t="inlineStr">
        <is>
          <t>8433520000 -- машины или механизмы для обмолота прочие</t>
        </is>
      </c>
    </row>
    <row r="39743">
      <c r="A39743" t="inlineStr">
        <is>
          <t>843353 -- машины для уборки клубней или корнеплодов:</t>
        </is>
      </c>
    </row>
    <row r="39744">
      <c r="A39744" t="inlineStr">
        <is>
          <t>8433531000 --- картофелекопатели и картофелеуборочные машины</t>
        </is>
      </c>
    </row>
    <row r="39745">
      <c r="A39745" t="inlineStr">
        <is>
          <t>8433533000 --- машины свекловичные ботворезные и машины свеклоуборочные</t>
        </is>
      </c>
    </row>
    <row r="39746">
      <c r="A39746" t="inlineStr">
        <is>
          <t>8433539000 --- прочие</t>
        </is>
      </c>
    </row>
    <row r="39747">
      <c r="A39747" t="inlineStr">
        <is>
          <t>843359 -- прочие:</t>
        </is>
      </c>
    </row>
    <row r="39748">
      <c r="A39748" t="inlineStr">
        <is>
          <t>843359110 ---- самоходные:</t>
        </is>
      </c>
    </row>
    <row r="39749">
      <c r="A39749" t="inlineStr">
        <is>
          <t>8433591101 ----- с момента выпуска которых прошло более 3 лет</t>
        </is>
      </c>
    </row>
    <row r="39750">
      <c r="A39750" t="inlineStr">
        <is>
          <t>8433591109 ----- прочие</t>
        </is>
      </c>
    </row>
    <row r="39751">
      <c r="A39751" t="inlineStr">
        <is>
          <t>8433591900 ---- прочие</t>
        </is>
      </c>
    </row>
    <row r="39752">
      <c r="A39752" t="inlineStr">
        <is>
          <t>843359850 --- прочие:</t>
        </is>
      </c>
    </row>
    <row r="39753">
      <c r="A39753" t="inlineStr">
        <is>
          <t>8433598501 ---- комбайны виноградоуборочные</t>
        </is>
      </c>
    </row>
    <row r="39754">
      <c r="A39754" t="inlineStr">
        <is>
          <t>8433598509 ---- прочие</t>
        </is>
      </c>
    </row>
    <row r="39755">
      <c r="A39755" t="inlineStr">
        <is>
          <t>8433600000 - машины для очистки, сортировки или калибровки яиц, плодов или других сельскохозяйственных продуктов</t>
        </is>
      </c>
    </row>
    <row r="39756">
      <c r="A39756" t="inlineStr">
        <is>
          <t>8433900000 - части</t>
        </is>
      </c>
    </row>
    <row r="39757">
      <c r="A39757" t="inlineStr">
        <is>
          <t>8434 Установки и аппараты доильные, оборудование для обработки и переработки молока:</t>
        </is>
      </c>
    </row>
    <row r="39758">
      <c r="A39758" t="inlineStr">
        <is>
          <t>8434100000 - установки и аппараты доильные</t>
        </is>
      </c>
    </row>
    <row r="39759">
      <c r="A39759" t="inlineStr">
        <is>
          <t>8434200000 - оборудование для обработки и переработки молока</t>
        </is>
      </c>
    </row>
    <row r="39760">
      <c r="A39760" t="inlineStr">
        <is>
          <t>8434900000 - части</t>
        </is>
      </c>
    </row>
    <row r="39761">
      <c r="A39761" t="inlineStr">
        <is>
          <t>8435 Прессы, дробилки и аналогичное оборудование для виноделия, производства сидра, фруктовых соков или аналогичных напитков:</t>
        </is>
      </c>
    </row>
    <row r="39762">
      <c r="A39762" t="inlineStr">
        <is>
          <t>8435100000 - оборудование</t>
        </is>
      </c>
    </row>
    <row r="39763">
      <c r="A39763" t="inlineStr">
        <is>
          <t>8435900000 - части</t>
        </is>
      </c>
    </row>
    <row r="39764">
      <c r="A39764" t="inlineStr">
        <is>
          <t>8436 Оборудование для сельского хозяйства, садоводства, лесного хозяйства, птицеводства или пчеловодства, включая оборудование для проращивания семян с механическими или нагревательными устройствами, прочее; инкубаторы для птицеводства и брудеры:</t>
        </is>
      </c>
    </row>
    <row r="39765">
      <c r="A39765" t="inlineStr">
        <is>
          <t>8436100000 - машины и механизмы для приготовления кормов для животных</t>
        </is>
      </c>
    </row>
    <row r="39766">
      <c r="A39766" t="inlineStr">
        <is>
          <t>8436210000 -- инкубаторы и брудеры</t>
        </is>
      </c>
    </row>
    <row r="39767">
      <c r="A39767" t="inlineStr">
        <is>
          <t>8436290000 -- прочие</t>
        </is>
      </c>
    </row>
    <row r="39768">
      <c r="A39768" t="inlineStr">
        <is>
          <t>843680 - оборудование прочее:</t>
        </is>
      </c>
    </row>
    <row r="39769">
      <c r="A39769" t="inlineStr">
        <is>
          <t>843680100 -- машины и оборудование для лесного хозяйства:</t>
        </is>
      </c>
    </row>
    <row r="39770">
      <c r="A39770" t="inlineStr">
        <is>
          <t>8436801001 ---- с момента выпуска которых прошло более 3 лет</t>
        </is>
      </c>
    </row>
    <row r="39771">
      <c r="A39771" t="inlineStr">
        <is>
          <t>8436801002 ---- прочие</t>
        </is>
      </c>
    </row>
    <row r="39772">
      <c r="A39772" t="inlineStr">
        <is>
          <t>8436801009 --- прочие</t>
        </is>
      </c>
    </row>
    <row r="39773">
      <c r="A39773" t="inlineStr">
        <is>
          <t>8436809000 -- прочее</t>
        </is>
      </c>
    </row>
    <row r="39774">
      <c r="A39774" t="inlineStr">
        <is>
          <t>8436910000 -- оборудования для птицеводства или инкубаторов и брудеров</t>
        </is>
      </c>
    </row>
    <row r="39775">
      <c r="A39775" t="inlineStr">
        <is>
          <t>8436990000 -- прочие</t>
        </is>
      </c>
    </row>
    <row r="39776">
      <c r="A39776" t="inlineStr">
        <is>
          <t>8437 Машины для очистки, сортировки или калибровки семян, зерна или сухих бобовых культур; оборудование для мукомольной промышленности или для обработки зерновых или сухих бобовых культур, кроме оборудования, используемого на сельскохозяйственных фермах:</t>
        </is>
      </c>
    </row>
    <row r="39777">
      <c r="A39777" t="inlineStr">
        <is>
          <t>8437100000 - машины для очистки, сортировки или калибровки семян, зерна или сухих бобовых культур</t>
        </is>
      </c>
    </row>
    <row r="39778">
      <c r="A39778" t="inlineStr">
        <is>
          <t>8437800000 - оборудование прочее</t>
        </is>
      </c>
    </row>
    <row r="39779">
      <c r="A39779" t="inlineStr">
        <is>
          <t>8437900000 - части</t>
        </is>
      </c>
    </row>
    <row r="39780">
      <c r="A39780" t="inlineStr">
        <is>
          <t>8438 Оборудование для промышленного приготовления или производства пищевых продуктов или напитков, в другом месте данной группы не поименованное или не включенное, кроме оборудования для экстрагирования или приготовления животных или нелетучих растительных жиров или масел:</t>
        </is>
      </c>
    </row>
    <row r="39781">
      <c r="A39781" t="inlineStr">
        <is>
          <t>843810 - оборудование для производства хлебобулочных изделий, макарон, спагетти или аналогичной продукции:</t>
        </is>
      </c>
    </row>
    <row r="39782">
      <c r="A39782" t="inlineStr">
        <is>
          <t>8438101000 -- оборудование для производства хлебобулочных изделий</t>
        </is>
      </c>
    </row>
    <row r="39783">
      <c r="A39783" t="inlineStr">
        <is>
          <t>8438109000 -- оборудование для производства макарон, спагетти или аналогичной продукции</t>
        </is>
      </c>
    </row>
    <row r="39784">
      <c r="A39784" t="inlineStr">
        <is>
          <t>8438200000 - оборудование для кондитерской промышленности, производства какао-порошка или шоколада</t>
        </is>
      </c>
    </row>
    <row r="39785">
      <c r="A39785" t="inlineStr">
        <is>
          <t>8438300000 - оборудование для сахарной промышленности</t>
        </is>
      </c>
    </row>
    <row r="39786">
      <c r="A39786" t="inlineStr">
        <is>
          <t>8438400000 - оборудование для пивоваренной промышленности</t>
        </is>
      </c>
    </row>
    <row r="39787">
      <c r="A39787" t="inlineStr">
        <is>
          <t>8438500000 - оборудование для переработки мяса или птицы</t>
        </is>
      </c>
    </row>
    <row r="39788">
      <c r="A39788" t="inlineStr">
        <is>
          <t>8438600000 - оборудование для переработки плодов, орехов или овощей</t>
        </is>
      </c>
    </row>
    <row r="39789">
      <c r="A39789" t="inlineStr">
        <is>
          <t>843880 - оборудование прочее:</t>
        </is>
      </c>
    </row>
    <row r="39790">
      <c r="A39790" t="inlineStr">
        <is>
          <t>8438801000 -- для переработки чая или кофе</t>
        </is>
      </c>
    </row>
    <row r="39791">
      <c r="A39791" t="inlineStr">
        <is>
          <t>8438809100 --- для приготовления или производства напитков</t>
        </is>
      </c>
    </row>
    <row r="39792">
      <c r="A39792" t="inlineStr">
        <is>
          <t>8438809900 --- прочее</t>
        </is>
      </c>
    </row>
    <row r="39793">
      <c r="A39793" t="inlineStr">
        <is>
          <t>8438900000 - части</t>
        </is>
      </c>
    </row>
    <row r="39794">
      <c r="A39794" t="inlineStr">
        <is>
          <t>8439 Оборудование для производства массы из волокнистых целлюлозных материалов или для изготовления или отделки бумаги или картона:</t>
        </is>
      </c>
    </row>
    <row r="39795">
      <c r="A39795" t="inlineStr">
        <is>
          <t>843910000 - оборудование для производства массы из волокнистых целлюлозных материалов:</t>
        </is>
      </c>
    </row>
    <row r="39796">
      <c r="A39796" t="inlineStr">
        <is>
          <t>8439100001 -- конические мельницы</t>
        </is>
      </c>
    </row>
    <row r="39797">
      <c r="A39797" t="inlineStr">
        <is>
          <t>8439100002 -- сортировки, кроме машин товарной позиции 8421</t>
        </is>
      </c>
    </row>
    <row r="39798">
      <c r="A39798" t="inlineStr">
        <is>
          <t>8439100009 -- прочее</t>
        </is>
      </c>
    </row>
    <row r="39799">
      <c r="A39799" t="inlineStr">
        <is>
          <t>843920000 - оборудование для изготовления бумаги или картона:</t>
        </is>
      </c>
    </row>
    <row r="39800">
      <c r="A39800" t="inlineStr">
        <is>
          <t>8439200001 -- оборудование для изготовления микрокрепированной бумаги</t>
        </is>
      </c>
    </row>
    <row r="39801">
      <c r="A39801" t="inlineStr">
        <is>
          <t>8439200009 -- прочее</t>
        </is>
      </c>
    </row>
    <row r="39802">
      <c r="A39802" t="inlineStr">
        <is>
          <t>8439300000 - оборудование для отделки бумаги или картона</t>
        </is>
      </c>
    </row>
    <row r="39803">
      <c r="A39803" t="inlineStr">
        <is>
          <t>8439910000 -- оборудования для производства массы из волокнистых целлюлозных материалов</t>
        </is>
      </c>
    </row>
    <row r="39804">
      <c r="A39804" t="inlineStr">
        <is>
          <t>8439990000 -- прочие</t>
        </is>
      </c>
    </row>
    <row r="39805">
      <c r="A39805" t="inlineStr">
        <is>
          <t>8440 Оборудование переплетное, включая машины для сшивания книжных блоков:</t>
        </is>
      </c>
    </row>
    <row r="39806">
      <c r="A39806" t="inlineStr">
        <is>
          <t>844010 - оборудование:</t>
        </is>
      </c>
    </row>
    <row r="39807">
      <c r="A39807" t="inlineStr">
        <is>
          <t>8440101000 -- машины фальцевальные</t>
        </is>
      </c>
    </row>
    <row r="39808">
      <c r="A39808" t="inlineStr">
        <is>
          <t>8440102000 -- машины подборочные</t>
        </is>
      </c>
    </row>
    <row r="39809">
      <c r="A39809" t="inlineStr">
        <is>
          <t>8440103000 -- машины швейные, проволокошвейные и машины для скрепления проволочными скобами</t>
        </is>
      </c>
    </row>
    <row r="39810">
      <c r="A39810" t="inlineStr">
        <is>
          <t>8440104000 -- машины бесшвейного скрепления</t>
        </is>
      </c>
    </row>
    <row r="39811">
      <c r="A39811" t="inlineStr">
        <is>
          <t>8440109000 -- прочее</t>
        </is>
      </c>
    </row>
    <row r="39812">
      <c r="A39812" t="inlineStr">
        <is>
          <t>8440900000 - части</t>
        </is>
      </c>
    </row>
    <row r="39813">
      <c r="A39813" t="inlineStr">
        <is>
          <t>8441 Оборудование для производства изделий из бумажной массы, бумаги или картона, включая резательные машины всех типов, прочее:</t>
        </is>
      </c>
    </row>
    <row r="39814">
      <c r="A39814" t="inlineStr">
        <is>
          <t>844110 - машины резательные:</t>
        </is>
      </c>
    </row>
    <row r="39815">
      <c r="A39815" t="inlineStr">
        <is>
          <t>844110100 -- станки комбинированные для продольной резки и перемотки рулонов:</t>
        </is>
      </c>
    </row>
    <row r="39816">
      <c r="A39816" t="inlineStr">
        <is>
          <t>8441101001 --- с 16 парами дисковых ножей, точностью позиционирования не ниже 0,25 мм, шириной тамбурного рулона не менее 6400 мм и шириной готовых рулонов не менее 420 мм</t>
        </is>
      </c>
    </row>
    <row r="39817">
      <c r="A39817" t="inlineStr">
        <is>
          <t>8441101009 --- прочие</t>
        </is>
      </c>
    </row>
    <row r="39818">
      <c r="A39818" t="inlineStr">
        <is>
          <t>8441102000 -- продольно-резательные и поперечно-резательные, прочие</t>
        </is>
      </c>
    </row>
    <row r="39819">
      <c r="A39819" t="inlineStr">
        <is>
          <t>8441103000 -- гильотинные</t>
        </is>
      </c>
    </row>
    <row r="39820">
      <c r="A39820" t="inlineStr">
        <is>
          <t>8441107000 -- прочие</t>
        </is>
      </c>
    </row>
    <row r="39821">
      <c r="A39821" t="inlineStr">
        <is>
          <t>844120000 - машины для изготовления пакетов, мешков или конвертов:</t>
        </is>
      </c>
    </row>
    <row r="39822">
      <c r="A39822" t="inlineStr">
        <is>
          <t>8441200001 -- машины для изготовления мешков, имеющих длину не менее 410 мм, но не более 670 мм, ширину не менее 320 мм, но не более 500 мм и ширину дна не менее 90 мм, но не более 140 мм, производительностью не менее 300 мешков в минуту</t>
        </is>
      </c>
    </row>
    <row r="39823">
      <c r="A39823" t="inlineStr">
        <is>
          <t>8441200009 -- прочие</t>
        </is>
      </c>
    </row>
    <row r="39824">
      <c r="A39824" t="inlineStr">
        <is>
          <t>8441300000 - машины для изготовления картонных коробок, коробок, ящиков, труб, барабанов или аналогичных емкостей способами, отличными от формования</t>
        </is>
      </c>
    </row>
    <row r="39825">
      <c r="A39825" t="inlineStr">
        <is>
          <t>8441400000 - машины для формования изделий из бумажной массы, бумаги или картона</t>
        </is>
      </c>
    </row>
    <row r="39826">
      <c r="A39826" t="inlineStr">
        <is>
          <t>8441800000 - оборудование прочее</t>
        </is>
      </c>
    </row>
    <row r="39827">
      <c r="A39827" t="inlineStr">
        <is>
          <t>844190 - части:</t>
        </is>
      </c>
    </row>
    <row r="39828">
      <c r="A39828" t="inlineStr">
        <is>
          <t>8441901000 -- резательных машин</t>
        </is>
      </c>
    </row>
    <row r="39829">
      <c r="A39829" t="inlineStr">
        <is>
          <t>8441909000 -- прочие</t>
        </is>
      </c>
    </row>
    <row r="39830">
      <c r="A39830" t="inlineStr">
        <is>
          <t>8442 Машины, аппаратура и оснастка (кроме оборудования товарных позиций 8456 - 8465) для подготовки или изготовления пластин, цилиндров или других печатных форм; 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t>
        </is>
      </c>
    </row>
    <row r="39831">
      <c r="A39831" t="inlineStr">
        <is>
          <t>844230 - машины, аппаратура и оснастка:</t>
        </is>
      </c>
    </row>
    <row r="39832">
      <c r="A39832" t="inlineStr">
        <is>
          <t>8442301000 -- машины фотонаборные</t>
        </is>
      </c>
    </row>
    <row r="39833">
      <c r="A39833" t="inlineStr">
        <is>
          <t>8442309100 --- для шрифтоотливки и набора шрифта (например, линотипы, монотипы, интертипы), с литейным устройством или без него</t>
        </is>
      </c>
    </row>
    <row r="39834">
      <c r="A39834" t="inlineStr">
        <is>
          <t>8442309900 --- прочие</t>
        </is>
      </c>
    </row>
    <row r="39835">
      <c r="A39835" t="inlineStr">
        <is>
          <t>8442400000 - части к вышеупомянутым машинам, аппаратуре или оснастке</t>
        </is>
      </c>
    </row>
    <row r="39836">
      <c r="A39836" t="inlineStr">
        <is>
          <t>844250 - пластины, цилиндры и другие печатные формы; пластины, цилиндры и литографские камни, подготовленные для печатных целей (например, обточенные, шлифованные или полированные):</t>
        </is>
      </c>
    </row>
    <row r="39837">
      <c r="A39837" t="inlineStr">
        <is>
          <t>8442502000 -- с нанесенным изображением</t>
        </is>
      </c>
    </row>
    <row r="39838">
      <c r="A39838" t="inlineStr">
        <is>
          <t>8442508000 -- прочие</t>
        </is>
      </c>
    </row>
    <row r="39839">
      <c r="A39839" t="inlineStr">
        <is>
          <t>8443 Машины печатные, используемые для печати посредством пластин, цилиндров и других печатных форм товарной позиции 8442; прочие принтеры, копировальные аппараты и факсимильные аппараты, объединенные или необъединенные; их части и принадлежности:</t>
        </is>
      </c>
    </row>
    <row r="39840">
      <c r="A39840" t="inlineStr">
        <is>
          <t>8443110000 -- машины для офсетной печати рулонные</t>
        </is>
      </c>
    </row>
    <row r="39841">
      <c r="A39841" t="inlineStr">
        <is>
          <t>8443120000 -- машины для офсетной печати, листовые, конторские (использующие листы, у которых в развернутом виде одна сторона не более 22 см, а другая - не более 36 см)</t>
        </is>
      </c>
    </row>
    <row r="39842">
      <c r="A39842" t="inlineStr">
        <is>
          <t>844313 -- машины для офсетной печати прочие:</t>
        </is>
      </c>
    </row>
    <row r="39843">
      <c r="A39843" t="inlineStr">
        <is>
          <t>8443131000 ---- бывшие в употреблении</t>
        </is>
      </c>
    </row>
    <row r="39844">
      <c r="A39844" t="inlineStr">
        <is>
          <t>8443133100 ----- не более 52 x 74 см</t>
        </is>
      </c>
    </row>
    <row r="39845">
      <c r="A39845" t="inlineStr">
        <is>
          <t>8443133500 ----- более 52 x 74 см, но не более 74 x 107 см</t>
        </is>
      </c>
    </row>
    <row r="39846">
      <c r="A39846" t="inlineStr">
        <is>
          <t>8443133900 ----- более 74 x 107 см</t>
        </is>
      </c>
    </row>
    <row r="39847">
      <c r="A39847" t="inlineStr">
        <is>
          <t>8443139000 --- прочие</t>
        </is>
      </c>
    </row>
    <row r="39848">
      <c r="A39848" t="inlineStr">
        <is>
          <t>8443140000 -- машины для высокой печати, рулонные, за исключением флексографических</t>
        </is>
      </c>
    </row>
    <row r="39849">
      <c r="A39849" t="inlineStr">
        <is>
          <t>8443150000 -- машины для высокой печати, кроме рулонных, за исключением флексографических</t>
        </is>
      </c>
    </row>
    <row r="39850">
      <c r="A39850" t="inlineStr">
        <is>
          <t>8443160000 -- машины для флексографической печати</t>
        </is>
      </c>
    </row>
    <row r="39851">
      <c r="A39851" t="inlineStr">
        <is>
          <t>8443170000 -- машины для глубокой печати</t>
        </is>
      </c>
    </row>
    <row r="39852">
      <c r="A39852" t="inlineStr">
        <is>
          <t>844319 -- прочие:</t>
        </is>
      </c>
    </row>
    <row r="39853">
      <c r="A39853" t="inlineStr">
        <is>
          <t>844319200 --- для печати на текстильных материалах:</t>
        </is>
      </c>
    </row>
    <row r="39854">
      <c r="A39854" t="inlineStr">
        <is>
          <t>8443192001 ---- цилиндрическими сетчатыми трафаретами</t>
        </is>
      </c>
    </row>
    <row r="39855">
      <c r="A39855" t="inlineStr">
        <is>
          <t>8443192002 ---- плоскими сетчатыми трафаретами</t>
        </is>
      </c>
    </row>
    <row r="39856">
      <c r="A39856" t="inlineStr">
        <is>
          <t>8443192003 ---- для термопечати переводным способом</t>
        </is>
      </c>
    </row>
    <row r="39857">
      <c r="A39857" t="inlineStr">
        <is>
          <t>8443192009 ---- прочие</t>
        </is>
      </c>
    </row>
    <row r="39858">
      <c r="A39858" t="inlineStr">
        <is>
          <t>8443194000 --- используемые в производстве полупроводников</t>
        </is>
      </c>
    </row>
    <row r="39859">
      <c r="A39859" t="inlineStr">
        <is>
          <t>8443197000 --- прочие</t>
        </is>
      </c>
    </row>
    <row r="39860">
      <c r="A39860" t="inlineStr">
        <is>
          <t>844331 -- машины, которые выполняют две или более функции, такие как печать, копирование или факсимильная передача, имеющие возможность подключения к вычислительной машине или к сети:</t>
        </is>
      </c>
    </row>
    <row r="39861">
      <c r="A39861" t="inlineStr">
        <is>
          <t>8443312000 --- машины, имеющие в качестве основной функции цифровое копирование, выполняемое сканированием оригинала, и печатающие копии электростатическим способом</t>
        </is>
      </c>
    </row>
    <row r="39862">
      <c r="A39862" t="inlineStr">
        <is>
          <t>8443318000 --- прочие</t>
        </is>
      </c>
    </row>
    <row r="39863">
      <c r="A39863" t="inlineStr">
        <is>
          <t>844332 -- прочие, имеющие возможность подключения к вычислительной машине или к сети:</t>
        </is>
      </c>
    </row>
    <row r="39864">
      <c r="A39864" t="inlineStr">
        <is>
          <t>844332100 --- принтеры:</t>
        </is>
      </c>
    </row>
    <row r="39865">
      <c r="A39865" t="inlineStr">
        <is>
          <t>8443321002 ----- краскоструйные принтеры</t>
        </is>
      </c>
    </row>
    <row r="39866">
      <c r="A39866" t="inlineStr">
        <is>
          <t>8443321003 ----- прочие</t>
        </is>
      </c>
    </row>
    <row r="39867">
      <c r="A39867" t="inlineStr">
        <is>
          <t>8443321009 ---- прочие</t>
        </is>
      </c>
    </row>
    <row r="39868">
      <c r="A39868" t="inlineStr">
        <is>
          <t>8443323000 --- факсимильные аппараты</t>
        </is>
      </c>
    </row>
    <row r="39869">
      <c r="A39869" t="inlineStr">
        <is>
          <t>844332910 ---- машины, выполняющие функцию копирования посредством сканирования оригинала и печати копий электростатическим способом:</t>
        </is>
      </c>
    </row>
    <row r="39870">
      <c r="A39870" t="inlineStr">
        <is>
          <t>8443329101 ----- работающие посредством воспроизведения исходного изображения прямо на копию (прямой процесс)</t>
        </is>
      </c>
    </row>
    <row r="39871">
      <c r="A39871" t="inlineStr">
        <is>
          <t>8443329109 ----- прочие</t>
        </is>
      </c>
    </row>
    <row r="39872">
      <c r="A39872" t="inlineStr">
        <is>
          <t>8443329300 ---- прочие машины, выполняющие функцию копирования, со встроенной оптической системой</t>
        </is>
      </c>
    </row>
    <row r="39873">
      <c r="A39873" t="inlineStr">
        <is>
          <t>8443329900 ---- прочие</t>
        </is>
      </c>
    </row>
    <row r="39874">
      <c r="A39874" t="inlineStr">
        <is>
          <t>844339 -- прочие:</t>
        </is>
      </c>
    </row>
    <row r="39875">
      <c r="A39875" t="inlineStr">
        <is>
          <t>844339100 --- машины, выполняющие функцию копирования посредством сканирования оригинала и печати копий электростатическим способом:</t>
        </is>
      </c>
    </row>
    <row r="39876">
      <c r="A39876" t="inlineStr">
        <is>
          <t>8443391001 ---- работающие посредством воспроизведения исходного изображения прямо на копию (прямой процесс)</t>
        </is>
      </c>
    </row>
    <row r="39877">
      <c r="A39877" t="inlineStr">
        <is>
          <t>8443391009 ---- прочие</t>
        </is>
      </c>
    </row>
    <row r="39878">
      <c r="A39878" t="inlineStr">
        <is>
          <t>8443393100 ---- со встроенной оптической системой</t>
        </is>
      </c>
    </row>
    <row r="39879">
      <c r="A39879" t="inlineStr">
        <is>
          <t>8443393900 ---- прочие</t>
        </is>
      </c>
    </row>
    <row r="39880">
      <c r="A39880" t="inlineStr">
        <is>
          <t>844339900 --- прочие:</t>
        </is>
      </c>
    </row>
    <row r="39881">
      <c r="A39881" t="inlineStr">
        <is>
          <t>8443399001 ---- для печати на текстильных материалах</t>
        </is>
      </c>
    </row>
    <row r="39882">
      <c r="A39882" t="inlineStr">
        <is>
          <t>8443399002 ---- машинки пишущие автоматические</t>
        </is>
      </c>
    </row>
    <row r="39883">
      <c r="A39883" t="inlineStr">
        <is>
          <t>8443399009 ---- прочие</t>
        </is>
      </c>
    </row>
    <row r="39884">
      <c r="A39884" t="inlineStr">
        <is>
          <t>844391 -- части и принадлежности печатных машин, используемых для печати посредством пластин, цилиндров и других печатных форм товарной позиции 8442:</t>
        </is>
      </c>
    </row>
    <row r="39885">
      <c r="A39885" t="inlineStr">
        <is>
          <t>8443911000 --- машин подсубпозиции 8443 19 400 0</t>
        </is>
      </c>
    </row>
    <row r="39886">
      <c r="A39886" t="inlineStr">
        <is>
          <t>8443919100 ---- чугунные литые или стальные литые</t>
        </is>
      </c>
    </row>
    <row r="39887">
      <c r="A39887" t="inlineStr">
        <is>
          <t>8443919900 ---- прочие</t>
        </is>
      </c>
    </row>
    <row r="39888">
      <c r="A39888" t="inlineStr">
        <is>
          <t>844399 -- прочие:</t>
        </is>
      </c>
    </row>
    <row r="39889">
      <c r="A39889" t="inlineStr">
        <is>
          <t>8443991000 --- электронные модули</t>
        </is>
      </c>
    </row>
    <row r="39890">
      <c r="A39890" t="inlineStr">
        <is>
          <t>8443999000 --- прочие</t>
        </is>
      </c>
    </row>
    <row r="39891">
      <c r="A39891" t="inlineStr">
        <is>
          <t>844400 Машины для экструдирования, вытягивания, текстурирования или резания химических текстильных материалов:</t>
        </is>
      </c>
    </row>
    <row r="39892">
      <c r="A39892" t="inlineStr">
        <is>
          <t>8444001000 - машины для экструдирования</t>
        </is>
      </c>
    </row>
    <row r="39893">
      <c r="A39893" t="inlineStr">
        <is>
          <t>8444009000 - прочие</t>
        </is>
      </c>
    </row>
    <row r="39894">
      <c r="A39894" t="inlineStr">
        <is>
          <t>8445 Машины для подготовки текстильных волокон; прядильные, тростильные или крутильные машины и другое оборудование для изготовления текстильной пряжи; кокономотальные или мотальные (включая уточномотальные) текстильные машины и машины, подготавливающие текстильную пряжу для использования ее на машинах товарной позиции 8446 или 8447:</t>
        </is>
      </c>
    </row>
    <row r="39895">
      <c r="A39895" t="inlineStr">
        <is>
          <t>8445110000 -- чесальные</t>
        </is>
      </c>
    </row>
    <row r="39896">
      <c r="A39896" t="inlineStr">
        <is>
          <t>8445120000 -- гребнечесальные</t>
        </is>
      </c>
    </row>
    <row r="39897">
      <c r="A39897" t="inlineStr">
        <is>
          <t>844513000 -- ленточные или ровничные:</t>
        </is>
      </c>
    </row>
    <row r="39898">
      <c r="A39898" t="inlineStr">
        <is>
          <t>8445130001 --- ровничные</t>
        </is>
      </c>
    </row>
    <row r="39899">
      <c r="A39899" t="inlineStr">
        <is>
          <t>8445130002 --- ленточные машины с регуляторами линейной плотности ленты</t>
        </is>
      </c>
    </row>
    <row r="39900">
      <c r="A39900" t="inlineStr">
        <is>
          <t>8445130009 --- прочие</t>
        </is>
      </c>
    </row>
    <row r="39901">
      <c r="A39901" t="inlineStr">
        <is>
          <t>844519000 -- прочие:</t>
        </is>
      </c>
    </row>
    <row r="39902">
      <c r="A39902" t="inlineStr">
        <is>
          <t>8445190001 --- очистители волокна</t>
        </is>
      </c>
    </row>
    <row r="39903">
      <c r="A39903" t="inlineStr">
        <is>
          <t>8445190002 --- многокамерные смешивающие машины</t>
        </is>
      </c>
    </row>
    <row r="39904">
      <c r="A39904" t="inlineStr">
        <is>
          <t>8445190003 --- холстообразующие машины</t>
        </is>
      </c>
    </row>
    <row r="39905">
      <c r="A39905" t="inlineStr">
        <is>
          <t>8445190009 --- прочие</t>
        </is>
      </c>
    </row>
    <row r="39906">
      <c r="A39906" t="inlineStr">
        <is>
          <t>844520000 - прядильные текстильные машины:</t>
        </is>
      </c>
    </row>
    <row r="39907">
      <c r="A39907" t="inlineStr">
        <is>
          <t>8445200001 -- кольцепрядильные</t>
        </is>
      </c>
    </row>
    <row r="39908">
      <c r="A39908" t="inlineStr">
        <is>
          <t>8445200009 -- прочие</t>
        </is>
      </c>
    </row>
    <row r="39909">
      <c r="A39909" t="inlineStr">
        <is>
          <t>8445300000 - тростильные или крутильные текстильные машины</t>
        </is>
      </c>
    </row>
    <row r="39910">
      <c r="A39910" t="inlineStr">
        <is>
          <t>844540000 - мотальные текстильные машины (включая уточномотальные) или кокономотальные машины:</t>
        </is>
      </c>
    </row>
    <row r="39911">
      <c r="A39911" t="inlineStr">
        <is>
          <t>8445400001 -- мотальные машины с автоматическим контролем качества пряжи и автоматическим устранением дефектов пряжи</t>
        </is>
      </c>
    </row>
    <row r="39912">
      <c r="A39912" t="inlineStr">
        <is>
          <t>8445400009 -- прочие</t>
        </is>
      </c>
    </row>
    <row r="39913">
      <c r="A39913" t="inlineStr">
        <is>
          <t>844590000 - прочие:</t>
        </is>
      </c>
    </row>
    <row r="39914">
      <c r="A39914" t="inlineStr">
        <is>
          <t>8445900001 -- ленточные сновальные</t>
        </is>
      </c>
    </row>
    <row r="39915">
      <c r="A39915" t="inlineStr">
        <is>
          <t>8445900009 -- прочие</t>
        </is>
      </c>
    </row>
    <row r="39916">
      <c r="A39916" t="inlineStr">
        <is>
          <t>8446 Станки ткацкие:</t>
        </is>
      </c>
    </row>
    <row r="39917">
      <c r="A39917" t="inlineStr">
        <is>
          <t>8446100000 - для изготовления тканей шириной не более 30 см</t>
        </is>
      </c>
    </row>
    <row r="39918">
      <c r="A39918" t="inlineStr">
        <is>
          <t>8446210000 -- с приводом от двигателя</t>
        </is>
      </c>
    </row>
    <row r="39919">
      <c r="A39919" t="inlineStr">
        <is>
          <t>8446290000 -- прочие</t>
        </is>
      </c>
    </row>
    <row r="39920">
      <c r="A39920" t="inlineStr">
        <is>
          <t>8446300000 - бесчелночные для изготовления тканей шириной более 30 см</t>
        </is>
      </c>
    </row>
    <row r="39921">
      <c r="A39921" t="inlineStr">
        <is>
          <t>8447 Машины трикотажные, вязально-прошивные, для получения позументной нити, тюля, кружев, вышивания, плетения тесьмы или сетей и тафтинговые машины:</t>
        </is>
      </c>
    </row>
    <row r="39922">
      <c r="A39922" t="inlineStr">
        <is>
          <t>844711000 -- с цилиндром диаметром не более 165 мм:</t>
        </is>
      </c>
    </row>
    <row r="39923">
      <c r="A39923" t="inlineStr">
        <is>
          <t>8447110001 --- 32 или 34 класса, работающие с язычковыми иглами</t>
        </is>
      </c>
    </row>
    <row r="39924">
      <c r="A39924" t="inlineStr">
        <is>
          <t>8447110009 --- прочие</t>
        </is>
      </c>
    </row>
    <row r="39925">
      <c r="A39925" t="inlineStr">
        <is>
          <t>844712000 -- с цилиндром диаметром более 165 мм:</t>
        </is>
      </c>
    </row>
    <row r="39926">
      <c r="A39926" t="inlineStr">
        <is>
          <t>8447120001 --- однофонтурные, 18, 20, 22, 24 или 28 класса, работающие с язычковыми иглами</t>
        </is>
      </c>
    </row>
    <row r="39927">
      <c r="A39927" t="inlineStr">
        <is>
          <t>8447120002 --- двухфонтурные, 6, 7, 10 или 14 класса, работающие с язычковыми иглами</t>
        </is>
      </c>
    </row>
    <row r="39928">
      <c r="A39928" t="inlineStr">
        <is>
          <t>8447120009 --- прочие</t>
        </is>
      </c>
    </row>
    <row r="39929">
      <c r="A39929" t="inlineStr">
        <is>
          <t>844720 - машины плосковязальные; вязально-прошивные машины:</t>
        </is>
      </c>
    </row>
    <row r="39930">
      <c r="A39930" t="inlineStr">
        <is>
          <t>8447202000 -- машины основовязальные (включая рашель-машины); машины вязально-прошивные</t>
        </is>
      </c>
    </row>
    <row r="39931">
      <c r="A39931" t="inlineStr">
        <is>
          <t>8447208000 -- прочие</t>
        </is>
      </c>
    </row>
    <row r="39932">
      <c r="A39932" t="inlineStr">
        <is>
          <t>844790000 - прочие:</t>
        </is>
      </c>
    </row>
    <row r="39933">
      <c r="A39933" t="inlineStr">
        <is>
          <t>8447900001 -- бытовые</t>
        </is>
      </c>
    </row>
    <row r="39934">
      <c r="A39934" t="inlineStr">
        <is>
          <t>8447900009 -- прочие</t>
        </is>
      </c>
    </row>
    <row r="39935">
      <c r="A39935" t="inlineStr">
        <is>
          <t>8448 Оборудование вспомогательное для использования с машинами товарной позиции 8444, 8445, 8446 или 8447 (например, ремизоподъемные каретки, жаккардовые машины, автоматические механизмы останова, механизмы смены челноков); части и принадлежности, предназначенные исключительно или в основном для машин данной товарной позиции или товарной позиции 8444, 8445, 8446 или 8447 (например, веретена и рогульки, игольчатая гарнитура, гребни, фильеры, челноки, ремизки и ремизные рамы, трикотажные иглы):</t>
        </is>
      </c>
    </row>
    <row r="39936">
      <c r="A39936" t="inlineStr">
        <is>
          <t>8448110000 -- ремизоподъемные каретки и жаккардовые машины; механизмы для уменьшения числа карт, копировальные, картонасекательные или картосшивательные машины для использования совместно с упомянутыми машинами</t>
        </is>
      </c>
    </row>
    <row r="39937">
      <c r="A39937" t="inlineStr">
        <is>
          <t>8448190000 -- прочие</t>
        </is>
      </c>
    </row>
    <row r="39938">
      <c r="A39938" t="inlineStr">
        <is>
          <t>8448200000 - части и принадлежности к машинам товарной позиции 8444 или их вспомогательным устройствам</t>
        </is>
      </c>
    </row>
    <row r="39939">
      <c r="A39939" t="inlineStr">
        <is>
          <t>8448310000 -- гарнитура игольчатая</t>
        </is>
      </c>
    </row>
    <row r="39940">
      <c r="A39940" t="inlineStr">
        <is>
          <t>8448320000 -- машин для подготовки текстильных волокон, кроме игольчатой гарнитуры</t>
        </is>
      </c>
    </row>
    <row r="39941">
      <c r="A39941" t="inlineStr">
        <is>
          <t>8448330000 -- веретена, рогульки, кольца и бегунки</t>
        </is>
      </c>
    </row>
    <row r="39942">
      <c r="A39942" t="inlineStr">
        <is>
          <t>8448390000 -- прочие</t>
        </is>
      </c>
    </row>
    <row r="39943">
      <c r="A39943" t="inlineStr">
        <is>
          <t>8448420000 -- берда, ремизки и ремизные рамы для ткацких станков</t>
        </is>
      </c>
    </row>
    <row r="39944">
      <c r="A39944" t="inlineStr">
        <is>
          <t>8448490000 -- прочие</t>
        </is>
      </c>
    </row>
    <row r="39945">
      <c r="A39945" t="inlineStr">
        <is>
          <t>844851 -- платины, иглы и другие элементы, служащие для образования петель, швов, стежков, переплетений:</t>
        </is>
      </c>
    </row>
    <row r="39946">
      <c r="A39946" t="inlineStr">
        <is>
          <t>8448511000 --- платины</t>
        </is>
      </c>
    </row>
    <row r="39947">
      <c r="A39947" t="inlineStr">
        <is>
          <t>8448519000 --- прочие</t>
        </is>
      </c>
    </row>
    <row r="39948">
      <c r="A39948" t="inlineStr">
        <is>
          <t>8448590000 -- прочие</t>
        </is>
      </c>
    </row>
    <row r="39949">
      <c r="A39949" t="inlineStr">
        <is>
          <t>8449000000 Оборудование для производства или отделки войлока или фетра или нетканых материалов в куске или в крое, включая оборудование для производства фетровых шляп; болваны для изготовления шляп</t>
        </is>
      </c>
    </row>
    <row r="39950">
      <c r="A39950" t="inlineStr">
        <is>
          <t>8450 Машины стиральные, бытовые или для прачечных, включая машины, оснащенные отжимным устройством:</t>
        </is>
      </c>
    </row>
    <row r="39951">
      <c r="A39951" t="inlineStr">
        <is>
          <t>845011 -- полностью автоматические машины:</t>
        </is>
      </c>
    </row>
    <row r="39952">
      <c r="A39952" t="inlineStr">
        <is>
          <t>8450111100 ---- машины с фронтальной загрузкой</t>
        </is>
      </c>
    </row>
    <row r="39953">
      <c r="A39953" t="inlineStr">
        <is>
          <t>8450111900 ---- машины с верхней загрузкой</t>
        </is>
      </c>
    </row>
    <row r="39954">
      <c r="A39954" t="inlineStr">
        <is>
          <t>8450119000 --- емкостью более 6 кг сухого белья, но не более 10 кг</t>
        </is>
      </c>
    </row>
    <row r="39955">
      <c r="A39955" t="inlineStr">
        <is>
          <t>8450120000 -- машины со встроенным центробежным отжимным устройством прочие</t>
        </is>
      </c>
    </row>
    <row r="39956">
      <c r="A39956" t="inlineStr">
        <is>
          <t>8450190000 -- прочие</t>
        </is>
      </c>
    </row>
    <row r="39957">
      <c r="A39957" t="inlineStr">
        <is>
          <t>8450200000 - машины емкостью более 10 кг сухого белья</t>
        </is>
      </c>
    </row>
    <row r="39958">
      <c r="A39958" t="inlineStr">
        <is>
          <t>8450900000 - части</t>
        </is>
      </c>
    </row>
    <row r="39959">
      <c r="A39959" t="inlineStr">
        <is>
          <t>8451 Оборудование (кроме машин товарной позиции 8450) для промывки, чистки, отжима, сушки, глаженья, прессования (включая прессы для термофиксации материалов), беления, крашения, аппретирования, отделки, нанесения покрытия или пропитки пряжи, тканей или готовых текстильных изделий и машины для нанесения пасты на тканую или другую основу, используемые в производстве напольных покрытий, таких как линолеум; машины для наматывания, разматывания, складывания, резки или прокалывания текстильных тканей:</t>
        </is>
      </c>
    </row>
    <row r="39960">
      <c r="A39960" t="inlineStr">
        <is>
          <t>8451100000 - машины для сухой чистки</t>
        </is>
      </c>
    </row>
    <row r="39961">
      <c r="A39961" t="inlineStr">
        <is>
          <t>845121000 -- емкостью не более 10 кг сухого белья:</t>
        </is>
      </c>
    </row>
    <row r="39962">
      <c r="A39962" t="inlineStr">
        <is>
          <t>8451210001 --- емкостью не более 6 кг сухого белья</t>
        </is>
      </c>
    </row>
    <row r="39963">
      <c r="A39963" t="inlineStr">
        <is>
          <t>8451210009 --- емкостью более 6 кг сухого белья, но не более 10 кг</t>
        </is>
      </c>
    </row>
    <row r="39964">
      <c r="A39964" t="inlineStr">
        <is>
          <t>8451290000 -- прочие</t>
        </is>
      </c>
    </row>
    <row r="39965">
      <c r="A39965" t="inlineStr">
        <is>
          <t>8451300000 - гладильные машины и прессы (включая прессы для термофиксации материалов)</t>
        </is>
      </c>
    </row>
    <row r="39966">
      <c r="A39966" t="inlineStr">
        <is>
          <t>845140000 - машины для промывки, беления или крашения:</t>
        </is>
      </c>
    </row>
    <row r="39967">
      <c r="A39967" t="inlineStr">
        <is>
          <t>8451400001 -- для промывки шерсти</t>
        </is>
      </c>
    </row>
    <row r="39968">
      <c r="A39968" t="inlineStr">
        <is>
          <t>8451400002 -- для крашения пряжи</t>
        </is>
      </c>
    </row>
    <row r="39969">
      <c r="A39969" t="inlineStr">
        <is>
          <t>8451400009 -- прочие</t>
        </is>
      </c>
    </row>
    <row r="39970">
      <c r="A39970" t="inlineStr">
        <is>
          <t>8451500000 - машины для наматывания, разматывания, складывания, резки или прокалывания текстильных тканей</t>
        </is>
      </c>
    </row>
    <row r="39971">
      <c r="A39971" t="inlineStr">
        <is>
          <t>845180 - оборудование прочее:</t>
        </is>
      </c>
    </row>
    <row r="39972">
      <c r="A39972" t="inlineStr">
        <is>
          <t>8451801000 -- машины, используемые в производстве линолеума или других напольных покрытий для нанесения пасты на тканую или другую основу</t>
        </is>
      </c>
    </row>
    <row r="39973">
      <c r="A39973" t="inlineStr">
        <is>
          <t>845180300 -- машины для отделки:</t>
        </is>
      </c>
    </row>
    <row r="39974">
      <c r="A39974" t="inlineStr">
        <is>
          <t>8451803001 --- стригальные машины для стрижки ворса</t>
        </is>
      </c>
    </row>
    <row r="39975">
      <c r="A39975" t="inlineStr">
        <is>
          <t>8451803009 --- прочие</t>
        </is>
      </c>
    </row>
    <row r="39976">
      <c r="A39976" t="inlineStr">
        <is>
          <t>845180800 -- прочие:</t>
        </is>
      </c>
    </row>
    <row r="39977">
      <c r="A39977" t="inlineStr">
        <is>
          <t>8451808001 --- газоопальные машины для обработки тканей с рабочей шириной не менее 180 см</t>
        </is>
      </c>
    </row>
    <row r="39978">
      <c r="A39978" t="inlineStr">
        <is>
          <t>8451808009 --- прочие</t>
        </is>
      </c>
    </row>
    <row r="39979">
      <c r="A39979" t="inlineStr">
        <is>
          <t>8451900000 - части</t>
        </is>
      </c>
    </row>
    <row r="39980">
      <c r="A39980" t="inlineStr">
        <is>
          <t>8452 Машины швейные, кроме машин для сшивания книжных блоков товарной позиции 8440; мебель, основания и футляры, предназначенные специально для швейных машин; иглы для швейных машин:</t>
        </is>
      </c>
    </row>
    <row r="39981">
      <c r="A39981" t="inlineStr">
        <is>
          <t>845210 - швейные машины бытовые:</t>
        </is>
      </c>
    </row>
    <row r="39982">
      <c r="A39982" t="inlineStr">
        <is>
          <t>8452101100 --- швейные машины стоимостью (без рам, столиков или тумбочек) более 65 евро</t>
        </is>
      </c>
    </row>
    <row r="39983">
      <c r="A39983" t="inlineStr">
        <is>
          <t>8452101900 --- прочие</t>
        </is>
      </c>
    </row>
    <row r="39984">
      <c r="A39984" t="inlineStr">
        <is>
          <t>8452109000 -- швейные машины прочие и головки швейных машин прочие</t>
        </is>
      </c>
    </row>
    <row r="39985">
      <c r="A39985" t="inlineStr">
        <is>
          <t>8452210000 -- автоматические</t>
        </is>
      </c>
    </row>
    <row r="39986">
      <c r="A39986" t="inlineStr">
        <is>
          <t>8452290000 -- прочие</t>
        </is>
      </c>
    </row>
    <row r="39987">
      <c r="A39987" t="inlineStr">
        <is>
          <t>8452300000 - иглы для швейных машин</t>
        </is>
      </c>
    </row>
    <row r="39988">
      <c r="A39988" t="inlineStr">
        <is>
          <t>845290000 - мебель, основания и футляры, предназначенные специально для швейных машин, и их части; части швейных машин прочие:</t>
        </is>
      </c>
    </row>
    <row r="39989">
      <c r="A39989" t="inlineStr">
        <is>
          <t>8452900001 -- мебель, основания и футляры, предназначенные специально для швейных машин, и их части</t>
        </is>
      </c>
    </row>
    <row r="39990">
      <c r="A39990" t="inlineStr">
        <is>
          <t>8452900002 -- части швейных машин прочие</t>
        </is>
      </c>
    </row>
    <row r="39991">
      <c r="A39991" t="inlineStr">
        <is>
          <t>8453 Оборудование для подготовки, дубления или обработки шкур или кож или для изготовления или ремонта обуви или прочих изделий из шкур или кож, кроме швейных машин:</t>
        </is>
      </c>
    </row>
    <row r="39992">
      <c r="A39992" t="inlineStr">
        <is>
          <t>8453100000 - оборудование для подготовки, дубления или обработки шкур или кож</t>
        </is>
      </c>
    </row>
    <row r="39993">
      <c r="A39993" t="inlineStr">
        <is>
          <t>8453200000 - оборудование для изготовления или ремонта обуви</t>
        </is>
      </c>
    </row>
    <row r="39994">
      <c r="A39994" t="inlineStr">
        <is>
          <t>8453800000 - оборудование прочее</t>
        </is>
      </c>
    </row>
    <row r="39995">
      <c r="A39995" t="inlineStr">
        <is>
          <t>8453900000 - части</t>
        </is>
      </c>
    </row>
    <row r="39996">
      <c r="A39996" t="inlineStr">
        <is>
          <t>8454 Конвертеры, литейные ковши, изложницы и машины литейные, используемые в металлургии или литейном производстве:</t>
        </is>
      </c>
    </row>
    <row r="39997">
      <c r="A39997" t="inlineStr">
        <is>
          <t>8454100000 - конвертеры</t>
        </is>
      </c>
    </row>
    <row r="39998">
      <c r="A39998" t="inlineStr">
        <is>
          <t>8454200000 - изложницы и ковши литейные</t>
        </is>
      </c>
    </row>
    <row r="39999">
      <c r="A39999" t="inlineStr">
        <is>
          <t>845430 - машины литейные:</t>
        </is>
      </c>
    </row>
    <row r="40000">
      <c r="A40000" t="inlineStr">
        <is>
          <t>8454301000 -- для литья под давлением</t>
        </is>
      </c>
    </row>
    <row r="40001">
      <c r="A40001" t="inlineStr">
        <is>
          <t>845430900 -- прочие:</t>
        </is>
      </c>
    </row>
    <row r="40002">
      <c r="A40002" t="inlineStr">
        <is>
          <t>8454309001 --- машины непрерывного литья заготовок, кроме машин непрерывного литья слябов</t>
        </is>
      </c>
    </row>
    <row r="40003">
      <c r="A40003" t="inlineStr">
        <is>
          <t>8454309003 ---- слябов максимальной толщиной не более 110 мм; слябов максимальной толщиной не менее 390 мм и максимальной шириной не менее 2200 мм</t>
        </is>
      </c>
    </row>
    <row r="40004">
      <c r="A40004" t="inlineStr">
        <is>
          <t>8454309004 ---- прочие</t>
        </is>
      </c>
    </row>
    <row r="40005">
      <c r="A40005" t="inlineStr">
        <is>
          <t>8454309009 --- прочие</t>
        </is>
      </c>
    </row>
    <row r="40006">
      <c r="A40006" t="inlineStr">
        <is>
          <t>8454900000 - части</t>
        </is>
      </c>
    </row>
    <row r="40007">
      <c r="A40007" t="inlineStr">
        <is>
          <t>8455 Станы металлопрокатные и валки для них:</t>
        </is>
      </c>
    </row>
    <row r="40008">
      <c r="A40008" t="inlineStr">
        <is>
          <t>8455100000 - трубопрокатные станы</t>
        </is>
      </c>
    </row>
    <row r="40009">
      <c r="A40009" t="inlineStr">
        <is>
          <t>845521000 -- горячей прокатки или комбинированные станы горячей и холодной прокатки:</t>
        </is>
      </c>
    </row>
    <row r="40010">
      <c r="A40010" t="inlineStr">
        <is>
          <t>8455210001 --- горячей прокатки металлопродукции марки ПВ (прямое восстановление)</t>
        </is>
      </c>
    </row>
    <row r="40011">
      <c r="A40011" t="inlineStr">
        <is>
          <t>8455210002 --- стан горячей прокатки "2800"</t>
        </is>
      </c>
    </row>
    <row r="40012">
      <c r="A40012" t="inlineStr">
        <is>
          <t>8455210009 --- прочие</t>
        </is>
      </c>
    </row>
    <row r="40013">
      <c r="A40013" t="inlineStr">
        <is>
          <t>845522000 -- холодной прокатки:</t>
        </is>
      </c>
    </row>
    <row r="40014">
      <c r="A40014" t="inlineStr">
        <is>
          <t>8455220001 --- оборудование прокатного стана "2000"</t>
        </is>
      </c>
    </row>
    <row r="40015">
      <c r="A40015" t="inlineStr">
        <is>
          <t>8455220002 --- станы прокатные непрерывной прокатки с 5 и более клетями</t>
        </is>
      </c>
    </row>
    <row r="40016">
      <c r="A40016" t="inlineStr">
        <is>
          <t>8455220005 ---- для вальцовки заготовок столовых приборов &lt;5&gt;</t>
        </is>
      </c>
    </row>
    <row r="40017">
      <c r="A40017" t="inlineStr">
        <is>
          <t>8455220008 ---- прочие</t>
        </is>
      </c>
    </row>
    <row r="40018">
      <c r="A40018" t="inlineStr">
        <is>
          <t>845530 - валки для прокатных станов:</t>
        </is>
      </c>
    </row>
    <row r="40019">
      <c r="A40019" t="inlineStr">
        <is>
          <t>8455301000 -- из чугунного литья</t>
        </is>
      </c>
    </row>
    <row r="40020">
      <c r="A40020" t="inlineStr">
        <is>
          <t>845530310 --- рабочие валки для горячей прокатки; опорные валки для горячей и холодной прокатки:</t>
        </is>
      </c>
    </row>
    <row r="40021">
      <c r="A40021" t="inlineStr">
        <is>
          <t>8455303101 ---- нетто-массой более 180 000 кг или содержащие не менее 4,7 мас.% хрома</t>
        </is>
      </c>
    </row>
    <row r="40022">
      <c r="A40022" t="inlineStr">
        <is>
          <t>8455303109 ---- прочие</t>
        </is>
      </c>
    </row>
    <row r="40023">
      <c r="A40023" t="inlineStr">
        <is>
          <t>845530390 --- рабочие валки для холодной прокатки:</t>
        </is>
      </c>
    </row>
    <row r="40024">
      <c r="A40024" t="inlineStr">
        <is>
          <t>8455303901 ---- содержащие не менее 4,7 мас.% хрома</t>
        </is>
      </c>
    </row>
    <row r="40025">
      <c r="A40025" t="inlineStr">
        <is>
          <t>8455303909 ---- прочие</t>
        </is>
      </c>
    </row>
    <row r="40026">
      <c r="A40026" t="inlineStr">
        <is>
          <t>8455309000 -- прочие</t>
        </is>
      </c>
    </row>
    <row r="40027">
      <c r="A40027" t="inlineStr">
        <is>
          <t>8455900000 - части прочие</t>
        </is>
      </c>
    </row>
    <row r="40028">
      <c r="A40028" t="inlineStr">
        <is>
          <t>8456 Станки для обработки любых материалов путем удаления материала с помощью лазерного или другого светового или фотонного луча, ультразвуковых, электроразрядных, электрохимических, электроннолучевых, ионно-лучевых или плазменно-дуговых процессов; водоструйные резательные машины:</t>
        </is>
      </c>
    </row>
    <row r="40029">
      <c r="A40029" t="inlineStr">
        <is>
          <t>8456110000 -- работающие с использованием процессов лазерного излучения</t>
        </is>
      </c>
    </row>
    <row r="40030">
      <c r="A40030" t="inlineStr">
        <is>
          <t>8456120000 -- работающие с использованием процессов другого светового или фотонного излучения</t>
        </is>
      </c>
    </row>
    <row r="40031">
      <c r="A40031" t="inlineStr">
        <is>
          <t>845620000 - работающие с использованием ультразвуковых процессов:</t>
        </is>
      </c>
    </row>
    <row r="40032">
      <c r="A40032" t="inlineStr">
        <is>
          <t>8456200001 -- для полирования поверхности деталей с мощностью двигателя главного привода не более 15 кВт, для авиационной промышленности &lt;5&gt;</t>
        </is>
      </c>
    </row>
    <row r="40033">
      <c r="A40033" t="inlineStr">
        <is>
          <t>8456200008 -- прочие</t>
        </is>
      </c>
    </row>
    <row r="40034">
      <c r="A40034" t="inlineStr">
        <is>
          <t>845630 - работающие с использованием электроразрядных процессов:</t>
        </is>
      </c>
    </row>
    <row r="40035">
      <c r="A40035" t="inlineStr">
        <is>
          <t>845630110 --- с проволочным электродом:</t>
        </is>
      </c>
    </row>
    <row r="40036">
      <c r="A40036" t="inlineStr">
        <is>
          <t>8456301101 ---- с точностью позиционирования по любой оси не ниже 0,005 мм</t>
        </is>
      </c>
    </row>
    <row r="40037">
      <c r="A40037" t="inlineStr">
        <is>
          <t>8456301109 ---- прочие</t>
        </is>
      </c>
    </row>
    <row r="40038">
      <c r="A40038" t="inlineStr">
        <is>
          <t>8456301900 --- прочие</t>
        </is>
      </c>
    </row>
    <row r="40039">
      <c r="A40039" t="inlineStr">
        <is>
          <t>8456309000 -- прочие</t>
        </is>
      </c>
    </row>
    <row r="40040">
      <c r="A40040" t="inlineStr">
        <is>
          <t>8456400000 - работающие с использованием плазменно-дуговых процессов</t>
        </is>
      </c>
    </row>
    <row r="40041">
      <c r="A40041" t="inlineStr">
        <is>
          <t>8456500000 - водоструйные резательные машины</t>
        </is>
      </c>
    </row>
    <row r="40042">
      <c r="A40042" t="inlineStr">
        <is>
          <t>8456900000 - прочие</t>
        </is>
      </c>
    </row>
    <row r="40043">
      <c r="A40043" t="inlineStr">
        <is>
          <t>8457 Центры обрабатывающие, станки агрегатные однопозиционные и многопозиционные, для обработки металла:</t>
        </is>
      </c>
    </row>
    <row r="40044">
      <c r="A40044" t="inlineStr">
        <is>
          <t>845710 - центры обрабатывающие:</t>
        </is>
      </c>
    </row>
    <row r="40045">
      <c r="A40045" t="inlineStr">
        <is>
          <t>845710100 -- горизонтальные:</t>
        </is>
      </c>
    </row>
    <row r="40046">
      <c r="A40046" t="inlineStr">
        <is>
          <t>8457101001 --- станки вихрефрезерной обработки коленчатых валов дизелей мощностью свыше 300 кВт</t>
        </is>
      </c>
    </row>
    <row r="40047">
      <c r="A40047" t="inlineStr">
        <is>
          <t>8457101002 --- фрезерные центры с высокоскоростным приводом (3000 об/мин и более, но не более 15000 об/мин) и числовым программным управлением, для авиационной промышленности &lt;5&gt;</t>
        </is>
      </c>
    </row>
    <row r="40048">
      <c r="A40048" t="inlineStr">
        <is>
          <t>8457101008 --- прочие</t>
        </is>
      </c>
    </row>
    <row r="40049">
      <c r="A40049" t="inlineStr">
        <is>
          <t>845710900 -- прочие:</t>
        </is>
      </c>
    </row>
    <row r="40050">
      <c r="A40050" t="inlineStr">
        <is>
          <t>8457109001 --- станки вихрефрезерной обработки коленчатых валов дизелей мощностью свыше 300 кВт</t>
        </is>
      </c>
    </row>
    <row r="40051">
      <c r="A40051" t="inlineStr">
        <is>
          <t>8457109002 --- фрезерные центры с высокоскоростным приводом (5000 об/мин и более, но не более 15000 об/мин) и числовым программным управлением, для авиационной промышленности &lt;5&gt;</t>
        </is>
      </c>
    </row>
    <row r="40052">
      <c r="A40052" t="inlineStr">
        <is>
          <t>8457109003 ---- для ракетно-космической промышленности &lt;13&gt;</t>
        </is>
      </c>
    </row>
    <row r="40053">
      <c r="A40053" t="inlineStr">
        <is>
          <t>8457109009 ---- прочие</t>
        </is>
      </c>
    </row>
    <row r="40054">
      <c r="A40054" t="inlineStr">
        <is>
          <t>8457200000 - станки агрегатные однопозиционные</t>
        </is>
      </c>
    </row>
    <row r="40055">
      <c r="A40055" t="inlineStr">
        <is>
          <t>845730 - станки агрегатные многопозиционные:</t>
        </is>
      </c>
    </row>
    <row r="40056">
      <c r="A40056" t="inlineStr">
        <is>
          <t>8457301000 -- с числовым программным управлением</t>
        </is>
      </c>
    </row>
    <row r="40057">
      <c r="A40057" t="inlineStr">
        <is>
          <t>8457309000 -- прочие</t>
        </is>
      </c>
    </row>
    <row r="40058">
      <c r="A40058" t="inlineStr">
        <is>
          <t>8458 Станки токарные (включая станки токарные многоцелевые) металлорежущие:</t>
        </is>
      </c>
    </row>
    <row r="40059">
      <c r="A40059" t="inlineStr">
        <is>
          <t>845811 -- с числовым программным управлением:</t>
        </is>
      </c>
    </row>
    <row r="40060">
      <c r="A40060" t="inlineStr">
        <is>
          <t>845811200 --- станки токарные многоцелевые:</t>
        </is>
      </c>
    </row>
    <row r="40061">
      <c r="A40061" t="inlineStr">
        <is>
          <t>8458112001 ---- для ракетно-космической промышленности &lt;13&gt;</t>
        </is>
      </c>
    </row>
    <row r="40062">
      <c r="A40062" t="inlineStr">
        <is>
          <t>8458112009 ---- прочие</t>
        </is>
      </c>
    </row>
    <row r="40063">
      <c r="A40063" t="inlineStr">
        <is>
          <t>845811410 ---- одношпиндельные:</t>
        </is>
      </c>
    </row>
    <row r="40064">
      <c r="A40064" t="inlineStr">
        <is>
          <t>8458114101 ----- с высокоскоростным приводом (6000 об/мин и более, но не более 8000 об/мин), для авиационной промышленности &lt;5&gt;</t>
        </is>
      </c>
    </row>
    <row r="40065">
      <c r="A40065" t="inlineStr">
        <is>
          <t>8458114109 ----- прочие</t>
        </is>
      </c>
    </row>
    <row r="40066">
      <c r="A40066" t="inlineStr">
        <is>
          <t>845811490 ---- многошпиндельные:</t>
        </is>
      </c>
    </row>
    <row r="40067">
      <c r="A40067" t="inlineStr">
        <is>
          <t>8458114901 ----- для ракетно-космической промышленности &lt;13&gt;</t>
        </is>
      </c>
    </row>
    <row r="40068">
      <c r="A40068" t="inlineStr">
        <is>
          <t>8458114909 ----- прочие</t>
        </is>
      </c>
    </row>
    <row r="40069">
      <c r="A40069" t="inlineStr">
        <is>
          <t>8458118000 --- прочие</t>
        </is>
      </c>
    </row>
    <row r="40070">
      <c r="A40070" t="inlineStr">
        <is>
          <t>8458190000 -- прочие</t>
        </is>
      </c>
    </row>
    <row r="40071">
      <c r="A40071" t="inlineStr">
        <is>
          <t>845891 -- с числовым программным управлением:</t>
        </is>
      </c>
    </row>
    <row r="40072">
      <c r="A40072" t="inlineStr">
        <is>
          <t>845891200 --- станки токарные многоцелевые:</t>
        </is>
      </c>
    </row>
    <row r="40073">
      <c r="A40073" t="inlineStr">
        <is>
          <t>8458912001 ---- высокоскоростные (со скоростью резания 100 м/мин и более) токарно-карусельные станки, для авиационной промышленности &lt;5&gt;</t>
        </is>
      </c>
    </row>
    <row r="40074">
      <c r="A40074" t="inlineStr">
        <is>
          <t>8458912002 ----- для ракетно-космической промышленности &lt;13&gt;</t>
        </is>
      </c>
    </row>
    <row r="40075">
      <c r="A40075" t="inlineStr">
        <is>
          <t>8458912008 ----- прочие</t>
        </is>
      </c>
    </row>
    <row r="40076">
      <c r="A40076" t="inlineStr">
        <is>
          <t>845891800 --- прочие:</t>
        </is>
      </c>
    </row>
    <row r="40077">
      <c r="A40077" t="inlineStr">
        <is>
          <t>8458918001 ---- токарно-карусельные станки (со скоростью резания 100 м/мин и более), для авиационной промышленности &lt;5&gt;</t>
        </is>
      </c>
    </row>
    <row r="40078">
      <c r="A40078" t="inlineStr">
        <is>
          <t>8458918009 ---- прочие</t>
        </is>
      </c>
    </row>
    <row r="40079">
      <c r="A40079" t="inlineStr">
        <is>
          <t>845899000 -- прочие:</t>
        </is>
      </c>
    </row>
    <row r="40080">
      <c r="A40080" t="inlineStr">
        <is>
          <t>8458990001 --- для обработки металлов резанием, для авиационной промышленности &lt;5&gt;</t>
        </is>
      </c>
    </row>
    <row r="40081">
      <c r="A40081" t="inlineStr">
        <is>
          <t>8458990009 --- прочие</t>
        </is>
      </c>
    </row>
    <row r="40082">
      <c r="A40082" t="inlineStr">
        <is>
          <t>8459 Станки металлорежущие (включая агрегатные станки линейного построения) для сверления, растачивания, фрезерования, нарезания наружной или внутренней резьбы посредством удаления металла, кроме токарных станков (включая станки токарные многоцелевые) товарной позиции 8458:</t>
        </is>
      </c>
    </row>
    <row r="40083">
      <c r="A40083" t="inlineStr">
        <is>
          <t>8459100000 - станки агрегатные линейного построения</t>
        </is>
      </c>
    </row>
    <row r="40084">
      <c r="A40084" t="inlineStr">
        <is>
          <t>8459210000 -- с числовым программным управлением</t>
        </is>
      </c>
    </row>
    <row r="40085">
      <c r="A40085" t="inlineStr">
        <is>
          <t>8459290000 -- прочие</t>
        </is>
      </c>
    </row>
    <row r="40086">
      <c r="A40086" t="inlineStr">
        <is>
          <t>8459310000 -- с числовым программным управлением</t>
        </is>
      </c>
    </row>
    <row r="40087">
      <c r="A40087" t="inlineStr">
        <is>
          <t>8459390000 -- прочие</t>
        </is>
      </c>
    </row>
    <row r="40088">
      <c r="A40088" t="inlineStr">
        <is>
          <t>845941000 -- с числовым программным управлением:</t>
        </is>
      </c>
    </row>
    <row r="40089">
      <c r="A40089" t="inlineStr">
        <is>
          <t>8459410001 --- для расточки внутренней поверхности "бутылочной" формы деталей типа "вал" с мощностью двигателя главного привода не более 45 кВт, для авиационной промышленности &lt;5&gt;</t>
        </is>
      </c>
    </row>
    <row r="40090">
      <c r="A40090" t="inlineStr">
        <is>
          <t>8459410009 --- прочие</t>
        </is>
      </c>
    </row>
    <row r="40091">
      <c r="A40091" t="inlineStr">
        <is>
          <t>8459490000 -- прочие</t>
        </is>
      </c>
    </row>
    <row r="40092">
      <c r="A40092" t="inlineStr">
        <is>
          <t>8459510000 -- с числовым программным управлением</t>
        </is>
      </c>
    </row>
    <row r="40093">
      <c r="A40093" t="inlineStr">
        <is>
          <t>8459590000 -- прочие</t>
        </is>
      </c>
    </row>
    <row r="40094">
      <c r="A40094" t="inlineStr">
        <is>
          <t>845961 -- с числовым программным управлением:</t>
        </is>
      </c>
    </row>
    <row r="40095">
      <c r="A40095" t="inlineStr">
        <is>
          <t>8459611000 --- инструментальные фрезерные</t>
        </is>
      </c>
    </row>
    <row r="40096">
      <c r="A40096" t="inlineStr">
        <is>
          <t>845961900 --- прочие:</t>
        </is>
      </c>
    </row>
    <row r="40097">
      <c r="A40097" t="inlineStr">
        <is>
          <t>8459619001 ---- с точностью позиционирования не ниже 0,01 мм и с рабочей областью:ось X - 1800 мм,ось Y - 2000 мм,ось Z - 1100 мм</t>
        </is>
      </c>
    </row>
    <row r="40098">
      <c r="A40098" t="inlineStr">
        <is>
          <t>8459619002 ----- для ракетно-космической промышленности &lt;13&gt;</t>
        </is>
      </c>
    </row>
    <row r="40099">
      <c r="A40099" t="inlineStr">
        <is>
          <t>8459619008 ----- прочие</t>
        </is>
      </c>
    </row>
    <row r="40100">
      <c r="A40100" t="inlineStr">
        <is>
          <t>845969 -- прочие:</t>
        </is>
      </c>
    </row>
    <row r="40101">
      <c r="A40101" t="inlineStr">
        <is>
          <t>8459691000 --- инструментальные фрезерные</t>
        </is>
      </c>
    </row>
    <row r="40102">
      <c r="A40102" t="inlineStr">
        <is>
          <t>8459699000 --- прочие</t>
        </is>
      </c>
    </row>
    <row r="40103">
      <c r="A40103" t="inlineStr">
        <is>
          <t>845970000 - станки резьбонарезные прочие:</t>
        </is>
      </c>
    </row>
    <row r="40104">
      <c r="A40104" t="inlineStr">
        <is>
          <t>8459700001 -- для нарезания резьбы на муфтах и трубах, используемых для бурения нефтяных и газовых скважин</t>
        </is>
      </c>
    </row>
    <row r="40105">
      <c r="A40105" t="inlineStr">
        <is>
          <t>8459700009 -- прочие</t>
        </is>
      </c>
    </row>
    <row r="40106">
      <c r="A40106" t="inlineStr">
        <is>
          <t>8460 Станки обдирочно-шлифовальные, заточные, шлифовальные, хонинговальные, притирочные, полировальные и для выполнения других операций чистовой обработки металлов или металлокерамики с помощью шлифовальных камней, абразивов или полирующих средств, кроме зуборезных, зубошлифовальных или зубоотделочных станков товарной позиции 8461:</t>
        </is>
      </c>
    </row>
    <row r="40107">
      <c r="A40107" t="inlineStr">
        <is>
          <t>846012 -- с числовым программным управлением:</t>
        </is>
      </c>
    </row>
    <row r="40108">
      <c r="A40108" t="inlineStr">
        <is>
          <t>846012100 --- с точностью позиционирования по любой оси не ниже 0,01 мм:</t>
        </is>
      </c>
    </row>
    <row r="40109">
      <c r="A40109" t="inlineStr">
        <is>
          <t>8460121001 ---- ленточно-шлифовальные для шлифовки и доводки прецизионных деталей сложнопрофильной формы с мощностью двигателя привода не более 20 кВт, для авиационной промышленности &lt;5&gt;</t>
        </is>
      </c>
    </row>
    <row r="40110">
      <c r="A40110" t="inlineStr">
        <is>
          <t>8460121009 ---- прочие</t>
        </is>
      </c>
    </row>
    <row r="40111">
      <c r="A40111" t="inlineStr">
        <is>
          <t>846012900 --- прочие:</t>
        </is>
      </c>
    </row>
    <row r="40112">
      <c r="A40112" t="inlineStr">
        <is>
          <t>8460129001 ---- для шлифования заготовок столовых приборов &lt;5&gt;</t>
        </is>
      </c>
    </row>
    <row r="40113">
      <c r="A40113" t="inlineStr">
        <is>
          <t>8460129009 ---- прочие</t>
        </is>
      </c>
    </row>
    <row r="40114">
      <c r="A40114" t="inlineStr">
        <is>
          <t>846019 -- прочие:</t>
        </is>
      </c>
    </row>
    <row r="40115">
      <c r="A40115" t="inlineStr">
        <is>
          <t>8460191000 --- с точностью позиционирования по любой оси не ниже 0,01 мм</t>
        </is>
      </c>
    </row>
    <row r="40116">
      <c r="A40116" t="inlineStr">
        <is>
          <t>846019900 --- прочие:</t>
        </is>
      </c>
    </row>
    <row r="40117">
      <c r="A40117" t="inlineStr">
        <is>
          <t>8460199001 ---- для шлифования заготовок столовых приборов &lt;5&gt;</t>
        </is>
      </c>
    </row>
    <row r="40118">
      <c r="A40118" t="inlineStr">
        <is>
          <t>8460199009 ---- прочие</t>
        </is>
      </c>
    </row>
    <row r="40119">
      <c r="A40119" t="inlineStr">
        <is>
          <t>846022 -- станки бесцентрово-шлифовальные с числовым программным управлением:</t>
        </is>
      </c>
    </row>
    <row r="40120">
      <c r="A40120" t="inlineStr">
        <is>
          <t>846022100 --- с точностью позиционирования по любой оси не ниже 0,01 мм:</t>
        </is>
      </c>
    </row>
    <row r="40121">
      <c r="A40121" t="inlineStr">
        <is>
          <t>8460221001 ---- для шлифования цилиндрических поверхностей</t>
        </is>
      </c>
    </row>
    <row r="40122">
      <c r="A40122" t="inlineStr">
        <is>
          <t>8460221002 ----- для ракетно-космической промышленности &lt;13&gt;</t>
        </is>
      </c>
    </row>
    <row r="40123">
      <c r="A40123" t="inlineStr">
        <is>
          <t>8460221009 ----- прочие</t>
        </is>
      </c>
    </row>
    <row r="40124">
      <c r="A40124" t="inlineStr">
        <is>
          <t>8460229000 ----- прочие</t>
        </is>
      </c>
    </row>
    <row r="40125">
      <c r="A40125" t="inlineStr">
        <is>
          <t>846023 -- станки кругло-шлифовальные с числовым программным управлением, прочие:</t>
        </is>
      </c>
    </row>
    <row r="40126">
      <c r="A40126" t="inlineStr">
        <is>
          <t>846023100 --- с точностью позиционирования по любой оси не ниже 0,01 мм:</t>
        </is>
      </c>
    </row>
    <row r="40127">
      <c r="A40127" t="inlineStr">
        <is>
          <t>8460231001 ----- станки внутришлифовальные</t>
        </is>
      </c>
    </row>
    <row r="40128">
      <c r="A40128" t="inlineStr">
        <is>
          <t>8460231002 ----- прочие</t>
        </is>
      </c>
    </row>
    <row r="40129">
      <c r="A40129" t="inlineStr">
        <is>
          <t>8460231003 ----- для ракетно-космической промышленности &lt;13&gt;</t>
        </is>
      </c>
    </row>
    <row r="40130">
      <c r="A40130" t="inlineStr">
        <is>
          <t>8460231009 ----- прочие</t>
        </is>
      </c>
    </row>
    <row r="40131">
      <c r="A40131" t="inlineStr">
        <is>
          <t>8460239000 --- прочие</t>
        </is>
      </c>
    </row>
    <row r="40132">
      <c r="A40132" t="inlineStr">
        <is>
          <t>846024 -- с числовым программным управлением, прочие:</t>
        </is>
      </c>
    </row>
    <row r="40133">
      <c r="A40133" t="inlineStr">
        <is>
          <t>846024100 --- с точностью позиционирования по любой оси не ниже 0,01 мм:</t>
        </is>
      </c>
    </row>
    <row r="40134">
      <c r="A40134" t="inlineStr">
        <is>
          <t>8460241001 ---- для шлифования цилиндрических поверхностей</t>
        </is>
      </c>
    </row>
    <row r="40135">
      <c r="A40135" t="inlineStr">
        <is>
          <t>8460241002 ----- многокоординатные для шлифования профильных поверхностей с мощностью двигателя привода 10 кВт и более, но не более 100 кВт, для авиационной промышленности &lt;5&gt;</t>
        </is>
      </c>
    </row>
    <row r="40136">
      <c r="A40136" t="inlineStr">
        <is>
          <t>8460241003 ------ для ракетно-космической промышленности &lt;13&gt;</t>
        </is>
      </c>
    </row>
    <row r="40137">
      <c r="A40137" t="inlineStr">
        <is>
          <t>8460241009 ------ прочие</t>
        </is>
      </c>
    </row>
    <row r="40138">
      <c r="A40138" t="inlineStr">
        <is>
          <t>846024900 --- прочие:</t>
        </is>
      </c>
    </row>
    <row r="40139">
      <c r="A40139" t="inlineStr">
        <is>
          <t>8460249001 ---- для шлифования заготовок столовых приборов &lt;5&gt;</t>
        </is>
      </c>
    </row>
    <row r="40140">
      <c r="A40140" t="inlineStr">
        <is>
          <t>8460249009 ---- прочие</t>
        </is>
      </c>
    </row>
    <row r="40141">
      <c r="A40141" t="inlineStr">
        <is>
          <t>846029 -- прочие:</t>
        </is>
      </c>
    </row>
    <row r="40142">
      <c r="A40142" t="inlineStr">
        <is>
          <t>846029200 --- с точностью позиционирования по любой оси не ниже 0,01 мм:</t>
        </is>
      </c>
    </row>
    <row r="40143">
      <c r="A40143" t="inlineStr">
        <is>
          <t>8460292001 ----- станки внутришлифовальные</t>
        </is>
      </c>
    </row>
    <row r="40144">
      <c r="A40144" t="inlineStr">
        <is>
          <t>8460292004 ----- прочие</t>
        </is>
      </c>
    </row>
    <row r="40145">
      <c r="A40145" t="inlineStr">
        <is>
          <t>8460292005 ----- для ракетно-космической промышленности &lt;13&gt;</t>
        </is>
      </c>
    </row>
    <row r="40146">
      <c r="A40146" t="inlineStr">
        <is>
          <t>8460292009 ----- прочие</t>
        </is>
      </c>
    </row>
    <row r="40147">
      <c r="A40147" t="inlineStr">
        <is>
          <t>846029800 --- прочие:</t>
        </is>
      </c>
    </row>
    <row r="40148">
      <c r="A40148" t="inlineStr">
        <is>
          <t>8460298001 ---- для шлифования заготовок столовых приборов &lt;5&gt;</t>
        </is>
      </c>
    </row>
    <row r="40149">
      <c r="A40149" t="inlineStr">
        <is>
          <t>8460298009 ---- прочие</t>
        </is>
      </c>
    </row>
    <row r="40150">
      <c r="A40150" t="inlineStr">
        <is>
          <t>846031000 -- с числовым программным управлением:</t>
        </is>
      </c>
    </row>
    <row r="40151">
      <c r="A40151" t="inlineStr">
        <is>
          <t>8460310001 --- для затачивания столовых ножей</t>
        </is>
      </c>
    </row>
    <row r="40152">
      <c r="A40152" t="inlineStr">
        <is>
          <t>8460310009 --- прочие</t>
        </is>
      </c>
    </row>
    <row r="40153">
      <c r="A40153" t="inlineStr">
        <is>
          <t>8460390000 -- прочие</t>
        </is>
      </c>
    </row>
    <row r="40154">
      <c r="A40154" t="inlineStr">
        <is>
          <t>846040 - станки хонинговальные или доводочные:</t>
        </is>
      </c>
    </row>
    <row r="40155">
      <c r="A40155" t="inlineStr">
        <is>
          <t>8460401000 -- с числовым программным управлением</t>
        </is>
      </c>
    </row>
    <row r="40156">
      <c r="A40156" t="inlineStr">
        <is>
          <t>8460409000 -- прочие</t>
        </is>
      </c>
    </row>
    <row r="40157">
      <c r="A40157" t="inlineStr">
        <is>
          <t>846090 - прочие:</t>
        </is>
      </c>
    </row>
    <row r="40158">
      <c r="A40158" t="inlineStr">
        <is>
          <t>8460901000 -- станки с микрометрическими регулирующими устройствами и точностью позиционирования по любой оси не ниже 0,01 мм</t>
        </is>
      </c>
    </row>
    <row r="40159">
      <c r="A40159" t="inlineStr">
        <is>
          <t>846090900 -- прочие:</t>
        </is>
      </c>
    </row>
    <row r="40160">
      <c r="A40160" t="inlineStr">
        <is>
          <t>8460909001 --- притирочные и фаскодоводочные станки с частотой вращения шпинделя 3000 об/мин и более, но не более 50000 об/мин, для авиационной промышленности &lt;5&gt;</t>
        </is>
      </c>
    </row>
    <row r="40161">
      <c r="A40161" t="inlineStr">
        <is>
          <t>8460909009 --- прочие</t>
        </is>
      </c>
    </row>
    <row r="40162">
      <c r="A40162" t="inlineStr">
        <is>
          <t>8461 Станки продольно-строгальные, поперечно-строгальные, долбежные, протяжные, зуборезные, зубошлифовальные или зубоотделочные, пильные, отрезные и другие станки для обработки металлов или металлокерамики посредством удаления материала, в других местах не поименованные или не включенные:</t>
        </is>
      </c>
    </row>
    <row r="40163">
      <c r="A40163" t="inlineStr">
        <is>
          <t>846120000 - станки поперечно-строгальные или долбежные:</t>
        </is>
      </c>
    </row>
    <row r="40164">
      <c r="A40164" t="inlineStr">
        <is>
          <t>8461200001 -- станки зубодолбежные 6-координатные с числовым программным управлением, для авиационной промышленности &lt;5&gt;</t>
        </is>
      </c>
    </row>
    <row r="40165">
      <c r="A40165" t="inlineStr">
        <is>
          <t>8461200002 --- для ракетно-космической промышленности &lt;13&gt;</t>
        </is>
      </c>
    </row>
    <row r="40166">
      <c r="A40166" t="inlineStr">
        <is>
          <t>8461200008 --- прочие</t>
        </is>
      </c>
    </row>
    <row r="40167">
      <c r="A40167" t="inlineStr">
        <is>
          <t>846130 - станки протяжные:</t>
        </is>
      </c>
    </row>
    <row r="40168">
      <c r="A40168" t="inlineStr">
        <is>
          <t>846130100 -- с числовым программным управлением:</t>
        </is>
      </c>
    </row>
    <row r="40169">
      <c r="A40169" t="inlineStr">
        <is>
          <t>8461301001 --- с поворотным столом "глобусного" типа с мощностью двигателя главного привода не более 80 кВт, для авиационной промышленности &lt;5&gt;</t>
        </is>
      </c>
    </row>
    <row r="40170">
      <c r="A40170" t="inlineStr">
        <is>
          <t>8461301009 --- прочие</t>
        </is>
      </c>
    </row>
    <row r="40171">
      <c r="A40171" t="inlineStr">
        <is>
          <t>8461309000 -- прочие</t>
        </is>
      </c>
    </row>
    <row r="40172">
      <c r="A40172" t="inlineStr">
        <is>
          <t>846140 - станки зуборезные, зубошлифовальные или зубоотделочные:</t>
        </is>
      </c>
    </row>
    <row r="40173">
      <c r="A40173" t="inlineStr">
        <is>
          <t>846140110 ---- с числовым программным управлением:</t>
        </is>
      </c>
    </row>
    <row r="40174">
      <c r="A40174" t="inlineStr">
        <is>
          <t>8461401102 ----- с точностью позиционирования по любой оси не ниже 0,015 мм</t>
        </is>
      </c>
    </row>
    <row r="40175">
      <c r="A40175" t="inlineStr">
        <is>
          <t>8461401103 ----- для нарезания зубчатых колес или шлицевых соединений с диапазоном модулей зубьев более 0,3 мм, но не более 15 мм, для авиационной промышленности &lt;5&gt;</t>
        </is>
      </c>
    </row>
    <row r="40176">
      <c r="A40176" t="inlineStr">
        <is>
          <t>8461401104 ------ для ракетно-космической промышленности &lt;13&gt;</t>
        </is>
      </c>
    </row>
    <row r="40177">
      <c r="A40177" t="inlineStr">
        <is>
          <t>8461401109 ------ прочие</t>
        </is>
      </c>
    </row>
    <row r="40178">
      <c r="A40178" t="inlineStr">
        <is>
          <t>8461401900 ---- прочие</t>
        </is>
      </c>
    </row>
    <row r="40179">
      <c r="A40179" t="inlineStr">
        <is>
          <t>8461403100 ---- с числовым программным управлением</t>
        </is>
      </c>
    </row>
    <row r="40180">
      <c r="A40180" t="inlineStr">
        <is>
          <t>8461403900 ---- прочие</t>
        </is>
      </c>
    </row>
    <row r="40181">
      <c r="A40181" t="inlineStr">
        <is>
          <t>8461407100 ---- с числовым программным управлением</t>
        </is>
      </c>
    </row>
    <row r="40182">
      <c r="A40182" t="inlineStr">
        <is>
          <t>8461407900 ---- прочие</t>
        </is>
      </c>
    </row>
    <row r="40183">
      <c r="A40183" t="inlineStr">
        <is>
          <t>8461409000 --- прочие</t>
        </is>
      </c>
    </row>
    <row r="40184">
      <c r="A40184" t="inlineStr">
        <is>
          <t>846150 - станки пильные или отрезные:</t>
        </is>
      </c>
    </row>
    <row r="40185">
      <c r="A40185" t="inlineStr">
        <is>
          <t>8461501100 --- с дисковыми пилами</t>
        </is>
      </c>
    </row>
    <row r="40186">
      <c r="A40186" t="inlineStr">
        <is>
          <t>846150190 --- прочие:</t>
        </is>
      </c>
    </row>
    <row r="40187">
      <c r="A40187" t="inlineStr">
        <is>
          <t>8461501901 ---- ленточно-пильные с мощностью главного двигателя не более 2 кВт, для авиационной промышленности &lt;5&gt;</t>
        </is>
      </c>
    </row>
    <row r="40188">
      <c r="A40188" t="inlineStr">
        <is>
          <t>8461501909 ---- прочие</t>
        </is>
      </c>
    </row>
    <row r="40189">
      <c r="A40189" t="inlineStr">
        <is>
          <t>846150900 -- отрезные станки:</t>
        </is>
      </c>
    </row>
    <row r="40190">
      <c r="A40190" t="inlineStr">
        <is>
          <t>8461509001 --- для резки шлифов для исследования структуры материала с мощностью главного двигателя не более 2 кВт, для авиационной промышленности &lt;5&gt;</t>
        </is>
      </c>
    </row>
    <row r="40191">
      <c r="A40191" t="inlineStr">
        <is>
          <t>8461509009 ---- прочие</t>
        </is>
      </c>
    </row>
    <row r="40192">
      <c r="A40192" t="inlineStr">
        <is>
          <t>8461900000 - прочие</t>
        </is>
      </c>
    </row>
    <row r="40193">
      <c r="A40193" t="inlineStr">
        <is>
          <t>8462 Станки (включая прессы) для обработки металлов объемной штамповкой, ковкой или штамповкой; станки для обработки металлов (включая прессы) гибочные, кромкогибочные, правильные, отрезные, пробивные или вырубные; прессы для обработки металлов или карбидов металлов, не поименованные выше:</t>
        </is>
      </c>
    </row>
    <row r="40194">
      <c r="A40194" t="inlineStr">
        <is>
          <t>846210 - ковочные или штамповочные машины (включая прессы) и молоты:</t>
        </is>
      </c>
    </row>
    <row r="40195">
      <c r="A40195" t="inlineStr">
        <is>
          <t>846210100 -- с числовым программным управлением:</t>
        </is>
      </c>
    </row>
    <row r="40196">
      <c r="A40196" t="inlineStr">
        <is>
          <t>8462101001 --- ковочно-штамповочные гидравлические прессы с усилием прессования 200 МН, с возможностью одновременного размещения на рабочем столе трех штампов, оснащенные системой газового нагрева штампов</t>
        </is>
      </c>
    </row>
    <row r="40197">
      <c r="A40197" t="inlineStr">
        <is>
          <t>8462101002 --- радиально-ковочные гидравлические машины с усилием ковки 12 МН с ковочным узлом, состоящим из размещенных по кругу в вертикальной плоскости четырех пресс-штемпелей</t>
        </is>
      </c>
    </row>
    <row r="40198">
      <c r="A40198" t="inlineStr">
        <is>
          <t>8462101003 ---- для штамповки металлических листов эластичными средами с использованием одноблочной оснастки (штампа или матрицы) и эластомерной подушки, для авиационной промышленности &lt;5&gt;</t>
        </is>
      </c>
    </row>
    <row r="40199">
      <c r="A40199" t="inlineStr">
        <is>
          <t>8462101008 ---- прочие</t>
        </is>
      </c>
    </row>
    <row r="40200">
      <c r="A40200" t="inlineStr">
        <is>
          <t>8462109000 -- прочие</t>
        </is>
      </c>
    </row>
    <row r="40201">
      <c r="A40201" t="inlineStr">
        <is>
          <t>846221 -- с числовым программным управлением:</t>
        </is>
      </c>
    </row>
    <row r="40202">
      <c r="A40202" t="inlineStr">
        <is>
          <t>846221100 --- для обработки изделий из листового материала:</t>
        </is>
      </c>
    </row>
    <row r="40203">
      <c r="A40203" t="inlineStr">
        <is>
          <t>8462211001 ---- для прецизионной гибки кронштейнов из листового материала с усилием гибки не более 2000 кН, для авиационной промышленности &lt;5&gt;</t>
        </is>
      </c>
    </row>
    <row r="40204">
      <c r="A40204" t="inlineStr">
        <is>
          <t>8462211002 ---- гидравлические вертикальные с усилием гибки не менее 15 000 кН, но не более 22 000 кН, точностью позиционирования траверсы по оси Y не ниже 0,01 мм прочие:</t>
        </is>
      </c>
    </row>
    <row r="40205">
      <c r="A40205" t="inlineStr">
        <is>
          <t>8462211003 ----- для вытягивания (растягивания) металлического листа и оборачивания (гибки) листа вокруг закрепленной формовочной оснастки, для авиационной промышленности &lt;5&gt;</t>
        </is>
      </c>
    </row>
    <row r="40206">
      <c r="A40206" t="inlineStr">
        <is>
          <t>8462211009 ----- прочие</t>
        </is>
      </c>
    </row>
    <row r="40207">
      <c r="A40207" t="inlineStr">
        <is>
          <t>846221800 --- прочие:</t>
        </is>
      </c>
    </row>
    <row r="40208">
      <c r="A40208" t="inlineStr">
        <is>
          <t>8462218001 ---- для прецизионной гибки труб по математическим моделям, с моментом изгиба не более 1300 Н·м, для авиационной промышленности &lt;5&gt;</t>
        </is>
      </c>
    </row>
    <row r="40209">
      <c r="A40209" t="inlineStr">
        <is>
          <t>8462218002 ----- для вытягивания (растягивания) металлического профиля или листа и оборачивания (гибки) вокруг закрепленной формовочной оснастки, для авиационной промышленности &lt;5&gt;</t>
        </is>
      </c>
    </row>
    <row r="40210">
      <c r="A40210" t="inlineStr">
        <is>
          <t>8462218003 ------ для ракетно-космической промышленности &lt;13&gt;</t>
        </is>
      </c>
    </row>
    <row r="40211">
      <c r="A40211" t="inlineStr">
        <is>
          <t>8462218007 ------ прочие</t>
        </is>
      </c>
    </row>
    <row r="40212">
      <c r="A40212" t="inlineStr">
        <is>
          <t>846229 -- прочие:</t>
        </is>
      </c>
    </row>
    <row r="40213">
      <c r="A40213" t="inlineStr">
        <is>
          <t>8462291000 --- для обработки изделий из листового материала</t>
        </is>
      </c>
    </row>
    <row r="40214">
      <c r="A40214" t="inlineStr">
        <is>
          <t>8462299100 ---- гидравлические</t>
        </is>
      </c>
    </row>
    <row r="40215">
      <c r="A40215" t="inlineStr">
        <is>
          <t>8462299800 ---- прочие</t>
        </is>
      </c>
    </row>
    <row r="40216">
      <c r="A40216" t="inlineStr">
        <is>
          <t>846231000 -- с числовым программным управлением:</t>
        </is>
      </c>
    </row>
    <row r="40217">
      <c r="A40217" t="inlineStr">
        <is>
          <t>8462310001 --- для продольного раскроя плоского проката электротехнической стали толщиной не более 0,35 мм</t>
        </is>
      </c>
    </row>
    <row r="40218">
      <c r="A40218" t="inlineStr">
        <is>
          <t>8462310009 --- прочие</t>
        </is>
      </c>
    </row>
    <row r="40219">
      <c r="A40219" t="inlineStr">
        <is>
          <t>846239 -- прочие:</t>
        </is>
      </c>
    </row>
    <row r="40220">
      <c r="A40220" t="inlineStr">
        <is>
          <t>8462391000 --- для обработки изделий из листового материала</t>
        </is>
      </c>
    </row>
    <row r="40221">
      <c r="A40221" t="inlineStr">
        <is>
          <t>8462399100 ---- гидравлические</t>
        </is>
      </c>
    </row>
    <row r="40222">
      <c r="A40222" t="inlineStr">
        <is>
          <t>8462399900 ---- прочие</t>
        </is>
      </c>
    </row>
    <row r="40223">
      <c r="A40223" t="inlineStr">
        <is>
          <t>846241 -- с числовым программным управлением:</t>
        </is>
      </c>
    </row>
    <row r="40224">
      <c r="A40224" t="inlineStr">
        <is>
          <t>846241100 --- для обработки изделий из листового материала:</t>
        </is>
      </c>
    </row>
    <row r="40225">
      <c r="A40225" t="inlineStr">
        <is>
          <t>8462411001 ---- для прошивки пазов в кольцах направляющих аппаратов с диапазоном наружных диаметров обрабатываемых колец 200 мм и более, но не более 1300 мм, для авиационной промышленности &lt;5&gt;</t>
        </is>
      </c>
    </row>
    <row r="40226">
      <c r="A40226" t="inlineStr">
        <is>
          <t>8462411002 ---- для изготовления пластин трансформаторных магнитопроводов из электротехнической стали толщиной не более 0,35 мм</t>
        </is>
      </c>
    </row>
    <row r="40227">
      <c r="A40227" t="inlineStr">
        <is>
          <t>8462411008 ---- прочие</t>
        </is>
      </c>
    </row>
    <row r="40228">
      <c r="A40228" t="inlineStr">
        <is>
          <t>846241900 --- прочие:</t>
        </is>
      </c>
    </row>
    <row r="40229">
      <c r="A40229" t="inlineStr">
        <is>
          <t>8462419001 ---- прессовое оборудование для пробивки отверстий в печатных платах</t>
        </is>
      </c>
    </row>
    <row r="40230">
      <c r="A40230" t="inlineStr">
        <is>
          <t>8462419009 ---- прочие</t>
        </is>
      </c>
    </row>
    <row r="40231">
      <c r="A40231" t="inlineStr">
        <is>
          <t>846249 -- прочие:</t>
        </is>
      </c>
    </row>
    <row r="40232">
      <c r="A40232" t="inlineStr">
        <is>
          <t>8462491000 --- для обработки изделий из листового материала</t>
        </is>
      </c>
    </row>
    <row r="40233">
      <c r="A40233" t="inlineStr">
        <is>
          <t>8462499000 --- прочие</t>
        </is>
      </c>
    </row>
    <row r="40234">
      <c r="A40234" t="inlineStr">
        <is>
          <t>846291 -- прессы гидравлические:</t>
        </is>
      </c>
    </row>
    <row r="40235">
      <c r="A40235" t="inlineStr">
        <is>
          <t>846291200 --- с числовым программным управлением:</t>
        </is>
      </c>
    </row>
    <row r="40236">
      <c r="A40236" t="inlineStr">
        <is>
          <t>8462912001 ---- прессы для формовки металлических порошков путем спекания или пакетировочные прессы для лома металлов</t>
        </is>
      </c>
    </row>
    <row r="40237">
      <c r="A40237" t="inlineStr">
        <is>
          <t>8462912009 ---- прочие</t>
        </is>
      </c>
    </row>
    <row r="40238">
      <c r="A40238" t="inlineStr">
        <is>
          <t>846291800 --- прочие:</t>
        </is>
      </c>
    </row>
    <row r="40239">
      <c r="A40239" t="inlineStr">
        <is>
          <t>8462918001 ---- прессы для формовки металлических порошков путем спекания или пакетировочные прессы для лома металлов</t>
        </is>
      </c>
    </row>
    <row r="40240">
      <c r="A40240" t="inlineStr">
        <is>
          <t>8462918002 ---- для производства заклепок, болтов, винтов</t>
        </is>
      </c>
    </row>
    <row r="40241">
      <c r="A40241" t="inlineStr">
        <is>
          <t>8462918009 ---- прочие</t>
        </is>
      </c>
    </row>
    <row r="40242">
      <c r="A40242" t="inlineStr">
        <is>
          <t>846299 -- прочие:</t>
        </is>
      </c>
    </row>
    <row r="40243">
      <c r="A40243" t="inlineStr">
        <is>
          <t>846299200 --- с числовым программным управлением:</t>
        </is>
      </c>
    </row>
    <row r="40244">
      <c r="A40244" t="inlineStr">
        <is>
          <t>8462992001 ---- прессы для формовки металлических порошков путем спекания или пакетировочные прессы для лома металлов</t>
        </is>
      </c>
    </row>
    <row r="40245">
      <c r="A40245" t="inlineStr">
        <is>
          <t>8462992009 ---- прочие</t>
        </is>
      </c>
    </row>
    <row r="40246">
      <c r="A40246" t="inlineStr">
        <is>
          <t>846299800 --- прочие:</t>
        </is>
      </c>
    </row>
    <row r="40247">
      <c r="A40247" t="inlineStr">
        <is>
          <t>8462998001 ---- прессы для формовки металлических порошков путем спекания или пакетировочные прессы для лома металлов</t>
        </is>
      </c>
    </row>
    <row r="40248">
      <c r="A40248" t="inlineStr">
        <is>
          <t>8462998002 ---- для производства заклепок, болтов, винтов</t>
        </is>
      </c>
    </row>
    <row r="40249">
      <c r="A40249" t="inlineStr">
        <is>
          <t>8462998009 ---- прочие</t>
        </is>
      </c>
    </row>
    <row r="40250">
      <c r="A40250" t="inlineStr">
        <is>
          <t>8463 Станки для обработки металлов или металлокерамики без удаления материала прочие:</t>
        </is>
      </c>
    </row>
    <row r="40251">
      <c r="A40251" t="inlineStr">
        <is>
          <t>846310 - станки для волочения прутков, труб, профилей, проволоки или аналогичных изделий:</t>
        </is>
      </c>
    </row>
    <row r="40252">
      <c r="A40252" t="inlineStr">
        <is>
          <t>8463101000 -- станки для волочения проволоки</t>
        </is>
      </c>
    </row>
    <row r="40253">
      <c r="A40253" t="inlineStr">
        <is>
          <t>8463109000 -- прочие</t>
        </is>
      </c>
    </row>
    <row r="40254">
      <c r="A40254" t="inlineStr">
        <is>
          <t>8463200000 - станки резьбонакатные</t>
        </is>
      </c>
    </row>
    <row r="40255">
      <c r="A40255" t="inlineStr">
        <is>
          <t>8463300000 - машины для изготовления изделий из проволоки</t>
        </is>
      </c>
    </row>
    <row r="40256">
      <c r="A40256" t="inlineStr">
        <is>
          <t>8463900000 - прочие</t>
        </is>
      </c>
    </row>
    <row r="40257">
      <c r="A40257" t="inlineStr">
        <is>
          <t>8464 Станки для обработки камня, керамики, бетона, асбоцемента или аналогичных минеральных материалов или для холодной обработки стекла:</t>
        </is>
      </c>
    </row>
    <row r="40258">
      <c r="A40258" t="inlineStr">
        <is>
          <t>8464100000 - станки пильные</t>
        </is>
      </c>
    </row>
    <row r="40259">
      <c r="A40259" t="inlineStr">
        <is>
          <t>846420 - станки шлифовальные или полировальные:</t>
        </is>
      </c>
    </row>
    <row r="40260">
      <c r="A40260" t="inlineStr">
        <is>
          <t>8464201100 --- стекла оптического</t>
        </is>
      </c>
    </row>
    <row r="40261">
      <c r="A40261" t="inlineStr">
        <is>
          <t>8464201900 --- прочие</t>
        </is>
      </c>
    </row>
    <row r="40262">
      <c r="A40262" t="inlineStr">
        <is>
          <t>8464208000 -- прочие</t>
        </is>
      </c>
    </row>
    <row r="40263">
      <c r="A40263" t="inlineStr">
        <is>
          <t>8464900000 - прочие</t>
        </is>
      </c>
    </row>
    <row r="40264">
      <c r="A40264" t="inlineStr">
        <is>
          <t>8465 Станки (включая машины для сборки с помощью гвоздей, скоб, клея или другими способами) для обработки дерева, пробки, кости, эбонита, твердых пластмасс или аналогичных твердых материалов:</t>
        </is>
      </c>
    </row>
    <row r="40265">
      <c r="A40265" t="inlineStr">
        <is>
          <t>846510 - станки, способные выполнять различные операции по механической обработке без смены инструмента между этими операциями:</t>
        </is>
      </c>
    </row>
    <row r="40266">
      <c r="A40266" t="inlineStr">
        <is>
          <t>8465101000 -- с ручным перемещением обрабатываемого изделия между операциями</t>
        </is>
      </c>
    </row>
    <row r="40267">
      <c r="A40267" t="inlineStr">
        <is>
          <t>8465109000 -- с автоматическим перемещением обрабатываемого изделия между операциями</t>
        </is>
      </c>
    </row>
    <row r="40268">
      <c r="A40268" t="inlineStr">
        <is>
          <t>8465200000 - обрабатывающие центры</t>
        </is>
      </c>
    </row>
    <row r="40269">
      <c r="A40269" t="inlineStr">
        <is>
          <t>846591 -- пилы механические:</t>
        </is>
      </c>
    </row>
    <row r="40270">
      <c r="A40270" t="inlineStr">
        <is>
          <t>8465911000 --- пилы ленточные</t>
        </is>
      </c>
    </row>
    <row r="40271">
      <c r="A40271" t="inlineStr">
        <is>
          <t>8465912000 --- пилы дисковые</t>
        </is>
      </c>
    </row>
    <row r="40272">
      <c r="A40272" t="inlineStr">
        <is>
          <t>8465919000 --- прочие</t>
        </is>
      </c>
    </row>
    <row r="40273">
      <c r="A40273" t="inlineStr">
        <is>
          <t>8465920000 -- станки строгальные, фрезерные или строгально-калевочные</t>
        </is>
      </c>
    </row>
    <row r="40274">
      <c r="A40274" t="inlineStr">
        <is>
          <t>8465930000 -- станки шлифовальные, пескошлифовальные или полировальные</t>
        </is>
      </c>
    </row>
    <row r="40275">
      <c r="A40275" t="inlineStr">
        <is>
          <t>8465940000 -- машины гибочные или сборочные</t>
        </is>
      </c>
    </row>
    <row r="40276">
      <c r="A40276" t="inlineStr">
        <is>
          <t>8465950000 -- станки сверлильные или долбежные</t>
        </is>
      </c>
    </row>
    <row r="40277">
      <c r="A40277" t="inlineStr">
        <is>
          <t>8465960000 -- станки рубильные, дробильные или лущильные</t>
        </is>
      </c>
    </row>
    <row r="40278">
      <c r="A40278" t="inlineStr">
        <is>
          <t>8465990000 -- прочие</t>
        </is>
      </c>
    </row>
    <row r="40279">
      <c r="A40279" t="inlineStr">
        <is>
          <t>8466 Части и принадлежности, предназначенные исключительно или в основном для оборудования товарных позиций 8456 - 8465, включая приспособления для крепления инструмента или деталей, самораскрывающиеся резьбонарезные головки, делительные головки и другие специальные приспособления к оборудованию; приспособления для крепления рабочих инструментов для всех типов ручных инструментов:</t>
        </is>
      </c>
    </row>
    <row r="40280">
      <c r="A40280" t="inlineStr">
        <is>
          <t>846610 - приспособления для крепления инструмента и самораскрывающиеся резьбонарезные головки:</t>
        </is>
      </c>
    </row>
    <row r="40281">
      <c r="A40281" t="inlineStr">
        <is>
          <t>8466102000 --- оправки, цанговые патроны, втулки</t>
        </is>
      </c>
    </row>
    <row r="40282">
      <c r="A40282" t="inlineStr">
        <is>
          <t>8466103100 ---- для токарных станков</t>
        </is>
      </c>
    </row>
    <row r="40283">
      <c r="A40283" t="inlineStr">
        <is>
          <t>8466103800 ---- прочие</t>
        </is>
      </c>
    </row>
    <row r="40284">
      <c r="A40284" t="inlineStr">
        <is>
          <t>8466108000 -- самораскрывающиеся резьбонарезные головки</t>
        </is>
      </c>
    </row>
    <row r="40285">
      <c r="A40285" t="inlineStr">
        <is>
          <t>846620 - приспособления для крепления обрабатываемых деталей:</t>
        </is>
      </c>
    </row>
    <row r="40286">
      <c r="A40286" t="inlineStr">
        <is>
          <t>8466202000 -- зажимные приспособления и арматура специального назначения; наборы стандартных зажимных приспособлений и арматуры</t>
        </is>
      </c>
    </row>
    <row r="40287">
      <c r="A40287" t="inlineStr">
        <is>
          <t>8466209100 --- для токарных станков</t>
        </is>
      </c>
    </row>
    <row r="40288">
      <c r="A40288" t="inlineStr">
        <is>
          <t>8466209800 --- прочие</t>
        </is>
      </c>
    </row>
    <row r="40289">
      <c r="A40289" t="inlineStr">
        <is>
          <t>8466300000 - делительные головки и другие специальные приспособления к оборудованию</t>
        </is>
      </c>
    </row>
    <row r="40290">
      <c r="A40290" t="inlineStr">
        <is>
          <t>846691 -- к станкам товарной позиции 8464:</t>
        </is>
      </c>
    </row>
    <row r="40291">
      <c r="A40291" t="inlineStr">
        <is>
          <t>8466912000 --- чугунные литые или стальные литые</t>
        </is>
      </c>
    </row>
    <row r="40292">
      <c r="A40292" t="inlineStr">
        <is>
          <t>8466919500 --- прочие</t>
        </is>
      </c>
    </row>
    <row r="40293">
      <c r="A40293" t="inlineStr">
        <is>
          <t>846692 -- к станкам товарной позиции 8465:</t>
        </is>
      </c>
    </row>
    <row r="40294">
      <c r="A40294" t="inlineStr">
        <is>
          <t>8466922000 --- чугунные литые или стальные литые</t>
        </is>
      </c>
    </row>
    <row r="40295">
      <c r="A40295" t="inlineStr">
        <is>
          <t>8466928000 --- прочие</t>
        </is>
      </c>
    </row>
    <row r="40296">
      <c r="A40296" t="inlineStr">
        <is>
          <t>846693 -- к станкам товарных позиций 8456 - 8461:</t>
        </is>
      </c>
    </row>
    <row r="40297">
      <c r="A40297" t="inlineStr">
        <is>
          <t>8466933000 --- к машинам подсубпозиции 8456 50 000 0</t>
        </is>
      </c>
    </row>
    <row r="40298">
      <c r="A40298" t="inlineStr">
        <is>
          <t>8466937000 --- прочие</t>
        </is>
      </c>
    </row>
    <row r="40299">
      <c r="A40299" t="inlineStr">
        <is>
          <t>8466940000 -- к станкам товарной позиции 8462 или 8463</t>
        </is>
      </c>
    </row>
    <row r="40300">
      <c r="A40300" t="inlineStr">
        <is>
          <t>8467 Инструменты ручные пневматические, гидравлические или со встроенным электрическим или неэлектрическим двигателем:</t>
        </is>
      </c>
    </row>
    <row r="40301">
      <c r="A40301" t="inlineStr">
        <is>
          <t>846711 -- вращательного действия (включая комбинированные вращательно-ударного действия):</t>
        </is>
      </c>
    </row>
    <row r="40302">
      <c r="A40302" t="inlineStr">
        <is>
          <t>8467111000 --- для обработки металла</t>
        </is>
      </c>
    </row>
    <row r="40303">
      <c r="A40303" t="inlineStr">
        <is>
          <t>8467119000 --- прочие</t>
        </is>
      </c>
    </row>
    <row r="40304">
      <c r="A40304" t="inlineStr">
        <is>
          <t>8467190000 -- прочие</t>
        </is>
      </c>
    </row>
    <row r="40305">
      <c r="A40305" t="inlineStr">
        <is>
          <t>846721 -- дрели всех типов:</t>
        </is>
      </c>
    </row>
    <row r="40306">
      <c r="A40306" t="inlineStr">
        <is>
          <t>8467211000 --- способные работать без внешнего источника питания</t>
        </is>
      </c>
    </row>
    <row r="40307">
      <c r="A40307" t="inlineStr">
        <is>
          <t>8467219100 ---- электропневматические</t>
        </is>
      </c>
    </row>
    <row r="40308">
      <c r="A40308" t="inlineStr">
        <is>
          <t>8467219900 --- прочие</t>
        </is>
      </c>
    </row>
    <row r="40309">
      <c r="A40309" t="inlineStr">
        <is>
          <t>846722 -- пилы:</t>
        </is>
      </c>
    </row>
    <row r="40310">
      <c r="A40310" t="inlineStr">
        <is>
          <t>8467221000 --- пилы цепные</t>
        </is>
      </c>
    </row>
    <row r="40311">
      <c r="A40311" t="inlineStr">
        <is>
          <t>8467223000 --- пилы дисковые</t>
        </is>
      </c>
    </row>
    <row r="40312">
      <c r="A40312" t="inlineStr">
        <is>
          <t>8467229000 --- прочие</t>
        </is>
      </c>
    </row>
    <row r="40313">
      <c r="A40313" t="inlineStr">
        <is>
          <t>846729 -- прочие:</t>
        </is>
      </c>
    </row>
    <row r="40314">
      <c r="A40314" t="inlineStr">
        <is>
          <t>8467292000 --- способные работать без внешнего источника питания</t>
        </is>
      </c>
    </row>
    <row r="40315">
      <c r="A40315" t="inlineStr">
        <is>
          <t>8467295100 ----- углошлифовальные</t>
        </is>
      </c>
    </row>
    <row r="40316">
      <c r="A40316" t="inlineStr">
        <is>
          <t>8467295300 ----- ленточно-шлифовальные</t>
        </is>
      </c>
    </row>
    <row r="40317">
      <c r="A40317" t="inlineStr">
        <is>
          <t>8467295900 ----- прочие</t>
        </is>
      </c>
    </row>
    <row r="40318">
      <c r="A40318" t="inlineStr">
        <is>
          <t>8467297000 ---- строгальные</t>
        </is>
      </c>
    </row>
    <row r="40319">
      <c r="A40319" t="inlineStr">
        <is>
          <t>8467298000 ---- машины для подрезки живой изгороди и стрижки газонов</t>
        </is>
      </c>
    </row>
    <row r="40320">
      <c r="A40320" t="inlineStr">
        <is>
          <t>846729850 ---- прочие:</t>
        </is>
      </c>
    </row>
    <row r="40321">
      <c r="A40321" t="inlineStr">
        <is>
          <t>8467298501 ----- для работы с текстильными материалами</t>
        </is>
      </c>
    </row>
    <row r="40322">
      <c r="A40322" t="inlineStr">
        <is>
          <t>8467298509 ----- прочие</t>
        </is>
      </c>
    </row>
    <row r="40323">
      <c r="A40323" t="inlineStr">
        <is>
          <t>8467810000 -- пилы цепные</t>
        </is>
      </c>
    </row>
    <row r="40324">
      <c r="A40324" t="inlineStr">
        <is>
          <t>8467890000 -- прочие</t>
        </is>
      </c>
    </row>
    <row r="40325">
      <c r="A40325" t="inlineStr">
        <is>
          <t>8467910000 -- пил цепных</t>
        </is>
      </c>
    </row>
    <row r="40326">
      <c r="A40326" t="inlineStr">
        <is>
          <t>8467920000 -- пневматических инструментов</t>
        </is>
      </c>
    </row>
    <row r="40327">
      <c r="A40327" t="inlineStr">
        <is>
          <t>846799000 -- прочие:</t>
        </is>
      </c>
    </row>
    <row r="40328">
      <c r="A40328" t="inlineStr">
        <is>
          <t>8467990001 --- инструментов со встроенным электрическим двигателем</t>
        </is>
      </c>
    </row>
    <row r="40329">
      <c r="A40329" t="inlineStr">
        <is>
          <t>8467990009 --- прочие</t>
        </is>
      </c>
    </row>
    <row r="40330">
      <c r="A40330" t="inlineStr">
        <is>
          <t>8468 Оборудование и аппараты для низкотемпературной пайки, высокотемпературной пайки или сварки, пригодные или не пригодные для резки, кроме машин и аппаратов товарной позиции 8515; машины и аппараты для поверхностной термообработки, работающие на газе:</t>
        </is>
      </c>
    </row>
    <row r="40331">
      <c r="A40331" t="inlineStr">
        <is>
          <t>8468100000 - горелки газовые с дутьем, ручные</t>
        </is>
      </c>
    </row>
    <row r="40332">
      <c r="A40332" t="inlineStr">
        <is>
          <t>8468200000 - оборудование и аппараты, работающие на газе, прочие</t>
        </is>
      </c>
    </row>
    <row r="40333">
      <c r="A40333" t="inlineStr">
        <is>
          <t>8468800000 - оборудование и аппараты прочие</t>
        </is>
      </c>
    </row>
    <row r="40334">
      <c r="A40334" t="inlineStr">
        <is>
          <t>8468900000 - части</t>
        </is>
      </c>
    </row>
    <row r="40335">
      <c r="A40335" t="inlineStr">
        <is>
          <t>8470 Машины счетные и карманные машины для записи, воспроизведения и визуального представления данных с вычислительными функциями; бухгалтерские машины, почтовые маркировочные машины, аппараты билетные и другие аналогичные машины со счетными устройствами; аппараты кассовые:</t>
        </is>
      </c>
    </row>
    <row r="40336">
      <c r="A40336" t="inlineStr">
        <is>
          <t>8470100000 - калькуляторы электронные, способные работать без внешнего источника питания, и карманные машины для записи, воспроизведения и визуального представления данных с вычислительными функциями</t>
        </is>
      </c>
    </row>
    <row r="40337">
      <c r="A40337" t="inlineStr">
        <is>
          <t>8470210000 -- со встроенным печатающим устройством</t>
        </is>
      </c>
    </row>
    <row r="40338">
      <c r="A40338" t="inlineStr">
        <is>
          <t>8470290000 -- прочие</t>
        </is>
      </c>
    </row>
    <row r="40339">
      <c r="A40339" t="inlineStr">
        <is>
          <t>8470300000 - машины счетные прочие</t>
        </is>
      </c>
    </row>
    <row r="40340">
      <c r="A40340" t="inlineStr">
        <is>
          <t>847050000 - аппараты кассовые:</t>
        </is>
      </c>
    </row>
    <row r="40341">
      <c r="A40341" t="inlineStr">
        <is>
          <t>8470500001 -- терминалы для электронной оплаты кредитными или дебетовыми карточками, кроме товаров субпозиции 8472 90</t>
        </is>
      </c>
    </row>
    <row r="40342">
      <c r="A40342" t="inlineStr">
        <is>
          <t>8470500009 -- прочие</t>
        </is>
      </c>
    </row>
    <row r="40343">
      <c r="A40343" t="inlineStr">
        <is>
          <t>8470900000 - прочие</t>
        </is>
      </c>
    </row>
    <row r="40344">
      <c r="A40344" t="inlineStr">
        <is>
          <t>8471 Вычислительные машины и их блоки; 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t>
        </is>
      </c>
    </row>
    <row r="40345">
      <c r="A40345" t="inlineStr">
        <is>
          <t>8471300000 - машины вычислительные портативные массой не более 10 кг, состоящие, по крайней мере, из центрального блока обработки данных, клавиатуры и дисплея</t>
        </is>
      </c>
    </row>
    <row r="40346">
      <c r="A40346" t="inlineStr">
        <is>
          <t>8471410000 -- содержащие в одном корпусе, по крайней мере, центральный блок обработки данных и устройство ввода и вывода, объединенные или нет</t>
        </is>
      </c>
    </row>
    <row r="40347">
      <c r="A40347" t="inlineStr">
        <is>
          <t>8471490000 -- прочие, поставляемые в виде систем</t>
        </is>
      </c>
    </row>
    <row r="40348">
      <c r="A40348" t="inlineStr">
        <is>
          <t>8471500000 - блоки обработки данных, отличные от описанных в субпозиции 8471 41 или 8471 49, содержащие или не содержащие в одном корпусе одно или два из следующих устройств: запоминающие устройства, устройства ввода, устройства вывода</t>
        </is>
      </c>
    </row>
    <row r="40349">
      <c r="A40349" t="inlineStr">
        <is>
          <t>847160 - устройства ввода или вывода, содержащие или не содержащие в одном корпусе запоминающие устройства:</t>
        </is>
      </c>
    </row>
    <row r="40350">
      <c r="A40350" t="inlineStr">
        <is>
          <t>8471606000 -- клавиатура</t>
        </is>
      </c>
    </row>
    <row r="40351">
      <c r="A40351" t="inlineStr">
        <is>
          <t>8471607000 -- прочие</t>
        </is>
      </c>
    </row>
    <row r="40352">
      <c r="A40352" t="inlineStr">
        <is>
          <t>847170 - устройства запоминающие:</t>
        </is>
      </c>
    </row>
    <row r="40353">
      <c r="A40353" t="inlineStr">
        <is>
          <t>8471702000 -- центральные запоминающие устройства</t>
        </is>
      </c>
    </row>
    <row r="40354">
      <c r="A40354" t="inlineStr">
        <is>
          <t>8471703000 ---- оптические, включая магнитооптические</t>
        </is>
      </c>
    </row>
    <row r="40355">
      <c r="A40355" t="inlineStr">
        <is>
          <t>8471705000 ----- на жестких магнитных дисках</t>
        </is>
      </c>
    </row>
    <row r="40356">
      <c r="A40356" t="inlineStr">
        <is>
          <t>8471707000 ----- прочие</t>
        </is>
      </c>
    </row>
    <row r="40357">
      <c r="A40357" t="inlineStr">
        <is>
          <t>8471708000 --- запоминающие устройства на магнитных лентах</t>
        </is>
      </c>
    </row>
    <row r="40358">
      <c r="A40358" t="inlineStr">
        <is>
          <t>8471709800 --- прочие</t>
        </is>
      </c>
    </row>
    <row r="40359">
      <c r="A40359" t="inlineStr">
        <is>
          <t>8471800000 - устройства вычислительных машин прочие</t>
        </is>
      </c>
    </row>
    <row r="40360">
      <c r="A40360" t="inlineStr">
        <is>
          <t>8471900000 - прочие</t>
        </is>
      </c>
    </row>
    <row r="40361">
      <c r="A40361" t="inlineStr">
        <is>
          <t>8472 Оборудование конторское (например, гектографические или трафаретные множительные аппараты, машины адресовальные, автоматические устройства для выдачи банкнот, машины для сортировки, подсчета или упаковки монет, машинки для заточки карандашей, перфорационные машины или машины для скрепления скобами) прочее:</t>
        </is>
      </c>
    </row>
    <row r="40362">
      <c r="A40362" t="inlineStr">
        <is>
          <t>8472100000 - машины копировально-множительные</t>
        </is>
      </c>
    </row>
    <row r="40363">
      <c r="A40363" t="inlineStr">
        <is>
          <t>8472300000 - машины для сортировки или складывания, или укладки в конверты, или перевязывания почтовой корреспонденции, машины для вскрытия, закрывания или запечатывания почтовой корреспонденции и машины для наклеивания или гашения почтовых марок</t>
        </is>
      </c>
    </row>
    <row r="40364">
      <c r="A40364" t="inlineStr">
        <is>
          <t>847290 - прочие:</t>
        </is>
      </c>
    </row>
    <row r="40365">
      <c r="A40365" t="inlineStr">
        <is>
          <t>8472901000 -- машины для сортировки, подсчета или упаковки монет</t>
        </is>
      </c>
    </row>
    <row r="40366">
      <c r="A40366" t="inlineStr">
        <is>
          <t>8472903000 -- банкоматы</t>
        </is>
      </c>
    </row>
    <row r="40367">
      <c r="A40367" t="inlineStr">
        <is>
          <t>8472909100 --- устройства для обработки текстов</t>
        </is>
      </c>
    </row>
    <row r="40368">
      <c r="A40368" t="inlineStr">
        <is>
          <t>8472909200 ---- электрические</t>
        </is>
      </c>
    </row>
    <row r="40369">
      <c r="A40369" t="inlineStr">
        <is>
          <t>8472909300 ---- прочие</t>
        </is>
      </c>
    </row>
    <row r="40370">
      <c r="A40370" t="inlineStr">
        <is>
          <t>8472909900 --- прочие</t>
        </is>
      </c>
    </row>
    <row r="40371">
      <c r="A40371" t="inlineStr">
        <is>
          <t>8473 Части и принадлежности (кроме футляров, чехлов для транспортировки и аналогичных изделий), предназначенные исключительно или в основном для машин товарных позиций 8470 - 8472:</t>
        </is>
      </c>
    </row>
    <row r="40372">
      <c r="A40372" t="inlineStr">
        <is>
          <t>847321 -- машин счетных электронных субпозиции 8470 10, 8470 21 или 8470 29:</t>
        </is>
      </c>
    </row>
    <row r="40373">
      <c r="A40373" t="inlineStr">
        <is>
          <t>8473211000 --- электронные модули</t>
        </is>
      </c>
    </row>
    <row r="40374">
      <c r="A40374" t="inlineStr">
        <is>
          <t>8473219000 --- прочие</t>
        </is>
      </c>
    </row>
    <row r="40375">
      <c r="A40375" t="inlineStr">
        <is>
          <t>847329 -- прочие:</t>
        </is>
      </c>
    </row>
    <row r="40376">
      <c r="A40376" t="inlineStr">
        <is>
          <t>8473291000 --- электронные модули</t>
        </is>
      </c>
    </row>
    <row r="40377">
      <c r="A40377" t="inlineStr">
        <is>
          <t>8473299000 --- прочие</t>
        </is>
      </c>
    </row>
    <row r="40378">
      <c r="A40378" t="inlineStr">
        <is>
          <t>847330 - части и принадлежности машин товарной позиции 8471:</t>
        </is>
      </c>
    </row>
    <row r="40379">
      <c r="A40379" t="inlineStr">
        <is>
          <t>847330200 -- электронные модули:</t>
        </is>
      </c>
    </row>
    <row r="40380">
      <c r="A40380" t="inlineStr">
        <is>
          <t>8473302002 ----- аппаратура, позволяющая вычислительным машинам и их блокам обрабатывать аудиосигналы (звуковые карты); наборы для модернизации вычислительных машин и их блоков, предназначенные для розничной продажи, состоящие как минимум из громкоговорителей и/или микрофона и электронного модуля, позволяющего вычислительной машине и ее блокам обрабатывать аудиосигналы (звуковая карта)</t>
        </is>
      </c>
    </row>
    <row r="40381">
      <c r="A40381" t="inlineStr">
        <is>
          <t>8473302008 --- прочие</t>
        </is>
      </c>
    </row>
    <row r="40382">
      <c r="A40382" t="inlineStr">
        <is>
          <t>8473308000 -- прочие</t>
        </is>
      </c>
    </row>
    <row r="40383">
      <c r="A40383" t="inlineStr">
        <is>
          <t>847340 - части и принадлежности машин товарной позиции 8472:</t>
        </is>
      </c>
    </row>
    <row r="40384">
      <c r="A40384" t="inlineStr">
        <is>
          <t>8473401100 --- машин подсубпозиции 8472 90 300 0</t>
        </is>
      </c>
    </row>
    <row r="40385">
      <c r="A40385" t="inlineStr">
        <is>
          <t>8473401200 --- устройств подсубпозиции 8472 90 910 0</t>
        </is>
      </c>
    </row>
    <row r="40386">
      <c r="A40386" t="inlineStr">
        <is>
          <t>8473401300 --- в равной степени предназначенные для машин, входящих в две или более позиции, одна из которых соответствует 8472 10 000 0, 8472 30 000 0, 8472 90 100 0, 8472 90 300 0, 8472 90 990 0, а другая 8472 90 910 0, 8472 90 920 0, 8472 90 930 0</t>
        </is>
      </c>
    </row>
    <row r="40387">
      <c r="A40387" t="inlineStr">
        <is>
          <t>8473401700 --- прочие</t>
        </is>
      </c>
    </row>
    <row r="40388">
      <c r="A40388" t="inlineStr">
        <is>
          <t>8473407000 -- прочие</t>
        </is>
      </c>
    </row>
    <row r="40389">
      <c r="A40389" t="inlineStr">
        <is>
          <t>847350 - части и принадлежности, в равной степени предназначенные для машин, входящих в две или более товарные позиции 8470 - 8472:</t>
        </is>
      </c>
    </row>
    <row r="40390">
      <c r="A40390" t="inlineStr">
        <is>
          <t>8473502000 -- электронные модули</t>
        </is>
      </c>
    </row>
    <row r="40391">
      <c r="A40391" t="inlineStr">
        <is>
          <t>8473508000 -- прочие</t>
        </is>
      </c>
    </row>
    <row r="40392">
      <c r="A40392" t="inlineStr">
        <is>
          <t>8474 Оборудование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(в том числе порошкообразном или пастообразном) состоянии;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 машины формовочные для изготовления литейных форм из песка:</t>
        </is>
      </c>
    </row>
    <row r="40393">
      <c r="A40393" t="inlineStr">
        <is>
          <t>8474100000 - машины для сортировки, грохочения, сепарации или промывки</t>
        </is>
      </c>
    </row>
    <row r="40394">
      <c r="A40394" t="inlineStr">
        <is>
          <t>847420000 - машины для измельчения или размалывания:</t>
        </is>
      </c>
    </row>
    <row r="40395">
      <c r="A40395" t="inlineStr">
        <is>
          <t>8474200001 --- с диаметром основания дробящего подвижного конуса не менее 2200 мм, но не более 3000 мм или с приемным отверстием длиной не менее 500 мм, но не более 1500 мм и шириной не менее 60 мм, но не более 300 мм</t>
        </is>
      </c>
    </row>
    <row r="40396">
      <c r="A40396" t="inlineStr">
        <is>
          <t>8474200002 --- прочие</t>
        </is>
      </c>
    </row>
    <row r="40397">
      <c r="A40397" t="inlineStr">
        <is>
          <t>8474200003 -- щековые дробилки несамоходные с приемным отверстием длиной не менее 400 мм, но не более 2100 мм и шириной не менее 200 мм, но не более 1500 мм</t>
        </is>
      </c>
    </row>
    <row r="40398">
      <c r="A40398" t="inlineStr">
        <is>
          <t>8474200005 -- барабанные мельницы несамоходные с внутренним диаметром барабана не менее 2 м, но не более 3,6 м без учета футеровки и броневых листов</t>
        </is>
      </c>
    </row>
    <row r="40399">
      <c r="A40399" t="inlineStr">
        <is>
          <t>8474200009 -- прочие</t>
        </is>
      </c>
    </row>
    <row r="40400">
      <c r="A40400" t="inlineStr">
        <is>
          <t>847431000 -- бетономешалки или растворосмесители:</t>
        </is>
      </c>
    </row>
    <row r="40401">
      <c r="A40401" t="inlineStr">
        <is>
          <t>8474310000 Исключен. - Решение Коллегии Евразийской экономической комиссии от 24.04.2017 N 36</t>
        </is>
      </c>
    </row>
    <row r="40402">
      <c r="A40402" t="inlineStr">
        <is>
          <t>8474310001 --- объемом по загрузке не более 200 л, оснащенные электродвигателем с напряжением питания переменного тока 220 В</t>
        </is>
      </c>
    </row>
    <row r="40403">
      <c r="A40403" t="inlineStr">
        <is>
          <t>8474310009 --- прочие</t>
        </is>
      </c>
    </row>
    <row r="40404">
      <c r="A40404" t="inlineStr">
        <is>
          <t>8474320000 -- машины для смешивания минеральных веществ с битумом</t>
        </is>
      </c>
    </row>
    <row r="40405">
      <c r="A40405" t="inlineStr">
        <is>
          <t>847439000 -- прочие:</t>
        </is>
      </c>
    </row>
    <row r="40406">
      <c r="A40406" t="inlineStr">
        <is>
          <t>8474390001 --- оборудование для медицинской промышленности</t>
        </is>
      </c>
    </row>
    <row r="40407">
      <c r="A40407" t="inlineStr">
        <is>
          <t>8474390009 --- прочие</t>
        </is>
      </c>
    </row>
    <row r="40408">
      <c r="A40408" t="inlineStr">
        <is>
          <t>847480 - оборудование прочее:</t>
        </is>
      </c>
    </row>
    <row r="40409">
      <c r="A40409" t="inlineStr">
        <is>
          <t>84748010 -- оборудование для агломерации, формовки или отливки керамических составов:</t>
        </is>
      </c>
    </row>
    <row r="40410">
      <c r="A40410" t="inlineStr">
        <is>
          <t>8474801010 --- для медицинской промышленности</t>
        </is>
      </c>
    </row>
    <row r="40411">
      <c r="A40411" t="inlineStr">
        <is>
          <t>8474801080 --- прочее</t>
        </is>
      </c>
    </row>
    <row r="40412">
      <c r="A40412" t="inlineStr">
        <is>
          <t>84748090 -- прочее:</t>
        </is>
      </c>
    </row>
    <row r="40413">
      <c r="A40413" t="inlineStr">
        <is>
          <t>8474809010 --- для медицинской промышленности</t>
        </is>
      </c>
    </row>
    <row r="40414">
      <c r="A40414" t="inlineStr">
        <is>
          <t>8474809080 --- прочее</t>
        </is>
      </c>
    </row>
    <row r="40415">
      <c r="A40415" t="inlineStr">
        <is>
          <t>847490 - части:</t>
        </is>
      </c>
    </row>
    <row r="40416">
      <c r="A40416" t="inlineStr">
        <is>
          <t>8474901000 -- чугунные литые или стальные литые</t>
        </is>
      </c>
    </row>
    <row r="40417">
      <c r="A40417" t="inlineStr">
        <is>
          <t>8474909000 -- прочие</t>
        </is>
      </c>
    </row>
    <row r="40418">
      <c r="A40418" t="inlineStr">
        <is>
          <t>8475 Машины для сборки электрических или электронных ламп, трубок или электронно-лучевых трубок или газоразрядных ламп в стеклянных колбах; машины для изготовления или горячей обработки стекла или изделий из стекла:</t>
        </is>
      </c>
    </row>
    <row r="40419">
      <c r="A40419" t="inlineStr">
        <is>
          <t>8475100000 - машины для сборки электрических или электронных ламп, трубок или электронно-лучевых трубок или газоразрядных ламп в стеклянных колбах</t>
        </is>
      </c>
    </row>
    <row r="40420">
      <c r="A40420" t="inlineStr">
        <is>
          <t>8475210000 -- машины для изготовления оптического волокна и его заготовок</t>
        </is>
      </c>
    </row>
    <row r="40421">
      <c r="A40421" t="inlineStr">
        <is>
          <t>8475290000 -- прочие</t>
        </is>
      </c>
    </row>
    <row r="40422">
      <c r="A40422" t="inlineStr">
        <is>
          <t>8475900000 - части</t>
        </is>
      </c>
    </row>
    <row r="40423">
      <c r="A40423" t="inlineStr">
        <is>
          <t>8476 Автоматы торговые (например, для продажи почтовых марок, сигарет, продовольственных товаров или напитков), включая автоматы для размена банкнот и монет:</t>
        </is>
      </c>
    </row>
    <row r="40424">
      <c r="A40424" t="inlineStr">
        <is>
          <t>8476210000 -- со встроенными нагревающими или охлаждающими устройствами</t>
        </is>
      </c>
    </row>
    <row r="40425">
      <c r="A40425" t="inlineStr">
        <is>
          <t>8476290000 -- прочие</t>
        </is>
      </c>
    </row>
    <row r="40426">
      <c r="A40426" t="inlineStr">
        <is>
          <t>8476810000 -- со встроенными нагревающими или охлаждающими устройствами</t>
        </is>
      </c>
    </row>
    <row r="40427">
      <c r="A40427" t="inlineStr">
        <is>
          <t>8476890000 -- прочие</t>
        </is>
      </c>
    </row>
    <row r="40428">
      <c r="A40428" t="inlineStr">
        <is>
          <t>8476900000 - части</t>
        </is>
      </c>
    </row>
    <row r="40429">
      <c r="A40429" t="inlineStr">
        <is>
          <t>8477 Оборудование для обработки резины или пластмасс или для производства продукции из этих материалов, в другом месте данной группы не поименованное или не включенное:</t>
        </is>
      </c>
    </row>
    <row r="40430">
      <c r="A40430" t="inlineStr">
        <is>
          <t>847710000 - машины инжекционно-литьевые:</t>
        </is>
      </c>
    </row>
    <row r="40431">
      <c r="A40431" t="inlineStr">
        <is>
          <t>8477100000 Исключен. - Решение Коллегии Евразийской экономической комиссии от 14.11.2017 N 154</t>
        </is>
      </c>
    </row>
    <row r="40432">
      <c r="A40432" t="inlineStr">
        <is>
          <t>8477100001 -- с усилием смыкания не более 2 200 т (22 000 кН) и объемом впрыска не более 28 200 см3</t>
        </is>
      </c>
    </row>
    <row r="40433">
      <c r="A40433" t="inlineStr">
        <is>
          <t>8477100009 -- прочие</t>
        </is>
      </c>
    </row>
    <row r="40434">
      <c r="A40434" t="inlineStr">
        <is>
          <t>8477200000 - экструдеры</t>
        </is>
      </c>
    </row>
    <row r="40435">
      <c r="A40435" t="inlineStr">
        <is>
          <t>8477300000 - машины выдувного литья</t>
        </is>
      </c>
    </row>
    <row r="40436">
      <c r="A40436" t="inlineStr">
        <is>
          <t>8477400000 - машины для вакуумного литья и прочие термоформовочные машины</t>
        </is>
      </c>
    </row>
    <row r="40437">
      <c r="A40437" t="inlineStr">
        <is>
          <t>8477510000 -- для литья или восстановления пневматических шин и покрышек или для литья или другого формования камер пневматических шин</t>
        </is>
      </c>
    </row>
    <row r="40438">
      <c r="A40438" t="inlineStr">
        <is>
          <t>847759 -- прочие:</t>
        </is>
      </c>
    </row>
    <row r="40439">
      <c r="A40439" t="inlineStr">
        <is>
          <t>8477591000 --- прессы</t>
        </is>
      </c>
    </row>
    <row r="40440">
      <c r="A40440" t="inlineStr">
        <is>
          <t>8477598000 --- прочие</t>
        </is>
      </c>
    </row>
    <row r="40441">
      <c r="A40441" t="inlineStr">
        <is>
          <t>847780 - оборудование прочее:</t>
        </is>
      </c>
    </row>
    <row r="40442">
      <c r="A40442" t="inlineStr">
        <is>
          <t>8477801100 --- машины для обработки реакционноспособных смол</t>
        </is>
      </c>
    </row>
    <row r="40443">
      <c r="A40443" t="inlineStr">
        <is>
          <t>8477801900 --- прочие</t>
        </is>
      </c>
    </row>
    <row r="40444">
      <c r="A40444" t="inlineStr">
        <is>
          <t>8477809100 --- оборудование для измельчения</t>
        </is>
      </c>
    </row>
    <row r="40445">
      <c r="A40445" t="inlineStr">
        <is>
          <t>8477809300 --- смесители, месильные машины и мешалки</t>
        </is>
      </c>
    </row>
    <row r="40446">
      <c r="A40446" t="inlineStr">
        <is>
          <t>8477809500 --- машины для резки, раскалывания или обдирки</t>
        </is>
      </c>
    </row>
    <row r="40447">
      <c r="A40447" t="inlineStr">
        <is>
          <t>8477809900 --- прочее</t>
        </is>
      </c>
    </row>
    <row r="40448">
      <c r="A40448" t="inlineStr">
        <is>
          <t>847790 - части:</t>
        </is>
      </c>
    </row>
    <row r="40449">
      <c r="A40449" t="inlineStr">
        <is>
          <t>8477901000 -- чугунные литые или стальные литые</t>
        </is>
      </c>
    </row>
    <row r="40450">
      <c r="A40450" t="inlineStr">
        <is>
          <t>8477908000 -- прочие</t>
        </is>
      </c>
    </row>
    <row r="40451">
      <c r="A40451" t="inlineStr">
        <is>
          <t>8478 Оборудование для подготовки или приготовления табака, в другом месте данной группы не поименованное или не включенное:</t>
        </is>
      </c>
    </row>
    <row r="40452">
      <c r="A40452" t="inlineStr">
        <is>
          <t>8478100000 - оборудование</t>
        </is>
      </c>
    </row>
    <row r="40453">
      <c r="A40453" t="inlineStr">
        <is>
          <t>8478900000 - части</t>
        </is>
      </c>
    </row>
    <row r="40454">
      <c r="A40454" t="inlineStr">
        <is>
          <t>8479 Машины и механические устройства, имеющие индивидуальные функции, в другом месте данной группы не поименованные или не включенные:</t>
        </is>
      </c>
    </row>
    <row r="40455">
      <c r="A40455" t="inlineStr">
        <is>
          <t>8479100000 - оборудование для общественных работ, строительства или других аналогичных работ</t>
        </is>
      </c>
    </row>
    <row r="40456">
      <c r="A40456" t="inlineStr">
        <is>
          <t>8479200000 - оборудование для экстрагирования или приготовления животных или нелетучих растительных жиров или масел</t>
        </is>
      </c>
    </row>
    <row r="40457">
      <c r="A40457" t="inlineStr">
        <is>
          <t>847930 - прессы для изготовления древесно-стружечных или древесно-волокнистых плит или плит из других волокнистых материалов и прочие машины для обработки древесины или пробки:</t>
        </is>
      </c>
    </row>
    <row r="40458">
      <c r="A40458" t="inlineStr">
        <is>
          <t>847930100 -- прессы:</t>
        </is>
      </c>
    </row>
    <row r="40459">
      <c r="A40459" t="inlineStr">
        <is>
          <t>8479301001 --- для изготовления древесно-волокнистых плит средней плотности (MDF), производительностью 50 м3 готовой продукции в час, непрерывного действия</t>
        </is>
      </c>
    </row>
    <row r="40460">
      <c r="A40460" t="inlineStr">
        <is>
          <t>8479301009 --- прочие</t>
        </is>
      </c>
    </row>
    <row r="40461">
      <c r="A40461" t="inlineStr">
        <is>
          <t>8479309000 -- прочие</t>
        </is>
      </c>
    </row>
    <row r="40462">
      <c r="A40462" t="inlineStr">
        <is>
          <t>8479400000 - машины для изготовления веревок или тросов</t>
        </is>
      </c>
    </row>
    <row r="40463">
      <c r="A40463" t="inlineStr">
        <is>
          <t>8479500000 - промышленные роботы, в другом месте не поименованные или не включенные</t>
        </is>
      </c>
    </row>
    <row r="40464">
      <c r="A40464" t="inlineStr">
        <is>
          <t>8479600000 - воздухоохладители испарительного типа</t>
        </is>
      </c>
    </row>
    <row r="40465">
      <c r="A40465" t="inlineStr">
        <is>
          <t>8479710000 -- используемые в аэропортах</t>
        </is>
      </c>
    </row>
    <row r="40466">
      <c r="A40466" t="inlineStr">
        <is>
          <t>8479790000 -- прочие</t>
        </is>
      </c>
    </row>
    <row r="40467">
      <c r="A40467" t="inlineStr">
        <is>
          <t>8479810000 -- для обработки металлов, включая машины для намотки электропровода на катушки</t>
        </is>
      </c>
    </row>
    <row r="40468">
      <c r="A40468" t="inlineStr">
        <is>
          <t>8479820000 -- для смешивания, перемешивания, измельчения, размалывания, грохочения, просеивания, гомогенизации, эмульгирования или размешивания</t>
        </is>
      </c>
    </row>
    <row r="40469">
      <c r="A40469" t="inlineStr">
        <is>
          <t>847989 -- прочие:</t>
        </is>
      </c>
    </row>
    <row r="40470">
      <c r="A40470" t="inlineStr">
        <is>
          <t>8479893000 --- передвижная шахтная крепь с гидравлическим приводом</t>
        </is>
      </c>
    </row>
    <row r="40471">
      <c r="A40471" t="inlineStr">
        <is>
          <t>847989600 --- центральные смазывающие системы:</t>
        </is>
      </c>
    </row>
    <row r="40472">
      <c r="A40472" t="inlineStr">
        <is>
          <t>8479896001 ---- для оборудования товарной позиции 8439 &lt;5&gt;</t>
        </is>
      </c>
    </row>
    <row r="40473">
      <c r="A40473" t="inlineStr">
        <is>
          <t>8479896009 ---- прочие</t>
        </is>
      </c>
    </row>
    <row r="40474">
      <c r="A40474" t="inlineStr">
        <is>
          <t>847989970 --- прочие:</t>
        </is>
      </c>
    </row>
    <row r="40475">
      <c r="A40475" t="inlineStr">
        <is>
          <t>8479899701 ---- следующие изделия для гражданских воздушных судов: гидропневматические батареи; механические приводы для механизмов реверса тяги; туалетные узлы специальной конструкции; увлажнители и осушители воздуха; сервомеханизмы неэлектрические; неэлектрические пусковые двигатели; пневматические стартеры для турбореактивных, турбовинтовых и других газотурбинных двигателей; стеклоочистители неэлектрические; неэлектрические регуляторы шага воздушного винта &lt;5&gt;</t>
        </is>
      </c>
    </row>
    <row r="40476">
      <c r="A40476" t="inlineStr">
        <is>
          <t>8479899708 ---- прочие</t>
        </is>
      </c>
    </row>
    <row r="40477">
      <c r="A40477" t="inlineStr">
        <is>
          <t>847990 - части:</t>
        </is>
      </c>
    </row>
    <row r="40478">
      <c r="A40478" t="inlineStr">
        <is>
          <t>8479902000 -- чугунные литые или стальные литые</t>
        </is>
      </c>
    </row>
    <row r="40479">
      <c r="A40479" t="inlineStr">
        <is>
          <t>8479908000 -- прочие</t>
        </is>
      </c>
    </row>
    <row r="40480">
      <c r="A40480" t="inlineStr">
        <is>
          <t>8480 Опоки для металлолитейного производства; литейные поддоны; модели литейные; формы для литья металлов (кроме изложниц), карбидов металлов, стекла, минеральных материалов, резины или пластмасс:</t>
        </is>
      </c>
    </row>
    <row r="40481">
      <c r="A40481" t="inlineStr">
        <is>
          <t>8480100000 - опоки для металлолитейного производства</t>
        </is>
      </c>
    </row>
    <row r="40482">
      <c r="A40482" t="inlineStr">
        <is>
          <t>8480200000 - литейные поддоны</t>
        </is>
      </c>
    </row>
    <row r="40483">
      <c r="A40483" t="inlineStr">
        <is>
          <t>848030 - модели литейные:</t>
        </is>
      </c>
    </row>
    <row r="40484">
      <c r="A40484" t="inlineStr">
        <is>
          <t>8480301000 -- из дерева</t>
        </is>
      </c>
    </row>
    <row r="40485">
      <c r="A40485" t="inlineStr">
        <is>
          <t>8480309000 -- прочие</t>
        </is>
      </c>
    </row>
    <row r="40486">
      <c r="A40486" t="inlineStr">
        <is>
          <t>8480410000 -- для литья выдуванием или под давлением</t>
        </is>
      </c>
    </row>
    <row r="40487">
      <c r="A40487" t="inlineStr">
        <is>
          <t>8480490000 -- прочие</t>
        </is>
      </c>
    </row>
    <row r="40488">
      <c r="A40488" t="inlineStr">
        <is>
          <t>8480500000 - формы для отливки стекла</t>
        </is>
      </c>
    </row>
    <row r="40489">
      <c r="A40489" t="inlineStr">
        <is>
          <t>8480600000 - формы для литья минеральных материалов</t>
        </is>
      </c>
    </row>
    <row r="40490">
      <c r="A40490" t="inlineStr">
        <is>
          <t>8480710000 -- для литья выдуванием или под давлением</t>
        </is>
      </c>
    </row>
    <row r="40491">
      <c r="A40491" t="inlineStr">
        <is>
          <t>8480790000 -- прочие</t>
        </is>
      </c>
    </row>
    <row r="40492">
      <c r="A40492" t="inlineStr">
        <is>
          <t>8481 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row>
    <row r="40493">
      <c r="A40493" t="inlineStr">
        <is>
          <t>848110 - клапаны редукционные для регулировки давления:</t>
        </is>
      </c>
    </row>
    <row r="40494">
      <c r="A40494" t="inlineStr">
        <is>
          <t>8481100500 -- объединенные с фильтрами или смазочными устройствами</t>
        </is>
      </c>
    </row>
    <row r="40495">
      <c r="A40495" t="inlineStr">
        <is>
          <t>848110190 --- из литейного чугуна или стали:</t>
        </is>
      </c>
    </row>
    <row r="40496">
      <c r="A40496" t="inlineStr">
        <is>
          <t>8481101902 ---- для производства авиационных двигателей и/или гражданских воздушных судов &lt;5&gt;</t>
        </is>
      </c>
    </row>
    <row r="40497">
      <c r="A40497" t="inlineStr">
        <is>
          <t>8481101908 ---- прочие</t>
        </is>
      </c>
    </row>
    <row r="40498">
      <c r="A40498" t="inlineStr">
        <is>
          <t>848110990 --- прочие:</t>
        </is>
      </c>
    </row>
    <row r="40499">
      <c r="A40499" t="inlineStr">
        <is>
          <t>8481109901 ---- для гражданских воздушных судов &lt;5&gt;</t>
        </is>
      </c>
    </row>
    <row r="40500">
      <c r="A40500" t="inlineStr">
        <is>
          <t>8481109902 ---- предназначенные для установки на транспортные средства, использующие природный газ в качестве моторного топлива &lt;5&gt;</t>
        </is>
      </c>
    </row>
    <row r="40501">
      <c r="A40501" t="inlineStr">
        <is>
          <t>8481109908 ---- прочие</t>
        </is>
      </c>
    </row>
    <row r="40502">
      <c r="A40502" t="inlineStr">
        <is>
          <t>848120 - клапаны для маслогидравлических или пневматических трансмиссий:</t>
        </is>
      </c>
    </row>
    <row r="40503">
      <c r="A40503" t="inlineStr">
        <is>
          <t>848120100 -- клапаны регулирующие для маслогидравлических силовых трансмиссий:</t>
        </is>
      </c>
    </row>
    <row r="40504">
      <c r="A40504" t="inlineStr">
        <is>
          <t>8481201001 --- для производства авиационных двигателей &lt;5&gt;</t>
        </is>
      </c>
    </row>
    <row r="40505">
      <c r="A40505" t="inlineStr">
        <is>
          <t>8481201009 --- прочие</t>
        </is>
      </c>
    </row>
    <row r="40506">
      <c r="A40506" t="inlineStr">
        <is>
          <t>848120900 -- клапаны регулирующие для пневматических силовых трансмиссий:</t>
        </is>
      </c>
    </row>
    <row r="40507">
      <c r="A40507" t="inlineStr">
        <is>
          <t>8481209001 --- для производства авиационных двигателей &lt;5&gt;</t>
        </is>
      </c>
    </row>
    <row r="40508">
      <c r="A40508" t="inlineStr">
        <is>
          <t>8481209009 --- прочие</t>
        </is>
      </c>
    </row>
    <row r="40509">
      <c r="A40509" t="inlineStr">
        <is>
          <t>848130 - клапаны обратные (невозвратные):</t>
        </is>
      </c>
    </row>
    <row r="40510">
      <c r="A40510" t="inlineStr">
        <is>
          <t>848130910 -- из литейного чугуна или стали:</t>
        </is>
      </c>
    </row>
    <row r="40511">
      <c r="A40511" t="inlineStr">
        <is>
          <t>8481309102 --- для производства авиационных двигателей и/или гражданских воздушных судов &lt;5&gt;</t>
        </is>
      </c>
    </row>
    <row r="40512">
      <c r="A40512" t="inlineStr">
        <is>
          <t>8481309108 --- прочие</t>
        </is>
      </c>
    </row>
    <row r="40513">
      <c r="A40513" t="inlineStr">
        <is>
          <t>848130990 -- прочие:</t>
        </is>
      </c>
    </row>
    <row r="40514">
      <c r="A40514" t="inlineStr">
        <is>
          <t>8481309901 --- для гражданских воздушных судов &lt;5&gt;</t>
        </is>
      </c>
    </row>
    <row r="40515">
      <c r="A40515" t="inlineStr">
        <is>
          <t>8481309902 --- предназначенные для установки на транспортные средства, использующие природный газ в качестве моторного топлива &lt;5&gt;</t>
        </is>
      </c>
    </row>
    <row r="40516">
      <c r="A40516" t="inlineStr">
        <is>
          <t>8481309908 --- прочие</t>
        </is>
      </c>
    </row>
    <row r="40517">
      <c r="A40517" t="inlineStr">
        <is>
          <t>848140 - клапаны предохранительные или разгрузочные:</t>
        </is>
      </c>
    </row>
    <row r="40518">
      <c r="A40518" t="inlineStr">
        <is>
          <t>8481401000 -- из литейного чугуна или стали</t>
        </is>
      </c>
    </row>
    <row r="40519">
      <c r="A40519" t="inlineStr">
        <is>
          <t>848140900 -- прочие:</t>
        </is>
      </c>
    </row>
    <row r="40520">
      <c r="A40520" t="inlineStr">
        <is>
          <t>8481409001 --- для производства гражданских воздушных судов &lt;5&gt;</t>
        </is>
      </c>
    </row>
    <row r="40521">
      <c r="A40521" t="inlineStr">
        <is>
          <t>8481409009 --- прочие</t>
        </is>
      </c>
    </row>
    <row r="40522">
      <c r="A40522" t="inlineStr">
        <is>
          <t>848180 - арматура прочая:</t>
        </is>
      </c>
    </row>
    <row r="40523">
      <c r="A40523" t="inlineStr">
        <is>
          <t>8481801100 --- арматура смесительная</t>
        </is>
      </c>
    </row>
    <row r="40524">
      <c r="A40524" t="inlineStr">
        <is>
          <t>8481801900 --- прочие</t>
        </is>
      </c>
    </row>
    <row r="40525">
      <c r="A40525" t="inlineStr">
        <is>
          <t>8481803100 --- арматура термостатическая</t>
        </is>
      </c>
    </row>
    <row r="40526">
      <c r="A40526" t="inlineStr">
        <is>
          <t>8481803900 --- прочая</t>
        </is>
      </c>
    </row>
    <row r="40527">
      <c r="A40527" t="inlineStr">
        <is>
          <t>8481804000 -- арматура для пневматических шин и камер</t>
        </is>
      </c>
    </row>
    <row r="40528">
      <c r="A40528" t="inlineStr">
        <is>
          <t>8481805100 ---- регуляторы температуры</t>
        </is>
      </c>
    </row>
    <row r="40529">
      <c r="A40529" t="inlineStr">
        <is>
          <t>84818059 ---- прочая:</t>
        </is>
      </c>
    </row>
    <row r="40530">
      <c r="A40530" t="inlineStr">
        <is>
          <t>8481805910 ----- регуляторы давления</t>
        </is>
      </c>
    </row>
    <row r="40531">
      <c r="A40531" t="inlineStr">
        <is>
          <t>8481805990 ----- прочая</t>
        </is>
      </c>
    </row>
    <row r="40532">
      <c r="A40532" t="inlineStr">
        <is>
          <t>8481806100 ----- из литейного чугуна</t>
        </is>
      </c>
    </row>
    <row r="40533">
      <c r="A40533" t="inlineStr">
        <is>
          <t>84818063 ----- из стали:</t>
        </is>
      </c>
    </row>
    <row r="40534">
      <c r="A40534" t="inlineStr">
        <is>
          <t>8481806310 ------ предназначенные для работы при температуре окружающего воздуха -40 °C и ниже, давлении 16 Па и выше, в среде, содержащей сероводород (H2S) &lt;2&gt;</t>
        </is>
      </c>
    </row>
    <row r="40535">
      <c r="A40535" t="inlineStr">
        <is>
          <t>8481806320 ------ предназначенные для работы при температуре окружающего воздуха -55 °C и ниже, давлении 80 Па и выше &lt;2&gt;</t>
        </is>
      </c>
    </row>
    <row r="40536">
      <c r="A40536" t="inlineStr">
        <is>
          <t>8481806390 ------ прочие</t>
        </is>
      </c>
    </row>
    <row r="40537">
      <c r="A40537" t="inlineStr">
        <is>
          <t>8481806900 ----- прочие</t>
        </is>
      </c>
    </row>
    <row r="40538">
      <c r="A40538" t="inlineStr">
        <is>
          <t>8481807100 ----- из литейного чугуна</t>
        </is>
      </c>
    </row>
    <row r="40539">
      <c r="A40539" t="inlineStr">
        <is>
          <t>84818073 ----- из стали:</t>
        </is>
      </c>
    </row>
    <row r="40540">
      <c r="A40540" t="inlineStr">
        <is>
          <t>8481807310 ------ предназначенные для работы при температуре окружающего воздуха -40 °C и ниже, давлении 16 Па и выше, в среде, содержащей сероводород (H2S) &lt;2&gt;</t>
        </is>
      </c>
    </row>
    <row r="40541">
      <c r="A40541" t="inlineStr">
        <is>
          <t>8481807320 ------ предназначенные для работы при температуре окружающего воздуха -55 °C и ниже, давлении 80 Па и выше &lt;2&gt;</t>
        </is>
      </c>
    </row>
    <row r="40542">
      <c r="A40542" t="inlineStr">
        <is>
          <t>848180739 ------ прочие:</t>
        </is>
      </c>
    </row>
    <row r="40543">
      <c r="A40543" t="inlineStr">
        <is>
          <t>8481807391 ------- для промышленной сборки моторных транспортных средств товарных позиций 8701 - 8705, их узлов и агрегатов &lt;5&gt;</t>
        </is>
      </c>
    </row>
    <row r="40544">
      <c r="A40544" t="inlineStr">
        <is>
          <t>8481807399 ------- прочие</t>
        </is>
      </c>
    </row>
    <row r="40545">
      <c r="A40545" t="inlineStr">
        <is>
          <t>8481807900 ----- прочие</t>
        </is>
      </c>
    </row>
    <row r="40546">
      <c r="A40546" t="inlineStr">
        <is>
          <t>84818081 ---- краны:</t>
        </is>
      </c>
    </row>
    <row r="40547">
      <c r="A40547" t="inlineStr">
        <is>
          <t>8481808110 ----- предназначенные для работы при температуре окружающего воздуха -40 °C и ниже, давлении 16 Па и выше, в среде, содержащей сероводород (H2S) &lt;2&gt;</t>
        </is>
      </c>
    </row>
    <row r="40548">
      <c r="A40548" t="inlineStr">
        <is>
          <t>8481808120 ----- предназначенные для работы при температуре окружающего воздуха -55 °C и ниже, давлении 80 Па и выше &lt;2&gt;</t>
        </is>
      </c>
    </row>
    <row r="40549">
      <c r="A40549" t="inlineStr">
        <is>
          <t>848180819 ----- прочие:</t>
        </is>
      </c>
    </row>
    <row r="40550">
      <c r="A40550" t="inlineStr">
        <is>
          <t>8481808191 ------ для производства гражданских воздушных судов &lt;5&gt;</t>
        </is>
      </c>
    </row>
    <row r="40551">
      <c r="A40551" t="inlineStr">
        <is>
          <t>8481808199 ------ прочие</t>
        </is>
      </c>
    </row>
    <row r="40552">
      <c r="A40552" t="inlineStr">
        <is>
          <t>848180850 ---- затворы дисковые поворотные:</t>
        </is>
      </c>
    </row>
    <row r="40553">
      <c r="A40553" t="inlineStr">
        <is>
          <t>8481808501 ----- предназначенные для работы при температуре окружающего воздуха -40 °C и ниже, давлении 16 Па и выше, в среде, содержащей сероводород (H2S) &lt;2&gt;</t>
        </is>
      </c>
    </row>
    <row r="40554">
      <c r="A40554" t="inlineStr">
        <is>
          <t>8481808502 ----- предназначенные для работы при температуре окружающего воздуха -55 °C и ниже, давлении 80 Па и выше &lt;2&gt;</t>
        </is>
      </c>
    </row>
    <row r="40555">
      <c r="A40555" t="inlineStr">
        <is>
          <t>8481808507 ------ для гражданских воздушных судов &lt;5&gt;</t>
        </is>
      </c>
    </row>
    <row r="40556">
      <c r="A40556" t="inlineStr">
        <is>
          <t>8481808508 ------ прочие</t>
        </is>
      </c>
    </row>
    <row r="40557">
      <c r="A40557" t="inlineStr">
        <is>
          <t>8481808700 ---- арматура мембранная</t>
        </is>
      </c>
    </row>
    <row r="40558">
      <c r="A40558" t="inlineStr">
        <is>
          <t>848180990 ---- прочая:</t>
        </is>
      </c>
    </row>
    <row r="40559">
      <c r="A40559" t="inlineStr">
        <is>
          <t>8481809902 ----- для производства авиационных двигателей и/или гражданских воздушных судов &lt;5&gt;</t>
        </is>
      </c>
    </row>
    <row r="40560">
      <c r="A40560" t="inlineStr">
        <is>
          <t>8481809903 ------ предназначенная для установки на транспортные средства, использующие природный газ в качестве моторного топлива &lt;5&gt;</t>
        </is>
      </c>
    </row>
    <row r="40561">
      <c r="A40561" t="inlineStr">
        <is>
          <t>8481809907 ------ прочая</t>
        </is>
      </c>
    </row>
    <row r="40562">
      <c r="A40562" t="inlineStr">
        <is>
          <t>8481900000 - части</t>
        </is>
      </c>
    </row>
    <row r="40563">
      <c r="A40563" t="inlineStr">
        <is>
          <t>8482 Подшипники шариковые или роликовые:</t>
        </is>
      </c>
    </row>
    <row r="40564">
      <c r="A40564" t="inlineStr">
        <is>
          <t>848210 - подшипники шариковые:</t>
        </is>
      </c>
    </row>
    <row r="40565">
      <c r="A40565" t="inlineStr">
        <is>
          <t>848210100 -- наибольший наружный диаметр которых не более 30 мм:</t>
        </is>
      </c>
    </row>
    <row r="40566">
      <c r="A40566" t="inlineStr">
        <is>
          <t>8482101001 --- для промышленной сборки моторных транспортных средств товарных позиций 8701 - 8705, их узлов и агрегатов &lt;5&gt;</t>
        </is>
      </c>
    </row>
    <row r="40567">
      <c r="A40567" t="inlineStr">
        <is>
          <t>8482101002 --- для производства авиационных двигателей &lt;5&gt;</t>
        </is>
      </c>
    </row>
    <row r="40568">
      <c r="A40568" t="inlineStr">
        <is>
          <t>8482101009 --- прочие</t>
        </is>
      </c>
    </row>
    <row r="40569">
      <c r="A40569" t="inlineStr">
        <is>
          <t>848210900 -- прочие:</t>
        </is>
      </c>
    </row>
    <row r="40570">
      <c r="A40570" t="inlineStr">
        <is>
          <t>8482109001 --- стоимостью на условиях франко-границы страны ввоза, не превышающей 2,2 евро за 1 кг брутто-массы</t>
        </is>
      </c>
    </row>
    <row r="40571">
      <c r="A40571" t="inlineStr">
        <is>
          <t>8482109002 ---- для промышленной сборки моторных транспортных средств товарных позиций 8701 - 8705, их узлов и агрегатов &lt;5&gt;</t>
        </is>
      </c>
    </row>
    <row r="40572">
      <c r="A40572" t="inlineStr">
        <is>
          <t>8482109003 ---- для производства авиационных двигателей &lt;5&gt;</t>
        </is>
      </c>
    </row>
    <row r="40573">
      <c r="A40573" t="inlineStr">
        <is>
          <t>8482109008 ---- прочие</t>
        </is>
      </c>
    </row>
    <row r="40574">
      <c r="A40574" t="inlineStr">
        <is>
          <t>848220000 - подшипники роликовые конические, включая внутренние конические кольца с сепаратором и роликами в сборе:</t>
        </is>
      </c>
    </row>
    <row r="40575">
      <c r="A40575" t="inlineStr">
        <is>
          <t>8482200001 -- для промышленной сборки моторных транспортных средств товарных позиций 8701 - 8705, их узлов и агрегатов &lt;5&gt;</t>
        </is>
      </c>
    </row>
    <row r="40576">
      <c r="A40576" t="inlineStr">
        <is>
          <t>8482200002 -- для производства авиационных двигателей &lt;5&gt;</t>
        </is>
      </c>
    </row>
    <row r="40577">
      <c r="A40577" t="inlineStr">
        <is>
          <t>8482200009 -- прочие</t>
        </is>
      </c>
    </row>
    <row r="40578">
      <c r="A40578" t="inlineStr">
        <is>
          <t>848230000 - подшипники роликовые сферические:</t>
        </is>
      </c>
    </row>
    <row r="40579">
      <c r="A40579" t="inlineStr">
        <is>
          <t>8482300001 -- для производства авиационных двигателей &lt;5&gt;</t>
        </is>
      </c>
    </row>
    <row r="40580">
      <c r="A40580" t="inlineStr">
        <is>
          <t>8482300009 -- прочие</t>
        </is>
      </c>
    </row>
    <row r="40581">
      <c r="A40581" t="inlineStr">
        <is>
          <t>848240000 - подшипники роликовые игольчатые:</t>
        </is>
      </c>
    </row>
    <row r="40582">
      <c r="A40582" t="inlineStr">
        <is>
          <t>8482400001 -- для промышленной сборки моторных транспортных средств товарных позиций 8701 - 8705, их узлов и агрегатов &lt;5&gt;</t>
        </is>
      </c>
    </row>
    <row r="40583">
      <c r="A40583" t="inlineStr">
        <is>
          <t>8482400009 -- прочие</t>
        </is>
      </c>
    </row>
    <row r="40584">
      <c r="A40584" t="inlineStr">
        <is>
          <t>848250000 - подшипники с цилиндрическими роликами прочие:</t>
        </is>
      </c>
    </row>
    <row r="40585">
      <c r="A40585" t="inlineStr">
        <is>
          <t>8482500001 -- для промышленной сборки моторных транспортных средств товарных позиций 8701 - 8705, их узлов и агрегатов &lt;5&gt;</t>
        </is>
      </c>
    </row>
    <row r="40586">
      <c r="A40586" t="inlineStr">
        <is>
          <t>8482500002 -- для производства авиационных двигателей &lt;5&gt;</t>
        </is>
      </c>
    </row>
    <row r="40587">
      <c r="A40587" t="inlineStr">
        <is>
          <t>8482500009 -- прочие</t>
        </is>
      </c>
    </row>
    <row r="40588">
      <c r="A40588" t="inlineStr">
        <is>
          <t>848280000 - подшипники, включая комбинированные шарико-роликовые, прочие:</t>
        </is>
      </c>
    </row>
    <row r="40589">
      <c r="A40589" t="inlineStr">
        <is>
          <t>8482800001 -- для промышленной сборки моторных транспортных средств товарных позиций 8701 - 8705, их узлов и агрегатов &lt;5&gt;</t>
        </is>
      </c>
    </row>
    <row r="40590">
      <c r="A40590" t="inlineStr">
        <is>
          <t>8482800002 -- для производства авиационных двигателей &lt;5&gt;</t>
        </is>
      </c>
    </row>
    <row r="40591">
      <c r="A40591" t="inlineStr">
        <is>
          <t>8482800009 -- прочие</t>
        </is>
      </c>
    </row>
    <row r="40592">
      <c r="A40592" t="inlineStr">
        <is>
          <t>848291 -- шарики, игольчатые ролики и ролики:</t>
        </is>
      </c>
    </row>
    <row r="40593">
      <c r="A40593" t="inlineStr">
        <is>
          <t>8482911000 --- конические ролики</t>
        </is>
      </c>
    </row>
    <row r="40594">
      <c r="A40594" t="inlineStr">
        <is>
          <t>8482919000 --- прочие</t>
        </is>
      </c>
    </row>
    <row r="40595">
      <c r="A40595" t="inlineStr">
        <is>
          <t>8482990000 -- прочие</t>
        </is>
      </c>
    </row>
    <row r="40596">
      <c r="A40596" t="inlineStr">
        <is>
          <t>8483 Валы трансмиссионные (включая кулачковые и коленчатые) и кривошипы; корпуса подшипников и подшипники скольжения для валов; шестерни и зубчатые передачи; шариковые или роликовые винтовые передачи; коробки передач и другие вариаторы скорости, включая гидротрансформаторы; маховики и шкивы, включая блоки шкивов; муфты и устройства для соединения валов (включая универсальные шарниры):</t>
        </is>
      </c>
    </row>
    <row r="40597">
      <c r="A40597" t="inlineStr">
        <is>
          <t>848310 - валы трансмиссионные (включая кулачковые и коленчатые) и кривошипы:</t>
        </is>
      </c>
    </row>
    <row r="40598">
      <c r="A40598" t="inlineStr">
        <is>
          <t>848310210 --- чугунные литые или стальные литые:</t>
        </is>
      </c>
    </row>
    <row r="40599">
      <c r="A40599" t="inlineStr">
        <is>
          <t>8483102101 ---- для промышленной сборки моторных транспортных средств товарных позиций 8701 - 8705, их узлов и агрегатов &lt;5&gt;</t>
        </is>
      </c>
    </row>
    <row r="40600">
      <c r="A40600" t="inlineStr">
        <is>
          <t>8483102102 ---- для производства авиационных двигателей &lt;5&gt;</t>
        </is>
      </c>
    </row>
    <row r="40601">
      <c r="A40601" t="inlineStr">
        <is>
          <t>8483102108 ---- прочие</t>
        </is>
      </c>
    </row>
    <row r="40602">
      <c r="A40602" t="inlineStr">
        <is>
          <t>848310250 --- стальные кованые:</t>
        </is>
      </c>
    </row>
    <row r="40603">
      <c r="A40603" t="inlineStr">
        <is>
          <t>8483102501 ---- для промышленной сборки моторных транспортных средств товарных позиций 8701 - 8705, их узлов и агрегатов &lt;5&gt;</t>
        </is>
      </c>
    </row>
    <row r="40604">
      <c r="A40604" t="inlineStr">
        <is>
          <t>8483102509 ---- прочие</t>
        </is>
      </c>
    </row>
    <row r="40605">
      <c r="A40605" t="inlineStr">
        <is>
          <t>848310290 --- прочие:</t>
        </is>
      </c>
    </row>
    <row r="40606">
      <c r="A40606" t="inlineStr">
        <is>
          <t>8483102901 ---- для промышленной сборки моторных транспортных средств товарных позиций 8701 - 8705, их узлов и агрегатов &lt;5&gt;</t>
        </is>
      </c>
    </row>
    <row r="40607">
      <c r="A40607" t="inlineStr">
        <is>
          <t>8483102909 ---- прочие</t>
        </is>
      </c>
    </row>
    <row r="40608">
      <c r="A40608" t="inlineStr">
        <is>
          <t>8483105000 -- шарнирные валы</t>
        </is>
      </c>
    </row>
    <row r="40609">
      <c r="A40609" t="inlineStr">
        <is>
          <t>8483109500 -- прочие</t>
        </is>
      </c>
    </row>
    <row r="40610">
      <c r="A40610" t="inlineStr">
        <is>
          <t>8483200000 - корпуса подшипников со встроенными шариковыми или роликовыми подшипниками</t>
        </is>
      </c>
    </row>
    <row r="40611">
      <c r="A40611" t="inlineStr">
        <is>
          <t>848330 - корпуса подшипников без встроенных шариковых или роликовых подшипников; подшипники скольжения для валов:</t>
        </is>
      </c>
    </row>
    <row r="40612">
      <c r="A40612" t="inlineStr">
        <is>
          <t>848330320 --- для шариковых или роликовых подшипников:</t>
        </is>
      </c>
    </row>
    <row r="40613">
      <c r="A40613" t="inlineStr">
        <is>
          <t>8483303201 ---- для производства авиационных двигателей &lt;5&gt;</t>
        </is>
      </c>
    </row>
    <row r="40614">
      <c r="A40614" t="inlineStr">
        <is>
          <t>8483303209 ---- прочие</t>
        </is>
      </c>
    </row>
    <row r="40615">
      <c r="A40615" t="inlineStr">
        <is>
          <t>848330380 --- прочие:</t>
        </is>
      </c>
    </row>
    <row r="40616">
      <c r="A40616" t="inlineStr">
        <is>
          <t>8483303801 ---- для производства авиационных двигателей &lt;5&gt;</t>
        </is>
      </c>
    </row>
    <row r="40617">
      <c r="A40617" t="inlineStr">
        <is>
          <t>8483303809 ---- прочие</t>
        </is>
      </c>
    </row>
    <row r="40618">
      <c r="A40618" t="inlineStr">
        <is>
          <t>848330800 -- подшипники скольжения для валов:</t>
        </is>
      </c>
    </row>
    <row r="40619">
      <c r="A40619" t="inlineStr">
        <is>
          <t>8483308001 --- для промышленной сборки моторных транспортных средств товарных позиций 8701 - 8705, их узлов и агрегатов &lt;5&gt;</t>
        </is>
      </c>
    </row>
    <row r="40620">
      <c r="A40620" t="inlineStr">
        <is>
          <t>8483308003 --- для производства авиационных двигателей и/или гражданских воздушных судов &lt;5&gt;</t>
        </is>
      </c>
    </row>
    <row r="40621">
      <c r="A40621" t="inlineStr">
        <is>
          <t>8483308007 --- прочие</t>
        </is>
      </c>
    </row>
    <row r="40622">
      <c r="A40622" t="inlineStr">
        <is>
          <t>848340 - зубчатые передачи, кроме зубчатых колес, цепных звездочек и других отдельно представленных элементов передач; шариковые или роликовые винтовые передачи; коробки передач и другие вариаторы скорости, включая гидротрансформаторы:</t>
        </is>
      </c>
    </row>
    <row r="40623">
      <c r="A40623" t="inlineStr">
        <is>
          <t>8483402100 --- с цилиндрическими прямозубыми колесами и геликоидальными зубчатыми колесами</t>
        </is>
      </c>
    </row>
    <row r="40624">
      <c r="A40624" t="inlineStr">
        <is>
          <t>848340230 --- с коническими зубчатыми колесами и коническими/прямозубыми цилиндрическими зубчатыми колесами:</t>
        </is>
      </c>
    </row>
    <row r="40625">
      <c r="A40625" t="inlineStr">
        <is>
          <t>8483402301 ---- для гражданских воздушных судов &lt;5&gt;</t>
        </is>
      </c>
    </row>
    <row r="40626">
      <c r="A40626" t="inlineStr">
        <is>
          <t>8483402309 ---- прочие</t>
        </is>
      </c>
    </row>
    <row r="40627">
      <c r="A40627" t="inlineStr">
        <is>
          <t>8483402500 --- червячные передачи</t>
        </is>
      </c>
    </row>
    <row r="40628">
      <c r="A40628" t="inlineStr">
        <is>
          <t>8483402900 --- прочие</t>
        </is>
      </c>
    </row>
    <row r="40629">
      <c r="A40629" t="inlineStr">
        <is>
          <t>848340300 -- шариковые или роликовые винтовые передачи:</t>
        </is>
      </c>
    </row>
    <row r="40630">
      <c r="A40630" t="inlineStr">
        <is>
          <t>8483403001 --- для гражданских воздушных судов &lt;5&gt;</t>
        </is>
      </c>
    </row>
    <row r="40631">
      <c r="A40631" t="inlineStr">
        <is>
          <t>8483403009 --- прочие</t>
        </is>
      </c>
    </row>
    <row r="40632">
      <c r="A40632" t="inlineStr">
        <is>
          <t>848340510 --- коробки передач:</t>
        </is>
      </c>
    </row>
    <row r="40633">
      <c r="A40633" t="inlineStr">
        <is>
          <t>8483405101 ---- для производства авиационных двигателей &lt;5&gt;</t>
        </is>
      </c>
    </row>
    <row r="40634">
      <c r="A40634" t="inlineStr">
        <is>
          <t>8483405109 ---- прочие</t>
        </is>
      </c>
    </row>
    <row r="40635">
      <c r="A40635" t="inlineStr">
        <is>
          <t>8483405900 --- прочие</t>
        </is>
      </c>
    </row>
    <row r="40636">
      <c r="A40636" t="inlineStr">
        <is>
          <t>8483409000 -- прочие</t>
        </is>
      </c>
    </row>
    <row r="40637">
      <c r="A40637" t="inlineStr">
        <is>
          <t>848350 - маховики и шкивы, включая блоки шкивов:</t>
        </is>
      </c>
    </row>
    <row r="40638">
      <c r="A40638" t="inlineStr">
        <is>
          <t>8483502000 -- чугунные литые или стальные литые</t>
        </is>
      </c>
    </row>
    <row r="40639">
      <c r="A40639" t="inlineStr">
        <is>
          <t>8483508000 -- прочие</t>
        </is>
      </c>
    </row>
    <row r="40640">
      <c r="A40640" t="inlineStr">
        <is>
          <t>848360 - муфты и устройства для соединения валов (включая универсальные шарниры):</t>
        </is>
      </c>
    </row>
    <row r="40641">
      <c r="A40641" t="inlineStr">
        <is>
          <t>8483602000 -- чугунные литые или стальные литые</t>
        </is>
      </c>
    </row>
    <row r="40642">
      <c r="A40642" t="inlineStr">
        <is>
          <t>8483608000 -- прочие</t>
        </is>
      </c>
    </row>
    <row r="40643">
      <c r="A40643" t="inlineStr">
        <is>
          <t>848390 - зубчатые колеса, цепные звездочки и другие элементы передач, представленные отдельно; части:</t>
        </is>
      </c>
    </row>
    <row r="40644">
      <c r="A40644" t="inlineStr">
        <is>
          <t>848390200 -- части корпусов подшипников:</t>
        </is>
      </c>
    </row>
    <row r="40645">
      <c r="A40645" t="inlineStr">
        <is>
          <t>8483902001 --- для промышленной сборки моторных транспортных средств товарных позиций 8701 - 8705, их узлов и агрегатов &lt;5&gt;</t>
        </is>
      </c>
    </row>
    <row r="40646">
      <c r="A40646" t="inlineStr">
        <is>
          <t>8483902009 --- прочие</t>
        </is>
      </c>
    </row>
    <row r="40647">
      <c r="A40647" t="inlineStr">
        <is>
          <t>8483908100 --- чугунные литые или стальные литые</t>
        </is>
      </c>
    </row>
    <row r="40648">
      <c r="A40648" t="inlineStr">
        <is>
          <t>848390890 --- прочие:</t>
        </is>
      </c>
    </row>
    <row r="40649">
      <c r="A40649" t="inlineStr">
        <is>
          <t>8483908901 ---- для промышленной сборки моторных транспортных средств товарных позиций 8701 - 8705, их узлов и агрегатов &lt;5&gt;</t>
        </is>
      </c>
    </row>
    <row r="40650">
      <c r="A40650" t="inlineStr">
        <is>
          <t>8483908909 ---- прочие</t>
        </is>
      </c>
    </row>
    <row r="40651">
      <c r="A40651" t="inlineStr">
        <is>
          <t>8484 Прокладки и аналогичные соединительные элементы из листового металла в сочетании с другим материалом или состоящие из двух или более слоев металла; наборы или комплекты прокладок и аналогичных соединительных элементов, различных по составу, упакованные в пакеты, конверты или аналогичную упаковку; механические уплотнения:</t>
        </is>
      </c>
    </row>
    <row r="40652">
      <c r="A40652" t="inlineStr">
        <is>
          <t>848410000 - прокладки и аналогичные соединительные элементы из листового металла в сочетании с другим материалом или состоящие из двух или более слоев металла:</t>
        </is>
      </c>
    </row>
    <row r="40653">
      <c r="A40653" t="inlineStr">
        <is>
          <t>8484100001 - прокладки, в которых по крайней мере один слой изготовлен из плоского проката из коррозионностойкой никельсодержащей стали толщиной не менее 0,2 мм, но не более 0,3 мм (с содержанием никеля более 1,0%), предназначенные для использования в двигателях внутреннего сгорания моторных транспортных средств</t>
        </is>
      </c>
    </row>
    <row r="40654">
      <c r="A40654" t="inlineStr">
        <is>
          <t>8484100009 -- прочие</t>
        </is>
      </c>
    </row>
    <row r="40655">
      <c r="A40655" t="inlineStr">
        <is>
          <t>8484200000 - механические уплотнения</t>
        </is>
      </c>
    </row>
    <row r="40656">
      <c r="A40656" t="inlineStr">
        <is>
          <t>8484900000 - прочие</t>
        </is>
      </c>
    </row>
    <row r="40657">
      <c r="A40657" t="inlineStr">
        <is>
          <t>8486 Машины и аппаратура, используемые исключительно или в основном для производства полупроводниковых булей или пластин, полупроводниковых приборов, электронных интегральных схем или плоских дисплейных панелей; машины и аппаратура, поименованные в примечании 9 (В) к данной группе; части и принадлежности:</t>
        </is>
      </c>
    </row>
    <row r="40658">
      <c r="A40658" t="inlineStr">
        <is>
          <t>848610000 - машины и аппаратура для производства булей или пластин:</t>
        </is>
      </c>
    </row>
    <row r="40659">
      <c r="A40659" t="inlineStr">
        <is>
          <t>8486100001 -- работающие с использованием процессов светового или фотонного излучения, кроме лазерного</t>
        </is>
      </c>
    </row>
    <row r="40660">
      <c r="A40660" t="inlineStr">
        <is>
          <t>8486100009 -- прочие</t>
        </is>
      </c>
    </row>
    <row r="40661">
      <c r="A40661" t="inlineStr">
        <is>
          <t>848620 - машины и аппаратура для производства полупроводниковых приборов или электронных интегральных схем:</t>
        </is>
      </c>
    </row>
    <row r="40662">
      <c r="A40662" t="inlineStr">
        <is>
          <t>8486201000 -- станки, работающие с использованием ультразвуковых процессов</t>
        </is>
      </c>
    </row>
    <row r="40663">
      <c r="A40663" t="inlineStr">
        <is>
          <t>848620900 -- прочие:</t>
        </is>
      </c>
    </row>
    <row r="40664">
      <c r="A40664" t="inlineStr">
        <is>
          <t>8486209001 --- работающие с использованием процессов светового или фотонного излучения, кроме лазерного, используемые в производстве полупроводниковых приборов</t>
        </is>
      </c>
    </row>
    <row r="40665">
      <c r="A40665" t="inlineStr">
        <is>
          <t>8486209002 --- для сухого травления рисунка на полупроводниковых материалах</t>
        </is>
      </c>
    </row>
    <row r="40666">
      <c r="A40666" t="inlineStr">
        <is>
          <t>8486209003 --- установки для удаления фоторезиста или очистки полупроводниковых пластин</t>
        </is>
      </c>
    </row>
    <row r="40667">
      <c r="A40667" t="inlineStr">
        <is>
          <t>8486209004 --- машины гибочные, кромкогибочные, правильные (включая прессы), используемые в производстве полупроводниковых приборов</t>
        </is>
      </c>
    </row>
    <row r="40668">
      <c r="A40668" t="inlineStr">
        <is>
          <t>8486209005 --- аппаратура для проецирования или нанесения рисунка маски на сенсибилизированные полупроводниковые материалы</t>
        </is>
      </c>
    </row>
    <row r="40669">
      <c r="A40669" t="inlineStr">
        <is>
          <t>8486209009 --- прочие</t>
        </is>
      </c>
    </row>
    <row r="40670">
      <c r="A40670" t="inlineStr">
        <is>
          <t>848630 - машины и аппаратура для производства плоских дисплейных панелей:</t>
        </is>
      </c>
    </row>
    <row r="40671">
      <c r="A40671" t="inlineStr">
        <is>
          <t>8486301000 -- установки для химического осаждения из паровой фазы на подложки жидкокристаллических устройств</t>
        </is>
      </c>
    </row>
    <row r="40672">
      <c r="A40672" t="inlineStr">
        <is>
          <t>8486303000 -- установки для сухого травления рисунка на подложках жидкокристаллических устройств</t>
        </is>
      </c>
    </row>
    <row r="40673">
      <c r="A40673" t="inlineStr">
        <is>
          <t>8486305000 -- аппаратура для физического осаждения распылением на подложки жидкокристаллических устройств</t>
        </is>
      </c>
    </row>
    <row r="40674">
      <c r="A40674" t="inlineStr">
        <is>
          <t>848630900 -- прочие:</t>
        </is>
      </c>
    </row>
    <row r="40675">
      <c r="A40675" t="inlineStr">
        <is>
          <t>8486309001 --- аппаратура для проецирования или нанесения рисунка маски на сенсибилизированные подложки плоских дисплейных панелей</t>
        </is>
      </c>
    </row>
    <row r="40676">
      <c r="A40676" t="inlineStr">
        <is>
          <t>8486309009 --- прочие</t>
        </is>
      </c>
    </row>
    <row r="40677">
      <c r="A40677" t="inlineStr">
        <is>
          <t>848640000 - машины и аппаратура, поименованные в примечании 9 (В) к данной группе:</t>
        </is>
      </c>
    </row>
    <row r="40678">
      <c r="A40678" t="inlineStr">
        <is>
          <t>8486400001 -- фрезерные станки, использующие сфокусированный ионный луч для изготовления или восстановления масок и фотошаблонов рисунков на полупроводниковых устройствах</t>
        </is>
      </c>
    </row>
    <row r="40679">
      <c r="A40679" t="inlineStr">
        <is>
          <t>8486400002 -- фотокамеры, производящие рисунок, используемые для изготовления масок или фотошаблонов с покрытых фоторезистом подложек</t>
        </is>
      </c>
    </row>
    <row r="40680">
      <c r="A40680" t="inlineStr">
        <is>
          <t>8486400003 -- инструменты для разметки, производящие рисунок, используемые для изготовления масок или фотошаблонов с покрытых фоторезистом подложек</t>
        </is>
      </c>
    </row>
    <row r="40681">
      <c r="A40681" t="inlineStr">
        <is>
          <t>8486400009 -- прочие</t>
        </is>
      </c>
    </row>
    <row r="40682">
      <c r="A40682" t="inlineStr">
        <is>
          <t>848690 - части и принадлежности:</t>
        </is>
      </c>
    </row>
    <row r="40683">
      <c r="A40683" t="inlineStr">
        <is>
          <t>8486901000 -- приспособления для крепления инструмента и самораскрывающиеся резьбонарезные головки; приспособления для крепления обрабатываемых деталей</t>
        </is>
      </c>
    </row>
    <row r="40684">
      <c r="A40684" t="inlineStr">
        <is>
          <t>8486902000 --- части центрифуг для нанесения фотографических эмульсий на подложки жидкокристаллических устройств</t>
        </is>
      </c>
    </row>
    <row r="40685">
      <c r="A40685" t="inlineStr">
        <is>
          <t>8486903000 --- части машин для очистки металлических выводов, устанавливаемых в корпус полупроводниковых приборов, перед нанесением гальванического покрытия</t>
        </is>
      </c>
    </row>
    <row r="40686">
      <c r="A40686" t="inlineStr">
        <is>
          <t>8486904000 --- части аппаратуры для физического осаждения распылением на подложки жидкокристаллических устройств</t>
        </is>
      </c>
    </row>
    <row r="40687">
      <c r="A40687" t="inlineStr">
        <is>
          <t>8486905000 --- части и принадлежности установок для сухого травления рисунка на подложках жидкокристаллических устройств</t>
        </is>
      </c>
    </row>
    <row r="40688">
      <c r="A40688" t="inlineStr">
        <is>
          <t>8486906000 --- части и принадлежности установок для химического осаждения из паровой фазы на подложки жидкокристаллических устройств</t>
        </is>
      </c>
    </row>
    <row r="40689">
      <c r="A40689" t="inlineStr">
        <is>
          <t>8486907000 --- части и принадлежности станков, работающих с использованием ультразвуковых процессов</t>
        </is>
      </c>
    </row>
    <row r="40690">
      <c r="A40690" t="inlineStr">
        <is>
          <t>848690900 --- прочие:</t>
        </is>
      </c>
    </row>
    <row r="40691">
      <c r="A40691" t="inlineStr">
        <is>
          <t>8486909001 ---- для аппаратуры подсубпозиции 8486 40 000 2</t>
        </is>
      </c>
    </row>
    <row r="40692">
      <c r="A40692" t="inlineStr">
        <is>
          <t>8486909002 ---- для аппаратуры подсубпозиции 8486 40 000 3</t>
        </is>
      </c>
    </row>
    <row r="40693">
      <c r="A40693" t="inlineStr">
        <is>
          <t>8486909003 ---- для аппаратуры подсубпозиции 8486 20 900 5</t>
        </is>
      </c>
    </row>
    <row r="40694">
      <c r="A40694" t="inlineStr">
        <is>
          <t>8486909008 ---- прочие</t>
        </is>
      </c>
    </row>
    <row r="40695">
      <c r="A40695" t="inlineStr">
        <is>
          <t>8487 Части оборудования, не имеющие электрических соединений, изоляторов, контактов, катушек или других электрических деталей, в другом месте данной группы не поименованные или не включенные:</t>
        </is>
      </c>
    </row>
    <row r="40696">
      <c r="A40696" t="inlineStr">
        <is>
          <t>848710 - винты для судов и их лопасти:</t>
        </is>
      </c>
    </row>
    <row r="40697">
      <c r="A40697" t="inlineStr">
        <is>
          <t>8487101000 -- из бронзы</t>
        </is>
      </c>
    </row>
    <row r="40698">
      <c r="A40698" t="inlineStr">
        <is>
          <t>8487109000 -- прочие</t>
        </is>
      </c>
    </row>
    <row r="40699">
      <c r="A40699" t="inlineStr">
        <is>
          <t>848790 - прочие:</t>
        </is>
      </c>
    </row>
    <row r="40700">
      <c r="A40700" t="inlineStr">
        <is>
          <t>8487904000 -- из литого чугуна</t>
        </is>
      </c>
    </row>
    <row r="40701">
      <c r="A40701" t="inlineStr">
        <is>
          <t>8487905100 --- из литой стали</t>
        </is>
      </c>
    </row>
    <row r="40702">
      <c r="A40702" t="inlineStr">
        <is>
          <t>8487905700 --- кованые или штампованные из черных металлов</t>
        </is>
      </c>
    </row>
    <row r="40703">
      <c r="A40703" t="inlineStr">
        <is>
          <t>8487905900 --- прочие</t>
        </is>
      </c>
    </row>
    <row r="40704">
      <c r="A40704" t="inlineStr">
        <is>
          <t>8487909000 -- прочие</t>
        </is>
      </c>
    </row>
    <row r="40705">
      <c r="A40705" t="inlineStr">
        <is>
          <t>8501 Двигатели и генераторы электрические (кроме электрогенераторных установок):</t>
        </is>
      </c>
    </row>
    <row r="40706">
      <c r="A40706" t="inlineStr">
        <is>
          <t>850110 - двигатели номинальной выходной мощностью не более 37,5 Вт:</t>
        </is>
      </c>
    </row>
    <row r="40707">
      <c r="A40707" t="inlineStr">
        <is>
          <t>850110100 -- синхронные двигатели номинальной выходной мощностью не более 18 Вт:</t>
        </is>
      </c>
    </row>
    <row r="40708">
      <c r="A40708" t="inlineStr">
        <is>
          <t>8501101001 --- для гражданских воздушных судов &lt;5&gt;</t>
        </is>
      </c>
    </row>
    <row r="40709">
      <c r="A40709" t="inlineStr">
        <is>
          <t>8501101009 --- прочие</t>
        </is>
      </c>
    </row>
    <row r="40710">
      <c r="A40710" t="inlineStr">
        <is>
          <t>8501109100 --- универсальные двигатели переменного/постоянного тока</t>
        </is>
      </c>
    </row>
    <row r="40711">
      <c r="A40711" t="inlineStr">
        <is>
          <t>8501109300 --- двигатели переменного тока</t>
        </is>
      </c>
    </row>
    <row r="40712">
      <c r="A40712" t="inlineStr">
        <is>
          <t>8501109900 --- двигатели постоянного тока</t>
        </is>
      </c>
    </row>
    <row r="40713">
      <c r="A40713" t="inlineStr">
        <is>
          <t>850120000 - универсальные двигатели переменного/постоянного тока номинальной выходной мощностью более 37,5 Вт:</t>
        </is>
      </c>
    </row>
    <row r="40714">
      <c r="A40714" t="inlineStr">
        <is>
          <t>8501200001 -- номинальной выходной мощностью более 735 Вт, но не более 150 кВт, для гражданских воздушных судов &lt;5&gt;</t>
        </is>
      </c>
    </row>
    <row r="40715">
      <c r="A40715" t="inlineStr">
        <is>
          <t>8501200009 -- прочие</t>
        </is>
      </c>
    </row>
    <row r="40716">
      <c r="A40716" t="inlineStr">
        <is>
          <t>8501310000 -- номинальной выходной мощностью не более 750 Вт</t>
        </is>
      </c>
    </row>
    <row r="40717">
      <c r="A40717" t="inlineStr">
        <is>
          <t>850132000 -- номинальной выходной мощностью более 750 Вт, но не более 75 кВт:</t>
        </is>
      </c>
    </row>
    <row r="40718">
      <c r="A40718" t="inlineStr">
        <is>
          <t>8501320001 ---- для гражданских воздушных судов &lt;5&gt;</t>
        </is>
      </c>
    </row>
    <row r="40719">
      <c r="A40719" t="inlineStr">
        <is>
          <t>8501320002 ---- прочие</t>
        </is>
      </c>
    </row>
    <row r="40720">
      <c r="A40720" t="inlineStr">
        <is>
          <t>8501320009 --- прочие</t>
        </is>
      </c>
    </row>
    <row r="40721">
      <c r="A40721" t="inlineStr">
        <is>
          <t>850133000 -- номинальной выходной мощностью более 75 кВт, но не более 375 кВт:</t>
        </is>
      </c>
    </row>
    <row r="40722">
      <c r="A40722" t="inlineStr">
        <is>
          <t>8501330001 --- двигатели номинальной выходной мощностью не более 150 кВт и генераторы, для гражданских воздушных судов &lt;5&gt;</t>
        </is>
      </c>
    </row>
    <row r="40723">
      <c r="A40723" t="inlineStr">
        <is>
          <t>8501330002 ---- двигатели постоянного тока номинальной выходной мощностью более 75 кВт, но не более 100 кВт</t>
        </is>
      </c>
    </row>
    <row r="40724">
      <c r="A40724" t="inlineStr">
        <is>
          <t>8501330009 ---- прочие</t>
        </is>
      </c>
    </row>
    <row r="40725">
      <c r="A40725" t="inlineStr">
        <is>
          <t>8501340000 -- номинальной выходной мощностью более 375 кВт</t>
        </is>
      </c>
    </row>
    <row r="40726">
      <c r="A40726" t="inlineStr">
        <is>
          <t>850140 - двигатели переменного тока однофазные прочие:</t>
        </is>
      </c>
    </row>
    <row r="40727">
      <c r="A40727" t="inlineStr">
        <is>
          <t>850140200 -- номинальной выходной мощностью не более 750 Вт:</t>
        </is>
      </c>
    </row>
    <row r="40728">
      <c r="A40728" t="inlineStr">
        <is>
          <t>8501402001 --- номинальной выходной мощностью более 735 Вт, но не более 750 Вт, для гражданских воздушных судов &lt;5&gt;</t>
        </is>
      </c>
    </row>
    <row r="40729">
      <c r="A40729" t="inlineStr">
        <is>
          <t>8501402003 ----- для гражданских воздушных судов &lt;5&gt;</t>
        </is>
      </c>
    </row>
    <row r="40730">
      <c r="A40730" t="inlineStr">
        <is>
          <t>8501402004 ----- прочие</t>
        </is>
      </c>
    </row>
    <row r="40731">
      <c r="A40731" t="inlineStr">
        <is>
          <t>8501402009 ---- прочие</t>
        </is>
      </c>
    </row>
    <row r="40732">
      <c r="A40732" t="inlineStr">
        <is>
          <t>850140800 -- номинальной выходной мощностью более 750 Вт:</t>
        </is>
      </c>
    </row>
    <row r="40733">
      <c r="A40733" t="inlineStr">
        <is>
          <t>8501408001 --- номинальной выходной мощностью не более 150 кВт, для гражданских воздушных судов &lt;5&gt;</t>
        </is>
      </c>
    </row>
    <row r="40734">
      <c r="A40734" t="inlineStr">
        <is>
          <t>8501408002 ---- асинхронные с высотой оси вращения 250 мм</t>
        </is>
      </c>
    </row>
    <row r="40735">
      <c r="A40735" t="inlineStr">
        <is>
          <t>8501408009 ---- прочие</t>
        </is>
      </c>
    </row>
    <row r="40736">
      <c r="A40736" t="inlineStr">
        <is>
          <t>850151000 -- номинальной выходной мощностью не более 750 Вт:</t>
        </is>
      </c>
    </row>
    <row r="40737">
      <c r="A40737" t="inlineStr">
        <is>
          <t>8501510001 --- асинхронные</t>
        </is>
      </c>
    </row>
    <row r="40738">
      <c r="A40738" t="inlineStr">
        <is>
          <t>8501510009 --- прочие</t>
        </is>
      </c>
    </row>
    <row r="40739">
      <c r="A40739" t="inlineStr">
        <is>
          <t>850152 -- номинальной выходной мощностью более 750 Вт, но не более 75 кВт:</t>
        </is>
      </c>
    </row>
    <row r="40740">
      <c r="A40740" t="inlineStr">
        <is>
          <t>850152200 --- номинальной выходной мощностью более 750 Вт, но не более 7,5 кВт:</t>
        </is>
      </c>
    </row>
    <row r="40741">
      <c r="A40741" t="inlineStr">
        <is>
          <t>8501522001 ---- асинхронные</t>
        </is>
      </c>
    </row>
    <row r="40742">
      <c r="A40742" t="inlineStr">
        <is>
          <t>8501522009 ---- прочие</t>
        </is>
      </c>
    </row>
    <row r="40743">
      <c r="A40743" t="inlineStr">
        <is>
          <t>8501523000 --- номинальной выходной мощностью более 7,5 кВт, но не более 37 кВт</t>
        </is>
      </c>
    </row>
    <row r="40744">
      <c r="A40744" t="inlineStr">
        <is>
          <t>850152900 --- номинальной выходной мощностью более 37 кВт, но не более 75 кВт:</t>
        </is>
      </c>
    </row>
    <row r="40745">
      <c r="A40745" t="inlineStr">
        <is>
          <t>8501529001 ---- для гражданских воздушных судов &lt;5&gt;</t>
        </is>
      </c>
    </row>
    <row r="40746">
      <c r="A40746" t="inlineStr">
        <is>
          <t>8501529002 ----- асинхронные с высотой оси вращения 250 мм</t>
        </is>
      </c>
    </row>
    <row r="40747">
      <c r="A40747" t="inlineStr">
        <is>
          <t>8501529009 ----- прочие</t>
        </is>
      </c>
    </row>
    <row r="40748">
      <c r="A40748" t="inlineStr">
        <is>
          <t>850153 -- номинальной выходной мощностью более 75 кВт:</t>
        </is>
      </c>
    </row>
    <row r="40749">
      <c r="A40749" t="inlineStr">
        <is>
          <t>8501535000 --- тяговые двигатели--- прочие, номинальной выходной мощностью:</t>
        </is>
      </c>
    </row>
    <row r="40750">
      <c r="A40750" t="inlineStr">
        <is>
          <t>8501538100 ---- более 75 кВт, но не более 375 кВт</t>
        </is>
      </c>
    </row>
    <row r="40751">
      <c r="A40751" t="inlineStr">
        <is>
          <t>8501539400 ---- более 375 кВт, но не более 750 кВт</t>
        </is>
      </c>
    </row>
    <row r="40752">
      <c r="A40752" t="inlineStr">
        <is>
          <t>8501539900 ---- более 750 кВт</t>
        </is>
      </c>
    </row>
    <row r="40753">
      <c r="A40753" t="inlineStr">
        <is>
          <t>850161 -- номинальной выходной мощностью не более 75 кВА:</t>
        </is>
      </c>
    </row>
    <row r="40754">
      <c r="A40754" t="inlineStr">
        <is>
          <t>8501612000 --- номинальной выходной мощностью не более 7,5 кВА</t>
        </is>
      </c>
    </row>
    <row r="40755">
      <c r="A40755" t="inlineStr">
        <is>
          <t>8501618000 --- номинальной выходной мощностью более 7,5 кВА, но не более 75 кВА</t>
        </is>
      </c>
    </row>
    <row r="40756">
      <c r="A40756" t="inlineStr">
        <is>
          <t>8501620000 -- номинальной выходной мощностью более 75 кВА, но не более 375 кВА</t>
        </is>
      </c>
    </row>
    <row r="40757">
      <c r="A40757" t="inlineStr">
        <is>
          <t>8501630000 -- номинальной выходной мощностью более 375 кВА, но не более 750 кВА</t>
        </is>
      </c>
    </row>
    <row r="40758">
      <c r="A40758" t="inlineStr">
        <is>
          <t>8501640000 -- номинальной выходной мощностью более 750 кВА</t>
        </is>
      </c>
    </row>
    <row r="40759">
      <c r="A40759" t="inlineStr">
        <is>
          <t>8502 Электрогенераторные установки и вращающиеся электрические преобразователи:</t>
        </is>
      </c>
    </row>
    <row r="40760">
      <c r="A40760" t="inlineStr">
        <is>
          <t>850211 -- номинальной выходной мощностью не более 75 кВА:</t>
        </is>
      </c>
    </row>
    <row r="40761">
      <c r="A40761" t="inlineStr">
        <is>
          <t>8502112000 --- номинальной выходной мощностью не более 7,5 кВА</t>
        </is>
      </c>
    </row>
    <row r="40762">
      <c r="A40762" t="inlineStr">
        <is>
          <t>8502118000 --- номинальной выходной мощностью более 7,5 кВА, но не более 75 кВА</t>
        </is>
      </c>
    </row>
    <row r="40763">
      <c r="A40763" t="inlineStr">
        <is>
          <t>8502120000 -- номинальной выходной мощностью более 75 кВА, но не более 375 кВА</t>
        </is>
      </c>
    </row>
    <row r="40764">
      <c r="A40764" t="inlineStr">
        <is>
          <t>850213 -- номинальной выходной мощностью более 375 кВА:</t>
        </is>
      </c>
    </row>
    <row r="40765">
      <c r="A40765" t="inlineStr">
        <is>
          <t>8502132000 --- номинальной выходной мощностью более 375 кВА, но не более 750 кВА</t>
        </is>
      </c>
    </row>
    <row r="40766">
      <c r="A40766" t="inlineStr">
        <is>
          <t>8502134000 --- номинальной выходной мощностью более 750 кВА, но не более 2000 кВА</t>
        </is>
      </c>
    </row>
    <row r="40767">
      <c r="A40767" t="inlineStr">
        <is>
          <t>8502138000 --- номинальной выходной мощностью более 2000 кВА</t>
        </is>
      </c>
    </row>
    <row r="40768">
      <c r="A40768" t="inlineStr">
        <is>
          <t>850220 - установки электрогенераторные с поршневым двигателем внутреннего сгорания с искровым зажиганием:</t>
        </is>
      </c>
    </row>
    <row r="40769">
      <c r="A40769" t="inlineStr">
        <is>
          <t>8502202000 -- номинальной выходной мощностью не более 7,5 кВА</t>
        </is>
      </c>
    </row>
    <row r="40770">
      <c r="A40770" t="inlineStr">
        <is>
          <t>8502204000 -- номинальной выходной мощностью более 7,5 кВА, но не более 375 кВА</t>
        </is>
      </c>
    </row>
    <row r="40771">
      <c r="A40771" t="inlineStr">
        <is>
          <t>8502206000 -- номинальной выходной мощностью более 375 кВА, но не более 750 кВА</t>
        </is>
      </c>
    </row>
    <row r="40772">
      <c r="A40772" t="inlineStr">
        <is>
          <t>8502208000 -- номинальной выходной мощностью более 750 кВА</t>
        </is>
      </c>
    </row>
    <row r="40773">
      <c r="A40773" t="inlineStr">
        <is>
          <t>8502310000 -- ветроэнергетические</t>
        </is>
      </c>
    </row>
    <row r="40774">
      <c r="A40774" t="inlineStr">
        <is>
          <t>850239 -- прочие:</t>
        </is>
      </c>
    </row>
    <row r="40775">
      <c r="A40775" t="inlineStr">
        <is>
          <t>8502392000 --- турбогенераторы</t>
        </is>
      </c>
    </row>
    <row r="40776">
      <c r="A40776" t="inlineStr">
        <is>
          <t>8502398000 --- прочие</t>
        </is>
      </c>
    </row>
    <row r="40777">
      <c r="A40777" t="inlineStr">
        <is>
          <t>8502400000 - электрические вращающиеся преобразователи</t>
        </is>
      </c>
    </row>
    <row r="40778">
      <c r="A40778" t="inlineStr">
        <is>
          <t>850300 Части, предназначенные исключительно или в основном для машин товарной позиции 8501 или 8502:</t>
        </is>
      </c>
    </row>
    <row r="40779">
      <c r="A40779" t="inlineStr">
        <is>
          <t>8503001000 - кольца фиксирующие немагнитные</t>
        </is>
      </c>
    </row>
    <row r="40780">
      <c r="A40780" t="inlineStr">
        <is>
          <t>8503009100 -- чугунные литые или стальные литые</t>
        </is>
      </c>
    </row>
    <row r="40781">
      <c r="A40781" t="inlineStr">
        <is>
          <t>8503009900 -- прочие</t>
        </is>
      </c>
    </row>
    <row r="40782">
      <c r="A40782" t="inlineStr">
        <is>
          <t>8504 Трансформаторы электрические, статические электрические преобразователи (например, выпрямители), катушки индуктивности и дроссели:</t>
        </is>
      </c>
    </row>
    <row r="40783">
      <c r="A40783" t="inlineStr">
        <is>
          <t>850410 - балластные элементы для газоразрядных ламп или трубок:</t>
        </is>
      </c>
    </row>
    <row r="40784">
      <c r="A40784" t="inlineStr">
        <is>
          <t>8504102000 -- катушки индуктивности и дроссели, соединенные или не соединенные с конденсатором</t>
        </is>
      </c>
    </row>
    <row r="40785">
      <c r="A40785" t="inlineStr">
        <is>
          <t>8504108000 -- прочие</t>
        </is>
      </c>
    </row>
    <row r="40786">
      <c r="A40786" t="inlineStr">
        <is>
          <t>8504210000 -- мощностью не более 650 кВА</t>
        </is>
      </c>
    </row>
    <row r="40787">
      <c r="A40787" t="inlineStr">
        <is>
          <t>850422 -- мощностью более 650 кВА, но не более 10 000 кВА:</t>
        </is>
      </c>
    </row>
    <row r="40788">
      <c r="A40788" t="inlineStr">
        <is>
          <t>8504221000 --- мощностью более 650 кВА, но не более 1 600 кВА</t>
        </is>
      </c>
    </row>
    <row r="40789">
      <c r="A40789" t="inlineStr">
        <is>
          <t>8504229000 --- мощностью более 1 600 кВА, но не более 10 000 кВА</t>
        </is>
      </c>
    </row>
    <row r="40790">
      <c r="A40790" t="inlineStr">
        <is>
          <t>850423000 -- мощностью более 10 000 кВА:</t>
        </is>
      </c>
    </row>
    <row r="40791">
      <c r="A40791" t="inlineStr">
        <is>
          <t>8504230001 --- мощностью 148 000 кВА</t>
        </is>
      </c>
    </row>
    <row r="40792">
      <c r="A40792" t="inlineStr">
        <is>
          <t>8504230009 --- прочие</t>
        </is>
      </c>
    </row>
    <row r="40793">
      <c r="A40793" t="inlineStr">
        <is>
          <t>850431 -- мощностью не более 1 кВА:</t>
        </is>
      </c>
    </row>
    <row r="40794">
      <c r="A40794" t="inlineStr">
        <is>
          <t>850431210 ---- для измерения напряжения:</t>
        </is>
      </c>
    </row>
    <row r="40795">
      <c r="A40795" t="inlineStr">
        <is>
          <t>8504312101 ----- для гражданских воздушных судов &lt;5&gt;</t>
        </is>
      </c>
    </row>
    <row r="40796">
      <c r="A40796" t="inlineStr">
        <is>
          <t>8504312109 ----- прочие</t>
        </is>
      </c>
    </row>
    <row r="40797">
      <c r="A40797" t="inlineStr">
        <is>
          <t>850431290 ---- прочие:</t>
        </is>
      </c>
    </row>
    <row r="40798">
      <c r="A40798" t="inlineStr">
        <is>
          <t>8504312901 ----- для гражданских воздушных судов &lt;5&gt;</t>
        </is>
      </c>
    </row>
    <row r="40799">
      <c r="A40799" t="inlineStr">
        <is>
          <t>8504312909 ----- прочие</t>
        </is>
      </c>
    </row>
    <row r="40800">
      <c r="A40800" t="inlineStr">
        <is>
          <t>850431800 --- прочие:</t>
        </is>
      </c>
    </row>
    <row r="40801">
      <c r="A40801" t="inlineStr">
        <is>
          <t>8504318001 ---- трансформаторы силовые и сплиттрансформаторы для телевизоров</t>
        </is>
      </c>
    </row>
    <row r="40802">
      <c r="A40802" t="inlineStr">
        <is>
          <t>8504318002 ----- для гражданских воздушных судов &lt;5&gt;</t>
        </is>
      </c>
    </row>
    <row r="40803">
      <c r="A40803" t="inlineStr">
        <is>
          <t>8504318003 ------ трансформаторы для микроволновых печей с питанием от электросети напряжением 220 - 240 В, выходным напряжением основной обмотки не менее 2,1 кВ, но не более 2,4 кВ, и выходным напряжением дополнительной обмотки не менее 3,2 В, но не более 3,7 В</t>
        </is>
      </c>
    </row>
    <row r="40804">
      <c r="A40804" t="inlineStr">
        <is>
          <t>8504318007 ------ прочие</t>
        </is>
      </c>
    </row>
    <row r="40805">
      <c r="A40805" t="inlineStr">
        <is>
          <t>8504318008 Исключен. - Решение Совета Евразийской экономической комиссии от 13.07.2018 N 65</t>
        </is>
      </c>
    </row>
    <row r="40806">
      <c r="A40806" t="inlineStr">
        <is>
          <t>850432000 -- мощностью более 1 кВА, но не более 16 кВА:</t>
        </is>
      </c>
    </row>
    <row r="40807">
      <c r="A40807" t="inlineStr">
        <is>
          <t>8504320001 --- для гражданских воздушных судов &lt;5&gt;</t>
        </is>
      </c>
    </row>
    <row r="40808">
      <c r="A40808" t="inlineStr">
        <is>
          <t>8504320002 ---- трансформаторы измерительные</t>
        </is>
      </c>
    </row>
    <row r="40809">
      <c r="A40809" t="inlineStr">
        <is>
          <t>8504320009 ---- прочие</t>
        </is>
      </c>
    </row>
    <row r="40810">
      <c r="A40810" t="inlineStr">
        <is>
          <t>850433000 -- мощностью более 16 кВА, но не более 500 кВА:</t>
        </is>
      </c>
    </row>
    <row r="40811">
      <c r="A40811" t="inlineStr">
        <is>
          <t>8504330001 --- для гражданских воздушных судов &lt;5&gt;</t>
        </is>
      </c>
    </row>
    <row r="40812">
      <c r="A40812" t="inlineStr">
        <is>
          <t>8504330009 --- прочие</t>
        </is>
      </c>
    </row>
    <row r="40813">
      <c r="A40813" t="inlineStr">
        <is>
          <t>8504340000 -- мощностью более 500 кВА</t>
        </is>
      </c>
    </row>
    <row r="40814">
      <c r="A40814" t="inlineStr">
        <is>
          <t>850440 - преобразователи статические:</t>
        </is>
      </c>
    </row>
    <row r="40815">
      <c r="A40815" t="inlineStr">
        <is>
          <t>850440300 -- используемые с телекоммуникационной аппаратурой, вычислительными машинами и их блоками:</t>
        </is>
      </c>
    </row>
    <row r="40816">
      <c r="A40816" t="inlineStr">
        <is>
          <t>8504403001 --- для гражданских воздушных судов &lt;5&gt;</t>
        </is>
      </c>
    </row>
    <row r="40817">
      <c r="A40817" t="inlineStr">
        <is>
          <t>8504403002 ---- для промышленной сборки вычислительных машин</t>
        </is>
      </c>
    </row>
    <row r="40818">
      <c r="A40818" t="inlineStr">
        <is>
          <t>8504403009 ---- прочие</t>
        </is>
      </c>
    </row>
    <row r="40819">
      <c r="A40819" t="inlineStr">
        <is>
          <t>8504405500 --- устройства для зарядки аккумуляторов</t>
        </is>
      </c>
    </row>
    <row r="40820">
      <c r="A40820" t="inlineStr">
        <is>
          <t>8504408200 ---- выпрямители</t>
        </is>
      </c>
    </row>
    <row r="40821">
      <c r="A40821" t="inlineStr">
        <is>
          <t>8504408400 ----- мощностью не более 7,5 кВА</t>
        </is>
      </c>
    </row>
    <row r="40822">
      <c r="A40822" t="inlineStr">
        <is>
          <t>8504408800 ----- мощностью более 7,5 кВА</t>
        </is>
      </c>
    </row>
    <row r="40823">
      <c r="A40823" t="inlineStr">
        <is>
          <t>8504409000 ---- прочие</t>
        </is>
      </c>
    </row>
    <row r="40824">
      <c r="A40824" t="inlineStr">
        <is>
          <t>850450 - катушки индуктивности и дроссели прочие:</t>
        </is>
      </c>
    </row>
    <row r="40825">
      <c r="A40825" t="inlineStr">
        <is>
          <t>8504502000 -- используемые с телекоммуникационной аппаратурой и для источников питания вычислительных машин и их блоков</t>
        </is>
      </c>
    </row>
    <row r="40826">
      <c r="A40826" t="inlineStr">
        <is>
          <t>8504509500 -- прочие</t>
        </is>
      </c>
    </row>
    <row r="40827">
      <c r="A40827" t="inlineStr">
        <is>
          <t>850490 - части:</t>
        </is>
      </c>
    </row>
    <row r="40828">
      <c r="A40828" t="inlineStr">
        <is>
          <t>8504900500 --- электронные модули машин подсубпозиции 8504 50 200 0</t>
        </is>
      </c>
    </row>
    <row r="40829">
      <c r="A40829" t="inlineStr">
        <is>
          <t>8504901100 ---- сердечники ферритовые</t>
        </is>
      </c>
    </row>
    <row r="40830">
      <c r="A40830" t="inlineStr">
        <is>
          <t>8504901800 ---- прочие</t>
        </is>
      </c>
    </row>
    <row r="40831">
      <c r="A40831" t="inlineStr">
        <is>
          <t>8504909100 --- электронные модули машин подсубпозиции 8504 40 300</t>
        </is>
      </c>
    </row>
    <row r="40832">
      <c r="A40832" t="inlineStr">
        <is>
          <t>8504909900 --- прочие</t>
        </is>
      </c>
    </row>
    <row r="40833">
      <c r="A40833" t="inlineStr">
        <is>
          <t>8505 Электромагниты; постоянные магниты и изделия, предназначенные для превращения в постоянные магниты после намагничивания; электромагнитные или с постоянными магнитами зажимные патроны, захваты и аналогичные фиксирующие устройства; электромагнитные сцепления, муфты и тормоза; электромагнитные подъемные головки:</t>
        </is>
      </c>
    </row>
    <row r="40834">
      <c r="A40834" t="inlineStr">
        <is>
          <t>8505110000 -- металлические</t>
        </is>
      </c>
    </row>
    <row r="40835">
      <c r="A40835" t="inlineStr">
        <is>
          <t>850519 -- прочие:</t>
        </is>
      </c>
    </row>
    <row r="40836">
      <c r="A40836" t="inlineStr">
        <is>
          <t>8505191000 --- постоянные магниты из агломерированного феррита</t>
        </is>
      </c>
    </row>
    <row r="40837">
      <c r="A40837" t="inlineStr">
        <is>
          <t>8505199000 --- прочие</t>
        </is>
      </c>
    </row>
    <row r="40838">
      <c r="A40838" t="inlineStr">
        <is>
          <t>8505200000 - электромагнитные сцепления, муфты и тормоза</t>
        </is>
      </c>
    </row>
    <row r="40839">
      <c r="A40839" t="inlineStr">
        <is>
          <t>850590 - прочие, включая части:</t>
        </is>
      </c>
    </row>
    <row r="40840">
      <c r="A40840" t="inlineStr">
        <is>
          <t>850590200 -- электромагниты; электромагнитные или с постоянными магнитами зажимные патроны, захваты и аналогичные фиксирующие устройства:</t>
        </is>
      </c>
    </row>
    <row r="40841">
      <c r="A40841" t="inlineStr">
        <is>
          <t>8505902001 --- для производства гражданских воздушных судов &lt;5&gt;</t>
        </is>
      </c>
    </row>
    <row r="40842">
      <c r="A40842" t="inlineStr">
        <is>
          <t>8505902009 --- прочие</t>
        </is>
      </c>
    </row>
    <row r="40843">
      <c r="A40843" t="inlineStr">
        <is>
          <t>8505905000 -- электромагнитные подъемные головки</t>
        </is>
      </c>
    </row>
    <row r="40844">
      <c r="A40844" t="inlineStr">
        <is>
          <t>8505909000 -- части</t>
        </is>
      </c>
    </row>
    <row r="40845">
      <c r="A40845" t="inlineStr">
        <is>
          <t>8506 Первичные элементы и первичные батареи:</t>
        </is>
      </c>
    </row>
    <row r="40846">
      <c r="A40846" t="inlineStr">
        <is>
          <t>850610 - диоксид-марганцевые:</t>
        </is>
      </c>
    </row>
    <row r="40847">
      <c r="A40847" t="inlineStr">
        <is>
          <t>8506101100 --- цилиндрические элементы</t>
        </is>
      </c>
    </row>
    <row r="40848">
      <c r="A40848" t="inlineStr">
        <is>
          <t>850610180 --- прочие:</t>
        </is>
      </c>
    </row>
    <row r="40849">
      <c r="A40849" t="inlineStr">
        <is>
          <t>8506101801 ---- кнопочные элементы</t>
        </is>
      </c>
    </row>
    <row r="40850">
      <c r="A40850" t="inlineStr">
        <is>
          <t>8506101809 ---- прочие</t>
        </is>
      </c>
    </row>
    <row r="40851">
      <c r="A40851" t="inlineStr">
        <is>
          <t>8506109100 --- цилиндрические элементы</t>
        </is>
      </c>
    </row>
    <row r="40852">
      <c r="A40852" t="inlineStr">
        <is>
          <t>850610980 --- прочие:</t>
        </is>
      </c>
    </row>
    <row r="40853">
      <c r="A40853" t="inlineStr">
        <is>
          <t>8506109801 ---- кнопочные элементы</t>
        </is>
      </c>
    </row>
    <row r="40854">
      <c r="A40854" t="inlineStr">
        <is>
          <t>8506109809 ---- прочие</t>
        </is>
      </c>
    </row>
    <row r="40855">
      <c r="A40855" t="inlineStr">
        <is>
          <t>8506300000 - оксид-ртутные</t>
        </is>
      </c>
    </row>
    <row r="40856">
      <c r="A40856" t="inlineStr">
        <is>
          <t>8506400000 - оксид-серебряные</t>
        </is>
      </c>
    </row>
    <row r="40857">
      <c r="A40857" t="inlineStr">
        <is>
          <t>850650 - литиевые:</t>
        </is>
      </c>
    </row>
    <row r="40858">
      <c r="A40858" t="inlineStr">
        <is>
          <t>8506501000 -- цилиндрические элементы</t>
        </is>
      </c>
    </row>
    <row r="40859">
      <c r="A40859" t="inlineStr">
        <is>
          <t>8506503000 -- кнопочные элементы</t>
        </is>
      </c>
    </row>
    <row r="40860">
      <c r="A40860" t="inlineStr">
        <is>
          <t>8506509000 -- прочие</t>
        </is>
      </c>
    </row>
    <row r="40861">
      <c r="A40861" t="inlineStr">
        <is>
          <t>8506600000 - воздушно-цинковые</t>
        </is>
      </c>
    </row>
    <row r="40862">
      <c r="A40862" t="inlineStr">
        <is>
          <t>850680 - первичные элементы и первичные батареи прочие:</t>
        </is>
      </c>
    </row>
    <row r="40863">
      <c r="A40863" t="inlineStr">
        <is>
          <t>8506800500 -- сухие угольно-цинковые батареи с напряжением 5,5 В или более, но не более 6,5 В</t>
        </is>
      </c>
    </row>
    <row r="40864">
      <c r="A40864" t="inlineStr">
        <is>
          <t>8506808000 -- прочие</t>
        </is>
      </c>
    </row>
    <row r="40865">
      <c r="A40865" t="inlineStr">
        <is>
          <t>8506900000 - части</t>
        </is>
      </c>
    </row>
    <row r="40866">
      <c r="A40866" t="inlineStr">
        <is>
          <t>8507 Аккумуляторы электрические, включая сепараторы для них, прямоугольной (в том числе квадратной) или иной формы:</t>
        </is>
      </c>
    </row>
    <row r="40867">
      <c r="A40867" t="inlineStr">
        <is>
          <t>850710 - свинцовые, используемые для запуска поршневых двигателей:</t>
        </is>
      </c>
    </row>
    <row r="40868">
      <c r="A40868" t="inlineStr">
        <is>
          <t>850710200 -- работающие с жидким электролитом:</t>
        </is>
      </c>
    </row>
    <row r="40869">
      <c r="A40869" t="inlineStr">
        <is>
          <t>8507102001 --- для гражданских воздушных судов &lt;5&gt;</t>
        </is>
      </c>
    </row>
    <row r="40870">
      <c r="A40870" t="inlineStr">
        <is>
          <t>8507102002 --- массой более 5 кг, для промышленной сборки моторных транспортных средств товарных позиций 8701 - 8705, их узлов и агрегатов &lt;5&gt;</t>
        </is>
      </c>
    </row>
    <row r="40871">
      <c r="A40871" t="inlineStr">
        <is>
          <t>8507102003 ---- массой более 5 кг</t>
        </is>
      </c>
    </row>
    <row r="40872">
      <c r="A40872" t="inlineStr">
        <is>
          <t>8507102009 ---- прочие</t>
        </is>
      </c>
    </row>
    <row r="40873">
      <c r="A40873" t="inlineStr">
        <is>
          <t>850710800 -- прочие:</t>
        </is>
      </c>
    </row>
    <row r="40874">
      <c r="A40874" t="inlineStr">
        <is>
          <t>8507108001 --- для гражданских воздушных судов &lt;5&gt;</t>
        </is>
      </c>
    </row>
    <row r="40875">
      <c r="A40875" t="inlineStr">
        <is>
          <t>8507108009 --- прочие</t>
        </is>
      </c>
    </row>
    <row r="40876">
      <c r="A40876" t="inlineStr">
        <is>
          <t>850720 - аккумуляторы свинцовые прочие:</t>
        </is>
      </c>
    </row>
    <row r="40877">
      <c r="A40877" t="inlineStr">
        <is>
          <t>8507202000 -- работающие с жидким электролитом</t>
        </is>
      </c>
    </row>
    <row r="40878">
      <c r="A40878" t="inlineStr">
        <is>
          <t>850720800 -- прочие:</t>
        </is>
      </c>
    </row>
    <row r="40879">
      <c r="A40879" t="inlineStr">
        <is>
          <t>8507208001 --- силовые аккумуляторы</t>
        </is>
      </c>
    </row>
    <row r="40880">
      <c r="A40880" t="inlineStr">
        <is>
          <t>8507208008 --- прочие</t>
        </is>
      </c>
    </row>
    <row r="40881">
      <c r="A40881" t="inlineStr">
        <is>
          <t>850730 - никель-кадмиевые:</t>
        </is>
      </c>
    </row>
    <row r="40882">
      <c r="A40882" t="inlineStr">
        <is>
          <t>850730200 -- герметичные:</t>
        </is>
      </c>
    </row>
    <row r="40883">
      <c r="A40883" t="inlineStr">
        <is>
          <t>8507302001 --- для гражданских воздушных судов &lt;5&gt;</t>
        </is>
      </c>
    </row>
    <row r="40884">
      <c r="A40884" t="inlineStr">
        <is>
          <t>8507302009 --- прочие</t>
        </is>
      </c>
    </row>
    <row r="40885">
      <c r="A40885" t="inlineStr">
        <is>
          <t>8507308000 -- прочие</t>
        </is>
      </c>
    </row>
    <row r="40886">
      <c r="A40886" t="inlineStr">
        <is>
          <t>8507400000 - никель-железные</t>
        </is>
      </c>
    </row>
    <row r="40887">
      <c r="A40887" t="inlineStr">
        <is>
          <t>8507500000 - гидридно-никелевые</t>
        </is>
      </c>
    </row>
    <row r="40888">
      <c r="A40888" t="inlineStr">
        <is>
          <t>8507600000 - литий-ионные</t>
        </is>
      </c>
    </row>
    <row r="40889">
      <c r="A40889" t="inlineStr">
        <is>
          <t>8507800000 - аккумуляторы прочие</t>
        </is>
      </c>
    </row>
    <row r="40890">
      <c r="A40890" t="inlineStr">
        <is>
          <t>850790 - части:</t>
        </is>
      </c>
    </row>
    <row r="40891">
      <c r="A40891" t="inlineStr">
        <is>
          <t>8507903000 -- сепараторы</t>
        </is>
      </c>
    </row>
    <row r="40892">
      <c r="A40892" t="inlineStr">
        <is>
          <t>8507908000 -- прочие</t>
        </is>
      </c>
    </row>
    <row r="40893">
      <c r="A40893" t="inlineStr">
        <is>
          <t>8508 Пылесосы:</t>
        </is>
      </c>
    </row>
    <row r="40894">
      <c r="A40894" t="inlineStr">
        <is>
          <t>8508110000 -- мощностью не более 1500 Вт, имеющие мешок для сбора пыли или другой пылесборник объемом не более 20 л</t>
        </is>
      </c>
    </row>
    <row r="40895">
      <c r="A40895" t="inlineStr">
        <is>
          <t>850819000 -- прочие:</t>
        </is>
      </c>
    </row>
    <row r="40896">
      <c r="A40896" t="inlineStr">
        <is>
          <t>8508190001 --- мощностью не более 2000 Вт, имеющие мешок для сбора пыли или другой пылесборник объемом не более 30 л</t>
        </is>
      </c>
    </row>
    <row r="40897">
      <c r="A40897" t="inlineStr">
        <is>
          <t>8508190009 --- прочие</t>
        </is>
      </c>
    </row>
    <row r="40898">
      <c r="A40898" t="inlineStr">
        <is>
          <t>8508600000 - пылесосы прочие</t>
        </is>
      </c>
    </row>
    <row r="40899">
      <c r="A40899" t="inlineStr">
        <is>
          <t>850870000 - части:</t>
        </is>
      </c>
    </row>
    <row r="40900">
      <c r="A40900" t="inlineStr">
        <is>
          <t>8508700001 -- пылесосов подсубпозиций 8508 11 000 0 и 8508 19 000 1</t>
        </is>
      </c>
    </row>
    <row r="40901">
      <c r="A40901" t="inlineStr">
        <is>
          <t>8508700009 -- прочие</t>
        </is>
      </c>
    </row>
    <row r="40902">
      <c r="A40902" t="inlineStr">
        <is>
          <t>8509 Машины электромеханические бытовые со встроенным электродвигателем, кроме пылесосов товарной позиции 8508:</t>
        </is>
      </c>
    </row>
    <row r="40903">
      <c r="A40903" t="inlineStr">
        <is>
          <t>8509400000 - измельчители пищевых продуктов и миксеры; соковыжималки для фруктов или овощей</t>
        </is>
      </c>
    </row>
    <row r="40904">
      <c r="A40904" t="inlineStr">
        <is>
          <t>8509800000 - приборы прочие</t>
        </is>
      </c>
    </row>
    <row r="40905">
      <c r="A40905" t="inlineStr">
        <is>
          <t>8509900000 - части</t>
        </is>
      </c>
    </row>
    <row r="40906">
      <c r="A40906" t="inlineStr">
        <is>
          <t>8510 Электробритвы, машинки для стрижки волос и приспособления для удаления волос со встроенным электродвигателем:</t>
        </is>
      </c>
    </row>
    <row r="40907">
      <c r="A40907" t="inlineStr">
        <is>
          <t>8510100000 - электробритвы</t>
        </is>
      </c>
    </row>
    <row r="40908">
      <c r="A40908" t="inlineStr">
        <is>
          <t>8510200000 - машинки для стрижки волос</t>
        </is>
      </c>
    </row>
    <row r="40909">
      <c r="A40909" t="inlineStr">
        <is>
          <t>8510300000 - приспособления для удаления волос</t>
        </is>
      </c>
    </row>
    <row r="40910">
      <c r="A40910" t="inlineStr">
        <is>
          <t>8510900000 - части</t>
        </is>
      </c>
    </row>
    <row r="40911">
      <c r="A40911" t="inlineStr">
        <is>
          <t>8511 Электрооборудование для зажигания или пуска двигателей внутреннего сгорания с воспламенением от искры или от сжатия горючей смеси (например, магнето, катушки зажигания, свечи зажигания, свечи накаливания, стартеры); генераторы (например, постоянного и переменного тока) и прерыватели типа используемых вместе с такими двигателями:</t>
        </is>
      </c>
    </row>
    <row r="40912">
      <c r="A40912" t="inlineStr">
        <is>
          <t>851110000 - свечи зажигания:</t>
        </is>
      </c>
    </row>
    <row r="40913">
      <c r="A40913" t="inlineStr">
        <is>
          <t>8511100001 -- для двигателей автобусов, предназначенных для перевозки не менее 20 человек, включая водителя</t>
        </is>
      </c>
    </row>
    <row r="40914">
      <c r="A40914" t="inlineStr">
        <is>
          <t>8511100002 -- для производства авиационных &lt;5&gt; двигателей</t>
        </is>
      </c>
    </row>
    <row r="40915">
      <c r="A40915" t="inlineStr">
        <is>
          <t>8511100003 --- для гражданских воздушных судов &lt;5&gt;</t>
        </is>
      </c>
    </row>
    <row r="40916">
      <c r="A40916" t="inlineStr">
        <is>
          <t>8511100009 --- прочие</t>
        </is>
      </c>
    </row>
    <row r="40917">
      <c r="A40917" t="inlineStr">
        <is>
          <t>851120000 - магнето разных типов; магнитные маховики:</t>
        </is>
      </c>
    </row>
    <row r="40918">
      <c r="A40918" t="inlineStr">
        <is>
          <t>8511200001 -- для двигателей автобусов, предназначенных для перевозки не менее 20 человек, включая водителя</t>
        </is>
      </c>
    </row>
    <row r="40919">
      <c r="A40919" t="inlineStr">
        <is>
          <t>8511200002 -- для гражданских воздушных судов &lt;5&gt;</t>
        </is>
      </c>
    </row>
    <row r="40920">
      <c r="A40920" t="inlineStr">
        <is>
          <t>8511200008 -- прочие</t>
        </is>
      </c>
    </row>
    <row r="40921">
      <c r="A40921" t="inlineStr">
        <is>
          <t>851130000 - распределители; катушки зажигания:</t>
        </is>
      </c>
    </row>
    <row r="40922">
      <c r="A40922" t="inlineStr">
        <is>
          <t>8511300001 -- для двигателей автобусов, предназначенных для перевозки не менее 20 человек, включая водителя</t>
        </is>
      </c>
    </row>
    <row r="40923">
      <c r="A40923" t="inlineStr">
        <is>
          <t>8511300002 --- для промышленной сборки моторных транспортных средств товарных позиций 8701 - 8705, их узлов и агрегатов &lt;5&gt;</t>
        </is>
      </c>
    </row>
    <row r="40924">
      <c r="A40924" t="inlineStr">
        <is>
          <t>8511300003 --- для производства авиационных двигателей &lt;5&gt;</t>
        </is>
      </c>
    </row>
    <row r="40925">
      <c r="A40925" t="inlineStr">
        <is>
          <t>8511300008 --- прочие</t>
        </is>
      </c>
    </row>
    <row r="40926">
      <c r="A40926" t="inlineStr">
        <is>
          <t>851140000 - стартеры и стартер-генераторы:</t>
        </is>
      </c>
    </row>
    <row r="40927">
      <c r="A40927" t="inlineStr">
        <is>
          <t>8511400001 -- для двигателей автобусов, предназначенных для перевозки не менее 20 человек, включая водителя</t>
        </is>
      </c>
    </row>
    <row r="40928">
      <c r="A40928" t="inlineStr">
        <is>
          <t>8511400002 --- для промышленной сборки моторных транспортных средств товарных позиций 8701 - 8705, их узлов и агрегатов &lt;5&gt;</t>
        </is>
      </c>
    </row>
    <row r="40929">
      <c r="A40929" t="inlineStr">
        <is>
          <t>8511400003 --- для производства авиационных двигателей &lt;5&gt;</t>
        </is>
      </c>
    </row>
    <row r="40930">
      <c r="A40930" t="inlineStr">
        <is>
          <t>8511400008 --- прочие</t>
        </is>
      </c>
    </row>
    <row r="40931">
      <c r="A40931" t="inlineStr">
        <is>
          <t>851150000 - генераторы прочие:</t>
        </is>
      </c>
    </row>
    <row r="40932">
      <c r="A40932" t="inlineStr">
        <is>
          <t>8511500001 -- для двигателей автобусов, предназначенных для перевозки не менее 20 человек, включая водителя</t>
        </is>
      </c>
    </row>
    <row r="40933">
      <c r="A40933" t="inlineStr">
        <is>
          <t>8511500002 --- для промышленной сборки моторных транспортных средств товарных позиций 8701 - 8705, их узлов и агрегатов &lt;5&gt;</t>
        </is>
      </c>
    </row>
    <row r="40934">
      <c r="A40934" t="inlineStr">
        <is>
          <t>8511500003 --- для гражданских воздушных судов &lt;5&gt;</t>
        </is>
      </c>
    </row>
    <row r="40935">
      <c r="A40935" t="inlineStr">
        <is>
          <t>8511500008 --- прочие</t>
        </is>
      </c>
    </row>
    <row r="40936">
      <c r="A40936" t="inlineStr">
        <is>
          <t>851180000 - оборудование прочее:</t>
        </is>
      </c>
    </row>
    <row r="40937">
      <c r="A40937" t="inlineStr">
        <is>
          <t>8511800001 -- для двигателей автобусов, предназначенных для перевозки не менее 20 человек, включая водителя</t>
        </is>
      </c>
    </row>
    <row r="40938">
      <c r="A40938" t="inlineStr">
        <is>
          <t>8511800002 -- для гражданских воздушных судов &lt;5&gt;</t>
        </is>
      </c>
    </row>
    <row r="40939">
      <c r="A40939" t="inlineStr">
        <is>
          <t>8511800008 -- прочее</t>
        </is>
      </c>
    </row>
    <row r="40940">
      <c r="A40940" t="inlineStr">
        <is>
          <t>851190000 - части:</t>
        </is>
      </c>
    </row>
    <row r="40941">
      <c r="A40941" t="inlineStr">
        <is>
          <t>8511900001 -- электрооборудование двигателей автобусов, предназначенных для перевозки не менее 20 человек, включая водителя</t>
        </is>
      </c>
    </row>
    <row r="40942">
      <c r="A40942" t="inlineStr">
        <is>
          <t>8511900002 --- для промышленной сборки моторных транспортных средств товарных позиций 8701 - 8705, их узлов и агрегатов &lt;5&gt;</t>
        </is>
      </c>
    </row>
    <row r="40943">
      <c r="A40943" t="inlineStr">
        <is>
          <t>8511900007 --- для гражданских воздушных судов &lt;5&gt;</t>
        </is>
      </c>
    </row>
    <row r="40944">
      <c r="A40944" t="inlineStr">
        <is>
          <t>8511900009 --- прочие</t>
        </is>
      </c>
    </row>
    <row r="40945">
      <c r="A40945" t="inlineStr">
        <is>
          <t>8512 Оборудование электроосветительное или сигнализационное (кроме изделий товарной позиции 8539), стеклоочистители, антиобледенители и противозапотеватели, используемые на велосипедах или моторных транспортных средствах:</t>
        </is>
      </c>
    </row>
    <row r="40946">
      <c r="A40946" t="inlineStr">
        <is>
          <t>8512100000 - приборы освещения или визуальной сигнализации, используемые на велосипедах</t>
        </is>
      </c>
    </row>
    <row r="40947">
      <c r="A40947" t="inlineStr">
        <is>
          <t>851220000 - приборы освещения или визуальной сигнализации прочие:</t>
        </is>
      </c>
    </row>
    <row r="40948">
      <c r="A40948" t="inlineStr">
        <is>
          <t>8512200001 -- для промышленной сборки моторных транспортных средств товарных позиций 8701 - 8705, их узлов и агрегатов &lt;5&gt;</t>
        </is>
      </c>
    </row>
    <row r="40949">
      <c r="A40949" t="inlineStr">
        <is>
          <t>8512200009 -- прочие</t>
        </is>
      </c>
    </row>
    <row r="40950">
      <c r="A40950" t="inlineStr">
        <is>
          <t>851230 - приборы звуковой сигнализации:</t>
        </is>
      </c>
    </row>
    <row r="40951">
      <c r="A40951" t="inlineStr">
        <is>
          <t>851230100 -- устройства сигнализационные охранные, используемые в моторных транспортных средствах:</t>
        </is>
      </c>
    </row>
    <row r="40952">
      <c r="A40952" t="inlineStr">
        <is>
          <t>8512301001 --- для промышленной сборки моторных транспортных средств товарных позиций 8701 - 8705, их узлов и агрегатов &lt;5&gt;</t>
        </is>
      </c>
    </row>
    <row r="40953">
      <c r="A40953" t="inlineStr">
        <is>
          <t>8512301009 --- прочие</t>
        </is>
      </c>
    </row>
    <row r="40954">
      <c r="A40954" t="inlineStr">
        <is>
          <t>851230900 -- прочие:</t>
        </is>
      </c>
    </row>
    <row r="40955">
      <c r="A40955" t="inlineStr">
        <is>
          <t>8512309001 --- для промышленной сборки моторных транспортных средств товарных позиций 8701 - 8705, их узлов и агрегатов &lt;5&gt;</t>
        </is>
      </c>
    </row>
    <row r="40956">
      <c r="A40956" t="inlineStr">
        <is>
          <t>8512309009 --- прочие</t>
        </is>
      </c>
    </row>
    <row r="40957">
      <c r="A40957" t="inlineStr">
        <is>
          <t>851240000 - стеклоочистители, антиобледенители и противозапотеватели:</t>
        </is>
      </c>
    </row>
    <row r="40958">
      <c r="A40958" t="inlineStr">
        <is>
          <t>8512400001 -- для промышленной сборки моторных транспортных средств товарных позиций 8701 - 8705, их узлов и агрегатов &lt;5&gt;</t>
        </is>
      </c>
    </row>
    <row r="40959">
      <c r="A40959" t="inlineStr">
        <is>
          <t>8512400009 -- прочие</t>
        </is>
      </c>
    </row>
    <row r="40960">
      <c r="A40960" t="inlineStr">
        <is>
          <t>851290 - части:</t>
        </is>
      </c>
    </row>
    <row r="40961">
      <c r="A40961" t="inlineStr">
        <is>
          <t>8512901000 -- устройств подсубпозиции 8512 30 100</t>
        </is>
      </c>
    </row>
    <row r="40962">
      <c r="A40962" t="inlineStr">
        <is>
          <t>851290900 -- прочие:</t>
        </is>
      </c>
    </row>
    <row r="40963">
      <c r="A40963" t="inlineStr">
        <is>
          <t>8512909001 --- приборов освещения, визуальной или прочей звуковой сигнализации, стеклоочистителей, антиобледенителей и противозапотевателей, предназначенных для промышленной сборки моторных транспортных средств товарных позиций 8701 - 8705, их узлов и агрегатов &lt;5&gt;</t>
        </is>
      </c>
    </row>
    <row r="40964">
      <c r="A40964" t="inlineStr">
        <is>
          <t>8512909009 --- прочие</t>
        </is>
      </c>
    </row>
    <row r="40965">
      <c r="A40965" t="inlineStr">
        <is>
          <t>8513 Фонари портативные электрические, работающие от собственного источника энергии (например, батарей сухих элементов, аккумуляторов, магнето), кроме осветительного оборудования товарной позиции 8512:</t>
        </is>
      </c>
    </row>
    <row r="40966">
      <c r="A40966" t="inlineStr">
        <is>
          <t>8513100000 - фонари</t>
        </is>
      </c>
    </row>
    <row r="40967">
      <c r="A40967" t="inlineStr">
        <is>
          <t>8513900000 - части</t>
        </is>
      </c>
    </row>
    <row r="40968">
      <c r="A40968" t="inlineStr">
        <is>
          <t>8514 Печи и камеры промышленные или лабораторные электрические (включая действующие на основе явления индукции или диэлектрических потерь); промышленное или лабораторное оборудование для термической обработки материалов с помощью явления индукции или диэлектрических потерь:</t>
        </is>
      </c>
    </row>
    <row r="40969">
      <c r="A40969" t="inlineStr">
        <is>
          <t>851410 - печи и камеры сопротивления:</t>
        </is>
      </c>
    </row>
    <row r="40970">
      <c r="A40970" t="inlineStr">
        <is>
          <t>8514101000 -- печи хлебопекарные и кондитерские</t>
        </is>
      </c>
    </row>
    <row r="40971">
      <c r="A40971" t="inlineStr">
        <is>
          <t>8514108000 -- прочие</t>
        </is>
      </c>
    </row>
    <row r="40972">
      <c r="A40972" t="inlineStr">
        <is>
          <t>851420 -- печи и камеры, действующие на основе явления индукции или диэлектрических потерь:</t>
        </is>
      </c>
    </row>
    <row r="40973">
      <c r="A40973" t="inlineStr">
        <is>
          <t>8514201000 - печи и камеры, действующие на основе явления индукции</t>
        </is>
      </c>
    </row>
    <row r="40974">
      <c r="A40974" t="inlineStr">
        <is>
          <t>8514208000 -- печи и камеры, действующие на основе диэлектрических потерь</t>
        </is>
      </c>
    </row>
    <row r="40975">
      <c r="A40975" t="inlineStr">
        <is>
          <t>8514300000 - печи и камеры прочие</t>
        </is>
      </c>
    </row>
    <row r="40976">
      <c r="A40976" t="inlineStr">
        <is>
          <t>8514400000 - оборудование для термической обработки материалов с помощью явления индукции или диэлектрических потерь прочее</t>
        </is>
      </c>
    </row>
    <row r="40977">
      <c r="A40977" t="inlineStr">
        <is>
          <t>8514900000 - части</t>
        </is>
      </c>
    </row>
    <row r="40978">
      <c r="A40978" t="inlineStr">
        <is>
          <t>8515 Машины и аппараты для электрической (в том числе с электрическим нагревом газа), лазерной или другой световой или фотонной, ультразвуковой, электронно-лучевой, магнитно-импульсной или плазменно-дуговой низкотемпературной пайки, высокотемпературной пайки или сварки независимо от того, могут ли они выполнять операции резания или нет; машины и аппараты электрические для горячего напыления металлов или металлокерамики:</t>
        </is>
      </c>
    </row>
    <row r="40979">
      <c r="A40979" t="inlineStr">
        <is>
          <t>8515110000 -- паяльники и пистолеты паяльные для низкотемпературной пайки</t>
        </is>
      </c>
    </row>
    <row r="40980">
      <c r="A40980" t="inlineStr">
        <is>
          <t>8515190000 -- прочие</t>
        </is>
      </c>
    </row>
    <row r="40981">
      <c r="A40981" t="inlineStr">
        <is>
          <t>8515210000 -- автоматические или полуавтоматические</t>
        </is>
      </c>
    </row>
    <row r="40982">
      <c r="A40982" t="inlineStr">
        <is>
          <t>851529000 -- прочие:</t>
        </is>
      </c>
    </row>
    <row r="40983">
      <c r="A40983" t="inlineStr">
        <is>
          <t>8515290001 --- машины для сварки встык</t>
        </is>
      </c>
    </row>
    <row r="40984">
      <c r="A40984" t="inlineStr">
        <is>
          <t>8515290009 --- прочие</t>
        </is>
      </c>
    </row>
    <row r="40985">
      <c r="A40985" t="inlineStr">
        <is>
          <t>8515310000 -- автоматические или полуавтоматические</t>
        </is>
      </c>
    </row>
    <row r="40986">
      <c r="A40986" t="inlineStr">
        <is>
          <t>851539 -- прочие:</t>
        </is>
      </c>
    </row>
    <row r="40987">
      <c r="A40987" t="inlineStr">
        <is>
          <t>8515391300 ---- трансформаторами</t>
        </is>
      </c>
    </row>
    <row r="40988">
      <c r="A40988" t="inlineStr">
        <is>
          <t>8515391800 ---- генераторами или вращающимися преобразователями или статическими преобразователями, выпрямителями или выпрямляющими устройствами</t>
        </is>
      </c>
    </row>
    <row r="40989">
      <c r="A40989" t="inlineStr">
        <is>
          <t>8515399000 --- прочие</t>
        </is>
      </c>
    </row>
    <row r="40990">
      <c r="A40990" t="inlineStr">
        <is>
          <t>851580 - машины и аппараты прочие:</t>
        </is>
      </c>
    </row>
    <row r="40991">
      <c r="A40991" t="inlineStr">
        <is>
          <t>8515801000 -- для обработки металлов</t>
        </is>
      </c>
    </row>
    <row r="40992">
      <c r="A40992" t="inlineStr">
        <is>
          <t>8515809000 -- прочие</t>
        </is>
      </c>
    </row>
    <row r="40993">
      <c r="A40993" t="inlineStr">
        <is>
          <t>8515900000 - части</t>
        </is>
      </c>
    </row>
    <row r="40994">
      <c r="A40994" t="inlineStr">
        <is>
          <t>8516 Электрические водонагреватели проточные или накопительные (емкостные) и электронагреватели погружные; электрооборудование обогрева пространства и обогрева грунта, электротермические аппараты для ухода за волосами (например, сушилки для волос, бигуди, щипцы для горячей завивки) и сушилки для рук; электроутюги; прочие бытовые электронагревательные приборы; электрические нагревательные сопротивления, кроме указанных в товарной позиции 8545:</t>
        </is>
      </c>
    </row>
    <row r="40995">
      <c r="A40995" t="inlineStr">
        <is>
          <t>851610 - электрические водонагреватели проточные или накопительные (емкостные) и электронагреватели погружные:</t>
        </is>
      </c>
    </row>
    <row r="40996">
      <c r="A40996" t="inlineStr">
        <is>
          <t>8516101100 -- водонагреватели проточные</t>
        </is>
      </c>
    </row>
    <row r="40997">
      <c r="A40997" t="inlineStr">
        <is>
          <t>8516108000 -- прочие</t>
        </is>
      </c>
    </row>
    <row r="40998">
      <c r="A40998" t="inlineStr">
        <is>
          <t>8516210000 -- радиаторы теплоаккумулирующие</t>
        </is>
      </c>
    </row>
    <row r="40999">
      <c r="A40999" t="inlineStr">
        <is>
          <t>851629 -- прочие:</t>
        </is>
      </c>
    </row>
    <row r="41000">
      <c r="A41000" t="inlineStr">
        <is>
          <t>8516291000 --- радиаторы жидконаполненные</t>
        </is>
      </c>
    </row>
    <row r="41001">
      <c r="A41001" t="inlineStr">
        <is>
          <t>8516295000 --- конвекционные нагреватели</t>
        </is>
      </c>
    </row>
    <row r="41002">
      <c r="A41002" t="inlineStr">
        <is>
          <t>8516299100 ---- со встроенным вентилятором</t>
        </is>
      </c>
    </row>
    <row r="41003">
      <c r="A41003" t="inlineStr">
        <is>
          <t>8516299900 ---- прочие</t>
        </is>
      </c>
    </row>
    <row r="41004">
      <c r="A41004" t="inlineStr">
        <is>
          <t>851631000 -- сушилки для волос:</t>
        </is>
      </c>
    </row>
    <row r="41005">
      <c r="A41005" t="inlineStr">
        <is>
          <t>8516310001 --- сушильные колпаки</t>
        </is>
      </c>
    </row>
    <row r="41006">
      <c r="A41006" t="inlineStr">
        <is>
          <t>8516310009 --- прочие</t>
        </is>
      </c>
    </row>
    <row r="41007">
      <c r="A41007" t="inlineStr">
        <is>
          <t>8516320000 -- аппараты для ухода за волосами прочие</t>
        </is>
      </c>
    </row>
    <row r="41008">
      <c r="A41008" t="inlineStr">
        <is>
          <t>8516330000 -- аппараты для сушки рук</t>
        </is>
      </c>
    </row>
    <row r="41009">
      <c r="A41009" t="inlineStr">
        <is>
          <t>8516400000 - электроутюги</t>
        </is>
      </c>
    </row>
    <row r="41010">
      <c r="A41010" t="inlineStr">
        <is>
          <t>8516500000 - печи микроволновые</t>
        </is>
      </c>
    </row>
    <row r="41011">
      <c r="A41011" t="inlineStr">
        <is>
          <t>851660 - печи прочие; электроплиты, электроплитки, варочные электрокотлы; грили и ростеры:</t>
        </is>
      </c>
    </row>
    <row r="41012">
      <c r="A41012" t="inlineStr">
        <is>
          <t>85166010 -- электроплиты (имеющие, по крайней мере, духовой шкаф и варочную панель):</t>
        </is>
      </c>
    </row>
    <row r="41013">
      <c r="A41013" t="inlineStr">
        <is>
          <t>8516601010 --- электроплиты бытовые стационарные</t>
        </is>
      </c>
    </row>
    <row r="41014">
      <c r="A41014" t="inlineStr">
        <is>
          <t>8516601090 --- прочие</t>
        </is>
      </c>
    </row>
    <row r="41015">
      <c r="A41015" t="inlineStr">
        <is>
          <t>8516605000 -- электроплитки, варочные электрокотлы и варочные панели</t>
        </is>
      </c>
    </row>
    <row r="41016">
      <c r="A41016" t="inlineStr">
        <is>
          <t>8516607000 -- грили и ростеры</t>
        </is>
      </c>
    </row>
    <row r="41017">
      <c r="A41017" t="inlineStr">
        <is>
          <t>8516608000 -- печи встраиваемые</t>
        </is>
      </c>
    </row>
    <row r="41018">
      <c r="A41018" t="inlineStr">
        <is>
          <t>8516609000 -- прочие</t>
        </is>
      </c>
    </row>
    <row r="41019">
      <c r="A41019" t="inlineStr">
        <is>
          <t>8516710000 -- для приготовления кофе или чая</t>
        </is>
      </c>
    </row>
    <row r="41020">
      <c r="A41020" t="inlineStr">
        <is>
          <t>8516720000 -- тостеры</t>
        </is>
      </c>
    </row>
    <row r="41021">
      <c r="A41021" t="inlineStr">
        <is>
          <t>851679 -- прочие:</t>
        </is>
      </c>
    </row>
    <row r="41022">
      <c r="A41022" t="inlineStr">
        <is>
          <t>8516792000 --- фритюрницы</t>
        </is>
      </c>
    </row>
    <row r="41023">
      <c r="A41023" t="inlineStr">
        <is>
          <t>8516797000 --- прочие</t>
        </is>
      </c>
    </row>
    <row r="41024">
      <c r="A41024" t="inlineStr">
        <is>
          <t>851680 - электрические нагревательные сопротивления:</t>
        </is>
      </c>
    </row>
    <row r="41025">
      <c r="A41025" t="inlineStr">
        <is>
          <t>851680200 -- смонтированные с изолированным каркасом:</t>
        </is>
      </c>
    </row>
    <row r="41026">
      <c r="A41026" t="inlineStr">
        <is>
          <t>8516802001 --- собранные в блоки и состоящие только из простого изолированного каркаса и электрических соединений, применяемые в противообледенительных и размораживающих системах гражданских воздушных судов &lt;5&gt;</t>
        </is>
      </c>
    </row>
    <row r="41027">
      <c r="A41027" t="inlineStr">
        <is>
          <t>8516802002 ---- мощностью не менее 1400 Вт, но не более 2000 Вт</t>
        </is>
      </c>
    </row>
    <row r="41028">
      <c r="A41028" t="inlineStr">
        <is>
          <t>8516802009 ---- прочие</t>
        </is>
      </c>
    </row>
    <row r="41029">
      <c r="A41029" t="inlineStr">
        <is>
          <t>8516808000 -- прочие</t>
        </is>
      </c>
    </row>
    <row r="41030">
      <c r="A41030" t="inlineStr">
        <is>
          <t>8516900000 - части</t>
        </is>
      </c>
    </row>
    <row r="41031">
      <c r="A41031" t="inlineStr">
        <is>
          <t>8517 Аппараты телефонные, включая аппараты телефонные для сотовых сетей связи или других беспроводных сетей связи; прочая аппаратура для передачи или приема голоса, изображений или других данных, включая аппаратуру для коммуникации в сети проводной или беспроводной связи (например, в локальной или глобальной сети связи), кроме передающей или приемной аппаратуры товарной позиции 8443, 8525, 8527 или 8528:</t>
        </is>
      </c>
    </row>
    <row r="41032">
      <c r="A41032" t="inlineStr">
        <is>
          <t>8517110000 -- телефонные аппараты для проводной связи с беспроводной трубкой</t>
        </is>
      </c>
    </row>
    <row r="41033">
      <c r="A41033" t="inlineStr">
        <is>
          <t>8517120000 -- телефонные аппараты для сотовых сетей связи или других беспроводных сетей связи</t>
        </is>
      </c>
    </row>
    <row r="41034">
      <c r="A41034" t="inlineStr">
        <is>
          <t>8517180000 -- прочие</t>
        </is>
      </c>
    </row>
    <row r="41035">
      <c r="A41035" t="inlineStr">
        <is>
          <t>851761000 -- базовые станции:</t>
        </is>
      </c>
    </row>
    <row r="41036">
      <c r="A41036" t="inlineStr">
        <is>
          <t>8517610001 --- для цифровых проводных систем связи</t>
        </is>
      </c>
    </row>
    <row r="41037">
      <c r="A41037" t="inlineStr">
        <is>
          <t>8517610002 --- для беспроводных сетей связи с возможностью работы в диапазоне несущих частот 2,2 - 10 ГГц</t>
        </is>
      </c>
    </row>
    <row r="41038">
      <c r="A41038" t="inlineStr">
        <is>
          <t>8517610008 --- прочие</t>
        </is>
      </c>
    </row>
    <row r="41039">
      <c r="A41039" t="inlineStr">
        <is>
          <t>851762000 -- машины для приема, преобразования и передачи или восстановления голоса, изображений или других данных, включая коммутационные устройства и маршрутизаторы:</t>
        </is>
      </c>
    </row>
    <row r="41040">
      <c r="A41040" t="inlineStr">
        <is>
          <t>8517620002 ---- аппаратура для систем волоконно-оптической связи, работающая исключительно в диапазоне длин несущей волны 1270 - 1610 нм</t>
        </is>
      </c>
    </row>
    <row r="41041">
      <c r="A41041" t="inlineStr">
        <is>
          <t>8517620003 ---- прочие</t>
        </is>
      </c>
    </row>
    <row r="41042">
      <c r="A41042" t="inlineStr">
        <is>
          <t>8517620009 --- прочие</t>
        </is>
      </c>
    </row>
    <row r="41043">
      <c r="A41043" t="inlineStr">
        <is>
          <t>851769 -- прочие:</t>
        </is>
      </c>
    </row>
    <row r="41044">
      <c r="A41044" t="inlineStr">
        <is>
          <t>8517691000 --- видеофоны</t>
        </is>
      </c>
    </row>
    <row r="41045">
      <c r="A41045" t="inlineStr">
        <is>
          <t>8517692000 --- домофоны</t>
        </is>
      </c>
    </row>
    <row r="41046">
      <c r="A41046" t="inlineStr">
        <is>
          <t>8517693100 ---- приемники портативные для приема сигналов вызова или пейджингового сообщения</t>
        </is>
      </c>
    </row>
    <row r="41047">
      <c r="A41047" t="inlineStr">
        <is>
          <t>8517693900 ---- прочие</t>
        </is>
      </c>
    </row>
    <row r="41048">
      <c r="A41048" t="inlineStr">
        <is>
          <t>8517699000 --- прочие</t>
        </is>
      </c>
    </row>
    <row r="41049">
      <c r="A41049" t="inlineStr">
        <is>
          <t>851770 - части:</t>
        </is>
      </c>
    </row>
    <row r="41050">
      <c r="A41050" t="inlineStr">
        <is>
          <t>8517701100 --- антенны для радиотелеграфной или радиотелефонной аппаратуры</t>
        </is>
      </c>
    </row>
    <row r="41051">
      <c r="A41051" t="inlineStr">
        <is>
          <t>8517701500 --- антенны телескопические и штыревые для портативных аппаратов или аппаратов, устанавливаемых в моторных транспортных средствах</t>
        </is>
      </c>
    </row>
    <row r="41052">
      <c r="A41052" t="inlineStr">
        <is>
          <t>8517701900 --- прочие</t>
        </is>
      </c>
    </row>
    <row r="41053">
      <c r="A41053" t="inlineStr">
        <is>
          <t>851770900 -- прочие:</t>
        </is>
      </c>
    </row>
    <row r="41054">
      <c r="A41054" t="inlineStr">
        <is>
          <t>8517709001 --- части устройств вычислительных машин подсубпозиций 8517 62 000 2 и 8517 62 000 3</t>
        </is>
      </c>
    </row>
    <row r="41055">
      <c r="A41055" t="inlineStr">
        <is>
          <t>8517709009 --- прочие</t>
        </is>
      </c>
    </row>
    <row r="41056">
      <c r="A41056" t="inlineStr">
        <is>
          <t>8518 Микрофоны и подставки для них; громкоговорители, смонтированные или не смонтированные в корпусах; наушники и телефоны головные, объединенные или не объединенные с микрофоном, и комплекты, состоящие из микрофона и одного или более громкоговорителей; электрические усилители звуковой частоты; электрические звукоусилительные комплекты:</t>
        </is>
      </c>
    </row>
    <row r="41057">
      <c r="A41057" t="inlineStr">
        <is>
          <t>851810 - микрофоны и подставки для них:</t>
        </is>
      </c>
    </row>
    <row r="41058">
      <c r="A41058" t="inlineStr">
        <is>
          <t>851810300 -- микрофоны, имеющие полосу частот от 300 Гц до 3,4 кГц, диаметром не более 10 мм и высотой не более 3 мм, используемые для телекоммуникаций:</t>
        </is>
      </c>
    </row>
    <row r="41059">
      <c r="A41059" t="inlineStr">
        <is>
          <t>8518103001 --- для гражданских воздушных судов &lt;5&gt;</t>
        </is>
      </c>
    </row>
    <row r="41060">
      <c r="A41060" t="inlineStr">
        <is>
          <t>8518103009 --- прочие</t>
        </is>
      </c>
    </row>
    <row r="41061">
      <c r="A41061" t="inlineStr">
        <is>
          <t>8518109500 -- прочие</t>
        </is>
      </c>
    </row>
    <row r="41062">
      <c r="A41062" t="inlineStr">
        <is>
          <t>8518210000 -- громкоговорители одиночные, смонтированные в корпусах</t>
        </is>
      </c>
    </row>
    <row r="41063">
      <c r="A41063" t="inlineStr">
        <is>
          <t>851822000 -- комплекты громкоговорителей, смонтированных в одном корпусе:</t>
        </is>
      </c>
    </row>
    <row r="41064">
      <c r="A41064" t="inlineStr">
        <is>
          <t>8518220001 --- для гражданских воздушных судов &lt;5&gt;</t>
        </is>
      </c>
    </row>
    <row r="41065">
      <c r="A41065" t="inlineStr">
        <is>
          <t>8518220009 --- прочие</t>
        </is>
      </c>
    </row>
    <row r="41066">
      <c r="A41066" t="inlineStr">
        <is>
          <t>851829 -- прочие:</t>
        </is>
      </c>
    </row>
    <row r="41067">
      <c r="A41067" t="inlineStr">
        <is>
          <t>851829300 --- громкоговорители, имеющие полосу частот от 300 Гц до 3,4 кГц, диаметром не более 50 мм, используемые для телекоммуникаций:</t>
        </is>
      </c>
    </row>
    <row r="41068">
      <c r="A41068" t="inlineStr">
        <is>
          <t>8518293001 ---- для гражданских воздушных судов &lt;5&gt;</t>
        </is>
      </c>
    </row>
    <row r="41069">
      <c r="A41069" t="inlineStr">
        <is>
          <t>8518293009 ---- прочие</t>
        </is>
      </c>
    </row>
    <row r="41070">
      <c r="A41070" t="inlineStr">
        <is>
          <t>8518299500 --- прочие</t>
        </is>
      </c>
    </row>
    <row r="41071">
      <c r="A41071" t="inlineStr">
        <is>
          <t>851830 - наушники и телефоны головные, объединенные или не объединенные с микрофоном, и комплекты, состоящие из микрофона и одного или более громкоговорителей:</t>
        </is>
      </c>
    </row>
    <row r="41072">
      <c r="A41072" t="inlineStr">
        <is>
          <t>8518302000 -- телефонные проводные трубки</t>
        </is>
      </c>
    </row>
    <row r="41073">
      <c r="A41073" t="inlineStr">
        <is>
          <t>8518309500 -- прочие</t>
        </is>
      </c>
    </row>
    <row r="41074">
      <c r="A41074" t="inlineStr">
        <is>
          <t>851840 - электрические усилители звуковой частоты:</t>
        </is>
      </c>
    </row>
    <row r="41075">
      <c r="A41075" t="inlineStr">
        <is>
          <t>851840300 -- усилители телефонные и измерительные:</t>
        </is>
      </c>
    </row>
    <row r="41076">
      <c r="A41076" t="inlineStr">
        <is>
          <t>8518403001 --- усилители телефонные</t>
        </is>
      </c>
    </row>
    <row r="41077">
      <c r="A41077" t="inlineStr">
        <is>
          <t>8518403009 --- прочие</t>
        </is>
      </c>
    </row>
    <row r="41078">
      <c r="A41078" t="inlineStr">
        <is>
          <t>851840800 -- прочие:</t>
        </is>
      </c>
    </row>
    <row r="41079">
      <c r="A41079" t="inlineStr">
        <is>
          <t>8518408001 --- для гражданских воздушных судов &lt;5&gt;</t>
        </is>
      </c>
    </row>
    <row r="41080">
      <c r="A41080" t="inlineStr">
        <is>
          <t>8518408009 --- прочие</t>
        </is>
      </c>
    </row>
    <row r="41081">
      <c r="A41081" t="inlineStr">
        <is>
          <t>8518500000 - электрические звукоусилительные комплекты</t>
        </is>
      </c>
    </row>
    <row r="41082">
      <c r="A41082" t="inlineStr">
        <is>
          <t>851890000 - части:</t>
        </is>
      </c>
    </row>
    <row r="41083">
      <c r="A41083" t="inlineStr">
        <is>
          <t>8518900001 -- усилителей телефонных подсубпозиции 8518 40 300 1</t>
        </is>
      </c>
    </row>
    <row r="41084">
      <c r="A41084" t="inlineStr">
        <is>
          <t>8518900002 --- наборы печатных плат, состоящие из одной или нескольких печатных плат с одним или несколькими активными элементами, собранными для приборов подсубпозиций 8518 10 300, 8518 30 200 0</t>
        </is>
      </c>
    </row>
    <row r="41085">
      <c r="A41085" t="inlineStr">
        <is>
          <t>8518900009 --- прочие</t>
        </is>
      </c>
    </row>
    <row r="41086">
      <c r="A41086" t="inlineStr">
        <is>
          <t>8519 Аппаратура звукозаписывающая или звуковоспроизводящая:</t>
        </is>
      </c>
    </row>
    <row r="41087">
      <c r="A41087" t="inlineStr">
        <is>
          <t>851920 - аппаратура, приводимая в действие монетами, банкнотами, банковскими карточками, жетонами или другими средствами оплаты:</t>
        </is>
      </c>
    </row>
    <row r="41088">
      <c r="A41088" t="inlineStr">
        <is>
          <t>8519201000 -- проигрыватели грампластинок, включаемые монетой или жетоном</t>
        </is>
      </c>
    </row>
    <row r="41089">
      <c r="A41089" t="inlineStr">
        <is>
          <t>8519209100 --- с лазерной считывающей системой</t>
        </is>
      </c>
    </row>
    <row r="41090">
      <c r="A41090" t="inlineStr">
        <is>
          <t>8519209900 --- прочая</t>
        </is>
      </c>
    </row>
    <row r="41091">
      <c r="A41091" t="inlineStr">
        <is>
          <t>8519300000 - устройства электропроигрывающие (деки)</t>
        </is>
      </c>
    </row>
    <row r="41092">
      <c r="A41092" t="inlineStr">
        <is>
          <t>8519500000 - автоответчики телефонные</t>
        </is>
      </c>
    </row>
    <row r="41093">
      <c r="A41093" t="inlineStr">
        <is>
          <t>851981 -- использующая магнитные, оптические или полупроводниковые носители:</t>
        </is>
      </c>
    </row>
    <row r="41094">
      <c r="A41094" t="inlineStr">
        <is>
          <t>8519811100 ---- устройства воспроизведения звука для трансляции по радио</t>
        </is>
      </c>
    </row>
    <row r="41095">
      <c r="A41095" t="inlineStr">
        <is>
          <t>8519811500 ----- карманные кассетные плееры</t>
        </is>
      </c>
    </row>
    <row r="41096">
      <c r="A41096" t="inlineStr">
        <is>
          <t>8519812100 ------ с аналоговой и цифровой считывающей системой</t>
        </is>
      </c>
    </row>
    <row r="41097">
      <c r="A41097" t="inlineStr">
        <is>
          <t>8519812500 ------ прочая</t>
        </is>
      </c>
    </row>
    <row r="41098">
      <c r="A41098" t="inlineStr">
        <is>
          <t>8519813100 ------- используемая в моторных транспортных средствах, использующая диски диаметром не более 6,5 см</t>
        </is>
      </c>
    </row>
    <row r="41099">
      <c r="A41099" t="inlineStr">
        <is>
          <t>8519813500 ------- прочая</t>
        </is>
      </c>
    </row>
    <row r="41100">
      <c r="A41100" t="inlineStr">
        <is>
          <t>8519814500 ------ прочая</t>
        </is>
      </c>
    </row>
    <row r="41101">
      <c r="A41101" t="inlineStr">
        <is>
          <t>8519815100 ---- диктофоны, не способные работать без внешнего источника энергии</t>
        </is>
      </c>
    </row>
    <row r="41102">
      <c r="A41102" t="inlineStr">
        <is>
          <t>851981550 ------- способные работать без внешнего источника питания:</t>
        </is>
      </c>
    </row>
    <row r="41103">
      <c r="A41103" t="inlineStr">
        <is>
          <t>8519815501 -------- с цифровой записью звука</t>
        </is>
      </c>
    </row>
    <row r="41104">
      <c r="A41104" t="inlineStr">
        <is>
          <t>8519815509 -------- прочие</t>
        </is>
      </c>
    </row>
    <row r="41105">
      <c r="A41105" t="inlineStr">
        <is>
          <t>851981610 ------- прочие:</t>
        </is>
      </c>
    </row>
    <row r="41106">
      <c r="A41106" t="inlineStr">
        <is>
          <t>8519816101 -------- с цифровой записью звука</t>
        </is>
      </c>
    </row>
    <row r="41107">
      <c r="A41107" t="inlineStr">
        <is>
          <t>8519816109 -------- прочие</t>
        </is>
      </c>
    </row>
    <row r="41108">
      <c r="A41108" t="inlineStr">
        <is>
          <t>851981650 ------ карманные магнитофоны:</t>
        </is>
      </c>
    </row>
    <row r="41109">
      <c r="A41109" t="inlineStr">
        <is>
          <t>8519816501 ------- с цифровой записью звука</t>
        </is>
      </c>
    </row>
    <row r="41110">
      <c r="A41110" t="inlineStr">
        <is>
          <t>8519816509 ------- прочие</t>
        </is>
      </c>
    </row>
    <row r="41111">
      <c r="A41111" t="inlineStr">
        <is>
          <t>851981750 ------ прочие:</t>
        </is>
      </c>
    </row>
    <row r="41112">
      <c r="A41112" t="inlineStr">
        <is>
          <t>8519817501 ------- с цифровой записью звука</t>
        </is>
      </c>
    </row>
    <row r="41113">
      <c r="A41113" t="inlineStr">
        <is>
          <t>8519817509 ------- прочие</t>
        </is>
      </c>
    </row>
    <row r="41114">
      <c r="A41114" t="inlineStr">
        <is>
          <t>851981810 ------ использующие магнитные ленты на катушках, позволяющие записывать или воспроизводить звук на одной скорости 19 см/с или нескольких скоростях, не превышающих 19 см/с:</t>
        </is>
      </c>
    </row>
    <row r="41115">
      <c r="A41115" t="inlineStr">
        <is>
          <t>8519818101 ------- с цифровой записью звука</t>
        </is>
      </c>
    </row>
    <row r="41116">
      <c r="A41116" t="inlineStr">
        <is>
          <t>8519818109 ------- прочие</t>
        </is>
      </c>
    </row>
    <row r="41117">
      <c r="A41117" t="inlineStr">
        <is>
          <t>851981850 ------ прочие:</t>
        </is>
      </c>
    </row>
    <row r="41118">
      <c r="A41118" t="inlineStr">
        <is>
          <t>8519818501 ------- с цифровой записью звука</t>
        </is>
      </c>
    </row>
    <row r="41119">
      <c r="A41119" t="inlineStr">
        <is>
          <t>8519818509 ------- прочие</t>
        </is>
      </c>
    </row>
    <row r="41120">
      <c r="A41120" t="inlineStr">
        <is>
          <t>851981950 ---- прочие:</t>
        </is>
      </c>
    </row>
    <row r="41121">
      <c r="A41121" t="inlineStr">
        <is>
          <t>8519819501 ----- для гражданских воздушных судов &lt;5&gt;</t>
        </is>
      </c>
    </row>
    <row r="41122">
      <c r="A41122" t="inlineStr">
        <is>
          <t>8519819509 ----- прочие</t>
        </is>
      </c>
    </row>
    <row r="41123">
      <c r="A41123" t="inlineStr">
        <is>
          <t>851989 -- прочая:</t>
        </is>
      </c>
    </row>
    <row r="41124">
      <c r="A41124" t="inlineStr">
        <is>
          <t>8519891100 ---- проигрыватели грампластинок, кроме относящихся к субпозиции 8519 20</t>
        </is>
      </c>
    </row>
    <row r="41125">
      <c r="A41125" t="inlineStr">
        <is>
          <t>8519891500 ---- устройства воспроизведения звука для трансляции по радио</t>
        </is>
      </c>
    </row>
    <row r="41126">
      <c r="A41126" t="inlineStr">
        <is>
          <t>8519891900 ---- прочая</t>
        </is>
      </c>
    </row>
    <row r="41127">
      <c r="A41127" t="inlineStr">
        <is>
          <t>851989900 --- прочая:</t>
        </is>
      </c>
    </row>
    <row r="41128">
      <c r="A41128" t="inlineStr">
        <is>
          <t>8519899001 ---- для гражданских воздушных судов &lt;5&gt;</t>
        </is>
      </c>
    </row>
    <row r="41129">
      <c r="A41129" t="inlineStr">
        <is>
          <t>8519899009 ---- прочая</t>
        </is>
      </c>
    </row>
    <row r="41130">
      <c r="A41130" t="inlineStr">
        <is>
          <t>8521 Аппаратура видеозаписывающая или видеовоспроизводящая, совмещенная или не совмещенная с видеотюнером:</t>
        </is>
      </c>
    </row>
    <row r="41131">
      <c r="A41131" t="inlineStr">
        <is>
          <t>852110 - на магнитной ленте:</t>
        </is>
      </c>
    </row>
    <row r="41132">
      <c r="A41132" t="inlineStr">
        <is>
          <t>8521102000 -- использующая ленту шириной не более 1,3 см и позволяющая вести запись или воспроизведение при скорости движения ленты не более 50 мм/с</t>
        </is>
      </c>
    </row>
    <row r="41133">
      <c r="A41133" t="inlineStr">
        <is>
          <t>852110950 -- прочая:</t>
        </is>
      </c>
    </row>
    <row r="41134">
      <c r="A41134" t="inlineStr">
        <is>
          <t>8521109501 --- для гражданских воздушных судов &lt;5&gt;</t>
        </is>
      </c>
    </row>
    <row r="41135">
      <c r="A41135" t="inlineStr">
        <is>
          <t>8521109509 --- прочая</t>
        </is>
      </c>
    </row>
    <row r="41136">
      <c r="A41136" t="inlineStr">
        <is>
          <t>852190000 - прочая:</t>
        </is>
      </c>
    </row>
    <row r="41137">
      <c r="A41137" t="inlineStr">
        <is>
          <t>8521900001 -- DVD-проигрыватели</t>
        </is>
      </c>
    </row>
    <row r="41138">
      <c r="A41138" t="inlineStr">
        <is>
          <t>8521900009 -- прочая</t>
        </is>
      </c>
    </row>
    <row r="41139">
      <c r="A41139" t="inlineStr">
        <is>
          <t>8522 Части и принадлежности, пригодные к использованию исключительно или в основном с аппаратурой товарной позиции 8519 или 8521:</t>
        </is>
      </c>
    </row>
    <row r="41140">
      <c r="A41140" t="inlineStr">
        <is>
          <t>8522100000 - звукосниматели</t>
        </is>
      </c>
    </row>
    <row r="41141">
      <c r="A41141" t="inlineStr">
        <is>
          <t>852290 - прочие:</t>
        </is>
      </c>
    </row>
    <row r="41142">
      <c r="A41142" t="inlineStr">
        <is>
          <t>8522903000 -- иглы звукоснимателей; алмазы, сапфиры и другие драгоценные или полудрагоценные камни (природные, искусственные или реконструированные) для игл звукоснимателей, закрепленные или незакрепленные</t>
        </is>
      </c>
    </row>
    <row r="41143">
      <c r="A41143" t="inlineStr">
        <is>
          <t>8522904100 ---- аппаратуры субпозиции 8519 50 000 0</t>
        </is>
      </c>
    </row>
    <row r="41144">
      <c r="A41144" t="inlineStr">
        <is>
          <t>8522904900 ---- прочие</t>
        </is>
      </c>
    </row>
    <row r="41145">
      <c r="A41145" t="inlineStr">
        <is>
          <t>8522907000 --- отдельные кассетные деки с общей толщиной не более 53 мм, используемые для изготовления устройств записи и воспроизведения звука</t>
        </is>
      </c>
    </row>
    <row r="41146">
      <c r="A41146" t="inlineStr">
        <is>
          <t>8522908000 --- прочие</t>
        </is>
      </c>
    </row>
    <row r="41147">
      <c r="A41147" t="inlineStr">
        <is>
          <t>8523 Диски, ленты, твердотельные энергонезависимые устройства хранения данных, "интеллектуальные карточки" и другие носители для записи звука или других явлений, записанные или незаписанные, включая матрицы и мастер-диски для изготовления дисков, кроме изделий группы 37:</t>
        </is>
      </c>
    </row>
    <row r="41148">
      <c r="A41148" t="inlineStr">
        <is>
          <t>8523210000 -- карточки, содержащие магнитную полоску</t>
        </is>
      </c>
    </row>
    <row r="41149">
      <c r="A41149" t="inlineStr">
        <is>
          <t>852329 -- прочие:</t>
        </is>
      </c>
    </row>
    <row r="41150">
      <c r="A41150" t="inlineStr">
        <is>
          <t>852329150 ---- незаписанные:</t>
        </is>
      </c>
    </row>
    <row r="41151">
      <c r="A41151" t="inlineStr">
        <is>
          <t>8523291501 ------- в кассетах</t>
        </is>
      </c>
    </row>
    <row r="41152">
      <c r="A41152" t="inlineStr">
        <is>
          <t>8523291502 ------- в рулонах</t>
        </is>
      </c>
    </row>
    <row r="41153">
      <c r="A41153" t="inlineStr">
        <is>
          <t>8523291503 ------- прочие</t>
        </is>
      </c>
    </row>
    <row r="41154">
      <c r="A41154" t="inlineStr">
        <is>
          <t>8523291504 ------ шириной более 4 мм, но не более 6,5 мм</t>
        </is>
      </c>
    </row>
    <row r="41155">
      <c r="A41155" t="inlineStr">
        <is>
          <t>8523291505 ------- в кассетах</t>
        </is>
      </c>
    </row>
    <row r="41156">
      <c r="A41156" t="inlineStr">
        <is>
          <t>8523291506 ------- шириной не более 100 мм в рулонах</t>
        </is>
      </c>
    </row>
    <row r="41157">
      <c r="A41157" t="inlineStr">
        <is>
          <t>8523291507 ------- шириной более 100 мм в рулонах</t>
        </is>
      </c>
    </row>
    <row r="41158">
      <c r="A41158" t="inlineStr">
        <is>
          <t>8523291508 ------- прочие</t>
        </is>
      </c>
    </row>
    <row r="41159">
      <c r="A41159" t="inlineStr">
        <is>
          <t>8523291509 ----- диски магнитные</t>
        </is>
      </c>
    </row>
    <row r="41160">
      <c r="A41160" t="inlineStr">
        <is>
          <t>852329310 ----- для воспроизведения явлений, отличных от звука или изображения:</t>
        </is>
      </c>
    </row>
    <row r="41161">
      <c r="A41161" t="inlineStr">
        <is>
          <t>8523293101 ------ ленты магнитные</t>
        </is>
      </c>
    </row>
    <row r="41162">
      <c r="A41162" t="inlineStr">
        <is>
          <t>8523293102 ------- с записью данных или команд, используемые в вычислительных машинах</t>
        </is>
      </c>
    </row>
    <row r="41163">
      <c r="A41163" t="inlineStr">
        <is>
          <t>8523293109 ------- прочие</t>
        </is>
      </c>
    </row>
    <row r="41164">
      <c r="A41164" t="inlineStr">
        <is>
          <t>852329330 ----- для воспроизведения команд, данных, звука и изображения, записанных в доступной для машинного чтения двоичной форме, и которыми можно манипулировать или к которым обеспечивается интерактивный доступ пользователю с помощью вычислительной машины:</t>
        </is>
      </c>
    </row>
    <row r="41165">
      <c r="A41165" t="inlineStr">
        <is>
          <t>8523293301 -------- в кассетах</t>
        </is>
      </c>
    </row>
    <row r="41166">
      <c r="A41166" t="inlineStr">
        <is>
          <t>8523293302 -------- в рулонах</t>
        </is>
      </c>
    </row>
    <row r="41167">
      <c r="A41167" t="inlineStr">
        <is>
          <t>8523293303 -------- прочие</t>
        </is>
      </c>
    </row>
    <row r="41168">
      <c r="A41168" t="inlineStr">
        <is>
          <t>8523293304 ------- шириной более 4 мм, но не более 6,5 мм</t>
        </is>
      </c>
    </row>
    <row r="41169">
      <c r="A41169" t="inlineStr">
        <is>
          <t>8523293305 -------- в кассетах</t>
        </is>
      </c>
    </row>
    <row r="41170">
      <c r="A41170" t="inlineStr">
        <is>
          <t>8523293306 -------- в рулонах</t>
        </is>
      </c>
    </row>
    <row r="41171">
      <c r="A41171" t="inlineStr">
        <is>
          <t>8523293307 -------- прочие</t>
        </is>
      </c>
    </row>
    <row r="41172">
      <c r="A41172" t="inlineStr">
        <is>
          <t>8523293308 ------ диски магнитные</t>
        </is>
      </c>
    </row>
    <row r="41173">
      <c r="A41173" t="inlineStr">
        <is>
          <t>852329390 ----- прочие:</t>
        </is>
      </c>
    </row>
    <row r="41174">
      <c r="A41174" t="inlineStr">
        <is>
          <t>8523293901 -------- в кассетах</t>
        </is>
      </c>
    </row>
    <row r="41175">
      <c r="A41175" t="inlineStr">
        <is>
          <t>8523293902 -------- в рулонах</t>
        </is>
      </c>
    </row>
    <row r="41176">
      <c r="A41176" t="inlineStr">
        <is>
          <t>8523293903 -------- прочие</t>
        </is>
      </c>
    </row>
    <row r="41177">
      <c r="A41177" t="inlineStr">
        <is>
          <t>8523293904 ------- шириной более 4 мм, но не более 6,5 мм</t>
        </is>
      </c>
    </row>
    <row r="41178">
      <c r="A41178" t="inlineStr">
        <is>
          <t>8523293905 -------- в кассетах</t>
        </is>
      </c>
    </row>
    <row r="41179">
      <c r="A41179" t="inlineStr">
        <is>
          <t>8523293906 -------- в рулонах</t>
        </is>
      </c>
    </row>
    <row r="41180">
      <c r="A41180" t="inlineStr">
        <is>
          <t>8523293907 -------- прочие</t>
        </is>
      </c>
    </row>
    <row r="41181">
      <c r="A41181" t="inlineStr">
        <is>
          <t>8523293908 ------ диски магнитные</t>
        </is>
      </c>
    </row>
    <row r="41182">
      <c r="A41182" t="inlineStr">
        <is>
          <t>8523299000 --- прочие</t>
        </is>
      </c>
    </row>
    <row r="41183">
      <c r="A41183" t="inlineStr">
        <is>
          <t>852341 -- незаписанные:</t>
        </is>
      </c>
    </row>
    <row r="41184">
      <c r="A41184" t="inlineStr">
        <is>
          <t>8523411000 --- диски для лазерных считывающих систем емкостью для записи не более 900 мегабайт, кроме стираемых</t>
        </is>
      </c>
    </row>
    <row r="41185">
      <c r="A41185" t="inlineStr">
        <is>
          <t>8523413000 --- диски для лазерных считывающих систем емкостью для записи более 900 мегабайт, но не более 18 гигабайт, кроме стираемых</t>
        </is>
      </c>
    </row>
    <row r="41186">
      <c r="A41186" t="inlineStr">
        <is>
          <t>8523419000 --- прочие</t>
        </is>
      </c>
    </row>
    <row r="41187">
      <c r="A41187" t="inlineStr">
        <is>
          <t>852349 -- прочие:</t>
        </is>
      </c>
    </row>
    <row r="41188">
      <c r="A41188" t="inlineStr">
        <is>
          <t>8523492500 ---- для воспроизведения явлений, отличных от звука или изображения</t>
        </is>
      </c>
    </row>
    <row r="41189">
      <c r="A41189" t="inlineStr">
        <is>
          <t>8523493100 ----- диаметром не более 6,5 см</t>
        </is>
      </c>
    </row>
    <row r="41190">
      <c r="A41190" t="inlineStr">
        <is>
          <t>8523493900 ----- диаметром более 6,5 см</t>
        </is>
      </c>
    </row>
    <row r="41191">
      <c r="A41191" t="inlineStr">
        <is>
          <t>8523494500 ----- для воспроизведения команд, данных, звука и изображения, записанных в доступной для машинного чтения двоичной форме, и которыми можно манипулировать или к которым обеспечивается интерактивный доступ пользователю с помощью вычислительной машины</t>
        </is>
      </c>
    </row>
    <row r="41192">
      <c r="A41192" t="inlineStr">
        <is>
          <t>8523495100 ------ диски универсальные цифровые (DVD)</t>
        </is>
      </c>
    </row>
    <row r="41193">
      <c r="A41193" t="inlineStr">
        <is>
          <t>8523495900 ------ прочие</t>
        </is>
      </c>
    </row>
    <row r="41194">
      <c r="A41194" t="inlineStr">
        <is>
          <t>852349910 ---- для воспроизведения явлений, отличных от звука или изображения:</t>
        </is>
      </c>
    </row>
    <row r="41195">
      <c r="A41195" t="inlineStr">
        <is>
          <t>8523499101 ----- с записью данных или команд, используемые в вычислительных машинах</t>
        </is>
      </c>
    </row>
    <row r="41196">
      <c r="A41196" t="inlineStr">
        <is>
          <t>8523499109 ----- прочие</t>
        </is>
      </c>
    </row>
    <row r="41197">
      <c r="A41197" t="inlineStr">
        <is>
          <t>8523499300 ---- для воспроизведения команд, данных, звука и изображения, записанных в доступной для машинного чтения двоичной форме, и которыми можно манипулировать или к которым обеспечивается интерактивный доступ пользователю с помощью вычислительной машины</t>
        </is>
      </c>
    </row>
    <row r="41198">
      <c r="A41198" t="inlineStr">
        <is>
          <t>8523499900 ---- прочие</t>
        </is>
      </c>
    </row>
    <row r="41199">
      <c r="A41199" t="inlineStr">
        <is>
          <t>852351 -- твердотельные энергонезависимые устройства хранения данных:</t>
        </is>
      </c>
    </row>
    <row r="41200">
      <c r="A41200" t="inlineStr">
        <is>
          <t>8523511000 --- незаписанные</t>
        </is>
      </c>
    </row>
    <row r="41201">
      <c r="A41201" t="inlineStr">
        <is>
          <t>852351910 ---- для воспроизведения явлений, отличных от звука или изображения:</t>
        </is>
      </c>
    </row>
    <row r="41202">
      <c r="A41202" t="inlineStr">
        <is>
          <t>8523519101 ----- с записью данных или команд, используемые в вычислительных машинах</t>
        </is>
      </c>
    </row>
    <row r="41203">
      <c r="A41203" t="inlineStr">
        <is>
          <t>8523519109 ----- прочие</t>
        </is>
      </c>
    </row>
    <row r="41204">
      <c r="A41204" t="inlineStr">
        <is>
          <t>8523519300 ---- для воспроизведения команд, данных, звука и изображения, записанных в доступной для машинного чтения двоичной форме, и которыми можно манипулировать или к которым обеспечивается интерактивный доступ пользователю с помощью вычислительной машины</t>
        </is>
      </c>
    </row>
    <row r="41205">
      <c r="A41205" t="inlineStr">
        <is>
          <t>8523519900 ---- прочие</t>
        </is>
      </c>
    </row>
    <row r="41206">
      <c r="A41206" t="inlineStr">
        <is>
          <t>852352 -- "интеллектуальные карточки":</t>
        </is>
      </c>
    </row>
    <row r="41207">
      <c r="A41207" t="inlineStr">
        <is>
          <t>8523521000 --- с двумя или более электронными интегральными схемами</t>
        </is>
      </c>
    </row>
    <row r="41208">
      <c r="A41208" t="inlineStr">
        <is>
          <t>852352900 --- прочие:</t>
        </is>
      </c>
    </row>
    <row r="41209">
      <c r="A41209" t="inlineStr">
        <is>
          <t>8523529001 ---- карточки и бирки с нанесенными специальными метками, действие которых основано на приближении</t>
        </is>
      </c>
    </row>
    <row r="41210">
      <c r="A41210" t="inlineStr">
        <is>
          <t>8523529009 ---- прочие</t>
        </is>
      </c>
    </row>
    <row r="41211">
      <c r="A41211" t="inlineStr">
        <is>
          <t>852359 -- прочие:</t>
        </is>
      </c>
    </row>
    <row r="41212">
      <c r="A41212" t="inlineStr">
        <is>
          <t>8523591000 --- незаписанные</t>
        </is>
      </c>
    </row>
    <row r="41213">
      <c r="A41213" t="inlineStr">
        <is>
          <t>852359910 ---- для воспроизведения явлений, отличных от звука или изображения:</t>
        </is>
      </c>
    </row>
    <row r="41214">
      <c r="A41214" t="inlineStr">
        <is>
          <t>8523599101 ----- с записью данных или команд, используемые в вычислительных машинах</t>
        </is>
      </c>
    </row>
    <row r="41215">
      <c r="A41215" t="inlineStr">
        <is>
          <t>8523599109 ----- прочие</t>
        </is>
      </c>
    </row>
    <row r="41216">
      <c r="A41216" t="inlineStr">
        <is>
          <t>8523599300 ---- для воспроизведения команд, данных, звука и изображения, записанных в доступной для машинного чтения двоичной форме, и которыми можно манипулировать или к которым обеспечивается интерактивный доступ пользователю с помощью вычислительной машины</t>
        </is>
      </c>
    </row>
    <row r="41217">
      <c r="A41217" t="inlineStr">
        <is>
          <t>8523599900 ---- прочие</t>
        </is>
      </c>
    </row>
    <row r="41218">
      <c r="A41218" t="inlineStr">
        <is>
          <t>852380 - прочие:</t>
        </is>
      </c>
    </row>
    <row r="41219">
      <c r="A41219" t="inlineStr">
        <is>
          <t>8523801000 -- незаписанные</t>
        </is>
      </c>
    </row>
    <row r="41220">
      <c r="A41220" t="inlineStr">
        <is>
          <t>852380910 --- для воспроизведения явлений, отличных от звука или изображения:</t>
        </is>
      </c>
    </row>
    <row r="41221">
      <c r="A41221" t="inlineStr">
        <is>
          <t>8523809101 ---- с записью данных или команд, используемые в вычислительных машинах</t>
        </is>
      </c>
    </row>
    <row r="41222">
      <c r="A41222" t="inlineStr">
        <is>
          <t>8523809109 ---- прочие</t>
        </is>
      </c>
    </row>
    <row r="41223">
      <c r="A41223" t="inlineStr">
        <is>
          <t>8523809300 --- для воспроизведения команд, данных, звука и изображения, записанных в доступной для машинного чтения двоичной форме, и которыми можно манипулировать или к которым обеспечивается интерактивный доступ пользователю с помощью вычислительной машины</t>
        </is>
      </c>
    </row>
    <row r="41224">
      <c r="A41224" t="inlineStr">
        <is>
          <t>8523809900 --- прочие</t>
        </is>
      </c>
    </row>
    <row r="41225">
      <c r="A41225" t="inlineStr">
        <is>
          <t>8525 Аппаратура передающая для радиовещания или телевидения, включающая или не включающая в свой состав приемную, звукозаписывающую или звуковоспроизводящую аппаратуру; телевизионные камеры, цифровые камеры и записывающие видеокамеры:</t>
        </is>
      </c>
    </row>
    <row r="41226">
      <c r="A41226" t="inlineStr">
        <is>
          <t>8525500000 - аппаратура передающая</t>
        </is>
      </c>
    </row>
    <row r="41227">
      <c r="A41227" t="inlineStr">
        <is>
          <t>852560000 - аппаратура передающая, включающая в свой состав приемную аппаратуру:</t>
        </is>
      </c>
    </row>
    <row r="41228">
      <c r="A41228" t="inlineStr">
        <is>
          <t>8525600001 -- для гражданских воздушных судов &lt;5&gt;</t>
        </is>
      </c>
    </row>
    <row r="41229">
      <c r="A41229" t="inlineStr">
        <is>
          <t>8525600009 -- прочая</t>
        </is>
      </c>
    </row>
    <row r="41230">
      <c r="A41230" t="inlineStr">
        <is>
          <t>852580 - телевизионные камеры, цифровые камеры и записывающие видеокамеры:</t>
        </is>
      </c>
    </row>
    <row r="41231">
      <c r="A41231" t="inlineStr">
        <is>
          <t>8525801100 --- с тремя или более передающими трубками</t>
        </is>
      </c>
    </row>
    <row r="41232">
      <c r="A41232" t="inlineStr">
        <is>
          <t>8525801900 --- прочие</t>
        </is>
      </c>
    </row>
    <row r="41233">
      <c r="A41233" t="inlineStr">
        <is>
          <t>8525803000 -- цифровые камеры</t>
        </is>
      </c>
    </row>
    <row r="41234">
      <c r="A41234" t="inlineStr">
        <is>
          <t>852580910 --- способные только к записи звука и изображения, полученных с помощью телевизионной камеры:</t>
        </is>
      </c>
    </row>
    <row r="41235">
      <c r="A41235" t="inlineStr">
        <is>
          <t>8525809101 ---- аппаратура видеозаписывающая или видеовоспроизводящая на магнитной ленте, совмещенная или не совмещенная с видеотюнером с шириной ленты не более 1,3 см, способная осуществлять запись или воспроизведение при скорости движения ленты не более 50 мм/с, с телевизионной передающей камерой в том же корпусе</t>
        </is>
      </c>
    </row>
    <row r="41236">
      <c r="A41236" t="inlineStr">
        <is>
          <t>8525809109 ---- прочие</t>
        </is>
      </c>
    </row>
    <row r="41237">
      <c r="A41237" t="inlineStr">
        <is>
          <t>852580990 --- прочие:</t>
        </is>
      </c>
    </row>
    <row r="41238">
      <c r="A41238" t="inlineStr">
        <is>
          <t>8525809901 ---- аппаратура видеозаписывающая или видеовоспроизводящая на магнитной ленте, совмещенная или не совмещенная с видеотюнером с шириной ленты не более 1,3 см, способная осуществлять запись или воспроизведение при скорости движения ленты не более 50 мм/с, с телевизионной передающей камерой в том же корпусе</t>
        </is>
      </c>
    </row>
    <row r="41239">
      <c r="A41239" t="inlineStr">
        <is>
          <t>8525809909 ---- прочие</t>
        </is>
      </c>
    </row>
    <row r="41240">
      <c r="A41240" t="inlineStr">
        <is>
          <t>8526 Аппаратура радиолокационная, радионавигационная и радиоаппаратура дистанционного управления:</t>
        </is>
      </c>
    </row>
    <row r="41241">
      <c r="A41241" t="inlineStr">
        <is>
          <t>852610000 - аппаратура радиолокационная:</t>
        </is>
      </c>
    </row>
    <row r="41242">
      <c r="A41242" t="inlineStr">
        <is>
          <t>8526100001 -- для гражданских воздушных судов &lt;5&gt;</t>
        </is>
      </c>
    </row>
    <row r="41243">
      <c r="A41243" t="inlineStr">
        <is>
          <t>8526100009 -- прочая</t>
        </is>
      </c>
    </row>
    <row r="41244">
      <c r="A41244" t="inlineStr">
        <is>
          <t>852691 -- аппаратура радионавигационная:</t>
        </is>
      </c>
    </row>
    <row r="41245">
      <c r="A41245" t="inlineStr">
        <is>
          <t>8526912000 --- приемники радионавигационные</t>
        </is>
      </c>
    </row>
    <row r="41246">
      <c r="A41246" t="inlineStr">
        <is>
          <t>8526918000 --- прочая</t>
        </is>
      </c>
    </row>
    <row r="41247">
      <c r="A41247" t="inlineStr">
        <is>
          <t>852692000 -- радиоаппаратура дистанционного управления:</t>
        </is>
      </c>
    </row>
    <row r="41248">
      <c r="A41248" t="inlineStr">
        <is>
          <t>8526920001 --- для промышленной сборки моторных транспортных средств товарных позиций 8701 - 8705, их узлов и агрегатов &lt;5&gt;</t>
        </is>
      </c>
    </row>
    <row r="41249">
      <c r="A41249" t="inlineStr">
        <is>
          <t>8526920002 --- для управления разведывательно-ударными беспилотными летательными аппаратами &lt;14&gt;</t>
        </is>
      </c>
    </row>
    <row r="41250">
      <c r="A41250" t="inlineStr">
        <is>
          <t>8526920008 --- прочая</t>
        </is>
      </c>
    </row>
    <row r="41251">
      <c r="A41251" t="inlineStr">
        <is>
          <t>8527 Аппаратура приемная для радиовещания, совмещенная или не совмещенная в одном корпусе со звукозаписывающей или звуковоспроизводящей аппаратурой или часами:</t>
        </is>
      </c>
    </row>
    <row r="41252">
      <c r="A41252" t="inlineStr">
        <is>
          <t>852712 -- карманные кассетные плееры с радиоприемником:</t>
        </is>
      </c>
    </row>
    <row r="41253">
      <c r="A41253" t="inlineStr">
        <is>
          <t>8527121000 --- с аналоговой и цифровой считывающей системой</t>
        </is>
      </c>
    </row>
    <row r="41254">
      <c r="A41254" t="inlineStr">
        <is>
          <t>8527129000 --- прочие</t>
        </is>
      </c>
    </row>
    <row r="41255">
      <c r="A41255" t="inlineStr">
        <is>
          <t>852713 -- аппаратура, совмещенная со звукозаписывающей или звуковоспроизводящей аппаратурой, прочая:</t>
        </is>
      </c>
    </row>
    <row r="41256">
      <c r="A41256" t="inlineStr">
        <is>
          <t>8527131000 --- с лазерной считывающей системой</t>
        </is>
      </c>
    </row>
    <row r="41257">
      <c r="A41257" t="inlineStr">
        <is>
          <t>8527139100 ---- кассетного типа с аналоговой и цифровой считывающей системой</t>
        </is>
      </c>
    </row>
    <row r="41258">
      <c r="A41258" t="inlineStr">
        <is>
          <t>8527139900 ---- прочая</t>
        </is>
      </c>
    </row>
    <row r="41259">
      <c r="A41259" t="inlineStr">
        <is>
          <t>8527190000 -- прочие</t>
        </is>
      </c>
    </row>
    <row r="41260">
      <c r="A41260" t="inlineStr">
        <is>
          <t>852721 -- совмещенные со звукозаписывающей или звуковоспроизводящей аппаратурой:</t>
        </is>
      </c>
    </row>
    <row r="41261">
      <c r="A41261" t="inlineStr">
        <is>
          <t>852721200 ---- с лазерной считывающей системой:</t>
        </is>
      </c>
    </row>
    <row r="41262">
      <c r="A41262" t="inlineStr">
        <is>
          <t>8527212001 ----- для промышленной сборки моторных транспортных средств товарных позиций 8701 - 8705, их узлов и агрегатов &lt;5&gt;</t>
        </is>
      </c>
    </row>
    <row r="41263">
      <c r="A41263" t="inlineStr">
        <is>
          <t>8527212009 ----- прочие</t>
        </is>
      </c>
    </row>
    <row r="41264">
      <c r="A41264" t="inlineStr">
        <is>
          <t>852721520 ----- кассетного типа с аналоговой и цифровой считывающей системой:</t>
        </is>
      </c>
    </row>
    <row r="41265">
      <c r="A41265" t="inlineStr">
        <is>
          <t>8527215201 ------ для промышленной сборки моторных транспортных средств товарных позиций 8701 - 8705, их узлов и агрегатов &lt;5&gt;</t>
        </is>
      </c>
    </row>
    <row r="41266">
      <c r="A41266" t="inlineStr">
        <is>
          <t>8527215209 ------ прочие</t>
        </is>
      </c>
    </row>
    <row r="41267">
      <c r="A41267" t="inlineStr">
        <is>
          <t>852721590 ----- прочие:</t>
        </is>
      </c>
    </row>
    <row r="41268">
      <c r="A41268" t="inlineStr">
        <is>
          <t>8527215901 ------ для промышленной сборки моторных транспортных средств товарных позиций 8701 - 8705, их узлов и агрегатов &lt;5&gt;</t>
        </is>
      </c>
    </row>
    <row r="41269">
      <c r="A41269" t="inlineStr">
        <is>
          <t>8527215909 ------ прочие</t>
        </is>
      </c>
    </row>
    <row r="41270">
      <c r="A41270" t="inlineStr">
        <is>
          <t>8527217000 ---- с лазерной считывающей системой</t>
        </is>
      </c>
    </row>
    <row r="41271">
      <c r="A41271" t="inlineStr">
        <is>
          <t>8527219200 ----- кассетного типа с аналоговой и цифровой считывающей системой</t>
        </is>
      </c>
    </row>
    <row r="41272">
      <c r="A41272" t="inlineStr">
        <is>
          <t>8527219800 ----- прочие</t>
        </is>
      </c>
    </row>
    <row r="41273">
      <c r="A41273" t="inlineStr">
        <is>
          <t>852729000 -- прочие:</t>
        </is>
      </c>
    </row>
    <row r="41274">
      <c r="A41274" t="inlineStr">
        <is>
          <t>8527290001 --- для промышленной сборки моторных транспортных средств товарных позиций 8701 - 8705, их узлов и агрегатов &lt;5&gt;</t>
        </is>
      </c>
    </row>
    <row r="41275">
      <c r="A41275" t="inlineStr">
        <is>
          <t>8527290009 --- прочие</t>
        </is>
      </c>
    </row>
    <row r="41276">
      <c r="A41276" t="inlineStr">
        <is>
          <t>852791 -- совмещенная со звукозаписывающей или звуковоспроизводящей аппаратурой:</t>
        </is>
      </c>
    </row>
    <row r="41277">
      <c r="A41277" t="inlineStr">
        <is>
          <t>8527911100 ---- кассетного типа с аналоговой и цифровой считывающей системой</t>
        </is>
      </c>
    </row>
    <row r="41278">
      <c r="A41278" t="inlineStr">
        <is>
          <t>8527911900 ---- прочая</t>
        </is>
      </c>
    </row>
    <row r="41279">
      <c r="A41279" t="inlineStr">
        <is>
          <t>8527913500 ---- с лазерной считывающей системой</t>
        </is>
      </c>
    </row>
    <row r="41280">
      <c r="A41280" t="inlineStr">
        <is>
          <t>8527919100 ----- кассетного типа с аналоговой и цифровой считывающей системой</t>
        </is>
      </c>
    </row>
    <row r="41281">
      <c r="A41281" t="inlineStr">
        <is>
          <t>8527919900 ----- прочая</t>
        </is>
      </c>
    </row>
    <row r="41282">
      <c r="A41282" t="inlineStr">
        <is>
          <t>852792 -- не совмещенная со звукозаписывающей или звуковоспроизводящей аппаратурой, но совмещенная с часами:</t>
        </is>
      </c>
    </row>
    <row r="41283">
      <c r="A41283" t="inlineStr">
        <is>
          <t>8527921000 --- радиоприемники-будильники</t>
        </is>
      </c>
    </row>
    <row r="41284">
      <c r="A41284" t="inlineStr">
        <is>
          <t>8527929000 --- прочая</t>
        </is>
      </c>
    </row>
    <row r="41285">
      <c r="A41285" t="inlineStr">
        <is>
          <t>8527990000 -- прочая</t>
        </is>
      </c>
    </row>
    <row r="41286">
      <c r="A41286" t="inlineStr">
        <is>
          <t>8528 Мониторы и проекторы, не включающие в свой состав приемную телевизионную аппаратуру; аппаратура приемная для телевизионной связи, включающая или не включающая в свой состав широковещательный радиоприемник или аппаратуру, записывающую или воспроизводящую звук или изображение:</t>
        </is>
      </c>
    </row>
    <row r="41287">
      <c r="A41287" t="inlineStr">
        <is>
          <t>852842 -- подключаемые непосредственно к и разработанные для использования с вычислительными машинами товарной позиции 8471:</t>
        </is>
      </c>
    </row>
    <row r="41288">
      <c r="A41288" t="inlineStr">
        <is>
          <t>8528421000 --- используемые исключительно или главным образом в вычислительных системах товарной позиции 8471</t>
        </is>
      </c>
    </row>
    <row r="41289">
      <c r="A41289" t="inlineStr">
        <is>
          <t>852842300 ---- монохромные:</t>
        </is>
      </c>
    </row>
    <row r="41290">
      <c r="A41290" t="inlineStr">
        <is>
          <t>8528423001 ----- для гражданских воздушных судов &lt;5&gt;</t>
        </is>
      </c>
    </row>
    <row r="41291">
      <c r="A41291" t="inlineStr">
        <is>
          <t>8528423009 ----- прочие</t>
        </is>
      </c>
    </row>
    <row r="41292">
      <c r="A41292" t="inlineStr">
        <is>
          <t>852842900 ---- цветные:</t>
        </is>
      </c>
    </row>
    <row r="41293">
      <c r="A41293" t="inlineStr">
        <is>
          <t>8528429001 ----- с соотношением ширина/высота экрана менее 1,5 для гражданских воздушных судов &lt;5&gt;</t>
        </is>
      </c>
    </row>
    <row r="41294">
      <c r="A41294" t="inlineStr">
        <is>
          <t>8528429009 ----- прочие</t>
        </is>
      </c>
    </row>
    <row r="41295">
      <c r="A41295" t="inlineStr">
        <is>
          <t>852849 -- прочие:</t>
        </is>
      </c>
    </row>
    <row r="41296">
      <c r="A41296" t="inlineStr">
        <is>
          <t>852849100 --- монохромные:</t>
        </is>
      </c>
    </row>
    <row r="41297">
      <c r="A41297" t="inlineStr">
        <is>
          <t>8528491002 ---- для гражданских воздушных судов &lt;5&gt;</t>
        </is>
      </c>
    </row>
    <row r="41298">
      <c r="A41298" t="inlineStr">
        <is>
          <t>8528491008 ---- прочие</t>
        </is>
      </c>
    </row>
    <row r="41299">
      <c r="A41299" t="inlineStr">
        <is>
          <t>852849800 --- цветные:</t>
        </is>
      </c>
    </row>
    <row r="41300">
      <c r="A41300" t="inlineStr">
        <is>
          <t>8528498002 ---- с соотношением ширина/высота экрана менее 1,5 для гражданских воздушных судов &lt;5&gt;</t>
        </is>
      </c>
    </row>
    <row r="41301">
      <c r="A41301" t="inlineStr">
        <is>
          <t>8528498008 ---- прочие</t>
        </is>
      </c>
    </row>
    <row r="41302">
      <c r="A41302" t="inlineStr">
        <is>
          <t>852852 -- подключаемые непосредственно к и разработанные для использования с вычислительными машинами товарной позиции 8471:</t>
        </is>
      </c>
    </row>
    <row r="41303">
      <c r="A41303" t="inlineStr">
        <is>
          <t>8528521000 --- используемые исключительно или главным образом в вычислительных системах товарной позиции 8471</t>
        </is>
      </c>
    </row>
    <row r="41304">
      <c r="A41304" t="inlineStr">
        <is>
          <t>852852300 ---- монохромные:</t>
        </is>
      </c>
    </row>
    <row r="41305">
      <c r="A41305" t="inlineStr">
        <is>
          <t>8528523001 ----- для гражданских воздушных судов &lt;5&gt;</t>
        </is>
      </c>
    </row>
    <row r="41306">
      <c r="A41306" t="inlineStr">
        <is>
          <t>8528523009 ----- прочие</t>
        </is>
      </c>
    </row>
    <row r="41307">
      <c r="A41307" t="inlineStr">
        <is>
          <t>852852900 ---- цветные:</t>
        </is>
      </c>
    </row>
    <row r="41308">
      <c r="A41308" t="inlineStr">
        <is>
          <t>8528529001 ----- для гражданских воздушных судов &lt;5&gt;</t>
        </is>
      </c>
    </row>
    <row r="41309">
      <c r="A41309" t="inlineStr">
        <is>
          <t>8528529009 ----- прочие</t>
        </is>
      </c>
    </row>
    <row r="41310">
      <c r="A41310" t="inlineStr">
        <is>
          <t>852859 -- прочие:</t>
        </is>
      </c>
    </row>
    <row r="41311">
      <c r="A41311" t="inlineStr">
        <is>
          <t>852859100 --- монохромные:</t>
        </is>
      </c>
    </row>
    <row r="41312">
      <c r="A41312" t="inlineStr">
        <is>
          <t>8528591002 ---- для гражданских воздушных судов &lt;5&gt;</t>
        </is>
      </c>
    </row>
    <row r="41313">
      <c r="A41313" t="inlineStr">
        <is>
          <t>8528591008 ---- прочие</t>
        </is>
      </c>
    </row>
    <row r="41314">
      <c r="A41314" t="inlineStr">
        <is>
          <t>852859900 --- цветные:</t>
        </is>
      </c>
    </row>
    <row r="41315">
      <c r="A41315" t="inlineStr">
        <is>
          <t>8528599001 ---- для гражданских воздушных судов &lt;5&gt;</t>
        </is>
      </c>
    </row>
    <row r="41316">
      <c r="A41316" t="inlineStr">
        <is>
          <t>8528599009 ---- прочие</t>
        </is>
      </c>
    </row>
    <row r="41317">
      <c r="A41317" t="inlineStr">
        <is>
          <t>852862 -- подключаемые непосредственно к и разработанные для использования с вычислительными машинами товарной позиции 8471:</t>
        </is>
      </c>
    </row>
    <row r="41318">
      <c r="A41318" t="inlineStr">
        <is>
          <t>8528621000 --- используемые исключительно или главным образом в вычислительных системах товарной позиции 8471</t>
        </is>
      </c>
    </row>
    <row r="41319">
      <c r="A41319" t="inlineStr">
        <is>
          <t>8528623000 ---- работающие с помощью плоской дисплейной панели (например, устройства на жидких кристаллах), способной отображать цифровую информацию, полученную от вычислительной машины</t>
        </is>
      </c>
    </row>
    <row r="41320">
      <c r="A41320" t="inlineStr">
        <is>
          <t>8528624000 ----- монохромные</t>
        </is>
      </c>
    </row>
    <row r="41321">
      <c r="A41321" t="inlineStr">
        <is>
          <t>852862900 ----- цветные:</t>
        </is>
      </c>
    </row>
    <row r="41322">
      <c r="A41322" t="inlineStr">
        <is>
          <t>8528629001 ------ цифровые проекторы с выходным разрешением 2048 x 1080 пикселей и более</t>
        </is>
      </c>
    </row>
    <row r="41323">
      <c r="A41323" t="inlineStr">
        <is>
          <t>8528629009 ------ прочие</t>
        </is>
      </c>
    </row>
    <row r="41324">
      <c r="A41324" t="inlineStr">
        <is>
          <t>852869 -- прочие:</t>
        </is>
      </c>
    </row>
    <row r="41325">
      <c r="A41325" t="inlineStr">
        <is>
          <t>8528692000 --- монохромные</t>
        </is>
      </c>
    </row>
    <row r="41326">
      <c r="A41326" t="inlineStr">
        <is>
          <t>8528699000 --- цветные</t>
        </is>
      </c>
    </row>
    <row r="41327">
      <c r="A41327" t="inlineStr">
        <is>
          <t>852871 -- не предназначенная для включения в свой состав видеодисплея или экрана:</t>
        </is>
      </c>
    </row>
    <row r="41328">
      <c r="A41328" t="inlineStr">
        <is>
          <t>8528711100 ---- электронные модули для встраивания в вычислительные машины</t>
        </is>
      </c>
    </row>
    <row r="41329">
      <c r="A41329" t="inlineStr">
        <is>
          <t>8528711500 ---- аппараты с приборами на основе микропроцессора, содержащие модем для получения доступа в Интернет и имеющие функцию интерактивного информационного обмена, способные принимать телевизионные сигналы (телевизионные приемники с коммуникационной функцией)</t>
        </is>
      </c>
    </row>
    <row r="41330">
      <c r="A41330" t="inlineStr">
        <is>
          <t>8528711900 ---- прочие</t>
        </is>
      </c>
    </row>
    <row r="41331">
      <c r="A41331" t="inlineStr">
        <is>
          <t>8528719100 ---- аппараты с приборами на основе микропроцессора, содержащие модем для получения доступа в Интернет и имеющие функцию интерактивного информационного обмена, способные принимать телевизионные сигналы (телевизионные приемники с коммуникационной функцией)</t>
        </is>
      </c>
    </row>
    <row r="41332">
      <c r="A41332" t="inlineStr">
        <is>
          <t>8528719900 ---- прочая</t>
        </is>
      </c>
    </row>
    <row r="41333">
      <c r="A41333" t="inlineStr">
        <is>
          <t>852872 -- прочая, цветного изображения:</t>
        </is>
      </c>
    </row>
    <row r="41334">
      <c r="A41334" t="inlineStr">
        <is>
          <t>8528721000 --- телевизионное проекционное оборудование</t>
        </is>
      </c>
    </row>
    <row r="41335">
      <c r="A41335" t="inlineStr">
        <is>
          <t>852872200 --- аппаратура, включающая в свой состав видеозаписывающую или видеовоспроизводящую аппаратуру:</t>
        </is>
      </c>
    </row>
    <row r="41336">
      <c r="A41336" t="inlineStr">
        <is>
          <t>8528722001 ---- с жидкокристаллическим или плазменным экраном</t>
        </is>
      </c>
    </row>
    <row r="41337">
      <c r="A41337" t="inlineStr">
        <is>
          <t>8528722009 ---- прочая</t>
        </is>
      </c>
    </row>
    <row r="41338">
      <c r="A41338" t="inlineStr">
        <is>
          <t>852872300 ---- со встроенной трубкой:</t>
        </is>
      </c>
    </row>
    <row r="41339">
      <c r="A41339" t="inlineStr">
        <is>
          <t>8528723001 ----- с размером диагонали экрана не более 42 см</t>
        </is>
      </c>
    </row>
    <row r="41340">
      <c r="A41340" t="inlineStr">
        <is>
          <t>8528723002 ----- с размером диагонали экрана более 42 см, но не более 52 см</t>
        </is>
      </c>
    </row>
    <row r="41341">
      <c r="A41341" t="inlineStr">
        <is>
          <t>8528723003 ----- с размером диагонали экрана более 52 см, но не более 72 см</t>
        </is>
      </c>
    </row>
    <row r="41342">
      <c r="A41342" t="inlineStr">
        <is>
          <t>8528723009 ----- прочая</t>
        </is>
      </c>
    </row>
    <row r="41343">
      <c r="A41343" t="inlineStr">
        <is>
          <t>8528724000 ---- с экраном, выполненным по технологии жидкокристаллических дисплеев</t>
        </is>
      </c>
    </row>
    <row r="41344">
      <c r="A41344" t="inlineStr">
        <is>
          <t>8528726000 ---- с экраном, выполненным по технологии плазменных панелей</t>
        </is>
      </c>
    </row>
    <row r="41345">
      <c r="A41345" t="inlineStr">
        <is>
          <t>8528728000 ---- прочая</t>
        </is>
      </c>
    </row>
    <row r="41346">
      <c r="A41346" t="inlineStr">
        <is>
          <t>8528730000 -- прочая, монохромного изображения</t>
        </is>
      </c>
    </row>
    <row r="41347">
      <c r="A41347" t="inlineStr">
        <is>
          <t>8529 Части, предназначенные исключительно или в основном для аппаратуры товарных позиций 8525 - 8528:</t>
        </is>
      </c>
    </row>
    <row r="41348">
      <c r="A41348" t="inlineStr">
        <is>
          <t>852910 - антенны и антенные отражатели всех типов; части, используемые вместе с этими изделиями:</t>
        </is>
      </c>
    </row>
    <row r="41349">
      <c r="A41349" t="inlineStr">
        <is>
          <t>8529101100 --- антенны телескопические и штыревые для портативных аппаратов или аппаратов, устанавливаемых в моторных транспортных средствах</t>
        </is>
      </c>
    </row>
    <row r="41350">
      <c r="A41350" t="inlineStr">
        <is>
          <t>8529103100 ---- для приема через спутник</t>
        </is>
      </c>
    </row>
    <row r="41351">
      <c r="A41351" t="inlineStr">
        <is>
          <t>8529103900 ---- прочие</t>
        </is>
      </c>
    </row>
    <row r="41352">
      <c r="A41352" t="inlineStr">
        <is>
          <t>8529106500 --- антенны внутренние для вещательных радиоприемников или телеприемников, включая встроенные</t>
        </is>
      </c>
    </row>
    <row r="41353">
      <c r="A41353" t="inlineStr">
        <is>
          <t>852910690 --- прочие:</t>
        </is>
      </c>
    </row>
    <row r="41354">
      <c r="A41354" t="inlineStr">
        <is>
          <t>8529106901 ---- для производства гражданских воздушных судов &lt;5&gt;</t>
        </is>
      </c>
    </row>
    <row r="41355">
      <c r="A41355" t="inlineStr">
        <is>
          <t>8529106909 ---- прочие</t>
        </is>
      </c>
    </row>
    <row r="41356">
      <c r="A41356" t="inlineStr">
        <is>
          <t>8529108000 -- антенные фильтры и разделяющие устройства</t>
        </is>
      </c>
    </row>
    <row r="41357">
      <c r="A41357" t="inlineStr">
        <is>
          <t>8529109500 -- прочие</t>
        </is>
      </c>
    </row>
    <row r="41358">
      <c r="A41358" t="inlineStr">
        <is>
          <t>852990 - прочие:</t>
        </is>
      </c>
    </row>
    <row r="41359">
      <c r="A41359" t="inlineStr">
        <is>
          <t>852990200 -- части аппаратуры позиций 8525 60 000 1, 8525 60 000 9, 8525 80 300 0, 8528 42 100 0, 8528 52 100 0 и 8528 62 100 0:</t>
        </is>
      </c>
    </row>
    <row r="41360">
      <c r="A41360" t="inlineStr">
        <is>
          <t>8529902001 --- части аппаратуры позиций 8525 60 000 1, 8525 60 000 9 и 8525 80 300 0</t>
        </is>
      </c>
    </row>
    <row r="41361">
      <c r="A41361" t="inlineStr">
        <is>
          <t>8529902009 --- прочие</t>
        </is>
      </c>
    </row>
    <row r="41362">
      <c r="A41362" t="inlineStr">
        <is>
          <t>8529904100 ---- из дерева</t>
        </is>
      </c>
    </row>
    <row r="41363">
      <c r="A41363" t="inlineStr">
        <is>
          <t>8529904900 ---- из прочих материалов</t>
        </is>
      </c>
    </row>
    <row r="41364">
      <c r="A41364" t="inlineStr">
        <is>
          <t>852990650 --- электронные модули:</t>
        </is>
      </c>
    </row>
    <row r="41365">
      <c r="A41365" t="inlineStr">
        <is>
          <t>8529906501 ---- для гражданских воздушных судов &lt;5&gt;</t>
        </is>
      </c>
    </row>
    <row r="41366">
      <c r="A41366" t="inlineStr">
        <is>
          <t>8529906509 ---- прочие</t>
        </is>
      </c>
    </row>
    <row r="41367">
      <c r="A41367" t="inlineStr">
        <is>
          <t>852990920 ---- для телевизионных камер подсубпозиций 8525 80 110 0 и 8525 80 190 0 и для аппаратуры товарных позиций 8527 и 8528:</t>
        </is>
      </c>
    </row>
    <row r="41368">
      <c r="A41368" t="inlineStr">
        <is>
          <t>8529909201 ----- плазменные модули (экраны) для аппаратуры товарной позиции 8528 &lt;5&gt;</t>
        </is>
      </c>
    </row>
    <row r="41369">
      <c r="A41369" t="inlineStr">
        <is>
          <t>8529909202 ----- жидкокристаллические модули (экраны) для аппаратуры товарной позиции 8528 &lt;5&gt;</t>
        </is>
      </c>
    </row>
    <row r="41370">
      <c r="A41370" t="inlineStr">
        <is>
          <t>8529909209 ----- прочие</t>
        </is>
      </c>
    </row>
    <row r="41371">
      <c r="A41371" t="inlineStr">
        <is>
          <t>8529909700 ---- прочие</t>
        </is>
      </c>
    </row>
    <row r="41372">
      <c r="A41372" t="inlineStr">
        <is>
          <t>8530 Электрические устройства сигнализации, обеспечения безопасности или управления движением для железных дорог, трамвайных путей, автомобильных дорог, внутренних водных путей, парковочных сооружений, портов или аэродромов (кроме оборудования товарной позиции 8608):</t>
        </is>
      </c>
    </row>
    <row r="41373">
      <c r="A41373" t="inlineStr">
        <is>
          <t>8530100000 - оборудование для железнодорожных или трамвайных путей</t>
        </is>
      </c>
    </row>
    <row r="41374">
      <c r="A41374" t="inlineStr">
        <is>
          <t>8530800000 - оборудование прочее</t>
        </is>
      </c>
    </row>
    <row r="41375">
      <c r="A41375" t="inlineStr">
        <is>
          <t>8530900000 - части</t>
        </is>
      </c>
    </row>
    <row r="41376">
      <c r="A41376" t="inlineStr">
        <is>
          <t>8531 Электрооборудование звуковое или визуальное сигнализационное (например, звонки, сирены, индикаторные панели, устройства сигнализационные охранные или устройства для подачи пожарного сигнала), кроме оборудования товарной позиции 8512 или 8530:</t>
        </is>
      </c>
    </row>
    <row r="41377">
      <c r="A41377" t="inlineStr">
        <is>
          <t>853110 - устройства сигнализационные охранные или устройства для подачи пожарного сигнала и аналогичные устройства:</t>
        </is>
      </c>
    </row>
    <row r="41378">
      <c r="A41378" t="inlineStr">
        <is>
          <t>8531103000 -- используемые в зданиях</t>
        </is>
      </c>
    </row>
    <row r="41379">
      <c r="A41379" t="inlineStr">
        <is>
          <t>8531109500 -- прочие</t>
        </is>
      </c>
    </row>
    <row r="41380">
      <c r="A41380" t="inlineStr">
        <is>
          <t>853120 - панели индикаторные, включающие в себя устройства на жидких кристаллах или на светоизлучающих диодах (LED):</t>
        </is>
      </c>
    </row>
    <row r="41381">
      <c r="A41381" t="inlineStr">
        <is>
          <t>8531202000 -- со встроенными светоизлучающими диодами (LED)</t>
        </is>
      </c>
    </row>
    <row r="41382">
      <c r="A41382" t="inlineStr">
        <is>
          <t>8531204000 --- со встроенными активными матричными жидкокристаллическими устройствами</t>
        </is>
      </c>
    </row>
    <row r="41383">
      <c r="A41383" t="inlineStr">
        <is>
          <t>8531209500 --- прочие</t>
        </is>
      </c>
    </row>
    <row r="41384">
      <c r="A41384" t="inlineStr">
        <is>
          <t>853180 - устройства прочие:</t>
        </is>
      </c>
    </row>
    <row r="41385">
      <c r="A41385" t="inlineStr">
        <is>
          <t>8531802000 -- устройства с плоским дисплеем</t>
        </is>
      </c>
    </row>
    <row r="41386">
      <c r="A41386" t="inlineStr">
        <is>
          <t>8531809500 -- прочие</t>
        </is>
      </c>
    </row>
    <row r="41387">
      <c r="A41387" t="inlineStr">
        <is>
          <t>853190 - части:</t>
        </is>
      </c>
    </row>
    <row r="41388">
      <c r="A41388" t="inlineStr">
        <is>
          <t>8531902000 -- аппаратуры субпозиции 8531 20 и подсубпозиции 8531 80 200 0</t>
        </is>
      </c>
    </row>
    <row r="41389">
      <c r="A41389" t="inlineStr">
        <is>
          <t>8531908500 -- прочие</t>
        </is>
      </c>
    </row>
    <row r="41390">
      <c r="A41390" t="inlineStr">
        <is>
          <t>8532 Конденсаторы электрические постоянные, переменные или подстроечные:</t>
        </is>
      </c>
    </row>
    <row r="41391">
      <c r="A41391" t="inlineStr">
        <is>
          <t>8532100000 - конденсаторы постоянной емкости для электрических цепей с частотой 50/60 Гц и рассчитанные на реактивную мощность не менее 0,5 кВА (конденсаторы силовые)</t>
        </is>
      </c>
    </row>
    <row r="41392">
      <c r="A41392" t="inlineStr">
        <is>
          <t>8532210000 -- танталовые</t>
        </is>
      </c>
    </row>
    <row r="41393">
      <c r="A41393" t="inlineStr">
        <is>
          <t>8532220000 -- алюминиевые электролитические</t>
        </is>
      </c>
    </row>
    <row r="41394">
      <c r="A41394" t="inlineStr">
        <is>
          <t>8532230000 -- керамические однослойные</t>
        </is>
      </c>
    </row>
    <row r="41395">
      <c r="A41395" t="inlineStr">
        <is>
          <t>8532240000 -- керамические многослойные</t>
        </is>
      </c>
    </row>
    <row r="41396">
      <c r="A41396" t="inlineStr">
        <is>
          <t>8532250000 -- с бумажным или пластмассовым диэлектриком</t>
        </is>
      </c>
    </row>
    <row r="41397">
      <c r="A41397" t="inlineStr">
        <is>
          <t>8532290000 -- прочие</t>
        </is>
      </c>
    </row>
    <row r="41398">
      <c r="A41398" t="inlineStr">
        <is>
          <t>8532300000 - конденсаторы переменной емкости или подстроечные</t>
        </is>
      </c>
    </row>
    <row r="41399">
      <c r="A41399" t="inlineStr">
        <is>
          <t>8532900000 - части</t>
        </is>
      </c>
    </row>
    <row r="41400">
      <c r="A41400" t="inlineStr">
        <is>
          <t>8533 Резисторы электрические (включая реостаты и потенциометры), кроме нагревательных элементов:</t>
        </is>
      </c>
    </row>
    <row r="41401">
      <c r="A41401" t="inlineStr">
        <is>
          <t>8533100000 - резисторы постоянные угольные, композитные или пленочные</t>
        </is>
      </c>
    </row>
    <row r="41402">
      <c r="A41402" t="inlineStr">
        <is>
          <t>8533210000 -- мощностью не более 20 Вт</t>
        </is>
      </c>
    </row>
    <row r="41403">
      <c r="A41403" t="inlineStr">
        <is>
          <t>8533290000 -- прочие</t>
        </is>
      </c>
    </row>
    <row r="41404">
      <c r="A41404" t="inlineStr">
        <is>
          <t>8533310000 -- мощностью не более 20 Вт</t>
        </is>
      </c>
    </row>
    <row r="41405">
      <c r="A41405" t="inlineStr">
        <is>
          <t>8533390000 -- прочие</t>
        </is>
      </c>
    </row>
    <row r="41406">
      <c r="A41406" t="inlineStr">
        <is>
          <t>853340 - резисторы переменные прочие, включая реостаты и потенциометры:</t>
        </is>
      </c>
    </row>
    <row r="41407">
      <c r="A41407" t="inlineStr">
        <is>
          <t>8533401000 -- мощностью не более 20 Вт</t>
        </is>
      </c>
    </row>
    <row r="41408">
      <c r="A41408" t="inlineStr">
        <is>
          <t>8533409000 -- прочие</t>
        </is>
      </c>
    </row>
    <row r="41409">
      <c r="A41409" t="inlineStr">
        <is>
          <t>8533900000 - части</t>
        </is>
      </c>
    </row>
    <row r="41410">
      <c r="A41410" t="inlineStr">
        <is>
          <t>853400 Схемы печатные:</t>
        </is>
      </c>
    </row>
    <row r="41411">
      <c r="A41411" t="inlineStr">
        <is>
          <t>8534001100 -- многослойные печатные схемы</t>
        </is>
      </c>
    </row>
    <row r="41412">
      <c r="A41412" t="inlineStr">
        <is>
          <t>8534001900 -- прочие</t>
        </is>
      </c>
    </row>
    <row r="41413">
      <c r="A41413" t="inlineStr">
        <is>
          <t>8534009000 - с прочими пассивными элементами</t>
        </is>
      </c>
    </row>
    <row r="41414">
      <c r="A41414" t="inlineStr">
        <is>
          <t>8535 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плавкие предохранители, молниеотводы, ограничители напряжения, гасители скачков напряжения, токоприемники, токосъемники и прочие соединители, соединительные коробки) на напряжение более 1000 В:</t>
        </is>
      </c>
    </row>
    <row r="41415">
      <c r="A41415" t="inlineStr">
        <is>
          <t>8535100000 - предохранители плавкие</t>
        </is>
      </c>
    </row>
    <row r="41416">
      <c r="A41416" t="inlineStr">
        <is>
          <t>8535210000 -- на напряжение менее 72,5 кВ</t>
        </is>
      </c>
    </row>
    <row r="41417">
      <c r="A41417" t="inlineStr">
        <is>
          <t>8535290000 -- прочие</t>
        </is>
      </c>
    </row>
    <row r="41418">
      <c r="A41418" t="inlineStr">
        <is>
          <t>853530 - разъединители и прерыватели:</t>
        </is>
      </c>
    </row>
    <row r="41419">
      <c r="A41419" t="inlineStr">
        <is>
          <t>8535301000 -- на напряжение менее 72,5 кВ</t>
        </is>
      </c>
    </row>
    <row r="41420">
      <c r="A41420" t="inlineStr">
        <is>
          <t>853530900 -- прочие:</t>
        </is>
      </c>
    </row>
    <row r="41421">
      <c r="A41421" t="inlineStr">
        <is>
          <t>8535309001 --- элегазовые выключатели на напряжение не менее 110 кВ, но не более 550 кВ в корпусе из алюминиевого сплава, содержащем не менее двух монтажных фланцев с крепежными отверстиями, предназначенных для подсоединения внешней аппаратуры, где, по крайней мере, один из монтажных фланцев содержит крепежные отверстия, центры которых расположены на окружности диаметром не менее 330 мм, но не более 680 мм</t>
        </is>
      </c>
    </row>
    <row r="41422">
      <c r="A41422" t="inlineStr">
        <is>
          <t>8535309002 --- элегазовые разъединители-заземлители на напряжение не менее 110 кВ, но не более 550 кВ в корпусе из алюминиевого сплава, содержащем не менее двух монтажных фланцев с крепежными отверстиями, предназначенных для подсоединения внешней аппаратуры, где, по крайней мере, два из монтажных фланцев содержат крепежные отверстия, центры которых расположены на окружности диаметром не менее 330 мм, но не более 680 мм</t>
        </is>
      </c>
    </row>
    <row r="41423">
      <c r="A41423" t="inlineStr">
        <is>
          <t>8535309003 --- элегазовые заземлители на напряжение не менее 110 кВ, но не более 550 кВ в корпусе из алюминиевого сплава, содержащем, по крайней мере, два монтажных фланца, предназначенных для подсоединения внешней аппаратуры с крепежными отверстиями, центры которых расположены на окружности диаметром не менее 330 мм, но не более 680 мм</t>
        </is>
      </c>
    </row>
    <row r="41424">
      <c r="A41424" t="inlineStr">
        <is>
          <t>8535309009 --- прочие</t>
        </is>
      </c>
    </row>
    <row r="41425">
      <c r="A41425" t="inlineStr">
        <is>
          <t>8535400000 - молниеотводы, ограничители напряжения и гасители скачков напряжения</t>
        </is>
      </c>
    </row>
    <row r="41426">
      <c r="A41426" t="inlineStr">
        <is>
          <t>853590000 - прочие:</t>
        </is>
      </c>
    </row>
    <row r="41427">
      <c r="A41427" t="inlineStr">
        <is>
          <t>8535900001 -- проходные изоляторы с одним или несколькими электродами на напряжение не менее 110 кВ, но не более 550 кВ в корпусе из алюминиевого сплава, содержащем монтажное фланцевое кольцо для подсоединения внешней аппаратуры с крепежными отверстиями, центры которых расположены на окружности диаметром не менее 330 мм, но не более 680 мм</t>
        </is>
      </c>
    </row>
    <row r="41428">
      <c r="A41428" t="inlineStr">
        <is>
          <t>8535900009 -- прочие</t>
        </is>
      </c>
    </row>
    <row r="41429">
      <c r="A41429" t="inlineStr">
        <is>
          <t>8536 Аппаратура электрическая для коммутации или защиты электрических цепей или для подсоединений к электрическим цепям или в электрических цепях (например, выключатели, переключатели, прерыватели, реле, плавкие предохранители, гасители скачков напряжения, штепсельные вилки и розетки, патроны для электроламп и прочие соединители, соединительные коробки) на напряжение не более 1000 В; соединители для волокон оптических, волоконно-оптических жгутов или кабелей:</t>
        </is>
      </c>
    </row>
    <row r="41430">
      <c r="A41430" t="inlineStr">
        <is>
          <t>853610 - предохранители плавкие:</t>
        </is>
      </c>
    </row>
    <row r="41431">
      <c r="A41431" t="inlineStr">
        <is>
          <t>8536101000 -- на силу тока не более 10 А</t>
        </is>
      </c>
    </row>
    <row r="41432">
      <c r="A41432" t="inlineStr">
        <is>
          <t>8536105000 -- на силу тока более 10 А, но не более 63 А</t>
        </is>
      </c>
    </row>
    <row r="41433">
      <c r="A41433" t="inlineStr">
        <is>
          <t>8536109000 -- на силу тока более 63 А</t>
        </is>
      </c>
    </row>
    <row r="41434">
      <c r="A41434" t="inlineStr">
        <is>
          <t>853620 - выключатели автоматические:</t>
        </is>
      </c>
    </row>
    <row r="41435">
      <c r="A41435" t="inlineStr">
        <is>
          <t>853620100 -- на силу тока не более 63 А:</t>
        </is>
      </c>
    </row>
    <row r="41436">
      <c r="A41436" t="inlineStr">
        <is>
          <t>8536201001 --- для промышленной сборки моторных транспортных средств товарных позиций 8701 - 8705, их узлов и агрегатов &lt;5&gt;</t>
        </is>
      </c>
    </row>
    <row r="41437">
      <c r="A41437" t="inlineStr">
        <is>
          <t>8536201002 --- для гражданских воздушных судов &lt;5&gt;</t>
        </is>
      </c>
    </row>
    <row r="41438">
      <c r="A41438" t="inlineStr">
        <is>
          <t>8536201008 --- прочие</t>
        </is>
      </c>
    </row>
    <row r="41439">
      <c r="A41439" t="inlineStr">
        <is>
          <t>853620900 -- на силу тока более 63 А:</t>
        </is>
      </c>
    </row>
    <row r="41440">
      <c r="A41440" t="inlineStr">
        <is>
          <t>8536209001 --- для промышленной сборки моторных транспортных средств товарных позиций 8701 - 8705, их узлов и агрегатов &lt;5&gt;</t>
        </is>
      </c>
    </row>
    <row r="41441">
      <c r="A41441" t="inlineStr">
        <is>
          <t>8536209002 --- для гражданских воздушных судов &lt;5&gt;</t>
        </is>
      </c>
    </row>
    <row r="41442">
      <c r="A41442" t="inlineStr">
        <is>
          <t>8536209008 --- прочие</t>
        </is>
      </c>
    </row>
    <row r="41443">
      <c r="A41443" t="inlineStr">
        <is>
          <t>853630 - устройства для защиты электрических цепей прочие:</t>
        </is>
      </c>
    </row>
    <row r="41444">
      <c r="A41444" t="inlineStr">
        <is>
          <t>8536301000 -- на силу тока не более 16 А</t>
        </is>
      </c>
    </row>
    <row r="41445">
      <c r="A41445" t="inlineStr">
        <is>
          <t>8536303000 -- на силу тока более 16 А, но не более 125 А</t>
        </is>
      </c>
    </row>
    <row r="41446">
      <c r="A41446" t="inlineStr">
        <is>
          <t>8536309000 -- на силу тока более 125 А</t>
        </is>
      </c>
    </row>
    <row r="41447">
      <c r="A41447" t="inlineStr">
        <is>
          <t>853641 -- на напряжение не более 60 В:</t>
        </is>
      </c>
    </row>
    <row r="41448">
      <c r="A41448" t="inlineStr">
        <is>
          <t>8536411000 --- на силу тока не более 2 А</t>
        </is>
      </c>
    </row>
    <row r="41449">
      <c r="A41449" t="inlineStr">
        <is>
          <t>8536419000 --- на силу тока более 2 А</t>
        </is>
      </c>
    </row>
    <row r="41450">
      <c r="A41450" t="inlineStr">
        <is>
          <t>8536490000 -- прочие</t>
        </is>
      </c>
    </row>
    <row r="41451">
      <c r="A41451" t="inlineStr">
        <is>
          <t>853650 - переключатели прочие:</t>
        </is>
      </c>
    </row>
    <row r="41452">
      <c r="A41452" t="inlineStr">
        <is>
          <t>8536500300 -- электронные переключатели переменного тока, состоящие из оптически связанных входной и выходной цепей (переключатели переменного тока на изолированном тиристоре)</t>
        </is>
      </c>
    </row>
    <row r="41453">
      <c r="A41453" t="inlineStr">
        <is>
          <t>8536500500 -- электронные переключатели, включая электронные переключатели с температурной защитой, состоящие из транзистора и логического кристалла (технология "кристалл на кристалле")</t>
        </is>
      </c>
    </row>
    <row r="41454">
      <c r="A41454" t="inlineStr">
        <is>
          <t>8536500700 -- электромеханические комнатные выключатели на силу тока не более 11 А</t>
        </is>
      </c>
    </row>
    <row r="41455">
      <c r="A41455" t="inlineStr">
        <is>
          <t>853650110 ---- кнопочные переключатели:</t>
        </is>
      </c>
    </row>
    <row r="41456">
      <c r="A41456" t="inlineStr">
        <is>
          <t>8536501101 ----- для промышленной сборки моторных транспортных средств товарных позиций 8701 - 8705, их узлов и агрегатов &lt;5&gt;</t>
        </is>
      </c>
    </row>
    <row r="41457">
      <c r="A41457" t="inlineStr">
        <is>
          <t>8536501109 ----- прочие</t>
        </is>
      </c>
    </row>
    <row r="41458">
      <c r="A41458" t="inlineStr">
        <is>
          <t>853650150 ---- поворотные переключатели:</t>
        </is>
      </c>
    </row>
    <row r="41459">
      <c r="A41459" t="inlineStr">
        <is>
          <t>8536501501 ----- для промышленной сборки моторных транспортных средств товарных позиций 8701 - 8705, их узлов и агрегатов &lt;5&gt;</t>
        </is>
      </c>
    </row>
    <row r="41460">
      <c r="A41460" t="inlineStr">
        <is>
          <t>8536501509 ----- прочие</t>
        </is>
      </c>
    </row>
    <row r="41461">
      <c r="A41461" t="inlineStr">
        <is>
          <t>853650190 ---- прочие:</t>
        </is>
      </c>
    </row>
    <row r="41462">
      <c r="A41462" t="inlineStr">
        <is>
          <t>8536501901 ----- для промышленной сборки моторных транспортных средств товарных позиций 8701 - 8705, их узлов и агрегатов &lt;5&gt;</t>
        </is>
      </c>
    </row>
    <row r="41463">
      <c r="A41463" t="inlineStr">
        <is>
          <t>8536501903 ----- для производства авиационных двигателей и/или гражданских воздушных судов &lt;5&gt;</t>
        </is>
      </c>
    </row>
    <row r="41464">
      <c r="A41464" t="inlineStr">
        <is>
          <t>8536501907 ----- прочие</t>
        </is>
      </c>
    </row>
    <row r="41465">
      <c r="A41465" t="inlineStr">
        <is>
          <t>8536508000 --- прочие</t>
        </is>
      </c>
    </row>
    <row r="41466">
      <c r="A41466" t="inlineStr">
        <is>
          <t>853661 -- патроны для ламп:</t>
        </is>
      </c>
    </row>
    <row r="41467">
      <c r="A41467" t="inlineStr">
        <is>
          <t>8536611000 --- патроны для ламп накаливания</t>
        </is>
      </c>
    </row>
    <row r="41468">
      <c r="A41468" t="inlineStr">
        <is>
          <t>8536619000 --- прочие</t>
        </is>
      </c>
    </row>
    <row r="41469">
      <c r="A41469" t="inlineStr">
        <is>
          <t>853669 -- прочие:</t>
        </is>
      </c>
    </row>
    <row r="41470">
      <c r="A41470" t="inlineStr">
        <is>
          <t>8536691000 --- для коаксиальных кабелей</t>
        </is>
      </c>
    </row>
    <row r="41471">
      <c r="A41471" t="inlineStr">
        <is>
          <t>8536693000 --- для печатных схем</t>
        </is>
      </c>
    </row>
    <row r="41472">
      <c r="A41472" t="inlineStr">
        <is>
          <t>853669900 --- прочие:</t>
        </is>
      </c>
    </row>
    <row r="41473">
      <c r="A41473" t="inlineStr">
        <is>
          <t>8536699002 ---- для производства авиационных двигателей и/или гражданских воздушных судов &lt;5&gt;</t>
        </is>
      </c>
    </row>
    <row r="41474">
      <c r="A41474" t="inlineStr">
        <is>
          <t>8536699008 ---- прочие</t>
        </is>
      </c>
    </row>
    <row r="41475">
      <c r="A41475" t="inlineStr">
        <is>
          <t>853670000 - соединители для оптических волокон, волоконно-оптических жгутов или кабелей:</t>
        </is>
      </c>
    </row>
    <row r="41476">
      <c r="A41476" t="inlineStr">
        <is>
          <t>8536700001 -- из материалов товарных позиций 3901 - 3914</t>
        </is>
      </c>
    </row>
    <row r="41477">
      <c r="A41477" t="inlineStr">
        <is>
          <t>8536700002 -- из керамики</t>
        </is>
      </c>
    </row>
    <row r="41478">
      <c r="A41478" t="inlineStr">
        <is>
          <t>8536700003 -- из черных металлов</t>
        </is>
      </c>
    </row>
    <row r="41479">
      <c r="A41479" t="inlineStr">
        <is>
          <t>8536700004 -- из меди</t>
        </is>
      </c>
    </row>
    <row r="41480">
      <c r="A41480" t="inlineStr">
        <is>
          <t>853690 - устройства прочие:</t>
        </is>
      </c>
    </row>
    <row r="41481">
      <c r="A41481" t="inlineStr">
        <is>
          <t>8536900100 -- предварительно собранные элементы для электрических цепей</t>
        </is>
      </c>
    </row>
    <row r="41482">
      <c r="A41482" t="inlineStr">
        <is>
          <t>8536901000 -- соединители и контактные элементы для проводов и кабелей</t>
        </is>
      </c>
    </row>
    <row r="41483">
      <c r="A41483" t="inlineStr">
        <is>
          <t>8536902000 -- зонды для проверки полупроводниковых пластин</t>
        </is>
      </c>
    </row>
    <row r="41484">
      <c r="A41484" t="inlineStr">
        <is>
          <t>8536908500 -- прочие</t>
        </is>
      </c>
    </row>
    <row r="41485">
      <c r="A41485" t="inlineStr">
        <is>
          <t>8537 Пульты, панели, консоли, столы, распределительные щиты и основания для электрической аппаратуры прочие, оборудованные двумя или более устройствами товарной позиции 8535 или 8536, для управления или распределения электрического тока, в том числе включающие в себя приборы или устройства группы 90 и цифровые аппараты управления, кроме коммутационных устройств товарной позиции 8517:</t>
        </is>
      </c>
    </row>
    <row r="41486">
      <c r="A41486" t="inlineStr">
        <is>
          <t>853710 - на напряжение не более 1000 В:</t>
        </is>
      </c>
    </row>
    <row r="41487">
      <c r="A41487" t="inlineStr">
        <is>
          <t>8537101000 -- цифровые панели управления со встроенной вычислительной машиной</t>
        </is>
      </c>
    </row>
    <row r="41488">
      <c r="A41488" t="inlineStr">
        <is>
          <t>8537109100 --- программируемые контроллеры с памятью</t>
        </is>
      </c>
    </row>
    <row r="41489">
      <c r="A41489" t="inlineStr">
        <is>
          <t>8537109900 --- прочие</t>
        </is>
      </c>
    </row>
    <row r="41490">
      <c r="A41490" t="inlineStr">
        <is>
          <t>853720 - на напряжение более 1000 В:</t>
        </is>
      </c>
    </row>
    <row r="41491">
      <c r="A41491" t="inlineStr">
        <is>
          <t>8537209100 -- на напряжение более 1000 В, но не более 72,5 кВ</t>
        </is>
      </c>
    </row>
    <row r="41492">
      <c r="A41492" t="inlineStr">
        <is>
          <t>8537209900 -- на напряжение более 72,5 кВ</t>
        </is>
      </c>
    </row>
    <row r="41493">
      <c r="A41493" t="inlineStr">
        <is>
          <t>8538 Части, предназначенные исключительно или в основном для аппаратуры товарной позиции 8535, 8536 или 8537:</t>
        </is>
      </c>
    </row>
    <row r="41494">
      <c r="A41494" t="inlineStr">
        <is>
          <t>8538100000 - пульты, панели, консоли, столы, распределительные щиты и основания прочие для изделий товарной позиции 8537, но не укомплектованные соответствующей аппаратурой</t>
        </is>
      </c>
    </row>
    <row r="41495">
      <c r="A41495" t="inlineStr">
        <is>
          <t>853890 - прочие:</t>
        </is>
      </c>
    </row>
    <row r="41496">
      <c r="A41496" t="inlineStr">
        <is>
          <t>8538901100 --- электронные модули</t>
        </is>
      </c>
    </row>
    <row r="41497">
      <c r="A41497" t="inlineStr">
        <is>
          <t>8538901900 --- прочие</t>
        </is>
      </c>
    </row>
    <row r="41498">
      <c r="A41498" t="inlineStr">
        <is>
          <t>8538909100 --- электронные модули</t>
        </is>
      </c>
    </row>
    <row r="41499">
      <c r="A41499" t="inlineStr">
        <is>
          <t>853890990 --- прочие:</t>
        </is>
      </c>
    </row>
    <row r="41500">
      <c r="A41500" t="inlineStr">
        <is>
          <t>8538909901 ---- корпуса из алюминиевого сплава для изделий подсубпозиции 8535 30 900, но не укомплектованные соответствующей аппаратурой, содержащие монтажные фланцы</t>
        </is>
      </c>
    </row>
    <row r="41501">
      <c r="A41501" t="inlineStr">
        <is>
          <t>8538909909 ---- прочие</t>
        </is>
      </c>
    </row>
    <row r="41502">
      <c r="A41502" t="inlineStr">
        <is>
          <t>8539 Лампы накаливания электрические или газоразрядные, включая лампы герметичные направленного света, а также ультрафиолетовые или инфракрасные лампы; дуговые лампы; лампы светоизлучающие диодные (LED):</t>
        </is>
      </c>
    </row>
    <row r="41503">
      <c r="A41503" t="inlineStr">
        <is>
          <t>853910000 - лампы герметичные направленного света:</t>
        </is>
      </c>
    </row>
    <row r="41504">
      <c r="A41504" t="inlineStr">
        <is>
          <t>8539100001 -- для гражданских воздушных судов &lt;5&gt;</t>
        </is>
      </c>
    </row>
    <row r="41505">
      <c r="A41505" t="inlineStr">
        <is>
          <t>8539100009 -- прочие</t>
        </is>
      </c>
    </row>
    <row r="41506">
      <c r="A41506" t="inlineStr">
        <is>
          <t>853921 -- галогенные с вольфрамовой нитью:</t>
        </is>
      </c>
    </row>
    <row r="41507">
      <c r="A41507" t="inlineStr">
        <is>
          <t>853921300 --- для мотоциклов или других моторных транспортных средств:</t>
        </is>
      </c>
    </row>
    <row r="41508">
      <c r="A41508" t="inlineStr">
        <is>
          <t>8539213001 ---- для промышленной сборки моторных транспортных средств товарных позиций 8701 - 8705, их узлов и агрегатов &lt;5&gt;</t>
        </is>
      </c>
    </row>
    <row r="41509">
      <c r="A41509" t="inlineStr">
        <is>
          <t>8539213009 ---- прочие</t>
        </is>
      </c>
    </row>
    <row r="41510">
      <c r="A41510" t="inlineStr">
        <is>
          <t>8539219200 ---- более 100 В</t>
        </is>
      </c>
    </row>
    <row r="41511">
      <c r="A41511" t="inlineStr">
        <is>
          <t>8539219800 ---- не более 100 В</t>
        </is>
      </c>
    </row>
    <row r="41512">
      <c r="A41512" t="inlineStr">
        <is>
          <t>853922 -- прочие, мощностью не более 200 Вт и на напряжение более 100 В:</t>
        </is>
      </c>
    </row>
    <row r="41513">
      <c r="A41513" t="inlineStr">
        <is>
          <t>8539221000 --- лампы рефлекторные</t>
        </is>
      </c>
    </row>
    <row r="41514">
      <c r="A41514" t="inlineStr">
        <is>
          <t>8539229000 --- прочие</t>
        </is>
      </c>
    </row>
    <row r="41515">
      <c r="A41515" t="inlineStr">
        <is>
          <t>853929 -- прочие:</t>
        </is>
      </c>
    </row>
    <row r="41516">
      <c r="A41516" t="inlineStr">
        <is>
          <t>853929300 --- для мотоциклов или других моторных транспортных средств:</t>
        </is>
      </c>
    </row>
    <row r="41517">
      <c r="A41517" t="inlineStr">
        <is>
          <t>8539293001 ---- для промышленной сборки моторных транспортных средств товарных позиций 8701 - 8705, их узлов и агрегатов &lt;5&gt;</t>
        </is>
      </c>
    </row>
    <row r="41518">
      <c r="A41518" t="inlineStr">
        <is>
          <t>8539293009 ---- прочие</t>
        </is>
      </c>
    </row>
    <row r="41519">
      <c r="A41519" t="inlineStr">
        <is>
          <t>8539299200 ---- более 100 В</t>
        </is>
      </c>
    </row>
    <row r="41520">
      <c r="A41520" t="inlineStr">
        <is>
          <t>8539299800 ---- не более 100 В</t>
        </is>
      </c>
    </row>
    <row r="41521">
      <c r="A41521" t="inlineStr">
        <is>
          <t>853931 -- люминесцентные с термокатодом:</t>
        </is>
      </c>
    </row>
    <row r="41522">
      <c r="A41522" t="inlineStr">
        <is>
          <t>8539311000 --- двухцокольные</t>
        </is>
      </c>
    </row>
    <row r="41523">
      <c r="A41523" t="inlineStr">
        <is>
          <t>8539319000 --- прочие</t>
        </is>
      </c>
    </row>
    <row r="41524">
      <c r="A41524" t="inlineStr">
        <is>
          <t>853932 -- ртутные или натриевые лампы; лампы металлогалогенные:</t>
        </is>
      </c>
    </row>
    <row r="41525">
      <c r="A41525" t="inlineStr">
        <is>
          <t>853932200 --- ртутные или натриевые лампы:</t>
        </is>
      </c>
    </row>
    <row r="41526">
      <c r="A41526" t="inlineStr">
        <is>
          <t>8539322001 ---- ртутные лампы</t>
        </is>
      </c>
    </row>
    <row r="41527">
      <c r="A41527" t="inlineStr">
        <is>
          <t>8539322009 ---- натриевые лампы</t>
        </is>
      </c>
    </row>
    <row r="41528">
      <c r="A41528" t="inlineStr">
        <is>
          <t>8539329000 --- металлогалогенные лампы</t>
        </is>
      </c>
    </row>
    <row r="41529">
      <c r="A41529" t="inlineStr">
        <is>
          <t>8539390000 -- прочие</t>
        </is>
      </c>
    </row>
    <row r="41530">
      <c r="A41530" t="inlineStr">
        <is>
          <t>8539410000 -- дуговые лампы</t>
        </is>
      </c>
    </row>
    <row r="41531">
      <c r="A41531" t="inlineStr">
        <is>
          <t>8539490000 -- прочие</t>
        </is>
      </c>
    </row>
    <row r="41532">
      <c r="A41532" t="inlineStr">
        <is>
          <t>8539500000 - лампы светоизлучающие диодные (LED)</t>
        </is>
      </c>
    </row>
    <row r="41533">
      <c r="A41533" t="inlineStr">
        <is>
          <t>853990 - части:</t>
        </is>
      </c>
    </row>
    <row r="41534">
      <c r="A41534" t="inlineStr">
        <is>
          <t>8539901000 -- цоколи для ламп</t>
        </is>
      </c>
    </row>
    <row r="41535">
      <c r="A41535" t="inlineStr">
        <is>
          <t>8539909000 -- прочие</t>
        </is>
      </c>
    </row>
    <row r="41536">
      <c r="A41536" t="inlineStr">
        <is>
          <t>8540 Лампы и трубки электронные с термокатодом, холодным катодом или фотокатодом (например, вакуумные или паро- или газонаполненные лампы и трубки, ртутные дуговые выпрямительные лампы и трубки и электронно-лучевые трубки, телевизионные трубки передающие):</t>
        </is>
      </c>
    </row>
    <row r="41537">
      <c r="A41537" t="inlineStr">
        <is>
          <t>854011000 -- цветного изображения:</t>
        </is>
      </c>
    </row>
    <row r="41538">
      <c r="A41538" t="inlineStr">
        <is>
          <t>8540110001 ---- не более 42 см</t>
        </is>
      </c>
    </row>
    <row r="41539">
      <c r="A41539" t="inlineStr">
        <is>
          <t>8540110002 ---- более 42 см, но не более 52 см</t>
        </is>
      </c>
    </row>
    <row r="41540">
      <c r="A41540" t="inlineStr">
        <is>
          <t>8540110003 ---- более 52 см, но не более 72 см</t>
        </is>
      </c>
    </row>
    <row r="41541">
      <c r="A41541" t="inlineStr">
        <is>
          <t>8540110004 ---- более 72 см</t>
        </is>
      </c>
    </row>
    <row r="41542">
      <c r="A41542" t="inlineStr">
        <is>
          <t>8540110006 ---- не более 75 см</t>
        </is>
      </c>
    </row>
    <row r="41543">
      <c r="A41543" t="inlineStr">
        <is>
          <t>8540110009 ---- более 75 см</t>
        </is>
      </c>
    </row>
    <row r="41544">
      <c r="A41544" t="inlineStr">
        <is>
          <t>8540120000 -- монохромного изображения</t>
        </is>
      </c>
    </row>
    <row r="41545">
      <c r="A41545" t="inlineStr">
        <is>
          <t>854020 - трубки телевизионные передающие; преобразователи электронно-оптические и усилители яркости изображения; трубки фотокатодные прочие:</t>
        </is>
      </c>
    </row>
    <row r="41546">
      <c r="A41546" t="inlineStr">
        <is>
          <t>8540201000 -- трубки телевизионные передающие</t>
        </is>
      </c>
    </row>
    <row r="41547">
      <c r="A41547" t="inlineStr">
        <is>
          <t>8540208000 -- прочие</t>
        </is>
      </c>
    </row>
    <row r="41548">
      <c r="A41548" t="inlineStr">
        <is>
          <t>8540400000 - трубки дисплеев для вывода данных/графики, монохромные; трубки дисплеев для вывода данных/графики, цветные, с шагом точек люминофора на экране менее 0,4 мм</t>
        </is>
      </c>
    </row>
    <row r="41549">
      <c r="A41549" t="inlineStr">
        <is>
          <t>8540600000 - трубки электронно-лучевые прочие</t>
        </is>
      </c>
    </row>
    <row r="41550">
      <c r="A41550" t="inlineStr">
        <is>
          <t>854071000 -- магнетроны:</t>
        </is>
      </c>
    </row>
    <row r="41551">
      <c r="A41551" t="inlineStr">
        <is>
          <t>8540710000 Исключен. - Решение Коллегии Евразийской экономической комиссии от 21.11.2017 N 158</t>
        </is>
      </c>
    </row>
    <row r="41552">
      <c r="A41552" t="inlineStr">
        <is>
          <t>8540710001 --- с рабочей частотой не менее 2,44 ГГц, но не более 2,47 ГГц и выходной мощностью не менее 600 Вт, но не более 1 кВт</t>
        </is>
      </c>
    </row>
    <row r="41553">
      <c r="A41553" t="inlineStr">
        <is>
          <t>8540710009 --- прочие</t>
        </is>
      </c>
    </row>
    <row r="41554">
      <c r="A41554" t="inlineStr">
        <is>
          <t>854079000 -- прочие:</t>
        </is>
      </c>
    </row>
    <row r="41555">
      <c r="A41555" t="inlineStr">
        <is>
          <t>8540790001 --- клистроны</t>
        </is>
      </c>
    </row>
    <row r="41556">
      <c r="A41556" t="inlineStr">
        <is>
          <t>8540790009 --- прочие</t>
        </is>
      </c>
    </row>
    <row r="41557">
      <c r="A41557" t="inlineStr">
        <is>
          <t>8540810000 -- электронные лампы и трубки приемные или усилительные</t>
        </is>
      </c>
    </row>
    <row r="41558">
      <c r="A41558" t="inlineStr">
        <is>
          <t>8540890000 -- прочие</t>
        </is>
      </c>
    </row>
    <row r="41559">
      <c r="A41559" t="inlineStr">
        <is>
          <t>8540910000 -- трубок электронно-лучевых</t>
        </is>
      </c>
    </row>
    <row r="41560">
      <c r="A41560" t="inlineStr">
        <is>
          <t>8540990000 -- прочие</t>
        </is>
      </c>
    </row>
    <row r="41561">
      <c r="A41561" t="inlineStr">
        <is>
          <t>8541 Диоды, транзисторы и аналогичные полупроводниковые приборы; фоточувствительные полупроводниковые приборы, включая фотогальванические элементы, собранные или не собранные в модули, вмонтированные или не вмонтированные в панели; светоизлучающие диоды (LED); пьезоэлектрические кристаллы в сборе:</t>
        </is>
      </c>
    </row>
    <row r="41562">
      <c r="A41562" t="inlineStr">
        <is>
          <t>854110000 - диоды, кроме фотодиодов или светоизлучающих диодов (LED):</t>
        </is>
      </c>
    </row>
    <row r="41563">
      <c r="A41563" t="inlineStr">
        <is>
          <t>8541100001 -- пластины полупроводниковые, еще не разрезанные на кристаллы</t>
        </is>
      </c>
    </row>
    <row r="41564">
      <c r="A41564" t="inlineStr">
        <is>
          <t>8541100009 -- прочие</t>
        </is>
      </c>
    </row>
    <row r="41565">
      <c r="A41565" t="inlineStr">
        <is>
          <t>8541210000 -- мощностью рассеивания менее 1 Вт</t>
        </is>
      </c>
    </row>
    <row r="41566">
      <c r="A41566" t="inlineStr">
        <is>
          <t>8541290000 -- прочие</t>
        </is>
      </c>
    </row>
    <row r="41567">
      <c r="A41567" t="inlineStr">
        <is>
          <t>854130000 - тиристоры, динисторы и тринисторы, кроме фоточувствительных приборов:</t>
        </is>
      </c>
    </row>
    <row r="41568">
      <c r="A41568" t="inlineStr">
        <is>
          <t>8541300001 -- для промышленной сборки моторных транспортных средств товарных позиций 8701 - 8705, их узлов и агрегатов &lt;5&gt;</t>
        </is>
      </c>
    </row>
    <row r="41569">
      <c r="A41569" t="inlineStr">
        <is>
          <t>8541300009 -- прочие</t>
        </is>
      </c>
    </row>
    <row r="41570">
      <c r="A41570" t="inlineStr">
        <is>
          <t>854140 -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светоизлучающие диоды (LED):</t>
        </is>
      </c>
    </row>
    <row r="41571">
      <c r="A41571" t="inlineStr">
        <is>
          <t>854140100 -- светоизлучающие диоды (LED), включая лазерные диоды:</t>
        </is>
      </c>
    </row>
    <row r="41572">
      <c r="A41572" t="inlineStr">
        <is>
          <t>8541401000 Исключен. - Решение Коллегии Евразийской экономической комиссии от 10.05.2018 N 67</t>
        </is>
      </c>
    </row>
    <row r="41573">
      <c r="A41573" t="inlineStr">
        <is>
          <t>8541401001 ----- светодиодные кристаллы, не вмонтированные в корпус</t>
        </is>
      </c>
    </row>
    <row r="41574">
      <c r="A41574" t="inlineStr">
        <is>
          <t>8541401002 ----- светодиоды на жесткой печатной плате без полупроводниковых элементов, необходимых для зажигания и стабильной работы светодиодов</t>
        </is>
      </c>
    </row>
    <row r="41575">
      <c r="A41575" t="inlineStr">
        <is>
          <t>8541401004 ----- прочие</t>
        </is>
      </c>
    </row>
    <row r="41576">
      <c r="A41576" t="inlineStr">
        <is>
          <t>8541401006 ----- инфракрасного спектра излучения (длины волн излучения более 760 нм)</t>
        </is>
      </c>
    </row>
    <row r="41577">
      <c r="A41577" t="inlineStr">
        <is>
          <t>8541401007 ----- ультрафиолетового спектра излучения (длины волн излучения не более 380 нм)</t>
        </is>
      </c>
    </row>
    <row r="41578">
      <c r="A41578" t="inlineStr">
        <is>
          <t>8541401008 ----- прочие</t>
        </is>
      </c>
    </row>
    <row r="41579">
      <c r="A41579" t="inlineStr">
        <is>
          <t>8541401009 --- прочие</t>
        </is>
      </c>
    </row>
    <row r="41580">
      <c r="A41580" t="inlineStr">
        <is>
          <t>8541409000 -- прочие</t>
        </is>
      </c>
    </row>
    <row r="41581">
      <c r="A41581" t="inlineStr">
        <is>
          <t>8541500000 - приборы полупроводниковые прочие</t>
        </is>
      </c>
    </row>
    <row r="41582">
      <c r="A41582" t="inlineStr">
        <is>
          <t>8541600000 - кристаллы пьезоэлектрические собранные</t>
        </is>
      </c>
    </row>
    <row r="41583">
      <c r="A41583" t="inlineStr">
        <is>
          <t>8541900000 - части</t>
        </is>
      </c>
    </row>
    <row r="41584">
      <c r="A41584" t="inlineStr">
        <is>
          <t>8542 Схемы электронные интегральные:</t>
        </is>
      </c>
    </row>
    <row r="41585">
      <c r="A41585" t="inlineStr">
        <is>
          <t>854231 -- 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t>
        </is>
      </c>
    </row>
    <row r="41586">
      <c r="A41586" t="inlineStr">
        <is>
          <t>854231100 --- товары, поименованные в примечании 9 (б) (iii) к данной группе:</t>
        </is>
      </c>
    </row>
    <row r="41587">
      <c r="A41587" t="inlineStr">
        <is>
          <t>8542311001 ---- микропроцессоры, произведенные по технологическому процессу не более 32 нанометров</t>
        </is>
      </c>
    </row>
    <row r="41588">
      <c r="A41588" t="inlineStr">
        <is>
          <t>8542311009 ---- прочие</t>
        </is>
      </c>
    </row>
    <row r="41589">
      <c r="A41589" t="inlineStr">
        <is>
          <t>8542313000 --- товары, поименованные в примечании 9 (б) (iv) к данной группе</t>
        </is>
      </c>
    </row>
    <row r="41590">
      <c r="A41590" t="inlineStr">
        <is>
          <t>85423190 --- прочие:</t>
        </is>
      </c>
    </row>
    <row r="41591">
      <c r="A41591" t="inlineStr">
        <is>
          <t>8542319010 ---- схемы интегральные монолитные</t>
        </is>
      </c>
    </row>
    <row r="41592">
      <c r="A41592" t="inlineStr">
        <is>
          <t>8542319090 ---- прочие</t>
        </is>
      </c>
    </row>
    <row r="41593">
      <c r="A41593" t="inlineStr">
        <is>
          <t>854232 -- запоминающие устройства:</t>
        </is>
      </c>
    </row>
    <row r="41594">
      <c r="A41594" t="inlineStr">
        <is>
          <t>8542321000 --- товары, поименованные в примечании 9 (б) (iii) к данной группе</t>
        </is>
      </c>
    </row>
    <row r="41595">
      <c r="A41595" t="inlineStr">
        <is>
          <t>8542323000 --- товары, поименованные в примечании 9 (б) (iv) к данной группе</t>
        </is>
      </c>
    </row>
    <row r="41596">
      <c r="A41596" t="inlineStr">
        <is>
          <t>8542323100 ----- с объемом памяти не более 512 Мбит</t>
        </is>
      </c>
    </row>
    <row r="41597">
      <c r="A41597" t="inlineStr">
        <is>
          <t>8542323900 ----- с объемом памяти более 512 Мбит</t>
        </is>
      </c>
    </row>
    <row r="41598">
      <c r="A41598" t="inlineStr">
        <is>
          <t>8542324500 ---- статические оперативные запоминающие устройства (СОЗУ), включая "кэш"-память с произвольной выборкой</t>
        </is>
      </c>
    </row>
    <row r="41599">
      <c r="A41599" t="inlineStr">
        <is>
          <t>8542325500 ---- перепрограммируемые постоянные запоминающие устройства с ультрафиолетовым стиранием (ППЗУ УФС)</t>
        </is>
      </c>
    </row>
    <row r="41600">
      <c r="A41600" t="inlineStr">
        <is>
          <t>8542326100 ------ с объемом памяти не более 512 Мбит</t>
        </is>
      </c>
    </row>
    <row r="41601">
      <c r="A41601" t="inlineStr">
        <is>
          <t>8542326900 ------ с объемом памяти более 512 Мбит</t>
        </is>
      </c>
    </row>
    <row r="41602">
      <c r="A41602" t="inlineStr">
        <is>
          <t>8542327500 ----- прочие</t>
        </is>
      </c>
    </row>
    <row r="41603">
      <c r="A41603" t="inlineStr">
        <is>
          <t>8542329000 ---- запоминающие устройства прочие</t>
        </is>
      </c>
    </row>
    <row r="41604">
      <c r="A41604" t="inlineStr">
        <is>
          <t>854233 -- усилители:</t>
        </is>
      </c>
    </row>
    <row r="41605">
      <c r="A41605" t="inlineStr">
        <is>
          <t>8542333000 --- товары, поименованные в примечании 9 (б) (iv) к данной группе</t>
        </is>
      </c>
    </row>
    <row r="41606">
      <c r="A41606" t="inlineStr">
        <is>
          <t>8542339000 --- прочие</t>
        </is>
      </c>
    </row>
    <row r="41607">
      <c r="A41607" t="inlineStr">
        <is>
          <t>854239 -- прочие:</t>
        </is>
      </c>
    </row>
    <row r="41608">
      <c r="A41608" t="inlineStr">
        <is>
          <t>8542391000 --- товары, поименованные в примечании 9 (б) (iii) к данной группе</t>
        </is>
      </c>
    </row>
    <row r="41609">
      <c r="A41609" t="inlineStr">
        <is>
          <t>8542393000 --- товары, поименованные в примечании 9 (б) (iv) к данной группе</t>
        </is>
      </c>
    </row>
    <row r="41610">
      <c r="A41610" t="inlineStr">
        <is>
          <t>85423990 --- прочие:</t>
        </is>
      </c>
    </row>
    <row r="41611">
      <c r="A41611" t="inlineStr">
        <is>
          <t>8542399010 ---- схемы интегральные монолитные</t>
        </is>
      </c>
    </row>
    <row r="41612">
      <c r="A41612" t="inlineStr">
        <is>
          <t>8542399090 ---- прочие</t>
        </is>
      </c>
    </row>
    <row r="41613">
      <c r="A41613" t="inlineStr">
        <is>
          <t>8542900000 - части</t>
        </is>
      </c>
    </row>
    <row r="41614">
      <c r="A41614" t="inlineStr">
        <is>
          <t>8543 Машины электрические и аппаратура, имеющие индивидуальные функции, в другом месте данной группы не поименованные или не включенные:</t>
        </is>
      </c>
    </row>
    <row r="41615">
      <c r="A41615" t="inlineStr">
        <is>
          <t>8543100000 - ускорители частиц</t>
        </is>
      </c>
    </row>
    <row r="41616">
      <c r="A41616" t="inlineStr">
        <is>
          <t>8543200000 - генераторы сигналов</t>
        </is>
      </c>
    </row>
    <row r="41617">
      <c r="A41617" t="inlineStr">
        <is>
          <t>8543300000 - машины и аппаратура для гальванопокрытия, электролиза или электрофореза</t>
        </is>
      </c>
    </row>
    <row r="41618">
      <c r="A41618" t="inlineStr">
        <is>
          <t>854370 - машины и аппаратура прочие:</t>
        </is>
      </c>
    </row>
    <row r="41619">
      <c r="A41619" t="inlineStr">
        <is>
          <t>8543701000 -- электрические машины с функциями переводчика или словаря</t>
        </is>
      </c>
    </row>
    <row r="41620">
      <c r="A41620" t="inlineStr">
        <is>
          <t>854370300 -- антенные усилители:</t>
        </is>
      </c>
    </row>
    <row r="41621">
      <c r="A41621" t="inlineStr">
        <is>
          <t>8543703001 --- для промышленной сборки моторных транспортных средств товарных позиций 8701 - 8705, их узлов и агрегатов &lt;5&gt;</t>
        </is>
      </c>
    </row>
    <row r="41622">
      <c r="A41622" t="inlineStr">
        <is>
          <t>8543703009 --- прочие</t>
        </is>
      </c>
    </row>
    <row r="41623">
      <c r="A41623" t="inlineStr">
        <is>
          <t>854370500 -- солярии и аналогичное оборудование для загара:</t>
        </is>
      </c>
    </row>
    <row r="41624">
      <c r="A41624" t="inlineStr">
        <is>
          <t>8543705001 --- солярии для люминесцентных трубчатых ламп ультрафиолетового (А) излучения</t>
        </is>
      </c>
    </row>
    <row r="41625">
      <c r="A41625" t="inlineStr">
        <is>
          <t>8543705009 --- прочие</t>
        </is>
      </c>
    </row>
    <row r="41626">
      <c r="A41626" t="inlineStr">
        <is>
          <t>8543706000 -- электрические охранные генераторы</t>
        </is>
      </c>
    </row>
    <row r="41627">
      <c r="A41627" t="inlineStr">
        <is>
          <t>8543709000 -- прочие</t>
        </is>
      </c>
    </row>
    <row r="41628">
      <c r="A41628" t="inlineStr">
        <is>
          <t>8543900000 - части</t>
        </is>
      </c>
    </row>
    <row r="41629">
      <c r="A41629" t="inlineStr">
        <is>
          <t>8544 Провода изолированные (включая эмалированные или анодированные), кабели (включая коаксиальные кабели) и другие изолированные электрические проводники с соединительными приспособлениями или без них; кабели волоконно-оптические, составленные из волокон с индивидуальными оболочками, независимо от того, находятся они или нет в сборе с электропроводниками или соединительными приспособлениями:</t>
        </is>
      </c>
    </row>
    <row r="41630">
      <c r="A41630" t="inlineStr">
        <is>
          <t>854411 -- медные:</t>
        </is>
      </c>
    </row>
    <row r="41631">
      <c r="A41631" t="inlineStr">
        <is>
          <t>8544111000 --- лакированные или эмалированные</t>
        </is>
      </c>
    </row>
    <row r="41632">
      <c r="A41632" t="inlineStr">
        <is>
          <t>8544119000 --- прочие</t>
        </is>
      </c>
    </row>
    <row r="41633">
      <c r="A41633" t="inlineStr">
        <is>
          <t>854419000 -- прочие:</t>
        </is>
      </c>
    </row>
    <row r="41634">
      <c r="A41634" t="inlineStr">
        <is>
          <t>8544190001 --- лакированные или эмалированные</t>
        </is>
      </c>
    </row>
    <row r="41635">
      <c r="A41635" t="inlineStr">
        <is>
          <t>8544190009 --- прочие</t>
        </is>
      </c>
    </row>
    <row r="41636">
      <c r="A41636" t="inlineStr">
        <is>
          <t>8544200000 - кабели коаксиальные и другие коаксиальные электрические проводники</t>
        </is>
      </c>
    </row>
    <row r="41637">
      <c r="A41637" t="inlineStr">
        <is>
          <t>854430000 - комплекты проводов для свечей зажигания и комплекты проводов прочие, используемые в моторных транспортных средствах, самолетах или судах:</t>
        </is>
      </c>
    </row>
    <row r="41638">
      <c r="A41638" t="inlineStr">
        <is>
          <t>8544300001 -- для промышленной сборки моторных транспортных средств товарных позиций 8701 - 8705, их узлов и агрегатов &lt;5&gt;</t>
        </is>
      </c>
    </row>
    <row r="41639">
      <c r="A41639" t="inlineStr">
        <is>
          <t>8544300002 -- для производства авиационных двигателей &lt;5&gt;</t>
        </is>
      </c>
    </row>
    <row r="41640">
      <c r="A41640" t="inlineStr">
        <is>
          <t>8544300003 --- для гражданских воздушных судов &lt;5&gt;</t>
        </is>
      </c>
    </row>
    <row r="41641">
      <c r="A41641" t="inlineStr">
        <is>
          <t>8544300007 --- прочие</t>
        </is>
      </c>
    </row>
    <row r="41642">
      <c r="A41642" t="inlineStr">
        <is>
          <t>854442 -- оснащенные соединительными приспособлениями:</t>
        </is>
      </c>
    </row>
    <row r="41643">
      <c r="A41643" t="inlineStr">
        <is>
          <t>8544421000 --- используемые в телекоммуникации</t>
        </is>
      </c>
    </row>
    <row r="41644">
      <c r="A41644" t="inlineStr">
        <is>
          <t>854442900 --- прочие:</t>
        </is>
      </c>
    </row>
    <row r="41645">
      <c r="A41645" t="inlineStr">
        <is>
          <t>8544429003 ----- для производства авиационных двигателей и/или гражданских воздушных судов &lt;5&gt;</t>
        </is>
      </c>
    </row>
    <row r="41646">
      <c r="A41646" t="inlineStr">
        <is>
          <t>8544429007 ----- прочие</t>
        </is>
      </c>
    </row>
    <row r="41647">
      <c r="A41647" t="inlineStr">
        <is>
          <t>8544429009 ---- прочие</t>
        </is>
      </c>
    </row>
    <row r="41648">
      <c r="A41648" t="inlineStr">
        <is>
          <t>854449 -- прочие:</t>
        </is>
      </c>
    </row>
    <row r="41649">
      <c r="A41649" t="inlineStr">
        <is>
          <t>8544492000 --- используемые в телекоммуникации, на напряжение не более 80 В</t>
        </is>
      </c>
    </row>
    <row r="41650">
      <c r="A41650" t="inlineStr">
        <is>
          <t>854449910 ---- провода и кабели с изолированными проводниками диаметром более 0,51 мм:</t>
        </is>
      </c>
    </row>
    <row r="41651">
      <c r="A41651" t="inlineStr">
        <is>
          <t>8544499101 ----- на напряжение не более 80 В</t>
        </is>
      </c>
    </row>
    <row r="41652">
      <c r="A41652" t="inlineStr">
        <is>
          <t>8544499102 ------ для производства гражданских воздушных судов &lt;5&gt;</t>
        </is>
      </c>
    </row>
    <row r="41653">
      <c r="A41653" t="inlineStr">
        <is>
          <t>8544499108 ------ прочие</t>
        </is>
      </c>
    </row>
    <row r="41654">
      <c r="A41654" t="inlineStr">
        <is>
          <t>854449930 ----- на напряжение не более 80 В:</t>
        </is>
      </c>
    </row>
    <row r="41655">
      <c r="A41655" t="inlineStr">
        <is>
          <t>8544499301 ------ для промышленной сборки моторных транспортных средств товарных позиций 8701 - 8705, их узлов и агрегатов &lt;5&gt;</t>
        </is>
      </c>
    </row>
    <row r="41656">
      <c r="A41656" t="inlineStr">
        <is>
          <t>8544499302 ------ для производства авиационных двигателей &lt;5&gt;</t>
        </is>
      </c>
    </row>
    <row r="41657">
      <c r="A41657" t="inlineStr">
        <is>
          <t>8544499309 ------ прочие</t>
        </is>
      </c>
    </row>
    <row r="41658">
      <c r="A41658" t="inlineStr">
        <is>
          <t>854449950 ----- на напряжение более 80 В, но менее 1000 В:</t>
        </is>
      </c>
    </row>
    <row r="41659">
      <c r="A41659" t="inlineStr">
        <is>
          <t>8544499501 ------ состоящие из внешней изоляционной оболочки, внутренней трубы из изоляционного материала, между которыми размещены неизолированные медные токопроводящие жилы, один или несколько армирующих полимерных жгутов и изолированные проводники для передачи сигналов управления</t>
        </is>
      </c>
    </row>
    <row r="41660">
      <c r="A41660" t="inlineStr">
        <is>
          <t>8544499509 ------ прочие</t>
        </is>
      </c>
    </row>
    <row r="41661">
      <c r="A41661" t="inlineStr">
        <is>
          <t>8544499900 ----- на напряжение 1000 В</t>
        </is>
      </c>
    </row>
    <row r="41662">
      <c r="A41662" t="inlineStr">
        <is>
          <t>854460 - проводники электрические на напряжение более 1000 В прочие:</t>
        </is>
      </c>
    </row>
    <row r="41663">
      <c r="A41663" t="inlineStr">
        <is>
          <t>8544601000 -- с медными проводниками</t>
        </is>
      </c>
    </row>
    <row r="41664">
      <c r="A41664" t="inlineStr">
        <is>
          <t>854460900 -- с прочими проводниками:</t>
        </is>
      </c>
    </row>
    <row r="41665">
      <c r="A41665" t="inlineStr">
        <is>
          <t>8544609001 --- для промышленной сборки моторных транспортных средств товарных позиций 8701 - 8705, их узлов и агрегатов &lt;5&gt;</t>
        </is>
      </c>
    </row>
    <row r="41666">
      <c r="A41666" t="inlineStr">
        <is>
          <t>8544609009 --- прочие</t>
        </is>
      </c>
    </row>
    <row r="41667">
      <c r="A41667" t="inlineStr">
        <is>
          <t>8544700000 - кабели волоконно-оптические</t>
        </is>
      </c>
    </row>
    <row r="41668">
      <c r="A41668" t="inlineStr">
        <is>
          <t>8545 Электроды угольные, угольные щетки, угли для ламп или батареек и изделия из графита или других видов углерода с металлом или без металла, прочие, применяемые в электротехнике:</t>
        </is>
      </c>
    </row>
    <row r="41669">
      <c r="A41669" t="inlineStr">
        <is>
          <t>85451100 -- используемые в печах:</t>
        </is>
      </c>
    </row>
    <row r="41670">
      <c r="A41670" t="inlineStr">
        <is>
          <t>8545110020 --- графитированные круглого сечения диаметром более 520 мм, но не более 650 мм, или иного поперечного сечения площадью более 2700 см2, но не более 3300 см2</t>
        </is>
      </c>
    </row>
    <row r="41671">
      <c r="A41671" t="inlineStr">
        <is>
          <t>854511008 --- прочие:</t>
        </is>
      </c>
    </row>
    <row r="41672">
      <c r="A41672" t="inlineStr">
        <is>
          <t>8545110081 ---- угольные круглого сечения диаметром не более 1000 мм или иного поперечного сечения площадью не более 8000 см2</t>
        </is>
      </c>
    </row>
    <row r="41673">
      <c r="A41673" t="inlineStr">
        <is>
          <t>8545110082 ---- круглого сечения диаметром более 1000 мм</t>
        </is>
      </c>
    </row>
    <row r="41674">
      <c r="A41674" t="inlineStr">
        <is>
          <t>8545110089 ---- прочие</t>
        </is>
      </c>
    </row>
    <row r="41675">
      <c r="A41675" t="inlineStr">
        <is>
          <t>8545190000 -- прочие</t>
        </is>
      </c>
    </row>
    <row r="41676">
      <c r="A41676" t="inlineStr">
        <is>
          <t>8545200000 - щетки</t>
        </is>
      </c>
    </row>
    <row r="41677">
      <c r="A41677" t="inlineStr">
        <is>
          <t>854590 - прочие:</t>
        </is>
      </c>
    </row>
    <row r="41678">
      <c r="A41678" t="inlineStr">
        <is>
          <t>8545901000 -- нагревательные сопротивления</t>
        </is>
      </c>
    </row>
    <row r="41679">
      <c r="A41679" t="inlineStr">
        <is>
          <t>8545909000 -- прочие</t>
        </is>
      </c>
    </row>
    <row r="41680">
      <c r="A41680" t="inlineStr">
        <is>
          <t>8546 Изоляторы электрические из любых материалов:</t>
        </is>
      </c>
    </row>
    <row r="41681">
      <c r="A41681" t="inlineStr">
        <is>
          <t>8546100000 - стеклянные</t>
        </is>
      </c>
    </row>
    <row r="41682">
      <c r="A41682" t="inlineStr">
        <is>
          <t>8546200000 - керамические</t>
        </is>
      </c>
    </row>
    <row r="41683">
      <c r="A41683" t="inlineStr">
        <is>
          <t>854690 - прочие:</t>
        </is>
      </c>
    </row>
    <row r="41684">
      <c r="A41684" t="inlineStr">
        <is>
          <t>8546901000 -- из пластмассы</t>
        </is>
      </c>
    </row>
    <row r="41685">
      <c r="A41685" t="inlineStr">
        <is>
          <t>8546909000 -- прочие</t>
        </is>
      </c>
    </row>
    <row r="41686">
      <c r="A41686" t="inlineStr">
        <is>
          <t>8547 Арматура изолирующая для электрических машин, устройств или оборудования, изготовленная полностью из изоляционных материалов, не считая некоторых металлических компонентов (например, резьбовых патронов), вмонтированных при формовке исключительно с целью сборки, кроме изоляторов товарной позиции 8546; трубки для электропроводки и соединительные детали для них, из недрагоценных металлов, облицованные изоляционным материалом:</t>
        </is>
      </c>
    </row>
    <row r="41687">
      <c r="A41687" t="inlineStr">
        <is>
          <t>8547100000 - арматура изолирующая из керамики</t>
        </is>
      </c>
    </row>
    <row r="41688">
      <c r="A41688" t="inlineStr">
        <is>
          <t>854720000 - арматура изолирующая из пластмасс:</t>
        </is>
      </c>
    </row>
    <row r="41689">
      <c r="A41689" t="inlineStr">
        <is>
          <t>8547200001 -- для промышленной сборки моторных транспортных средств товарных позиций 8701 - 8705, их узлов и агрегатов &lt;5&gt;</t>
        </is>
      </c>
    </row>
    <row r="41690">
      <c r="A41690" t="inlineStr">
        <is>
          <t>8547200009 -- прочая</t>
        </is>
      </c>
    </row>
    <row r="41691">
      <c r="A41691" t="inlineStr">
        <is>
          <t>8547900000 - прочая</t>
        </is>
      </c>
    </row>
    <row r="41692">
      <c r="A41692" t="inlineStr">
        <is>
          <t>8548 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 электрические части оборудования или аппаратуры, в другом месте данной группы не поименованные или не включенные:</t>
        </is>
      </c>
    </row>
    <row r="41693">
      <c r="A41693" t="inlineStr">
        <is>
          <t>854810 - отходы и лом первичных элементов, первичных батарей и электрических аккумуляторов; отработавшие первичные элементы, отработавшие первичные батареи и отработавшие электрические аккумуляторы:</t>
        </is>
      </c>
    </row>
    <row r="41694">
      <c r="A41694" t="inlineStr">
        <is>
          <t>8548101000 -- отработавшие первичные элементы, отработавшие первичные батареи</t>
        </is>
      </c>
    </row>
    <row r="41695">
      <c r="A41695" t="inlineStr">
        <is>
          <t>8548102100 --- свинцовые аккумуляторы</t>
        </is>
      </c>
    </row>
    <row r="41696">
      <c r="A41696" t="inlineStr">
        <is>
          <t>8548102900 --- прочие</t>
        </is>
      </c>
    </row>
    <row r="41697">
      <c r="A41697" t="inlineStr">
        <is>
          <t>8548109100 --- содержащие свинец</t>
        </is>
      </c>
    </row>
    <row r="41698">
      <c r="A41698" t="inlineStr">
        <is>
          <t>8548109900 --- прочие</t>
        </is>
      </c>
    </row>
    <row r="41699">
      <c r="A41699" t="inlineStr">
        <is>
          <t>854890 - прочие:</t>
        </is>
      </c>
    </row>
    <row r="41700">
      <c r="A41700" t="inlineStr">
        <is>
          <t>8548902000 -- запоминающие устройства различных видов, такие как стековые динамические оперативные запоминающие устройства и модули</t>
        </is>
      </c>
    </row>
    <row r="41701">
      <c r="A41701" t="inlineStr">
        <is>
          <t>8548909000 -- прочие</t>
        </is>
      </c>
    </row>
    <row r="41702">
      <c r="A41702" t="inlineStr">
        <is>
          <t>8601 Железнодорожные локомотивы, с питанием от внешнего источника электроэнергии, или аккумуляторные:</t>
        </is>
      </c>
    </row>
    <row r="41703">
      <c r="A41703" t="inlineStr">
        <is>
          <t>8601100000 - с питанием от внешнего источника электроэнергии</t>
        </is>
      </c>
    </row>
    <row r="41704">
      <c r="A41704" t="inlineStr">
        <is>
          <t>8601200000 - с питанием от электрических аккумуляторов</t>
        </is>
      </c>
    </row>
    <row r="41705">
      <c r="A41705" t="inlineStr">
        <is>
          <t>8602 Железнодорожные локомотивы прочие; локомотивные тендеры:</t>
        </is>
      </c>
    </row>
    <row r="41706">
      <c r="A41706" t="inlineStr">
        <is>
          <t>8602100000 - локомотивы дизель-электрические</t>
        </is>
      </c>
    </row>
    <row r="41707">
      <c r="A41707" t="inlineStr">
        <is>
          <t>8602900000 - прочие</t>
        </is>
      </c>
    </row>
    <row r="41708">
      <c r="A41708" t="inlineStr">
        <is>
          <t>8603 Моторные железнодорожные или трамвайные вагоны пассажирские, товарные или багажные, открытые платформы, кроме входящих в товарную позицию 8604:</t>
        </is>
      </c>
    </row>
    <row r="41709">
      <c r="A41709" t="inlineStr">
        <is>
          <t>860310000 - с питанием от внешнего источника электроэнергии:</t>
        </is>
      </c>
    </row>
    <row r="41710">
      <c r="A41710" t="inlineStr">
        <is>
          <t>8603100001 -- предназначенные для движения в составе железнодорожных электропоездов с максимальной эксплуатационной скоростью не менее 250 км/ч</t>
        </is>
      </c>
    </row>
    <row r="41711">
      <c r="A41711" t="inlineStr">
        <is>
          <t>8603100002 -- предназначенные для движения в составе железнодорожных электропоездов с максимальной эксплуатационной скоростью не менее 140 км/ч, но менее 250 км/ч</t>
        </is>
      </c>
    </row>
    <row r="41712">
      <c r="A41712" t="inlineStr">
        <is>
          <t>8603100008 -- прочие</t>
        </is>
      </c>
    </row>
    <row r="41713">
      <c r="A41713" t="inlineStr">
        <is>
          <t>8603900000 - прочие</t>
        </is>
      </c>
    </row>
    <row r="41714">
      <c r="A41714" t="inlineStr">
        <is>
          <t>8604000000 Транспортные средства самоходные или несамоходные, предназначенные для ремонта или технического обслуживания железнодорожных или трамвайных путей (например, вагоны-мастерские, краны, шпалоподбивочные машины, путерихтовочные машины, контрольно-измерительные вагоны и транспортные средства для осмотра пути)</t>
        </is>
      </c>
    </row>
    <row r="41715">
      <c r="A41715" t="inlineStr">
        <is>
          <t>860500000 Вагоны железнодорожные или трамвайные, пассажирские несамоходные; вагоны багажные, почтовые и прочие специальные железнодорожные или трамвайные, несамоходные (кроме входящих в товарную позицию 8604):</t>
        </is>
      </c>
    </row>
    <row r="41716">
      <c r="A41716" t="inlineStr">
        <is>
          <t>8605000001 - предназначенные для движения в составе железнодорожных электропоездов с максимальной эксплуатационной скоростью не менее 250 км/ч</t>
        </is>
      </c>
    </row>
    <row r="41717">
      <c r="A41717" t="inlineStr">
        <is>
          <t>8605000002 - предназначенные для движения в составе железнодорожных электропоездов с максимальной эксплуатационной скоростью не менее 140 км/ч, но менее 250 км/ч</t>
        </is>
      </c>
    </row>
    <row r="41718">
      <c r="A41718" t="inlineStr">
        <is>
          <t>8605000003 -- вагоны железнодорожные для перевозки пассажиров, оборудованные спальными местами для пассажиров, с длиной по осям буферов 26400 мм, с наружной шириной кузова (без гофр) 2825 мм, с расстоянием между осями поворота тележек 19000 мм</t>
        </is>
      </c>
    </row>
    <row r="41719">
      <c r="A41719" t="inlineStr">
        <is>
          <t>8605000005 --- вагоны железнодорожные пассажирские, включая вагоны-рестораны, вагоны-буфеты, имеющие один колесный блок с двумя независимо вращающимися колесами, предназначенные для движения с максимальной эксплуатационной скоростью не менее 200 км/час</t>
        </is>
      </c>
    </row>
    <row r="41720">
      <c r="A41720" t="inlineStr">
        <is>
          <t>8605000006 --- вагоны железнодорожные технического обеспечения пассажирского поезда, оборудованные помимо прочего дизель-генераторной установкой, аккумуляторными батареями, компрессорной установкой, имеющие не более двух колесных блоков с двумя независимо вращающимися колесами в каждом, предназначенные для движения с максимальной эксплуатационной скоростью не менее 200 км/час</t>
        </is>
      </c>
    </row>
    <row r="41721">
      <c r="A41721" t="inlineStr">
        <is>
          <t>8605000008 --- прочие</t>
        </is>
      </c>
    </row>
    <row r="41722">
      <c r="A41722" t="inlineStr">
        <is>
          <t>8606 Вагоны железнодорожные или трамвайные, грузовые несамоходные:</t>
        </is>
      </c>
    </row>
    <row r="41723">
      <c r="A41723" t="inlineStr">
        <is>
          <t>8606100000 - вагоны-цистерны всех типов</t>
        </is>
      </c>
    </row>
    <row r="41724">
      <c r="A41724" t="inlineStr">
        <is>
          <t>8606300000 - вагоны саморазгружающиеся, кроме входящих в субпозицию 8606 10</t>
        </is>
      </c>
    </row>
    <row r="41725">
      <c r="A41725" t="inlineStr">
        <is>
          <t>860691 -- крытые и закрывающиеся:</t>
        </is>
      </c>
    </row>
    <row r="41726">
      <c r="A41726" t="inlineStr">
        <is>
          <t>8606911000 --- специально предназначенные для перевозки высокорадиоактивных материалов</t>
        </is>
      </c>
    </row>
    <row r="41727">
      <c r="A41727" t="inlineStr">
        <is>
          <t>8606918000 --- прочие</t>
        </is>
      </c>
    </row>
    <row r="41728">
      <c r="A41728" t="inlineStr">
        <is>
          <t>8606920000 -- открытые, с несъемными бортами высотой более 60 см</t>
        </is>
      </c>
    </row>
    <row r="41729">
      <c r="A41729" t="inlineStr">
        <is>
          <t>8606990000 -- прочие</t>
        </is>
      </c>
    </row>
    <row r="41730">
      <c r="A41730" t="inlineStr">
        <is>
          <t>8607 Части железнодорожных локомотивов или моторных вагонов трамвая или подвижного состава:</t>
        </is>
      </c>
    </row>
    <row r="41731">
      <c r="A41731" t="inlineStr">
        <is>
          <t>8607110000 -- тележки и ходовые балансирные тележки, ведущие</t>
        </is>
      </c>
    </row>
    <row r="41732">
      <c r="A41732" t="inlineStr">
        <is>
          <t>8607120000 -- тележки и ходовые балансирные тележки, прочие</t>
        </is>
      </c>
    </row>
    <row r="41733">
      <c r="A41733" t="inlineStr">
        <is>
          <t>860719 -- прочие, включая части:</t>
        </is>
      </c>
    </row>
    <row r="41734">
      <c r="A41734" t="inlineStr">
        <is>
          <t>860719100 --- оси в собранном или разобранном виде; колеса и их части:</t>
        </is>
      </c>
    </row>
    <row r="41735">
      <c r="A41735" t="inlineStr">
        <is>
          <t>8607191001 ---- бывшие в употреблении</t>
        </is>
      </c>
    </row>
    <row r="41736">
      <c r="A41736" t="inlineStr">
        <is>
          <t>8607191009 ---- прочие</t>
        </is>
      </c>
    </row>
    <row r="41737">
      <c r="A41737" t="inlineStr">
        <is>
          <t>860719900 --- части тележек, ходовых балансирных тележек и аналогичных тележек:</t>
        </is>
      </c>
    </row>
    <row r="41738">
      <c r="A41738" t="inlineStr">
        <is>
          <t>8607199000 Исключен. - Решение Коллегии Евразийской экономической комиссии от 24.04.2018 N 59</t>
        </is>
      </c>
    </row>
    <row r="41739">
      <c r="A41739" t="inlineStr">
        <is>
          <t>8607199001 ---- гидравлический амортизатор центральный вертикальный для производства двухэтажных пассажирских вагонов локомотивной тяги &lt;5&gt;</t>
        </is>
      </c>
    </row>
    <row r="41740">
      <c r="A41740" t="inlineStr">
        <is>
          <t>8607199009 ---- прочие</t>
        </is>
      </c>
    </row>
    <row r="41741">
      <c r="A41741" t="inlineStr">
        <is>
          <t>860721 -- пневматические тормоза и их части:</t>
        </is>
      </c>
    </row>
    <row r="41742">
      <c r="A41742" t="inlineStr">
        <is>
          <t>860721100 --- чугунные литые или стальные литые:</t>
        </is>
      </c>
    </row>
    <row r="41743">
      <c r="A41743" t="inlineStr">
        <is>
          <t>8607211000 Исключен. - Решение Коллегии Евразийской экономической комиссии от 24.04.2018 N 59</t>
        </is>
      </c>
    </row>
    <row r="41744">
      <c r="A41744" t="inlineStr">
        <is>
          <t>8607211001 ---- части тормозных устройств для производства двухэтажных пассажирских вагонов локомотивной тяги &lt;5&gt;</t>
        </is>
      </c>
    </row>
    <row r="41745">
      <c r="A41745" t="inlineStr">
        <is>
          <t>8607211009 ---- прочие</t>
        </is>
      </c>
    </row>
    <row r="41746">
      <c r="A41746" t="inlineStr">
        <is>
          <t>860721900 --- прочие:</t>
        </is>
      </c>
    </row>
    <row r="41747">
      <c r="A41747" t="inlineStr">
        <is>
          <t>8607219000 Исключен. - Решение Коллегии Евразийской экономической комиссии от 24.04.2018 N 59</t>
        </is>
      </c>
    </row>
    <row r="41748">
      <c r="A41748" t="inlineStr">
        <is>
          <t>8607219001 ---- панель управления тормозной магистралью, клещевой механизм, тормозной контроллер, контейнер тормозного оборудования, тормозная накладка, противоюзное устройство для производства двухэтажных пассажирских вагонов локомотивной тяги &lt;5&gt;</t>
        </is>
      </c>
    </row>
    <row r="41749">
      <c r="A41749" t="inlineStr">
        <is>
          <t>8607219009 ---- прочие</t>
        </is>
      </c>
    </row>
    <row r="41750">
      <c r="A41750" t="inlineStr">
        <is>
          <t>8607290000 -- прочие</t>
        </is>
      </c>
    </row>
    <row r="41751">
      <c r="A41751" t="inlineStr">
        <is>
          <t>8607300000 - крюки и прочие сцепные устройства, буфера, их части</t>
        </is>
      </c>
    </row>
    <row r="41752">
      <c r="A41752" t="inlineStr">
        <is>
          <t>860791 -- локомотивов:</t>
        </is>
      </c>
    </row>
    <row r="41753">
      <c r="A41753" t="inlineStr">
        <is>
          <t>8607911000 --- буксы и их части</t>
        </is>
      </c>
    </row>
    <row r="41754">
      <c r="A41754" t="inlineStr">
        <is>
          <t>8607919000 --- прочие</t>
        </is>
      </c>
    </row>
    <row r="41755">
      <c r="A41755" t="inlineStr">
        <is>
          <t>860799 -- прочие:</t>
        </is>
      </c>
    </row>
    <row r="41756">
      <c r="A41756" t="inlineStr">
        <is>
          <t>8607991000 --- осевые буксы и их части</t>
        </is>
      </c>
    </row>
    <row r="41757">
      <c r="A41757" t="inlineStr">
        <is>
          <t>8607998000 --- прочие</t>
        </is>
      </c>
    </row>
    <row r="41758">
      <c r="A41758" t="inlineStr">
        <is>
          <t>860800000 Путевое оборудование и устройства для железнодорожных или трамвайных путей; механическое (включая электромеханическое) сигнальное оборудование, устройства обеспечения безопасности или управления движением на железных дорогах, трамвайных путях, автомобильных дорогах, внутренних водных путях, парковочных сооружениях, портах или аэродромах; части упомянутых устройств и оборудования:</t>
        </is>
      </c>
    </row>
    <row r="41759">
      <c r="A41759" t="inlineStr">
        <is>
          <t>8608000001 - оборудование для железнодорожных или трамвайных путей</t>
        </is>
      </c>
    </row>
    <row r="41760">
      <c r="A41760" t="inlineStr">
        <is>
          <t>8608000009 - прочее</t>
        </is>
      </c>
    </row>
    <row r="41761">
      <c r="A41761" t="inlineStr">
        <is>
          <t>860900 Контейнеры (включая емкости для перевозки жидкостей или газов), специально предназначенные и оборудованные для перевозки одним или несколькими видами транспорта:</t>
        </is>
      </c>
    </row>
    <row r="41762">
      <c r="A41762" t="inlineStr">
        <is>
          <t>8609001000 - контейнеры с противорадиационным свинцовым покрытием для транспортировки радиоактивных веществ</t>
        </is>
      </c>
    </row>
    <row r="41763">
      <c r="A41763" t="inlineStr">
        <is>
          <t>860900900 - прочие:</t>
        </is>
      </c>
    </row>
    <row r="41764">
      <c r="A41764" t="inlineStr">
        <is>
          <t>8609009001 -- контейнеры с внутренним объемом от 42 м3 до 43 м3</t>
        </is>
      </c>
    </row>
    <row r="41765">
      <c r="A41765" t="inlineStr">
        <is>
          <t>8609009009 -- прочие</t>
        </is>
      </c>
    </row>
    <row r="41766">
      <c r="A41766" t="inlineStr">
        <is>
          <t>8701 Тракторы (кроме тракторов товарной позиции 8709):</t>
        </is>
      </c>
    </row>
    <row r="41767">
      <c r="A41767" t="inlineStr">
        <is>
          <t>8701100000 - тракторы одноосные</t>
        </is>
      </c>
    </row>
    <row r="41768">
      <c r="A41768" t="inlineStr">
        <is>
          <t>870120 - тракторы колесные для полуприцепов:</t>
        </is>
      </c>
    </row>
    <row r="41769">
      <c r="A41769" t="inlineStr">
        <is>
          <t>87012010 -- новые:</t>
        </is>
      </c>
    </row>
    <row r="41770">
      <c r="A41770" t="inlineStr">
        <is>
          <t>870120101 --- тягачи седельные:</t>
        </is>
      </c>
    </row>
    <row r="41771">
      <c r="A41771" t="inlineStr">
        <is>
          <t>8701201013 ---- экологического класса 4 или выше &lt;7&gt;</t>
        </is>
      </c>
    </row>
    <row r="41772">
      <c r="A41772" t="inlineStr">
        <is>
          <t>8701201018 ---- прочие</t>
        </is>
      </c>
    </row>
    <row r="41773">
      <c r="A41773" t="inlineStr">
        <is>
          <t>8701201090 --- прочие</t>
        </is>
      </c>
    </row>
    <row r="41774">
      <c r="A41774" t="inlineStr">
        <is>
          <t>87012090 -- бывшие в эксплуатации:</t>
        </is>
      </c>
    </row>
    <row r="41775">
      <c r="A41775" t="inlineStr">
        <is>
          <t>870120901 --- тягачи седельные:</t>
        </is>
      </c>
    </row>
    <row r="41776">
      <c r="A41776" t="inlineStr">
        <is>
          <t>8701209014 ---- с момента выпуска которых прошло более 7 лет</t>
        </is>
      </c>
    </row>
    <row r="41777">
      <c r="A41777" t="inlineStr">
        <is>
          <t>8701209015 ---- с момента выпуска которых прошло более 5 лет, но не более 7 лет</t>
        </is>
      </c>
    </row>
    <row r="41778">
      <c r="A41778" t="inlineStr">
        <is>
          <t>8701209017 ---- прочие</t>
        </is>
      </c>
    </row>
    <row r="41779">
      <c r="A41779" t="inlineStr">
        <is>
          <t>8701209090 --- прочие</t>
        </is>
      </c>
    </row>
    <row r="41780">
      <c r="A41780" t="inlineStr">
        <is>
          <t>870130000 - тракторы гусеничные:</t>
        </is>
      </c>
    </row>
    <row r="41781">
      <c r="A41781" t="inlineStr">
        <is>
          <t>8701300001 -- для прокладывания лыжных трасс</t>
        </is>
      </c>
    </row>
    <row r="41782">
      <c r="A41782" t="inlineStr">
        <is>
          <t>8701300009 -- прочие</t>
        </is>
      </c>
    </row>
    <row r="41783">
      <c r="A41783" t="inlineStr">
        <is>
          <t>870191 -- не более 18 кВт:</t>
        </is>
      </c>
    </row>
    <row r="41784">
      <c r="A41784" t="inlineStr">
        <is>
          <t>8701911000 ---- новые</t>
        </is>
      </c>
    </row>
    <row r="41785">
      <c r="A41785" t="inlineStr">
        <is>
          <t>8701915000 ---- бывшие в эксплуатации</t>
        </is>
      </c>
    </row>
    <row r="41786">
      <c r="A41786" t="inlineStr">
        <is>
          <t>8701919000 --- прочие</t>
        </is>
      </c>
    </row>
    <row r="41787">
      <c r="A41787" t="inlineStr">
        <is>
          <t>870192 -- более 18 кВт, но не более 37 кВт:</t>
        </is>
      </c>
    </row>
    <row r="41788">
      <c r="A41788" t="inlineStr">
        <is>
          <t>8701921000 ---- новые</t>
        </is>
      </c>
    </row>
    <row r="41789">
      <c r="A41789" t="inlineStr">
        <is>
          <t>8701925000 ---- бывшие в эксплуатации</t>
        </is>
      </c>
    </row>
    <row r="41790">
      <c r="A41790" t="inlineStr">
        <is>
          <t>8701929000 --- прочие</t>
        </is>
      </c>
    </row>
    <row r="41791">
      <c r="A41791" t="inlineStr">
        <is>
          <t>870193 -- более 37 кВт, но не более 75 кВт:</t>
        </is>
      </c>
    </row>
    <row r="41792">
      <c r="A41792" t="inlineStr">
        <is>
          <t>8701931000 ---- новые</t>
        </is>
      </c>
    </row>
    <row r="41793">
      <c r="A41793" t="inlineStr">
        <is>
          <t>8701935000 ---- бывшие в эксплуатации</t>
        </is>
      </c>
    </row>
    <row r="41794">
      <c r="A41794" t="inlineStr">
        <is>
          <t>8701939000 --- прочие</t>
        </is>
      </c>
    </row>
    <row r="41795">
      <c r="A41795" t="inlineStr">
        <is>
          <t>870194 -- более 75 кВт, но не более 130 кВт:</t>
        </is>
      </c>
    </row>
    <row r="41796">
      <c r="A41796" t="inlineStr">
        <is>
          <t>870194100 ---- новые:</t>
        </is>
      </c>
    </row>
    <row r="41797">
      <c r="A41797" t="inlineStr">
        <is>
          <t>8701941001 ----- трелевочные тракторы (скиддеры) для лесного хозяйства, колесные, новые, с мощностью двигателя более 90 кВт, но не более 130 кВт</t>
        </is>
      </c>
    </row>
    <row r="41798">
      <c r="A41798" t="inlineStr">
        <is>
          <t>8701941009 ----- прочие</t>
        </is>
      </c>
    </row>
    <row r="41799">
      <c r="A41799" t="inlineStr">
        <is>
          <t>8701945000 ---- бывшие в эксплуатации</t>
        </is>
      </c>
    </row>
    <row r="41800">
      <c r="A41800" t="inlineStr">
        <is>
          <t>8701949000 --- прочие</t>
        </is>
      </c>
    </row>
    <row r="41801">
      <c r="A41801" t="inlineStr">
        <is>
          <t>870195 -- более 130 кВт:</t>
        </is>
      </c>
    </row>
    <row r="41802">
      <c r="A41802" t="inlineStr">
        <is>
          <t>870195100 ---- новые:</t>
        </is>
      </c>
    </row>
    <row r="41803">
      <c r="A41803" t="inlineStr">
        <is>
          <t>8701951001 ----- трелевочные тракторы (скиддеры) для лесного хозяйства, колесные, новые, с мощностью двигателя более 130 кВт</t>
        </is>
      </c>
    </row>
    <row r="41804">
      <c r="A41804" t="inlineStr">
        <is>
          <t>8701951009 ----- прочие</t>
        </is>
      </c>
    </row>
    <row r="41805">
      <c r="A41805" t="inlineStr">
        <is>
          <t>8701955000 ---- бывшие в эксплуатации</t>
        </is>
      </c>
    </row>
    <row r="41806">
      <c r="A41806" t="inlineStr">
        <is>
          <t>8701959000 --- прочие</t>
        </is>
      </c>
    </row>
    <row r="41807">
      <c r="A41807" t="inlineStr">
        <is>
          <t>8702 Моторные транспортные средства, предназначенные для перевозки 10 человек или более, включая водителя:</t>
        </is>
      </c>
    </row>
    <row r="41808">
      <c r="A41808" t="inlineStr">
        <is>
          <t>870210 - только с поршневым двигателем внутреннего сгорания с воспламенением от сжатия (дизелем или полудизелем):</t>
        </is>
      </c>
    </row>
    <row r="41809">
      <c r="A41809" t="inlineStr">
        <is>
          <t>87021011 --- новые:</t>
        </is>
      </c>
    </row>
    <row r="41810">
      <c r="A41810" t="inlineStr">
        <is>
          <t>8702101110 ---- автомобили, специально предназначенные для медицинских целей</t>
        </is>
      </c>
    </row>
    <row r="41811">
      <c r="A41811" t="inlineStr">
        <is>
          <t>8702101120 ---- автобусы, предназначенные для перевозки более 120 человек, включая водителя</t>
        </is>
      </c>
    </row>
    <row r="41812">
      <c r="A41812" t="inlineStr">
        <is>
          <t>870210119 ---- прочие:</t>
        </is>
      </c>
    </row>
    <row r="41813">
      <c r="A41813" t="inlineStr">
        <is>
          <t>8702101192 ------ экологического класса 5 &lt;7&gt;, с мощностью двигателя более 308 кВт, габаритной длиной более 13 м, имеющие более 55 посадочных мест, включая водителя, объем багажного отсека более 12 м3</t>
        </is>
      </c>
    </row>
    <row r="41814">
      <c r="A41814" t="inlineStr">
        <is>
          <t>8702101193 ------ прочие экологического класса 4 или выше &lt;7&gt;</t>
        </is>
      </c>
    </row>
    <row r="41815">
      <c r="A41815" t="inlineStr">
        <is>
          <t>8702101199 ----- прочие</t>
        </is>
      </c>
    </row>
    <row r="41816">
      <c r="A41816" t="inlineStr">
        <is>
          <t>87021019 --- бывшие в эксплуатации:</t>
        </is>
      </c>
    </row>
    <row r="41817">
      <c r="A41817" t="inlineStr">
        <is>
          <t>8702101910 ---- автомобили, специально предназначенные для медицинских целей</t>
        </is>
      </c>
    </row>
    <row r="41818">
      <c r="A41818" t="inlineStr">
        <is>
          <t>870210192 ---- автобусы, предназначенные для перевозки более 120 человек, включая водителя:</t>
        </is>
      </c>
    </row>
    <row r="41819">
      <c r="A41819" t="inlineStr">
        <is>
          <t>8702101923 ----- с момента выпуска которых прошло более 7 лет</t>
        </is>
      </c>
    </row>
    <row r="41820">
      <c r="A41820" t="inlineStr">
        <is>
          <t>8702101924 ----- с момента выпуска которых прошло более 5 лет, но не более 7 лет</t>
        </is>
      </c>
    </row>
    <row r="41821">
      <c r="A41821" t="inlineStr">
        <is>
          <t>8702101928 ----- прочие</t>
        </is>
      </c>
    </row>
    <row r="41822">
      <c r="A41822" t="inlineStr">
        <is>
          <t>870210199 ---- прочие:</t>
        </is>
      </c>
    </row>
    <row r="41823">
      <c r="A41823" t="inlineStr">
        <is>
          <t>8702101994 ----- с момента выпуска которых прошло более 7 лет</t>
        </is>
      </c>
    </row>
    <row r="41824">
      <c r="A41824" t="inlineStr">
        <is>
          <t>8702101995 ----- с момента выпуска которых прошло более 5 лет, но не более 7 лет</t>
        </is>
      </c>
    </row>
    <row r="41825">
      <c r="A41825" t="inlineStr">
        <is>
          <t>8702101996 ------ экологического класса 4 или выше &lt;7&gt;, габаритной длиной не менее 11,5 м, имеющие не менее 41 посадочного места, включая водителя, объем багажного отсека не менее 5 м3 и предназначенные для перевозки только сидящих пассажиров и их багажа</t>
        </is>
      </c>
    </row>
    <row r="41826">
      <c r="A41826" t="inlineStr">
        <is>
          <t>8702101997 ------ прочие</t>
        </is>
      </c>
    </row>
    <row r="41827">
      <c r="A41827" t="inlineStr">
        <is>
          <t>87021091 --- новые:</t>
        </is>
      </c>
    </row>
    <row r="41828">
      <c r="A41828" t="inlineStr">
        <is>
          <t>8702109110 ---- автомобили, специально предназначенные для медицинских целей</t>
        </is>
      </c>
    </row>
    <row r="41829">
      <c r="A41829" t="inlineStr">
        <is>
          <t>8702109120 ---- автобусы, предназначенные для перевозки более 120 человек, включая водителя</t>
        </is>
      </c>
    </row>
    <row r="41830">
      <c r="A41830" t="inlineStr">
        <is>
          <t>870210919 ---- прочие:</t>
        </is>
      </c>
    </row>
    <row r="41831">
      <c r="A41831" t="inlineStr">
        <is>
          <t>8702109191 ----- экологического класса 4 или выше &lt;7&gt;, габаритной длиной не менее 11,5 м, имеющие не менее 41 посадочного места, включая водителя, объем багажного отсека не менее 5 м3 и предназначенные для перевозки только сидящих пассажиров и их багажа</t>
        </is>
      </c>
    </row>
    <row r="41832">
      <c r="A41832" t="inlineStr">
        <is>
          <t>8702109199 ----- прочие</t>
        </is>
      </c>
    </row>
    <row r="41833">
      <c r="A41833" t="inlineStr">
        <is>
          <t>87021099 --- бывшие в эксплуатации:</t>
        </is>
      </c>
    </row>
    <row r="41834">
      <c r="A41834" t="inlineStr">
        <is>
          <t>8702109910 ---- автомобили, специально предназначенные для медицинских целей</t>
        </is>
      </c>
    </row>
    <row r="41835">
      <c r="A41835" t="inlineStr">
        <is>
          <t>870210992 ---- автобусы, предназначенные для перевозки более 120 человек, включая водителя:</t>
        </is>
      </c>
    </row>
    <row r="41836">
      <c r="A41836" t="inlineStr">
        <is>
          <t>8702109923 ----- с момента выпуска которых прошло более 7 лет</t>
        </is>
      </c>
    </row>
    <row r="41837">
      <c r="A41837" t="inlineStr">
        <is>
          <t>8702109924 ----- с момента выпуска которых прошло более 5 лет, но не более 7 лет</t>
        </is>
      </c>
    </row>
    <row r="41838">
      <c r="A41838" t="inlineStr">
        <is>
          <t>8702109928 ----- прочие</t>
        </is>
      </c>
    </row>
    <row r="41839">
      <c r="A41839" t="inlineStr">
        <is>
          <t>870210999 ---- прочие:</t>
        </is>
      </c>
    </row>
    <row r="41840">
      <c r="A41840" t="inlineStr">
        <is>
          <t>8702109993 ----- с момента выпуска которых прошло более 7 лет</t>
        </is>
      </c>
    </row>
    <row r="41841">
      <c r="A41841" t="inlineStr">
        <is>
          <t>8702109994 ----- с момента выпуска которых прошло более 5 лет, но не более 7 лет</t>
        </is>
      </c>
    </row>
    <row r="41842">
      <c r="A41842" t="inlineStr">
        <is>
          <t>8702109997 ------ экологического класса 4 или выше &lt;7&gt;, габаритной длиной не менее 11,5 м, имеющие не менее 41 посадочного места, включая водителя, объем багажного отсека не менее 5 м3 и предназначенные для перевозки только сидящих пассажиров и их багажа</t>
        </is>
      </c>
    </row>
    <row r="41843">
      <c r="A41843" t="inlineStr">
        <is>
          <t>8702109998 ------ прочие</t>
        </is>
      </c>
    </row>
    <row r="41844">
      <c r="A41844" t="inlineStr">
        <is>
          <t>870220 - приводимые в движение как поршневым двигателем внутреннего сгорания с воспламенением от сжатия (дизелем или полудизелем), так и электрическим двигателем:</t>
        </is>
      </c>
    </row>
    <row r="41845">
      <c r="A41845" t="inlineStr">
        <is>
          <t>87022011 --- новые:</t>
        </is>
      </c>
    </row>
    <row r="41846">
      <c r="A41846" t="inlineStr">
        <is>
          <t>8702201110 ---- автомобили, специально предназначенные для медицинских целей</t>
        </is>
      </c>
    </row>
    <row r="41847">
      <c r="A41847" t="inlineStr">
        <is>
          <t>870220112 ---- автобусы, предназначенные для перевозки более 120 человек, включая водителя:</t>
        </is>
      </c>
    </row>
    <row r="41848">
      <c r="A41848" t="inlineStr">
        <is>
          <t>8702201121 ----- у которых мощность двигателя внутреннего сгорания больше максимальной 30-минутной мощности электрического двигателя</t>
        </is>
      </c>
    </row>
    <row r="41849">
      <c r="A41849" t="inlineStr">
        <is>
          <t>8702201129 ----- прочие</t>
        </is>
      </c>
    </row>
    <row r="41850">
      <c r="A41850" t="inlineStr">
        <is>
          <t>870220119 ---- прочие:</t>
        </is>
      </c>
    </row>
    <row r="41851">
      <c r="A41851" t="inlineStr">
        <is>
          <t>8702201191 ------- у которых мощность двигателя внутреннего сгорания больше максимальной 30-минутной мощности электрического двигателя</t>
        </is>
      </c>
    </row>
    <row r="41852">
      <c r="A41852" t="inlineStr">
        <is>
          <t>8702201192 ------- прочие</t>
        </is>
      </c>
    </row>
    <row r="41853">
      <c r="A41853" t="inlineStr">
        <is>
          <t>8702201193 ------- у которых мощность двигателя внутреннего сгорания больше максимальной 30-минутной мощности электрического двигателя</t>
        </is>
      </c>
    </row>
    <row r="41854">
      <c r="A41854" t="inlineStr">
        <is>
          <t>8702201194 ------- прочие</t>
        </is>
      </c>
    </row>
    <row r="41855">
      <c r="A41855" t="inlineStr">
        <is>
          <t>8702201198 ------ у которых мощность двигателя внутреннего сгорания больше максимальной 30-минутной мощности электрического двигателя</t>
        </is>
      </c>
    </row>
    <row r="41856">
      <c r="A41856" t="inlineStr">
        <is>
          <t>8702201199 ------ прочие</t>
        </is>
      </c>
    </row>
    <row r="41857">
      <c r="A41857" t="inlineStr">
        <is>
          <t>87022019 --- бывшие в эксплуатации:</t>
        </is>
      </c>
    </row>
    <row r="41858">
      <c r="A41858" t="inlineStr">
        <is>
          <t>8702201910 ---- автомобили, специально предназначенные для медицинских целей</t>
        </is>
      </c>
    </row>
    <row r="41859">
      <c r="A41859" t="inlineStr">
        <is>
          <t>870220192 ---- автобусы, предназначенные для перевозки более 120 человек, включая водителя:</t>
        </is>
      </c>
    </row>
    <row r="41860">
      <c r="A41860" t="inlineStr">
        <is>
          <t>8702201921 ------ у которых мощность двигателя внутреннего сгорания больше максимальной 30-минутной мощности электрического двигателя</t>
        </is>
      </c>
    </row>
    <row r="41861">
      <c r="A41861" t="inlineStr">
        <is>
          <t>8702201922 ------ прочие</t>
        </is>
      </c>
    </row>
    <row r="41862">
      <c r="A41862" t="inlineStr">
        <is>
          <t>8702201923 ------ у которых мощность двигателя внутреннего сгорания больше максимальной 30-минутной мощности электрического двигателя</t>
        </is>
      </c>
    </row>
    <row r="41863">
      <c r="A41863" t="inlineStr">
        <is>
          <t>8702201924 ------ прочие</t>
        </is>
      </c>
    </row>
    <row r="41864">
      <c r="A41864" t="inlineStr">
        <is>
          <t>8702201929 ----- прочие</t>
        </is>
      </c>
    </row>
    <row r="41865">
      <c r="A41865" t="inlineStr">
        <is>
          <t>870220199 ---- прочие:</t>
        </is>
      </c>
    </row>
    <row r="41866">
      <c r="A41866" t="inlineStr">
        <is>
          <t>8702201991 ------ у которых мощность двигателя внутреннего сгорания больше максимальной 30-минутной мощности электрического двигателя</t>
        </is>
      </c>
    </row>
    <row r="41867">
      <c r="A41867" t="inlineStr">
        <is>
          <t>8702201992 ------ прочие</t>
        </is>
      </c>
    </row>
    <row r="41868">
      <c r="A41868" t="inlineStr">
        <is>
          <t>8702201993 ------ у которых мощность двигателя внутреннего сгорания больше максимальной 30-минутной мощности электрического двигателя</t>
        </is>
      </c>
    </row>
    <row r="41869">
      <c r="A41869" t="inlineStr">
        <is>
          <t>8702201994 ------ прочие</t>
        </is>
      </c>
    </row>
    <row r="41870">
      <c r="A41870" t="inlineStr">
        <is>
          <t>8702201995 ------- у которых мощность двигателя внутреннего сгорания больше максимальной 30-минутной мощности электрического двигателя</t>
        </is>
      </c>
    </row>
    <row r="41871">
      <c r="A41871" t="inlineStr">
        <is>
          <t>8702201996 -------- прочие</t>
        </is>
      </c>
    </row>
    <row r="41872">
      <c r="A41872" t="inlineStr">
        <is>
          <t>8702201998 ------- у которых мощность двигателя внутреннего сгорания больше максимальной 30-минутной мощности электрического двигателя</t>
        </is>
      </c>
    </row>
    <row r="41873">
      <c r="A41873" t="inlineStr">
        <is>
          <t>8702201999 ------- прочие</t>
        </is>
      </c>
    </row>
    <row r="41874">
      <c r="A41874" t="inlineStr">
        <is>
          <t>87022091 --- новые:</t>
        </is>
      </c>
    </row>
    <row r="41875">
      <c r="A41875" t="inlineStr">
        <is>
          <t>8702209110 ---- автомобили, специально предназначенные для медицинских целей</t>
        </is>
      </c>
    </row>
    <row r="41876">
      <c r="A41876" t="inlineStr">
        <is>
          <t>8702209120 ---- автобусы, предназначенные для перевозки более 120 человек, включая водителя</t>
        </is>
      </c>
    </row>
    <row r="41877">
      <c r="A41877" t="inlineStr">
        <is>
          <t>870220919 ---- прочие:</t>
        </is>
      </c>
    </row>
    <row r="41878">
      <c r="A41878" t="inlineStr">
        <is>
          <t>8702209191 ------ у которых мощность двигателя внутреннего сгорания больше максимальной 30-минутной мощности электрического двигателя</t>
        </is>
      </c>
    </row>
    <row r="41879">
      <c r="A41879" t="inlineStr">
        <is>
          <t>8702209192 ------ прочие</t>
        </is>
      </c>
    </row>
    <row r="41880">
      <c r="A41880" t="inlineStr">
        <is>
          <t>8702209198 ------ у которых мощность двигателя внутреннего сгорания больше максимальной 30-минутной мощности электрического двигателя</t>
        </is>
      </c>
    </row>
    <row r="41881">
      <c r="A41881" t="inlineStr">
        <is>
          <t>8702209199 ------ прочие</t>
        </is>
      </c>
    </row>
    <row r="41882">
      <c r="A41882" t="inlineStr">
        <is>
          <t>87022099 --- бывшие в эксплуатации:</t>
        </is>
      </c>
    </row>
    <row r="41883">
      <c r="A41883" t="inlineStr">
        <is>
          <t>8702209910 ---- автомобили, специально предназначенные для медицинских целей</t>
        </is>
      </c>
    </row>
    <row r="41884">
      <c r="A41884" t="inlineStr">
        <is>
          <t>870220992 ---- автобусы, предназначенные для перевозки более 120 человек, включая водителя:</t>
        </is>
      </c>
    </row>
    <row r="41885">
      <c r="A41885" t="inlineStr">
        <is>
          <t>8702209921 ----- с момента выпуска которых прошло более 7 лет</t>
        </is>
      </c>
    </row>
    <row r="41886">
      <c r="A41886" t="inlineStr">
        <is>
          <t>8702209922 ----- с момента выпуска которых прошло более 5 лет, но не более 7 лет</t>
        </is>
      </c>
    </row>
    <row r="41887">
      <c r="A41887" t="inlineStr">
        <is>
          <t>8702209929 ----- прочие</t>
        </is>
      </c>
    </row>
    <row r="41888">
      <c r="A41888" t="inlineStr">
        <is>
          <t>870220999 ---- прочие:</t>
        </is>
      </c>
    </row>
    <row r="41889">
      <c r="A41889" t="inlineStr">
        <is>
          <t>8702209991 ------ у которых мощность двигателя внутреннего сгорания больше максимальной 30-минутной мощности электрического двигателя</t>
        </is>
      </c>
    </row>
    <row r="41890">
      <c r="A41890" t="inlineStr">
        <is>
          <t>8702209992 ------ прочие</t>
        </is>
      </c>
    </row>
    <row r="41891">
      <c r="A41891" t="inlineStr">
        <is>
          <t>8702209993 ------ у которых мощность двигателя внутреннего сгорания больше максимальной 30-минутной мощности электрического двигателя</t>
        </is>
      </c>
    </row>
    <row r="41892">
      <c r="A41892" t="inlineStr">
        <is>
          <t>8702209994 ------ прочие</t>
        </is>
      </c>
    </row>
    <row r="41893">
      <c r="A41893" t="inlineStr">
        <is>
          <t>8702209995 ------- у которых мощность двигателя внутреннего сгорания больше максимальной 30-минутной мощности электрического двигателя</t>
        </is>
      </c>
    </row>
    <row r="41894">
      <c r="A41894" t="inlineStr">
        <is>
          <t>8702209996 ------- прочие</t>
        </is>
      </c>
    </row>
    <row r="41895">
      <c r="A41895" t="inlineStr">
        <is>
          <t>8702209998 ------- у которых мощность двигателя внутреннего сгорания больше максимальной 30-минутной мощности электрического двигателя</t>
        </is>
      </c>
    </row>
    <row r="41896">
      <c r="A41896" t="inlineStr">
        <is>
          <t>8702209999 ------- прочие</t>
        </is>
      </c>
    </row>
    <row r="41897">
      <c r="A41897" t="inlineStr">
        <is>
          <t>870230 - приводимые в движение как двигателем внутреннего сгорания с искровым зажиганием с возвратно-поступательным движением поршня, так и электрическим двигателем:</t>
        </is>
      </c>
    </row>
    <row r="41898">
      <c r="A41898" t="inlineStr">
        <is>
          <t>87023011 --- новые:</t>
        </is>
      </c>
    </row>
    <row r="41899">
      <c r="A41899" t="inlineStr">
        <is>
          <t>8702301110 ---- автомобили, специально предназначенные для медицинских целей</t>
        </is>
      </c>
    </row>
    <row r="41900">
      <c r="A41900" t="inlineStr">
        <is>
          <t>8702301120 ---- автобусы, предназначенные для перевозки более 120 человек, включая водителя</t>
        </is>
      </c>
    </row>
    <row r="41901">
      <c r="A41901" t="inlineStr">
        <is>
          <t>870230119 ---- прочие:</t>
        </is>
      </c>
    </row>
    <row r="41902">
      <c r="A41902" t="inlineStr">
        <is>
          <t>8702301191 ----- у которых мощность двигателя внутреннего сгорания больше максимальной 30-минутной мощности электрического двигателя</t>
        </is>
      </c>
    </row>
    <row r="41903">
      <c r="A41903" t="inlineStr">
        <is>
          <t>8702301199 ----- прочие</t>
        </is>
      </c>
    </row>
    <row r="41904">
      <c r="A41904" t="inlineStr">
        <is>
          <t>87023019 --- бывшие в эксплуатации:</t>
        </is>
      </c>
    </row>
    <row r="41905">
      <c r="A41905" t="inlineStr">
        <is>
          <t>8702301910 ---- автомобили, специально предназначенные для медицинских целей</t>
        </is>
      </c>
    </row>
    <row r="41906">
      <c r="A41906" t="inlineStr">
        <is>
          <t>870230192 ---- автобусы, предназначенные для перевозки более 120 человек, включая водителя:</t>
        </is>
      </c>
    </row>
    <row r="41907">
      <c r="A41907" t="inlineStr">
        <is>
          <t>8702301921 ------ у которых мощность двигателя внутреннего сгорания больше максимальной 30-минутной мощности электрического двигателя</t>
        </is>
      </c>
    </row>
    <row r="41908">
      <c r="A41908" t="inlineStr">
        <is>
          <t>8702301922 ------ прочие</t>
        </is>
      </c>
    </row>
    <row r="41909">
      <c r="A41909" t="inlineStr">
        <is>
          <t>8702301923 ----- с момента выпуска которых прошло более 5 лет, но не более 7 лет</t>
        </is>
      </c>
    </row>
    <row r="41910">
      <c r="A41910" t="inlineStr">
        <is>
          <t>8702301928 ------ у которых мощность двигателя внутреннего сгорания больше максимальной 30-минутной мощности электрического двигателя</t>
        </is>
      </c>
    </row>
    <row r="41911">
      <c r="A41911" t="inlineStr">
        <is>
          <t>8702301929 ------ прочие</t>
        </is>
      </c>
    </row>
    <row r="41912">
      <c r="A41912" t="inlineStr">
        <is>
          <t>870230199 ---- прочие:</t>
        </is>
      </c>
    </row>
    <row r="41913">
      <c r="A41913" t="inlineStr">
        <is>
          <t>8702301991 ------ у которых мощность двигателя внутреннего сгорания больше максимальной 30-минутной мощности электрического двигателя</t>
        </is>
      </c>
    </row>
    <row r="41914">
      <c r="A41914" t="inlineStr">
        <is>
          <t>8702301992 ------ прочие</t>
        </is>
      </c>
    </row>
    <row r="41915">
      <c r="A41915" t="inlineStr">
        <is>
          <t>8702301993 ------ у которых мощность двигателя внутреннего сгорания больше максимальной 30-минутной мощности электрического двигателя</t>
        </is>
      </c>
    </row>
    <row r="41916">
      <c r="A41916" t="inlineStr">
        <is>
          <t>8702301994 ------ прочие</t>
        </is>
      </c>
    </row>
    <row r="41917">
      <c r="A41917" t="inlineStr">
        <is>
          <t>8702301998 ------ у которых мощность двигателя внутреннего сгорания больше максимальной 30-минутной мощности электрического двигателя</t>
        </is>
      </c>
    </row>
    <row r="41918">
      <c r="A41918" t="inlineStr">
        <is>
          <t>8702301999 ------ прочие</t>
        </is>
      </c>
    </row>
    <row r="41919">
      <c r="A41919" t="inlineStr">
        <is>
          <t>87023091 --- новые:</t>
        </is>
      </c>
    </row>
    <row r="41920">
      <c r="A41920" t="inlineStr">
        <is>
          <t>8702309110 ---- автомобили, специально предназначенные для медицинских целей</t>
        </is>
      </c>
    </row>
    <row r="41921">
      <c r="A41921" t="inlineStr">
        <is>
          <t>8702309120 ---- автобусы, предназначенные для перевозки более 120 человек, включая водителя</t>
        </is>
      </c>
    </row>
    <row r="41922">
      <c r="A41922" t="inlineStr">
        <is>
          <t>870230919 ---- прочие:</t>
        </is>
      </c>
    </row>
    <row r="41923">
      <c r="A41923" t="inlineStr">
        <is>
          <t>8702309191 ----- у которых мощность двигателя внутреннего сгорания больше максимальной 30-минутной мощности электрического двигателя</t>
        </is>
      </c>
    </row>
    <row r="41924">
      <c r="A41924" t="inlineStr">
        <is>
          <t>8702309199 ----- прочие</t>
        </is>
      </c>
    </row>
    <row r="41925">
      <c r="A41925" t="inlineStr">
        <is>
          <t>87023099 --- бывшие в эксплуатации:</t>
        </is>
      </c>
    </row>
    <row r="41926">
      <c r="A41926" t="inlineStr">
        <is>
          <t>8702309910 ---- автомобили, специально предназначенные для медицинских целей</t>
        </is>
      </c>
    </row>
    <row r="41927">
      <c r="A41927" t="inlineStr">
        <is>
          <t>870230992 ---- автобусы, предназначенные для перевозки более 120 человек, включая водителя:</t>
        </is>
      </c>
    </row>
    <row r="41928">
      <c r="A41928" t="inlineStr">
        <is>
          <t>8702309921 ----- с момента выпуска которых прошло более 7 лет</t>
        </is>
      </c>
    </row>
    <row r="41929">
      <c r="A41929" t="inlineStr">
        <is>
          <t>8702309922 ----- с момента выпуска которых прошло более 5 лет, но не более 7 лет</t>
        </is>
      </c>
    </row>
    <row r="41930">
      <c r="A41930" t="inlineStr">
        <is>
          <t>8702309928 ------ у которых мощность двигателя внутреннего сгорания больше максимальной 30-минутной мощности электрического двигателя</t>
        </is>
      </c>
    </row>
    <row r="41931">
      <c r="A41931" t="inlineStr">
        <is>
          <t>8702309929 ------ прочие</t>
        </is>
      </c>
    </row>
    <row r="41932">
      <c r="A41932" t="inlineStr">
        <is>
          <t>870230999 ---- прочие:</t>
        </is>
      </c>
    </row>
    <row r="41933">
      <c r="A41933" t="inlineStr">
        <is>
          <t>8702309991 ------ у которых мощность двигателя внутреннего сгорания больше максимальной 30-минутной мощности электрического двигателя</t>
        </is>
      </c>
    </row>
    <row r="41934">
      <c r="A41934" t="inlineStr">
        <is>
          <t>8702309992 ------ прочие</t>
        </is>
      </c>
    </row>
    <row r="41935">
      <c r="A41935" t="inlineStr">
        <is>
          <t>8702309993 ------ у которых мощность двигателя внутреннего сгорания больше максимальной 30-минутной мощности электрического двигателя</t>
        </is>
      </c>
    </row>
    <row r="41936">
      <c r="A41936" t="inlineStr">
        <is>
          <t>8702309994 ------ прочие</t>
        </is>
      </c>
    </row>
    <row r="41937">
      <c r="A41937" t="inlineStr">
        <is>
          <t>8702309998 ------ у которых мощность двигателя внутреннего сгорания больше максимальной 30-минутной мощности электрического двигателя</t>
        </is>
      </c>
    </row>
    <row r="41938">
      <c r="A41938" t="inlineStr">
        <is>
          <t>8702309999 ------ прочие</t>
        </is>
      </c>
    </row>
    <row r="41939">
      <c r="A41939" t="inlineStr">
        <is>
          <t>870240000 - приводимые в движение только электрическим двигателем:</t>
        </is>
      </c>
    </row>
    <row r="41940">
      <c r="A41940" t="inlineStr">
        <is>
          <t>8702400001 -- автомобили, специально предназначенные для медицинских целей</t>
        </is>
      </c>
    </row>
    <row r="41941">
      <c r="A41941" t="inlineStr">
        <is>
          <t>8702400002 -- автобусы, предназначенные для перевозки более 120 человек, включая водителя</t>
        </is>
      </c>
    </row>
    <row r="41942">
      <c r="A41942" t="inlineStr">
        <is>
          <t>8702400009 -- прочие</t>
        </is>
      </c>
    </row>
    <row r="41943">
      <c r="A41943" t="inlineStr">
        <is>
          <t>870290 - прочие:</t>
        </is>
      </c>
    </row>
    <row r="41944">
      <c r="A41944" t="inlineStr">
        <is>
          <t>87029011 ---- новые:</t>
        </is>
      </c>
    </row>
    <row r="41945">
      <c r="A41945" t="inlineStr">
        <is>
          <t>8702901110 ----- автомобили, специально предназначенные для медицинских целей</t>
        </is>
      </c>
    </row>
    <row r="41946">
      <c r="A41946" t="inlineStr">
        <is>
          <t>8702901120 ----- автобусы, предназначенные для перевозки более 120 человек, включая водителя</t>
        </is>
      </c>
    </row>
    <row r="41947">
      <c r="A41947" t="inlineStr">
        <is>
          <t>8702901190 ----- прочие</t>
        </is>
      </c>
    </row>
    <row r="41948">
      <c r="A41948" t="inlineStr">
        <is>
          <t>87029019 ---- бывшие в эксплуатации:</t>
        </is>
      </c>
    </row>
    <row r="41949">
      <c r="A41949" t="inlineStr">
        <is>
          <t>8702901910 ----- автомобили, специально предназначенные для медицинских целей</t>
        </is>
      </c>
    </row>
    <row r="41950">
      <c r="A41950" t="inlineStr">
        <is>
          <t>870290192 ----- автобусы, предназначенные для перевозки более 120 человек, включая водителя:</t>
        </is>
      </c>
    </row>
    <row r="41951">
      <c r="A41951" t="inlineStr">
        <is>
          <t>8702901923 ------ с момента выпуска которых прошло более 7 лет</t>
        </is>
      </c>
    </row>
    <row r="41952">
      <c r="A41952" t="inlineStr">
        <is>
          <t>8702901924 ------ с момента выпуска которых прошло более 5 лет, но не более 7 лет</t>
        </is>
      </c>
    </row>
    <row r="41953">
      <c r="A41953" t="inlineStr">
        <is>
          <t>8702901928 ------ прочие</t>
        </is>
      </c>
    </row>
    <row r="41954">
      <c r="A41954" t="inlineStr">
        <is>
          <t>870290199 ----- прочие:</t>
        </is>
      </c>
    </row>
    <row r="41955">
      <c r="A41955" t="inlineStr">
        <is>
          <t>8702901994 ------ с момента выпуска которых прошло более 7 лет</t>
        </is>
      </c>
    </row>
    <row r="41956">
      <c r="A41956" t="inlineStr">
        <is>
          <t>8702901995 ------ с момента выпуска которых прошло более 5 лет, но не более 7 лет</t>
        </is>
      </c>
    </row>
    <row r="41957">
      <c r="A41957" t="inlineStr">
        <is>
          <t>8702901998 ------ прочие</t>
        </is>
      </c>
    </row>
    <row r="41958">
      <c r="A41958" t="inlineStr">
        <is>
          <t>87029031 ---- новые:</t>
        </is>
      </c>
    </row>
    <row r="41959">
      <c r="A41959" t="inlineStr">
        <is>
          <t>8702903110 ----- автомобили, специально предназначенные для медицинских целей</t>
        </is>
      </c>
    </row>
    <row r="41960">
      <c r="A41960" t="inlineStr">
        <is>
          <t>8702903120 ----- автобусы, предназначенные для перевозки более 120 человек, включая водителя</t>
        </is>
      </c>
    </row>
    <row r="41961">
      <c r="A41961" t="inlineStr">
        <is>
          <t>8702903190 ----- прочие</t>
        </is>
      </c>
    </row>
    <row r="41962">
      <c r="A41962" t="inlineStr">
        <is>
          <t>87029039 ---- бывшие в эксплуатации:</t>
        </is>
      </c>
    </row>
    <row r="41963">
      <c r="A41963" t="inlineStr">
        <is>
          <t>8702903910 ----- автомобили, специально предназначенные для медицинских целей</t>
        </is>
      </c>
    </row>
    <row r="41964">
      <c r="A41964" t="inlineStr">
        <is>
          <t>870290392 ----- автобусы, предназначенные для перевозки более 120 человек, включая водителя:</t>
        </is>
      </c>
    </row>
    <row r="41965">
      <c r="A41965" t="inlineStr">
        <is>
          <t>8702903923 ------ с момента выпуска которых прошло более 7 лет</t>
        </is>
      </c>
    </row>
    <row r="41966">
      <c r="A41966" t="inlineStr">
        <is>
          <t>8702903924 ------ с момента выпуска которых прошло более 5 лет, но не более 7 лет</t>
        </is>
      </c>
    </row>
    <row r="41967">
      <c r="A41967" t="inlineStr">
        <is>
          <t>8702903928 ------ прочие</t>
        </is>
      </c>
    </row>
    <row r="41968">
      <c r="A41968" t="inlineStr">
        <is>
          <t>870290399 ----- прочие:</t>
        </is>
      </c>
    </row>
    <row r="41969">
      <c r="A41969" t="inlineStr">
        <is>
          <t>8702903993 ------ с момента выпуска которых прошло более 7 лет</t>
        </is>
      </c>
    </row>
    <row r="41970">
      <c r="A41970" t="inlineStr">
        <is>
          <t>8702903994 ------ с момента выпуска которых прошло более 5 лет, но не более 7 лет</t>
        </is>
      </c>
    </row>
    <row r="41971">
      <c r="A41971" t="inlineStr">
        <is>
          <t>8702903998 ------ прочие</t>
        </is>
      </c>
    </row>
    <row r="41972">
      <c r="A41972" t="inlineStr">
        <is>
          <t>87029080 -- прочие:</t>
        </is>
      </c>
    </row>
    <row r="41973">
      <c r="A41973" t="inlineStr">
        <is>
          <t>8702908010 --- автомобили, специально предназначенные для медицинских целей</t>
        </is>
      </c>
    </row>
    <row r="41974">
      <c r="A41974" t="inlineStr">
        <is>
          <t>8702908020 --- автобусы, предназначенные для перевозки более 120 человек, включая водителя</t>
        </is>
      </c>
    </row>
    <row r="41975">
      <c r="A41975" t="inlineStr">
        <is>
          <t>8702908090 --- прочие</t>
        </is>
      </c>
    </row>
    <row r="41976">
      <c r="A41976" t="inlineStr">
        <is>
          <t>8703 Автомобили легковые и прочие моторные транспортные средства, предназначенные главным образом для перевозки людей (кроме моторных транспортных средств товарной позиции 8702), включая грузопассажирские автомобили-фургоны и гоночные автомобили:</t>
        </is>
      </c>
    </row>
    <row r="41977">
      <c r="A41977" t="inlineStr">
        <is>
          <t>870310 - транспортные средства, специально предназначенные для движения по снегу; автомобили для перевозки игроков в гольф и аналогичные транспортные средства:</t>
        </is>
      </c>
    </row>
    <row r="41978">
      <c r="A41978" t="inlineStr">
        <is>
          <t>8703101100 -- транспортные средства, специально предназначенные для движения по снегу, с поршневым двигателем внутреннего сгорания с воспламенением от сжатия (дизелем или полудизелем), или с поршневым двигателем внутреннего сгорания с искровым зажиганием</t>
        </is>
      </c>
    </row>
    <row r="41979">
      <c r="A41979" t="inlineStr">
        <is>
          <t>8703101800 -- прочие</t>
        </is>
      </c>
    </row>
    <row r="41980">
      <c r="A41980" t="inlineStr">
        <is>
          <t>870321 -- с рабочим объемом цилиндров двигателя не более 1000 см3:</t>
        </is>
      </c>
    </row>
    <row r="41981">
      <c r="A41981" t="inlineStr">
        <is>
          <t>87032110 --- новые:</t>
        </is>
      </c>
    </row>
    <row r="41982">
      <c r="A41982" t="inlineStr">
        <is>
          <t>8703211010 ---- автомобили, специально предназначенные для медицинских целей</t>
        </is>
      </c>
    </row>
    <row r="41983">
      <c r="A41983" t="inlineStr">
        <is>
          <t>870321109 ---- прочие:</t>
        </is>
      </c>
    </row>
    <row r="41984">
      <c r="A41984" t="inlineStr">
        <is>
          <t>8703211091 ----- четырехколесные моторные транспортные средства повышенной проходимости с двумя или четырьмя ведущими колесами, оборудованные сиденьем мотоциклетного (седельного) типа, рычагами ручного рулевого управления двумя передними колесами, шинами для бездорожья, с автоматическим или ручным управлением трансмиссией, обеспечивающей задний ход</t>
        </is>
      </c>
    </row>
    <row r="41985">
      <c r="A41985" t="inlineStr">
        <is>
          <t>8703211099 ----- прочие</t>
        </is>
      </c>
    </row>
    <row r="41986">
      <c r="A41986" t="inlineStr">
        <is>
          <t>87032190 --- бывшие в эксплуатации:</t>
        </is>
      </c>
    </row>
    <row r="41987">
      <c r="A41987" t="inlineStr">
        <is>
          <t>8703219010 ---- автомобили, специально предназначенные для медицинских целей</t>
        </is>
      </c>
    </row>
    <row r="41988">
      <c r="A41988" t="inlineStr">
        <is>
          <t>870321909 ---- прочие:</t>
        </is>
      </c>
    </row>
    <row r="41989">
      <c r="A41989" t="inlineStr">
        <is>
          <t>8703219093 ----- автомобили, с момента выпуска которых прошло более 7 лет</t>
        </is>
      </c>
    </row>
    <row r="41990">
      <c r="A41990" t="inlineStr">
        <is>
          <t>8703219094 ----- автомобили, с момента выпуска которых прошло более 5 лет, но не более 7 лет</t>
        </is>
      </c>
    </row>
    <row r="41991">
      <c r="A41991" t="inlineStr">
        <is>
          <t>8703219098 ----- прочие</t>
        </is>
      </c>
    </row>
    <row r="41992">
      <c r="A41992" t="inlineStr">
        <is>
          <t>870322 -- с рабочим объемом цилиндров двигателя более 1000 см3, но не более 1500 см3:</t>
        </is>
      </c>
    </row>
    <row r="41993">
      <c r="A41993" t="inlineStr">
        <is>
          <t>87032210 --- новые:</t>
        </is>
      </c>
    </row>
    <row r="41994">
      <c r="A41994" t="inlineStr">
        <is>
          <t>8703221010 ---- автомобили, специально предназначенные для медицинских целей</t>
        </is>
      </c>
    </row>
    <row r="41995">
      <c r="A41995" t="inlineStr">
        <is>
          <t>870322109 ---- прочие:</t>
        </is>
      </c>
    </row>
    <row r="41996">
      <c r="A41996" t="inlineStr">
        <is>
          <t>8703221091 ----- моторные транспортные средства, оборудованные для проживания</t>
        </is>
      </c>
    </row>
    <row r="41997">
      <c r="A41997" t="inlineStr">
        <is>
          <t>8703221099 ----- прочие</t>
        </is>
      </c>
    </row>
    <row r="41998">
      <c r="A41998" t="inlineStr">
        <is>
          <t>87032290 --- бывшие в эксплуатации:</t>
        </is>
      </c>
    </row>
    <row r="41999">
      <c r="A41999" t="inlineStr">
        <is>
          <t>8703229010 ---- автомобили, специально предназначенные для медицинских целей</t>
        </is>
      </c>
    </row>
    <row r="42000">
      <c r="A42000" t="inlineStr">
        <is>
          <t>870322909 ---- прочие:</t>
        </is>
      </c>
    </row>
    <row r="42001">
      <c r="A42001" t="inlineStr">
        <is>
          <t>8703229093 ----- автомобили, с момента выпуска которых прошло более 7 лет</t>
        </is>
      </c>
    </row>
    <row r="42002">
      <c r="A42002" t="inlineStr">
        <is>
          <t>8703229094 ----- с момента выпуска которых прошло более 5 лет, но не более 7 лет</t>
        </is>
      </c>
    </row>
    <row r="42003">
      <c r="A42003" t="inlineStr">
        <is>
          <t>8703229098 ----- прочие</t>
        </is>
      </c>
    </row>
    <row r="42004">
      <c r="A42004" t="inlineStr">
        <is>
          <t>870323 -- с рабочим объемом цилиндров двигателя более 1500 см3, но не более 3000 см3:</t>
        </is>
      </c>
    </row>
    <row r="42005">
      <c r="A42005" t="inlineStr">
        <is>
          <t>8703231100 ---- моторные транспортные средства, оборудованные для проживания</t>
        </is>
      </c>
    </row>
    <row r="42006">
      <c r="A42006" t="inlineStr">
        <is>
          <t>87032319 ---- прочие:</t>
        </is>
      </c>
    </row>
    <row r="42007">
      <c r="A42007" t="inlineStr">
        <is>
          <t>8703231930 ----- автомобили, специально предназначенные для медицинских целей</t>
        </is>
      </c>
    </row>
    <row r="42008">
      <c r="A42008" t="inlineStr">
        <is>
          <t>8703231940 ------ с рабочим объемом цилиндров двигателя более 1500 см3, но не более 1800 см3</t>
        </is>
      </c>
    </row>
    <row r="42009">
      <c r="A42009" t="inlineStr">
        <is>
          <t>870323198 ------ с рабочим объемом цилиндров двигателя более 1800 см3, но не более 3000 см3:</t>
        </is>
      </c>
    </row>
    <row r="42010">
      <c r="A42010" t="inlineStr">
        <is>
          <t>8703231981 ------- с рабочим объемом цилиндров двигателя более 1800 см3, но не более 2300 см3</t>
        </is>
      </c>
    </row>
    <row r="42011">
      <c r="A42011" t="inlineStr">
        <is>
          <t>8703231989 ------- прочие</t>
        </is>
      </c>
    </row>
    <row r="42012">
      <c r="A42012" t="inlineStr">
        <is>
          <t>87032390 --- бывшие в эксплуатации:</t>
        </is>
      </c>
    </row>
    <row r="42013">
      <c r="A42013" t="inlineStr">
        <is>
          <t>8703239030 ---- автомобили, специально предназначенные для медицинских целей</t>
        </is>
      </c>
    </row>
    <row r="42014">
      <c r="A42014" t="inlineStr">
        <is>
          <t>870323904 ----- с рабочим объемом цилиндров двигателя более 1500 см3, но не более 1800 см3:</t>
        </is>
      </c>
    </row>
    <row r="42015">
      <c r="A42015" t="inlineStr">
        <is>
          <t>8703239041 ------ автомобили, с момента выпуска которых прошло более 7 лет</t>
        </is>
      </c>
    </row>
    <row r="42016">
      <c r="A42016" t="inlineStr">
        <is>
          <t>8703239042 ------ автомобили, с момента выпуска которых прошло более 5 лет, но не более 7 лет</t>
        </is>
      </c>
    </row>
    <row r="42017">
      <c r="A42017" t="inlineStr">
        <is>
          <t>8703239049 ------ прочие</t>
        </is>
      </c>
    </row>
    <row r="42018">
      <c r="A42018" t="inlineStr">
        <is>
          <t>870323908 ----- с рабочим объемом цилиндров двигателя более 1800 см3, но не более 3000 см3:</t>
        </is>
      </c>
    </row>
    <row r="42019">
      <c r="A42019" t="inlineStr">
        <is>
          <t>8703239081 ------- автомобили, с момента выпуска которых прошло более 7 лет</t>
        </is>
      </c>
    </row>
    <row r="42020">
      <c r="A42020" t="inlineStr">
        <is>
          <t>8703239082 ------- автомобили, с момента выпуска которых прошло более 5 лет, но не более 7 лет</t>
        </is>
      </c>
    </row>
    <row r="42021">
      <c r="A42021" t="inlineStr">
        <is>
          <t>8703239083 ------- прочие</t>
        </is>
      </c>
    </row>
    <row r="42022">
      <c r="A42022" t="inlineStr">
        <is>
          <t>8703239087 ------- автомобили, с момента выпуска которых прошло более 7 лет</t>
        </is>
      </c>
    </row>
    <row r="42023">
      <c r="A42023" t="inlineStr">
        <is>
          <t>8703239088 ------- автомобили, с момента выпуска которых прошло более 5 лет, но не более 7 лет</t>
        </is>
      </c>
    </row>
    <row r="42024">
      <c r="A42024" t="inlineStr">
        <is>
          <t>8703239089 ------- прочие</t>
        </is>
      </c>
    </row>
    <row r="42025">
      <c r="A42025" t="inlineStr">
        <is>
          <t>870324 -- с рабочим объемом цилиндров двигателя более 3000 см3:</t>
        </is>
      </c>
    </row>
    <row r="42026">
      <c r="A42026" t="inlineStr">
        <is>
          <t>87032410 --- новые:</t>
        </is>
      </c>
    </row>
    <row r="42027">
      <c r="A42027" t="inlineStr">
        <is>
          <t>8703241010 ---- автомобили, специально предназначенные для медицинских целей</t>
        </is>
      </c>
    </row>
    <row r="42028">
      <c r="A42028" t="inlineStr">
        <is>
          <t>870324109 ---- прочие:</t>
        </is>
      </c>
    </row>
    <row r="42029">
      <c r="A42029" t="inlineStr">
        <is>
          <t>8703241091 ----- автомобили повышенной проходимости с рабочим объемом цилиндров двигателя более 4200 см3, поименованные в дополнительном примечании Евразийского экономического союза 6 к данной группе</t>
        </is>
      </c>
    </row>
    <row r="42030">
      <c r="A42030" t="inlineStr">
        <is>
          <t>8703241099 ----- прочие</t>
        </is>
      </c>
    </row>
    <row r="42031">
      <c r="A42031" t="inlineStr">
        <is>
          <t>87032490 --- бывшие в эксплуатации:</t>
        </is>
      </c>
    </row>
    <row r="42032">
      <c r="A42032" t="inlineStr">
        <is>
          <t>8703249010 ---- автомобили, специально предназначенные для медицинских целей</t>
        </is>
      </c>
    </row>
    <row r="42033">
      <c r="A42033" t="inlineStr">
        <is>
          <t>870324909 ---- прочие:</t>
        </is>
      </c>
    </row>
    <row r="42034">
      <c r="A42034" t="inlineStr">
        <is>
          <t>8703249093 ----- автомобили, с момента выпуска которых прошло более 7 лет</t>
        </is>
      </c>
    </row>
    <row r="42035">
      <c r="A42035" t="inlineStr">
        <is>
          <t>8703249094 ----- автомобили, с момента выпуска которых прошло более 5 лет, но не более 7 лет</t>
        </is>
      </c>
    </row>
    <row r="42036">
      <c r="A42036" t="inlineStr">
        <is>
          <t>8703249098 ----- прочие</t>
        </is>
      </c>
    </row>
    <row r="42037">
      <c r="A42037" t="inlineStr">
        <is>
          <t>870331 -- с рабочим объемом цилиндров двигателя не более 1500 см3:</t>
        </is>
      </c>
    </row>
    <row r="42038">
      <c r="A42038" t="inlineStr">
        <is>
          <t>87033110 --- новые:</t>
        </is>
      </c>
    </row>
    <row r="42039">
      <c r="A42039" t="inlineStr">
        <is>
          <t>8703311010 ---- автомобили, специально предназначенные для медицинских целей</t>
        </is>
      </c>
    </row>
    <row r="42040">
      <c r="A42040" t="inlineStr">
        <is>
          <t>8703311090 ---- прочие</t>
        </is>
      </c>
    </row>
    <row r="42041">
      <c r="A42041" t="inlineStr">
        <is>
          <t>87033190 --- бывшие в эксплуатации:</t>
        </is>
      </c>
    </row>
    <row r="42042">
      <c r="A42042" t="inlineStr">
        <is>
          <t>8703319010 ---- автомобили, специально предназначенные для медицинских целей</t>
        </is>
      </c>
    </row>
    <row r="42043">
      <c r="A42043" t="inlineStr">
        <is>
          <t>870331909 ---- прочие:</t>
        </is>
      </c>
    </row>
    <row r="42044">
      <c r="A42044" t="inlineStr">
        <is>
          <t>8703319093 ----- автомобили, с момента выпуска которых прошло более 7 лет</t>
        </is>
      </c>
    </row>
    <row r="42045">
      <c r="A42045" t="inlineStr">
        <is>
          <t>8703319094 ----- автомобили, с момента выпуска которых прошло более 5 лет, но не более 7 лет</t>
        </is>
      </c>
    </row>
    <row r="42046">
      <c r="A42046" t="inlineStr">
        <is>
          <t>8703319098 ----- прочие</t>
        </is>
      </c>
    </row>
    <row r="42047">
      <c r="A42047" t="inlineStr">
        <is>
          <t>870332 -- с рабочим объемом цилиндров двигателя более 1500 см3, но не более 2500 см3:</t>
        </is>
      </c>
    </row>
    <row r="42048">
      <c r="A42048" t="inlineStr">
        <is>
          <t>8703321100 ---- моторные транспортные средства, оборудованные для проживания</t>
        </is>
      </c>
    </row>
    <row r="42049">
      <c r="A42049" t="inlineStr">
        <is>
          <t>87033219 ---- прочие:</t>
        </is>
      </c>
    </row>
    <row r="42050">
      <c r="A42050" t="inlineStr">
        <is>
          <t>8703321910 ----- автомобили, специально предназначенные для медицинских целей</t>
        </is>
      </c>
    </row>
    <row r="42051">
      <c r="A42051" t="inlineStr">
        <is>
          <t>8703321990 ----- прочие</t>
        </is>
      </c>
    </row>
    <row r="42052">
      <c r="A42052" t="inlineStr">
        <is>
          <t>87033290 --- бывшие в эксплуатации:</t>
        </is>
      </c>
    </row>
    <row r="42053">
      <c r="A42053" t="inlineStr">
        <is>
          <t>8703329010 ---- автомобили, специально предназначенные для медицинских целей</t>
        </is>
      </c>
    </row>
    <row r="42054">
      <c r="A42054" t="inlineStr">
        <is>
          <t>870332909 ---- прочие:</t>
        </is>
      </c>
    </row>
    <row r="42055">
      <c r="A42055" t="inlineStr">
        <is>
          <t>8703329093 ----- автомобили, с момента выпуска которых прошло более 7 лет</t>
        </is>
      </c>
    </row>
    <row r="42056">
      <c r="A42056" t="inlineStr">
        <is>
          <t>8703329094 ----- автомобили, с момента выпуска которых прошло более 5 лет, но не более 7 лет</t>
        </is>
      </c>
    </row>
    <row r="42057">
      <c r="A42057" t="inlineStr">
        <is>
          <t>8703329098 ----- прочие</t>
        </is>
      </c>
    </row>
    <row r="42058">
      <c r="A42058" t="inlineStr">
        <is>
          <t>870333 -- с рабочим объемом цилиндров двигателя более 2500 см3:</t>
        </is>
      </c>
    </row>
    <row r="42059">
      <c r="A42059" t="inlineStr">
        <is>
          <t>8703331100 ---- моторные транспортные средства, оборудованные для проживания</t>
        </is>
      </c>
    </row>
    <row r="42060">
      <c r="A42060" t="inlineStr">
        <is>
          <t>87033319 ---- прочие:</t>
        </is>
      </c>
    </row>
    <row r="42061">
      <c r="A42061" t="inlineStr">
        <is>
          <t>8703331910 ----- автомобили, специально предназначенные для медицинских целей</t>
        </is>
      </c>
    </row>
    <row r="42062">
      <c r="A42062" t="inlineStr">
        <is>
          <t>8703331990 ----- прочие</t>
        </is>
      </c>
    </row>
    <row r="42063">
      <c r="A42063" t="inlineStr">
        <is>
          <t>87033390 --- бывшие в эксплуатации:</t>
        </is>
      </c>
    </row>
    <row r="42064">
      <c r="A42064" t="inlineStr">
        <is>
          <t>8703339010 ---- автомобили, специально предназначенные для медицинских целей</t>
        </is>
      </c>
    </row>
    <row r="42065">
      <c r="A42065" t="inlineStr">
        <is>
          <t>870333909 ---- прочие:</t>
        </is>
      </c>
    </row>
    <row r="42066">
      <c r="A42066" t="inlineStr">
        <is>
          <t>8703339093 ----- автомобили, с момента выпуска которых прошло более 7 лет</t>
        </is>
      </c>
    </row>
    <row r="42067">
      <c r="A42067" t="inlineStr">
        <is>
          <t>8703339094 ----- автомобили, с момента выпуска которых прошло более 5 лет, но не более 7 лет</t>
        </is>
      </c>
    </row>
    <row r="42068">
      <c r="A42068" t="inlineStr">
        <is>
          <t>8703339098 ----- прочие</t>
        </is>
      </c>
    </row>
    <row r="42069">
      <c r="A42069" t="inlineStr">
        <is>
          <t>870340 - транспортные средства, приводимые в движение как двигателем внутреннего сгорания с искровым зажиганием с возвратно-поступательным движением поршня, так и электрическим двигателем, кроме тех, которые могут заряжаться подключением к внешнему источнику электроэнергии, прочие:</t>
        </is>
      </c>
    </row>
    <row r="42070">
      <c r="A42070" t="inlineStr">
        <is>
          <t>87034010 --- новые:</t>
        </is>
      </c>
    </row>
    <row r="42071">
      <c r="A42071" t="inlineStr">
        <is>
          <t>8703401010 ---- автомобили, специально предназначенные для медицинских целей</t>
        </is>
      </c>
    </row>
    <row r="42072">
      <c r="A42072" t="inlineStr">
        <is>
          <t>870340109 ---- прочие:</t>
        </is>
      </c>
    </row>
    <row r="42073">
      <c r="A42073" t="inlineStr">
        <is>
          <t>8703401091 ------ у которых мощность двигателя внутреннего сгорания больше максимальной 30-минутной мощности электрического двигателя</t>
        </is>
      </c>
    </row>
    <row r="42074">
      <c r="A42074" t="inlineStr">
        <is>
          <t>8703401092 ------ прочие</t>
        </is>
      </c>
    </row>
    <row r="42075">
      <c r="A42075" t="inlineStr">
        <is>
          <t>8703401098 ------ у которых мощность двигателя внутреннего сгорания больше максимальной 30-минутной мощности электрического двигателя</t>
        </is>
      </c>
    </row>
    <row r="42076">
      <c r="A42076" t="inlineStr">
        <is>
          <t>8703401099 ------ прочие</t>
        </is>
      </c>
    </row>
    <row r="42077">
      <c r="A42077" t="inlineStr">
        <is>
          <t>87034020 --- бывшие в эксплуатации:</t>
        </is>
      </c>
    </row>
    <row r="42078">
      <c r="A42078" t="inlineStr">
        <is>
          <t>8703402010 ---- автомобили, специально предназначенные для медицинских целей</t>
        </is>
      </c>
    </row>
    <row r="42079">
      <c r="A42079" t="inlineStr">
        <is>
          <t>870340209 ---- прочие:</t>
        </is>
      </c>
    </row>
    <row r="42080">
      <c r="A42080" t="inlineStr">
        <is>
          <t>8703402091 ------ у которых мощность двигателя внутреннего сгорания больше максимальной 30-минутной мощности электрического двигателя</t>
        </is>
      </c>
    </row>
    <row r="42081">
      <c r="A42081" t="inlineStr">
        <is>
          <t>8703402092 ------ прочие</t>
        </is>
      </c>
    </row>
    <row r="42082">
      <c r="A42082" t="inlineStr">
        <is>
          <t>8703402093 ------ у которых мощность двигателя внутреннего сгорания больше максимальной 30-минутной мощности электрического двигателя</t>
        </is>
      </c>
    </row>
    <row r="42083">
      <c r="A42083" t="inlineStr">
        <is>
          <t>8703402094 ------ прочие</t>
        </is>
      </c>
    </row>
    <row r="42084">
      <c r="A42084" t="inlineStr">
        <is>
          <t>8703402098 ------ у которых мощность двигателя внутреннего сгорания больше максимальной 30-минутной мощности электрического двигателя</t>
        </is>
      </c>
    </row>
    <row r="42085">
      <c r="A42085" t="inlineStr">
        <is>
          <t>8703402099 ------ прочие</t>
        </is>
      </c>
    </row>
    <row r="42086">
      <c r="A42086" t="inlineStr">
        <is>
          <t>87034030 --- новые:</t>
        </is>
      </c>
    </row>
    <row r="42087">
      <c r="A42087" t="inlineStr">
        <is>
          <t>8703403010 ---- автомобили, специально предназначенные для медицинских целей</t>
        </is>
      </c>
    </row>
    <row r="42088">
      <c r="A42088" t="inlineStr">
        <is>
          <t>870340309 ---- прочие:</t>
        </is>
      </c>
    </row>
    <row r="42089">
      <c r="A42089" t="inlineStr">
        <is>
          <t>8703403091 ------ у которых мощность двигателя внутреннего сгорания больше максимальной 30-минутной мощности электрического двигателя</t>
        </is>
      </c>
    </row>
    <row r="42090">
      <c r="A42090" t="inlineStr">
        <is>
          <t>8703403092 ------ прочие</t>
        </is>
      </c>
    </row>
    <row r="42091">
      <c r="A42091" t="inlineStr">
        <is>
          <t>8703403098 ------ у которых мощность двигателя внутреннего сгорания больше максимальной 30-минутной мощности электрического двигателя</t>
        </is>
      </c>
    </row>
    <row r="42092">
      <c r="A42092" t="inlineStr">
        <is>
          <t>8703403099 ------ прочие</t>
        </is>
      </c>
    </row>
    <row r="42093">
      <c r="A42093" t="inlineStr">
        <is>
          <t>87034040 --- бывшие в эксплуатации:</t>
        </is>
      </c>
    </row>
    <row r="42094">
      <c r="A42094" t="inlineStr">
        <is>
          <t>8703404010 ---- автомобили, специально предназначенные для медицинских целей</t>
        </is>
      </c>
    </row>
    <row r="42095">
      <c r="A42095" t="inlineStr">
        <is>
          <t>870340409 ---- прочие:</t>
        </is>
      </c>
    </row>
    <row r="42096">
      <c r="A42096" t="inlineStr">
        <is>
          <t>8703404091 ------ у которых мощность двигателя внутреннего сгорания больше максимальной 30-минутной мощности электрического двигателя</t>
        </is>
      </c>
    </row>
    <row r="42097">
      <c r="A42097" t="inlineStr">
        <is>
          <t>8703404092 ------ прочие</t>
        </is>
      </c>
    </row>
    <row r="42098">
      <c r="A42098" t="inlineStr">
        <is>
          <t>8703404093 ------ у которых мощность двигателя внутреннего сгорания больше максимальной 30-минутной мощности электрического двигателя</t>
        </is>
      </c>
    </row>
    <row r="42099">
      <c r="A42099" t="inlineStr">
        <is>
          <t>8703404094 ------ прочие</t>
        </is>
      </c>
    </row>
    <row r="42100">
      <c r="A42100" t="inlineStr">
        <is>
          <t>8703404098 ------ у которых мощность двигателя внутреннего сгорания больше максимальной 30-минутной мощности электрического двигателя</t>
        </is>
      </c>
    </row>
    <row r="42101">
      <c r="A42101" t="inlineStr">
        <is>
          <t>8703404099 ------ прочие</t>
        </is>
      </c>
    </row>
    <row r="42102">
      <c r="A42102" t="inlineStr">
        <is>
          <t>870340510 ---- моторные транспортные средства, оборудованные для проживания:</t>
        </is>
      </c>
    </row>
    <row r="42103">
      <c r="A42103" t="inlineStr">
        <is>
          <t>8703405101 ----- у которых мощность двигателя внутреннего сгорания больше максимальной 30-минутной мощности электрического двигателя</t>
        </is>
      </c>
    </row>
    <row r="42104">
      <c r="A42104" t="inlineStr">
        <is>
          <t>8703405109 ----- прочие</t>
        </is>
      </c>
    </row>
    <row r="42105">
      <c r="A42105" t="inlineStr">
        <is>
          <t>87034059 ---- прочие:</t>
        </is>
      </c>
    </row>
    <row r="42106">
      <c r="A42106" t="inlineStr">
        <is>
          <t>8703405910 ----- автомобили, специально предназначенные для медицинских целей</t>
        </is>
      </c>
    </row>
    <row r="42107">
      <c r="A42107" t="inlineStr">
        <is>
          <t>870340592 ------ с рабочим объемом цилиндров двигателя внутреннего сгорания более 1500 см3, но не более 1800 см3:</t>
        </is>
      </c>
    </row>
    <row r="42108">
      <c r="A42108" t="inlineStr">
        <is>
          <t>8703405921 ------- у которых мощность двигателя внутреннего сгорания больше максимальной 30-минутной мощности электрического двигателя</t>
        </is>
      </c>
    </row>
    <row r="42109">
      <c r="A42109" t="inlineStr">
        <is>
          <t>8703405929 ------- прочие</t>
        </is>
      </c>
    </row>
    <row r="42110">
      <c r="A42110" t="inlineStr">
        <is>
          <t>870340599 ------ с рабочим объемом цилиндров двигателя внутреннего сгорания более 1800 см3, но не более 3000 см3:</t>
        </is>
      </c>
    </row>
    <row r="42111">
      <c r="A42111" t="inlineStr">
        <is>
          <t>8703405991 -------- у которых мощность двигателя внутреннего сгорания больше максимальной 30-минутной мощности электрического двигателя</t>
        </is>
      </c>
    </row>
    <row r="42112">
      <c r="A42112" t="inlineStr">
        <is>
          <t>8703405992 -------- прочие</t>
        </is>
      </c>
    </row>
    <row r="42113">
      <c r="A42113" t="inlineStr">
        <is>
          <t>8703405998 -------- у которых мощность двигателя внутреннего сгорания больше максимальной 30-минутной мощности электрического двигателя</t>
        </is>
      </c>
    </row>
    <row r="42114">
      <c r="A42114" t="inlineStr">
        <is>
          <t>8703405999 -------- прочие</t>
        </is>
      </c>
    </row>
    <row r="42115">
      <c r="A42115" t="inlineStr">
        <is>
          <t>87034060 --- бывшие в эксплуатации:</t>
        </is>
      </c>
    </row>
    <row r="42116">
      <c r="A42116" t="inlineStr">
        <is>
          <t>8703406010 ---- автомобили, специально предназначенные для медицинских целей</t>
        </is>
      </c>
    </row>
    <row r="42117">
      <c r="A42117" t="inlineStr">
        <is>
          <t>870340602 ----- с рабочим объемом цилиндров двигателя внутреннего сгорания более 1500 см3, но не более 1800 см3:</t>
        </is>
      </c>
    </row>
    <row r="42118">
      <c r="A42118" t="inlineStr">
        <is>
          <t>8703406021 ------- у которых мощность двигателя внутреннего сгорания больше максимальной 30-минутной мощности электрического двигателя</t>
        </is>
      </c>
    </row>
    <row r="42119">
      <c r="A42119" t="inlineStr">
        <is>
          <t>8703406022 ------- прочие</t>
        </is>
      </c>
    </row>
    <row r="42120">
      <c r="A42120" t="inlineStr">
        <is>
          <t>8703406023 ------- у которых мощность двигателя внутреннего сгорания больше максимальной 30-минутной мощности электрического двигателя</t>
        </is>
      </c>
    </row>
    <row r="42121">
      <c r="A42121" t="inlineStr">
        <is>
          <t>8703406024 ------- прочие</t>
        </is>
      </c>
    </row>
    <row r="42122">
      <c r="A42122" t="inlineStr">
        <is>
          <t>8703406028 ------- у которых мощность двигателя внутреннего сгорания больше максимальной 30-минутной мощности электрического двигателя</t>
        </is>
      </c>
    </row>
    <row r="42123">
      <c r="A42123" t="inlineStr">
        <is>
          <t>8703406029 ------- прочие</t>
        </is>
      </c>
    </row>
    <row r="42124">
      <c r="A42124" t="inlineStr">
        <is>
          <t>870340603 ------ с рабочим объемом цилиндров двигателя внутреннего сгорания более 1800 см3, но не более 2300 см3:</t>
        </is>
      </c>
    </row>
    <row r="42125">
      <c r="A42125" t="inlineStr">
        <is>
          <t>8703406031 -------- у которых мощность двигателя внутреннего сгорания больше максимальной 30-минутной мощности электрического двигателя</t>
        </is>
      </c>
    </row>
    <row r="42126">
      <c r="A42126" t="inlineStr">
        <is>
          <t>8703406032 -------- прочие</t>
        </is>
      </c>
    </row>
    <row r="42127">
      <c r="A42127" t="inlineStr">
        <is>
          <t>8703406033 -------- у которых мощность двигателя внутреннего сгорания больше максимальной 30-минутной мощности электрического двигателя</t>
        </is>
      </c>
    </row>
    <row r="42128">
      <c r="A42128" t="inlineStr">
        <is>
          <t>8703406034 -------- прочие</t>
        </is>
      </c>
    </row>
    <row r="42129">
      <c r="A42129" t="inlineStr">
        <is>
          <t>8703406038 -------- у которых мощность двигателя внутреннего сгорания больше максимальной 30-минутной мощности электрического двигателя</t>
        </is>
      </c>
    </row>
    <row r="42130">
      <c r="A42130" t="inlineStr">
        <is>
          <t>8703406039 -------- прочие</t>
        </is>
      </c>
    </row>
    <row r="42131">
      <c r="A42131" t="inlineStr">
        <is>
          <t>870340609 ------ прочие:</t>
        </is>
      </c>
    </row>
    <row r="42132">
      <c r="A42132" t="inlineStr">
        <is>
          <t>8703406091 -------- у которых мощность двигателя внутреннего сгорания больше максимальной 30-минутной мощности электрического двигателя</t>
        </is>
      </c>
    </row>
    <row r="42133">
      <c r="A42133" t="inlineStr">
        <is>
          <t>8703406092 -------- прочие</t>
        </is>
      </c>
    </row>
    <row r="42134">
      <c r="A42134" t="inlineStr">
        <is>
          <t>8703406093 -------- у которых мощность двигателя внутреннего сгорания больше максимальной 30-минутной мощности электрического двигателя</t>
        </is>
      </c>
    </row>
    <row r="42135">
      <c r="A42135" t="inlineStr">
        <is>
          <t>8703406094 -------- прочие</t>
        </is>
      </c>
    </row>
    <row r="42136">
      <c r="A42136" t="inlineStr">
        <is>
          <t>8703406098 -------- у которых мощность двигателя внутреннего сгорания больше максимальной 30-минутной мощности электрического двигателя</t>
        </is>
      </c>
    </row>
    <row r="42137">
      <c r="A42137" t="inlineStr">
        <is>
          <t>8703406099 -------- прочие</t>
        </is>
      </c>
    </row>
    <row r="42138">
      <c r="A42138" t="inlineStr">
        <is>
          <t>87034070 --- новые:</t>
        </is>
      </c>
    </row>
    <row r="42139">
      <c r="A42139" t="inlineStr">
        <is>
          <t>8703407010 ---- автомобили, специально предназначенные для медицинских целей</t>
        </is>
      </c>
    </row>
    <row r="42140">
      <c r="A42140" t="inlineStr">
        <is>
          <t>870340709 ---- прочие:</t>
        </is>
      </c>
    </row>
    <row r="42141">
      <c r="A42141" t="inlineStr">
        <is>
          <t>8703407091 ------ у которых мощность двигателя внутреннего сгорания больше максимальной 30-минутной мощности электрического двигателя</t>
        </is>
      </c>
    </row>
    <row r="42142">
      <c r="A42142" t="inlineStr">
        <is>
          <t>8703407092 ------ прочие</t>
        </is>
      </c>
    </row>
    <row r="42143">
      <c r="A42143" t="inlineStr">
        <is>
          <t>8703407098 ------ у которых мощность двигателя внутреннего сгорания больше максимальной 30-минутной мощности электрического двигателя</t>
        </is>
      </c>
    </row>
    <row r="42144">
      <c r="A42144" t="inlineStr">
        <is>
          <t>8703407099 ------ прочие</t>
        </is>
      </c>
    </row>
    <row r="42145">
      <c r="A42145" t="inlineStr">
        <is>
          <t>87034080 --- бывшие в эксплуатации:</t>
        </is>
      </c>
    </row>
    <row r="42146">
      <c r="A42146" t="inlineStr">
        <is>
          <t>8703408010 ---- автомобили, специально предназначенные для медицинских целей</t>
        </is>
      </c>
    </row>
    <row r="42147">
      <c r="A42147" t="inlineStr">
        <is>
          <t>870340809 ---- прочие:</t>
        </is>
      </c>
    </row>
    <row r="42148">
      <c r="A42148" t="inlineStr">
        <is>
          <t>8703408091 ------ у которых мощность двигателя внутреннего сгорания больше максимальной 30-минутной мощности электрического двигателя</t>
        </is>
      </c>
    </row>
    <row r="42149">
      <c r="A42149" t="inlineStr">
        <is>
          <t>8703408092 ------ прочие</t>
        </is>
      </c>
    </row>
    <row r="42150">
      <c r="A42150" t="inlineStr">
        <is>
          <t>8703408093 ------ у которых мощность двигателя внутреннего сгорания больше максимальной 30-минутной мощности электрического двигателя</t>
        </is>
      </c>
    </row>
    <row r="42151">
      <c r="A42151" t="inlineStr">
        <is>
          <t>8703408094 ------ прочие</t>
        </is>
      </c>
    </row>
    <row r="42152">
      <c r="A42152" t="inlineStr">
        <is>
          <t>8703408098 ------ у которых мощность двигателя внутреннего сгорания больше максимальной 30-минутной мощности электрического двигателя</t>
        </is>
      </c>
    </row>
    <row r="42153">
      <c r="A42153" t="inlineStr">
        <is>
          <t>8703408099 ------ прочие</t>
        </is>
      </c>
    </row>
    <row r="42154">
      <c r="A42154" t="inlineStr">
        <is>
          <t>870350 - транспортные средства, приводимые в движение как поршневым двигателем внутреннего сгорания с воспламенением от сжатия (дизелем или полудизелем), так и электрическим двигателем, кроме тех, которые могут заряжаться подключением к внешнему источнику электроэнергии, прочие:</t>
        </is>
      </c>
    </row>
    <row r="42155">
      <c r="A42155" t="inlineStr">
        <is>
          <t>87035010 --- новые:</t>
        </is>
      </c>
    </row>
    <row r="42156">
      <c r="A42156" t="inlineStr">
        <is>
          <t>8703501010 ---- автомобили, специально предназначенные для медицинских целей</t>
        </is>
      </c>
    </row>
    <row r="42157">
      <c r="A42157" t="inlineStr">
        <is>
          <t>870350109 ---- прочие:</t>
        </is>
      </c>
    </row>
    <row r="42158">
      <c r="A42158" t="inlineStr">
        <is>
          <t>8703501091 ----- у которых мощность двигателя внутреннего сгорания больше максимальной 30-минутной мощности электрического двигателя</t>
        </is>
      </c>
    </row>
    <row r="42159">
      <c r="A42159" t="inlineStr">
        <is>
          <t>8703501099 ----- прочие</t>
        </is>
      </c>
    </row>
    <row r="42160">
      <c r="A42160" t="inlineStr">
        <is>
          <t>87035020 --- бывшие в эксплуатации:</t>
        </is>
      </c>
    </row>
    <row r="42161">
      <c r="A42161" t="inlineStr">
        <is>
          <t>8703502010 ---- автомобили, специально предназначенные для медицинских целей</t>
        </is>
      </c>
    </row>
    <row r="42162">
      <c r="A42162" t="inlineStr">
        <is>
          <t>870350209 ---- прочие:</t>
        </is>
      </c>
    </row>
    <row r="42163">
      <c r="A42163" t="inlineStr">
        <is>
          <t>8703502091 ------ у которых мощность двигателя внутреннего сгорания больше максимальной 30-минутной мощности электрического двигателя</t>
        </is>
      </c>
    </row>
    <row r="42164">
      <c r="A42164" t="inlineStr">
        <is>
          <t>8703502092 ------ прочие</t>
        </is>
      </c>
    </row>
    <row r="42165">
      <c r="A42165" t="inlineStr">
        <is>
          <t>8703502093 ------ у которых мощность двигателя внутреннего сгорания больше максимальной 30-минутной мощности электрического двигателя</t>
        </is>
      </c>
    </row>
    <row r="42166">
      <c r="A42166" t="inlineStr">
        <is>
          <t>8703502094 ------ прочие</t>
        </is>
      </c>
    </row>
    <row r="42167">
      <c r="A42167" t="inlineStr">
        <is>
          <t>8703502098 ------ у которых мощность двигателя внутреннего сгорания больше максимальной 30-минутной мощности электрического двигателя</t>
        </is>
      </c>
    </row>
    <row r="42168">
      <c r="A42168" t="inlineStr">
        <is>
          <t>8703502099 ------ прочие</t>
        </is>
      </c>
    </row>
    <row r="42169">
      <c r="A42169" t="inlineStr">
        <is>
          <t>870350310 ---- моторные транспортные средства, оборудованные для проживания:</t>
        </is>
      </c>
    </row>
    <row r="42170">
      <c r="A42170" t="inlineStr">
        <is>
          <t>8703503101 ----- у которых мощность двигателя внутреннего сгорания больше максимальной 30-минутной мощности электрического двигателя</t>
        </is>
      </c>
    </row>
    <row r="42171">
      <c r="A42171" t="inlineStr">
        <is>
          <t>8703503109 ----- прочие</t>
        </is>
      </c>
    </row>
    <row r="42172">
      <c r="A42172" t="inlineStr">
        <is>
          <t>87035039 ---- прочие:</t>
        </is>
      </c>
    </row>
    <row r="42173">
      <c r="A42173" t="inlineStr">
        <is>
          <t>8703503910 ----- автомобили, специально предназначенные для медицинских целей</t>
        </is>
      </c>
    </row>
    <row r="42174">
      <c r="A42174" t="inlineStr">
        <is>
          <t>870350399 ----- прочие:</t>
        </is>
      </c>
    </row>
    <row r="42175">
      <c r="A42175" t="inlineStr">
        <is>
          <t>8703503991 ------ у которых мощность двигателя внутреннего сгорания больше максимальной 30-минутной мощности электрического двигателя</t>
        </is>
      </c>
    </row>
    <row r="42176">
      <c r="A42176" t="inlineStr">
        <is>
          <t>8703503999 ------ прочие</t>
        </is>
      </c>
    </row>
    <row r="42177">
      <c r="A42177" t="inlineStr">
        <is>
          <t>87035040 --- бывшие в эксплуатации:</t>
        </is>
      </c>
    </row>
    <row r="42178">
      <c r="A42178" t="inlineStr">
        <is>
          <t>8703504010 ---- автомобили, специально предназначенные для медицинских целей</t>
        </is>
      </c>
    </row>
    <row r="42179">
      <c r="A42179" t="inlineStr">
        <is>
          <t>870350409 ---- прочие:</t>
        </is>
      </c>
    </row>
    <row r="42180">
      <c r="A42180" t="inlineStr">
        <is>
          <t>8703504091 ------ у которых мощность двигателя внутреннего сгорания больше максимальной 30-минутной мощности электрического двигателя</t>
        </is>
      </c>
    </row>
    <row r="42181">
      <c r="A42181" t="inlineStr">
        <is>
          <t>8703504092 ------ прочие</t>
        </is>
      </c>
    </row>
    <row r="42182">
      <c r="A42182" t="inlineStr">
        <is>
          <t>8703504093 ------ у которых мощность двигателя внутреннего сгорания больше максимальной 30-минутной мощности электрического двигателя</t>
        </is>
      </c>
    </row>
    <row r="42183">
      <c r="A42183" t="inlineStr">
        <is>
          <t>8703504094 ------ прочие</t>
        </is>
      </c>
    </row>
    <row r="42184">
      <c r="A42184" t="inlineStr">
        <is>
          <t>8703504098 ------ у которых мощность двигателя внутреннего сгорания больше максимальной 30-минутной мощности электрического двигателя</t>
        </is>
      </c>
    </row>
    <row r="42185">
      <c r="A42185" t="inlineStr">
        <is>
          <t>8703504099 ------ прочие</t>
        </is>
      </c>
    </row>
    <row r="42186">
      <c r="A42186" t="inlineStr">
        <is>
          <t>870350510 ---- моторные транспортные средства, оборудованные для проживания:</t>
        </is>
      </c>
    </row>
    <row r="42187">
      <c r="A42187" t="inlineStr">
        <is>
          <t>8703505101 ----- у которых мощность двигателя внутреннего сгорания больше максимальной 30-минутной мощности электрического двигателя</t>
        </is>
      </c>
    </row>
    <row r="42188">
      <c r="A42188" t="inlineStr">
        <is>
          <t>8703505109 ----- прочие</t>
        </is>
      </c>
    </row>
    <row r="42189">
      <c r="A42189" t="inlineStr">
        <is>
          <t>87035059 ---- прочие:</t>
        </is>
      </c>
    </row>
    <row r="42190">
      <c r="A42190" t="inlineStr">
        <is>
          <t>8703505910 ----- автомобили, специально предназначенные для медицинских целей</t>
        </is>
      </c>
    </row>
    <row r="42191">
      <c r="A42191" t="inlineStr">
        <is>
          <t>870350599 ----- прочие:</t>
        </is>
      </c>
    </row>
    <row r="42192">
      <c r="A42192" t="inlineStr">
        <is>
          <t>8703505991 ------ у которых мощность двигателя внутреннего сгорания больше максимальной 30-минутной мощности электрического двигателя</t>
        </is>
      </c>
    </row>
    <row r="42193">
      <c r="A42193" t="inlineStr">
        <is>
          <t>8703505999 ------ прочие</t>
        </is>
      </c>
    </row>
    <row r="42194">
      <c r="A42194" t="inlineStr">
        <is>
          <t>87035060 --- бывшие в эксплуатации:</t>
        </is>
      </c>
    </row>
    <row r="42195">
      <c r="A42195" t="inlineStr">
        <is>
          <t>8703506010 ---- автомобили, специально предназначенные для медицинских целей</t>
        </is>
      </c>
    </row>
    <row r="42196">
      <c r="A42196" t="inlineStr">
        <is>
          <t>870350609 ---- прочие:</t>
        </is>
      </c>
    </row>
    <row r="42197">
      <c r="A42197" t="inlineStr">
        <is>
          <t>8703506091 ------ у которых мощность двигателя внутреннего сгорания больше максимальной 30-минутной мощности электрического двигателя</t>
        </is>
      </c>
    </row>
    <row r="42198">
      <c r="A42198" t="inlineStr">
        <is>
          <t>8703506092 ------ прочие</t>
        </is>
      </c>
    </row>
    <row r="42199">
      <c r="A42199" t="inlineStr">
        <is>
          <t>8703506093 ------ у которых мощность двигателя внутреннего сгорания больше максимальной 30-минутной мощности электрического двигателя</t>
        </is>
      </c>
    </row>
    <row r="42200">
      <c r="A42200" t="inlineStr">
        <is>
          <t>8703506094 ------ прочие</t>
        </is>
      </c>
    </row>
    <row r="42201">
      <c r="A42201" t="inlineStr">
        <is>
          <t>8703506098 ------ у которых мощность двигателя внутреннего сгорания больше максимальной 30-минутной мощности электрического двигателя</t>
        </is>
      </c>
    </row>
    <row r="42202">
      <c r="A42202" t="inlineStr">
        <is>
          <t>8703506099 ------ прочие</t>
        </is>
      </c>
    </row>
    <row r="42203">
      <c r="A42203" t="inlineStr">
        <is>
          <t>870360 - транспортные средства, приводимые в движение как двигателем внутреннего сгорания с искровым зажиганием с возвратно-поступательным движением поршня, так и электрическим двигателем, которые могут заряжаться подключением к внешнему источнику электроэнергии, прочие:</t>
        </is>
      </c>
    </row>
    <row r="42204">
      <c r="A42204" t="inlineStr">
        <is>
          <t>87036010 --- новые:</t>
        </is>
      </c>
    </row>
    <row r="42205">
      <c r="A42205" t="inlineStr">
        <is>
          <t>8703601010 ---- автомобили, специально предназначенные для медицинских целей</t>
        </is>
      </c>
    </row>
    <row r="42206">
      <c r="A42206" t="inlineStr">
        <is>
          <t>870360109 ---- прочие:</t>
        </is>
      </c>
    </row>
    <row r="42207">
      <c r="A42207" t="inlineStr">
        <is>
          <t>8703601091 ------ у которых мощность двигателя внутреннего сгорания больше максимальной 30-минутной мощности электрического двигателя</t>
        </is>
      </c>
    </row>
    <row r="42208">
      <c r="A42208" t="inlineStr">
        <is>
          <t>8703601092 ------ прочие</t>
        </is>
      </c>
    </row>
    <row r="42209">
      <c r="A42209" t="inlineStr">
        <is>
          <t>8703601098 ------ у которых мощность двигателя внутреннего сгорания больше максимальной 30-минутной мощности электрического двигателя</t>
        </is>
      </c>
    </row>
    <row r="42210">
      <c r="A42210" t="inlineStr">
        <is>
          <t>8703601099 ------ прочие</t>
        </is>
      </c>
    </row>
    <row r="42211">
      <c r="A42211" t="inlineStr">
        <is>
          <t>87036020 --- бывшие в эксплуатации:</t>
        </is>
      </c>
    </row>
    <row r="42212">
      <c r="A42212" t="inlineStr">
        <is>
          <t>8703602010 ---- автомобили, специально предназначенные для медицинских целей</t>
        </is>
      </c>
    </row>
    <row r="42213">
      <c r="A42213" t="inlineStr">
        <is>
          <t>870360209 ---- прочие:</t>
        </is>
      </c>
    </row>
    <row r="42214">
      <c r="A42214" t="inlineStr">
        <is>
          <t>8703602091 ------ у которых мощность двигателя внутреннего сгорания больше максимальной 30-минутной мощности электрического двигателя</t>
        </is>
      </c>
    </row>
    <row r="42215">
      <c r="A42215" t="inlineStr">
        <is>
          <t>8703602092 ------ прочие</t>
        </is>
      </c>
    </row>
    <row r="42216">
      <c r="A42216" t="inlineStr">
        <is>
          <t>8703602093 ------ у которых мощность двигателя внутреннего сгорания больше максимальной 30-минутной мощности электрического двигателя</t>
        </is>
      </c>
    </row>
    <row r="42217">
      <c r="A42217" t="inlineStr">
        <is>
          <t>8703602094 ------ прочие</t>
        </is>
      </c>
    </row>
    <row r="42218">
      <c r="A42218" t="inlineStr">
        <is>
          <t>8703602098 ------ у которых мощность двигателя внутреннего сгорания больше максимальной 30-минутной мощности электрического двигателя</t>
        </is>
      </c>
    </row>
    <row r="42219">
      <c r="A42219" t="inlineStr">
        <is>
          <t>8703602099 ------ прочие</t>
        </is>
      </c>
    </row>
    <row r="42220">
      <c r="A42220" t="inlineStr">
        <is>
          <t>87036030 --- новые:</t>
        </is>
      </c>
    </row>
    <row r="42221">
      <c r="A42221" t="inlineStr">
        <is>
          <t>8703603010 ---- автомобили, специально предназначенные для медицинских целей</t>
        </is>
      </c>
    </row>
    <row r="42222">
      <c r="A42222" t="inlineStr">
        <is>
          <t>870360309 ---- прочие:</t>
        </is>
      </c>
    </row>
    <row r="42223">
      <c r="A42223" t="inlineStr">
        <is>
          <t>8703603091 ------ у которых мощность двигателя внутреннего сгорания больше максимальной 30-минутной мощности электрического двигателя</t>
        </is>
      </c>
    </row>
    <row r="42224">
      <c r="A42224" t="inlineStr">
        <is>
          <t>8703603092 ------ прочие</t>
        </is>
      </c>
    </row>
    <row r="42225">
      <c r="A42225" t="inlineStr">
        <is>
          <t>8703603098 ------ у которых мощность двигателя внутреннего сгорания больше максимальной 30-минутной мощности электрического двигателя</t>
        </is>
      </c>
    </row>
    <row r="42226">
      <c r="A42226" t="inlineStr">
        <is>
          <t>8703603099 ------ прочие</t>
        </is>
      </c>
    </row>
    <row r="42227">
      <c r="A42227" t="inlineStr">
        <is>
          <t>87036040 --- бывшие в эксплуатации:</t>
        </is>
      </c>
    </row>
    <row r="42228">
      <c r="A42228" t="inlineStr">
        <is>
          <t>8703604010 ---- автомобили, специально предназначенные для медицинских целей</t>
        </is>
      </c>
    </row>
    <row r="42229">
      <c r="A42229" t="inlineStr">
        <is>
          <t>870360409 ---- прочие:</t>
        </is>
      </c>
    </row>
    <row r="42230">
      <c r="A42230" t="inlineStr">
        <is>
          <t>8703604091 ------ у которых мощность двигателя внутреннего сгорания больше максимальной 30-минутной мощности электрического двигателя</t>
        </is>
      </c>
    </row>
    <row r="42231">
      <c r="A42231" t="inlineStr">
        <is>
          <t>8703604092 ------ прочие</t>
        </is>
      </c>
    </row>
    <row r="42232">
      <c r="A42232" t="inlineStr">
        <is>
          <t>8703604093 ------ у которых мощность двигателя внутреннего сгорания больше максимальной 30-минутной мощности электрического двигателя</t>
        </is>
      </c>
    </row>
    <row r="42233">
      <c r="A42233" t="inlineStr">
        <is>
          <t>8703604094 ------ прочие</t>
        </is>
      </c>
    </row>
    <row r="42234">
      <c r="A42234" t="inlineStr">
        <is>
          <t>8703604098 ------ у которых мощность двигателя внутреннего сгорания больше максимальной 30-минутной мощности электрического двигателя</t>
        </is>
      </c>
    </row>
    <row r="42235">
      <c r="A42235" t="inlineStr">
        <is>
          <t>8703604099 ------ прочие</t>
        </is>
      </c>
    </row>
    <row r="42236">
      <c r="A42236" t="inlineStr">
        <is>
          <t>870360510 ---- моторные транспортные средства, оборудованные для проживания:</t>
        </is>
      </c>
    </row>
    <row r="42237">
      <c r="A42237" t="inlineStr">
        <is>
          <t>8703605101 ----- у которых мощность двигателя внутреннего сгорания больше максимальной 30-минутной мощности электрического двигателя</t>
        </is>
      </c>
    </row>
    <row r="42238">
      <c r="A42238" t="inlineStr">
        <is>
          <t>8703605109 ----- прочие</t>
        </is>
      </c>
    </row>
    <row r="42239">
      <c r="A42239" t="inlineStr">
        <is>
          <t>87036059 ---- прочие:</t>
        </is>
      </c>
    </row>
    <row r="42240">
      <c r="A42240" t="inlineStr">
        <is>
          <t>8703605910 ----- автомобили, специально предназначенные для медицинских целей</t>
        </is>
      </c>
    </row>
    <row r="42241">
      <c r="A42241" t="inlineStr">
        <is>
          <t>870360592 ------ с рабочим объемом цилиндров двигателя внутреннего сгорания более 1500 см3, но не более 1800 см3:</t>
        </is>
      </c>
    </row>
    <row r="42242">
      <c r="A42242" t="inlineStr">
        <is>
          <t>8703605921 ------- у которых мощность двигателя внутреннего сгорания больше максимальной 30-минутной мощности электрического двигателя</t>
        </is>
      </c>
    </row>
    <row r="42243">
      <c r="A42243" t="inlineStr">
        <is>
          <t>8703605929 ------- прочие</t>
        </is>
      </c>
    </row>
    <row r="42244">
      <c r="A42244" t="inlineStr">
        <is>
          <t>870360599 ------ с рабочим объемом цилиндров двигателя внутреннего сгорания более 1800 см3, но не более 3000 см3:</t>
        </is>
      </c>
    </row>
    <row r="42245">
      <c r="A42245" t="inlineStr">
        <is>
          <t>8703605991 -------- у которых мощность двигателя внутреннего сгорания больше максимальной 30-минутной мощности электрического двигателя</t>
        </is>
      </c>
    </row>
    <row r="42246">
      <c r="A42246" t="inlineStr">
        <is>
          <t>8703605992 -------- прочие</t>
        </is>
      </c>
    </row>
    <row r="42247">
      <c r="A42247" t="inlineStr">
        <is>
          <t>8703605998 -------- у которых мощность двигателя внутреннего сгорания больше максимальной 30-минутной мощности электрического двигателя</t>
        </is>
      </c>
    </row>
    <row r="42248">
      <c r="A42248" t="inlineStr">
        <is>
          <t>8703605999 -------- прочие</t>
        </is>
      </c>
    </row>
    <row r="42249">
      <c r="A42249" t="inlineStr">
        <is>
          <t>87036060 --- бывшие в эксплуатации:</t>
        </is>
      </c>
    </row>
    <row r="42250">
      <c r="A42250" t="inlineStr">
        <is>
          <t>8703606010 ---- автомобили, специально предназначенные для медицинских целей</t>
        </is>
      </c>
    </row>
    <row r="42251">
      <c r="A42251" t="inlineStr">
        <is>
          <t>870360602 ----- с рабочим объемом цилиндров двигателя внутреннего сгорания более 1500 см3, но не более 1800 см3:</t>
        </is>
      </c>
    </row>
    <row r="42252">
      <c r="A42252" t="inlineStr">
        <is>
          <t>8703606021 ------- у которых мощность двигателя внутреннего сгорания больше максимальной 30-минутной мощности электрического двигателя</t>
        </is>
      </c>
    </row>
    <row r="42253">
      <c r="A42253" t="inlineStr">
        <is>
          <t>8703606022 ------- прочие</t>
        </is>
      </c>
    </row>
    <row r="42254">
      <c r="A42254" t="inlineStr">
        <is>
          <t>8703606023 ------- у которых мощность двигателя внутреннего сгорания больше максимальной 30-минутной мощности электрического двигателя</t>
        </is>
      </c>
    </row>
    <row r="42255">
      <c r="A42255" t="inlineStr">
        <is>
          <t>8703606024 ------- прочие</t>
        </is>
      </c>
    </row>
    <row r="42256">
      <c r="A42256" t="inlineStr">
        <is>
          <t>8703606028 ------- у которых мощность двигателя внутреннего сгорания больше максимальной 30-минутной мощности электрического двигателя</t>
        </is>
      </c>
    </row>
    <row r="42257">
      <c r="A42257" t="inlineStr">
        <is>
          <t>8703606029 ------- прочие</t>
        </is>
      </c>
    </row>
    <row r="42258">
      <c r="A42258" t="inlineStr">
        <is>
          <t>870360603 ------ с рабочим объемом цилиндров двигателя внутреннего сгорания более 1800 см3, но не более 2300 см3:</t>
        </is>
      </c>
    </row>
    <row r="42259">
      <c r="A42259" t="inlineStr">
        <is>
          <t>8703606031 -------- у которых мощность двигателя внутреннего сгорания больше максимальной 30-минутной мощности электрического двигателя</t>
        </is>
      </c>
    </row>
    <row r="42260">
      <c r="A42260" t="inlineStr">
        <is>
          <t>8703606032 -------- прочие</t>
        </is>
      </c>
    </row>
    <row r="42261">
      <c r="A42261" t="inlineStr">
        <is>
          <t>8703606033 -------- у которых мощность двигателя внутреннего сгорания больше максимальной 30-минутной мощности электрического двигателя</t>
        </is>
      </c>
    </row>
    <row r="42262">
      <c r="A42262" t="inlineStr">
        <is>
          <t>8703606034 -------- прочие</t>
        </is>
      </c>
    </row>
    <row r="42263">
      <c r="A42263" t="inlineStr">
        <is>
          <t>8703606038 -------- у которых мощность двигателя внутреннего сгорания больше максимальной 30-минутной мощности электрического двигателя</t>
        </is>
      </c>
    </row>
    <row r="42264">
      <c r="A42264" t="inlineStr">
        <is>
          <t>8703606039 -------- прочие</t>
        </is>
      </c>
    </row>
    <row r="42265">
      <c r="A42265" t="inlineStr">
        <is>
          <t>870360609 ------ прочие:</t>
        </is>
      </c>
    </row>
    <row r="42266">
      <c r="A42266" t="inlineStr">
        <is>
          <t>8703606091 -------- у которых мощность двигателя внутреннего сгорания больше максимальной 30-минутной мощности электрического двигателя</t>
        </is>
      </c>
    </row>
    <row r="42267">
      <c r="A42267" t="inlineStr">
        <is>
          <t>8703606092 -------- прочие</t>
        </is>
      </c>
    </row>
    <row r="42268">
      <c r="A42268" t="inlineStr">
        <is>
          <t>8703606093 -------- у которых мощность двигателя внутреннего сгорания больше максимальной 30-минутной мощности электрического двигателя</t>
        </is>
      </c>
    </row>
    <row r="42269">
      <c r="A42269" t="inlineStr">
        <is>
          <t>8703606094 -------- прочие</t>
        </is>
      </c>
    </row>
    <row r="42270">
      <c r="A42270" t="inlineStr">
        <is>
          <t>8703606098 -------- у которых мощность двигателя внутреннего сгорания больше максимальной 30-минутной мощности электрического двигателя</t>
        </is>
      </c>
    </row>
    <row r="42271">
      <c r="A42271" t="inlineStr">
        <is>
          <t>8703606099 -------- прочие</t>
        </is>
      </c>
    </row>
    <row r="42272">
      <c r="A42272" t="inlineStr">
        <is>
          <t>87036070 --- новые:</t>
        </is>
      </c>
    </row>
    <row r="42273">
      <c r="A42273" t="inlineStr">
        <is>
          <t>8703607010 ---- автомобили, специально предназначенные для медицинских целей</t>
        </is>
      </c>
    </row>
    <row r="42274">
      <c r="A42274" t="inlineStr">
        <is>
          <t>870360709 ---- прочие:</t>
        </is>
      </c>
    </row>
    <row r="42275">
      <c r="A42275" t="inlineStr">
        <is>
          <t>8703607091 ------ у которых мощность двигателя внутреннего сгорания больше максимальной 30-минутной мощности электрического двигателя</t>
        </is>
      </c>
    </row>
    <row r="42276">
      <c r="A42276" t="inlineStr">
        <is>
          <t>8703607092 ------ прочие</t>
        </is>
      </c>
    </row>
    <row r="42277">
      <c r="A42277" t="inlineStr">
        <is>
          <t>8703607098 ------ у которых мощность двигателя внутреннего сгорания больше максимальной 30-минутной мощности электрического двигателя</t>
        </is>
      </c>
    </row>
    <row r="42278">
      <c r="A42278" t="inlineStr">
        <is>
          <t>8703607099 ------ прочие</t>
        </is>
      </c>
    </row>
    <row r="42279">
      <c r="A42279" t="inlineStr">
        <is>
          <t>87036080 --- бывшие в эксплуатации:</t>
        </is>
      </c>
    </row>
    <row r="42280">
      <c r="A42280" t="inlineStr">
        <is>
          <t>8703608010 ---- автомобили, специально предназначенные для медицинских целей</t>
        </is>
      </c>
    </row>
    <row r="42281">
      <c r="A42281" t="inlineStr">
        <is>
          <t>870360809 ---- прочие:</t>
        </is>
      </c>
    </row>
    <row r="42282">
      <c r="A42282" t="inlineStr">
        <is>
          <t>8703608091 ------ у которых мощность двигателя внутреннего сгорания больше максимальной 30-минутной мощности электрического двигателя</t>
        </is>
      </c>
    </row>
    <row r="42283">
      <c r="A42283" t="inlineStr">
        <is>
          <t>8703608092 ------ прочие</t>
        </is>
      </c>
    </row>
    <row r="42284">
      <c r="A42284" t="inlineStr">
        <is>
          <t>8703608093 ------ у которых мощность двигателя внутреннего сгорания больше максимальной 30-минутной мощности электрического двигателя</t>
        </is>
      </c>
    </row>
    <row r="42285">
      <c r="A42285" t="inlineStr">
        <is>
          <t>8703608094 ------ прочие</t>
        </is>
      </c>
    </row>
    <row r="42286">
      <c r="A42286" t="inlineStr">
        <is>
          <t>8703608098 ------ у которых мощность двигателя внутреннего сгорания больше максимальной 30-минутной мощности электрического двигателя</t>
        </is>
      </c>
    </row>
    <row r="42287">
      <c r="A42287" t="inlineStr">
        <is>
          <t>8703608099 ------ прочие</t>
        </is>
      </c>
    </row>
    <row r="42288">
      <c r="A42288" t="inlineStr">
        <is>
          <t>870370 - транспортные средства, приводимые в движение как поршневым двигателем внутреннего сгорания с воспламенением от сжатия (дизелем или полудизелем), так и электрическим двигателем, которые могут заряжаться подключением к внешнему источнику электроэнергии, прочие:</t>
        </is>
      </c>
    </row>
    <row r="42289">
      <c r="A42289" t="inlineStr">
        <is>
          <t>87037010 --- новые:</t>
        </is>
      </c>
    </row>
    <row r="42290">
      <c r="A42290" t="inlineStr">
        <is>
          <t>8703701010 ---- автомобили, специально предназначенные для медицинских целей</t>
        </is>
      </c>
    </row>
    <row r="42291">
      <c r="A42291" t="inlineStr">
        <is>
          <t>870370109 ---- прочие:</t>
        </is>
      </c>
    </row>
    <row r="42292">
      <c r="A42292" t="inlineStr">
        <is>
          <t>8703701091 ----- у которых мощность двигателя внутреннего сгорания больше максимальной 30-минутной мощности электрического двигателя</t>
        </is>
      </c>
    </row>
    <row r="42293">
      <c r="A42293" t="inlineStr">
        <is>
          <t>8703701099 ----- прочие</t>
        </is>
      </c>
    </row>
    <row r="42294">
      <c r="A42294" t="inlineStr">
        <is>
          <t>87037020 --- бывшие в эксплуатации:</t>
        </is>
      </c>
    </row>
    <row r="42295">
      <c r="A42295" t="inlineStr">
        <is>
          <t>8703702010 ---- автомобили, специально предназначенные для медицинских целей</t>
        </is>
      </c>
    </row>
    <row r="42296">
      <c r="A42296" t="inlineStr">
        <is>
          <t>870370209 ---- прочие:</t>
        </is>
      </c>
    </row>
    <row r="42297">
      <c r="A42297" t="inlineStr">
        <is>
          <t>8703702091 ------ у которых мощность двигателя внутреннего сгорания больше максимальной 30-минутной мощности электрического двигателя</t>
        </is>
      </c>
    </row>
    <row r="42298">
      <c r="A42298" t="inlineStr">
        <is>
          <t>8703702092 ------ прочие</t>
        </is>
      </c>
    </row>
    <row r="42299">
      <c r="A42299" t="inlineStr">
        <is>
          <t>8703702093 ------ у которых мощность двигателя внутреннего сгорания больше максимальной 30-минутной мощности электрического двигателя</t>
        </is>
      </c>
    </row>
    <row r="42300">
      <c r="A42300" t="inlineStr">
        <is>
          <t>8703702094 ------ прочие</t>
        </is>
      </c>
    </row>
    <row r="42301">
      <c r="A42301" t="inlineStr">
        <is>
          <t>8703702098 ------ у которых мощность двигателя внутреннего сгорания больше максимальной 30-минутной мощности электрического двигателя</t>
        </is>
      </c>
    </row>
    <row r="42302">
      <c r="A42302" t="inlineStr">
        <is>
          <t>8703702099 ------ прочие</t>
        </is>
      </c>
    </row>
    <row r="42303">
      <c r="A42303" t="inlineStr">
        <is>
          <t>870370310 ---- моторные транспортные средства, оборудованные для проживания:</t>
        </is>
      </c>
    </row>
    <row r="42304">
      <c r="A42304" t="inlineStr">
        <is>
          <t>8703703101 ----- у которых мощность двигателя внутреннего сгорания больше максимальной 30-минутной мощности электрического двигателя</t>
        </is>
      </c>
    </row>
    <row r="42305">
      <c r="A42305" t="inlineStr">
        <is>
          <t>8703703109 ----- прочие</t>
        </is>
      </c>
    </row>
    <row r="42306">
      <c r="A42306" t="inlineStr">
        <is>
          <t>87037039 ---- прочие:</t>
        </is>
      </c>
    </row>
    <row r="42307">
      <c r="A42307" t="inlineStr">
        <is>
          <t>8703703910 ----- автомобили, специально предназначенные для медицинских целей</t>
        </is>
      </c>
    </row>
    <row r="42308">
      <c r="A42308" t="inlineStr">
        <is>
          <t>870370399 ----- прочие:</t>
        </is>
      </c>
    </row>
    <row r="42309">
      <c r="A42309" t="inlineStr">
        <is>
          <t>8703703991 ------ у которых мощность двигателя внутреннего сгорания больше максимальной 30-минутной мощности электрического двигателя</t>
        </is>
      </c>
    </row>
    <row r="42310">
      <c r="A42310" t="inlineStr">
        <is>
          <t>8703703999 ------ прочие</t>
        </is>
      </c>
    </row>
    <row r="42311">
      <c r="A42311" t="inlineStr">
        <is>
          <t>87037040 --- бывшие в эксплуатации:</t>
        </is>
      </c>
    </row>
    <row r="42312">
      <c r="A42312" t="inlineStr">
        <is>
          <t>8703704010 ---- автомобили, специально предназначенные для медицинских целей</t>
        </is>
      </c>
    </row>
    <row r="42313">
      <c r="A42313" t="inlineStr">
        <is>
          <t>870370409 ---- прочие:</t>
        </is>
      </c>
    </row>
    <row r="42314">
      <c r="A42314" t="inlineStr">
        <is>
          <t>8703704091 ------ у которых мощность двигателя внутреннего сгорания больше максимальной 30-минутной мощности электрического двигателя</t>
        </is>
      </c>
    </row>
    <row r="42315">
      <c r="A42315" t="inlineStr">
        <is>
          <t>8703704092 ------ прочие</t>
        </is>
      </c>
    </row>
    <row r="42316">
      <c r="A42316" t="inlineStr">
        <is>
          <t>8703704093 ------ у которых мощность двигателя внутреннего сгорания больше максимальной 30-минутной мощности электрического двигателя</t>
        </is>
      </c>
    </row>
    <row r="42317">
      <c r="A42317" t="inlineStr">
        <is>
          <t>8703704094 ------ прочие</t>
        </is>
      </c>
    </row>
    <row r="42318">
      <c r="A42318" t="inlineStr">
        <is>
          <t>8703704098 ------ у которых мощность двигателя внутреннего сгорания больше максимальной 30-минутной мощности электрического двигателя</t>
        </is>
      </c>
    </row>
    <row r="42319">
      <c r="A42319" t="inlineStr">
        <is>
          <t>8703704099 ------ прочие</t>
        </is>
      </c>
    </row>
    <row r="42320">
      <c r="A42320" t="inlineStr">
        <is>
          <t>870370510 ---- моторные транспортные средства, оборудованные для проживания:</t>
        </is>
      </c>
    </row>
    <row r="42321">
      <c r="A42321" t="inlineStr">
        <is>
          <t>8703705101 ----- у которых мощность двигателя внутреннего сгорания больше максимальной 30-минутной мощности электрического двигателя</t>
        </is>
      </c>
    </row>
    <row r="42322">
      <c r="A42322" t="inlineStr">
        <is>
          <t>8703705109 ----- прочие</t>
        </is>
      </c>
    </row>
    <row r="42323">
      <c r="A42323" t="inlineStr">
        <is>
          <t>87037059 ---- прочие:</t>
        </is>
      </c>
    </row>
    <row r="42324">
      <c r="A42324" t="inlineStr">
        <is>
          <t>8703705910 ----- автомобили, специально предназначенные для медицинских целей</t>
        </is>
      </c>
    </row>
    <row r="42325">
      <c r="A42325" t="inlineStr">
        <is>
          <t>870370599 ----- прочие:</t>
        </is>
      </c>
    </row>
    <row r="42326">
      <c r="A42326" t="inlineStr">
        <is>
          <t>8703705991 ------ у которых мощность двигателя внутреннего сгорания больше максимальной 30-минутной мощности электрического двигателя</t>
        </is>
      </c>
    </row>
    <row r="42327">
      <c r="A42327" t="inlineStr">
        <is>
          <t>8703705999 ------ прочие</t>
        </is>
      </c>
    </row>
    <row r="42328">
      <c r="A42328" t="inlineStr">
        <is>
          <t>87037060 --- бывшие в эксплуатации:</t>
        </is>
      </c>
    </row>
    <row r="42329">
      <c r="A42329" t="inlineStr">
        <is>
          <t>8703706010 ---- автомобили, специально предназначенные для медицинских целей</t>
        </is>
      </c>
    </row>
    <row r="42330">
      <c r="A42330" t="inlineStr">
        <is>
          <t>870370609 ---- прочие:</t>
        </is>
      </c>
    </row>
    <row r="42331">
      <c r="A42331" t="inlineStr">
        <is>
          <t>8703706091 ------ у которых мощность двигателя внутреннего сгорания больше максимальной 30-минутной мощности электрического двигателя</t>
        </is>
      </c>
    </row>
    <row r="42332">
      <c r="A42332" t="inlineStr">
        <is>
          <t>8703706092 ------ прочие</t>
        </is>
      </c>
    </row>
    <row r="42333">
      <c r="A42333" t="inlineStr">
        <is>
          <t>8703706093 ------ у которых мощность двигателя внутреннего сгорания больше максимальной 30-минутной мощности электрического двигателя</t>
        </is>
      </c>
    </row>
    <row r="42334">
      <c r="A42334" t="inlineStr">
        <is>
          <t>8703706094 ------ прочие</t>
        </is>
      </c>
    </row>
    <row r="42335">
      <c r="A42335" t="inlineStr">
        <is>
          <t>8703706098 ------ у которых мощность двигателя внутреннего сгорания больше максимальной 30-минутной мощности электрического двигателя</t>
        </is>
      </c>
    </row>
    <row r="42336">
      <c r="A42336" t="inlineStr">
        <is>
          <t>8703706099 ------ прочие</t>
        </is>
      </c>
    </row>
    <row r="42337">
      <c r="A42337" t="inlineStr">
        <is>
          <t>870380000 - транспортные средства, приводимые в движение только электрическим двигателем, прочие:</t>
        </is>
      </c>
    </row>
    <row r="42338">
      <c r="A42338" t="inlineStr">
        <is>
          <t>8703800001 -- автомобили, специально предназначенные для медицинских целей</t>
        </is>
      </c>
    </row>
    <row r="42339">
      <c r="A42339" t="inlineStr">
        <is>
          <t>8703800002 --- легковые автомобили категории M1 или M1G</t>
        </is>
      </c>
    </row>
    <row r="42340">
      <c r="A42340" t="inlineStr">
        <is>
          <t>8703800009 --- прочие</t>
        </is>
      </c>
    </row>
    <row r="42341">
      <c r="A42341" t="inlineStr">
        <is>
          <t>87039000 - прочие:</t>
        </is>
      </c>
    </row>
    <row r="42342">
      <c r="A42342" t="inlineStr">
        <is>
          <t>8703900010 -- автомобили, специально предназначенные для медицинских целей</t>
        </is>
      </c>
    </row>
    <row r="42343">
      <c r="A42343" t="inlineStr">
        <is>
          <t>8703900090 -- прочие</t>
        </is>
      </c>
    </row>
    <row r="42344">
      <c r="A42344" t="inlineStr">
        <is>
          <t>8704 Моторные транспортные средства для перевозки грузов:</t>
        </is>
      </c>
    </row>
    <row r="42345">
      <c r="A42345" t="inlineStr">
        <is>
          <t>870410 - автомобили-самосвалы, предназначенные для эксплуатации в условиях бездорожья:</t>
        </is>
      </c>
    </row>
    <row r="42346">
      <c r="A42346" t="inlineStr">
        <is>
          <t>87041010 -- с поршневым двигателем внутреннего сгорания с воспламенением от сжатия (дизелем или полудизелем) или с поршневым двигателем внутреннего сгорания с искровым зажиганием:</t>
        </is>
      </c>
    </row>
    <row r="42347">
      <c r="A42347" t="inlineStr">
        <is>
          <t>870410101 --- с поршневым двигателем внутреннего сгорания с воспламенением от сжатия (дизелем или полудизелем) и рабочим объемом цилиндров двигателя более 2500 см3 или с поршневым двигателем внутреннего сгорания с искровым зажиганием и рабочим объемом цилиндров двигателя более 2800 см3 и полной массой транспортного средства не более 50 т:</t>
        </is>
      </c>
    </row>
    <row r="42348">
      <c r="A42348" t="inlineStr">
        <is>
          <t>8704101011 ---- с шарнирно-сочлененной рамой и полной массой транспортного средства более 45 т, но не более 50 т</t>
        </is>
      </c>
    </row>
    <row r="42349">
      <c r="A42349" t="inlineStr">
        <is>
          <t>8704101019 ---- прочие</t>
        </is>
      </c>
    </row>
    <row r="42350">
      <c r="A42350" t="inlineStr">
        <is>
          <t>870410102 --- с поршневым двигателем внутреннего сгорания с воспламенением от сжатия (дизелем или полудизелем) и рабочим объемом цилиндров двигателя более 2500 см3 или с поршневым двигателем внутреннего сгорания с искровым зажиганием и рабочим объемом цилиндров двигателя более 2800 см3, прочие:</t>
        </is>
      </c>
    </row>
    <row r="42351">
      <c r="A42351" t="inlineStr">
        <is>
          <t>8704101021 ---- с шарнирно-сочлененной рамой</t>
        </is>
      </c>
    </row>
    <row r="42352">
      <c r="A42352" t="inlineStr">
        <is>
          <t>8704101022 ----- с количеством осей не более двух</t>
        </is>
      </c>
    </row>
    <row r="42353">
      <c r="A42353" t="inlineStr">
        <is>
          <t>8704101029 ----- прочие</t>
        </is>
      </c>
    </row>
    <row r="42354">
      <c r="A42354" t="inlineStr">
        <is>
          <t>8704101080 --- прочие</t>
        </is>
      </c>
    </row>
    <row r="42355">
      <c r="A42355" t="inlineStr">
        <is>
          <t>8704109000 -- прочие</t>
        </is>
      </c>
    </row>
    <row r="42356">
      <c r="A42356" t="inlineStr">
        <is>
          <t>870421 -- с полной массой транспортного средства не более 5 т:</t>
        </is>
      </c>
    </row>
    <row r="42357">
      <c r="A42357" t="inlineStr">
        <is>
          <t>8704211000 --- специально предназначенные для перевозки высокорадиоактивных материалов</t>
        </is>
      </c>
    </row>
    <row r="42358">
      <c r="A42358" t="inlineStr">
        <is>
          <t>8704213100 ----- новые</t>
        </is>
      </c>
    </row>
    <row r="42359">
      <c r="A42359" t="inlineStr">
        <is>
          <t>870421390 ----- бывшие в эксплуатации:</t>
        </is>
      </c>
    </row>
    <row r="42360">
      <c r="A42360" t="inlineStr">
        <is>
          <t>8704213903 ------ с момента выпуска которых прошло более 7 лет</t>
        </is>
      </c>
    </row>
    <row r="42361">
      <c r="A42361" t="inlineStr">
        <is>
          <t>8704213904 ------ с момента выпуска которых прошло более 5 лет, но не более 7 лет</t>
        </is>
      </c>
    </row>
    <row r="42362">
      <c r="A42362" t="inlineStr">
        <is>
          <t>8704213908 ------ прочие</t>
        </is>
      </c>
    </row>
    <row r="42363">
      <c r="A42363" t="inlineStr">
        <is>
          <t>8704219100 ----- новые</t>
        </is>
      </c>
    </row>
    <row r="42364">
      <c r="A42364" t="inlineStr">
        <is>
          <t>870421990 ----- бывшие в эксплуатации:</t>
        </is>
      </c>
    </row>
    <row r="42365">
      <c r="A42365" t="inlineStr">
        <is>
          <t>8704219903 ------ с момента выпуска которых прошло более 7 лет</t>
        </is>
      </c>
    </row>
    <row r="42366">
      <c r="A42366" t="inlineStr">
        <is>
          <t>8704219904 ------ с момента выпуска которых прошло более 5 лет, но не более 7 лет</t>
        </is>
      </c>
    </row>
    <row r="42367">
      <c r="A42367" t="inlineStr">
        <is>
          <t>8704219908 ------ прочие</t>
        </is>
      </c>
    </row>
    <row r="42368">
      <c r="A42368" t="inlineStr">
        <is>
          <t>870422 -- с полной массой транспортного средства более 5 т, но не более 20 т:</t>
        </is>
      </c>
    </row>
    <row r="42369">
      <c r="A42369" t="inlineStr">
        <is>
          <t>8704221000 --- специально предназначенные для перевозки высокорадиоактивных материалов</t>
        </is>
      </c>
    </row>
    <row r="42370">
      <c r="A42370" t="inlineStr">
        <is>
          <t>870422910 ---- новые:</t>
        </is>
      </c>
    </row>
    <row r="42371">
      <c r="A42371" t="inlineStr">
        <is>
          <t>8704229101 ----- транспортные средства (типа "форвардер"), оборудованные погрузочно- разгрузочным устройством, предназначенные для перемещения лесоматериалов от места валки деревьев до лесопогрузочного пункта или лесовозной дороги</t>
        </is>
      </c>
    </row>
    <row r="42372">
      <c r="A42372" t="inlineStr">
        <is>
          <t>8704229102 ----- с подъемным механизмом ножничного типа, оборудованным кузовом, предназначенным для перевозки, перемещения в самолет и из него кресел-каталок и/или носилок с пассажирами, не способными передвигаться, или без них, и лиц, их сопровождающих, и оснащенным системами вентиляции, отопления и освещения, окнами, многофункциональными устройствами крепления для кресел-каталок и/или носилок, поручнями, расположенными по обеим сторонам вдоль всего кузова, с количеством установленных мест не более двух для сидения сопровождающих</t>
        </is>
      </c>
    </row>
    <row r="42373">
      <c r="A42373" t="inlineStr">
        <is>
          <t>8704229108 ----- прочие</t>
        </is>
      </c>
    </row>
    <row r="42374">
      <c r="A42374" t="inlineStr">
        <is>
          <t>870422990 ---- бывшие в эксплуатации:</t>
        </is>
      </c>
    </row>
    <row r="42375">
      <c r="A42375" t="inlineStr">
        <is>
          <t>8704229901 ----- транспортные средства (типа "форвардер"), оборудованные погрузочно-разгрузочным устройством, предназначенные для перемещения лесоматериалов от места валки деревьев до лесопогрузочного пункта или лесовозной дороги</t>
        </is>
      </c>
    </row>
    <row r="42376">
      <c r="A42376" t="inlineStr">
        <is>
          <t>8704229904 ------ с момента выпуска которых прошло более 7 лет</t>
        </is>
      </c>
    </row>
    <row r="42377">
      <c r="A42377" t="inlineStr">
        <is>
          <t>8704229905 ------ с момента выпуска которых прошло более 5 лет, но не более 7 лет</t>
        </is>
      </c>
    </row>
    <row r="42378">
      <c r="A42378" t="inlineStr">
        <is>
          <t>8704229907 ------ прочие</t>
        </is>
      </c>
    </row>
    <row r="42379">
      <c r="A42379" t="inlineStr">
        <is>
          <t>870423 -- с полной массой транспортного средства более 20 т:</t>
        </is>
      </c>
    </row>
    <row r="42380">
      <c r="A42380" t="inlineStr">
        <is>
          <t>8704231000 --- специально предназначенные для перевозки высокорадиоактивных материалов</t>
        </is>
      </c>
    </row>
    <row r="42381">
      <c r="A42381" t="inlineStr">
        <is>
          <t>870423910 ---- новые:</t>
        </is>
      </c>
    </row>
    <row r="42382">
      <c r="A42382" t="inlineStr">
        <is>
          <t>8704239101 ----- 4-гусеничные машины с двумя ведущими тележками, предназначенные для перевозки крупногабаритных грузов длиной свыше 24 м в заболоченных или снежных районах</t>
        </is>
      </c>
    </row>
    <row r="42383">
      <c r="A42383" t="inlineStr">
        <is>
          <t>8704239102 ----- 4-гусеничные машины с двумя ведущими тележками для использования с устанавливаемыми на них подъемными машинами или машинами для разработки грунта, предназначенные для работы в заболоченных или снежных районах</t>
        </is>
      </c>
    </row>
    <row r="42384">
      <c r="A42384" t="inlineStr">
        <is>
          <t>8704239108 ----- прочие</t>
        </is>
      </c>
    </row>
    <row r="42385">
      <c r="A42385" t="inlineStr">
        <is>
          <t>870423990 ---- бывшие в эксплуатации:</t>
        </is>
      </c>
    </row>
    <row r="42386">
      <c r="A42386" t="inlineStr">
        <is>
          <t>8704239904 ----- с момента выпуска которых прошло более 7 лет</t>
        </is>
      </c>
    </row>
    <row r="42387">
      <c r="A42387" t="inlineStr">
        <is>
          <t>8704239905 ----- с момента выпуска которых прошло более 5 лет, но не более 7 лет</t>
        </is>
      </c>
    </row>
    <row r="42388">
      <c r="A42388" t="inlineStr">
        <is>
          <t>8704239907 ----- прочие</t>
        </is>
      </c>
    </row>
    <row r="42389">
      <c r="A42389" t="inlineStr">
        <is>
          <t>870431 -- с полной массой транспортного средства не более 5 т:</t>
        </is>
      </c>
    </row>
    <row r="42390">
      <c r="A42390" t="inlineStr">
        <is>
          <t>8704311000 --- специально предназначенные для перевозки высокорадиоактивных материалов</t>
        </is>
      </c>
    </row>
    <row r="42391">
      <c r="A42391" t="inlineStr">
        <is>
          <t>8704313100 ----- новые</t>
        </is>
      </c>
    </row>
    <row r="42392">
      <c r="A42392" t="inlineStr">
        <is>
          <t>870431390 ----- бывшие в эксплуатации:</t>
        </is>
      </c>
    </row>
    <row r="42393">
      <c r="A42393" t="inlineStr">
        <is>
          <t>8704313903 ------ с момента выпуска которых прошло более 7 лет</t>
        </is>
      </c>
    </row>
    <row r="42394">
      <c r="A42394" t="inlineStr">
        <is>
          <t>8704313904 ------ с момента выпуска которых прошло более 5 лет, но не более 7 лет</t>
        </is>
      </c>
    </row>
    <row r="42395">
      <c r="A42395" t="inlineStr">
        <is>
          <t>8704313908 ------ прочие</t>
        </is>
      </c>
    </row>
    <row r="42396">
      <c r="A42396" t="inlineStr">
        <is>
          <t>8704319100 ----- новые</t>
        </is>
      </c>
    </row>
    <row r="42397">
      <c r="A42397" t="inlineStr">
        <is>
          <t>870431990 ----- бывшие в эксплуатации:</t>
        </is>
      </c>
    </row>
    <row r="42398">
      <c r="A42398" t="inlineStr">
        <is>
          <t>8704319903 ------ с момента выпуска которых прошло более 7 лет</t>
        </is>
      </c>
    </row>
    <row r="42399">
      <c r="A42399" t="inlineStr">
        <is>
          <t>8704319904 ------ с момента выпуска которых прошло более 5 лет, но не более 7 лет</t>
        </is>
      </c>
    </row>
    <row r="42400">
      <c r="A42400" t="inlineStr">
        <is>
          <t>8704319908 ------ прочие</t>
        </is>
      </c>
    </row>
    <row r="42401">
      <c r="A42401" t="inlineStr">
        <is>
          <t>870432 -- с полной массой транспортного средства более 5 т:</t>
        </is>
      </c>
    </row>
    <row r="42402">
      <c r="A42402" t="inlineStr">
        <is>
          <t>8704321000 --- специально предназначенные для перевозки высокорадиоактивных материалов</t>
        </is>
      </c>
    </row>
    <row r="42403">
      <c r="A42403" t="inlineStr">
        <is>
          <t>870432910 ---- новые:</t>
        </is>
      </c>
    </row>
    <row r="42404">
      <c r="A42404" t="inlineStr">
        <is>
          <t>8704329101 ----- транспортные средства (типа "форвардер"), оборудованные погрузочно-разгрузочным устройством, предназначенные для перемещения лесоматериалов от места валки деревьев до лесопогрузочного пункта или лесовозной дороги</t>
        </is>
      </c>
    </row>
    <row r="42405">
      <c r="A42405" t="inlineStr">
        <is>
          <t>8704329109 ----- прочие</t>
        </is>
      </c>
    </row>
    <row r="42406">
      <c r="A42406" t="inlineStr">
        <is>
          <t>870432990 ---- бывшие в эксплуатации:</t>
        </is>
      </c>
    </row>
    <row r="42407">
      <c r="A42407" t="inlineStr">
        <is>
          <t>8704329901 ----- транспортные средства (типа "форвардер"), оборудованные погрузочно-разгрузочным устройством, предназначенные для перемещения лесоматериалов от места валки деревьев до лесопогрузочного пункта или лесовозной дороги</t>
        </is>
      </c>
    </row>
    <row r="42408">
      <c r="A42408" t="inlineStr">
        <is>
          <t>8704329904 ------ с момента выпуска которых прошло более 7 лет</t>
        </is>
      </c>
    </row>
    <row r="42409">
      <c r="A42409" t="inlineStr">
        <is>
          <t>8704329905 ------ с момента выпуска которых прошло более 5 лет, но не более 7 лет</t>
        </is>
      </c>
    </row>
    <row r="42410">
      <c r="A42410" t="inlineStr">
        <is>
          <t>8704329907 ------ прочие</t>
        </is>
      </c>
    </row>
    <row r="42411">
      <c r="A42411" t="inlineStr">
        <is>
          <t>870490000 - прочие:</t>
        </is>
      </c>
    </row>
    <row r="42412">
      <c r="A42412" t="inlineStr">
        <is>
          <t>8704900001 -- с полной массой транспортного средства не более 5 т, приводимые в движение только электрическим двигателем</t>
        </is>
      </c>
    </row>
    <row r="42413">
      <c r="A42413" t="inlineStr">
        <is>
          <t>8704900009 -- прочие</t>
        </is>
      </c>
    </row>
    <row r="42414">
      <c r="A42414" t="inlineStr">
        <is>
          <t>8705 Моторные транспортные средства специального назначения (например, автомобили грузовые аварийные, автокраны, пожарные транспортные средства, автобетономешалки, автомобили для уборки дорог, поливомоечные автомобили, автомастерские, автомобили с рентгеновскими установками), кроме используемых для перевозки пассажиров или грузов:</t>
        </is>
      </c>
    </row>
    <row r="42415">
      <c r="A42415" t="inlineStr">
        <is>
          <t>87051000 - автокраны:</t>
        </is>
      </c>
    </row>
    <row r="42416">
      <c r="A42416" t="inlineStr">
        <is>
          <t>8705100010 -- гидравлические грузоподъемностью 90 т и более с двумя и более ведущими мостами, предназначенные для работы при температуре окружающего воздуха -40 °C и ниже</t>
        </is>
      </c>
    </row>
    <row r="42417">
      <c r="A42417" t="inlineStr">
        <is>
          <t>870510009 -- прочие:</t>
        </is>
      </c>
    </row>
    <row r="42418">
      <c r="A42418" t="inlineStr">
        <is>
          <t>8705100091 --- новые</t>
        </is>
      </c>
    </row>
    <row r="42419">
      <c r="A42419" t="inlineStr">
        <is>
          <t>8705100095 --- бывшие в эксплуатации</t>
        </is>
      </c>
    </row>
    <row r="42420">
      <c r="A42420" t="inlineStr">
        <is>
          <t>870520000 - автобуровые:</t>
        </is>
      </c>
    </row>
    <row r="42421">
      <c r="A42421" t="inlineStr">
        <is>
          <t>8705200001 -- новые</t>
        </is>
      </c>
    </row>
    <row r="42422">
      <c r="A42422" t="inlineStr">
        <is>
          <t>8705200005 -- бывшие в эксплуатации</t>
        </is>
      </c>
    </row>
    <row r="42423">
      <c r="A42423" t="inlineStr">
        <is>
          <t>870530000 - транспортные средства пожарные:</t>
        </is>
      </c>
    </row>
    <row r="42424">
      <c r="A42424" t="inlineStr">
        <is>
          <t>8705300001 -- новые</t>
        </is>
      </c>
    </row>
    <row r="42425">
      <c r="A42425" t="inlineStr">
        <is>
          <t>8705300005 -- бывшие в эксплуатации</t>
        </is>
      </c>
    </row>
    <row r="42426">
      <c r="A42426" t="inlineStr">
        <is>
          <t>870540000 - автобетономешалки:</t>
        </is>
      </c>
    </row>
    <row r="42427">
      <c r="A42427" t="inlineStr">
        <is>
          <t>8705400001 -- новые</t>
        </is>
      </c>
    </row>
    <row r="42428">
      <c r="A42428" t="inlineStr">
        <is>
          <t>8705400005 -- бывшие в эксплуатации</t>
        </is>
      </c>
    </row>
    <row r="42429">
      <c r="A42429" t="inlineStr">
        <is>
          <t>870590 - прочие:</t>
        </is>
      </c>
    </row>
    <row r="42430">
      <c r="A42430" t="inlineStr">
        <is>
          <t>870590300 -- автомобили для перекачки бетонного раствора:</t>
        </is>
      </c>
    </row>
    <row r="42431">
      <c r="A42431" t="inlineStr">
        <is>
          <t>8705903001 --- новые</t>
        </is>
      </c>
    </row>
    <row r="42432">
      <c r="A42432" t="inlineStr">
        <is>
          <t>8705903005 --- бывшие в эксплуатации</t>
        </is>
      </c>
    </row>
    <row r="42433">
      <c r="A42433" t="inlineStr">
        <is>
          <t>870590800 -- прочие:</t>
        </is>
      </c>
    </row>
    <row r="42434">
      <c r="A42434" t="inlineStr">
        <is>
          <t>8705908001 ---- новые</t>
        </is>
      </c>
    </row>
    <row r="42435">
      <c r="A42435" t="inlineStr">
        <is>
          <t>8705908002 ---- бывшие в эксплуатации</t>
        </is>
      </c>
    </row>
    <row r="42436">
      <c r="A42436" t="inlineStr">
        <is>
          <t>8705908005 ---- новые</t>
        </is>
      </c>
    </row>
    <row r="42437">
      <c r="A42437" t="inlineStr">
        <is>
          <t>8705908009 ---- бывшие в эксплуатации</t>
        </is>
      </c>
    </row>
    <row r="42438">
      <c r="A42438" t="inlineStr">
        <is>
          <t>870600 Шасси с установленными двигателями для моторных транспортных средств товарных позиций 8701 - 8705:</t>
        </is>
      </c>
    </row>
    <row r="42439">
      <c r="A42439" t="inlineStr">
        <is>
          <t>87060011 -- для транспортных средств товарной позиции 8702 или 8704:</t>
        </is>
      </c>
    </row>
    <row r="42440">
      <c r="A42440" t="inlineStr">
        <is>
          <t>8706001110 --- шасси с двигателями для автобусов, предназначенных для перевозки не менее 20 человек, включая водителя, классифицируемых в товарной позиции 8702</t>
        </is>
      </c>
    </row>
    <row r="42441">
      <c r="A42441" t="inlineStr">
        <is>
          <t>8706001190 --- прочие</t>
        </is>
      </c>
    </row>
    <row r="42442">
      <c r="A42442" t="inlineStr">
        <is>
          <t>870600190 -- прочие:</t>
        </is>
      </c>
    </row>
    <row r="42443">
      <c r="A42443" t="inlineStr">
        <is>
          <t>8706001901 --- шасси с двигателями для тракторов, классифицируемых в позициях 8701 30 000, 8701 91 - 8701 95</t>
        </is>
      </c>
    </row>
    <row r="42444">
      <c r="A42444" t="inlineStr">
        <is>
          <t>8706001909 --- прочие</t>
        </is>
      </c>
    </row>
    <row r="42445">
      <c r="A42445" t="inlineStr">
        <is>
          <t>870600910 -- для транспортных средств товарной позиции 8703:</t>
        </is>
      </c>
    </row>
    <row r="42446">
      <c r="A42446" t="inlineStr">
        <is>
          <t>8706009101 --- для промышленной сборки &lt;5&gt;</t>
        </is>
      </c>
    </row>
    <row r="42447">
      <c r="A42447" t="inlineStr">
        <is>
          <t>8706009109 --- прочие</t>
        </is>
      </c>
    </row>
    <row r="42448">
      <c r="A42448" t="inlineStr">
        <is>
          <t>870600990 -- прочие:</t>
        </is>
      </c>
    </row>
    <row r="42449">
      <c r="A42449" t="inlineStr">
        <is>
          <t>8706009901 --- шасси с двигателями для тракторов, классифицируемых в позициях 8701 30 000, 8701 91 - 8701 95</t>
        </is>
      </c>
    </row>
    <row r="42450">
      <c r="A42450" t="inlineStr">
        <is>
          <t>8706009909 --- прочие</t>
        </is>
      </c>
    </row>
    <row r="42451">
      <c r="A42451" t="inlineStr">
        <is>
          <t>8707 Кузова (включая кабины) для моторных транспортных средств товарных позиций 8701 - 8705:</t>
        </is>
      </c>
    </row>
    <row r="42452">
      <c r="A42452" t="inlineStr">
        <is>
          <t>870710 - для транспортных средств товарной позиции 8703:</t>
        </is>
      </c>
    </row>
    <row r="42453">
      <c r="A42453" t="inlineStr">
        <is>
          <t>8707101000 -- для промышленной сборки &lt;5&gt;</t>
        </is>
      </c>
    </row>
    <row r="42454">
      <c r="A42454" t="inlineStr">
        <is>
          <t>8707109000 -- прочие</t>
        </is>
      </c>
    </row>
    <row r="42455">
      <c r="A42455" t="inlineStr">
        <is>
          <t>870790 - прочие:</t>
        </is>
      </c>
    </row>
    <row r="42456">
      <c r="A42456" t="inlineStr">
        <is>
          <t>8707901000 -- для промышленной сборки: тракторов одноосных, указанных в субпозиции 8701 10; транспортных средств товарной позиции 8704 с поршневым двигателем внутреннего сгорания с воспламенением от сжатия (дизелем или полудизелем) и рабочим объемом цилиндров двигателя не более 2500 см3 или с поршневым двигателем внутреннего сгорания с искровым зажиганием и рабочим объемом цилиндров двигателя не более 2800 см3; моторных транспортных средств специального назначения товарной позиции 8705</t>
        </is>
      </c>
    </row>
    <row r="42457">
      <c r="A42457" t="inlineStr">
        <is>
          <t>870790900 -- прочие:</t>
        </is>
      </c>
    </row>
    <row r="42458">
      <c r="A42458" t="inlineStr">
        <is>
          <t>8707909001 --- кабины для сборки грузовых автомобилей общей массой более 20 т</t>
        </is>
      </c>
    </row>
    <row r="42459">
      <c r="A42459" t="inlineStr">
        <is>
          <t>8707909009 --- прочие</t>
        </is>
      </c>
    </row>
    <row r="42460">
      <c r="A42460" t="inlineStr">
        <is>
          <t>8708 Части и принадлежности моторных транспортных средств товарных позиций 8701 - 8705:</t>
        </is>
      </c>
    </row>
    <row r="42461">
      <c r="A42461" t="inlineStr">
        <is>
          <t>870810 - бамперы и их части:</t>
        </is>
      </c>
    </row>
    <row r="42462">
      <c r="A42462" t="inlineStr">
        <is>
          <t>8708101000 -- для промышленной сборки: транспортных средств товарной позиции 8703; транспортных средств товарной позиции 8704 с поршневым двигателем внутреннего сгорания с воспламенением от сжатия (дизелем или полудизелем) и рабочим объемом цилиндров двигателя не более 2500 см3 или с поршневым двигателем внутреннего сгорания с искровым зажиганием и рабочим объемом цилиндров двигателя не более 2800 см3; транспортных средств товарной позиции 8705 &lt;5&gt;</t>
        </is>
      </c>
    </row>
    <row r="42463">
      <c r="A42463" t="inlineStr">
        <is>
          <t>870810900 -- прочие:</t>
        </is>
      </c>
    </row>
    <row r="42464">
      <c r="A42464" t="inlineStr">
        <is>
          <t>8708109001 --- для промышленной сборки моторных транспортных средств товарных позиций 8701 - 8705, кроме моторных транспортных средств, упомянутых в подсубпозиции 8708 10 100 0; для промышленной сборки узлов и агрегатов моторных транспортных средств товарных позиций 8701 - 8705 &lt;5&gt;</t>
        </is>
      </c>
    </row>
    <row r="42465">
      <c r="A42465" t="inlineStr">
        <is>
          <t>8708109009 --- прочие</t>
        </is>
      </c>
    </row>
    <row r="42466">
      <c r="A42466" t="inlineStr">
        <is>
          <t>870821 -- ремни безопасности:</t>
        </is>
      </c>
    </row>
    <row r="42467">
      <c r="A42467" t="inlineStr">
        <is>
          <t>8708211000 --- для промышленной сборки: транспортных средств товарной позиции 8703; транспортных средств товарной позиции 8704 с поршневым двигателем внутреннего сгорания с воспламенением от сжатия (дизелем или полудизелем) и рабочим объемом цилиндров двигателя не более 2500 см3 или с поршневым двигателем внутреннего сгорания с искровым зажиганием и рабочим объемом цилиндров двигателя не более 2800 см3; транспортных средств товарной позиции 8705 &lt;5&gt;</t>
        </is>
      </c>
    </row>
    <row r="42468">
      <c r="A42468" t="inlineStr">
        <is>
          <t>870821900 --- прочие:</t>
        </is>
      </c>
    </row>
    <row r="42469">
      <c r="A42469" t="inlineStr">
        <is>
          <t>8708219001 ---- для промышленной сборки моторных транспортных средств товарных позиций 8701 - 8705, кроме моторных транспортных средств, упомянутых в подсубпозиции 8708 21 100 0; для промышленной сборки узлов и агрегатов моторных транспортных средств товарных позиций 8701 - 8705 &lt;5&gt;</t>
        </is>
      </c>
    </row>
    <row r="42470">
      <c r="A42470" t="inlineStr">
        <is>
          <t>8708219009 ---- прочие</t>
        </is>
      </c>
    </row>
    <row r="42471">
      <c r="A42471" t="inlineStr">
        <is>
          <t>870829 -- прочие:</t>
        </is>
      </c>
    </row>
    <row r="42472">
      <c r="A42472" t="inlineStr">
        <is>
          <t>8708291000 --- для промышленной сборки: тракторов одноосных, указанных в субпозиции 8701 10; транспортных средств товарной позиции 8703; транспортных средств товарной позиции 8704 с поршневым двигателем внутреннего сгорания с воспламенением от сжатия (дизелем или полудизелем) и рабочим объемом цилиндров двигателя не более 2500 см3 или с поршневым двигателем внутреннего сгорания с искровым зажиганием и рабочим объемом цилиндров двигателя не более 2800 см3; транспортных средств товарной позиции 8705 &lt;5&gt;</t>
        </is>
      </c>
    </row>
    <row r="42473">
      <c r="A42473" t="inlineStr">
        <is>
          <t>870829900 --- прочие:</t>
        </is>
      </c>
    </row>
    <row r="42474">
      <c r="A42474" t="inlineStr">
        <is>
          <t>8708299001 ---- для промышленной сборки моторных транспортных средств товарных позиций 8701 - 8705, кроме моторных транспортных средств, упомянутых в подсубпозиции 8708 29 100 0; для промышленной сборки узлов и агрегатов моторных транспортных средств товарных позиций 8701 - 8705 &lt;5&gt;</t>
        </is>
      </c>
    </row>
    <row r="42475">
      <c r="A42475" t="inlineStr">
        <is>
          <t>8708299009 ---- прочие</t>
        </is>
      </c>
    </row>
    <row r="42476">
      <c r="A42476" t="inlineStr">
        <is>
          <t>870830 - тормоза и тормоза с сервоусилителем; их части:</t>
        </is>
      </c>
    </row>
    <row r="42477">
      <c r="A42477" t="inlineStr">
        <is>
          <t>8708301000 -- для промышленной сборки: тракторов одноосных, указанных в субпозиции 8701 10; транспортных средств товарной позиции 8703; транспортных средств товарной позиции 8704 с поршневым двигателем внутреннего сгорания с воспламенением от сжатия (дизелем или полудизелем) и рабочим объемом цилиндров двигателя не более 2500 см3 или с поршневым двигателем внутреннего сгорания с искровым зажиганием и рабочим объемом цилиндров двигателя не более 2800 см3; транспортных средств товарной позиции 8705 &lt;5&gt;</t>
        </is>
      </c>
    </row>
    <row r="42478">
      <c r="A42478" t="inlineStr">
        <is>
          <t>870830910 --- дисковые тормозные системы и их части:</t>
        </is>
      </c>
    </row>
    <row r="42479">
      <c r="A42479" t="inlineStr">
        <is>
          <t>8708309101 ---- для промышленной сборки моторных транспортных средств товарных позиций 8701 - 8705, кроме моторных транспортных средств, упомянутых в подсубпозиции 8708 30 100 0; для промышленной сборки узлов и агрегатов моторных транспортных средств товарных позиций 8701 - 8705 &lt;5&gt;</t>
        </is>
      </c>
    </row>
    <row r="42480">
      <c r="A42480" t="inlineStr">
        <is>
          <t>8708309109 ---- прочие</t>
        </is>
      </c>
    </row>
    <row r="42481">
      <c r="A42481" t="inlineStr">
        <is>
          <t>870830990 --- прочие:</t>
        </is>
      </c>
    </row>
    <row r="42482">
      <c r="A42482" t="inlineStr">
        <is>
          <t>8708309901 ---- для промышленной сборки моторных транспортных средств товарных позиций 8701 - 8705, кроме моторных транспортных средств, упомянутых в подсубпозиции 8708 30 100 0; для промышленной сборки узлов и агрегатов моторных транспортных средств товарных позиций 8701 - 8705 &lt;5&gt;</t>
        </is>
      </c>
    </row>
    <row r="42483">
      <c r="A42483" t="inlineStr">
        <is>
          <t>8708309909 ---- прочие</t>
        </is>
      </c>
    </row>
    <row r="42484">
      <c r="A42484" t="inlineStr">
        <is>
          <t>870840 - коробки передач и их части:</t>
        </is>
      </c>
    </row>
    <row r="42485">
      <c r="A42485" t="inlineStr">
        <is>
          <t>870840200 -- для промышленной сборки: тракторов одноосных, указанных в субпозиции 8701 10; транспортных средств товарной позиции 8703; транспортных средств товарной позиции 8704 с поршневым двигателем внутреннего сгорания с воспламенением от сжатия (дизелем или полудизелем) и рабочим объемом цилиндров двигателя не более 2500 см3 или с поршневым двигателем внутреннего сгорания с искровым зажиганием и рабочим объемом цилиндров двигателя не более 2800 см3; транспортных средств товарной позиции 8705:</t>
        </is>
      </c>
    </row>
    <row r="42486">
      <c r="A42486" t="inlineStr">
        <is>
          <t>8708402001 --- коробки передач &lt;5&gt;</t>
        </is>
      </c>
    </row>
    <row r="42487">
      <c r="A42487" t="inlineStr">
        <is>
          <t>8708402009 --- части &lt;5&gt;</t>
        </is>
      </c>
    </row>
    <row r="42488">
      <c r="A42488" t="inlineStr">
        <is>
          <t>870840500 --- коробки передач:</t>
        </is>
      </c>
    </row>
    <row r="42489">
      <c r="A42489" t="inlineStr">
        <is>
          <t>8708405001 ---- для промышленной сборки моторных транспортных средств товарных позиций 8701 - 8705, кроме моторных транспортных средств, упомянутых в подсубпозиции 8708 40 200; для промышленной сборки узлов и агрегатов моторных транспортных средств товарных позиций 8701 - 8705 &lt;5&gt;</t>
        </is>
      </c>
    </row>
    <row r="42490">
      <c r="A42490" t="inlineStr">
        <is>
          <t>8708405009 ---- прочие</t>
        </is>
      </c>
    </row>
    <row r="42491">
      <c r="A42491" t="inlineStr">
        <is>
          <t>870840910 ---- штампованные из стали:</t>
        </is>
      </c>
    </row>
    <row r="42492">
      <c r="A42492" t="inlineStr">
        <is>
          <t>8708409101 ----- для промышленной сборки моторных транспортных средств товарных позиций 8701 - 8705, кроме моторных транспортных средств, упомянутых в подсубпозиции 8708 40 200; для промышленной сборки узлов и агрегатов моторных транспортных средств товарных позиций 8701 - 8705 &lt;5&gt;</t>
        </is>
      </c>
    </row>
    <row r="42493">
      <c r="A42493" t="inlineStr">
        <is>
          <t>8708409109 ----- прочие</t>
        </is>
      </c>
    </row>
    <row r="42494">
      <c r="A42494" t="inlineStr">
        <is>
          <t>870840990 ---- прочие:</t>
        </is>
      </c>
    </row>
    <row r="42495">
      <c r="A42495" t="inlineStr">
        <is>
          <t>8708409901 ----- для промышленной сборки моторных транспортных средств товарных позиций 8701 - 8705, кроме моторных транспортных средств, упомянутых в подсубпозиции 8708 40 200; для промышленной сборки узлов и агрегатов моторных транспортных средств товарных позиций 8701 - 8705 &lt;5&gt;</t>
        </is>
      </c>
    </row>
    <row r="42496">
      <c r="A42496" t="inlineStr">
        <is>
          <t>8708409909 ----- прочие</t>
        </is>
      </c>
    </row>
    <row r="42497">
      <c r="A42497" t="inlineStr">
        <is>
          <t>870850 - мосты ведущие с дифференциалом в сборе или отдельно от других элементов трансмиссии и мосты неведущие; их части:</t>
        </is>
      </c>
    </row>
    <row r="42498">
      <c r="A42498" t="inlineStr">
        <is>
          <t>870850200 -- для промышленной сборки: транспортных средств товарной позиции 8703; транспортных средств товарной позиции 8704 с поршневым двигателем внутреннего сгорания с воспламенением от сжатия (дизелем или полудизелем) и рабочим объемом цилиндров двигателя не более 2500 см3 или с поршневым двигателем внутреннего сгорания с искровым зажиганием и рабочим объемом цилиндров двигателя не более 2800 см3; транспортных средств специального назначения товарной позиции 8705:</t>
        </is>
      </c>
    </row>
    <row r="42499">
      <c r="A42499" t="inlineStr">
        <is>
          <t>8708502001 --- мосты ведущие с дифференциалом в сборе или отдельно от других элементов трансмиссии и мосты неведущие; части мостов неведущих &lt;5&gt;</t>
        </is>
      </c>
    </row>
    <row r="42500">
      <c r="A42500" t="inlineStr">
        <is>
          <t>8708502009 --- прочие &lt;5&gt;</t>
        </is>
      </c>
    </row>
    <row r="42501">
      <c r="A42501" t="inlineStr">
        <is>
          <t>870850350 --- мосты ведущие с дифференциалом в сборе или отдельно от других элементов трансмиссии и мосты неведущие:</t>
        </is>
      </c>
    </row>
    <row r="42502">
      <c r="A42502" t="inlineStr">
        <is>
          <t>8708503501 ---- для промышленной сборки моторных транспортных средств товарных позиций 8701 - 8705, кроме моторных транспортных средств, упомянутых в подсубпозиции 8708 50 200; для промышленной сборки узлов и агрегатов моторных транспортных средств товарных позиций 8701 - 8705 &lt;5&gt;</t>
        </is>
      </c>
    </row>
    <row r="42503">
      <c r="A42503" t="inlineStr">
        <is>
          <t>8708503509 ---- прочие</t>
        </is>
      </c>
    </row>
    <row r="42504">
      <c r="A42504" t="inlineStr">
        <is>
          <t>870850550 ---- штампованные из стали:</t>
        </is>
      </c>
    </row>
    <row r="42505">
      <c r="A42505" t="inlineStr">
        <is>
          <t>8708505501 ----- для промышленной сборки моторных транспортных средств товарных позиций 8701 - 8705, кроме моторных транспортных средств, упомянутых в подсубпозиции 8708 50 200; для промышленной сборки узлов и агрегатов моторных транспортных средств товарных позиций 8701 - 8705 &lt;5&gt;</t>
        </is>
      </c>
    </row>
    <row r="42506">
      <c r="A42506" t="inlineStr">
        <is>
          <t>8708505509 ----- прочие</t>
        </is>
      </c>
    </row>
    <row r="42507">
      <c r="A42507" t="inlineStr">
        <is>
          <t>870850910 ----- для неведущих мостов:</t>
        </is>
      </c>
    </row>
    <row r="42508">
      <c r="A42508" t="inlineStr">
        <is>
          <t>8708509101 ------ для промышленной сборки моторных транспортных средств товарных позиций 8701 - 8705, кроме моторных транспортных средств, упомянутых в подсубпозиции 8708 50 200; для промышленной сборки узлов и агрегатов моторных транспортных средств товарных позиций 8701 - 8705 &lt;5&gt;</t>
        </is>
      </c>
    </row>
    <row r="42509">
      <c r="A42509" t="inlineStr">
        <is>
          <t>8708509109 ------ прочие</t>
        </is>
      </c>
    </row>
    <row r="42510">
      <c r="A42510" t="inlineStr">
        <is>
          <t>870850990 ----- прочие:</t>
        </is>
      </c>
    </row>
    <row r="42511">
      <c r="A42511" t="inlineStr">
        <is>
          <t>8708509901 ------ для промышленной сборки моторных транспортных средств товарных позиций 8701 - 8705, кроме моторных транспортных средств, упомянутых в подсубпозиции 8708 50 200; для промышленной сборки узлов и агрегатов моторных транспортных средств товарных позиций 8701 - 8705 &lt;5&gt;</t>
        </is>
      </c>
    </row>
    <row r="42512">
      <c r="A42512" t="inlineStr">
        <is>
          <t>8708509909 ------ прочие</t>
        </is>
      </c>
    </row>
    <row r="42513">
      <c r="A42513" t="inlineStr">
        <is>
          <t>870870 - колеса ходовые и их части и принадлежности:</t>
        </is>
      </c>
    </row>
    <row r="42514">
      <c r="A42514" t="inlineStr">
        <is>
          <t>8708701000 -- для промышленной сборки: тракторов одноосных, указанных в субпозиции 8701 10; транспортных средств товарной позиции 8703; транспортных средств товарной позиции 8704 с поршневым двигателем внутреннего сгорания с воспламенением от сжатия (дизелем или полудизелем) и рабочим объемом цилиндров двигателя не более 2500 см3 или с поршневым двигателем внутреннего сгорания с искровым зажиганием и рабочим объемом цилиндров двигателя не более 2800 см3; транспортных средств товарной позиции 8705 &lt;5&gt;</t>
        </is>
      </c>
    </row>
    <row r="42515">
      <c r="A42515" t="inlineStr">
        <is>
          <t>870870500 --- колеса из алюминия; части и принадлежности к ним из алюминия:</t>
        </is>
      </c>
    </row>
    <row r="42516">
      <c r="A42516" t="inlineStr">
        <is>
          <t>8708705001 ---- для промышленной сборки моторных транспортных средств товарных позиций 8701 - 8705, кроме моторных транспортных средств, упомянутых в подсубпозиции 8708 70 100 0; для промышленной сборки узлов и агрегатов моторных транспортных средств товарных позиций 8701 - 8705 &lt;5&gt;</t>
        </is>
      </c>
    </row>
    <row r="42517">
      <c r="A42517" t="inlineStr">
        <is>
          <t>8708705009 ---- прочие</t>
        </is>
      </c>
    </row>
    <row r="42518">
      <c r="A42518" t="inlineStr">
        <is>
          <t>870870910 --- ступицы колес звездообразной формы, цельнолитые из черных металлов:</t>
        </is>
      </c>
    </row>
    <row r="42519">
      <c r="A42519" t="inlineStr">
        <is>
          <t>8708709101 ---- для промышленной сборки моторных транспортных средств товарных позиций 8701 - 8705, кроме моторных транспортных средств, упомянутых в подсубпозиции 8708 70 100 0; для промышленной сборки узлов и агрегатов моторных транспортных средств товарных позиций 8701 - 8705 &lt;5&gt;</t>
        </is>
      </c>
    </row>
    <row r="42520">
      <c r="A42520" t="inlineStr">
        <is>
          <t>8708709109 ---- прочие</t>
        </is>
      </c>
    </row>
    <row r="42521">
      <c r="A42521" t="inlineStr">
        <is>
          <t>870870990 --- прочие:</t>
        </is>
      </c>
    </row>
    <row r="42522">
      <c r="A42522" t="inlineStr">
        <is>
          <t>8708709901 ---- для промышленной сборки моторных транспортных средств товарных позиций 8701 - 8705, кроме моторных транспортных средств, упомянутых в подсубпозиции 8708 70 100 0; для промышленной сборки узлов и агрегатов моторных транспортных средств товарных позиций 8701 - 8705 &lt;5&gt;</t>
        </is>
      </c>
    </row>
    <row r="42523">
      <c r="A42523" t="inlineStr">
        <is>
          <t>8708709909 ----- прочие</t>
        </is>
      </c>
    </row>
    <row r="42524">
      <c r="A42524" t="inlineStr">
        <is>
          <t>870880 - системы подвески и их части (включая амортизаторы):</t>
        </is>
      </c>
    </row>
    <row r="42525">
      <c r="A42525" t="inlineStr">
        <is>
          <t>870880200 -- для промышленной сборки: транспортных средств товарной позиции 8703; транспортных средств товарной позиции 8704 с поршневым двигателем внутреннего сгорания с воспламенением от сжатия (дизелем или полудизелем) и рабочим объемом цилиндров двигателя не более 2500 см3 или с поршневым двигателем внутреннего сгорания с искровым зажиганием и рабочим объемом цилиндров двигателя не более 2800 см3; транспортных средств товарной позиции 8705:</t>
        </is>
      </c>
    </row>
    <row r="42526">
      <c r="A42526" t="inlineStr">
        <is>
          <t>8708802001 --- амортизаторы подвески &lt;5&gt;</t>
        </is>
      </c>
    </row>
    <row r="42527">
      <c r="A42527" t="inlineStr">
        <is>
          <t>8708802009 --- прочие &lt;5&gt;</t>
        </is>
      </c>
    </row>
    <row r="42528">
      <c r="A42528" t="inlineStr">
        <is>
          <t>870880350 --- амортизаторы подвески:</t>
        </is>
      </c>
    </row>
    <row r="42529">
      <c r="A42529" t="inlineStr">
        <is>
          <t>8708803501 ---- для промышленной сборки моторных транспортных средств товарных позиций 8701 - 8705, кроме моторных транспортных средств, упомянутых в подсубпозиции 8708 80 200; для промышленной сборки узлов и агрегатов моторных транспортных средств товарных позиций 8701 - 8705 &lt;5&gt;</t>
        </is>
      </c>
    </row>
    <row r="42530">
      <c r="A42530" t="inlineStr">
        <is>
          <t>8708803502 ----- малолитражных автомобилей, имеющие следующие характеристики: максимальные усилия Н (кгс): ход сжатия 235 - 280, ход отбоя 1150 - 1060</t>
        </is>
      </c>
    </row>
    <row r="42531">
      <c r="A42531" t="inlineStr">
        <is>
          <t>8708803509 ----- прочие</t>
        </is>
      </c>
    </row>
    <row r="42532">
      <c r="A42532" t="inlineStr">
        <is>
          <t>870880550 --- стабилизаторы поперечной устойчивости; торсионы прочие:</t>
        </is>
      </c>
    </row>
    <row r="42533">
      <c r="A42533" t="inlineStr">
        <is>
          <t>8708805501 ---- для промышленной сборки моторных транспортных средств товарных позиций 8701 - 8705, кроме моторных транспортных средств, упомянутых в подсубпозиции 8708 80 200; для промышленной сборки узлов и агрегатов моторных транспортных средств товарных позиций 8701 - 8705 &lt;5&gt;</t>
        </is>
      </c>
    </row>
    <row r="42534">
      <c r="A42534" t="inlineStr">
        <is>
          <t>8708805509 ---- прочие</t>
        </is>
      </c>
    </row>
    <row r="42535">
      <c r="A42535" t="inlineStr">
        <is>
          <t>870880910 ---- штампованные из стали:</t>
        </is>
      </c>
    </row>
    <row r="42536">
      <c r="A42536" t="inlineStr">
        <is>
          <t>8708809101 ----- для промышленной сборки моторных транспортных средств товарных позиций 8701 - 8705, кроме моторных транспортных средств, упомянутых в подсубпозиции 8708 80 200; для промышленной сборки узлов и агрегатов моторных транспортных средств товарных позиций 8701 - 8705 &lt;5&gt;</t>
        </is>
      </c>
    </row>
    <row r="42537">
      <c r="A42537" t="inlineStr">
        <is>
          <t>8708809109 ----- прочие</t>
        </is>
      </c>
    </row>
    <row r="42538">
      <c r="A42538" t="inlineStr">
        <is>
          <t>870880990 ---- прочие:</t>
        </is>
      </c>
    </row>
    <row r="42539">
      <c r="A42539" t="inlineStr">
        <is>
          <t>8708809901 ----- для промышленной сборки моторных транспортных средств товарных позиций 8701 - 8705, кроме моторных транспортных средств, упомянутых в подсубпозиции 8708 80 200; для промышленной сборки узлов и агрегатов моторных транспортных средств товарных позиций 8701 - 8705 &lt;5&gt;</t>
        </is>
      </c>
    </row>
    <row r="42540">
      <c r="A42540" t="inlineStr">
        <is>
          <t>8708809909 ----- прочие</t>
        </is>
      </c>
    </row>
    <row r="42541">
      <c r="A42541" t="inlineStr">
        <is>
          <t>870891 -- радиаторы и их части:</t>
        </is>
      </c>
    </row>
    <row r="42542">
      <c r="A42542" t="inlineStr">
        <is>
          <t>870891200 --- для промышленной сборки тракторов одноосных, указанных в субпозиции 8701 10; транспортных средств товарной позиции 8703; транспортных средств товарной позиции 8704 с поршневым двигателем внутреннего сгорания с воспламенением от сжатия (дизелем или полудизелем) и рабочим объемом цилиндров двигателя не более 2500 см3 или с поршневым двигателем внутреннего сгорания с искровым зажиганием и рабочим объемом цилиндров двигателя не более 2800 см3; транспортных средств товарной позиции 8705:</t>
        </is>
      </c>
    </row>
    <row r="42543">
      <c r="A42543" t="inlineStr">
        <is>
          <t>8708912001 ---- радиаторы &lt;5&gt;</t>
        </is>
      </c>
    </row>
    <row r="42544">
      <c r="A42544" t="inlineStr">
        <is>
          <t>8708912009 ---- части &lt;5&gt;</t>
        </is>
      </c>
    </row>
    <row r="42545">
      <c r="A42545" t="inlineStr">
        <is>
          <t>870891350 ---- радиаторы:</t>
        </is>
      </c>
    </row>
    <row r="42546">
      <c r="A42546" t="inlineStr">
        <is>
          <t>8708913501 ----- для промышленной сборки моторных транспортных средств товарных позиций 8701 - 8705, кроме моторных транспортных средств, упомянутых в подсубпозиции 8708 91 200; для промышленной сборки узлов и агрегатов моторных транспортных средств товарных позиций 8701 - 8705 &lt;5&gt;</t>
        </is>
      </c>
    </row>
    <row r="42547">
      <c r="A42547" t="inlineStr">
        <is>
          <t>8708913509 ----- прочие</t>
        </is>
      </c>
    </row>
    <row r="42548">
      <c r="A42548" t="inlineStr">
        <is>
          <t>870891910 ----- штампованные из стали:</t>
        </is>
      </c>
    </row>
    <row r="42549">
      <c r="A42549" t="inlineStr">
        <is>
          <t>8708919101 ------ для промышленной сборки моторных транспортных средств товарных позиций 8701 - 8705, кроме моторных транспортных средств, упомянутых в подсубпозиции 8708 91 200; для промышленной сборки узлов и агрегатов моторных транспортных средств товарных позиций 8701 - 8705 &lt;5&gt;</t>
        </is>
      </c>
    </row>
    <row r="42550">
      <c r="A42550" t="inlineStr">
        <is>
          <t>8708919109 ------ прочие</t>
        </is>
      </c>
    </row>
    <row r="42551">
      <c r="A42551" t="inlineStr">
        <is>
          <t>870891990 ----- прочие:</t>
        </is>
      </c>
    </row>
    <row r="42552">
      <c r="A42552" t="inlineStr">
        <is>
          <t>8708919901 ------ для промышленной сборки моторных транспортных средств товарных позиций 8701 - 8705, кроме моторных транспортных средств, упомянутых в подсубпозиции 8708 91 200; для промышленной сборки узлов и агрегатов моторных транспортных средств товарных позиций 8701 - 8705 &lt;5&gt;</t>
        </is>
      </c>
    </row>
    <row r="42553">
      <c r="A42553" t="inlineStr">
        <is>
          <t>8708919909 ------ прочие</t>
        </is>
      </c>
    </row>
    <row r="42554">
      <c r="A42554" t="inlineStr">
        <is>
          <t>870892 -- глушители и выхлопные трубы; их части:</t>
        </is>
      </c>
    </row>
    <row r="42555">
      <c r="A42555" t="inlineStr">
        <is>
          <t>870892200 --- для промышленной сборки: тракторов одноосных, указанных в субпозиции 8701 10; транспортных средств товарной позиции 8703; транспортных средств товарной позиции 8704 с поршневым двигателем внутреннего сгорания с воспламенением от сжатия (дизелем или полудизелем) и рабочим объемом цилиндров двигателя не более 2500 см3 или с поршневым двигателем внутреннего сгорания с искровым зажиганием и рабочим объемом цилиндров двигателя не более 2800 см3; транспортных средств товарной позиции 8705:</t>
        </is>
      </c>
    </row>
    <row r="42556">
      <c r="A42556" t="inlineStr">
        <is>
          <t>8708922001 ---- глушители и выхлопные трубы &lt;5&gt;</t>
        </is>
      </c>
    </row>
    <row r="42557">
      <c r="A42557" t="inlineStr">
        <is>
          <t>8708922009 ---- части &lt;5&gt;</t>
        </is>
      </c>
    </row>
    <row r="42558">
      <c r="A42558" t="inlineStr">
        <is>
          <t>870892350 ---- глушители и выхлопные трубы:</t>
        </is>
      </c>
    </row>
    <row r="42559">
      <c r="A42559" t="inlineStr">
        <is>
          <t>8708923501 ----- для промышленной сборки моторных транспортных средств товарных позиций 8701 - 8705, кроме моторных транспортных средств, упомянутых в подсубпозиции 8708 92 200; для промышленной сборки узлов и агрегатов моторных транспортных средств товарных позиций 8701 - 8705 &lt;5&gt;</t>
        </is>
      </c>
    </row>
    <row r="42560">
      <c r="A42560" t="inlineStr">
        <is>
          <t>8708923509 ----- прочие</t>
        </is>
      </c>
    </row>
    <row r="42561">
      <c r="A42561" t="inlineStr">
        <is>
          <t>870892910 ----- штампованные из стали:</t>
        </is>
      </c>
    </row>
    <row r="42562">
      <c r="A42562" t="inlineStr">
        <is>
          <t>8708929101 ------ для промышленной сборки моторных транспортных средств товарных позиций 8701 - 8705, кроме моторных транспортных средств, упомянутых в подсубпозиции 8708 92 200; для промышленной сборки узлов и агрегатов моторных транспортных средств товарных позиций 8701 - 8705 &lt;5&gt;</t>
        </is>
      </c>
    </row>
    <row r="42563">
      <c r="A42563" t="inlineStr">
        <is>
          <t>8708929109 ------ прочие</t>
        </is>
      </c>
    </row>
    <row r="42564">
      <c r="A42564" t="inlineStr">
        <is>
          <t>870892990 ----- прочие:</t>
        </is>
      </c>
    </row>
    <row r="42565">
      <c r="A42565" t="inlineStr">
        <is>
          <t>8708929901 ------ для промышленной сборки моторных транспортных средств товарных позиций 8701 - 8705, кроме моторных транспортных средств, упомянутых в подсубпозиции 8708 92 200; для промышленной сборки узлов и агрегатов моторных транспортных средств товарных позиций 8701 - 8705 &lt;5&gt;</t>
        </is>
      </c>
    </row>
    <row r="42566">
      <c r="A42566" t="inlineStr">
        <is>
          <t>8708929909 ------ прочие</t>
        </is>
      </c>
    </row>
    <row r="42567">
      <c r="A42567" t="inlineStr">
        <is>
          <t>870893 -- сцепления в сборе и их части:</t>
        </is>
      </c>
    </row>
    <row r="42568">
      <c r="A42568" t="inlineStr">
        <is>
          <t>8708931000 --- для промышленной сборки: тракторов одноосных, указанных в субпозиции 8701 10; транспортных средств товарной позиции 8703; транспортных средств товарной позиции 8704 с поршневым двигателем внутреннего сгорания с воспламенением от сжатия (дизелем или полудизелем) и рабочим объемом цилиндров двигателя не более 2500 см3 или с поршневым двигателем внутреннего сгорания с искровым зажиганием и рабочим объемом цилиндров двигателя не более 2800 см3; транспортных средств товарной позиции 8705 &lt;5&gt;</t>
        </is>
      </c>
    </row>
    <row r="42569">
      <c r="A42569" t="inlineStr">
        <is>
          <t>870893900 --- прочие:</t>
        </is>
      </c>
    </row>
    <row r="42570">
      <c r="A42570" t="inlineStr">
        <is>
          <t>8708939001 ---- для промышленной сборки моторных транспортных средств товарных позиций 8701 - 8705, кроме моторных транспортных средств, упомянутых в подсубпозиции 8708 93 100 0; для промышленной сборки узлов и агрегатов моторных транспортных средств товарных позиций 8701 - 8705 &lt;5&gt;</t>
        </is>
      </c>
    </row>
    <row r="42571">
      <c r="A42571" t="inlineStr">
        <is>
          <t>8708939009 ---- прочие</t>
        </is>
      </c>
    </row>
    <row r="42572">
      <c r="A42572" t="inlineStr">
        <is>
          <t>870894 -- рулевые колеса, рулевые колонки и картеры рулевых механизмов; их части:</t>
        </is>
      </c>
    </row>
    <row r="42573">
      <c r="A42573" t="inlineStr">
        <is>
          <t>870894200 --- для промышленной сборки: транспортных средств товарной позиции 8703; транспортных средств товарной позиции 8704 с поршневым двигателем внутреннего сгорания с воспламенением от сжатия (дизелем или полудизелем) и рабочим объемом цилиндров двигателя не более 2500 см3 или с поршневым двигателем внутреннего сгорания с искровым зажиганием и рабочим объемом цилиндров двигателя не более 2800 см3; транспортных средств товарной позиции 8705:</t>
        </is>
      </c>
    </row>
    <row r="42574">
      <c r="A42574" t="inlineStr">
        <is>
          <t>8708942001 ---- рулевые колеса, рулевые колонки и картеры рулевых механизмов &lt;5&gt;</t>
        </is>
      </c>
    </row>
    <row r="42575">
      <c r="A42575" t="inlineStr">
        <is>
          <t>8708942009 ---- части &lt;5&gt;</t>
        </is>
      </c>
    </row>
    <row r="42576">
      <c r="A42576" t="inlineStr">
        <is>
          <t>870894350 ---- рулевые колеса, рулевые колонки и картеры рулевых механизмов:</t>
        </is>
      </c>
    </row>
    <row r="42577">
      <c r="A42577" t="inlineStr">
        <is>
          <t>8708943501 ----- для промышленной сборки моторных транспортных средств товарных позиций 8701 - 8705, кроме моторных транспортных средств, упомянутых в подсубпозиции 8708 94 200; для промышленной сборки узлов и агрегатов моторных транспортных средств товарных позиций 8701 - 8705 &lt;5&gt;</t>
        </is>
      </c>
    </row>
    <row r="42578">
      <c r="A42578" t="inlineStr">
        <is>
          <t>8708943509 ----- прочие</t>
        </is>
      </c>
    </row>
    <row r="42579">
      <c r="A42579" t="inlineStr">
        <is>
          <t>870894910 ----- штампованные из стали:</t>
        </is>
      </c>
    </row>
    <row r="42580">
      <c r="A42580" t="inlineStr">
        <is>
          <t>8708949101 ------ для промышленной сборки моторных транспортных средств товарных позиций 8701 - 8705, кроме моторных транспортных средств, упомянутых в подсубпозиции 8708 94 200; для промышленной сборки узлов и агрегатов моторных транспортных средств товарных позиций 8701 - 8705 &lt;5&gt;</t>
        </is>
      </c>
    </row>
    <row r="42581">
      <c r="A42581" t="inlineStr">
        <is>
          <t>8708949109 ------ прочие</t>
        </is>
      </c>
    </row>
    <row r="42582">
      <c r="A42582" t="inlineStr">
        <is>
          <t>870894990 ----- прочие:</t>
        </is>
      </c>
    </row>
    <row r="42583">
      <c r="A42583" t="inlineStr">
        <is>
          <t>8708949901 ------ для промышленной сборки моторных транспортных средств товарных позиций 8701 - 8705, кроме моторных транспортных средств, упомянутых в подсубпозиции 8708 94 200; для промышленной сборки узлов и агрегатов моторных транспортных средств товарных позиций 8701 - 8705 &lt;5&gt;</t>
        </is>
      </c>
    </row>
    <row r="42584">
      <c r="A42584" t="inlineStr">
        <is>
          <t>8708949909 ------ прочие</t>
        </is>
      </c>
    </row>
    <row r="42585">
      <c r="A42585" t="inlineStr">
        <is>
          <t>870895 -- пневмоподушки безопасности с системой надувания; их части:</t>
        </is>
      </c>
    </row>
    <row r="42586">
      <c r="A42586" t="inlineStr">
        <is>
          <t>8708951000 --- для промышленной сборки: транспортных средств товарной позиции 8703; транспортных средств товарной позиции 8704 с поршневым двигателем внутреннего сгорания с воспламенением от сжатия (дизелем или полудизелем) и рабочим объемом цилиндров двигателя не более 2500 см3 или с поршневым двигателем внутреннего сгорания с искровым зажиганием и рабочим объемом цилиндров двигателя не более 2800 см3; транспортных средств товарной позиции 8705 &lt;5&gt;</t>
        </is>
      </c>
    </row>
    <row r="42587">
      <c r="A42587" t="inlineStr">
        <is>
          <t>870895910 ---- штампованные из стали:</t>
        </is>
      </c>
    </row>
    <row r="42588">
      <c r="A42588" t="inlineStr">
        <is>
          <t>8708959101 ----- для промышленной сборки моторных транспортных средств товарных позиций 8701 - 8705, кроме моторных транспортных средств, упомянутых в подсубпозиции 8708 95 100 0; для промышленной сборки узлов и агрегатов моторных транспортных средств товарных позиций 8701 - 8705 &lt;5&gt;</t>
        </is>
      </c>
    </row>
    <row r="42589">
      <c r="A42589" t="inlineStr">
        <is>
          <t>8708959109 ----- прочие</t>
        </is>
      </c>
    </row>
    <row r="42590">
      <c r="A42590" t="inlineStr">
        <is>
          <t>870895990 ---- прочие:</t>
        </is>
      </c>
    </row>
    <row r="42591">
      <c r="A42591" t="inlineStr">
        <is>
          <t>8708959901 ----- для промышленной сборки моторных транспортных средств товарных позиций 8701 - 8705, кроме моторных транспортных средств, упомянутых в подсубпозиции 8708 95 100 0; для промышленной сборки узлов и агрегатов моторных транспортных средств товарных позиций 8701 - 8705 &lt;5&gt;</t>
        </is>
      </c>
    </row>
    <row r="42592">
      <c r="A42592" t="inlineStr">
        <is>
          <t>8708959909 ----- прочие</t>
        </is>
      </c>
    </row>
    <row r="42593">
      <c r="A42593" t="inlineStr">
        <is>
          <t>870899 -- прочие:</t>
        </is>
      </c>
    </row>
    <row r="42594">
      <c r="A42594" t="inlineStr">
        <is>
          <t>8708991000 --- для промышленной сборки: тракторов одноосных, указанных в субпозиции 8701 10; транспортных средств товарной позиции 8703; транспортных средств товарной позиции 8704 с поршневым двигателем внутреннего сгорания с воспламенением от сжатия (дизелем или полудизелем) и рабочим объемом цилиндров двигателя не более 2500 см3 или с поршневым двигателем внутреннего сгорания с искровым зажиганием и рабочим объемом цилиндров двигателя не более 2800 см3; транспортных средств товарной позиции 8705 &lt;5&gt;</t>
        </is>
      </c>
    </row>
    <row r="42595">
      <c r="A42595" t="inlineStr">
        <is>
          <t>870899930 ---- штампованные из стали:</t>
        </is>
      </c>
    </row>
    <row r="42596">
      <c r="A42596" t="inlineStr">
        <is>
          <t>8708999301 ----- для промышленной сборки моторных транспортных средств товарных позиций 8701 - 8705, кроме моторных транспортных средств, упомянутых в подсубпозиции 8708 99 100 0; для промышленной сборки узлов и агрегатов моторных транспортных средств товарных позиций 8701 - 8705 &lt;5&gt;</t>
        </is>
      </c>
    </row>
    <row r="42597">
      <c r="A42597" t="inlineStr">
        <is>
          <t>8708999309 ----- прочие</t>
        </is>
      </c>
    </row>
    <row r="42598">
      <c r="A42598" t="inlineStr">
        <is>
          <t>870899970 ---- прочие:</t>
        </is>
      </c>
    </row>
    <row r="42599">
      <c r="A42599" t="inlineStr">
        <is>
          <t>8708999701 ----- для промышленной сборки моторных транспортных средств товарных позиций 8701 - 8705, кроме моторных транспортных средств, упомянутых в подсубпозиции 8708 99 100 0; для промышленной сборки узлов и агрегатов моторных транспортных средств товарных позиций 8701 - 8705 &lt;5&gt;</t>
        </is>
      </c>
    </row>
    <row r="42600">
      <c r="A42600" t="inlineStr">
        <is>
          <t>8708999709 ----- прочие</t>
        </is>
      </c>
    </row>
    <row r="42601">
      <c r="A42601" t="inlineStr">
        <is>
          <t>8709 Транспортные средства промышленного назначения, самоходные, не оборудованные подъемными или погрузочными устройствами, используемые на заводах, складах, в портах или аэропортах для перевозки грузов на короткие расстояния; тракторы, используемые на платформах железнодорожных станций; части вышеназванных транспортных средств:</t>
        </is>
      </c>
    </row>
    <row r="42602">
      <c r="A42602" t="inlineStr">
        <is>
          <t>870911 -- электрические:</t>
        </is>
      </c>
    </row>
    <row r="42603">
      <c r="A42603" t="inlineStr">
        <is>
          <t>8709111000 --- специально предназначенные для перевозки высокорадиоактивных материалов</t>
        </is>
      </c>
    </row>
    <row r="42604">
      <c r="A42604" t="inlineStr">
        <is>
          <t>8709119000 --- прочие</t>
        </is>
      </c>
    </row>
    <row r="42605">
      <c r="A42605" t="inlineStr">
        <is>
          <t>870919 -- прочие:</t>
        </is>
      </c>
    </row>
    <row r="42606">
      <c r="A42606" t="inlineStr">
        <is>
          <t>8709191000 --- специально предназначенные для перевозки высокорадиоактивных материалов</t>
        </is>
      </c>
    </row>
    <row r="42607">
      <c r="A42607" t="inlineStr">
        <is>
          <t>8709199000 --- прочие</t>
        </is>
      </c>
    </row>
    <row r="42608">
      <c r="A42608" t="inlineStr">
        <is>
          <t>8709900000 - части</t>
        </is>
      </c>
    </row>
    <row r="42609">
      <c r="A42609" t="inlineStr">
        <is>
          <t>8710000000 Танки и прочие боевые самоходные бронированные транспортные средства, с вооружением или без вооружения, и их части</t>
        </is>
      </c>
    </row>
    <row r="42610">
      <c r="A42610" t="inlineStr">
        <is>
          <t>8711 Мотоциклы (включая мопеды) и велосипеды с установленным вспомогательным двигателем, с колясками или без них; коляски:</t>
        </is>
      </c>
    </row>
    <row r="42611">
      <c r="A42611" t="inlineStr">
        <is>
          <t>8711100000 - с двигателем внутреннего сгорания с возвратно-поступательным движением поршня рабочим объемом цилиндров двигателя не более 50 см3</t>
        </is>
      </c>
    </row>
    <row r="42612">
      <c r="A42612" t="inlineStr">
        <is>
          <t>871120 - с двигателем внутреннего сгорания с возвратно-поступательным движением поршня рабочим объемом цилиндров двигателя более 50 см3, но не более 250 см3:</t>
        </is>
      </c>
    </row>
    <row r="42613">
      <c r="A42613" t="inlineStr">
        <is>
          <t>8711201000 -- мотороллеры</t>
        </is>
      </c>
    </row>
    <row r="42614">
      <c r="A42614" t="inlineStr">
        <is>
          <t>8711209200 --- более 50 см3, но не более 125 см3</t>
        </is>
      </c>
    </row>
    <row r="42615">
      <c r="A42615" t="inlineStr">
        <is>
          <t>8711209800 --- более 125 см3, но не более 250 см3</t>
        </is>
      </c>
    </row>
    <row r="42616">
      <c r="A42616" t="inlineStr">
        <is>
          <t>871130 - с двигателем внутреннего сгорания с возвратно-поступательным движением поршня рабочим объемом цилиндров двигателя более 250 см3, но не более 500 см3:</t>
        </is>
      </c>
    </row>
    <row r="42617">
      <c r="A42617" t="inlineStr">
        <is>
          <t>8711301000 -- с рабочим объемом цилиндров двигателя более 250 см3, но не более 380 см3</t>
        </is>
      </c>
    </row>
    <row r="42618">
      <c r="A42618" t="inlineStr">
        <is>
          <t>8711309000 -- с рабочим объемом цилиндров двигателя более 380 см3, но не более 500 см3</t>
        </is>
      </c>
    </row>
    <row r="42619">
      <c r="A42619" t="inlineStr">
        <is>
          <t>8711400000 - с двигателем внутреннего сгорания с возвратно-поступательным движением поршня рабочим объемом цилиндров двигателя более 500 см3, но не более 800 см3</t>
        </is>
      </c>
    </row>
    <row r="42620">
      <c r="A42620" t="inlineStr">
        <is>
          <t>8711500000 - с двигателем внутреннего сгорания с возвратно-поступательным движением поршня рабочим объемом цилиндров двигателя более 800 см3</t>
        </is>
      </c>
    </row>
    <row r="42621">
      <c r="A42621" t="inlineStr">
        <is>
          <t>871160 - приводимые в движение электрическим двигателем:</t>
        </is>
      </c>
    </row>
    <row r="42622">
      <c r="A42622" t="inlineStr">
        <is>
          <t>8711601000 -- велосипеды с установленным вспомогательным электрическим двигателем с номинальной мощностью не более 250 Вт</t>
        </is>
      </c>
    </row>
    <row r="42623">
      <c r="A42623" t="inlineStr">
        <is>
          <t>8711609000 -- прочие</t>
        </is>
      </c>
    </row>
    <row r="42624">
      <c r="A42624" t="inlineStr">
        <is>
          <t>8711900000 - прочие</t>
        </is>
      </c>
    </row>
    <row r="42625">
      <c r="A42625" t="inlineStr">
        <is>
          <t>871200 Велосипеды двухколесные и прочие велосипеды (включая трехколесные велосипеды для доставки грузов) без двигателя:</t>
        </is>
      </c>
    </row>
    <row r="42626">
      <c r="A42626" t="inlineStr">
        <is>
          <t>8712003000 - велосипеды двухколесные с подшипниками шариковыми</t>
        </is>
      </c>
    </row>
    <row r="42627">
      <c r="A42627" t="inlineStr">
        <is>
          <t>8712007000 - прочие</t>
        </is>
      </c>
    </row>
    <row r="42628">
      <c r="A42628" t="inlineStr">
        <is>
          <t>8713 Коляски для людей, не способных передвигаться, оснащенные или не оснащенные двигателем или другими механическими устройствами для передвижения:</t>
        </is>
      </c>
    </row>
    <row r="42629">
      <c r="A42629" t="inlineStr">
        <is>
          <t>8713100000 - без механических устройств для передвижения</t>
        </is>
      </c>
    </row>
    <row r="42630">
      <c r="A42630" t="inlineStr">
        <is>
          <t>8713900000 - прочие</t>
        </is>
      </c>
    </row>
    <row r="42631">
      <c r="A42631" t="inlineStr">
        <is>
          <t>8714 Части и принадлежности к транспортным средствам товарных позиций 8711 - 8713:</t>
        </is>
      </c>
    </row>
    <row r="42632">
      <c r="A42632" t="inlineStr">
        <is>
          <t>871410 - мотоциклов (включая мопеды):</t>
        </is>
      </c>
    </row>
    <row r="42633">
      <c r="A42633" t="inlineStr">
        <is>
          <t>8714101000 -- тормоза и их части</t>
        </is>
      </c>
    </row>
    <row r="42634">
      <c r="A42634" t="inlineStr">
        <is>
          <t>8714102000 -- коробки передач и их части</t>
        </is>
      </c>
    </row>
    <row r="42635">
      <c r="A42635" t="inlineStr">
        <is>
          <t>8714103000 -- колеса ходовые и их части и принадлежности</t>
        </is>
      </c>
    </row>
    <row r="42636">
      <c r="A42636" t="inlineStr">
        <is>
          <t>8714104000 -- глушители и выхлопные трубы, их части</t>
        </is>
      </c>
    </row>
    <row r="42637">
      <c r="A42637" t="inlineStr">
        <is>
          <t>8714105000 -- сцепления в сборе и их части</t>
        </is>
      </c>
    </row>
    <row r="42638">
      <c r="A42638" t="inlineStr">
        <is>
          <t>8714109000 -- прочие</t>
        </is>
      </c>
    </row>
    <row r="42639">
      <c r="A42639" t="inlineStr">
        <is>
          <t>8714200000 - колясок для людей, не способных передвигаться</t>
        </is>
      </c>
    </row>
    <row r="42640">
      <c r="A42640" t="inlineStr">
        <is>
          <t>871491 -- рамы и вилки, их части:</t>
        </is>
      </c>
    </row>
    <row r="42641">
      <c r="A42641" t="inlineStr">
        <is>
          <t>871491100 --- рамы:</t>
        </is>
      </c>
    </row>
    <row r="42642">
      <c r="A42642" t="inlineStr">
        <is>
          <t>8714911000 Исключен. - Решение Коллегии Евразийской экономической комиссии от 18.08.2017 N 98</t>
        </is>
      </c>
    </row>
    <row r="42643">
      <c r="A42643" t="inlineStr">
        <is>
          <t>8714911001 ---- из стали</t>
        </is>
      </c>
    </row>
    <row r="42644">
      <c r="A42644" t="inlineStr">
        <is>
          <t>8714911004 ---- из алюминиевых сплавов</t>
        </is>
      </c>
    </row>
    <row r="42645">
      <c r="A42645" t="inlineStr">
        <is>
          <t>8714911007 ----- для производства велосипедов &lt;5&gt;</t>
        </is>
      </c>
    </row>
    <row r="42646">
      <c r="A42646" t="inlineStr">
        <is>
          <t>8714911009 ----- прочие</t>
        </is>
      </c>
    </row>
    <row r="42647">
      <c r="A42647" t="inlineStr">
        <is>
          <t>8714913000 --- передние вилки</t>
        </is>
      </c>
    </row>
    <row r="42648">
      <c r="A42648" t="inlineStr">
        <is>
          <t>8714919000 --- части</t>
        </is>
      </c>
    </row>
    <row r="42649">
      <c r="A42649" t="inlineStr">
        <is>
          <t>871492 - ободья и спицы:</t>
        </is>
      </c>
    </row>
    <row r="42650">
      <c r="A42650" t="inlineStr">
        <is>
          <t>8714921000 -- ободья</t>
        </is>
      </c>
    </row>
    <row r="42651">
      <c r="A42651" t="inlineStr">
        <is>
          <t>8714929000 --- спицы</t>
        </is>
      </c>
    </row>
    <row r="42652">
      <c r="A42652" t="inlineStr">
        <is>
          <t>871493000 -- ступицы, кроме тормозных ступиц свободного хода и втулочных тормозов, цепные звездочки обгонных муфт:</t>
        </is>
      </c>
    </row>
    <row r="42653">
      <c r="A42653" t="inlineStr">
        <is>
          <t>8714930000 Исключен. - Решение Коллегии Евразийской экономической комиссии от 18.08.2017 N 98</t>
        </is>
      </c>
    </row>
    <row r="42654">
      <c r="A42654" t="inlineStr">
        <is>
          <t>8714930001 --- для производства велосипедов &lt;5&gt;</t>
        </is>
      </c>
    </row>
    <row r="42655">
      <c r="A42655" t="inlineStr">
        <is>
          <t>8714930009 --- прочие</t>
        </is>
      </c>
    </row>
    <row r="42656">
      <c r="A42656" t="inlineStr">
        <is>
          <t>871494 -- тормоза, включая тормозные ступицы свободного хода и втулочные тормоза, их части:</t>
        </is>
      </c>
    </row>
    <row r="42657">
      <c r="A42657" t="inlineStr">
        <is>
          <t>871494200 --- тормоза:</t>
        </is>
      </c>
    </row>
    <row r="42658">
      <c r="A42658" t="inlineStr">
        <is>
          <t>8714942000 Исключен. - Решение Коллегии Евразийской экономической комиссии от 18.08.2017 N 98</t>
        </is>
      </c>
    </row>
    <row r="42659">
      <c r="A42659" t="inlineStr">
        <is>
          <t>8714942001 ---- для производства велосипедов &lt;5&gt;</t>
        </is>
      </c>
    </row>
    <row r="42660">
      <c r="A42660" t="inlineStr">
        <is>
          <t>8714942009 ---- прочие</t>
        </is>
      </c>
    </row>
    <row r="42661">
      <c r="A42661" t="inlineStr">
        <is>
          <t>8714949000 --- части</t>
        </is>
      </c>
    </row>
    <row r="42662">
      <c r="A42662" t="inlineStr">
        <is>
          <t>8714950000 -- седла</t>
        </is>
      </c>
    </row>
    <row r="42663">
      <c r="A42663" t="inlineStr">
        <is>
          <t>871496 -- педали и кривошипный механизм, их части:</t>
        </is>
      </c>
    </row>
    <row r="42664">
      <c r="A42664" t="inlineStr">
        <is>
          <t>871496100 --- педали:</t>
        </is>
      </c>
    </row>
    <row r="42665">
      <c r="A42665" t="inlineStr">
        <is>
          <t>8714961000 Исключен. - Решение Коллегии Евразийской экономической комиссии от 18.08.2017 N 98</t>
        </is>
      </c>
    </row>
    <row r="42666">
      <c r="A42666" t="inlineStr">
        <is>
          <t>8714961001 ---- для производства велосипедов &lt;5&gt;</t>
        </is>
      </c>
    </row>
    <row r="42667">
      <c r="A42667" t="inlineStr">
        <is>
          <t>8714961009 ---- прочие</t>
        </is>
      </c>
    </row>
    <row r="42668">
      <c r="A42668" t="inlineStr">
        <is>
          <t>871496300 --- кривошипный механизм:</t>
        </is>
      </c>
    </row>
    <row r="42669">
      <c r="A42669" t="inlineStr">
        <is>
          <t>8714963000 Исключен. - Решение Коллегии Евразийской экономической комиссии от 18.08.2017 N 98</t>
        </is>
      </c>
    </row>
    <row r="42670">
      <c r="A42670" t="inlineStr">
        <is>
          <t>8714963001 ---- для производства велосипедов &lt;5&gt;</t>
        </is>
      </c>
    </row>
    <row r="42671">
      <c r="A42671" t="inlineStr">
        <is>
          <t>8714963009 ---- прочие</t>
        </is>
      </c>
    </row>
    <row r="42672">
      <c r="A42672" t="inlineStr">
        <is>
          <t>8714969000 --- части</t>
        </is>
      </c>
    </row>
    <row r="42673">
      <c r="A42673" t="inlineStr">
        <is>
          <t>871499 -- прочие:</t>
        </is>
      </c>
    </row>
    <row r="42674">
      <c r="A42674" t="inlineStr">
        <is>
          <t>8714991000 --- рули, рукоятки</t>
        </is>
      </c>
    </row>
    <row r="42675">
      <c r="A42675" t="inlineStr">
        <is>
          <t>8714993000 --- багажники</t>
        </is>
      </c>
    </row>
    <row r="42676">
      <c r="A42676" t="inlineStr">
        <is>
          <t>871499500 --- устройства переключения передач:</t>
        </is>
      </c>
    </row>
    <row r="42677">
      <c r="A42677" t="inlineStr">
        <is>
          <t>8714995000 Исключен. - Решение Коллегии Евразийской экономической комиссии от 18.08.2017 N 98</t>
        </is>
      </c>
    </row>
    <row r="42678">
      <c r="A42678" t="inlineStr">
        <is>
          <t>8714995001 ---- для производства велосипедов &lt;5&gt;</t>
        </is>
      </c>
    </row>
    <row r="42679">
      <c r="A42679" t="inlineStr">
        <is>
          <t>8714995009 ---- прочие</t>
        </is>
      </c>
    </row>
    <row r="42680">
      <c r="A42680" t="inlineStr">
        <is>
          <t>871499900 --- прочие; части:</t>
        </is>
      </c>
    </row>
    <row r="42681">
      <c r="A42681" t="inlineStr">
        <is>
          <t>8714999000 Исключен. - Решение Коллегии Евразийской экономической комиссии от 18.08.2017 N 98</t>
        </is>
      </c>
    </row>
    <row r="42682">
      <c r="A42682" t="inlineStr">
        <is>
          <t>8714999001 ---- для производства велосипедов &lt;5&gt;</t>
        </is>
      </c>
    </row>
    <row r="42683">
      <c r="A42683" t="inlineStr">
        <is>
          <t>8714999009 ---- прочие</t>
        </is>
      </c>
    </row>
    <row r="42684">
      <c r="A42684" t="inlineStr">
        <is>
          <t>871500 Коляски детские и их части:</t>
        </is>
      </c>
    </row>
    <row r="42685">
      <c r="A42685" t="inlineStr">
        <is>
          <t>8715001000 - коляски детские</t>
        </is>
      </c>
    </row>
    <row r="42686">
      <c r="A42686" t="inlineStr">
        <is>
          <t>8715009000 - части</t>
        </is>
      </c>
    </row>
    <row r="42687">
      <c r="A42687" t="inlineStr">
        <is>
          <t>8716 Прицепы и полуприцепы; прочие несамоходные транспортные средства; их части:</t>
        </is>
      </c>
    </row>
    <row r="42688">
      <c r="A42688" t="inlineStr">
        <is>
          <t>871610 - прицепы и полуприцепы типа "дом-автоприцеп", для проживания или для автотуристов:</t>
        </is>
      </c>
    </row>
    <row r="42689">
      <c r="A42689" t="inlineStr">
        <is>
          <t>8716109200 -- массой не более 1600 кг</t>
        </is>
      </c>
    </row>
    <row r="42690">
      <c r="A42690" t="inlineStr">
        <is>
          <t>8716109800 -- массой более 1600 кг</t>
        </is>
      </c>
    </row>
    <row r="42691">
      <c r="A42691" t="inlineStr">
        <is>
          <t>8716200000 - прицепы и полуприцепы самозагружающиеся или саморазгружающиеся для сельского хозяйства</t>
        </is>
      </c>
    </row>
    <row r="42692">
      <c r="A42692" t="inlineStr">
        <is>
          <t>8716310000 -- прицепы-цистерны и полуприцепы-цистерны</t>
        </is>
      </c>
    </row>
    <row r="42693">
      <c r="A42693" t="inlineStr">
        <is>
          <t>871639 -- прочие:</t>
        </is>
      </c>
    </row>
    <row r="42694">
      <c r="A42694" t="inlineStr">
        <is>
          <t>8716391000 --- специально предназначенные для перевозки высокорадиоактивных материалов</t>
        </is>
      </c>
    </row>
    <row r="42695">
      <c r="A42695" t="inlineStr">
        <is>
          <t>871639300 ----- полуприцепы:</t>
        </is>
      </c>
    </row>
    <row r="42696">
      <c r="A42696" t="inlineStr">
        <is>
          <t>8716393001 ------ автомобильные, с полной массой более 15 т и габаритной длиной не менее 13,6 м</t>
        </is>
      </c>
    </row>
    <row r="42697">
      <c r="A42697" t="inlineStr">
        <is>
          <t>8716393002 ------ автомобильные рефрижераторные, с внутренним объемом кузова не менее 76 м3</t>
        </is>
      </c>
    </row>
    <row r="42698">
      <c r="A42698" t="inlineStr">
        <is>
          <t>8716393009 ------ прочие</t>
        </is>
      </c>
    </row>
    <row r="42699">
      <c r="A42699" t="inlineStr">
        <is>
          <t>871639500 ----- прочие:</t>
        </is>
      </c>
    </row>
    <row r="42700">
      <c r="A42700" t="inlineStr">
        <is>
          <t>8716395001 ------ одноосные</t>
        </is>
      </c>
    </row>
    <row r="42701">
      <c r="A42701" t="inlineStr">
        <is>
          <t>8716395002 ------- прицепы автомобильные, с полной массой более 15 т</t>
        </is>
      </c>
    </row>
    <row r="42702">
      <c r="A42702" t="inlineStr">
        <is>
          <t>8716395009 ------- прочие</t>
        </is>
      </c>
    </row>
    <row r="42703">
      <c r="A42703" t="inlineStr">
        <is>
          <t>871639800 ---- бывшие в эксплуатации:</t>
        </is>
      </c>
    </row>
    <row r="42704">
      <c r="A42704" t="inlineStr">
        <is>
          <t>8716398003 ------ полуприцепы автомобильные, с полной массой более 15 т и габаритной длиной не менее 13,6 м</t>
        </is>
      </c>
    </row>
    <row r="42705">
      <c r="A42705" t="inlineStr">
        <is>
          <t>8716398004 ------ полуприцепы автомобильные рефрижераторные с внутренним объемом кузова не менее 76 м3</t>
        </is>
      </c>
    </row>
    <row r="42706">
      <c r="A42706" t="inlineStr">
        <is>
          <t>8716398005 ------ прочие</t>
        </is>
      </c>
    </row>
    <row r="42707">
      <c r="A42707" t="inlineStr">
        <is>
          <t>8716398006 ------ полуприцепы автомобильные, с полной массой более 15 т и габаритной длиной не менее 13,6 м</t>
        </is>
      </c>
    </row>
    <row r="42708">
      <c r="A42708" t="inlineStr">
        <is>
          <t>8716398007 ------ полуприцепы автомобильные рефрижераторные с внутренним объемом кузова не менее 76 м3</t>
        </is>
      </c>
    </row>
    <row r="42709">
      <c r="A42709" t="inlineStr">
        <is>
          <t>8716398008 ------ прочие</t>
        </is>
      </c>
    </row>
    <row r="42710">
      <c r="A42710" t="inlineStr">
        <is>
          <t>8716400000 - прицепы и полуприцепы прочие</t>
        </is>
      </c>
    </row>
    <row r="42711">
      <c r="A42711" t="inlineStr">
        <is>
          <t>8716800000 - транспортные средства прочие</t>
        </is>
      </c>
    </row>
    <row r="42712">
      <c r="A42712" t="inlineStr">
        <is>
          <t>871690 - части:</t>
        </is>
      </c>
    </row>
    <row r="42713">
      <c r="A42713" t="inlineStr">
        <is>
          <t>8716901000 -- шасси</t>
        </is>
      </c>
    </row>
    <row r="42714">
      <c r="A42714" t="inlineStr">
        <is>
          <t>8716903000 -- кузова</t>
        </is>
      </c>
    </row>
    <row r="42715">
      <c r="A42715" t="inlineStr">
        <is>
          <t>8716905000 -- оси</t>
        </is>
      </c>
    </row>
    <row r="42716">
      <c r="A42716" t="inlineStr">
        <is>
          <t>8716909000 -- части прочие</t>
        </is>
      </c>
    </row>
    <row r="42717">
      <c r="A42717" t="inlineStr">
        <is>
          <t>880100 Аэростаты и дирижабли; планеры, дельтапланы и другие безмоторные летательные аппараты:</t>
        </is>
      </c>
    </row>
    <row r="42718">
      <c r="A42718" t="inlineStr">
        <is>
          <t>880100100 - аэростаты и дирижабли; планеры и дельтапланы:</t>
        </is>
      </c>
    </row>
    <row r="42719">
      <c r="A42719" t="inlineStr">
        <is>
          <t>8801001001 -- гражданские</t>
        </is>
      </c>
    </row>
    <row r="42720">
      <c r="A42720" t="inlineStr">
        <is>
          <t>8801001009 -- прочие</t>
        </is>
      </c>
    </row>
    <row r="42721">
      <c r="A42721" t="inlineStr">
        <is>
          <t>880100900 - прочие:</t>
        </is>
      </c>
    </row>
    <row r="42722">
      <c r="A42722" t="inlineStr">
        <is>
          <t>8801009001 -- гражданские</t>
        </is>
      </c>
    </row>
    <row r="42723">
      <c r="A42723" t="inlineStr">
        <is>
          <t>8801009009 -- прочие</t>
        </is>
      </c>
    </row>
    <row r="42724">
      <c r="A42724" t="inlineStr">
        <is>
          <t>8802 Летательные аппараты прочие (например, вертолеты, самолеты); космические аппараты (включая спутники) и суборбитальные и космические ракеты-носители:</t>
        </is>
      </c>
    </row>
    <row r="42725">
      <c r="A42725" t="inlineStr">
        <is>
          <t>880211000 -- с массой пустого снаряженного аппарата не более 2000 кг:</t>
        </is>
      </c>
    </row>
    <row r="42726">
      <c r="A42726" t="inlineStr">
        <is>
          <t>8802110002 ---- с массой пустого снаряженного аппарата не более 1000 кг</t>
        </is>
      </c>
    </row>
    <row r="42727">
      <c r="A42727" t="inlineStr">
        <is>
          <t>8802110003 ---- прочие</t>
        </is>
      </c>
    </row>
    <row r="42728">
      <c r="A42728" t="inlineStr">
        <is>
          <t>8802110009 --- прочие</t>
        </is>
      </c>
    </row>
    <row r="42729">
      <c r="A42729" t="inlineStr">
        <is>
          <t>880212000 -- с массой пустого снаряженного аппарата более 2000 кг:</t>
        </is>
      </c>
    </row>
    <row r="42730">
      <c r="A42730" t="inlineStr">
        <is>
          <t>8802120001 --- гражданские</t>
        </is>
      </c>
    </row>
    <row r="42731">
      <c r="A42731" t="inlineStr">
        <is>
          <t>8802120009 --- прочие</t>
        </is>
      </c>
    </row>
    <row r="42732">
      <c r="A42732" t="inlineStr">
        <is>
          <t>880220000 - самолеты и прочие летательные аппараты, с массой пустого снаряженного аппарата не более 2000 кг:</t>
        </is>
      </c>
    </row>
    <row r="42733">
      <c r="A42733" t="inlineStr">
        <is>
          <t>8802200001 -- гражданские</t>
        </is>
      </c>
    </row>
    <row r="42734">
      <c r="A42734" t="inlineStr">
        <is>
          <t>8802200002 -- разведывательно-ударные беспилотные летательные аппараты &lt;14&gt;</t>
        </is>
      </c>
    </row>
    <row r="42735">
      <c r="A42735" t="inlineStr">
        <is>
          <t>8802200008 -- прочие</t>
        </is>
      </c>
    </row>
    <row r="42736">
      <c r="A42736" t="inlineStr">
        <is>
          <t>880230000 - самолеты и прочие летательные аппараты, с массой пустого снаряженного аппарата более 2000 кг, но не более 15 000 кг:</t>
        </is>
      </c>
    </row>
    <row r="42737">
      <c r="A42737" t="inlineStr">
        <is>
          <t>8802300002 -- самолеты гражданские пассажирские с количеством пассажирских мест не более чем на 50 человек</t>
        </is>
      </c>
    </row>
    <row r="42738">
      <c r="A42738" t="inlineStr">
        <is>
          <t>8802300003 -- самолеты военно-транспортные, оснащенные грузовой рампой, с массой пустого снаряженного аппарата более 12 000 кг, но не более 13 000 кг &lt;14&gt;</t>
        </is>
      </c>
    </row>
    <row r="42739">
      <c r="A42739" t="inlineStr">
        <is>
          <t>8802300007 -- прочие</t>
        </is>
      </c>
    </row>
    <row r="42740">
      <c r="A42740" t="inlineStr">
        <is>
          <t>88024000 - самолеты и прочие летательные аппараты, с массой пустого снаряженного аппарата более 15 000 кг:</t>
        </is>
      </c>
    </row>
    <row r="42741">
      <c r="A42741" t="inlineStr">
        <is>
          <t>880240001 -- с массой пустого снаряженного аппарата более 15 000 кг, но не более 20 000 кг:</t>
        </is>
      </c>
    </row>
    <row r="42742">
      <c r="A42742" t="inlineStr">
        <is>
          <t>8802400011 --- самолеты гражданские пассажирские с количеством пассажирских мест не более чем на 50 человек</t>
        </is>
      </c>
    </row>
    <row r="42743">
      <c r="A42743" t="inlineStr">
        <is>
          <t>8802400015 ---- широкофюзеляжные, имеющие два прохода между рядами кресел, дальнемагистральные</t>
        </is>
      </c>
    </row>
    <row r="42744">
      <c r="A42744" t="inlineStr">
        <is>
          <t>8802400016 ---- прочие</t>
        </is>
      </c>
    </row>
    <row r="42745">
      <c r="A42745" t="inlineStr">
        <is>
          <t>8802400017 ---- широкофюзеляжные, дальнемагистральные гражданские грузовые самолеты</t>
        </is>
      </c>
    </row>
    <row r="42746">
      <c r="A42746" t="inlineStr">
        <is>
          <t>8802400018 ---- прочие</t>
        </is>
      </c>
    </row>
    <row r="42747">
      <c r="A42747" t="inlineStr">
        <is>
          <t>880240003 -- с массой пустого снаряженного аппарата более 20 000 кг, но не более 90 000 кг:</t>
        </is>
      </c>
    </row>
    <row r="42748">
      <c r="A42748" t="inlineStr">
        <is>
          <t>8802400033 ---- широкофюзеляжные, имеющие два прохода между рядами кресел, дальнемагистральные</t>
        </is>
      </c>
    </row>
    <row r="42749">
      <c r="A42749" t="inlineStr">
        <is>
          <t>8802400034 ---- прочие</t>
        </is>
      </c>
    </row>
    <row r="42750">
      <c r="A42750" t="inlineStr">
        <is>
          <t>8802400035 ---- широкофюзеляжные, имеющие два прохода между рядами кресел, дальнемагистральные</t>
        </is>
      </c>
    </row>
    <row r="42751">
      <c r="A42751" t="inlineStr">
        <is>
          <t>8802400036 ---- прочие</t>
        </is>
      </c>
    </row>
    <row r="42752">
      <c r="A42752" t="inlineStr">
        <is>
          <t>8802400037 --- самолеты гражданские пассажирские с количеством пассажирских мест более чем на 300 человек</t>
        </is>
      </c>
    </row>
    <row r="42753">
      <c r="A42753" t="inlineStr">
        <is>
          <t>8802400038 ---- широкофюзеляжные, дальнемагистральные гражданские грузовые самолеты</t>
        </is>
      </c>
    </row>
    <row r="42754">
      <c r="A42754" t="inlineStr">
        <is>
          <t>8802400039 ---- прочие</t>
        </is>
      </c>
    </row>
    <row r="42755">
      <c r="A42755" t="inlineStr">
        <is>
          <t>880240004 -- с массой пустого снаряженного аппарата более 90 000 кг, но не более 120 000 кг:</t>
        </is>
      </c>
    </row>
    <row r="42756">
      <c r="A42756" t="inlineStr">
        <is>
          <t>8802400044 ---- широкофюзеляжные, имеющие два прохода между рядами кресел, дальнемагистральные</t>
        </is>
      </c>
    </row>
    <row r="42757">
      <c r="A42757" t="inlineStr">
        <is>
          <t>8802400045 ---- прочие</t>
        </is>
      </c>
    </row>
    <row r="42758">
      <c r="A42758" t="inlineStr">
        <is>
          <t>8802400046 --- самолеты гражданские пассажирские с количеством пассажирских мест более чем на 50 человек, но не более чем на 300 человек</t>
        </is>
      </c>
    </row>
    <row r="42759">
      <c r="A42759" t="inlineStr">
        <is>
          <t>8802400047 --- самолеты гражданские пассажирские с количеством пассажирских мест более чем на 300 человек</t>
        </is>
      </c>
    </row>
    <row r="42760">
      <c r="A42760" t="inlineStr">
        <is>
          <t>8802400048 ---- широкофюзеляжные, дальнемагистральные гражданские грузовые самолеты</t>
        </is>
      </c>
    </row>
    <row r="42761">
      <c r="A42761" t="inlineStr">
        <is>
          <t>8802400049 ---- прочие</t>
        </is>
      </c>
    </row>
    <row r="42762">
      <c r="A42762" t="inlineStr">
        <is>
          <t>880240009 -- прочие:</t>
        </is>
      </c>
    </row>
    <row r="42763">
      <c r="A42763" t="inlineStr">
        <is>
          <t>8802400091 --- самолеты гражданские пассажирские с массой пустого снаряженного аппарата более 120 000 кг</t>
        </is>
      </c>
    </row>
    <row r="42764">
      <c r="A42764" t="inlineStr">
        <is>
          <t>8802400094 ---- широкофюзеляжные, дальнемагистральные с массой пустого снаряженного аппарата более 120 000 кг</t>
        </is>
      </c>
    </row>
    <row r="42765">
      <c r="A42765" t="inlineStr">
        <is>
          <t>8802400095 ---- прочие</t>
        </is>
      </c>
    </row>
    <row r="42766">
      <c r="A42766" t="inlineStr">
        <is>
          <t>8802400096 --- самолеты гражданские грузовые, не оснащенные грузовой рампой, с максимальной взлетной массой более 370 000 кг</t>
        </is>
      </c>
    </row>
    <row r="42767">
      <c r="A42767" t="inlineStr">
        <is>
          <t>8802400097 ---- широкофюзеляжные, дальнемагистральные гражданские грузовые самолеты с массой пустого снаряженного аппарата более 120 000 кг</t>
        </is>
      </c>
    </row>
    <row r="42768">
      <c r="A42768" t="inlineStr">
        <is>
          <t>8802400098 ---- прочие</t>
        </is>
      </c>
    </row>
    <row r="42769">
      <c r="A42769" t="inlineStr">
        <is>
          <t>880260 - космические аппараты (включая спутники) и суборбитальные и космические ракеты-носители:</t>
        </is>
      </c>
    </row>
    <row r="42770">
      <c r="A42770" t="inlineStr">
        <is>
          <t>8802601000 -- космические аппараты (включая спутники)</t>
        </is>
      </c>
    </row>
    <row r="42771">
      <c r="A42771" t="inlineStr">
        <is>
          <t>8802609000 -- суборбитальные и космические ракеты-носители</t>
        </is>
      </c>
    </row>
    <row r="42772">
      <c r="A42772" t="inlineStr">
        <is>
          <t>8803 Части летательных аппаратов товарной позиции 8801 или 8802:</t>
        </is>
      </c>
    </row>
    <row r="42773">
      <c r="A42773" t="inlineStr">
        <is>
          <t>8803100000 - воздушные винты и несущие винты и их части</t>
        </is>
      </c>
    </row>
    <row r="42774">
      <c r="A42774" t="inlineStr">
        <is>
          <t>8803200000 - шасси и их части</t>
        </is>
      </c>
    </row>
    <row r="42775">
      <c r="A42775" t="inlineStr">
        <is>
          <t>8803300000 - части самолетов и вертолетов прочие</t>
        </is>
      </c>
    </row>
    <row r="42776">
      <c r="A42776" t="inlineStr">
        <is>
          <t>880390 - прочие:</t>
        </is>
      </c>
    </row>
    <row r="42777">
      <c r="A42777" t="inlineStr">
        <is>
          <t>8803901000 -- воздушных змеев</t>
        </is>
      </c>
    </row>
    <row r="42778">
      <c r="A42778" t="inlineStr">
        <is>
          <t>8803902000 -- космических аппаратов (включая спутники)</t>
        </is>
      </c>
    </row>
    <row r="42779">
      <c r="A42779" t="inlineStr">
        <is>
          <t>8803903000 -- суборбитальных и космических ракет-носителей</t>
        </is>
      </c>
    </row>
    <row r="42780">
      <c r="A42780" t="inlineStr">
        <is>
          <t>8803909000 -- прочие</t>
        </is>
      </c>
    </row>
    <row r="42781">
      <c r="A42781" t="inlineStr">
        <is>
          <t>8804000000 Парашюты (включая управляемые парашюты и парапланы) и ротошюты; их части и принадлежности</t>
        </is>
      </c>
    </row>
    <row r="42782">
      <c r="A42782" t="inlineStr">
        <is>
          <t>8805 Стартовое оборудование для летательных аппаратов; палубные тормозные или аналогичные устройства; наземные тренажеры для летного состава; их части:</t>
        </is>
      </c>
    </row>
    <row r="42783">
      <c r="A42783" t="inlineStr">
        <is>
          <t>880510 - стартовое оборудование для летательных аппаратов и его части; палубные тормозные или аналогичные устройства и их части:</t>
        </is>
      </c>
    </row>
    <row r="42784">
      <c r="A42784" t="inlineStr">
        <is>
          <t>8805101000 -- стартовое оборудование для летательных аппаратов и его части</t>
        </is>
      </c>
    </row>
    <row r="42785">
      <c r="A42785" t="inlineStr">
        <is>
          <t>8805109000 -- прочие</t>
        </is>
      </c>
    </row>
    <row r="42786">
      <c r="A42786" t="inlineStr">
        <is>
          <t>8805210000 -- имитаторы воздушного боя и их части</t>
        </is>
      </c>
    </row>
    <row r="42787">
      <c r="A42787" t="inlineStr">
        <is>
          <t>880529000 -- прочие:</t>
        </is>
      </c>
    </row>
    <row r="42788">
      <c r="A42788" t="inlineStr">
        <is>
          <t>8805290002 --- тренажерные устройства имитации полета на гражданских воздушных судах и их части</t>
        </is>
      </c>
    </row>
    <row r="42789">
      <c r="A42789" t="inlineStr">
        <is>
          <t>8805290008 --- прочие</t>
        </is>
      </c>
    </row>
    <row r="42790">
      <c r="A42790" t="inlineStr">
        <is>
          <t>8901 Суда круизные, экскурсионные, паромы, грузовые суда, баржи и аналогичные плавучие средства для перевозки пассажиров или грузов:</t>
        </is>
      </c>
    </row>
    <row r="42791">
      <c r="A42791" t="inlineStr">
        <is>
          <t>890110 - суда круизные, экскурсионные и аналогичные плавучие средства, предназначенные в основном для перевозки пассажиров; паромы всех типов:</t>
        </is>
      </c>
    </row>
    <row r="42792">
      <c r="A42792" t="inlineStr">
        <is>
          <t>890110100 -- морские:</t>
        </is>
      </c>
    </row>
    <row r="42793">
      <c r="A42793" t="inlineStr">
        <is>
          <t>8901101001 --- паромы с силовой установкой, состоящей из двух двигателей внутреннего сгорания с воспламенением от сжатия, работающих на сжиженном природном газе или дизельном топливе, номинальной мощностью не менее 2 000 кВт, но не более 5 000 кВт каждый, для транспортировки средств автомобильного транспорта или железнодорожных вагонов не менее 20, но не более 60, предназначенные для эксплуатации в Каспийском море &lt;3&gt;</t>
        </is>
      </c>
    </row>
    <row r="42794">
      <c r="A42794" t="inlineStr">
        <is>
          <t>8901101009 --- прочие</t>
        </is>
      </c>
    </row>
    <row r="42795">
      <c r="A42795" t="inlineStr">
        <is>
          <t>8901109000 -- прочие</t>
        </is>
      </c>
    </row>
    <row r="42796">
      <c r="A42796" t="inlineStr">
        <is>
          <t>890120 - танкеры:</t>
        </is>
      </c>
    </row>
    <row r="42797">
      <c r="A42797" t="inlineStr">
        <is>
          <t>8901201000 -- морские</t>
        </is>
      </c>
    </row>
    <row r="42798">
      <c r="A42798" t="inlineStr">
        <is>
          <t>8901209000 -- прочие</t>
        </is>
      </c>
    </row>
    <row r="42799">
      <c r="A42799" t="inlineStr">
        <is>
          <t>890130 - суда рефрижераторные, кроме входящих в субпозицию 8901 20:</t>
        </is>
      </c>
    </row>
    <row r="42800">
      <c r="A42800" t="inlineStr">
        <is>
          <t>8901301000 -- морские</t>
        </is>
      </c>
    </row>
    <row r="42801">
      <c r="A42801" t="inlineStr">
        <is>
          <t>8901309000 -- прочие</t>
        </is>
      </c>
    </row>
    <row r="42802">
      <c r="A42802" t="inlineStr">
        <is>
          <t>890190 - грузовые и грузопассажирские плавучие средства прочие:</t>
        </is>
      </c>
    </row>
    <row r="42803">
      <c r="A42803" t="inlineStr">
        <is>
          <t>8901901000 -- морские</t>
        </is>
      </c>
    </row>
    <row r="42804">
      <c r="A42804" t="inlineStr">
        <is>
          <t>8901909000 -- прочие</t>
        </is>
      </c>
    </row>
    <row r="42805">
      <c r="A42805" t="inlineStr">
        <is>
          <t>890200 Суда рыболовные; плавучие базы и прочие суда для переработки и консервирования рыбных продуктов:</t>
        </is>
      </c>
    </row>
    <row r="42806">
      <c r="A42806" t="inlineStr">
        <is>
          <t>8902001000 - морские</t>
        </is>
      </c>
    </row>
    <row r="42807">
      <c r="A42807" t="inlineStr">
        <is>
          <t>8902009000 - прочие</t>
        </is>
      </c>
    </row>
    <row r="42808">
      <c r="A42808" t="inlineStr">
        <is>
          <t>8903 Яхты и прочие плавучие средства для отдыха или спорта; гребные лодки и каноэ:</t>
        </is>
      </c>
    </row>
    <row r="42809">
      <c r="A42809" t="inlineStr">
        <is>
          <t>890310 - надувные:</t>
        </is>
      </c>
    </row>
    <row r="42810">
      <c r="A42810" t="inlineStr">
        <is>
          <t>8903101000 -- массой не более 100 кг каждое</t>
        </is>
      </c>
    </row>
    <row r="42811">
      <c r="A42811" t="inlineStr">
        <is>
          <t>8903109000 -- прочие</t>
        </is>
      </c>
    </row>
    <row r="42812">
      <c r="A42812" t="inlineStr">
        <is>
          <t>890391 -- суда парусные со вспомогательным двигателем или без него:</t>
        </is>
      </c>
    </row>
    <row r="42813">
      <c r="A42813" t="inlineStr">
        <is>
          <t>8903911000 --- морские</t>
        </is>
      </c>
    </row>
    <row r="42814">
      <c r="A42814" t="inlineStr">
        <is>
          <t>8903919000 --- прочие</t>
        </is>
      </c>
    </row>
    <row r="42815">
      <c r="A42815" t="inlineStr">
        <is>
          <t>890392 -- лодки моторные и катера, кроме лодок с подвесным двигателем:</t>
        </is>
      </c>
    </row>
    <row r="42816">
      <c r="A42816" t="inlineStr">
        <is>
          <t>8903921000 --- морские</t>
        </is>
      </c>
    </row>
    <row r="42817">
      <c r="A42817" t="inlineStr">
        <is>
          <t>8903929100 ---- длиной не более 7,5 м</t>
        </is>
      </c>
    </row>
    <row r="42818">
      <c r="A42818" t="inlineStr">
        <is>
          <t>8903929900 ---- длиной более 7,5 м</t>
        </is>
      </c>
    </row>
    <row r="42819">
      <c r="A42819" t="inlineStr">
        <is>
          <t>890399 -- прочие:</t>
        </is>
      </c>
    </row>
    <row r="42820">
      <c r="A42820" t="inlineStr">
        <is>
          <t>8903991000 --- массой не более 100 кг каждое</t>
        </is>
      </c>
    </row>
    <row r="42821">
      <c r="A42821" t="inlineStr">
        <is>
          <t>8903999100 ---- длиной не более 7,5 м</t>
        </is>
      </c>
    </row>
    <row r="42822">
      <c r="A42822" t="inlineStr">
        <is>
          <t>8903999900 ---- длиной более 7,5 м</t>
        </is>
      </c>
    </row>
    <row r="42823">
      <c r="A42823" t="inlineStr">
        <is>
          <t>890400 Буксиры и суда-толкачи:</t>
        </is>
      </c>
    </row>
    <row r="42824">
      <c r="A42824" t="inlineStr">
        <is>
          <t>8904001000 - буксиры</t>
        </is>
      </c>
    </row>
    <row r="42825">
      <c r="A42825" t="inlineStr">
        <is>
          <t>8904009100 -- морские</t>
        </is>
      </c>
    </row>
    <row r="42826">
      <c r="A42826" t="inlineStr">
        <is>
          <t>8904009900 -- прочие</t>
        </is>
      </c>
    </row>
    <row r="42827">
      <c r="A42827" t="inlineStr">
        <is>
          <t>8905 Плавучие маяки, пожарные суда, земснаряды, плавучие краны и прочие плавучие средства, для которых судоходные качества являются второстепенными по сравнению с их основной функцией; доки плавучие; плавучие или работающие под водой буровые или эксплуатационные платформы:</t>
        </is>
      </c>
    </row>
    <row r="42828">
      <c r="A42828" t="inlineStr">
        <is>
          <t>890510 - земснаряды:</t>
        </is>
      </c>
    </row>
    <row r="42829">
      <c r="A42829" t="inlineStr">
        <is>
          <t>8905101000 -- морские</t>
        </is>
      </c>
    </row>
    <row r="42830">
      <c r="A42830" t="inlineStr">
        <is>
          <t>8905109000 -- прочие</t>
        </is>
      </c>
    </row>
    <row r="42831">
      <c r="A42831" t="inlineStr">
        <is>
          <t>8905200000 - плавучие или работающие под водой буровые или эксплуатационные платформы</t>
        </is>
      </c>
    </row>
    <row r="42832">
      <c r="A42832" t="inlineStr">
        <is>
          <t>890590 - прочие:</t>
        </is>
      </c>
    </row>
    <row r="42833">
      <c r="A42833" t="inlineStr">
        <is>
          <t>890590100 -- морские:</t>
        </is>
      </c>
    </row>
    <row r="42834">
      <c r="A42834" t="inlineStr">
        <is>
          <t>8905901001 --- плавучие средства, предназначенные для кормления рыбы, оснащенные помимо прочего оборудованием для подачи корма и бункерами грузовместимостью не менее 155 м3 для хранения корма</t>
        </is>
      </c>
    </row>
    <row r="42835">
      <c r="A42835" t="inlineStr">
        <is>
          <t>8905901009 --- прочие</t>
        </is>
      </c>
    </row>
    <row r="42836">
      <c r="A42836" t="inlineStr">
        <is>
          <t>8905909000 -- прочие</t>
        </is>
      </c>
    </row>
    <row r="42837">
      <c r="A42837" t="inlineStr">
        <is>
          <t>8906 Суда прочие, включая военные корабли и спасательные суда, кроме гребных лодок:</t>
        </is>
      </c>
    </row>
    <row r="42838">
      <c r="A42838" t="inlineStr">
        <is>
          <t>890610000 - военные корабли:</t>
        </is>
      </c>
    </row>
    <row r="42839">
      <c r="A42839" t="inlineStr">
        <is>
          <t>8906100001 -- десантно-вертолетные корабли-доки</t>
        </is>
      </c>
    </row>
    <row r="42840">
      <c r="A42840" t="inlineStr">
        <is>
          <t>8906100009 -- прочие</t>
        </is>
      </c>
    </row>
    <row r="42841">
      <c r="A42841" t="inlineStr">
        <is>
          <t>890690 - прочие:</t>
        </is>
      </c>
    </row>
    <row r="42842">
      <c r="A42842" t="inlineStr">
        <is>
          <t>8906901000 -- морские</t>
        </is>
      </c>
    </row>
    <row r="42843">
      <c r="A42843" t="inlineStr">
        <is>
          <t>8906909100 --- массой не более 100 кг каждое</t>
        </is>
      </c>
    </row>
    <row r="42844">
      <c r="A42844" t="inlineStr">
        <is>
          <t>8906909900 --- прочие</t>
        </is>
      </c>
    </row>
    <row r="42845">
      <c r="A42845" t="inlineStr">
        <is>
          <t>8907 Плавучие конструкции прочие (например, плоты, плавучие баки, кессоны, дебаркадеры, буи и бакены):</t>
        </is>
      </c>
    </row>
    <row r="42846">
      <c r="A42846" t="inlineStr">
        <is>
          <t>8907100000 - плоты надувные</t>
        </is>
      </c>
    </row>
    <row r="42847">
      <c r="A42847" t="inlineStr">
        <is>
          <t>890790000 - прочие:</t>
        </is>
      </c>
    </row>
    <row r="42848">
      <c r="A42848" t="inlineStr">
        <is>
          <t>8907900001 -- садки рыбоводные круглые внутренним диаметром каркаса 20 м или более, но не более 50 м</t>
        </is>
      </c>
    </row>
    <row r="42849">
      <c r="A42849" t="inlineStr">
        <is>
          <t>8907900009 -- прочие</t>
        </is>
      </c>
    </row>
    <row r="42850">
      <c r="A42850" t="inlineStr">
        <is>
          <t>8908000000 Суда и прочие плавучие конструкции, предназначенные на слом</t>
        </is>
      </c>
    </row>
    <row r="42851">
      <c r="A42851" t="inlineStr">
        <is>
          <t>9001 Волокна оптические и жгуты волоконно-оптические; кабели волоконно-оптические, кроме указанных в товарной позиции 8544; листы и пластины из поляризационного материала; линзы (включая контактные), призмы, зеркала и прочие оптические элементы, из любого материала, неоправленные, кроме таких элементов из оптически не обработанного стекла:</t>
        </is>
      </c>
    </row>
    <row r="42852">
      <c r="A42852" t="inlineStr">
        <is>
          <t>900110 - волокна оптические, жгуты и кабели волоконно-оптические:</t>
        </is>
      </c>
    </row>
    <row r="42853">
      <c r="A42853" t="inlineStr">
        <is>
          <t>9001101000 -- кабели для передачи изображения</t>
        </is>
      </c>
    </row>
    <row r="42854">
      <c r="A42854" t="inlineStr">
        <is>
          <t>900110900 -- прочие:</t>
        </is>
      </c>
    </row>
    <row r="42855">
      <c r="A42855" t="inlineStr">
        <is>
          <t>9001109001 --- волокна оптические</t>
        </is>
      </c>
    </row>
    <row r="42856">
      <c r="A42856" t="inlineStr">
        <is>
          <t>9001109009 --- прочие</t>
        </is>
      </c>
    </row>
    <row r="42857">
      <c r="A42857" t="inlineStr">
        <is>
          <t>9001200000 - листы и пластины из поляризационного материала</t>
        </is>
      </c>
    </row>
    <row r="42858">
      <c r="A42858" t="inlineStr">
        <is>
          <t>9001300000 - линзы контактные</t>
        </is>
      </c>
    </row>
    <row r="42859">
      <c r="A42859" t="inlineStr">
        <is>
          <t>900140 - линзы для очков из стекла:</t>
        </is>
      </c>
    </row>
    <row r="42860">
      <c r="A42860" t="inlineStr">
        <is>
          <t>9001402000 -- не для коррекции зрения</t>
        </is>
      </c>
    </row>
    <row r="42861">
      <c r="A42861" t="inlineStr">
        <is>
          <t>9001404100 ---- однофокальные</t>
        </is>
      </c>
    </row>
    <row r="42862">
      <c r="A42862" t="inlineStr">
        <is>
          <t>9001404900 ---- прочие</t>
        </is>
      </c>
    </row>
    <row r="42863">
      <c r="A42863" t="inlineStr">
        <is>
          <t>9001408000 --- прочие</t>
        </is>
      </c>
    </row>
    <row r="42864">
      <c r="A42864" t="inlineStr">
        <is>
          <t>900150 - линзы для очков из прочих материалов:</t>
        </is>
      </c>
    </row>
    <row r="42865">
      <c r="A42865" t="inlineStr">
        <is>
          <t>9001502000 -- не для коррекции зрения</t>
        </is>
      </c>
    </row>
    <row r="42866">
      <c r="A42866" t="inlineStr">
        <is>
          <t>9001504100 ---- однофокальные</t>
        </is>
      </c>
    </row>
    <row r="42867">
      <c r="A42867" t="inlineStr">
        <is>
          <t>9001504900 ---- прочие</t>
        </is>
      </c>
    </row>
    <row r="42868">
      <c r="A42868" t="inlineStr">
        <is>
          <t>9001508000 --- прочие</t>
        </is>
      </c>
    </row>
    <row r="42869">
      <c r="A42869" t="inlineStr">
        <is>
          <t>900190000 - прочие:</t>
        </is>
      </c>
    </row>
    <row r="42870">
      <c r="A42870" t="inlineStr">
        <is>
          <t>9001900001 -- для гражданских воздушных судов &lt;5&gt;</t>
        </is>
      </c>
    </row>
    <row r="42871">
      <c r="A42871" t="inlineStr">
        <is>
          <t>9001900009 -- прочие</t>
        </is>
      </c>
    </row>
    <row r="42872">
      <c r="A42872" t="inlineStr">
        <is>
          <t>9002 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row>
    <row r="42873">
      <c r="A42873" t="inlineStr">
        <is>
          <t>9002110000 -- для камер, проекторов или фотоувеличителей или оборудования для проецирования с уменьшением</t>
        </is>
      </c>
    </row>
    <row r="42874">
      <c r="A42874" t="inlineStr">
        <is>
          <t>9002190000 -- прочие</t>
        </is>
      </c>
    </row>
    <row r="42875">
      <c r="A42875" t="inlineStr">
        <is>
          <t>9002200000 - фильтры</t>
        </is>
      </c>
    </row>
    <row r="42876">
      <c r="A42876" t="inlineStr">
        <is>
          <t>900290000 - прочие:</t>
        </is>
      </c>
    </row>
    <row r="42877">
      <c r="A42877" t="inlineStr">
        <is>
          <t>9002900001 -- для гражданских воздушных судов &lt;5&gt;</t>
        </is>
      </c>
    </row>
    <row r="42878">
      <c r="A42878" t="inlineStr">
        <is>
          <t>9002900009 -- прочие</t>
        </is>
      </c>
    </row>
    <row r="42879">
      <c r="A42879" t="inlineStr">
        <is>
          <t>9003 Оправы и арматура для очков, защитных очков или аналогичных оптических приборов, и их части:</t>
        </is>
      </c>
    </row>
    <row r="42880">
      <c r="A42880" t="inlineStr">
        <is>
          <t>9003110000 -- из пластмасс</t>
        </is>
      </c>
    </row>
    <row r="42881">
      <c r="A42881" t="inlineStr">
        <is>
          <t>900319000 -- из других материалов:</t>
        </is>
      </c>
    </row>
    <row r="42882">
      <c r="A42882" t="inlineStr">
        <is>
          <t>9003190001 --- из драгоценного металла или катаного драгоценного металла</t>
        </is>
      </c>
    </row>
    <row r="42883">
      <c r="A42883" t="inlineStr">
        <is>
          <t>9003190009 --- из других материалов</t>
        </is>
      </c>
    </row>
    <row r="42884">
      <c r="A42884" t="inlineStr">
        <is>
          <t>900390000 - части:</t>
        </is>
      </c>
    </row>
    <row r="42885">
      <c r="A42885" t="inlineStr">
        <is>
          <t>9003900001 -- из пластмасс</t>
        </is>
      </c>
    </row>
    <row r="42886">
      <c r="A42886" t="inlineStr">
        <is>
          <t>9003900009 -- прочие</t>
        </is>
      </c>
    </row>
    <row r="42887">
      <c r="A42887" t="inlineStr">
        <is>
          <t>9004 Очки, защитные очки и аналогичные оптические приборы, корректирующие, защитные или прочие:</t>
        </is>
      </c>
    </row>
    <row r="42888">
      <c r="A42888" t="inlineStr">
        <is>
          <t>900410 - очки солнцезащитные:</t>
        </is>
      </c>
    </row>
    <row r="42889">
      <c r="A42889" t="inlineStr">
        <is>
          <t>9004101000 -- с оптически обработанными линзами</t>
        </is>
      </c>
    </row>
    <row r="42890">
      <c r="A42890" t="inlineStr">
        <is>
          <t>9004109100 --- с линзами из пластмасс</t>
        </is>
      </c>
    </row>
    <row r="42891">
      <c r="A42891" t="inlineStr">
        <is>
          <t>9004109900 --- прочие</t>
        </is>
      </c>
    </row>
    <row r="42892">
      <c r="A42892" t="inlineStr">
        <is>
          <t>900490 - прочие:</t>
        </is>
      </c>
    </row>
    <row r="42893">
      <c r="A42893" t="inlineStr">
        <is>
          <t>9004901000 -- с линзами из пластмасс</t>
        </is>
      </c>
    </row>
    <row r="42894">
      <c r="A42894" t="inlineStr">
        <is>
          <t>9004909000 -- прочие</t>
        </is>
      </c>
    </row>
    <row r="42895">
      <c r="A42895" t="inlineStr">
        <is>
          <t>9005 Бинокли, монокуляры, прочие зрительные трубы и их арматура; прочие астрономические приборы и их арматура, кроме радиоастрономических приборов:</t>
        </is>
      </c>
    </row>
    <row r="42896">
      <c r="A42896" t="inlineStr">
        <is>
          <t>9005100000 - бинокли</t>
        </is>
      </c>
    </row>
    <row r="42897">
      <c r="A42897" t="inlineStr">
        <is>
          <t>9005800000 - приборы прочие</t>
        </is>
      </c>
    </row>
    <row r="42898">
      <c r="A42898" t="inlineStr">
        <is>
          <t>9005900000 - части и принадлежности (включая арматуру)</t>
        </is>
      </c>
    </row>
    <row r="42899">
      <c r="A42899" t="inlineStr">
        <is>
          <t>9006 Фотокамеры (кроме кинокамер); фотовспышки и лампы-вспышки, кроме газоразрядных ламп товарной позиции 8539:</t>
        </is>
      </c>
    </row>
    <row r="42900">
      <c r="A42900" t="inlineStr">
        <is>
          <t>9006300000 - фотокамеры, специально предназначенные для подводной съемки, аэрофотосъемки или для медицинского или хирургического обследования внутренних органов; камеры, позволяющие проводить сличение, для судебных или криминалистических целей</t>
        </is>
      </c>
    </row>
    <row r="42901">
      <c r="A42901" t="inlineStr">
        <is>
          <t>9006400000 - фотокамеры с моментальным получением готового снимка</t>
        </is>
      </c>
    </row>
    <row r="42902">
      <c r="A42902" t="inlineStr">
        <is>
          <t>9006510000 -- зеркальные, для катушечной фотопленки шириной не более 35 мм</t>
        </is>
      </c>
    </row>
    <row r="42903">
      <c r="A42903" t="inlineStr">
        <is>
          <t>900652000 -- прочие, для катушечной фотопленки шириной менее 35 мм:</t>
        </is>
      </c>
    </row>
    <row r="42904">
      <c r="A42904" t="inlineStr">
        <is>
          <t>9006520001 --- используемые для фиксации изображения документов на пленки для микрофильмирования, микрофиши или другие микроносители</t>
        </is>
      </c>
    </row>
    <row r="42905">
      <c r="A42905" t="inlineStr">
        <is>
          <t>9006520009 --- прочие</t>
        </is>
      </c>
    </row>
    <row r="42906">
      <c r="A42906" t="inlineStr">
        <is>
          <t>900653 -- прочие, для катушечной фотопленки шириной 35 мм:</t>
        </is>
      </c>
    </row>
    <row r="42907">
      <c r="A42907" t="inlineStr">
        <is>
          <t>9006531000 --- "одноразовые" фотокамеры</t>
        </is>
      </c>
    </row>
    <row r="42908">
      <c r="A42908" t="inlineStr">
        <is>
          <t>900653800 --- прочие:</t>
        </is>
      </c>
    </row>
    <row r="42909">
      <c r="A42909" t="inlineStr">
        <is>
          <t>9006538001 ---- используемые для фиксации изображения документов на пленки для микрофильмирования, микрофиши или другие микроносители</t>
        </is>
      </c>
    </row>
    <row r="42910">
      <c r="A42910" t="inlineStr">
        <is>
          <t>9006538008 ---- прочие</t>
        </is>
      </c>
    </row>
    <row r="42911">
      <c r="A42911" t="inlineStr">
        <is>
          <t>900659000 -- прочие:</t>
        </is>
      </c>
    </row>
    <row r="42912">
      <c r="A42912" t="inlineStr">
        <is>
          <t>9006590001 --- используемые для фиксации изображения документов на пленки для микрофильмирования, микрофиши или другие микроносители</t>
        </is>
      </c>
    </row>
    <row r="42913">
      <c r="A42913" t="inlineStr">
        <is>
          <t>9006590008 --- прочие</t>
        </is>
      </c>
    </row>
    <row r="42914">
      <c r="A42914" t="inlineStr">
        <is>
          <t>9006610000 -- разрядные ("электронные") фотовспышки</t>
        </is>
      </c>
    </row>
    <row r="42915">
      <c r="A42915" t="inlineStr">
        <is>
          <t>900669000 -- прочие:</t>
        </is>
      </c>
    </row>
    <row r="42916">
      <c r="A42916" t="inlineStr">
        <is>
          <t>9006690000 Исключен. - Решение Коллегии Евразийской экономической комиссии от 10.05.2018 N 67</t>
        </is>
      </c>
    </row>
    <row r="42917">
      <c r="A42917" t="inlineStr">
        <is>
          <t>9006690001 --- используемые со светодиодными источниками света на жесткой печатной плате</t>
        </is>
      </c>
    </row>
    <row r="42918">
      <c r="A42918" t="inlineStr">
        <is>
          <t>9006690009 --- прочие</t>
        </is>
      </c>
    </row>
    <row r="42919">
      <c r="A42919" t="inlineStr">
        <is>
          <t>9006910000 -- для фотокамер</t>
        </is>
      </c>
    </row>
    <row r="42920">
      <c r="A42920" t="inlineStr">
        <is>
          <t>9006990000 -- прочие</t>
        </is>
      </c>
    </row>
    <row r="42921">
      <c r="A42921" t="inlineStr">
        <is>
          <t>9007 Кинокамеры и кинопроекторы, содержащие или не содержащие звукозаписывающие или звуковоспроизводящие устройства:</t>
        </is>
      </c>
    </row>
    <row r="42922">
      <c r="A42922" t="inlineStr">
        <is>
          <t>9007100000 - кинокамеры</t>
        </is>
      </c>
    </row>
    <row r="42923">
      <c r="A42923" t="inlineStr">
        <is>
          <t>9007200000 - кинопроекторы</t>
        </is>
      </c>
    </row>
    <row r="42924">
      <c r="A42924" t="inlineStr">
        <is>
          <t>9007910000 -- для кинокамер</t>
        </is>
      </c>
    </row>
    <row r="42925">
      <c r="A42925" t="inlineStr">
        <is>
          <t>9007920000 -- для кинопроекторов</t>
        </is>
      </c>
    </row>
    <row r="42926">
      <c r="A42926" t="inlineStr">
        <is>
          <t>9008 Проекторы изображений, кроме кинематографических; фотоувеличители и оборудование для проецирования изображений с уменьшением (кроме кинематографического):</t>
        </is>
      </c>
    </row>
    <row r="42927">
      <c r="A42927" t="inlineStr">
        <is>
          <t>9008500000 - проекторы изображений, фотоувеличители и оборудование для проецирования изображений с уменьшением</t>
        </is>
      </c>
    </row>
    <row r="42928">
      <c r="A42928" t="inlineStr">
        <is>
          <t>9008900000 - части и принадлежности</t>
        </is>
      </c>
    </row>
    <row r="42929">
      <c r="A42929" t="inlineStr">
        <is>
          <t>9010 Аппаратура и оборудование для фотолабораторий (включая кинолаборатории), в другом месте данной группы не поименованные или не включенные; негатоскопы; экраны проекционные:</t>
        </is>
      </c>
    </row>
    <row r="42930">
      <c r="A42930" t="inlineStr">
        <is>
          <t>9010100000 - аппаратура и оборудование для автоматического проявления фотопленки (включая кинопленку) или фотобумаги в рулонах или для автоматической печати на фотобумагу в рулонах</t>
        </is>
      </c>
    </row>
    <row r="42931">
      <c r="A42931" t="inlineStr">
        <is>
          <t>9010500000 - аппаратура и оборудование для фотолабораторий (включая кинолаборатории), прочие; негатоскопы</t>
        </is>
      </c>
    </row>
    <row r="42932">
      <c r="A42932" t="inlineStr">
        <is>
          <t>9010600000 - экраны проекционные</t>
        </is>
      </c>
    </row>
    <row r="42933">
      <c r="A42933" t="inlineStr">
        <is>
          <t>9010900000 - части и принадлежности</t>
        </is>
      </c>
    </row>
    <row r="42934">
      <c r="A42934" t="inlineStr">
        <is>
          <t>9011 Микроскопы оптические сложные, включая микроскопы для микрофотосъемки, микрокиносъемки или микропроецирования:</t>
        </is>
      </c>
    </row>
    <row r="42935">
      <c r="A42935" t="inlineStr">
        <is>
          <t>901110 - микроскопы стереоскопические:</t>
        </is>
      </c>
    </row>
    <row r="42936">
      <c r="A42936" t="inlineStr">
        <is>
          <t>9011101000 -- снабженные оборудованием, специально разработанным для манипулирования и перемещения полупроводниковых пластин или фотошаблонов</t>
        </is>
      </c>
    </row>
    <row r="42937">
      <c r="A42937" t="inlineStr">
        <is>
          <t>9011109000 -- прочие</t>
        </is>
      </c>
    </row>
    <row r="42938">
      <c r="A42938" t="inlineStr">
        <is>
          <t>901120 - микроскопы для микрофотосъемки, микрокиносъемки или микропроецирования, прочие:</t>
        </is>
      </c>
    </row>
    <row r="42939">
      <c r="A42939" t="inlineStr">
        <is>
          <t>9011201000 -- микроскопы для микрофотосъемки, снабженные оборудованием, специально разработанным для манипулирования и перемещения полупроводниковых пластин или фотошаблонов</t>
        </is>
      </c>
    </row>
    <row r="42940">
      <c r="A42940" t="inlineStr">
        <is>
          <t>9011209000 -- прочие</t>
        </is>
      </c>
    </row>
    <row r="42941">
      <c r="A42941" t="inlineStr">
        <is>
          <t>9011800000 - микроскопы прочие</t>
        </is>
      </c>
    </row>
    <row r="42942">
      <c r="A42942" t="inlineStr">
        <is>
          <t>901190 - части и принадлежности:</t>
        </is>
      </c>
    </row>
    <row r="42943">
      <c r="A42943" t="inlineStr">
        <is>
          <t>9011901000 -- аппаратуры подсубпозиции 9011 10 100 0 или 9011 20 100 0</t>
        </is>
      </c>
    </row>
    <row r="42944">
      <c r="A42944" t="inlineStr">
        <is>
          <t>9011909000 -- прочие</t>
        </is>
      </c>
    </row>
    <row r="42945">
      <c r="A42945" t="inlineStr">
        <is>
          <t>9012 Микроскопы, кроме оптических микроскопов; аппараты дифракционные:</t>
        </is>
      </c>
    </row>
    <row r="42946">
      <c r="A42946" t="inlineStr">
        <is>
          <t>901210 - микроскопы, кроме оптических микроскопов; аппараты дифракционные:</t>
        </is>
      </c>
    </row>
    <row r="42947">
      <c r="A42947" t="inlineStr">
        <is>
          <t>9012101000 -- электронные микроскопы, снабженные оборудованием, специально разработанным для манипулирования и перемещения полупроводниковых пластин или фотошаблонов</t>
        </is>
      </c>
    </row>
    <row r="42948">
      <c r="A42948" t="inlineStr">
        <is>
          <t>9012109000 -- прочие</t>
        </is>
      </c>
    </row>
    <row r="42949">
      <c r="A42949" t="inlineStr">
        <is>
          <t>901290 - части и принадлежности:</t>
        </is>
      </c>
    </row>
    <row r="42950">
      <c r="A42950" t="inlineStr">
        <is>
          <t>9012901000 -- аппаратуры подсубпозиции 9012 10 100 0</t>
        </is>
      </c>
    </row>
    <row r="42951">
      <c r="A42951" t="inlineStr">
        <is>
          <t>9012909000 -- прочие</t>
        </is>
      </c>
    </row>
    <row r="42952">
      <c r="A42952" t="inlineStr">
        <is>
          <t>9013 Устройства на жидких кристаллах, кроме изделий, более точно описанных в других товарных позициях; лазеры, кроме лазерных диодов; приборы и инструменты оптические прочие, в другом месте данной группы не поименованные или не включенные:</t>
        </is>
      </c>
    </row>
    <row r="42953">
      <c r="A42953" t="inlineStr">
        <is>
          <t>9013100000 - прицелы телескопические для установки на оружии; перископы; трубы зрительные, изготовленные как части машин, инструментов, приборов или аппаратуры данной группы или раздела XVI</t>
        </is>
      </c>
    </row>
    <row r="42954">
      <c r="A42954" t="inlineStr">
        <is>
          <t>9013200000 - лазеры, кроме лазерных диодов</t>
        </is>
      </c>
    </row>
    <row r="42955">
      <c r="A42955" t="inlineStr">
        <is>
          <t>901380 - устройства, приборы и инструменты прочие:</t>
        </is>
      </c>
    </row>
    <row r="42956">
      <c r="A42956" t="inlineStr">
        <is>
          <t>9013802000 --- активные матричные устройства на жидких кристаллах</t>
        </is>
      </c>
    </row>
    <row r="42957">
      <c r="A42957" t="inlineStr">
        <is>
          <t>9013803000 --- прочие</t>
        </is>
      </c>
    </row>
    <row r="42958">
      <c r="A42958" t="inlineStr">
        <is>
          <t>9013809000 -- прочие</t>
        </is>
      </c>
    </row>
    <row r="42959">
      <c r="A42959" t="inlineStr">
        <is>
          <t>901390 - части и принадлежности:</t>
        </is>
      </c>
    </row>
    <row r="42960">
      <c r="A42960" t="inlineStr">
        <is>
          <t>9013901000 -- для устройств на жидких кристаллах</t>
        </is>
      </c>
    </row>
    <row r="42961">
      <c r="A42961" t="inlineStr">
        <is>
          <t>9013909000 -- прочие</t>
        </is>
      </c>
    </row>
    <row r="42962">
      <c r="A42962" t="inlineStr">
        <is>
          <t>9014 Компасы для определения направления; навигационные приборы и инструменты прочие:</t>
        </is>
      </c>
    </row>
    <row r="42963">
      <c r="A42963" t="inlineStr">
        <is>
          <t>9014100000 - компасы для определения направления</t>
        </is>
      </c>
    </row>
    <row r="42964">
      <c r="A42964" t="inlineStr">
        <is>
          <t>901420 - приборы и инструменты для аэронавигации или космической навигации (кроме компасов):</t>
        </is>
      </c>
    </row>
    <row r="42965">
      <c r="A42965" t="inlineStr">
        <is>
          <t>901420200 -- системы навигационные инерциальные:</t>
        </is>
      </c>
    </row>
    <row r="42966">
      <c r="A42966" t="inlineStr">
        <is>
          <t>9014202001 --- для гражданских воздушных судов &lt;5&gt;</t>
        </is>
      </c>
    </row>
    <row r="42967">
      <c r="A42967" t="inlineStr">
        <is>
          <t>9014202009 --- прочие</t>
        </is>
      </c>
    </row>
    <row r="42968">
      <c r="A42968" t="inlineStr">
        <is>
          <t>901420800 -- прочие:</t>
        </is>
      </c>
    </row>
    <row r="42969">
      <c r="A42969" t="inlineStr">
        <is>
          <t>9014208001 --- для гражданских воздушных судов &lt;5&gt;</t>
        </is>
      </c>
    </row>
    <row r="42970">
      <c r="A42970" t="inlineStr">
        <is>
          <t>9014208009 --- прочие</t>
        </is>
      </c>
    </row>
    <row r="42971">
      <c r="A42971" t="inlineStr">
        <is>
          <t>9014800000 - приборы и инструменты прочие</t>
        </is>
      </c>
    </row>
    <row r="42972">
      <c r="A42972" t="inlineStr">
        <is>
          <t>9014900000 - части и принадлежности</t>
        </is>
      </c>
    </row>
    <row r="42973">
      <c r="A42973" t="inlineStr">
        <is>
          <t>9015 Приборы и инструменты геодезические или топографические (включая фотограмметрические), гидрографические, океанографические, гидрологические, метеорологические или геофизические, кроме компасов; дальномеры:</t>
        </is>
      </c>
    </row>
    <row r="42974">
      <c r="A42974" t="inlineStr">
        <is>
          <t>901510 - дальномеры:</t>
        </is>
      </c>
    </row>
    <row r="42975">
      <c r="A42975" t="inlineStr">
        <is>
          <t>9015101000 -- электронные</t>
        </is>
      </c>
    </row>
    <row r="42976">
      <c r="A42976" t="inlineStr">
        <is>
          <t>9015109000 -- прочие</t>
        </is>
      </c>
    </row>
    <row r="42977">
      <c r="A42977" t="inlineStr">
        <is>
          <t>901520 - теодолиты и тахеометры:</t>
        </is>
      </c>
    </row>
    <row r="42978">
      <c r="A42978" t="inlineStr">
        <is>
          <t>9015201000 -- электронные</t>
        </is>
      </c>
    </row>
    <row r="42979">
      <c r="A42979" t="inlineStr">
        <is>
          <t>9015209000 -- прочие</t>
        </is>
      </c>
    </row>
    <row r="42980">
      <c r="A42980" t="inlineStr">
        <is>
          <t>901530 - нивелиры:</t>
        </is>
      </c>
    </row>
    <row r="42981">
      <c r="A42981" t="inlineStr">
        <is>
          <t>9015301000 -- электронные</t>
        </is>
      </c>
    </row>
    <row r="42982">
      <c r="A42982" t="inlineStr">
        <is>
          <t>9015309000 -- прочие</t>
        </is>
      </c>
    </row>
    <row r="42983">
      <c r="A42983" t="inlineStr">
        <is>
          <t>901540 - фотограмметрические геодезические или топографические инструменты и приборы:</t>
        </is>
      </c>
    </row>
    <row r="42984">
      <c r="A42984" t="inlineStr">
        <is>
          <t>9015401000 -- электронные</t>
        </is>
      </c>
    </row>
    <row r="42985">
      <c r="A42985" t="inlineStr">
        <is>
          <t>9015409000 -- прочие</t>
        </is>
      </c>
    </row>
    <row r="42986">
      <c r="A42986" t="inlineStr">
        <is>
          <t>901580 - приборы и инструменты прочие:</t>
        </is>
      </c>
    </row>
    <row r="42987">
      <c r="A42987" t="inlineStr">
        <is>
          <t>9015801100 --- приборы и инструменты метеорологические, гидрологические и геофизические</t>
        </is>
      </c>
    </row>
    <row r="42988">
      <c r="A42988" t="inlineStr">
        <is>
          <t>9015801900 --- прочие</t>
        </is>
      </c>
    </row>
    <row r="42989">
      <c r="A42989" t="inlineStr">
        <is>
          <t>9015809100 --- приборы и инструменты, используемые в геодезии, топографии, для съемки местности или нивелирования; приборы гидрографические</t>
        </is>
      </c>
    </row>
    <row r="42990">
      <c r="A42990" t="inlineStr">
        <is>
          <t>9015809300 --- приборы и инструменты метеорологические, гидрологические и геофизические</t>
        </is>
      </c>
    </row>
    <row r="42991">
      <c r="A42991" t="inlineStr">
        <is>
          <t>9015809900 --- прочие</t>
        </is>
      </c>
    </row>
    <row r="42992">
      <c r="A42992" t="inlineStr">
        <is>
          <t>9015900000 - части и принадлежности</t>
        </is>
      </c>
    </row>
    <row r="42993">
      <c r="A42993" t="inlineStr">
        <is>
          <t>901600 Весы чувствительностью 0,05 г или выше, с разновесами или без них:</t>
        </is>
      </c>
    </row>
    <row r="42994">
      <c r="A42994" t="inlineStr">
        <is>
          <t>9016001000 - весы</t>
        </is>
      </c>
    </row>
    <row r="42995">
      <c r="A42995" t="inlineStr">
        <is>
          <t>9016009000 - части и принадлежности</t>
        </is>
      </c>
    </row>
    <row r="42996">
      <c r="A42996" t="inlineStr">
        <is>
          <t>9017 Инструменты для черчения, разметки или математических расчетов (например, чертежные машины, пантографы, транспортиры, чертежные наборы, логарифмические линейки, дисковые калькуляторы); инструменты ручные для измерения линейных размеров (например, измерительные стержни и рулетки, микрометры, кронциркули), в другом месте данной группы не поименованные или не включенные:</t>
        </is>
      </c>
    </row>
    <row r="42997">
      <c r="A42997" t="inlineStr">
        <is>
          <t>901710 - столы и машины чертежные, автоматические или неавтоматические:</t>
        </is>
      </c>
    </row>
    <row r="42998">
      <c r="A42998" t="inlineStr">
        <is>
          <t>9017101000 -- плоттеры</t>
        </is>
      </c>
    </row>
    <row r="42999">
      <c r="A42999" t="inlineStr">
        <is>
          <t>9017109000 -- прочие</t>
        </is>
      </c>
    </row>
    <row r="43000">
      <c r="A43000" t="inlineStr">
        <is>
          <t>901720 - инструменты для черчения, разметки или математических расчетов, прочие:</t>
        </is>
      </c>
    </row>
    <row r="43001">
      <c r="A43001" t="inlineStr">
        <is>
          <t>9017200500 -- плоттеры</t>
        </is>
      </c>
    </row>
    <row r="43002">
      <c r="A43002" t="inlineStr">
        <is>
          <t>9017201000 -- инструменты чертежные прочие</t>
        </is>
      </c>
    </row>
    <row r="43003">
      <c r="A43003" t="inlineStr">
        <is>
          <t>9017203900 -- инструменты для разметки</t>
        </is>
      </c>
    </row>
    <row r="43004">
      <c r="A43004" t="inlineStr">
        <is>
          <t>9017209000 -- инструменты для математических расчетов (включая линейки логарифмические, дисковые калькуляторы и аналогичные)</t>
        </is>
      </c>
    </row>
    <row r="43005">
      <c r="A43005" t="inlineStr">
        <is>
          <t>9017300000 - микрометры, кронциркули, штангенциркули и калибры</t>
        </is>
      </c>
    </row>
    <row r="43006">
      <c r="A43006" t="inlineStr">
        <is>
          <t>901780 - инструменты прочие:</t>
        </is>
      </c>
    </row>
    <row r="43007">
      <c r="A43007" t="inlineStr">
        <is>
          <t>9017801000 -- стержни измерительные и рулетки, линейки с делениями</t>
        </is>
      </c>
    </row>
    <row r="43008">
      <c r="A43008" t="inlineStr">
        <is>
          <t>9017809000 -- прочие</t>
        </is>
      </c>
    </row>
    <row r="43009">
      <c r="A43009" t="inlineStr">
        <is>
          <t>901790000 - части и принадлежности:</t>
        </is>
      </c>
    </row>
    <row r="43010">
      <c r="A43010" t="inlineStr">
        <is>
          <t>9017900001 -- плоттеров подсубпозиций 9017 10 100 0, 9017 20 050 0</t>
        </is>
      </c>
    </row>
    <row r="43011">
      <c r="A43011" t="inlineStr">
        <is>
          <t>9017900009 -- прочие</t>
        </is>
      </c>
    </row>
    <row r="43012">
      <c r="A43012" t="inlineStr">
        <is>
          <t>9018 Приборы и устройства, применяемые в медицине, хирургии, стоматологии или ветеринарии, включая сцинтиграфическую аппаратуру, аппаратура электромедицинская прочая и приборы для исследования зрения:</t>
        </is>
      </c>
    </row>
    <row r="43013">
      <c r="A43013" t="inlineStr">
        <is>
          <t>9018110000 -- электрокардиографы</t>
        </is>
      </c>
    </row>
    <row r="43014">
      <c r="A43014" t="inlineStr">
        <is>
          <t>9018120000 -- аппаратура ультразвукового сканирования</t>
        </is>
      </c>
    </row>
    <row r="43015">
      <c r="A43015" t="inlineStr">
        <is>
          <t>9018130000 -- магнитно-резонансные томографы</t>
        </is>
      </c>
    </row>
    <row r="43016">
      <c r="A43016" t="inlineStr">
        <is>
          <t>9018140000 -- сцинтиграфическая аппаратура</t>
        </is>
      </c>
    </row>
    <row r="43017">
      <c r="A43017" t="inlineStr">
        <is>
          <t>901819 -- прочая:</t>
        </is>
      </c>
    </row>
    <row r="43018">
      <c r="A43018" t="inlineStr">
        <is>
          <t>9018191000 --- аппаратура для одновременного контроля двух или более параметров</t>
        </is>
      </c>
    </row>
    <row r="43019">
      <c r="A43019" t="inlineStr">
        <is>
          <t>9018199000 --- прочая</t>
        </is>
      </c>
    </row>
    <row r="43020">
      <c r="A43020" t="inlineStr">
        <is>
          <t>9018200000 - аппаратура, основанная на использовании ультрафиолетового или инфракрасного излучения</t>
        </is>
      </c>
    </row>
    <row r="43021">
      <c r="A43021" t="inlineStr">
        <is>
          <t>901831 -- шприцы, с иглами или без игл:</t>
        </is>
      </c>
    </row>
    <row r="43022">
      <c r="A43022" t="inlineStr">
        <is>
          <t>901831100 --- из пластмассы:</t>
        </is>
      </c>
    </row>
    <row r="43023">
      <c r="A43023" t="inlineStr">
        <is>
          <t>9018311001 ---- для инсулина объемом не более 2 мл</t>
        </is>
      </c>
    </row>
    <row r="43024">
      <c r="A43024" t="inlineStr">
        <is>
          <t>9018311009 ---- прочие</t>
        </is>
      </c>
    </row>
    <row r="43025">
      <c r="A43025" t="inlineStr">
        <is>
          <t>901831900 --- прочие:</t>
        </is>
      </c>
    </row>
    <row r="43026">
      <c r="A43026" t="inlineStr">
        <is>
          <t>9018319001 ---- для инсулина объемом не более 2 мл</t>
        </is>
      </c>
    </row>
    <row r="43027">
      <c r="A43027" t="inlineStr">
        <is>
          <t>9018319009 ---- прочие</t>
        </is>
      </c>
    </row>
    <row r="43028">
      <c r="A43028" t="inlineStr">
        <is>
          <t>901832 -- иглы трубчатые металлические и иглы для наложения швов:</t>
        </is>
      </c>
    </row>
    <row r="43029">
      <c r="A43029" t="inlineStr">
        <is>
          <t>9018321000 --- иглы трубчатые металлические</t>
        </is>
      </c>
    </row>
    <row r="43030">
      <c r="A43030" t="inlineStr">
        <is>
          <t>9018329000 --- иглы для наложения швов</t>
        </is>
      </c>
    </row>
    <row r="43031">
      <c r="A43031" t="inlineStr">
        <is>
          <t>9018390000 -- прочие</t>
        </is>
      </c>
    </row>
    <row r="43032">
      <c r="A43032" t="inlineStr">
        <is>
          <t>9018410000 -- бормашины, совмещенные или не совмещенные на едином основании с прочим стоматологическим оборудованием</t>
        </is>
      </c>
    </row>
    <row r="43033">
      <c r="A43033" t="inlineStr">
        <is>
          <t>901849 -- прочие:</t>
        </is>
      </c>
    </row>
    <row r="43034">
      <c r="A43034" t="inlineStr">
        <is>
          <t>9018491000 --- боры, диски, наконечники и щетки для использования в бормашинах</t>
        </is>
      </c>
    </row>
    <row r="43035">
      <c r="A43035" t="inlineStr">
        <is>
          <t>9018499000 --- прочие</t>
        </is>
      </c>
    </row>
    <row r="43036">
      <c r="A43036" t="inlineStr">
        <is>
          <t>901850 - инструменты и устройства офтальмологические, прочие:</t>
        </is>
      </c>
    </row>
    <row r="43037">
      <c r="A43037" t="inlineStr">
        <is>
          <t>9018501000 -- неоптические</t>
        </is>
      </c>
    </row>
    <row r="43038">
      <c r="A43038" t="inlineStr">
        <is>
          <t>9018509000 -- оптические</t>
        </is>
      </c>
    </row>
    <row r="43039">
      <c r="A43039" t="inlineStr">
        <is>
          <t>901890 - инструменты и оборудование, прочие:</t>
        </is>
      </c>
    </row>
    <row r="43040">
      <c r="A43040" t="inlineStr">
        <is>
          <t>9018901000 -- инструменты и оборудование для измерения кровяного давления</t>
        </is>
      </c>
    </row>
    <row r="43041">
      <c r="A43041" t="inlineStr">
        <is>
          <t>9018902000 -- эндоскопы</t>
        </is>
      </c>
    </row>
    <row r="43042">
      <c r="A43042" t="inlineStr">
        <is>
          <t>9018903000 -- оборудование гемодиализное (искусственные почки, аппараты искусственной почки и диализаторы)</t>
        </is>
      </c>
    </row>
    <row r="43043">
      <c r="A43043" t="inlineStr">
        <is>
          <t>9018904000 -- оборудование диатермическое</t>
        </is>
      </c>
    </row>
    <row r="43044">
      <c r="A43044" t="inlineStr">
        <is>
          <t>901890500 -- аппаратура для переливания крови:</t>
        </is>
      </c>
    </row>
    <row r="43045">
      <c r="A43045" t="inlineStr">
        <is>
          <t>9018905001 --- системы для взятия и переливания крови, кровезаменителей и инфузионных растворов</t>
        </is>
      </c>
    </row>
    <row r="43046">
      <c r="A43046" t="inlineStr">
        <is>
          <t>9018905009 --- прочие</t>
        </is>
      </c>
    </row>
    <row r="43047">
      <c r="A43047" t="inlineStr">
        <is>
          <t>9018906000 -- аппаратура и устройства для анестезии</t>
        </is>
      </c>
    </row>
    <row r="43048">
      <c r="A43048" t="inlineStr">
        <is>
          <t>9018907500 -- аппаратура для нервной стимуляции</t>
        </is>
      </c>
    </row>
    <row r="43049">
      <c r="A43049" t="inlineStr">
        <is>
          <t>901890840 -- прочие:</t>
        </is>
      </c>
    </row>
    <row r="43050">
      <c r="A43050" t="inlineStr">
        <is>
          <t>9018908401 --- ультразвуковые литотриптеры</t>
        </is>
      </c>
    </row>
    <row r="43051">
      <c r="A43051" t="inlineStr">
        <is>
          <t>9018908409 --- прочие</t>
        </is>
      </c>
    </row>
    <row r="43052">
      <c r="A43052" t="inlineStr">
        <is>
          <t>9019 Устройства для механотерапии; аппараты массажные; аппаратура для психологических тестов для определения способностей; аппаратура для озоновой, кислородной и аэрозольной терапии, искусственного дыхания или прочая терапевтическая дыхательная аппаратура:</t>
        </is>
      </c>
    </row>
    <row r="43053">
      <c r="A43053" t="inlineStr">
        <is>
          <t>901910 - устройства для механотерапии; аппараты массажные; аппаратура для психологических тестов для определения способностей:</t>
        </is>
      </c>
    </row>
    <row r="43054">
      <c r="A43054" t="inlineStr">
        <is>
          <t>9019101000 -- аппараты электрические вибромассажные</t>
        </is>
      </c>
    </row>
    <row r="43055">
      <c r="A43055" t="inlineStr">
        <is>
          <t>901910900 -- прочие:</t>
        </is>
      </c>
    </row>
    <row r="43056">
      <c r="A43056" t="inlineStr">
        <is>
          <t>9019109001 --- гидромассажные ванны и душевые кабины</t>
        </is>
      </c>
    </row>
    <row r="43057">
      <c r="A43057" t="inlineStr">
        <is>
          <t>9019109009 --- прочие</t>
        </is>
      </c>
    </row>
    <row r="43058">
      <c r="A43058" t="inlineStr">
        <is>
          <t>9019200000 - аппаратура для озоновой, кислородной и аэрозольной терапии, искусственного дыхания или прочая терапевтическая дыхательная аппаратура</t>
        </is>
      </c>
    </row>
    <row r="43059">
      <c r="A43059" t="inlineStr">
        <is>
          <t>9020000000 Оборудование дыхательное прочее и газовые маски, кроме защитных масок без механических деталей и сменных фильтров</t>
        </is>
      </c>
    </row>
    <row r="43060">
      <c r="A43060" t="inlineStr">
        <is>
          <t>9021 Приспособления ортопедические, включая костыли, хирургические ремни и бандажи; шины и прочие приспособления для лечения переломов; части тела искусственные; аппараты слуховые и прочие приспособления, которые носятся на себе, с собой или имплантируются в тело для компенсации дефекта органа или его неработоспособности:</t>
        </is>
      </c>
    </row>
    <row r="43061">
      <c r="A43061" t="inlineStr">
        <is>
          <t>902110 - приспособления ортопедические или для лечения переломов:</t>
        </is>
      </c>
    </row>
    <row r="43062">
      <c r="A43062" t="inlineStr">
        <is>
          <t>9021101000 -- приспособления ортопедические</t>
        </is>
      </c>
    </row>
    <row r="43063">
      <c r="A43063" t="inlineStr">
        <is>
          <t>9021109000 -- шины и прочие приспособления для лечения переломов</t>
        </is>
      </c>
    </row>
    <row r="43064">
      <c r="A43064" t="inlineStr">
        <is>
          <t>902121 -- зубы искусственные:</t>
        </is>
      </c>
    </row>
    <row r="43065">
      <c r="A43065" t="inlineStr">
        <is>
          <t>9021211000 --- из пластмассы</t>
        </is>
      </c>
    </row>
    <row r="43066">
      <c r="A43066" t="inlineStr">
        <is>
          <t>9021219000 --- из других материалов</t>
        </is>
      </c>
    </row>
    <row r="43067">
      <c r="A43067" t="inlineStr">
        <is>
          <t>9021290000 -- прочие</t>
        </is>
      </c>
    </row>
    <row r="43068">
      <c r="A43068" t="inlineStr">
        <is>
          <t>9021310000 -- суставы искусственные</t>
        </is>
      </c>
    </row>
    <row r="43069">
      <c r="A43069" t="inlineStr">
        <is>
          <t>902139 -- прочие:</t>
        </is>
      </c>
    </row>
    <row r="43070">
      <c r="A43070" t="inlineStr">
        <is>
          <t>9021391000 --- глазные протезы</t>
        </is>
      </c>
    </row>
    <row r="43071">
      <c r="A43071" t="inlineStr">
        <is>
          <t>9021399000 --- прочие</t>
        </is>
      </c>
    </row>
    <row r="43072">
      <c r="A43072" t="inlineStr">
        <is>
          <t>9021400000 - аппараты слуховые, кроме частей и принадлежностей</t>
        </is>
      </c>
    </row>
    <row r="43073">
      <c r="A43073" t="inlineStr">
        <is>
          <t>9021500000 - кардиостимуляторы, кроме частей и принадлежностей</t>
        </is>
      </c>
    </row>
    <row r="43074">
      <c r="A43074" t="inlineStr">
        <is>
          <t>902190 - прочие:</t>
        </is>
      </c>
    </row>
    <row r="43075">
      <c r="A43075" t="inlineStr">
        <is>
          <t>9021901000 -- части и принадлежности к слуховым аппаратам</t>
        </is>
      </c>
    </row>
    <row r="43076">
      <c r="A43076" t="inlineStr">
        <is>
          <t>902190900 -- прочие:</t>
        </is>
      </c>
    </row>
    <row r="43077">
      <c r="A43077" t="inlineStr">
        <is>
          <t>9021909001 --- стенты коронарные</t>
        </is>
      </c>
    </row>
    <row r="43078">
      <c r="A43078" t="inlineStr">
        <is>
          <t>9021909009 --- прочие</t>
        </is>
      </c>
    </row>
    <row r="43079">
      <c r="A43079" t="inlineStr">
        <is>
          <t>9022 Аппаратура, основанная на использовании рентгеновского, альфа-, бета- или гамма-излучения, предназначенная или не предназначенная для медицинского, хирургического, стоматологического или ветеринарного использования, включая аппаратуру рентгенографическую или радиотерапевтическую, рентгеновские трубки и прочие генераторы рентгеновского излучения, генераторы высокого напряжения, щиты и пульты управления, экраны, столы, кресла и аналогичные изделия для обследования или лечения:</t>
        </is>
      </c>
    </row>
    <row r="43080">
      <c r="A43080" t="inlineStr">
        <is>
          <t>9022120000 -- компьютерные томографы</t>
        </is>
      </c>
    </row>
    <row r="43081">
      <c r="A43081" t="inlineStr">
        <is>
          <t>9022130000 -- для использования в стоматологии, прочая</t>
        </is>
      </c>
    </row>
    <row r="43082">
      <c r="A43082" t="inlineStr">
        <is>
          <t>9022140000 -- для медицинского, хирургического или ветеринарного использования, прочая</t>
        </is>
      </c>
    </row>
    <row r="43083">
      <c r="A43083" t="inlineStr">
        <is>
          <t>9022190000 -- для другого использования</t>
        </is>
      </c>
    </row>
    <row r="43084">
      <c r="A43084" t="inlineStr">
        <is>
          <t>9022210000 -- аппаратура для медицинского, хирургического, стоматологического или ветеринарного использования</t>
        </is>
      </c>
    </row>
    <row r="43085">
      <c r="A43085" t="inlineStr">
        <is>
          <t>9022290000 -- для другого использования</t>
        </is>
      </c>
    </row>
    <row r="43086">
      <c r="A43086" t="inlineStr">
        <is>
          <t>9022300000 - трубки рентгеновские</t>
        </is>
      </c>
    </row>
    <row r="43087">
      <c r="A43087" t="inlineStr">
        <is>
          <t>9022900000 - прочая, включая части и принадлежности</t>
        </is>
      </c>
    </row>
    <row r="43088">
      <c r="A43088" t="inlineStr">
        <is>
          <t>902300 Приборы, аппаратура и модели, предназначенные для демонстрационных целей (например, при обучении или экспонировании), не пригодные для другого использования:</t>
        </is>
      </c>
    </row>
    <row r="43089">
      <c r="A43089" t="inlineStr">
        <is>
          <t>9023001000 - применяемые при обучении физике, химии или техническим наукам</t>
        </is>
      </c>
    </row>
    <row r="43090">
      <c r="A43090" t="inlineStr">
        <is>
          <t>9023008000 - прочие</t>
        </is>
      </c>
    </row>
    <row r="43091">
      <c r="A43091" t="inlineStr">
        <is>
          <t>9024 Машины и устройства для испытания на твердость, прочность, сжатие, упругость или другие механические свойства материалов (например, металлов, древесины, текстильных материалов, бумаги, пластмасс):</t>
        </is>
      </c>
    </row>
    <row r="43092">
      <c r="A43092" t="inlineStr">
        <is>
          <t>902410 - машины и устройства для испытания металлов:</t>
        </is>
      </c>
    </row>
    <row r="43093">
      <c r="A43093" t="inlineStr">
        <is>
          <t>9024101100 --- универсальные или для испытаний на растяжение</t>
        </is>
      </c>
    </row>
    <row r="43094">
      <c r="A43094" t="inlineStr">
        <is>
          <t>9024101300 --- для испытаний на твердость</t>
        </is>
      </c>
    </row>
    <row r="43095">
      <c r="A43095" t="inlineStr">
        <is>
          <t>9024101900 --- прочие</t>
        </is>
      </c>
    </row>
    <row r="43096">
      <c r="A43096" t="inlineStr">
        <is>
          <t>9024109000 -- прочие</t>
        </is>
      </c>
    </row>
    <row r="43097">
      <c r="A43097" t="inlineStr">
        <is>
          <t>902480 - машины и устройства прочие:</t>
        </is>
      </c>
    </row>
    <row r="43098">
      <c r="A43098" t="inlineStr">
        <is>
          <t>9024801100 --- для испытания текстильных материалов, бумаги или картона</t>
        </is>
      </c>
    </row>
    <row r="43099">
      <c r="A43099" t="inlineStr">
        <is>
          <t>9024801900 --- прочие</t>
        </is>
      </c>
    </row>
    <row r="43100">
      <c r="A43100" t="inlineStr">
        <is>
          <t>9024809000 -- прочие</t>
        </is>
      </c>
    </row>
    <row r="43101">
      <c r="A43101" t="inlineStr">
        <is>
          <t>9024900000 - части и принадлежности</t>
        </is>
      </c>
    </row>
    <row r="43102">
      <c r="A43102" t="inlineStr">
        <is>
          <t>9025 Ареометры и аналогичные приборы, действующие при погружении в жидкость, термометры, пирометры, барометры, гигрометры и психрометры, с записывающим устройством или без записывающего устройства, и любые комбинации этих приборов:</t>
        </is>
      </c>
    </row>
    <row r="43103">
      <c r="A43103" t="inlineStr">
        <is>
          <t>902511 -- жидкостные, прямого считывания:</t>
        </is>
      </c>
    </row>
    <row r="43104">
      <c r="A43104" t="inlineStr">
        <is>
          <t>902511200 --- термометры медицинские или ветеринарные:</t>
        </is>
      </c>
    </row>
    <row r="43105">
      <c r="A43105" t="inlineStr">
        <is>
          <t>9025112001 ---- медицинские</t>
        </is>
      </c>
    </row>
    <row r="43106">
      <c r="A43106" t="inlineStr">
        <is>
          <t>9025112009 ---- прочие</t>
        </is>
      </c>
    </row>
    <row r="43107">
      <c r="A43107" t="inlineStr">
        <is>
          <t>9025118000 --- прочие</t>
        </is>
      </c>
    </row>
    <row r="43108">
      <c r="A43108" t="inlineStr">
        <is>
          <t>902519 -- прочие:</t>
        </is>
      </c>
    </row>
    <row r="43109">
      <c r="A43109" t="inlineStr">
        <is>
          <t>9025192000 --- электронные</t>
        </is>
      </c>
    </row>
    <row r="43110">
      <c r="A43110" t="inlineStr">
        <is>
          <t>902519800 --- прочие:</t>
        </is>
      </c>
    </row>
    <row r="43111">
      <c r="A43111" t="inlineStr">
        <is>
          <t>9025198001 ---- для промышленной сборки моторных транспортных средств товарных позиций 8701 - 8705, их узлов и агрегатов &lt;5&gt;</t>
        </is>
      </c>
    </row>
    <row r="43112">
      <c r="A43112" t="inlineStr">
        <is>
          <t>9025198009 ---- прочие</t>
        </is>
      </c>
    </row>
    <row r="43113">
      <c r="A43113" t="inlineStr">
        <is>
          <t>902580 - приборы прочие:</t>
        </is>
      </c>
    </row>
    <row r="43114">
      <c r="A43114" t="inlineStr">
        <is>
          <t>9025802000 -- барометры, не объединенные с другими приборами</t>
        </is>
      </c>
    </row>
    <row r="43115">
      <c r="A43115" t="inlineStr">
        <is>
          <t>9025804000 --- электронные</t>
        </is>
      </c>
    </row>
    <row r="43116">
      <c r="A43116" t="inlineStr">
        <is>
          <t>9025808000 --- прочие</t>
        </is>
      </c>
    </row>
    <row r="43117">
      <c r="A43117" t="inlineStr">
        <is>
          <t>902590000 - части и принадлежности:</t>
        </is>
      </c>
    </row>
    <row r="43118">
      <c r="A43118" t="inlineStr">
        <is>
          <t>9025900001 -- для промышленной сборки моторных транспортных средств товарных позиций 8701 - 8705, их узлов и агрегатов &lt;5&gt;</t>
        </is>
      </c>
    </row>
    <row r="43119">
      <c r="A43119" t="inlineStr">
        <is>
          <t>9025900003 -- для производства авиационных двигателей и/или гражданских воздушных судов &lt;5&gt;</t>
        </is>
      </c>
    </row>
    <row r="43120">
      <c r="A43120" t="inlineStr">
        <is>
          <t>9025900008 -- прочие</t>
        </is>
      </c>
    </row>
    <row r="43121">
      <c r="A43121" t="inlineStr">
        <is>
          <t>9026 Приборы и аппаратура для измерения или контроля расхода, уровня, давления или других переменных характеристик жидкостей или газов (например, расходомеры, указатели уровня, манометры, тепломеры), кроме приборов и аппаратуры товарной позиции 9014, 9015, 9028 или 9032:</t>
        </is>
      </c>
    </row>
    <row r="43122">
      <c r="A43122" t="inlineStr">
        <is>
          <t>902610 - для измерения или контроля расхода или уровня жидкостей:</t>
        </is>
      </c>
    </row>
    <row r="43123">
      <c r="A43123" t="inlineStr">
        <is>
          <t>9026102100 --- расходомеры</t>
        </is>
      </c>
    </row>
    <row r="43124">
      <c r="A43124" t="inlineStr">
        <is>
          <t>9026102900 --- прочие</t>
        </is>
      </c>
    </row>
    <row r="43125">
      <c r="A43125" t="inlineStr">
        <is>
          <t>9026108100 --- расходомеры</t>
        </is>
      </c>
    </row>
    <row r="43126">
      <c r="A43126" t="inlineStr">
        <is>
          <t>9026108900 --- прочие</t>
        </is>
      </c>
    </row>
    <row r="43127">
      <c r="A43127" t="inlineStr">
        <is>
          <t>902620 - для измерения или контроля давления:</t>
        </is>
      </c>
    </row>
    <row r="43128">
      <c r="A43128" t="inlineStr">
        <is>
          <t>9026202000 -- электронные</t>
        </is>
      </c>
    </row>
    <row r="43129">
      <c r="A43129" t="inlineStr">
        <is>
          <t>9026204000 --- манометры со спиралью или металлической диафрагмой</t>
        </is>
      </c>
    </row>
    <row r="43130">
      <c r="A43130" t="inlineStr">
        <is>
          <t>9026208000 --- прочие</t>
        </is>
      </c>
    </row>
    <row r="43131">
      <c r="A43131" t="inlineStr">
        <is>
          <t>902680 - приборы или аппаратура, прочие:</t>
        </is>
      </c>
    </row>
    <row r="43132">
      <c r="A43132" t="inlineStr">
        <is>
          <t>9026802000 -- электронные</t>
        </is>
      </c>
    </row>
    <row r="43133">
      <c r="A43133" t="inlineStr">
        <is>
          <t>9026808000 -- прочие</t>
        </is>
      </c>
    </row>
    <row r="43134">
      <c r="A43134" t="inlineStr">
        <is>
          <t>9026900000 - части и принадлежности</t>
        </is>
      </c>
    </row>
    <row r="43135">
      <c r="A43135" t="inlineStr">
        <is>
          <t>9027 Приборы и аппаратура для физического или химического анализа (например, поляриметры, рефрактометры, спектрометры, газо- или дымоанализаторы); приборы и аппаратура для измерения или контроля вязкости, пористости, расширения, поверхностного натяжения или аналогичные; приборы и аппаратура для измерения или контроля количества тепла, звука или света (включая экспонометры); микротомы:</t>
        </is>
      </c>
    </row>
    <row r="43136">
      <c r="A43136" t="inlineStr">
        <is>
          <t>902710 - газо- или дымоанализаторы:</t>
        </is>
      </c>
    </row>
    <row r="43137">
      <c r="A43137" t="inlineStr">
        <is>
          <t>9027101000 -- электронные</t>
        </is>
      </c>
    </row>
    <row r="43138">
      <c r="A43138" t="inlineStr">
        <is>
          <t>9027109000 -- прочие</t>
        </is>
      </c>
    </row>
    <row r="43139">
      <c r="A43139" t="inlineStr">
        <is>
          <t>9027200000 - хроматографы и приборы для электрофореза</t>
        </is>
      </c>
    </row>
    <row r="43140">
      <c r="A43140" t="inlineStr">
        <is>
          <t>9027300000 - спектрометры, спектрофотометры и спектрографы, основанные на действии оптического излучения (ультрафиолетового, видимой части спектра, инфракрасного)</t>
        </is>
      </c>
    </row>
    <row r="43141">
      <c r="A43141" t="inlineStr">
        <is>
          <t>9027500000 - приборы и аппаратура, основанные на действии оптического излучения (ультрафиолетового, видимой части спектра, инфракрасного), прочие</t>
        </is>
      </c>
    </row>
    <row r="43142">
      <c r="A43142" t="inlineStr">
        <is>
          <t>902780 - приборы и аппаратура прочие:</t>
        </is>
      </c>
    </row>
    <row r="43143">
      <c r="A43143" t="inlineStr">
        <is>
          <t>9027800500 -- экспонометры</t>
        </is>
      </c>
    </row>
    <row r="43144">
      <c r="A43144" t="inlineStr">
        <is>
          <t>9027801100 ---- pH-метры, rH-метры и прочая аппаратура для измерения электропроводности</t>
        </is>
      </c>
    </row>
    <row r="43145">
      <c r="A43145" t="inlineStr">
        <is>
          <t>9027801300 ---- аппаратура для измерений физических свойств полупроводниковых материалов или подложек жидкокристаллических устройств, или нанесенных изолирующих и проводящих слоев в процессе изготовления полупроводниковых пластин или жидкокристаллических устройств</t>
        </is>
      </c>
    </row>
    <row r="43146">
      <c r="A43146" t="inlineStr">
        <is>
          <t>9027801700 ---- прочие</t>
        </is>
      </c>
    </row>
    <row r="43147">
      <c r="A43147" t="inlineStr">
        <is>
          <t>9027809100 ---- вискозиметры, приборы для измерения пористости и расширения</t>
        </is>
      </c>
    </row>
    <row r="43148">
      <c r="A43148" t="inlineStr">
        <is>
          <t>9027809900 ---- прочие</t>
        </is>
      </c>
    </row>
    <row r="43149">
      <c r="A43149" t="inlineStr">
        <is>
          <t>902790 - микротомы; части и принадлежности:</t>
        </is>
      </c>
    </row>
    <row r="43150">
      <c r="A43150" t="inlineStr">
        <is>
          <t>9027901000 -- микротомы</t>
        </is>
      </c>
    </row>
    <row r="43151">
      <c r="A43151" t="inlineStr">
        <is>
          <t>9027905000 --- аппаратуры субпозиций 9027 20 - 9027 80</t>
        </is>
      </c>
    </row>
    <row r="43152">
      <c r="A43152" t="inlineStr">
        <is>
          <t>9027908000 --- микротомов или газо- или дымоанализаторов</t>
        </is>
      </c>
    </row>
    <row r="43153">
      <c r="A43153" t="inlineStr">
        <is>
          <t>9028 Счетчики подачи или производства газа, жидкости или электроэнергии, включая калибрующие:</t>
        </is>
      </c>
    </row>
    <row r="43154">
      <c r="A43154" t="inlineStr">
        <is>
          <t>9028100000 - счетчики газа</t>
        </is>
      </c>
    </row>
    <row r="43155">
      <c r="A43155" t="inlineStr">
        <is>
          <t>9028200000 - счетчики жидкости</t>
        </is>
      </c>
    </row>
    <row r="43156">
      <c r="A43156" t="inlineStr">
        <is>
          <t>902830 - счетчики электроэнергии:</t>
        </is>
      </c>
    </row>
    <row r="43157">
      <c r="A43157" t="inlineStr">
        <is>
          <t>9028301100 --- однофазные</t>
        </is>
      </c>
    </row>
    <row r="43158">
      <c r="A43158" t="inlineStr">
        <is>
          <t>9028301900 --- многофазные</t>
        </is>
      </c>
    </row>
    <row r="43159">
      <c r="A43159" t="inlineStr">
        <is>
          <t>9028309000 -- прочие</t>
        </is>
      </c>
    </row>
    <row r="43160">
      <c r="A43160" t="inlineStr">
        <is>
          <t>902890 - части и принадлежности:</t>
        </is>
      </c>
    </row>
    <row r="43161">
      <c r="A43161" t="inlineStr">
        <is>
          <t>9028901000 -- для счетчиков электроэнергии</t>
        </is>
      </c>
    </row>
    <row r="43162">
      <c r="A43162" t="inlineStr">
        <is>
          <t>9028909000 -- прочие</t>
        </is>
      </c>
    </row>
    <row r="43163">
      <c r="A43163" t="inlineStr">
        <is>
          <t>9029 Счетчики числа оборотов, счетчики количества продукции, таксометры, счетчики пройденного расстояния в милях, шагомеры и аналогичные приборы; спидометры и тахометры, кроме приборов и инструментов товарной позиции 9014 или 9015; стробоскопы:</t>
        </is>
      </c>
    </row>
    <row r="43164">
      <c r="A43164" t="inlineStr">
        <is>
          <t>902910000 - счетчики числа оборотов, счетчики количества продукции, таксометры, счетчики пройденного расстояния в милях, шагомеры и аналогичные приборы:</t>
        </is>
      </c>
    </row>
    <row r="43165">
      <c r="A43165" t="inlineStr">
        <is>
          <t>9029100001 -- для промышленной сборки моторных транспортных средств товарных позиций 8701 - 8705, их узлов и агрегатов &lt;5&gt;</t>
        </is>
      </c>
    </row>
    <row r="43166">
      <c r="A43166" t="inlineStr">
        <is>
          <t>9029100009 -- прочие</t>
        </is>
      </c>
    </row>
    <row r="43167">
      <c r="A43167" t="inlineStr">
        <is>
          <t>902920 - спидометры и тахометры; стробоскопы:</t>
        </is>
      </c>
    </row>
    <row r="43168">
      <c r="A43168" t="inlineStr">
        <is>
          <t>902920310 --- спидометры для наземных транспортных средств:</t>
        </is>
      </c>
    </row>
    <row r="43169">
      <c r="A43169" t="inlineStr">
        <is>
          <t>9029203101 ---- для промышленной сборки моторных транспортных средств товарных позиций 8701 - 8705, их узлов и агрегатов &lt;5&gt;</t>
        </is>
      </c>
    </row>
    <row r="43170">
      <c r="A43170" t="inlineStr">
        <is>
          <t>9029203109 ---- прочие</t>
        </is>
      </c>
    </row>
    <row r="43171">
      <c r="A43171" t="inlineStr">
        <is>
          <t>902920380 --- прочие:</t>
        </is>
      </c>
    </row>
    <row r="43172">
      <c r="A43172" t="inlineStr">
        <is>
          <t>9029203801 ---- для гражданских воздушных судов &lt;5&gt;</t>
        </is>
      </c>
    </row>
    <row r="43173">
      <c r="A43173" t="inlineStr">
        <is>
          <t>9029203809 ---- прочие</t>
        </is>
      </c>
    </row>
    <row r="43174">
      <c r="A43174" t="inlineStr">
        <is>
          <t>9029209000 -- стробоскопы</t>
        </is>
      </c>
    </row>
    <row r="43175">
      <c r="A43175" t="inlineStr">
        <is>
          <t>902990000 - части и принадлежности:</t>
        </is>
      </c>
    </row>
    <row r="43176">
      <c r="A43176" t="inlineStr">
        <is>
          <t>9029900001 -- для промышленной сборки моторных транспортных средств товарных позиций 8701 - 8705, их узлов и агрегатов &lt;5&gt;</t>
        </is>
      </c>
    </row>
    <row r="43177">
      <c r="A43177" t="inlineStr">
        <is>
          <t>9029900002 -- для производства авиационных двигателей &lt;5&gt;</t>
        </is>
      </c>
    </row>
    <row r="43178">
      <c r="A43178" t="inlineStr">
        <is>
          <t>9029900009 -- прочие</t>
        </is>
      </c>
    </row>
    <row r="43179">
      <c r="A43179" t="inlineStr">
        <is>
          <t>9030 Осциллоскопы, анализаторы спектра, прочие приборы и аппаратура для измерения или контроля электрических величин, кроме измерительных приборов товарной позиции 9028; приборы и аппаратура для обнаружения или измерения альфа-, бета-, гамма-, рентгеновского, космического или прочих ионизирующих излучений:</t>
        </is>
      </c>
    </row>
    <row r="43180">
      <c r="A43180" t="inlineStr">
        <is>
          <t>9030100000 - приборы и аппаратура для обнаружения или измерения ионизирующих излучений</t>
        </is>
      </c>
    </row>
    <row r="43181">
      <c r="A43181" t="inlineStr">
        <is>
          <t>903020 - осциллоскопы и осциллографы:</t>
        </is>
      </c>
    </row>
    <row r="43182">
      <c r="A43182" t="inlineStr">
        <is>
          <t>9030201000 -- электронно-лучевые</t>
        </is>
      </c>
    </row>
    <row r="43183">
      <c r="A43183" t="inlineStr">
        <is>
          <t>903020300 -- прочие, с записывающим устройством:</t>
        </is>
      </c>
    </row>
    <row r="43184">
      <c r="A43184" t="inlineStr">
        <is>
          <t>9030203001 --- для гражданских воздушных судов &lt;5&gt;</t>
        </is>
      </c>
    </row>
    <row r="43185">
      <c r="A43185" t="inlineStr">
        <is>
          <t>9030203009 --- прочие</t>
        </is>
      </c>
    </row>
    <row r="43186">
      <c r="A43186" t="inlineStr">
        <is>
          <t>9030209100 --- электронные</t>
        </is>
      </c>
    </row>
    <row r="43187">
      <c r="A43187" t="inlineStr">
        <is>
          <t>9030209900 --- прочие</t>
        </is>
      </c>
    </row>
    <row r="43188">
      <c r="A43188" t="inlineStr">
        <is>
          <t>9030310000 -- приборы измерительные универсальные без записывающего устройства</t>
        </is>
      </c>
    </row>
    <row r="43189">
      <c r="A43189" t="inlineStr">
        <is>
          <t>903032000 -- приборы измерительные универсальные с записывающим устройством:</t>
        </is>
      </c>
    </row>
    <row r="43190">
      <c r="A43190" t="inlineStr">
        <is>
          <t>9030320001 --- для гражданских воздушных судов &lt;5&gt;</t>
        </is>
      </c>
    </row>
    <row r="43191">
      <c r="A43191" t="inlineStr">
        <is>
          <t>9030320009 --- прочие</t>
        </is>
      </c>
    </row>
    <row r="43192">
      <c r="A43192" t="inlineStr">
        <is>
          <t>903033 -- без записывающего устройства, прочие:</t>
        </is>
      </c>
    </row>
    <row r="43193">
      <c r="A43193" t="inlineStr">
        <is>
          <t>9030331000 --- электронные</t>
        </is>
      </c>
    </row>
    <row r="43194">
      <c r="A43194" t="inlineStr">
        <is>
          <t>9030339100 ---- вольтметры</t>
        </is>
      </c>
    </row>
    <row r="43195">
      <c r="A43195" t="inlineStr">
        <is>
          <t>9030339900 ---- прочие</t>
        </is>
      </c>
    </row>
    <row r="43196">
      <c r="A43196" t="inlineStr">
        <is>
          <t>903039000 -- с записывающим устройством, прочие:</t>
        </is>
      </c>
    </row>
    <row r="43197">
      <c r="A43197" t="inlineStr">
        <is>
          <t>9030390001 --- для гражданских воздушных судов &lt;5&gt;</t>
        </is>
      </c>
    </row>
    <row r="43198">
      <c r="A43198" t="inlineStr">
        <is>
          <t>9030390009 --- прочие</t>
        </is>
      </c>
    </row>
    <row r="43199">
      <c r="A43199" t="inlineStr">
        <is>
          <t>9030400000 - приборы и аппаратура, специально предназначенные для телекоммуникаций, прочие (например, измерители перекрестных помех, коэффициентов усиления, коэффициентов искажения, псофометры)</t>
        </is>
      </c>
    </row>
    <row r="43200">
      <c r="A43200" t="inlineStr">
        <is>
          <t>9030820000 -- для измерений или проверки полупроводниковых пластин или приборов</t>
        </is>
      </c>
    </row>
    <row r="43201">
      <c r="A43201" t="inlineStr">
        <is>
          <t>903084000 -- с записывающими устройствами, прочие:</t>
        </is>
      </c>
    </row>
    <row r="43202">
      <c r="A43202" t="inlineStr">
        <is>
          <t>9030840001 --- для гражданских воздушных судов &lt;5&gt;</t>
        </is>
      </c>
    </row>
    <row r="43203">
      <c r="A43203" t="inlineStr">
        <is>
          <t>9030840009 --- прочие</t>
        </is>
      </c>
    </row>
    <row r="43204">
      <c r="A43204" t="inlineStr">
        <is>
          <t>903089 -- прочие:</t>
        </is>
      </c>
    </row>
    <row r="43205">
      <c r="A43205" t="inlineStr">
        <is>
          <t>9030893000 --- электронные</t>
        </is>
      </c>
    </row>
    <row r="43206">
      <c r="A43206" t="inlineStr">
        <is>
          <t>903089900 --- прочие:</t>
        </is>
      </c>
    </row>
    <row r="43207">
      <c r="A43207" t="inlineStr">
        <is>
          <t>9030899001 ---- для производства гражданских воздушных судов &lt;5&gt;</t>
        </is>
      </c>
    </row>
    <row r="43208">
      <c r="A43208" t="inlineStr">
        <is>
          <t>9030899009 ---- прочие</t>
        </is>
      </c>
    </row>
    <row r="43209">
      <c r="A43209" t="inlineStr">
        <is>
          <t>903090 - части и принадлежности:</t>
        </is>
      </c>
    </row>
    <row r="43210">
      <c r="A43210" t="inlineStr">
        <is>
          <t>9030902000 -- для аппаратуры подсубпозиции 9030 82 000 0</t>
        </is>
      </c>
    </row>
    <row r="43211">
      <c r="A43211" t="inlineStr">
        <is>
          <t>9030908500 -- прочие</t>
        </is>
      </c>
    </row>
    <row r="43212">
      <c r="A43212" t="inlineStr">
        <is>
          <t>9031 Измерительные или контрольные приборы, устройства и машины, в другом месте данной группы не поименованные или не включенные; проекторы профильные:</t>
        </is>
      </c>
    </row>
    <row r="43213">
      <c r="A43213" t="inlineStr">
        <is>
          <t>9031100000 - машины балансировочные для механических частей</t>
        </is>
      </c>
    </row>
    <row r="43214">
      <c r="A43214" t="inlineStr">
        <is>
          <t>9031200000 - стенды испытательные</t>
        </is>
      </c>
    </row>
    <row r="43215">
      <c r="A43215" t="inlineStr">
        <is>
          <t>9031410000 -- для проверки полупроводниковых пластин или устройств или для проверки фотомасок или фотошаблонов, используемых в производстве полупроводниковых приборов</t>
        </is>
      </c>
    </row>
    <row r="43216">
      <c r="A43216" t="inlineStr">
        <is>
          <t>903149 -- прочие:</t>
        </is>
      </c>
    </row>
    <row r="43217">
      <c r="A43217" t="inlineStr">
        <is>
          <t>9031491000 --- проекторы профильные</t>
        </is>
      </c>
    </row>
    <row r="43218">
      <c r="A43218" t="inlineStr">
        <is>
          <t>9031499000 --- прочие</t>
        </is>
      </c>
    </row>
    <row r="43219">
      <c r="A43219" t="inlineStr">
        <is>
          <t>903180 - приборы, устройства и машины прочие:</t>
        </is>
      </c>
    </row>
    <row r="43220">
      <c r="A43220" t="inlineStr">
        <is>
          <t>9031803200 ---- для проверки полупроводниковых пластин или устройств или для проверки фотомасок или фотошаблонов, используемых в производстве полупроводниковых приборов</t>
        </is>
      </c>
    </row>
    <row r="43221">
      <c r="A43221" t="inlineStr">
        <is>
          <t>9031803400 ---- прочие</t>
        </is>
      </c>
    </row>
    <row r="43222">
      <c r="A43222" t="inlineStr">
        <is>
          <t>9031803800 --- прочие</t>
        </is>
      </c>
    </row>
    <row r="43223">
      <c r="A43223" t="inlineStr">
        <is>
          <t>9031809100 --- для измерения или контроля геометрических величин</t>
        </is>
      </c>
    </row>
    <row r="43224">
      <c r="A43224" t="inlineStr">
        <is>
          <t>9031809800 --- прочие</t>
        </is>
      </c>
    </row>
    <row r="43225">
      <c r="A43225" t="inlineStr">
        <is>
          <t>903190 - части и принадлежности:</t>
        </is>
      </c>
    </row>
    <row r="43226">
      <c r="A43226" t="inlineStr">
        <is>
          <t>9031902000 -- для аппаратуры подсубпозиции 9031 41 000 0 или для оптических приборов и устройств для измерения поверхностного загрязнения частицами полупроводниковых пластин подсубпозиции 9031 49 900 0</t>
        </is>
      </c>
    </row>
    <row r="43227">
      <c r="A43227" t="inlineStr">
        <is>
          <t>9031903000 -- для аппаратуры подсубпозиции 9031 80 320 0</t>
        </is>
      </c>
    </row>
    <row r="43228">
      <c r="A43228" t="inlineStr">
        <is>
          <t>9031908500 -- прочие</t>
        </is>
      </c>
    </row>
    <row r="43229">
      <c r="A43229" t="inlineStr">
        <is>
          <t>9032 Приборы и устройства для автоматического регулирования или управления:</t>
        </is>
      </c>
    </row>
    <row r="43230">
      <c r="A43230" t="inlineStr">
        <is>
          <t>903210 - термостаты:</t>
        </is>
      </c>
    </row>
    <row r="43231">
      <c r="A43231" t="inlineStr">
        <is>
          <t>9032102000 -- электронные</t>
        </is>
      </c>
    </row>
    <row r="43232">
      <c r="A43232" t="inlineStr">
        <is>
          <t>9032108100 --- с электрическим пусковым устройством</t>
        </is>
      </c>
    </row>
    <row r="43233">
      <c r="A43233" t="inlineStr">
        <is>
          <t>9032108900 --- прочие</t>
        </is>
      </c>
    </row>
    <row r="43234">
      <c r="A43234" t="inlineStr">
        <is>
          <t>9032200000 - маностаты</t>
        </is>
      </c>
    </row>
    <row r="43235">
      <c r="A43235" t="inlineStr">
        <is>
          <t>9032810000 -- гидравлические или пневматические</t>
        </is>
      </c>
    </row>
    <row r="43236">
      <c r="A43236" t="inlineStr">
        <is>
          <t>9032890000 -- прочие</t>
        </is>
      </c>
    </row>
    <row r="43237">
      <c r="A43237" t="inlineStr">
        <is>
          <t>9032900000 - части и принадлежности</t>
        </is>
      </c>
    </row>
    <row r="43238">
      <c r="A43238" t="inlineStr">
        <is>
          <t>9033000000 Части и принадлежности (в другом месте данной группы не поименованные или не включенные) к машинам, приборам, инструментам или аппаратуре группы 90</t>
        </is>
      </c>
    </row>
    <row r="43239">
      <c r="A43239" t="inlineStr">
        <is>
          <t>9101 Часы наручные, карманные и прочие, предназначенные для ношения на себе или с собой, включая секундомеры, с корпусом, изготовленным из драгоценного металла или металла, плакированного драгоценным металлом:</t>
        </is>
      </c>
    </row>
    <row r="43240">
      <c r="A43240" t="inlineStr">
        <is>
          <t>9101110000 -- только с механической индикацией</t>
        </is>
      </c>
    </row>
    <row r="43241">
      <c r="A43241" t="inlineStr">
        <is>
          <t>9101190000 -- прочие</t>
        </is>
      </c>
    </row>
    <row r="43242">
      <c r="A43242" t="inlineStr">
        <is>
          <t>9101210000 -- с автоматическим подзаводом</t>
        </is>
      </c>
    </row>
    <row r="43243">
      <c r="A43243" t="inlineStr">
        <is>
          <t>9101290000 -- прочие</t>
        </is>
      </c>
    </row>
    <row r="43244">
      <c r="A43244" t="inlineStr">
        <is>
          <t>9101910000 -- приводимые в действие электричеством</t>
        </is>
      </c>
    </row>
    <row r="43245">
      <c r="A43245" t="inlineStr">
        <is>
          <t>9101990000 -- прочие</t>
        </is>
      </c>
    </row>
    <row r="43246">
      <c r="A43246" t="inlineStr">
        <is>
          <t>9102 Часы наручные, карманные и прочие, предназначенные для ношения на себе или с собой, включая секундомеры, кроме часов и секундомеров товарной позиции 9101:</t>
        </is>
      </c>
    </row>
    <row r="43247">
      <c r="A43247" t="inlineStr">
        <is>
          <t>9102110000 -- только с механической индикацией</t>
        </is>
      </c>
    </row>
    <row r="43248">
      <c r="A43248" t="inlineStr">
        <is>
          <t>9102120000 -- только с оптико-электронной индикацией</t>
        </is>
      </c>
    </row>
    <row r="43249">
      <c r="A43249" t="inlineStr">
        <is>
          <t>9102190000 -- прочие</t>
        </is>
      </c>
    </row>
    <row r="43250">
      <c r="A43250" t="inlineStr">
        <is>
          <t>9102210000 -- с автоматическим подзаводом</t>
        </is>
      </c>
    </row>
    <row r="43251">
      <c r="A43251" t="inlineStr">
        <is>
          <t>9102290000 -- прочие</t>
        </is>
      </c>
    </row>
    <row r="43252">
      <c r="A43252" t="inlineStr">
        <is>
          <t>9102910000 -- приводимые в действие электричеством</t>
        </is>
      </c>
    </row>
    <row r="43253">
      <c r="A43253" t="inlineStr">
        <is>
          <t>9102990000 -- прочие</t>
        </is>
      </c>
    </row>
    <row r="43254">
      <c r="A43254" t="inlineStr">
        <is>
          <t>9103 Часы, не предназначенные для ношения на себе или с собой, с часовыми механизмами для часов, предназначенных для ношения на себе или с собой, кроме часов товарной позиции 9104:</t>
        </is>
      </c>
    </row>
    <row r="43255">
      <c r="A43255" t="inlineStr">
        <is>
          <t>9103100000 - приводимые в действие электричеством</t>
        </is>
      </c>
    </row>
    <row r="43256">
      <c r="A43256" t="inlineStr">
        <is>
          <t>9103900000 - прочие</t>
        </is>
      </c>
    </row>
    <row r="43257">
      <c r="A43257" t="inlineStr">
        <is>
          <t>910400000 Часы, устанавливаемые на приборных досках, и аналогичные часы для наземных транспортных средств, летательных аппаратов, космических аппаратов или судов:</t>
        </is>
      </c>
    </row>
    <row r="43258">
      <c r="A43258" t="inlineStr">
        <is>
          <t>9104000001 - для промышленной сборки моторных транспортных средств товарных позиций 8701 - 8705, их узлов и агрегатов &lt;5&gt;</t>
        </is>
      </c>
    </row>
    <row r="43259">
      <c r="A43259" t="inlineStr">
        <is>
          <t>9104000002 - для гражданских воздушных судов &lt;5&gt;</t>
        </is>
      </c>
    </row>
    <row r="43260">
      <c r="A43260" t="inlineStr">
        <is>
          <t>9104000008 - прочие</t>
        </is>
      </c>
    </row>
    <row r="43261">
      <c r="A43261" t="inlineStr">
        <is>
          <t>9105 Часы, не предназначенные для ношения на себе или с собой, прочие:</t>
        </is>
      </c>
    </row>
    <row r="43262">
      <c r="A43262" t="inlineStr">
        <is>
          <t>9105110000 -- приводимые в действие электричеством</t>
        </is>
      </c>
    </row>
    <row r="43263">
      <c r="A43263" t="inlineStr">
        <is>
          <t>9105190000 -- прочие</t>
        </is>
      </c>
    </row>
    <row r="43264">
      <c r="A43264" t="inlineStr">
        <is>
          <t>9105210000 -- приводимые в действие электричеством</t>
        </is>
      </c>
    </row>
    <row r="43265">
      <c r="A43265" t="inlineStr">
        <is>
          <t>9105290000 -- прочие</t>
        </is>
      </c>
    </row>
    <row r="43266">
      <c r="A43266" t="inlineStr">
        <is>
          <t>9105910000 -- приводимые в действие электричеством</t>
        </is>
      </c>
    </row>
    <row r="43267">
      <c r="A43267" t="inlineStr">
        <is>
          <t>9105990000 -- прочие</t>
        </is>
      </c>
    </row>
    <row r="43268">
      <c r="A43268" t="inlineStr">
        <is>
          <t>9106 Аппаратура для регистрации времени суток и аппаратура для измерения, регистрации или индикации каким-либо способом интервалов времени, с любым часовым механизмом или синхронным двигателем (например, регистраторы времени, устройства записи времени):</t>
        </is>
      </c>
    </row>
    <row r="43269">
      <c r="A43269" t="inlineStr">
        <is>
          <t>9106100000 - регистраторы времени; устройства записи времени</t>
        </is>
      </c>
    </row>
    <row r="43270">
      <c r="A43270" t="inlineStr">
        <is>
          <t>9106900000 - прочие</t>
        </is>
      </c>
    </row>
    <row r="43271">
      <c r="A43271" t="inlineStr">
        <is>
          <t>9107000000 Временные переключатели с часовым механизмом любого вида или с синхронным двигателем</t>
        </is>
      </c>
    </row>
    <row r="43272">
      <c r="A43272" t="inlineStr">
        <is>
          <t>9108 Механизмы часовые для часов, предназначенных для ношения на себе или с собой, укомплектованные и собранные:</t>
        </is>
      </c>
    </row>
    <row r="43273">
      <c r="A43273" t="inlineStr">
        <is>
          <t>9108110000 -- только с механической индикацией или устройством, позволяющим устанавливать механический индикатор</t>
        </is>
      </c>
    </row>
    <row r="43274">
      <c r="A43274" t="inlineStr">
        <is>
          <t>9108120000 -- только с оптико-электронной индикацией</t>
        </is>
      </c>
    </row>
    <row r="43275">
      <c r="A43275" t="inlineStr">
        <is>
          <t>9108190000 -- прочие</t>
        </is>
      </c>
    </row>
    <row r="43276">
      <c r="A43276" t="inlineStr">
        <is>
          <t>9108200000 - с автоматическим подзаводом</t>
        </is>
      </c>
    </row>
    <row r="43277">
      <c r="A43277" t="inlineStr">
        <is>
          <t>9108900000 - прочие</t>
        </is>
      </c>
    </row>
    <row r="43278">
      <c r="A43278" t="inlineStr">
        <is>
          <t>9109 Механизмы часовые для часов, не предназначенных для ношения на себе или с собой, укомплектованные и собранные:</t>
        </is>
      </c>
    </row>
    <row r="43279">
      <c r="A43279" t="inlineStr">
        <is>
          <t>9109100000 - приводимые в действие электричеством</t>
        </is>
      </c>
    </row>
    <row r="43280">
      <c r="A43280" t="inlineStr">
        <is>
          <t>910990000 - прочие:</t>
        </is>
      </c>
    </row>
    <row r="43281">
      <c r="A43281" t="inlineStr">
        <is>
          <t>9109900001 -- шириной или диаметром не более 50 мм, предназначенные для гражданских воздушных судов &lt;5&gt;</t>
        </is>
      </c>
    </row>
    <row r="43282">
      <c r="A43282" t="inlineStr">
        <is>
          <t>9109900009 -- прочие</t>
        </is>
      </c>
    </row>
    <row r="43283">
      <c r="A43283" t="inlineStr">
        <is>
          <t>9110 Укомплектованные механизмы часовые, несобранные или частично собранные (комплекты часовых механизмов); механизмы часовые неукомплектованные, собранные; механизмы часовые, предварительно грубо собранные:</t>
        </is>
      </c>
    </row>
    <row r="43284">
      <c r="A43284" t="inlineStr">
        <is>
          <t>911011 -- укомплектованные механизмы часовые, несобранные или частично собранные (комплекты часовых механизмов):</t>
        </is>
      </c>
    </row>
    <row r="43285">
      <c r="A43285" t="inlineStr">
        <is>
          <t>9110111000 --- с системой баланс-спираль</t>
        </is>
      </c>
    </row>
    <row r="43286">
      <c r="A43286" t="inlineStr">
        <is>
          <t>9110119000 --- прочие</t>
        </is>
      </c>
    </row>
    <row r="43287">
      <c r="A43287" t="inlineStr">
        <is>
          <t>9110120000 -- механизмы часовые неукомплектованные, собранные</t>
        </is>
      </c>
    </row>
    <row r="43288">
      <c r="A43288" t="inlineStr">
        <is>
          <t>9110190000 -- механизмы часовые, предварительно грубо собранные</t>
        </is>
      </c>
    </row>
    <row r="43289">
      <c r="A43289" t="inlineStr">
        <is>
          <t>9110900000 - прочие</t>
        </is>
      </c>
    </row>
    <row r="43290">
      <c r="A43290" t="inlineStr">
        <is>
          <t>9111 Корпуса для часов, предназначенных для ношения на себе или с собой, и их части:</t>
        </is>
      </c>
    </row>
    <row r="43291">
      <c r="A43291" t="inlineStr">
        <is>
          <t>9111100000 - корпуса из драгоценного металла или металла, плакированного драгоценным металлом</t>
        </is>
      </c>
    </row>
    <row r="43292">
      <c r="A43292" t="inlineStr">
        <is>
          <t>9111200000 - корпуса из недрагоценного металла, в том числе позолоченные или посеребренные гальваническим способом</t>
        </is>
      </c>
    </row>
    <row r="43293">
      <c r="A43293" t="inlineStr">
        <is>
          <t>9111800000 - корпуса прочие</t>
        </is>
      </c>
    </row>
    <row r="43294">
      <c r="A43294" t="inlineStr">
        <is>
          <t>9111900000 - части</t>
        </is>
      </c>
    </row>
    <row r="43295">
      <c r="A43295" t="inlineStr">
        <is>
          <t>9112 Корпуса для часов, не предназначенных для ношения на себе или с собой, и аналогичные корпуса для прочих изделий данной группы, и их части:</t>
        </is>
      </c>
    </row>
    <row r="43296">
      <c r="A43296" t="inlineStr">
        <is>
          <t>9112200000 - корпуса</t>
        </is>
      </c>
    </row>
    <row r="43297">
      <c r="A43297" t="inlineStr">
        <is>
          <t>9112900000 - части</t>
        </is>
      </c>
    </row>
    <row r="43298">
      <c r="A43298" t="inlineStr">
        <is>
          <t>9113 Ремешки, ленты и браслеты для часов, предназначенных для ношения на себе или с собой, и их части:</t>
        </is>
      </c>
    </row>
    <row r="43299">
      <c r="A43299" t="inlineStr">
        <is>
          <t>911310 - из драгоценного металла или металла, плакированного драгоценным металлом:</t>
        </is>
      </c>
    </row>
    <row r="43300">
      <c r="A43300" t="inlineStr">
        <is>
          <t>9113101000 -- из драгоценного металла</t>
        </is>
      </c>
    </row>
    <row r="43301">
      <c r="A43301" t="inlineStr">
        <is>
          <t>9113109000 -- из металла, плакированного драгоценным металлом</t>
        </is>
      </c>
    </row>
    <row r="43302">
      <c r="A43302" t="inlineStr">
        <is>
          <t>9113200000 - из недрагоценного металла, в том числе позолоченные или посеребренные гальваническим способом</t>
        </is>
      </c>
    </row>
    <row r="43303">
      <c r="A43303" t="inlineStr">
        <is>
          <t>911390000 - прочие:</t>
        </is>
      </c>
    </row>
    <row r="43304">
      <c r="A43304" t="inlineStr">
        <is>
          <t>9113900001 -- из натуральной или композиционной кожи</t>
        </is>
      </c>
    </row>
    <row r="43305">
      <c r="A43305" t="inlineStr">
        <is>
          <t>9113900009 -- прочие</t>
        </is>
      </c>
    </row>
    <row r="43306">
      <c r="A43306" t="inlineStr">
        <is>
          <t>9114 Части часов всех видов прочие:</t>
        </is>
      </c>
    </row>
    <row r="43307">
      <c r="A43307" t="inlineStr">
        <is>
          <t>9114100000 - пружины, включая волосковые</t>
        </is>
      </c>
    </row>
    <row r="43308">
      <c r="A43308" t="inlineStr">
        <is>
          <t>9114300000 - циферблаты</t>
        </is>
      </c>
    </row>
    <row r="43309">
      <c r="A43309" t="inlineStr">
        <is>
          <t>9114400000 - платины и мосты</t>
        </is>
      </c>
    </row>
    <row r="43310">
      <c r="A43310" t="inlineStr">
        <is>
          <t>911490000 - прочие:</t>
        </is>
      </c>
    </row>
    <row r="43311">
      <c r="A43311" t="inlineStr">
        <is>
          <t>9114900001 -- камни</t>
        </is>
      </c>
    </row>
    <row r="43312">
      <c r="A43312" t="inlineStr">
        <is>
          <t>9114900009 -- прочие</t>
        </is>
      </c>
    </row>
    <row r="43313">
      <c r="A43313" t="inlineStr">
        <is>
          <t>9201 Фортепиано, включая автоматические; клавесины и прочие клавишные струнные инструменты:</t>
        </is>
      </c>
    </row>
    <row r="43314">
      <c r="A43314" t="inlineStr">
        <is>
          <t>920110 - пианино:</t>
        </is>
      </c>
    </row>
    <row r="43315">
      <c r="A43315" t="inlineStr">
        <is>
          <t>9201101000 -- новые</t>
        </is>
      </c>
    </row>
    <row r="43316">
      <c r="A43316" t="inlineStr">
        <is>
          <t>9201109000 -- бывшие в употреблении</t>
        </is>
      </c>
    </row>
    <row r="43317">
      <c r="A43317" t="inlineStr">
        <is>
          <t>9201200000 - рояли</t>
        </is>
      </c>
    </row>
    <row r="43318">
      <c r="A43318" t="inlineStr">
        <is>
          <t>9201900000 - прочие</t>
        </is>
      </c>
    </row>
    <row r="43319">
      <c r="A43319" t="inlineStr">
        <is>
          <t>9202 Инструменты музыкальные струнные прочие (например, гитары, скрипки, арфы):</t>
        </is>
      </c>
    </row>
    <row r="43320">
      <c r="A43320" t="inlineStr">
        <is>
          <t>920210 - смычковые:</t>
        </is>
      </c>
    </row>
    <row r="43321">
      <c r="A43321" t="inlineStr">
        <is>
          <t>9202101000 -- скрипки</t>
        </is>
      </c>
    </row>
    <row r="43322">
      <c r="A43322" t="inlineStr">
        <is>
          <t>9202109000 -- прочие</t>
        </is>
      </c>
    </row>
    <row r="43323">
      <c r="A43323" t="inlineStr">
        <is>
          <t>920290 - прочие:</t>
        </is>
      </c>
    </row>
    <row r="43324">
      <c r="A43324" t="inlineStr">
        <is>
          <t>9202903000 -- гитары</t>
        </is>
      </c>
    </row>
    <row r="43325">
      <c r="A43325" t="inlineStr">
        <is>
          <t>920290800 -- прочие:</t>
        </is>
      </c>
    </row>
    <row r="43326">
      <c r="A43326" t="inlineStr">
        <is>
          <t>9202908001 --- арфы</t>
        </is>
      </c>
    </row>
    <row r="43327">
      <c r="A43327" t="inlineStr">
        <is>
          <t>9202908009 --- прочие</t>
        </is>
      </c>
    </row>
    <row r="43328">
      <c r="A43328" t="inlineStr">
        <is>
          <t>9205 Инструменты музыкальные духовые (например, клавишные органы с трубами, аккордеоны, кларнеты, трубы, волынки), кроме ярмарочных органов и механических шарманок:</t>
        </is>
      </c>
    </row>
    <row r="43329">
      <c r="A43329" t="inlineStr">
        <is>
          <t>9205100000 - инструменты духовые "медные"</t>
        </is>
      </c>
    </row>
    <row r="43330">
      <c r="A43330" t="inlineStr">
        <is>
          <t>920590 - прочие:</t>
        </is>
      </c>
    </row>
    <row r="43331">
      <c r="A43331" t="inlineStr">
        <is>
          <t>9205901000 -- аккордеоны и аналогичные инструменты</t>
        </is>
      </c>
    </row>
    <row r="43332">
      <c r="A43332" t="inlineStr">
        <is>
          <t>9205903000 -- гармоники губные</t>
        </is>
      </c>
    </row>
    <row r="43333">
      <c r="A43333" t="inlineStr">
        <is>
          <t>9205905000 -- органы клавишные с трубами; фисгармонии и аналогичные клавишные инструменты со свободными металлическими язычками</t>
        </is>
      </c>
    </row>
    <row r="43334">
      <c r="A43334" t="inlineStr">
        <is>
          <t>9205909000 -- прочие</t>
        </is>
      </c>
    </row>
    <row r="43335">
      <c r="A43335" t="inlineStr">
        <is>
          <t>9206000000 Инструменты музыкальные ударные (например, барабаны, ксилофоны, тарелки, кастаньеты, маракасы)</t>
        </is>
      </c>
    </row>
    <row r="43336">
      <c r="A43336" t="inlineStr">
        <is>
          <t>9207 Музыкальные инструменты, у которых звук производится или должен быть усилен электрическим способом (например, органы, гитары, аккордеоны):</t>
        </is>
      </c>
    </row>
    <row r="43337">
      <c r="A43337" t="inlineStr">
        <is>
          <t>920710 - инструменты клавишные, кроме аккордеонов:</t>
        </is>
      </c>
    </row>
    <row r="43338">
      <c r="A43338" t="inlineStr">
        <is>
          <t>9207101000 -- органы</t>
        </is>
      </c>
    </row>
    <row r="43339">
      <c r="A43339" t="inlineStr">
        <is>
          <t>9207103000 -- цифровые фортепиано</t>
        </is>
      </c>
    </row>
    <row r="43340">
      <c r="A43340" t="inlineStr">
        <is>
          <t>9207105000 -- синтезаторы</t>
        </is>
      </c>
    </row>
    <row r="43341">
      <c r="A43341" t="inlineStr">
        <is>
          <t>9207108000 -- прочие</t>
        </is>
      </c>
    </row>
    <row r="43342">
      <c r="A43342" t="inlineStr">
        <is>
          <t>920790 - прочие:</t>
        </is>
      </c>
    </row>
    <row r="43343">
      <c r="A43343" t="inlineStr">
        <is>
          <t>9207901000 -- гитары</t>
        </is>
      </c>
    </row>
    <row r="43344">
      <c r="A43344" t="inlineStr">
        <is>
          <t>9207909000 -- прочие</t>
        </is>
      </c>
    </row>
    <row r="43345">
      <c r="A43345" t="inlineStr">
        <is>
          <t>9208 Шкатулки музыкальные, органы ярмарочные, шарманки механические, птицы поющие механические, пилы музыкальные и инструменты музыкальные, в другом месте данной группы не поименованные или не включенные, прочие; манки всех видов; свистки, горны и духовые сигнальные инструменты прочие:</t>
        </is>
      </c>
    </row>
    <row r="43346">
      <c r="A43346" t="inlineStr">
        <is>
          <t>9208100000 - шкатулки музыкальные</t>
        </is>
      </c>
    </row>
    <row r="43347">
      <c r="A43347" t="inlineStr">
        <is>
          <t>9208900000 - прочие</t>
        </is>
      </c>
    </row>
    <row r="43348">
      <c r="A43348" t="inlineStr">
        <is>
          <t>9209 Части (например, механизмы для музыкальных шкатулок) и принадлежности музыкальных инструментов (например, карты, диски и валики для механических инструментов); метрономы, камертоны и трубы с фиксированной высотой звука всех видов:</t>
        </is>
      </c>
    </row>
    <row r="43349">
      <c r="A43349" t="inlineStr">
        <is>
          <t>9209300000 - струны музыкальных инструментов</t>
        </is>
      </c>
    </row>
    <row r="43350">
      <c r="A43350" t="inlineStr">
        <is>
          <t>9209910000 -- части и принадлежности фортепиано</t>
        </is>
      </c>
    </row>
    <row r="43351">
      <c r="A43351" t="inlineStr">
        <is>
          <t>9209920000 -- части и принадлежности музыкальных инструментов товарной позиции 9202</t>
        </is>
      </c>
    </row>
    <row r="43352">
      <c r="A43352" t="inlineStr">
        <is>
          <t>9209940000 -- части и принадлежности музыкальных инструментов товарной позиции 9207</t>
        </is>
      </c>
    </row>
    <row r="43353">
      <c r="A43353" t="inlineStr">
        <is>
          <t>920999 -- прочие:</t>
        </is>
      </c>
    </row>
    <row r="43354">
      <c r="A43354" t="inlineStr">
        <is>
          <t>9209992000 --- части и принадлежности музыкальных инструментов товарной позиции 9205</t>
        </is>
      </c>
    </row>
    <row r="43355">
      <c r="A43355" t="inlineStr">
        <is>
          <t>9209994000 ---- метрономы, камертоны и трубы с фиксированной высотой звука</t>
        </is>
      </c>
    </row>
    <row r="43356">
      <c r="A43356" t="inlineStr">
        <is>
          <t>9209995000 ---- механизмы музыкальных шкатулок</t>
        </is>
      </c>
    </row>
    <row r="43357">
      <c r="A43357" t="inlineStr">
        <is>
          <t>9209997000 ---- прочие</t>
        </is>
      </c>
    </row>
    <row r="43358">
      <c r="A43358" t="inlineStr">
        <is>
          <t>9301 Оружие военного образца, кроме револьверов, пистолетов и оружия товарной позиции 9307:</t>
        </is>
      </c>
    </row>
    <row r="43359">
      <c r="A43359" t="inlineStr">
        <is>
          <t>9301100000 - оружие артиллерийское (например, пушки, гаубицы и минометы)</t>
        </is>
      </c>
    </row>
    <row r="43360">
      <c r="A43360" t="inlineStr">
        <is>
          <t>9301200000 - ракетные пусковые установки; огнеметы; гранатометы; торпедные аппараты и аналогичные пусковые установки</t>
        </is>
      </c>
    </row>
    <row r="43361">
      <c r="A43361" t="inlineStr">
        <is>
          <t>9301900000 - прочее</t>
        </is>
      </c>
    </row>
    <row r="43362">
      <c r="A43362" t="inlineStr">
        <is>
          <t>9302000000 Револьверы и пистолеты, кроме входящих в товарную позицию 9303 или 9304</t>
        </is>
      </c>
    </row>
    <row r="43363">
      <c r="A43363" t="inlineStr">
        <is>
          <t>9303 Оружие огнестрельное прочее и аналогичные устройства, действующие посредством использования заряда взрывчатого вещества (например, спортивные ружья и винтовки, огнестрельное оружие, заряжаемое с дула, ракетницы и прочие устройства для пуска только сигнальных ракет, пистолеты и револьверы для стрельбы холостыми патронами, пистолеты с выскакивающим стержнем для "гуманного" забоя животных, линеметы):</t>
        </is>
      </c>
    </row>
    <row r="43364">
      <c r="A43364" t="inlineStr">
        <is>
          <t>9303100000 - оружие огнестрельное, заряжаемое с дула</t>
        </is>
      </c>
    </row>
    <row r="43365">
      <c r="A43365" t="inlineStr">
        <is>
          <t>930320 - ружья спортивные, охотничьи или для стрельбы по мишеням, прочие, включая комбинированные с гладкими и нарезными стволами:</t>
        </is>
      </c>
    </row>
    <row r="43366">
      <c r="A43366" t="inlineStr">
        <is>
          <t>9303201000 -- одноствольные гладкоствольные</t>
        </is>
      </c>
    </row>
    <row r="43367">
      <c r="A43367" t="inlineStr">
        <is>
          <t>9303209500 -- прочие</t>
        </is>
      </c>
    </row>
    <row r="43368">
      <c r="A43368" t="inlineStr">
        <is>
          <t>9303300000 - винтовки спортивные, охотничьи или для стрельбы по мишеням, прочие</t>
        </is>
      </c>
    </row>
    <row r="43369">
      <c r="A43369" t="inlineStr">
        <is>
          <t>9303900000 - прочие</t>
        </is>
      </c>
    </row>
    <row r="43370">
      <c r="A43370" t="inlineStr">
        <is>
          <t>9304000000 Оружие прочее (например, пружинные, пневматические или газовые ружья и пистолеты, дубинки), кроме указанного в товарной позиции 9307</t>
        </is>
      </c>
    </row>
    <row r="43371">
      <c r="A43371" t="inlineStr">
        <is>
          <t>9305 Части и принадлежности изделий товарных позиций 9301 - 9304:</t>
        </is>
      </c>
    </row>
    <row r="43372">
      <c r="A43372" t="inlineStr">
        <is>
          <t>9305100000 - револьверов или пистолетов</t>
        </is>
      </c>
    </row>
    <row r="43373">
      <c r="A43373" t="inlineStr">
        <is>
          <t>930520000 - ружей или винтовок товарной позиции 9303:</t>
        </is>
      </c>
    </row>
    <row r="43374">
      <c r="A43374" t="inlineStr">
        <is>
          <t>9305200001 -- стволы</t>
        </is>
      </c>
    </row>
    <row r="43375">
      <c r="A43375" t="inlineStr">
        <is>
          <t>9305200009 -- прочие</t>
        </is>
      </c>
    </row>
    <row r="43376">
      <c r="A43376" t="inlineStr">
        <is>
          <t>9305910000 -- оружия военного образца товарной позиции 9301</t>
        </is>
      </c>
    </row>
    <row r="43377">
      <c r="A43377" t="inlineStr">
        <is>
          <t>9305990000 -- прочие</t>
        </is>
      </c>
    </row>
    <row r="43378">
      <c r="A43378" t="inlineStr">
        <is>
          <t>9306 Бомбы, гранаты, торпеды, мины, ракеты и аналогичные средства для ведения боевых действий, их части; патроны, прочие боеприпасы, снаряды и их части, включая дробь и пыжи для патронов:</t>
        </is>
      </c>
    </row>
    <row r="43379">
      <c r="A43379" t="inlineStr">
        <is>
          <t>9306210000 -- патроны</t>
        </is>
      </c>
    </row>
    <row r="43380">
      <c r="A43380" t="inlineStr">
        <is>
          <t>9306290000 -- прочие</t>
        </is>
      </c>
    </row>
    <row r="43381">
      <c r="A43381" t="inlineStr">
        <is>
          <t>930630 - патроны прочие и их части:</t>
        </is>
      </c>
    </row>
    <row r="43382">
      <c r="A43382" t="inlineStr">
        <is>
          <t>9306301000 -- к револьверам и пистолетам товарной позиции 9302, а также к автоматам (под пистолетные патроны) товарной позиции 9301</t>
        </is>
      </c>
    </row>
    <row r="43383">
      <c r="A43383" t="inlineStr">
        <is>
          <t>9306303000 --- для оружия военного образца</t>
        </is>
      </c>
    </row>
    <row r="43384">
      <c r="A43384" t="inlineStr">
        <is>
          <t>9306309000 --- прочие</t>
        </is>
      </c>
    </row>
    <row r="43385">
      <c r="A43385" t="inlineStr">
        <is>
          <t>930690 - прочие:</t>
        </is>
      </c>
    </row>
    <row r="43386">
      <c r="A43386" t="inlineStr">
        <is>
          <t>930690100 -- для военных целей:</t>
        </is>
      </c>
    </row>
    <row r="43387">
      <c r="A43387" t="inlineStr">
        <is>
          <t>9306901001 --- для установки на разведывательно-ударные беспилотные летательные аппараты &lt;14&gt;</t>
        </is>
      </c>
    </row>
    <row r="43388">
      <c r="A43388" t="inlineStr">
        <is>
          <t>9306901009 --- прочие</t>
        </is>
      </c>
    </row>
    <row r="43389">
      <c r="A43389" t="inlineStr">
        <is>
          <t>9306909000 -- прочие</t>
        </is>
      </c>
    </row>
    <row r="43390">
      <c r="A43390" t="inlineStr">
        <is>
          <t>9307000000 Мечи, сабли, шпаги, палаши, штыки, пики и аналогичное оружие, части перечисленного оружия, ножны и чехлы к нему</t>
        </is>
      </c>
    </row>
    <row r="43391">
      <c r="A43391" t="inlineStr">
        <is>
          <t>9401 Мебель для сидения (кроме указанной в товарной позиции 9402), трансформируемая или не трансформируемая в кровати, и ее части:</t>
        </is>
      </c>
    </row>
    <row r="43392">
      <c r="A43392" t="inlineStr">
        <is>
          <t>9401100000 - сиденья типа используемых в средствах воздушного транспорта</t>
        </is>
      </c>
    </row>
    <row r="43393">
      <c r="A43393" t="inlineStr">
        <is>
          <t>940120000 - сиденья типа используемых в моторных транспортных средствах:</t>
        </is>
      </c>
    </row>
    <row r="43394">
      <c r="A43394" t="inlineStr">
        <is>
          <t>9401200001 -- для промышленной сборки моторных транспортных средств товарных позиций 8701 - 8705, их узлов и агрегатов &lt;5&gt;</t>
        </is>
      </c>
    </row>
    <row r="43395">
      <c r="A43395" t="inlineStr">
        <is>
          <t>9401200009 -- прочие</t>
        </is>
      </c>
    </row>
    <row r="43396">
      <c r="A43396" t="inlineStr">
        <is>
          <t>940130000 - мебель для сидения вращающаяся с регулирующими высоту приспособлениями:</t>
        </is>
      </c>
    </row>
    <row r="43397">
      <c r="A43397" t="inlineStr">
        <is>
          <t>9401300001 -- обитая, со спинкой, снабженная роликами или полозьями</t>
        </is>
      </c>
    </row>
    <row r="43398">
      <c r="A43398" t="inlineStr">
        <is>
          <t>9401300009 -- прочая</t>
        </is>
      </c>
    </row>
    <row r="43399">
      <c r="A43399" t="inlineStr">
        <is>
          <t>9401400000 - мебель для сидения, кроме дачной или походной, трансформируемая в кровати</t>
        </is>
      </c>
    </row>
    <row r="43400">
      <c r="A43400" t="inlineStr">
        <is>
          <t>9401520000 -- из бамбука</t>
        </is>
      </c>
    </row>
    <row r="43401">
      <c r="A43401" t="inlineStr">
        <is>
          <t>9401530000 -- из ротанга</t>
        </is>
      </c>
    </row>
    <row r="43402">
      <c r="A43402" t="inlineStr">
        <is>
          <t>9401590000 -- прочая</t>
        </is>
      </c>
    </row>
    <row r="43403">
      <c r="A43403" t="inlineStr">
        <is>
          <t>9401610000 -- мебель обитая</t>
        </is>
      </c>
    </row>
    <row r="43404">
      <c r="A43404" t="inlineStr">
        <is>
          <t>9401690000 -- прочая</t>
        </is>
      </c>
    </row>
    <row r="43405">
      <c r="A43405" t="inlineStr">
        <is>
          <t>940171000 -- обитая:</t>
        </is>
      </c>
    </row>
    <row r="43406">
      <c r="A43406" t="inlineStr">
        <is>
          <t>9401710001 --- детские сиденья (кресла) безопасности, устанавливаемые или прикрепляемые к сиденьям транспортных средств</t>
        </is>
      </c>
    </row>
    <row r="43407">
      <c r="A43407" t="inlineStr">
        <is>
          <t>9401710009 --- прочая</t>
        </is>
      </c>
    </row>
    <row r="43408">
      <c r="A43408" t="inlineStr">
        <is>
          <t>940179000 -- прочая:</t>
        </is>
      </c>
    </row>
    <row r="43409">
      <c r="A43409" t="inlineStr">
        <is>
          <t>9401790001 --- детские сиденья (кресла) безопасности, устанавливаемые или прикрепляемые к сиденьям транспортных средств</t>
        </is>
      </c>
    </row>
    <row r="43410">
      <c r="A43410" t="inlineStr">
        <is>
          <t>9401790009 --- прочая</t>
        </is>
      </c>
    </row>
    <row r="43411">
      <c r="A43411" t="inlineStr">
        <is>
          <t>940180000 - мебель для сидения прочая:</t>
        </is>
      </c>
    </row>
    <row r="43412">
      <c r="A43412" t="inlineStr">
        <is>
          <t>9401800001 -- детские сиденья (кресла) безопасности с пластмассовым каркасом, устанавливаемые или прикрепляемые к сиденьям транспортных средств</t>
        </is>
      </c>
    </row>
    <row r="43413">
      <c r="A43413" t="inlineStr">
        <is>
          <t>9401800009 -- прочая</t>
        </is>
      </c>
    </row>
    <row r="43414">
      <c r="A43414" t="inlineStr">
        <is>
          <t>940190 - части:</t>
        </is>
      </c>
    </row>
    <row r="43415">
      <c r="A43415" t="inlineStr">
        <is>
          <t>9401901000 -- сидений типа используемых в летательных аппаратах</t>
        </is>
      </c>
    </row>
    <row r="43416">
      <c r="A43416" t="inlineStr">
        <is>
          <t>9401903000 --- из древесины</t>
        </is>
      </c>
    </row>
    <row r="43417">
      <c r="A43417" t="inlineStr">
        <is>
          <t>940190800 --- прочие:</t>
        </is>
      </c>
    </row>
    <row r="43418">
      <c r="A43418" t="inlineStr">
        <is>
          <t>9401908001 ---- сидений, предназначенных для промышленной сборки моторных транспортных средств товарных позиций 8701 - 8705, их узлов и агрегатов &lt;5&gt;</t>
        </is>
      </c>
    </row>
    <row r="43419">
      <c r="A43419" t="inlineStr">
        <is>
          <t>9401908009 ---- прочие</t>
        </is>
      </c>
    </row>
    <row r="43420">
      <c r="A43420" t="inlineStr">
        <is>
          <t>9402 Мебель медицинская, хирургическая, стоматологическая или ветеринарная (например, операционные столы, столы для осмотра, больничные койки с механическими приспособлениями, стоматологические кресла); парикмахерские кресла и аналогичные кресла с приспособлениями для вращения и одновременно для наклона и подъема; части вышеупомянутых изделий:</t>
        </is>
      </c>
    </row>
    <row r="43421">
      <c r="A43421" t="inlineStr">
        <is>
          <t>940210000 - стоматологические, парикмахерские или аналогичные кресла и части к ним:</t>
        </is>
      </c>
    </row>
    <row r="43422">
      <c r="A43422" t="inlineStr">
        <is>
          <t>9402100001 -- кресла стоматологические и части к ним</t>
        </is>
      </c>
    </row>
    <row r="43423">
      <c r="A43423" t="inlineStr">
        <is>
          <t>9402100009 -- прочие</t>
        </is>
      </c>
    </row>
    <row r="43424">
      <c r="A43424" t="inlineStr">
        <is>
          <t>9402900000 - прочая</t>
        </is>
      </c>
    </row>
    <row r="43425">
      <c r="A43425" t="inlineStr">
        <is>
          <t>9403 Мебель прочая и ее части:</t>
        </is>
      </c>
    </row>
    <row r="43426">
      <c r="A43426" t="inlineStr">
        <is>
          <t>940310 - мебель металлическая типа используемой в учреждениях:</t>
        </is>
      </c>
    </row>
    <row r="43427">
      <c r="A43427" t="inlineStr">
        <is>
          <t>9403105100 --- столы письменные</t>
        </is>
      </c>
    </row>
    <row r="43428">
      <c r="A43428" t="inlineStr">
        <is>
          <t>940310580 --- прочая:</t>
        </is>
      </c>
    </row>
    <row r="43429">
      <c r="A43429" t="inlineStr">
        <is>
          <t>9403105801 ---- столы чертежные (кроме указанных в товарной позиции 9017)</t>
        </is>
      </c>
    </row>
    <row r="43430">
      <c r="A43430" t="inlineStr">
        <is>
          <t>9403105809 ---- прочая</t>
        </is>
      </c>
    </row>
    <row r="43431">
      <c r="A43431" t="inlineStr">
        <is>
          <t>9403109100 --- шкафы, снабженные дверями, задвижками или откидными досками</t>
        </is>
      </c>
    </row>
    <row r="43432">
      <c r="A43432" t="inlineStr">
        <is>
          <t>9403109300 --- шкафы для хранения документов, картотечные и прочие шкафы</t>
        </is>
      </c>
    </row>
    <row r="43433">
      <c r="A43433" t="inlineStr">
        <is>
          <t>940310980 --- прочая:</t>
        </is>
      </c>
    </row>
    <row r="43434">
      <c r="A43434" t="inlineStr">
        <is>
          <t>9403109801 ---- столы чертежные (кроме указанных в товарной позиции 9017)</t>
        </is>
      </c>
    </row>
    <row r="43435">
      <c r="A43435" t="inlineStr">
        <is>
          <t>9403109809 ---- прочая</t>
        </is>
      </c>
    </row>
    <row r="43436">
      <c r="A43436" t="inlineStr">
        <is>
          <t>940320 - мебель металлическая прочая:</t>
        </is>
      </c>
    </row>
    <row r="43437">
      <c r="A43437" t="inlineStr">
        <is>
          <t>940320200 -- кровати:</t>
        </is>
      </c>
    </row>
    <row r="43438">
      <c r="A43438" t="inlineStr">
        <is>
          <t>9403202001 --- для гражданских воздушных судов &lt;5&gt;</t>
        </is>
      </c>
    </row>
    <row r="43439">
      <c r="A43439" t="inlineStr">
        <is>
          <t>9403202009 --- прочие</t>
        </is>
      </c>
    </row>
    <row r="43440">
      <c r="A43440" t="inlineStr">
        <is>
          <t>940320800 -- прочая:</t>
        </is>
      </c>
    </row>
    <row r="43441">
      <c r="A43441" t="inlineStr">
        <is>
          <t>9403208001 --- для гражданских воздушных судов &lt;5&gt;</t>
        </is>
      </c>
    </row>
    <row r="43442">
      <c r="A43442" t="inlineStr">
        <is>
          <t>9403208009 --- прочая</t>
        </is>
      </c>
    </row>
    <row r="43443">
      <c r="A43443" t="inlineStr">
        <is>
          <t>940330 - мебель деревянная типа используемой в учреждениях:</t>
        </is>
      </c>
    </row>
    <row r="43444">
      <c r="A43444" t="inlineStr">
        <is>
          <t>9403301100 --- столы письменные</t>
        </is>
      </c>
    </row>
    <row r="43445">
      <c r="A43445" t="inlineStr">
        <is>
          <t>9403301900 --- прочая</t>
        </is>
      </c>
    </row>
    <row r="43446">
      <c r="A43446" t="inlineStr">
        <is>
          <t>9403309100 --- шкафы, снабженные дверями, задвижками или откидными досками; шкафы для хранения документов, картотечные и прочие шкафы</t>
        </is>
      </c>
    </row>
    <row r="43447">
      <c r="A43447" t="inlineStr">
        <is>
          <t>9403309900 --- прочая</t>
        </is>
      </c>
    </row>
    <row r="43448">
      <c r="A43448" t="inlineStr">
        <is>
          <t>940340 - мебель деревянная типа кухонной:</t>
        </is>
      </c>
    </row>
    <row r="43449">
      <c r="A43449" t="inlineStr">
        <is>
          <t>9403401000 -- мебель кухонная секционная</t>
        </is>
      </c>
    </row>
    <row r="43450">
      <c r="A43450" t="inlineStr">
        <is>
          <t>9403409000 -- прочая</t>
        </is>
      </c>
    </row>
    <row r="43451">
      <c r="A43451" t="inlineStr">
        <is>
          <t>940350000 - мебель деревянная типа спальной:</t>
        </is>
      </c>
    </row>
    <row r="43452">
      <c r="A43452" t="inlineStr">
        <is>
          <t>9403500001 -- стоимостью на условиях франко-границы страны ввоза, не превышающей 1,8 евро за 1 кг брутто-массы</t>
        </is>
      </c>
    </row>
    <row r="43453">
      <c r="A43453" t="inlineStr">
        <is>
          <t>9403500009 -- прочая</t>
        </is>
      </c>
    </row>
    <row r="43454">
      <c r="A43454" t="inlineStr">
        <is>
          <t>940360 - мебель деревянная прочая:</t>
        </is>
      </c>
    </row>
    <row r="43455">
      <c r="A43455" t="inlineStr">
        <is>
          <t>940360100 -- мебель деревянная для столовых и жилых комнат:</t>
        </is>
      </c>
    </row>
    <row r="43456">
      <c r="A43456" t="inlineStr">
        <is>
          <t>9403601001 --- стоимостью на условиях франко-границы страны ввоза, не превышающей 1,8 евро за 1 кг брутто-массы</t>
        </is>
      </c>
    </row>
    <row r="43457">
      <c r="A43457" t="inlineStr">
        <is>
          <t>9403601009 --- прочая</t>
        </is>
      </c>
    </row>
    <row r="43458">
      <c r="A43458" t="inlineStr">
        <is>
          <t>9403603000 -- мебель деревянная магазинная</t>
        </is>
      </c>
    </row>
    <row r="43459">
      <c r="A43459" t="inlineStr">
        <is>
          <t>940360900 -- мебель деревянная прочая:</t>
        </is>
      </c>
    </row>
    <row r="43460">
      <c r="A43460" t="inlineStr">
        <is>
          <t>9403609001 --- стоимостью на условиях франко-границы страны ввоза, не превышающей 1,8 евро за 1 кг брутто-массы</t>
        </is>
      </c>
    </row>
    <row r="43461">
      <c r="A43461" t="inlineStr">
        <is>
          <t>9403609009 --- прочая</t>
        </is>
      </c>
    </row>
    <row r="43462">
      <c r="A43462" t="inlineStr">
        <is>
          <t>940370000 - мебель из пластмассы:</t>
        </is>
      </c>
    </row>
    <row r="43463">
      <c r="A43463" t="inlineStr">
        <is>
          <t>9403700001 -- для гражданских воздушных судов &lt;5&gt;</t>
        </is>
      </c>
    </row>
    <row r="43464">
      <c r="A43464" t="inlineStr">
        <is>
          <t>9403700002 ---- для детей массой не более 15 кг</t>
        </is>
      </c>
    </row>
    <row r="43465">
      <c r="A43465" t="inlineStr">
        <is>
          <t>9403700003 ---- прочие</t>
        </is>
      </c>
    </row>
    <row r="43466">
      <c r="A43466" t="inlineStr">
        <is>
          <t>9403700008 --- прочая</t>
        </is>
      </c>
    </row>
    <row r="43467">
      <c r="A43467" t="inlineStr">
        <is>
          <t>9403820000 -- из бамбука</t>
        </is>
      </c>
    </row>
    <row r="43468">
      <c r="A43468" t="inlineStr">
        <is>
          <t>9403830000 -- из ротанга</t>
        </is>
      </c>
    </row>
    <row r="43469">
      <c r="A43469" t="inlineStr">
        <is>
          <t>9403890000 -- прочая</t>
        </is>
      </c>
    </row>
    <row r="43470">
      <c r="A43470" t="inlineStr">
        <is>
          <t>940390 - части:</t>
        </is>
      </c>
    </row>
    <row r="43471">
      <c r="A43471" t="inlineStr">
        <is>
          <t>9403901000 -- из металла</t>
        </is>
      </c>
    </row>
    <row r="43472">
      <c r="A43472" t="inlineStr">
        <is>
          <t>9403903000 -- из древесины</t>
        </is>
      </c>
    </row>
    <row r="43473">
      <c r="A43473" t="inlineStr">
        <is>
          <t>9403909000 -- из прочих материалов</t>
        </is>
      </c>
    </row>
    <row r="43474">
      <c r="A43474" t="inlineStr">
        <is>
          <t>9404 Основы матрацные; принадлежности постельные и аналогичные изделия меблировки (например, матрацы, стеганые одеяла, стеганые одеяла пуховые, диванные подушки, пуфы и подушки) с пружинами или набитые любыми материалами или состоящие из пористой резины или пластмассы, с покрытием или без покрытия:</t>
        </is>
      </c>
    </row>
    <row r="43475">
      <c r="A43475" t="inlineStr">
        <is>
          <t>9404100000 - основы матрацные</t>
        </is>
      </c>
    </row>
    <row r="43476">
      <c r="A43476" t="inlineStr">
        <is>
          <t>940421 -- из пористой резины или пластмассы, с покрытием или без покрытия:</t>
        </is>
      </c>
    </row>
    <row r="43477">
      <c r="A43477" t="inlineStr">
        <is>
          <t>9404211000 --- из резины</t>
        </is>
      </c>
    </row>
    <row r="43478">
      <c r="A43478" t="inlineStr">
        <is>
          <t>9404219000 --- из пластмассы</t>
        </is>
      </c>
    </row>
    <row r="43479">
      <c r="A43479" t="inlineStr">
        <is>
          <t>940429 -- из прочих материалов:</t>
        </is>
      </c>
    </row>
    <row r="43480">
      <c r="A43480" t="inlineStr">
        <is>
          <t>9404291000 --- пружинные</t>
        </is>
      </c>
    </row>
    <row r="43481">
      <c r="A43481" t="inlineStr">
        <is>
          <t>9404299000 --- прочие</t>
        </is>
      </c>
    </row>
    <row r="43482">
      <c r="A43482" t="inlineStr">
        <is>
          <t>9404300000 - мешки спальные</t>
        </is>
      </c>
    </row>
    <row r="43483">
      <c r="A43483" t="inlineStr">
        <is>
          <t>940490 - прочие:</t>
        </is>
      </c>
    </row>
    <row r="43484">
      <c r="A43484" t="inlineStr">
        <is>
          <t>9404901000 -- пуховые или перьевые</t>
        </is>
      </c>
    </row>
    <row r="43485">
      <c r="A43485" t="inlineStr">
        <is>
          <t>9404909000 -- прочие</t>
        </is>
      </c>
    </row>
    <row r="43486">
      <c r="A43486" t="inlineStr">
        <is>
          <t>9405 Лампы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t>
        </is>
      </c>
    </row>
    <row r="43487">
      <c r="A43487" t="inlineStr">
        <is>
          <t>940510 - люстры и прочее электрическое осветительное оборудование, подвесное или настенное, кроме осветительного оборудования типа используемого для освещения открытых общественных мест или транспортных магистралей:</t>
        </is>
      </c>
    </row>
    <row r="43488">
      <c r="A43488" t="inlineStr">
        <is>
          <t>940510210 --- из пластмассы, предназначенные для использования с лампами накаливания:</t>
        </is>
      </c>
    </row>
    <row r="43489">
      <c r="A43489" t="inlineStr">
        <is>
          <t>9405102101 ---- для медицинских целей &lt;4&gt;</t>
        </is>
      </c>
    </row>
    <row r="43490">
      <c r="A43490" t="inlineStr">
        <is>
          <t>9405102109 ---- прочие</t>
        </is>
      </c>
    </row>
    <row r="43491">
      <c r="A43491" t="inlineStr">
        <is>
          <t>940510400 --- прочие:</t>
        </is>
      </c>
    </row>
    <row r="43492">
      <c r="A43492" t="inlineStr">
        <is>
          <t>9405104001 ---- для медицинских целей &lt;4&gt;</t>
        </is>
      </c>
    </row>
    <row r="43493">
      <c r="A43493" t="inlineStr">
        <is>
          <t>9405104002 ------ для гражданских воздушных судов &lt;5&gt;</t>
        </is>
      </c>
    </row>
    <row r="43494">
      <c r="A43494" t="inlineStr">
        <is>
          <t>9405104003 Исключен. - Решение Коллегии Евразийской экономической комиссии от 10.05.2018 N 67</t>
        </is>
      </c>
    </row>
    <row r="43495">
      <c r="A43495" t="inlineStr">
        <is>
          <t>9405104004 ------- предназначенные для использования со светодиодными источниками света на жесткой печатной плате</t>
        </is>
      </c>
    </row>
    <row r="43496">
      <c r="A43496" t="inlineStr">
        <is>
          <t>9405104005 ------- прочие</t>
        </is>
      </c>
    </row>
    <row r="43497">
      <c r="A43497" t="inlineStr">
        <is>
          <t>9405104006 ------ предназначенные для использования со светодиодными источниками света на жесткой печатной плате</t>
        </is>
      </c>
    </row>
    <row r="43498">
      <c r="A43498" t="inlineStr">
        <is>
          <t>9405104007 ------ прочие</t>
        </is>
      </c>
    </row>
    <row r="43499">
      <c r="A43499" t="inlineStr">
        <is>
          <t>9405104008 Исключен. - Решение Коллегии Евразийской экономической комиссии от 10.05.2018 N 67</t>
        </is>
      </c>
    </row>
    <row r="43500">
      <c r="A43500" t="inlineStr">
        <is>
          <t>940510500 -- из стекла:</t>
        </is>
      </c>
    </row>
    <row r="43501">
      <c r="A43501" t="inlineStr">
        <is>
          <t>9405105001 --- для медицинских целей &lt;4&gt;</t>
        </is>
      </c>
    </row>
    <row r="43502">
      <c r="A43502" t="inlineStr">
        <is>
          <t>9405105002 ---- предназначенные для использования со светодиодными источниками света на жесткой печатной плате</t>
        </is>
      </c>
    </row>
    <row r="43503">
      <c r="A43503" t="inlineStr">
        <is>
          <t>9405105008 ---- прочие</t>
        </is>
      </c>
    </row>
    <row r="43504">
      <c r="A43504" t="inlineStr">
        <is>
          <t>9405105009 Исключен. - Решение Коллегии Евразийской экономической комиссии от 10.05.2018 N 67</t>
        </is>
      </c>
    </row>
    <row r="43505">
      <c r="A43505" t="inlineStr">
        <is>
          <t>940510910 --- предназначенные для использования с лампами накаливания:</t>
        </is>
      </c>
    </row>
    <row r="43506">
      <c r="A43506" t="inlineStr">
        <is>
          <t>9405109101 ---- для медицинских целей &lt;4&gt;</t>
        </is>
      </c>
    </row>
    <row r="43507">
      <c r="A43507" t="inlineStr">
        <is>
          <t>9405109109 ---- прочие</t>
        </is>
      </c>
    </row>
    <row r="43508">
      <c r="A43508" t="inlineStr">
        <is>
          <t>940510980 --- прочие:</t>
        </is>
      </c>
    </row>
    <row r="43509">
      <c r="A43509" t="inlineStr">
        <is>
          <t>9405109801 ---- для медицинских целей &lt;4&gt;</t>
        </is>
      </c>
    </row>
    <row r="43510">
      <c r="A43510" t="inlineStr">
        <is>
          <t>9405109802 ---- из недрагоценных металлов, предназначенные для гражданских воздушных судов &lt;5&gt;</t>
        </is>
      </c>
    </row>
    <row r="43511">
      <c r="A43511" t="inlineStr">
        <is>
          <t>9405109803 ----- предназначенные для использования со светодиодными источниками света на жесткой печатной плате</t>
        </is>
      </c>
    </row>
    <row r="43512">
      <c r="A43512" t="inlineStr">
        <is>
          <t>9405109807 ----- прочие</t>
        </is>
      </c>
    </row>
    <row r="43513">
      <c r="A43513" t="inlineStr">
        <is>
          <t>9405109808 Исключен. - Решение Коллегии Евразийской экономической комиссии от 10.05.2018 N 67</t>
        </is>
      </c>
    </row>
    <row r="43514">
      <c r="A43514" t="inlineStr">
        <is>
          <t>940520 - лампы электрические настольные, напольные или прикроватные:</t>
        </is>
      </c>
    </row>
    <row r="43515">
      <c r="A43515" t="inlineStr">
        <is>
          <t>940520110 --- из пластмассы, предназначенные для использования с лампами накаливания:</t>
        </is>
      </c>
    </row>
    <row r="43516">
      <c r="A43516" t="inlineStr">
        <is>
          <t>9405201101 ---- для медицинских целей &lt;4&gt;</t>
        </is>
      </c>
    </row>
    <row r="43517">
      <c r="A43517" t="inlineStr">
        <is>
          <t>9405201109 ---- прочие</t>
        </is>
      </c>
    </row>
    <row r="43518">
      <c r="A43518" t="inlineStr">
        <is>
          <t>940520400 --- прочие:</t>
        </is>
      </c>
    </row>
    <row r="43519">
      <c r="A43519" t="inlineStr">
        <is>
          <t>9405204001 ---- для медицинских целей &lt;4&gt;</t>
        </is>
      </c>
    </row>
    <row r="43520">
      <c r="A43520" t="inlineStr">
        <is>
          <t>9405204002 ------ предназначенные для использования со светодиодными источниками света на жесткой печатной плате</t>
        </is>
      </c>
    </row>
    <row r="43521">
      <c r="A43521" t="inlineStr">
        <is>
          <t>9405204003 ------ прочие</t>
        </is>
      </c>
    </row>
    <row r="43522">
      <c r="A43522" t="inlineStr">
        <is>
          <t>9405204004 Исключен. - Решение Коллегии Евразийской экономической комиссии от 10.05.2018 N 67</t>
        </is>
      </c>
    </row>
    <row r="43523">
      <c r="A43523" t="inlineStr">
        <is>
          <t>9405204005 ------ предназначенные для использования со светодиодными источниками света на жесткой печатной плате</t>
        </is>
      </c>
    </row>
    <row r="43524">
      <c r="A43524" t="inlineStr">
        <is>
          <t>9405204006 ------ прочие</t>
        </is>
      </c>
    </row>
    <row r="43525">
      <c r="A43525" t="inlineStr">
        <is>
          <t>9405204008 Исключен. - Решение Коллегии Евразийской экономической комиссии от 10.05.2018 N 67</t>
        </is>
      </c>
    </row>
    <row r="43526">
      <c r="A43526" t="inlineStr">
        <is>
          <t>940520500 -- из стекла:</t>
        </is>
      </c>
    </row>
    <row r="43527">
      <c r="A43527" t="inlineStr">
        <is>
          <t>9405205001 --- для медицинских целей &lt;4&gt;</t>
        </is>
      </c>
    </row>
    <row r="43528">
      <c r="A43528" t="inlineStr">
        <is>
          <t>9405205002 ---- предназначенные для использования со светодиодными источниками света на жесткой печатной плате</t>
        </is>
      </c>
    </row>
    <row r="43529">
      <c r="A43529" t="inlineStr">
        <is>
          <t>9405205008 ---- прочие</t>
        </is>
      </c>
    </row>
    <row r="43530">
      <c r="A43530" t="inlineStr">
        <is>
          <t>9405205009 Исключен. - Решение Коллегии Евразийской экономической комиссии от 10.05.2018 N 67</t>
        </is>
      </c>
    </row>
    <row r="43531">
      <c r="A43531" t="inlineStr">
        <is>
          <t>940520910 --- предназначенные для использования с лампами накаливания:</t>
        </is>
      </c>
    </row>
    <row r="43532">
      <c r="A43532" t="inlineStr">
        <is>
          <t>9405209101 ---- для медицинских целей &lt;4&gt;</t>
        </is>
      </c>
    </row>
    <row r="43533">
      <c r="A43533" t="inlineStr">
        <is>
          <t>9405209109 ---- прочие</t>
        </is>
      </c>
    </row>
    <row r="43534">
      <c r="A43534" t="inlineStr">
        <is>
          <t>940520990 --- прочие:</t>
        </is>
      </c>
    </row>
    <row r="43535">
      <c r="A43535" t="inlineStr">
        <is>
          <t>9405209901 ---- для медицинских целей &lt;4&gt;</t>
        </is>
      </c>
    </row>
    <row r="43536">
      <c r="A43536" t="inlineStr">
        <is>
          <t>9405209902 ----- предназначенные для использования со светодиодными источниками света на жесткой печатной плате</t>
        </is>
      </c>
    </row>
    <row r="43537">
      <c r="A43537" t="inlineStr">
        <is>
          <t>9405209908 ----- прочие</t>
        </is>
      </c>
    </row>
    <row r="43538">
      <c r="A43538" t="inlineStr">
        <is>
          <t>9405209909 Исключен. - Решение Коллегии Евразийской экономической комиссии от 10.05.2018 N 67</t>
        </is>
      </c>
    </row>
    <row r="43539">
      <c r="A43539" t="inlineStr">
        <is>
          <t>940530000 - наборы осветительного оборудования типа используемого для украшения новогодних елок:</t>
        </is>
      </c>
    </row>
    <row r="43540">
      <c r="A43540" t="inlineStr">
        <is>
          <t>9405300000 Исключен. - Решение Коллегии Евразийской экономической комиссии от 10.05.2018 N 67</t>
        </is>
      </c>
    </row>
    <row r="43541">
      <c r="A43541" t="inlineStr">
        <is>
          <t>9405300001 -- со светодиодными источниками света</t>
        </is>
      </c>
    </row>
    <row r="43542">
      <c r="A43542" t="inlineStr">
        <is>
          <t>9405300009 -- прочие</t>
        </is>
      </c>
    </row>
    <row r="43543">
      <c r="A43543" t="inlineStr">
        <is>
          <t>940540 - лампы электрические и осветительное оборудование, прочие:</t>
        </is>
      </c>
    </row>
    <row r="43544">
      <c r="A43544" t="inlineStr">
        <is>
          <t>940540100 -- прожекторы и лампы узконаправленного света:</t>
        </is>
      </c>
    </row>
    <row r="43545">
      <c r="A43545" t="inlineStr">
        <is>
          <t>9405401001 --- лампы узконаправленного света для медицинских целей &lt;4&gt;</t>
        </is>
      </c>
    </row>
    <row r="43546">
      <c r="A43546" t="inlineStr">
        <is>
          <t>9405401002 ---- предназначенные для использования со светодиодными источниками света на жесткой печатной плате</t>
        </is>
      </c>
    </row>
    <row r="43547">
      <c r="A43547" t="inlineStr">
        <is>
          <t>9405401008 ---- прочие</t>
        </is>
      </c>
    </row>
    <row r="43548">
      <c r="A43548" t="inlineStr">
        <is>
          <t>9405401009 Исключен. - Решение Коллегии Евразийской экономической комиссии от 10.05.2018 N 67</t>
        </is>
      </c>
    </row>
    <row r="43549">
      <c r="A43549" t="inlineStr">
        <is>
          <t>940540310 ---- предназначенные для использования с лампами накаливания:</t>
        </is>
      </c>
    </row>
    <row r="43550">
      <c r="A43550" t="inlineStr">
        <is>
          <t>9405403101 ----- для медицинских целей &lt;4&gt;</t>
        </is>
      </c>
    </row>
    <row r="43551">
      <c r="A43551" t="inlineStr">
        <is>
          <t>9405403109 ----- прочие</t>
        </is>
      </c>
    </row>
    <row r="43552">
      <c r="A43552" t="inlineStr">
        <is>
          <t>940540350 ---- предназначенные для использования с люминесцентными трубчатыми лампами:</t>
        </is>
      </c>
    </row>
    <row r="43553">
      <c r="A43553" t="inlineStr">
        <is>
          <t>9405403501 ----- для медицинских целей &lt;4&gt;</t>
        </is>
      </c>
    </row>
    <row r="43554">
      <c r="A43554" t="inlineStr">
        <is>
          <t>9405403509 ----- прочие</t>
        </is>
      </c>
    </row>
    <row r="43555">
      <c r="A43555" t="inlineStr">
        <is>
          <t>940540390 ---- прочие:</t>
        </is>
      </c>
    </row>
    <row r="43556">
      <c r="A43556" t="inlineStr">
        <is>
          <t>9405403901 ----- для медицинских целей &lt;4&gt;</t>
        </is>
      </c>
    </row>
    <row r="43557">
      <c r="A43557" t="inlineStr">
        <is>
          <t>9405403902 ------ предназначенные для использования со светодиодными источниками света на жесткой печатной плате</t>
        </is>
      </c>
    </row>
    <row r="43558">
      <c r="A43558" t="inlineStr">
        <is>
          <t>9405403908 ------ прочие</t>
        </is>
      </c>
    </row>
    <row r="43559">
      <c r="A43559" t="inlineStr">
        <is>
          <t>9405403909 Исключен. - Решение Коллегии Евразийской экономической комиссии от 10.05.2018 N 67</t>
        </is>
      </c>
    </row>
    <row r="43560">
      <c r="A43560" t="inlineStr">
        <is>
          <t>940540910 ---- предназначенные для использования с лампами накаливания:</t>
        </is>
      </c>
    </row>
    <row r="43561">
      <c r="A43561" t="inlineStr">
        <is>
          <t>9405409101 ----- для медицинских целей &lt;4&gt;</t>
        </is>
      </c>
    </row>
    <row r="43562">
      <c r="A43562" t="inlineStr">
        <is>
          <t>9405409109 ----- прочие</t>
        </is>
      </c>
    </row>
    <row r="43563">
      <c r="A43563" t="inlineStr">
        <is>
          <t>940540950 ---- предназначенные для использования с люминесцентными трубчатыми лампами:</t>
        </is>
      </c>
    </row>
    <row r="43564">
      <c r="A43564" t="inlineStr">
        <is>
          <t>9405409501 ----- для медицинских целей &lt;4&gt;</t>
        </is>
      </c>
    </row>
    <row r="43565">
      <c r="A43565" t="inlineStr">
        <is>
          <t>9405409509 ----- прочие</t>
        </is>
      </c>
    </row>
    <row r="43566">
      <c r="A43566" t="inlineStr">
        <is>
          <t>940540990 ---- прочие:</t>
        </is>
      </c>
    </row>
    <row r="43567">
      <c r="A43567" t="inlineStr">
        <is>
          <t>9405409901 ----- для медицинских целей &lt;4&gt;</t>
        </is>
      </c>
    </row>
    <row r="43568">
      <c r="A43568" t="inlineStr">
        <is>
          <t>9405409902 ------ предназначенные для использования со светодиодными источниками света на жесткой печатной плате</t>
        </is>
      </c>
    </row>
    <row r="43569">
      <c r="A43569" t="inlineStr">
        <is>
          <t>9405409903 ------ прочие</t>
        </is>
      </c>
    </row>
    <row r="43570">
      <c r="A43570" t="inlineStr">
        <is>
          <t>9405409907 ----- для производства авиационных двигателей и/или гражданских воздушных судов &lt;5&gt;</t>
        </is>
      </c>
    </row>
    <row r="43571">
      <c r="A43571" t="inlineStr">
        <is>
          <t>9405409908 Исключен. - Решение Коллегии Евразийской экономической комиссии от 10.05.2018 N 67</t>
        </is>
      </c>
    </row>
    <row r="43572">
      <c r="A43572" t="inlineStr">
        <is>
          <t>9405409909 ----- прочие</t>
        </is>
      </c>
    </row>
    <row r="43573">
      <c r="A43573" t="inlineStr">
        <is>
          <t>9405500000 - неэлектрические лампы и осветительное оборудование</t>
        </is>
      </c>
    </row>
    <row r="43574">
      <c r="A43574" t="inlineStr">
        <is>
          <t>940560 - световые вывески, световые таблички с именем или названием, или адресом и аналогичные изделия:</t>
        </is>
      </c>
    </row>
    <row r="43575">
      <c r="A43575" t="inlineStr">
        <is>
          <t>940560200 -- из пластмассы:</t>
        </is>
      </c>
    </row>
    <row r="43576">
      <c r="A43576" t="inlineStr">
        <is>
          <t>9405602001 --- для гражданских воздушных судов &lt;5&gt;</t>
        </is>
      </c>
    </row>
    <row r="43577">
      <c r="A43577" t="inlineStr">
        <is>
          <t>9405602002 ---- предназначенные для использования со светодиодными источниками света на жесткой печатной плате</t>
        </is>
      </c>
    </row>
    <row r="43578">
      <c r="A43578" t="inlineStr">
        <is>
          <t>9405602008 ---- прочие</t>
        </is>
      </c>
    </row>
    <row r="43579">
      <c r="A43579" t="inlineStr">
        <is>
          <t>9405602009 Исключен. - Решение Коллегии Евразийской экономической комиссии от 10.05.2018 N 67</t>
        </is>
      </c>
    </row>
    <row r="43580">
      <c r="A43580" t="inlineStr">
        <is>
          <t>940560800 -- из прочих материалов:</t>
        </is>
      </c>
    </row>
    <row r="43581">
      <c r="A43581" t="inlineStr">
        <is>
          <t>9405608001 --- из недрагоценных металлов, предназначенные для гражданских воздушных судов &lt;5&gt;</t>
        </is>
      </c>
    </row>
    <row r="43582">
      <c r="A43582" t="inlineStr">
        <is>
          <t>9405608002 ---- предназначенные для использования со светодиодными источниками света на жесткой печатной плате</t>
        </is>
      </c>
    </row>
    <row r="43583">
      <c r="A43583" t="inlineStr">
        <is>
          <t>9405608008 ---- прочие</t>
        </is>
      </c>
    </row>
    <row r="43584">
      <c r="A43584" t="inlineStr">
        <is>
          <t>9405608009 Исключен. - Решение Коллегии Евразийской экономической комиссии от 10.05.2018 N 67</t>
        </is>
      </c>
    </row>
    <row r="43585">
      <c r="A43585" t="inlineStr">
        <is>
          <t>940591 -- из стекла:</t>
        </is>
      </c>
    </row>
    <row r="43586">
      <c r="A43586" t="inlineStr">
        <is>
          <t>9405911000 --- изделия для электрического осветительного оборудования (кроме прожекторов и ламп узконаправленного света)</t>
        </is>
      </c>
    </row>
    <row r="43587">
      <c r="A43587" t="inlineStr">
        <is>
          <t>940591900 --- прочие:</t>
        </is>
      </c>
    </row>
    <row r="43588">
      <c r="A43588" t="inlineStr">
        <is>
          <t>9405919001 ---- для медицинских целей &lt;4&gt;</t>
        </is>
      </c>
    </row>
    <row r="43589">
      <c r="A43589" t="inlineStr">
        <is>
          <t>9405919009 ---- прочие</t>
        </is>
      </c>
    </row>
    <row r="43590">
      <c r="A43590" t="inlineStr">
        <is>
          <t>940592000 -- из пластмассы:</t>
        </is>
      </c>
    </row>
    <row r="43591">
      <c r="A43591" t="inlineStr">
        <is>
          <t>9405920001 --- для медицинских целей &lt;4&gt;</t>
        </is>
      </c>
    </row>
    <row r="43592">
      <c r="A43592" t="inlineStr">
        <is>
          <t>9405920002 --- части изделий субпозиций 9405 10 или 9405 60, предназначенных для гражданских воздушных судов &lt;5&gt;</t>
        </is>
      </c>
    </row>
    <row r="43593">
      <c r="A43593" t="inlineStr">
        <is>
          <t>9405920008 --- прочие</t>
        </is>
      </c>
    </row>
    <row r="43594">
      <c r="A43594" t="inlineStr">
        <is>
          <t>940599000 -- прочие:</t>
        </is>
      </c>
    </row>
    <row r="43595">
      <c r="A43595" t="inlineStr">
        <is>
          <t>9405990001 --- для медицинских целей &lt;4&gt;</t>
        </is>
      </c>
    </row>
    <row r="43596">
      <c r="A43596" t="inlineStr">
        <is>
          <t>9405990002 --- части из недрагоценных металлов изделий субпозиций 9405 10 или 9405 60, предназначенных для гражданских воздушных судов &lt;5&gt;</t>
        </is>
      </c>
    </row>
    <row r="43597">
      <c r="A43597" t="inlineStr">
        <is>
          <t>9405990008 --- прочие</t>
        </is>
      </c>
    </row>
    <row r="43598">
      <c r="A43598" t="inlineStr">
        <is>
          <t>9406 Сборные строительные конструкции:</t>
        </is>
      </c>
    </row>
    <row r="43599">
      <c r="A43599" t="inlineStr">
        <is>
          <t>940610 - из древесины:</t>
        </is>
      </c>
    </row>
    <row r="43600">
      <c r="A43600" t="inlineStr">
        <is>
          <t>9406101000 -- мобильные дома</t>
        </is>
      </c>
    </row>
    <row r="43601">
      <c r="A43601" t="inlineStr">
        <is>
          <t>9406109000 -- прочие</t>
        </is>
      </c>
    </row>
    <row r="43602">
      <c r="A43602" t="inlineStr">
        <is>
          <t>940690 - прочие:</t>
        </is>
      </c>
    </row>
    <row r="43603">
      <c r="A43603" t="inlineStr">
        <is>
          <t>9406901000 -- мобильные дома</t>
        </is>
      </c>
    </row>
    <row r="43604">
      <c r="A43604" t="inlineStr">
        <is>
          <t>9406903100 ---- теплицы</t>
        </is>
      </c>
    </row>
    <row r="43605">
      <c r="A43605" t="inlineStr">
        <is>
          <t>940690390 ---- прочие:</t>
        </is>
      </c>
    </row>
    <row r="43606">
      <c r="A43606" t="inlineStr">
        <is>
          <t>9406903901 ----- для медицинских целей &lt;4&gt;</t>
        </is>
      </c>
    </row>
    <row r="43607">
      <c r="A43607" t="inlineStr">
        <is>
          <t>9406903909 ----- прочие</t>
        </is>
      </c>
    </row>
    <row r="43608">
      <c r="A43608" t="inlineStr">
        <is>
          <t>940690900 --- из прочих материалов:</t>
        </is>
      </c>
    </row>
    <row r="43609">
      <c r="A43609" t="inlineStr">
        <is>
          <t>9406909001 ---- для медицинских целей &lt;4&gt;</t>
        </is>
      </c>
    </row>
    <row r="43610">
      <c r="A43610" t="inlineStr">
        <is>
          <t>9406909009 ---- прочие</t>
        </is>
      </c>
    </row>
    <row r="43611">
      <c r="A43611" t="inlineStr">
        <is>
          <t>950300 Трехколесные велосипеды, самокаты, педальные автомобили и аналогичные игрушки на колесах; коляски для кукол; куклы; прочие игрушки; модели в уменьшенном размере ("в масштабе") и аналогичные модели для развлечений, действующие или недействующие; головоломки всех видов:</t>
        </is>
      </c>
    </row>
    <row r="43612">
      <c r="A43612" t="inlineStr">
        <is>
          <t>950300100 - трехколесные велосипеды, самокаты, педальные автомобили и аналогичные игрушки на колесах; коляски для кукол:</t>
        </is>
      </c>
    </row>
    <row r="43613">
      <c r="A43613" t="inlineStr">
        <is>
          <t>9503001001 -- коляски для кукол</t>
        </is>
      </c>
    </row>
    <row r="43614">
      <c r="A43614" t="inlineStr">
        <is>
          <t>9503001009 -- прочие</t>
        </is>
      </c>
    </row>
    <row r="43615">
      <c r="A43615" t="inlineStr">
        <is>
          <t>9503002100 -- куклы</t>
        </is>
      </c>
    </row>
    <row r="43616">
      <c r="A43616" t="inlineStr">
        <is>
          <t>9503002900 -- части и принадлежности</t>
        </is>
      </c>
    </row>
    <row r="43617">
      <c r="A43617" t="inlineStr">
        <is>
          <t>9503003000 - поезда электрические, включая рельсы, светофоры и их прочие принадлежности; наборы элементов для сборки моделей в уменьшенном размере ("в масштабе")</t>
        </is>
      </c>
    </row>
    <row r="43618">
      <c r="A43618" t="inlineStr">
        <is>
          <t>9503003500 -- пластмассовые</t>
        </is>
      </c>
    </row>
    <row r="43619">
      <c r="A43619" t="inlineStr">
        <is>
          <t>9503003900 -- из прочих материалов</t>
        </is>
      </c>
    </row>
    <row r="43620">
      <c r="A43620" t="inlineStr">
        <is>
          <t>9503004100 -- набивные</t>
        </is>
      </c>
    </row>
    <row r="43621">
      <c r="A43621" t="inlineStr">
        <is>
          <t>9503004900 -- прочие</t>
        </is>
      </c>
    </row>
    <row r="43622">
      <c r="A43622" t="inlineStr">
        <is>
          <t>9503005500 - инструменты и устройства музыкальные игрушечные</t>
        </is>
      </c>
    </row>
    <row r="43623">
      <c r="A43623" t="inlineStr">
        <is>
          <t>9503006100 -- деревянные</t>
        </is>
      </c>
    </row>
    <row r="43624">
      <c r="A43624" t="inlineStr">
        <is>
          <t>9503006900 -- прочие</t>
        </is>
      </c>
    </row>
    <row r="43625">
      <c r="A43625" t="inlineStr">
        <is>
          <t>9503007000 - игрушки в наборах или комплектах прочие</t>
        </is>
      </c>
    </row>
    <row r="43626">
      <c r="A43626" t="inlineStr">
        <is>
          <t>9503007500 -- пластмассовые</t>
        </is>
      </c>
    </row>
    <row r="43627">
      <c r="A43627" t="inlineStr">
        <is>
          <t>9503007900 -- из прочих материалов</t>
        </is>
      </c>
    </row>
    <row r="43628">
      <c r="A43628" t="inlineStr">
        <is>
          <t>9503008100 -- игрушечное оружие</t>
        </is>
      </c>
    </row>
    <row r="43629">
      <c r="A43629" t="inlineStr">
        <is>
          <t>9503008500 -- мини-модели литые металлические</t>
        </is>
      </c>
    </row>
    <row r="43630">
      <c r="A43630" t="inlineStr">
        <is>
          <t>9503009500 --- пластмассовые</t>
        </is>
      </c>
    </row>
    <row r="43631">
      <c r="A43631" t="inlineStr">
        <is>
          <t>950300990 --- прочие:</t>
        </is>
      </c>
    </row>
    <row r="43632">
      <c r="A43632" t="inlineStr">
        <is>
          <t>9503009901 ---- палатки для игр, используемые детьми в помещениях или на открытом воздухе, в виде животных, мультипликационных персонажей, транспортных средств, геометрических форм (например, пирамида, конус, куб, усеченная пирамида), состоящие из текстильного материала с пластмассовым или металлическим (трубчатым или пружинным) каркасом, высотой не более 120 см, шириной не более 185 см, длиной не более 185 см</t>
        </is>
      </c>
    </row>
    <row r="43633">
      <c r="A43633" t="inlineStr">
        <is>
          <t>9503009909 ---- прочие</t>
        </is>
      </c>
    </row>
    <row r="43634">
      <c r="A43634" t="inlineStr">
        <is>
          <t>9504 Консоли и оборудование для видеоигр, товары для развлечений, настольные или комнатные игры, включая столы для игры в пинбол, бильярд, специальные столы для игр в казино и автоматическое оборудование для боулинга:</t>
        </is>
      </c>
    </row>
    <row r="43635">
      <c r="A43635" t="inlineStr">
        <is>
          <t>950420000 - изделия и принадлежности для всех разновидностей бильярда:</t>
        </is>
      </c>
    </row>
    <row r="43636">
      <c r="A43636" t="inlineStr">
        <is>
          <t>9504200001 -- столы для бильярда (с ножками или без них)</t>
        </is>
      </c>
    </row>
    <row r="43637">
      <c r="A43637" t="inlineStr">
        <is>
          <t>9504200009 -- прочие</t>
        </is>
      </c>
    </row>
    <row r="43638">
      <c r="A43638" t="inlineStr">
        <is>
          <t>950430 - игры прочие, приводимые в действие монетами, банкнотами, банковскими карточками, жетонами или аналогичными средствами оплаты, кроме автоматического оборудования для боулинга:</t>
        </is>
      </c>
    </row>
    <row r="43639">
      <c r="A43639" t="inlineStr">
        <is>
          <t>9504301000 -- игры с экраном</t>
        </is>
      </c>
    </row>
    <row r="43640">
      <c r="A43640" t="inlineStr">
        <is>
          <t>950430200 -- прочие игры:</t>
        </is>
      </c>
    </row>
    <row r="43641">
      <c r="A43641" t="inlineStr">
        <is>
          <t>9504302001 --- флипперы</t>
        </is>
      </c>
    </row>
    <row r="43642">
      <c r="A43642" t="inlineStr">
        <is>
          <t>9504302009 --- прочие</t>
        </is>
      </c>
    </row>
    <row r="43643">
      <c r="A43643" t="inlineStr">
        <is>
          <t>9504309000 -- части</t>
        </is>
      </c>
    </row>
    <row r="43644">
      <c r="A43644" t="inlineStr">
        <is>
          <t>9504400000 - карты игральные</t>
        </is>
      </c>
    </row>
    <row r="43645">
      <c r="A43645" t="inlineStr">
        <is>
          <t>950450000 - консоли для видеоигр и оборудование для видеоигр, кроме указанных в субпозиции 9504 30:</t>
        </is>
      </c>
    </row>
    <row r="43646">
      <c r="A43646" t="inlineStr">
        <is>
          <t>9504500001 -- видеоигры с использованием телевизионного приемника</t>
        </is>
      </c>
    </row>
    <row r="43647">
      <c r="A43647" t="inlineStr">
        <is>
          <t>9504500002 -- электронные игры</t>
        </is>
      </c>
    </row>
    <row r="43648">
      <c r="A43648" t="inlineStr">
        <is>
          <t>9504500009 -- прочие</t>
        </is>
      </c>
    </row>
    <row r="43649">
      <c r="A43649" t="inlineStr">
        <is>
          <t>950490 - прочие:</t>
        </is>
      </c>
    </row>
    <row r="43650">
      <c r="A43650" t="inlineStr">
        <is>
          <t>9504901000 - наборы электрических гоночных автомобилей для соревновательных игр</t>
        </is>
      </c>
    </row>
    <row r="43651">
      <c r="A43651" t="inlineStr">
        <is>
          <t>950490800 -- прочие:</t>
        </is>
      </c>
    </row>
    <row r="43652">
      <c r="A43652" t="inlineStr">
        <is>
          <t>9504908001 --- специальные столы и изделия для казино</t>
        </is>
      </c>
    </row>
    <row r="43653">
      <c r="A43653" t="inlineStr">
        <is>
          <t>9504908009 --- прочие</t>
        </is>
      </c>
    </row>
    <row r="43654">
      <c r="A43654" t="inlineStr">
        <is>
          <t>9505 Изделия для праздников, карнавалов или прочие изделия для увеселения, включая предметы для показа фокусов и шуток:</t>
        </is>
      </c>
    </row>
    <row r="43655">
      <c r="A43655" t="inlineStr">
        <is>
          <t>950510 - товары для новогодних и рождественских праздников:</t>
        </is>
      </c>
    </row>
    <row r="43656">
      <c r="A43656" t="inlineStr">
        <is>
          <t>9505101000 -- стеклянные</t>
        </is>
      </c>
    </row>
    <row r="43657">
      <c r="A43657" t="inlineStr">
        <is>
          <t>9505109000 -- из прочих материалов</t>
        </is>
      </c>
    </row>
    <row r="43658">
      <c r="A43658" t="inlineStr">
        <is>
          <t>9505900000 - прочие</t>
        </is>
      </c>
    </row>
    <row r="43659">
      <c r="A43659" t="inlineStr">
        <is>
          <t>9506 Инвентарь и оборудование для занятий общей физкультурой, гимнастикой, легкой атлетикой, прочими видами спорта (включая настольный теннис) или для игр на открытом воздухе, в другом месте данной группы не поименованные или не включенные; бассейны плавательные и бассейны для детей:</t>
        </is>
      </c>
    </row>
    <row r="43660">
      <c r="A43660" t="inlineStr">
        <is>
          <t>950611 -- лыжи:</t>
        </is>
      </c>
    </row>
    <row r="43661">
      <c r="A43661" t="inlineStr">
        <is>
          <t>9506111000 --- лыжи беговые</t>
        </is>
      </c>
    </row>
    <row r="43662">
      <c r="A43662" t="inlineStr">
        <is>
          <t>9506112100 ---- монолыжи и лыжи для сноуборда</t>
        </is>
      </c>
    </row>
    <row r="43663">
      <c r="A43663" t="inlineStr">
        <is>
          <t>9506112900 ---- прочие</t>
        </is>
      </c>
    </row>
    <row r="43664">
      <c r="A43664" t="inlineStr">
        <is>
          <t>9506118000 --- лыжи прочие</t>
        </is>
      </c>
    </row>
    <row r="43665">
      <c r="A43665" t="inlineStr">
        <is>
          <t>9506120000 -- крепления для лыж</t>
        </is>
      </c>
    </row>
    <row r="43666">
      <c r="A43666" t="inlineStr">
        <is>
          <t>9506190000 -- прочие</t>
        </is>
      </c>
    </row>
    <row r="43667">
      <c r="A43667" t="inlineStr">
        <is>
          <t>9506210000 -- доски для виндсерфинга</t>
        </is>
      </c>
    </row>
    <row r="43668">
      <c r="A43668" t="inlineStr">
        <is>
          <t>9506290000 -- прочие</t>
        </is>
      </c>
    </row>
    <row r="43669">
      <c r="A43669" t="inlineStr">
        <is>
          <t>9506310000 -- клюшки, комплекты</t>
        </is>
      </c>
    </row>
    <row r="43670">
      <c r="A43670" t="inlineStr">
        <is>
          <t>9506320000 -- мячи</t>
        </is>
      </c>
    </row>
    <row r="43671">
      <c r="A43671" t="inlineStr">
        <is>
          <t>950639 -- прочие:</t>
        </is>
      </c>
    </row>
    <row r="43672">
      <c r="A43672" t="inlineStr">
        <is>
          <t>9506391000 --- части клюшек для гольфа</t>
        </is>
      </c>
    </row>
    <row r="43673">
      <c r="A43673" t="inlineStr">
        <is>
          <t>9506399000 --- прочие</t>
        </is>
      </c>
    </row>
    <row r="43674">
      <c r="A43674" t="inlineStr">
        <is>
          <t>950640000 - инвентарь и оборудование для настольного тенниса:</t>
        </is>
      </c>
    </row>
    <row r="43675">
      <c r="A43675" t="inlineStr">
        <is>
          <t>9506400001 -- ракетки, шарики и сетки</t>
        </is>
      </c>
    </row>
    <row r="43676">
      <c r="A43676" t="inlineStr">
        <is>
          <t>9506400009 -- прочие</t>
        </is>
      </c>
    </row>
    <row r="43677">
      <c r="A43677" t="inlineStr">
        <is>
          <t>9506510000 -- ракетки для тенниса, со струнами или без струн</t>
        </is>
      </c>
    </row>
    <row r="43678">
      <c r="A43678" t="inlineStr">
        <is>
          <t>9506590000 -- прочие</t>
        </is>
      </c>
    </row>
    <row r="43679">
      <c r="A43679" t="inlineStr">
        <is>
          <t>9506610000 -- мячи для тенниса</t>
        </is>
      </c>
    </row>
    <row r="43680">
      <c r="A43680" t="inlineStr">
        <is>
          <t>9506620000 -- мячи надувные</t>
        </is>
      </c>
    </row>
    <row r="43681">
      <c r="A43681" t="inlineStr">
        <is>
          <t>950669 -- прочие:</t>
        </is>
      </c>
    </row>
    <row r="43682">
      <c r="A43682" t="inlineStr">
        <is>
          <t>9506691000 --- мячи для крикета и поло</t>
        </is>
      </c>
    </row>
    <row r="43683">
      <c r="A43683" t="inlineStr">
        <is>
          <t>9506699000 --- прочие</t>
        </is>
      </c>
    </row>
    <row r="43684">
      <c r="A43684" t="inlineStr">
        <is>
          <t>950670 - ледовые коньки и роликовые коньки, включая конькобежные ботинки с прикрепленными коньками:</t>
        </is>
      </c>
    </row>
    <row r="43685">
      <c r="A43685" t="inlineStr">
        <is>
          <t>9506701000 -- ледовые коньки</t>
        </is>
      </c>
    </row>
    <row r="43686">
      <c r="A43686" t="inlineStr">
        <is>
          <t>9506703000 -- роликовые коньки</t>
        </is>
      </c>
    </row>
    <row r="43687">
      <c r="A43687" t="inlineStr">
        <is>
          <t>9506709000 -- части и принадлежности</t>
        </is>
      </c>
    </row>
    <row r="43688">
      <c r="A43688" t="inlineStr">
        <is>
          <t>950691 -- инвентарь и оборудование для занятий общей физкультурой, гимнастикой или атлетикой:</t>
        </is>
      </c>
    </row>
    <row r="43689">
      <c r="A43689" t="inlineStr">
        <is>
          <t>9506911000 --- тренажеры с настраиваемыми механизмами отягощения</t>
        </is>
      </c>
    </row>
    <row r="43690">
      <c r="A43690" t="inlineStr">
        <is>
          <t>9506919000 --- прочие</t>
        </is>
      </c>
    </row>
    <row r="43691">
      <c r="A43691" t="inlineStr">
        <is>
          <t>950699 -- прочие:</t>
        </is>
      </c>
    </row>
    <row r="43692">
      <c r="A43692" t="inlineStr">
        <is>
          <t>9506991000 --- инвентарь для поло и крикета, кроме мячей</t>
        </is>
      </c>
    </row>
    <row r="43693">
      <c r="A43693" t="inlineStr">
        <is>
          <t>9506999000 --- прочие</t>
        </is>
      </c>
    </row>
    <row r="43694">
      <c r="A43694" t="inlineStr">
        <is>
          <t>9507 Удочки рыболовные, крючки рыболовные и прочие снасти для рыбной ловли с использованием лесы; сачки для рыб, сачки для бабочек и аналогичные сачки; приманки в виде муляжей птиц (кроме указанных в товарной позиции 9208 или 9705) и аналогичные принадлежности для охоты или стрельбы:</t>
        </is>
      </c>
    </row>
    <row r="43695">
      <c r="A43695" t="inlineStr">
        <is>
          <t>9507100000 - удочки рыболовные</t>
        </is>
      </c>
    </row>
    <row r="43696">
      <c r="A43696" t="inlineStr">
        <is>
          <t>950720 - крючки рыболовные, с поводками или без поводков:</t>
        </is>
      </c>
    </row>
    <row r="43697">
      <c r="A43697" t="inlineStr">
        <is>
          <t>9507201000 -- крючки рыболовные без поводков</t>
        </is>
      </c>
    </row>
    <row r="43698">
      <c r="A43698" t="inlineStr">
        <is>
          <t>9507209000 -- прочие</t>
        </is>
      </c>
    </row>
    <row r="43699">
      <c r="A43699" t="inlineStr">
        <is>
          <t>9507300000 - катушки с леской для рыбной ловли</t>
        </is>
      </c>
    </row>
    <row r="43700">
      <c r="A43700" t="inlineStr">
        <is>
          <t>9507900000 - прочие</t>
        </is>
      </c>
    </row>
    <row r="43701">
      <c r="A43701" t="inlineStr">
        <is>
          <t>9508 Карусели, качели, тиры и прочие аттракционы; цирки передвижные и зверинцы передвижные; театры передвижные:</t>
        </is>
      </c>
    </row>
    <row r="43702">
      <c r="A43702" t="inlineStr">
        <is>
          <t>9508100000 - цирки передвижные и зверинцы передвижные</t>
        </is>
      </c>
    </row>
    <row r="43703">
      <c r="A43703" t="inlineStr">
        <is>
          <t>9508900000 - прочие</t>
        </is>
      </c>
    </row>
    <row r="43704">
      <c r="A43704" t="inlineStr">
        <is>
          <t>9601 Обработанные и пригодные для резьбы кость слоновая, кость, панцирь черепахи, рог, рога оленьи, кораллы, перламутр, прочие материалы животного происхождения и изделия из этих материалов (включая изделия, полученные путем формовки):</t>
        </is>
      </c>
    </row>
    <row r="43705">
      <c r="A43705" t="inlineStr">
        <is>
          <t>9601100000 - кость слоновая обработанная и изделия из нее</t>
        </is>
      </c>
    </row>
    <row r="43706">
      <c r="A43706" t="inlineStr">
        <is>
          <t>9601900000 - прочие</t>
        </is>
      </c>
    </row>
    <row r="43707">
      <c r="A43707" t="inlineStr">
        <is>
          <t>960200000 Обработанные материалы растительного или минерального происхождения, пригодные для резьбы, и изделия из них; изделия формованные или резные из воска, стеарина, натуральных смол или натурального каучука или модельных паст, и прочие формованные или резные изделия, в другом месте не поименованные или не включенные; желатин обработанный, неотвержденный (кроме желатина товарной позиции 3503) и изделия из неотвержденного желатина:</t>
        </is>
      </c>
    </row>
    <row r="43708">
      <c r="A43708" t="inlineStr">
        <is>
          <t>9602000001 - обработанные янтарь, янтарь агломерированный, гагат (черный янтарь)</t>
        </is>
      </c>
    </row>
    <row r="43709">
      <c r="A43709" t="inlineStr">
        <is>
          <t>9602000009 - прочие</t>
        </is>
      </c>
    </row>
    <row r="43710">
      <c r="A43710" t="inlineStr">
        <is>
          <t>9603 Метлы, щетки (включая щетки, являющиеся частями механизмов, приборов или транспортных средств), щетки ручные механические без двигателей для уборки полов, швабры и метелки из перьев для смахивания пыли; узлы и пучки, подготовленные для изготовления метел или щеточных изделий; подушечки и валики малярные для краски; резиновые швабры (кроме резиновых валиков для удаления влаги):</t>
        </is>
      </c>
    </row>
    <row r="43711">
      <c r="A43711" t="inlineStr">
        <is>
          <t>9603100000 - метлы и щетки, состоящие из веток или других растительных материалов, связанных вместе, с рукоятками или без рукояток</t>
        </is>
      </c>
    </row>
    <row r="43712">
      <c r="A43712" t="inlineStr">
        <is>
          <t>9603210000 -- щетки зубные, включая щетки для зубных протезов</t>
        </is>
      </c>
    </row>
    <row r="43713">
      <c r="A43713" t="inlineStr">
        <is>
          <t>960329 -- прочие:</t>
        </is>
      </c>
    </row>
    <row r="43714">
      <c r="A43714" t="inlineStr">
        <is>
          <t>9603293000 --- щетки для волос</t>
        </is>
      </c>
    </row>
    <row r="43715">
      <c r="A43715" t="inlineStr">
        <is>
          <t>9603298000 --- прочие</t>
        </is>
      </c>
    </row>
    <row r="43716">
      <c r="A43716" t="inlineStr">
        <is>
          <t>960330 - кисти художественные, кисточки для письма и аналогичные кисточки для нанесения косметики:</t>
        </is>
      </c>
    </row>
    <row r="43717">
      <c r="A43717" t="inlineStr">
        <is>
          <t>9603301000 -- кисти художественные и кисточки для письма</t>
        </is>
      </c>
    </row>
    <row r="43718">
      <c r="A43718" t="inlineStr">
        <is>
          <t>9603309000 -- кисточки для нанесения косметики</t>
        </is>
      </c>
    </row>
    <row r="43719">
      <c r="A43719" t="inlineStr">
        <is>
          <t>960340 - кисти для нанесения красок, темперы, лаков или аналогичные кисти (кроме указанных в субпозиции 9603 30); подушечки и валики малярные для краски:</t>
        </is>
      </c>
    </row>
    <row r="43720">
      <c r="A43720" t="inlineStr">
        <is>
          <t>9603401000 -- кисти для нанесения красок, темперы, лаков или аналогичные кисти</t>
        </is>
      </c>
    </row>
    <row r="43721">
      <c r="A43721" t="inlineStr">
        <is>
          <t>9603409000 -- подушечки и валики малярные для краски</t>
        </is>
      </c>
    </row>
    <row r="43722">
      <c r="A43722" t="inlineStr">
        <is>
          <t>960350000 - щетки, являющиеся частями механизмов, приборов или транспортных средств, прочие:</t>
        </is>
      </c>
    </row>
    <row r="43723">
      <c r="A43723" t="inlineStr">
        <is>
          <t>9603500001 -- для промышленной сборки моторных транспортных средств товарных позиций 8701 - 8705, их узлов и агрегатов &lt;5&gt;</t>
        </is>
      </c>
    </row>
    <row r="43724">
      <c r="A43724" t="inlineStr">
        <is>
          <t>9603500009 -- прочие</t>
        </is>
      </c>
    </row>
    <row r="43725">
      <c r="A43725" t="inlineStr">
        <is>
          <t>960390 - прочие:</t>
        </is>
      </c>
    </row>
    <row r="43726">
      <c r="A43726" t="inlineStr">
        <is>
          <t>9603901000 -- щетки ручные механические без двигателей для уборки полов</t>
        </is>
      </c>
    </row>
    <row r="43727">
      <c r="A43727" t="inlineStr">
        <is>
          <t>9603909100 --- щетки для уборки дорожных покрытий; щетки и швабры для дома, включая щетки для чистки обуви и одежды; щетки для ухода за животными</t>
        </is>
      </c>
    </row>
    <row r="43728">
      <c r="A43728" t="inlineStr">
        <is>
          <t>9603909900 --- прочие</t>
        </is>
      </c>
    </row>
    <row r="43729">
      <c r="A43729" t="inlineStr">
        <is>
          <t>9604000000 Сита и решета ручные</t>
        </is>
      </c>
    </row>
    <row r="43730">
      <c r="A43730" t="inlineStr">
        <is>
          <t>9605000000 Наборы дорожные, используемые для личной гигиены, шитья или для чистки одежды или обуви</t>
        </is>
      </c>
    </row>
    <row r="43731">
      <c r="A43731" t="inlineStr">
        <is>
          <t>9606 Пуговицы, кнопки, застежки-защелки, формы для пуговиц и прочие части этих изделий; заготовки для пуговиц:</t>
        </is>
      </c>
    </row>
    <row r="43732">
      <c r="A43732" t="inlineStr">
        <is>
          <t>9606100000 - кнопки, застежки-защелки и их части</t>
        </is>
      </c>
    </row>
    <row r="43733">
      <c r="A43733" t="inlineStr">
        <is>
          <t>9606210000 -- пластмассовые, без текстильного покрытия</t>
        </is>
      </c>
    </row>
    <row r="43734">
      <c r="A43734" t="inlineStr">
        <is>
          <t>9606220000 -- из недрагоценного металла, без текстильного покрытия</t>
        </is>
      </c>
    </row>
    <row r="43735">
      <c r="A43735" t="inlineStr">
        <is>
          <t>9606290000 -- прочие</t>
        </is>
      </c>
    </row>
    <row r="43736">
      <c r="A43736" t="inlineStr">
        <is>
          <t>9606300000 - формы для пуговиц и прочие части пуговиц; заготовки для пуговиц</t>
        </is>
      </c>
    </row>
    <row r="43737">
      <c r="A43737" t="inlineStr">
        <is>
          <t>9607 Застежки-молнии и их части:</t>
        </is>
      </c>
    </row>
    <row r="43738">
      <c r="A43738" t="inlineStr">
        <is>
          <t>9607110000 -- с зубцами из недрагоценного металла</t>
        </is>
      </c>
    </row>
    <row r="43739">
      <c r="A43739" t="inlineStr">
        <is>
          <t>9607190000 -- прочие</t>
        </is>
      </c>
    </row>
    <row r="43740">
      <c r="A43740" t="inlineStr">
        <is>
          <t>960720 - части:</t>
        </is>
      </c>
    </row>
    <row r="43741">
      <c r="A43741" t="inlineStr">
        <is>
          <t>9607201000 -- из недрагоценного металла, включая узкие ленты с зубцами из недрагоценного металла</t>
        </is>
      </c>
    </row>
    <row r="43742">
      <c r="A43742" t="inlineStr">
        <is>
          <t>9607209000 -- прочие</t>
        </is>
      </c>
    </row>
    <row r="43743">
      <c r="A43743" t="inlineStr">
        <is>
          <t>9608 Ручки шариковые; ручки и маркеры с наконечником из фетра и прочих пористых материалов; авторучки чернильные, стилографы и ручки прочие; перья копировальные; карандаши с выталкиваемым или скользящим стержнем; держатели для перьев, держатели для карандашей и аналогичные держатели; части (включая колпачки и зажимы) изделий, перечисленных выше, кроме изделий товарной позиции 9609:</t>
        </is>
      </c>
    </row>
    <row r="43744">
      <c r="A43744" t="inlineStr">
        <is>
          <t>960810 - ручки шариковые:</t>
        </is>
      </c>
    </row>
    <row r="43745">
      <c r="A43745" t="inlineStr">
        <is>
          <t>9608101000 -- с жидкими чернилами (шариковые)</t>
        </is>
      </c>
    </row>
    <row r="43746">
      <c r="A43746" t="inlineStr">
        <is>
          <t>9608109200 --- со сменными баллончиками</t>
        </is>
      </c>
    </row>
    <row r="43747">
      <c r="A43747" t="inlineStr">
        <is>
          <t>9608109900 --- прочие</t>
        </is>
      </c>
    </row>
    <row r="43748">
      <c r="A43748" t="inlineStr">
        <is>
          <t>9608200000 - ручки и маркеры с наконечником из фетра и прочих пористых материалов</t>
        </is>
      </c>
    </row>
    <row r="43749">
      <c r="A43749" t="inlineStr">
        <is>
          <t>9608300000 - авторучки чернильные, стилографы и ручки прочие</t>
        </is>
      </c>
    </row>
    <row r="43750">
      <c r="A43750" t="inlineStr">
        <is>
          <t>9608400000 - карандаши с выталкиваемым или скользящим стержнем</t>
        </is>
      </c>
    </row>
    <row r="43751">
      <c r="A43751" t="inlineStr">
        <is>
          <t>9608500000 - наборы, состоящие из двух или более изделий, указанных в вышеприведенных субпозициях</t>
        </is>
      </c>
    </row>
    <row r="43752">
      <c r="A43752" t="inlineStr">
        <is>
          <t>9608600000 - стержни для шариковых ручек, состоящие из шарикового наконечника и чернильного баллончика</t>
        </is>
      </c>
    </row>
    <row r="43753">
      <c r="A43753" t="inlineStr">
        <is>
          <t>9608910000 -- перья для ручек и перьевые насадки</t>
        </is>
      </c>
    </row>
    <row r="43754">
      <c r="A43754" t="inlineStr">
        <is>
          <t>960899000 -- прочие:</t>
        </is>
      </c>
    </row>
    <row r="43755">
      <c r="A43755" t="inlineStr">
        <is>
          <t>9608990001 --- держатели для перьев, карандашей и аналогичные держатели</t>
        </is>
      </c>
    </row>
    <row r="43756">
      <c r="A43756" t="inlineStr">
        <is>
          <t>9608990009 --- прочие</t>
        </is>
      </c>
    </row>
    <row r="43757">
      <c r="A43757" t="inlineStr">
        <is>
          <t>9609 Карандаши простые (кроме указанных в товарной позиции 9608), карандаши цветные, грифели карандашей, пастели, карандаши угольные, мелки для письма или рисования и мелки для портных:</t>
        </is>
      </c>
    </row>
    <row r="43758">
      <c r="A43758" t="inlineStr">
        <is>
          <t>960910 - карандаши простые и цветные, с грифелями в твердой оболочке:</t>
        </is>
      </c>
    </row>
    <row r="43759">
      <c r="A43759" t="inlineStr">
        <is>
          <t>9609101000 -- с грифелями из графита</t>
        </is>
      </c>
    </row>
    <row r="43760">
      <c r="A43760" t="inlineStr">
        <is>
          <t>9609109000 -- прочие</t>
        </is>
      </c>
    </row>
    <row r="43761">
      <c r="A43761" t="inlineStr">
        <is>
          <t>9609200000 - грифели карандашей, черные или цветные</t>
        </is>
      </c>
    </row>
    <row r="43762">
      <c r="A43762" t="inlineStr">
        <is>
          <t>960990 - прочие:</t>
        </is>
      </c>
    </row>
    <row r="43763">
      <c r="A43763" t="inlineStr">
        <is>
          <t>9609901000 -- пастели и угольные карандаши</t>
        </is>
      </c>
    </row>
    <row r="43764">
      <c r="A43764" t="inlineStr">
        <is>
          <t>9609909000 -- прочие</t>
        </is>
      </c>
    </row>
    <row r="43765">
      <c r="A43765" t="inlineStr">
        <is>
          <t>9610000000 Доски грифельные для письма или рисования, в рамах или без рам</t>
        </is>
      </c>
    </row>
    <row r="43766">
      <c r="A43766" t="inlineStr">
        <is>
          <t>9611000000 Штемпели для датирования, опечатывания или нумераторы, и аналогичные приспособления (включая устройства для печатания или тиснения этикеток), предназначенные для ручной работы; компостеры ручные, верстатки ручные наборные и комплекты ручные печатные, включающие в себя такие верстатки</t>
        </is>
      </c>
    </row>
    <row r="43767">
      <c r="A43767" t="inlineStr">
        <is>
          <t>9612 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подушки штемпельные, пропитанные или не пропитанные чернилами, в коробках или без коробок:</t>
        </is>
      </c>
    </row>
    <row r="43768">
      <c r="A43768" t="inlineStr">
        <is>
          <t>961210 - ленты:</t>
        </is>
      </c>
    </row>
    <row r="43769">
      <c r="A43769" t="inlineStr">
        <is>
          <t>9612101000 -- из пластмассы</t>
        </is>
      </c>
    </row>
    <row r="43770">
      <c r="A43770" t="inlineStr">
        <is>
          <t>9612102000 -- из химических волокон, шириной менее 30 мм, в виде непрерывной ленты, помещенные в пластмассовые или металлические картриджи для использования в автоматических пишущих машинках, в вычислительных и других машинах</t>
        </is>
      </c>
    </row>
    <row r="43771">
      <c r="A43771" t="inlineStr">
        <is>
          <t>9612108000 -- прочие</t>
        </is>
      </c>
    </row>
    <row r="43772">
      <c r="A43772" t="inlineStr">
        <is>
          <t>9612200000 - подушки штемпельные</t>
        </is>
      </c>
    </row>
    <row r="43773">
      <c r="A43773" t="inlineStr">
        <is>
          <t>9613 Зажигалки сигаретные и прочие зажигалки, включая механические или электрические, и части к ним, кроме кремней и фитилей:</t>
        </is>
      </c>
    </row>
    <row r="43774">
      <c r="A43774" t="inlineStr">
        <is>
          <t>9613100000 - зажигалки карманные газовые, не подлежащие повторной заправке</t>
        </is>
      </c>
    </row>
    <row r="43775">
      <c r="A43775" t="inlineStr">
        <is>
          <t>9613200000 - зажигалки карманные газовые, подлежащие повторной заправке</t>
        </is>
      </c>
    </row>
    <row r="43776">
      <c r="A43776" t="inlineStr">
        <is>
          <t>9613800000 - прочие зажигалки</t>
        </is>
      </c>
    </row>
    <row r="43777">
      <c r="A43777" t="inlineStr">
        <is>
          <t>9613900000 - части</t>
        </is>
      </c>
    </row>
    <row r="43778">
      <c r="A43778" t="inlineStr">
        <is>
          <t>961400 Трубки курительные (включая чашеобразные части), мундштуки для сигар или сигарет, и их части:</t>
        </is>
      </c>
    </row>
    <row r="43779">
      <c r="A43779" t="inlineStr">
        <is>
          <t>9614001000 - грубообработанные заготовки из дерева или корневища для изготовления трубок</t>
        </is>
      </c>
    </row>
    <row r="43780">
      <c r="A43780" t="inlineStr">
        <is>
          <t>9614009000 - прочие</t>
        </is>
      </c>
    </row>
    <row r="43781">
      <c r="A43781" t="inlineStr">
        <is>
          <t>9615 Расчески, гребни для волос и аналогичные предметы; шпильки для волос, зажимы для завивки, бигуди и аналогичные предметы, кроме указанных в товарной позиции 8516, и их части:</t>
        </is>
      </c>
    </row>
    <row r="43782">
      <c r="A43782" t="inlineStr">
        <is>
          <t>9615110000 -- эбонитовые или пластмассовые</t>
        </is>
      </c>
    </row>
    <row r="43783">
      <c r="A43783" t="inlineStr">
        <is>
          <t>9615190000 -- прочие</t>
        </is>
      </c>
    </row>
    <row r="43784">
      <c r="A43784" t="inlineStr">
        <is>
          <t>9615900000 - прочие</t>
        </is>
      </c>
    </row>
    <row r="43785">
      <c r="A43785" t="inlineStr">
        <is>
          <t>9616 Распылители ароматических веществ и аналогичные распылители для гигиенических целей, их насадки и головки; пуховки и подушечки для нанесения косметических или туалетных средств:</t>
        </is>
      </c>
    </row>
    <row r="43786">
      <c r="A43786" t="inlineStr">
        <is>
          <t>961610 - распылители ароматических веществ и аналогичные распылители для гигиенических целей, их насадки и головки:</t>
        </is>
      </c>
    </row>
    <row r="43787">
      <c r="A43787" t="inlineStr">
        <is>
          <t>9616101000 -- распылители для гигиенических целей</t>
        </is>
      </c>
    </row>
    <row r="43788">
      <c r="A43788" t="inlineStr">
        <is>
          <t>9616109000 -- насадки и головки</t>
        </is>
      </c>
    </row>
    <row r="43789">
      <c r="A43789" t="inlineStr">
        <is>
          <t>9616200000 - пуховки и подушечки для нанесения косметических или туалетных средств</t>
        </is>
      </c>
    </row>
    <row r="43790">
      <c r="A43790" t="inlineStr">
        <is>
          <t>961700000 Термосы и вакуумные сосуды прочие в собранном виде; их части, кроме стеклянных колб:</t>
        </is>
      </c>
    </row>
    <row r="43791">
      <c r="A43791" t="inlineStr">
        <is>
          <t>9617000001 - термосы и вакуумные сосуды прочие в собранном виде</t>
        </is>
      </c>
    </row>
    <row r="43792">
      <c r="A43792" t="inlineStr">
        <is>
          <t>9617000009 - части, кроме стеклянных колб</t>
        </is>
      </c>
    </row>
    <row r="43793">
      <c r="A43793" t="inlineStr">
        <is>
          <t>9618000000 Манекены для портных и прочие манекены; манекены-автоматы и движущиеся предметы для оформления витрин прочие</t>
        </is>
      </c>
    </row>
    <row r="43794">
      <c r="A43794" t="inlineStr">
        <is>
          <t>961900 Женские гигиенические прокладки и тампоны, детские пеленки и подгузники и аналогичные изделия, из любого материала:</t>
        </is>
      </c>
    </row>
    <row r="43795">
      <c r="A43795" t="inlineStr">
        <is>
          <t>9619003000 - из ваты из текстильных материалов</t>
        </is>
      </c>
    </row>
    <row r="43796">
      <c r="A43796" t="inlineStr">
        <is>
          <t>9619004000 -- гигиенические женские прокладки, тампоны и аналогичные изделия</t>
        </is>
      </c>
    </row>
    <row r="43797">
      <c r="A43797" t="inlineStr">
        <is>
          <t>961900500 -- детские пеленки и подгузники и аналогичные санитарно-гигиенические изделия:</t>
        </is>
      </c>
    </row>
    <row r="43798">
      <c r="A43798" t="inlineStr">
        <is>
          <t>9619005001 --- трикотажные машинного или ручного вязания</t>
        </is>
      </c>
    </row>
    <row r="43799">
      <c r="A43799" t="inlineStr">
        <is>
          <t>9619005009 --- прочие</t>
        </is>
      </c>
    </row>
    <row r="43800">
      <c r="A43800" t="inlineStr">
        <is>
          <t>961900710 --- гигиенические женские прокладки:</t>
        </is>
      </c>
    </row>
    <row r="43801">
      <c r="A43801" t="inlineStr">
        <is>
          <t>9619007101 ---- из бумажной массы, бумаги, целлюлозной ваты или полотна из волокон целлюлозы</t>
        </is>
      </c>
    </row>
    <row r="43802">
      <c r="A43802" t="inlineStr">
        <is>
          <t>9619007109 ---- из прочих материалов</t>
        </is>
      </c>
    </row>
    <row r="43803">
      <c r="A43803" t="inlineStr">
        <is>
          <t>961900750 --- тампоны:</t>
        </is>
      </c>
    </row>
    <row r="43804">
      <c r="A43804" t="inlineStr">
        <is>
          <t>9619007501 ---- из бумажной массы, бумаги, целлюлозной ваты или полотна из волокон целлюлозы</t>
        </is>
      </c>
    </row>
    <row r="43805">
      <c r="A43805" t="inlineStr">
        <is>
          <t>9619007509 ---- из прочих материалов</t>
        </is>
      </c>
    </row>
    <row r="43806">
      <c r="A43806" t="inlineStr">
        <is>
          <t>961900790 --- прочие:</t>
        </is>
      </c>
    </row>
    <row r="43807">
      <c r="A43807" t="inlineStr">
        <is>
          <t>9619007901 ---- из бумажной массы, бумаги, целлюлозной ваты или полотна из волокон целлюлозы</t>
        </is>
      </c>
    </row>
    <row r="43808">
      <c r="A43808" t="inlineStr">
        <is>
          <t>9619007909 ---- из прочих материалов</t>
        </is>
      </c>
    </row>
    <row r="43809">
      <c r="A43809" t="inlineStr">
        <is>
          <t>961900810 --- детские пеленки и подгузники:</t>
        </is>
      </c>
    </row>
    <row r="43810">
      <c r="A43810" t="inlineStr">
        <is>
          <t>9619008101 ---- из бумажной массы, бумаги, целлюлозной ваты или полотна из волокон целлюлозы</t>
        </is>
      </c>
    </row>
    <row r="43811">
      <c r="A43811" t="inlineStr">
        <is>
          <t>9619008109 ---- из прочих материалов</t>
        </is>
      </c>
    </row>
    <row r="43812">
      <c r="A43812" t="inlineStr">
        <is>
          <t>961900890 --- прочие (например, изделия, используемые при недержании):</t>
        </is>
      </c>
    </row>
    <row r="43813">
      <c r="A43813" t="inlineStr">
        <is>
          <t>9619008901 ---- из бумажной массы, бумаги, целлюлозной ваты или полотна из волокон целлюлозы</t>
        </is>
      </c>
    </row>
    <row r="43814">
      <c r="A43814" t="inlineStr">
        <is>
          <t>9619008909 ---- из прочих материалов</t>
        </is>
      </c>
    </row>
    <row r="43815">
      <c r="A43815" t="inlineStr">
        <is>
          <t>962000000 Моноопоры, двуноги, треноги и аналогичные изделия:</t>
        </is>
      </c>
    </row>
    <row r="43816">
      <c r="A43816" t="inlineStr">
        <is>
          <t>9620000001 - для машин или механизмов товарной позиции 8428, кроме лифтов, скиповых подъемников или эскалаторов; для машин товарной позиции 8471; пригодные к использованию исключительно или в основном с аппаратурой товарной позиции 8519 или 8521; предназначенные исключительно или в основном для аппаратуры товарных позиций 8525 - 8528</t>
        </is>
      </c>
    </row>
    <row r="43817">
      <c r="A43817" t="inlineStr">
        <is>
          <t>9620000002 - для оптических приборов товарной позиции 9005</t>
        </is>
      </c>
    </row>
    <row r="43818">
      <c r="A43818" t="inlineStr">
        <is>
          <t>9620000003 -- для оборудования группы 84, изготовленные из черных металлов, кроме литой стали; для машин, приборов, инструментов или аппаратуры группы 90, кроме фотокамер товарной позиции 9006 и кинокамер товарной позиции 9007</t>
        </is>
      </c>
    </row>
    <row r="43819">
      <c r="A43819" t="inlineStr">
        <is>
          <t>9620000004 -- для оборудования группы 84, изготовленные из литой стали; для фотокамер товарной позиции 9006; для кинокамер товарной позиции 9007; для музыкальных инструментов и принадлежностей группы 92</t>
        </is>
      </c>
    </row>
    <row r="43820">
      <c r="A43820" t="inlineStr">
        <is>
          <t>9620000005 --- из алюминия, кроме литых</t>
        </is>
      </c>
    </row>
    <row r="43821">
      <c r="A43821" t="inlineStr">
        <is>
          <t>9620000006 --- из пластмасс</t>
        </is>
      </c>
    </row>
    <row r="43822">
      <c r="A43822" t="inlineStr">
        <is>
          <t>9620000007 --- из дерева; из алюминия, литые</t>
        </is>
      </c>
    </row>
    <row r="43823">
      <c r="A43823" t="inlineStr">
        <is>
          <t>9620000008 --- из углеродных волокон или прочих углеродистых материалов</t>
        </is>
      </c>
    </row>
    <row r="43824">
      <c r="A43824" t="inlineStr">
        <is>
          <t>9620000009 --- прочие</t>
        </is>
      </c>
    </row>
    <row r="43825">
      <c r="A43825" t="inlineStr">
        <is>
          <t>9701 Картины, рисунки и пастели, выполненные полностью от руки, кроме рисунков, указанных в товарной позиции 4906, и прочих готовых изделий, разрисованных или декорированных от руки; коллажи и аналогичные декоративные изображения:</t>
        </is>
      </c>
    </row>
    <row r="43826">
      <c r="A43826" t="inlineStr">
        <is>
          <t>9701100000 - картины, рисунки и пастели</t>
        </is>
      </c>
    </row>
    <row r="43827">
      <c r="A43827" t="inlineStr">
        <is>
          <t>9701900000 - прочие</t>
        </is>
      </c>
    </row>
    <row r="43828">
      <c r="A43828" t="inlineStr">
        <is>
          <t>9702000000 Подлинники гравюр, эстампов и литографий</t>
        </is>
      </c>
    </row>
    <row r="43829">
      <c r="A43829" t="inlineStr">
        <is>
          <t>9703000000 Подлинники скульптур и статуэток из любых материалов</t>
        </is>
      </c>
    </row>
    <row r="43830">
      <c r="A43830" t="inlineStr">
        <is>
          <t>9704000000 Марки почтовые или марки госпошлин, знаки почтовой оплаты, в том числе первого дня гашения, почтовые канцелярские принадлежности (гербовая бумага) и аналогичные предметы, использованные или неиспользованные, за исключением товаров товарной позиции 4907</t>
        </is>
      </c>
    </row>
    <row r="43831">
      <c r="A43831" t="inlineStr">
        <is>
          <t>9705000000 Коллекции и предметы коллекционирования по зоологии, ботанике, минералогии, анатомии, истории, археологии, палеонтологии, этнографии или нумизматике</t>
        </is>
      </c>
    </row>
    <row r="43832">
      <c r="A43832" t="inlineStr">
        <is>
          <t>9706000000 Антиквариат возрастом более 100 лет</t>
        </is>
      </c>
    </row>
    <row r="43833">
      <c r="A43833" t="inlineStr">
        <is>
          <t>OKPD</t>
        </is>
      </c>
    </row>
    <row r="43834">
      <c r="A43834" t="inlineStr">
        <is>
          <t>01 Продукция и услуги сельского хозяйства и охоты</t>
        </is>
      </c>
    </row>
    <row r="43835">
      <c r="A43835" t="inlineStr">
        <is>
          <t>01.1 Культуры однолетние</t>
        </is>
      </c>
    </row>
    <row r="43836">
      <c r="A43836" t="inlineStr">
        <is>
          <t>01.11 Культуры зерновые (кроме риса), зернобобовые, семена масличных культур</t>
        </is>
      </c>
    </row>
    <row r="43837">
      <c r="A43837" t="inlineStr">
        <is>
          <t>01.11.1 Пшеница</t>
        </is>
      </c>
    </row>
    <row r="43838">
      <c r="A43838" t="inlineStr">
        <is>
          <t>01.11.11 Пшеница твердая</t>
        </is>
      </c>
    </row>
    <row r="43839">
      <c r="A43839" t="inlineStr">
        <is>
          <t>01.11.11.110 Пшеница озимая твердая</t>
        </is>
      </c>
    </row>
    <row r="43840">
      <c r="A43840" t="inlineStr">
        <is>
          <t>01.11.11.111 Зерно озимой твердой пшеницы</t>
        </is>
      </c>
    </row>
    <row r="43841">
      <c r="A43841" t="inlineStr">
        <is>
          <t>01.11.11.112 Семена озимой твердой пшеницы</t>
        </is>
      </c>
    </row>
    <row r="43842">
      <c r="A43842" t="inlineStr">
        <is>
          <t>01.11.11.120 Пшеница яровая твердая</t>
        </is>
      </c>
    </row>
    <row r="43843">
      <c r="A43843" t="inlineStr">
        <is>
          <t>01.11.11.121 Зерно яровой твердой пшеницы</t>
        </is>
      </c>
    </row>
    <row r="43844">
      <c r="A43844" t="inlineStr">
        <is>
          <t>01.11.11.122 Семена яровой твердой пшеницы</t>
        </is>
      </c>
    </row>
    <row r="43845">
      <c r="A43845" t="inlineStr">
        <is>
          <t>01.11.11.130 Зерноотходы твердой пшеницы</t>
        </is>
      </c>
    </row>
    <row r="43846">
      <c r="A43846" t="inlineStr">
        <is>
          <t>01.11.12 Пшеница, кроме твердой пшеницы</t>
        </is>
      </c>
    </row>
    <row r="43847">
      <c r="A43847" t="inlineStr">
        <is>
          <t>01.11.12.110 Пшеница озимая мягкая</t>
        </is>
      </c>
    </row>
    <row r="43848">
      <c r="A43848" t="inlineStr">
        <is>
          <t>01.11.12.111 Зерно озимой мягкой пшеницы</t>
        </is>
      </c>
    </row>
    <row r="43849">
      <c r="A43849" t="inlineStr">
        <is>
          <t>01.11.12.112 Семена озимой мягкой пшеницы</t>
        </is>
      </c>
    </row>
    <row r="43850">
      <c r="A43850" t="inlineStr">
        <is>
          <t>01.11.12.120 Пшеница яровая мягкая</t>
        </is>
      </c>
    </row>
    <row r="43851">
      <c r="A43851" t="inlineStr">
        <is>
          <t>01.11.12.121 Зерно яровой мягкой пшеницы</t>
        </is>
      </c>
    </row>
    <row r="43852">
      <c r="A43852" t="inlineStr">
        <is>
          <t>01.11.12.122 Семена яровой мягкой пшеницы</t>
        </is>
      </c>
    </row>
    <row r="43853">
      <c r="A43853" t="inlineStr">
        <is>
          <t>01.11.12.130 Зерноотходы мягкой пшеницы</t>
        </is>
      </c>
    </row>
    <row r="43854">
      <c r="A43854" t="inlineStr">
        <is>
          <t>01.11.12.140 Меслин (смесь пшеницы и ржи)</t>
        </is>
      </c>
    </row>
    <row r="43855">
      <c r="A43855" t="inlineStr">
        <is>
          <t>01.11.12.141 Зерно меслина</t>
        </is>
      </c>
    </row>
    <row r="43856">
      <c r="A43856" t="inlineStr">
        <is>
          <t>01.11.12.142 Семена меслина</t>
        </is>
      </c>
    </row>
    <row r="43857">
      <c r="A43857" t="inlineStr">
        <is>
          <t>01.11.12.143 Зерноотходы меслина</t>
        </is>
      </c>
    </row>
    <row r="43858">
      <c r="A43858" t="inlineStr">
        <is>
          <t>01.11.2 Кукуруза</t>
        </is>
      </c>
    </row>
    <row r="43859">
      <c r="A43859" t="inlineStr">
        <is>
          <t>01.11.20 Кукуруза</t>
        </is>
      </c>
    </row>
    <row r="43860">
      <c r="A43860" t="inlineStr">
        <is>
          <t>01.11.20.110 Кукуруза лопающаяся (рисовая)</t>
        </is>
      </c>
    </row>
    <row r="43861">
      <c r="A43861" t="inlineStr">
        <is>
          <t>01.11.20.111 Зерно лопающейся (рисовой) кукурузы</t>
        </is>
      </c>
    </row>
    <row r="43862">
      <c r="A43862" t="inlineStr">
        <is>
          <t>01.11.20.112 Семена лопающейся (рисовой) кукурузы</t>
        </is>
      </c>
    </row>
    <row r="43863">
      <c r="A43863" t="inlineStr">
        <is>
          <t>01.11.20.113 Початки лопающейся (рисовой) кукурузы</t>
        </is>
      </c>
    </row>
    <row r="43864">
      <c r="A43864" t="inlineStr">
        <is>
          <t>01.11.20.114 Початки обрушенные лопающейся (рисовой) кукурузы</t>
        </is>
      </c>
    </row>
    <row r="43865">
      <c r="A43865" t="inlineStr">
        <is>
          <t>01.11.20.120 Кукуруза кремнистая</t>
        </is>
      </c>
    </row>
    <row r="43866">
      <c r="A43866" t="inlineStr">
        <is>
          <t>01.11.20.121 Зерно кремнистой кукурузы</t>
        </is>
      </c>
    </row>
    <row r="43867">
      <c r="A43867" t="inlineStr">
        <is>
          <t>01.11.20.122 Семена кремнистой кукурузы</t>
        </is>
      </c>
    </row>
    <row r="43868">
      <c r="A43868" t="inlineStr">
        <is>
          <t>01.11.20.123 Початки кремнистой кукурузы</t>
        </is>
      </c>
    </row>
    <row r="43869">
      <c r="A43869" t="inlineStr">
        <is>
          <t>01.11.20.124 Початки обрушенные кремнистой кукурузы</t>
        </is>
      </c>
    </row>
    <row r="43870">
      <c r="A43870" t="inlineStr">
        <is>
          <t>01.11.20.130 Кукуруза зубовидная и кукуруза прочих сортов, кроме сахарной</t>
        </is>
      </c>
    </row>
    <row r="43871">
      <c r="A43871" t="inlineStr">
        <is>
          <t>01.11.20.131 Зерно зубовидной кукурузы и кукурузы прочих сортов</t>
        </is>
      </c>
    </row>
    <row r="43872">
      <c r="A43872" t="inlineStr">
        <is>
          <t>01.11.20.132 Семена зубовидной кукурузы и кукурузы прочих сортов</t>
        </is>
      </c>
    </row>
    <row r="43873">
      <c r="A43873" t="inlineStr">
        <is>
          <t>01.11.20.133 Початки зубовидной кукурузы и кукурузы прочих сортов</t>
        </is>
      </c>
    </row>
    <row r="43874">
      <c r="A43874" t="inlineStr">
        <is>
          <t>01.11.20.134 Початки обрушенные зубовидной кукурузы и кукурузы прочих сортов</t>
        </is>
      </c>
    </row>
    <row r="43875">
      <c r="A43875" t="inlineStr">
        <is>
          <t>01.11.20.140 Кукуруза разнотипная (смесь)</t>
        </is>
      </c>
    </row>
    <row r="43876">
      <c r="A43876" t="inlineStr">
        <is>
          <t>01.11.20.141 Зерно разнотипной кукурузы</t>
        </is>
      </c>
    </row>
    <row r="43877">
      <c r="A43877" t="inlineStr">
        <is>
          <t>01.11.20.142 Семена разнотипной кукурузы</t>
        </is>
      </c>
    </row>
    <row r="43878">
      <c r="A43878" t="inlineStr">
        <is>
          <t>01.11.20.143 Початки разнотипной кукурузы</t>
        </is>
      </c>
    </row>
    <row r="43879">
      <c r="A43879" t="inlineStr">
        <is>
          <t>01.11.20.150 Зерноотходы кукурузы</t>
        </is>
      </c>
    </row>
    <row r="43880">
      <c r="A43880" t="inlineStr">
        <is>
          <t>01.11.3 Ячмень, рожь и овес</t>
        </is>
      </c>
    </row>
    <row r="43881">
      <c r="A43881" t="inlineStr">
        <is>
          <t>01.11.31 Ячмень</t>
        </is>
      </c>
    </row>
    <row r="43882">
      <c r="A43882" t="inlineStr">
        <is>
          <t>01.11.31.100 Ячмень озимый</t>
        </is>
      </c>
    </row>
    <row r="43883">
      <c r="A43883" t="inlineStr">
        <is>
          <t>01.11.31.110 Зерно озимого ячменя</t>
        </is>
      </c>
    </row>
    <row r="43884">
      <c r="A43884" t="inlineStr">
        <is>
          <t>01.11.31.111 Зерно ячменя озимого пивоваренного</t>
        </is>
      </c>
    </row>
    <row r="43885">
      <c r="A43885" t="inlineStr">
        <is>
          <t>01.11.31.119 Зерно ячменя озимого прочего</t>
        </is>
      </c>
    </row>
    <row r="43886">
      <c r="A43886" t="inlineStr">
        <is>
          <t>01.11.31.120 Семена озимого ячменя</t>
        </is>
      </c>
    </row>
    <row r="43887">
      <c r="A43887" t="inlineStr">
        <is>
          <t>01.11.31.121 Семена ячменя озимого пивоваренного</t>
        </is>
      </c>
    </row>
    <row r="43888">
      <c r="A43888" t="inlineStr">
        <is>
          <t>01.11.31.129 Семена ячменя озимого прочего</t>
        </is>
      </c>
    </row>
    <row r="43889">
      <c r="A43889" t="inlineStr">
        <is>
          <t>01.11.31.200 Ячмень яровой</t>
        </is>
      </c>
    </row>
    <row r="43890">
      <c r="A43890" t="inlineStr">
        <is>
          <t>01.11.31.210 Зерно ярового ячменя</t>
        </is>
      </c>
    </row>
    <row r="43891">
      <c r="A43891" t="inlineStr">
        <is>
          <t>01.11.31.211 Зерно ячменя ярового пивоваренного</t>
        </is>
      </c>
    </row>
    <row r="43892">
      <c r="A43892" t="inlineStr">
        <is>
          <t>01.11.31.219 Зерно ячменя ярового прочего</t>
        </is>
      </c>
    </row>
    <row r="43893">
      <c r="A43893" t="inlineStr">
        <is>
          <t>01.11.31.220 Семена ярового ячменя</t>
        </is>
      </c>
    </row>
    <row r="43894">
      <c r="A43894" t="inlineStr">
        <is>
          <t>01.11.31.221 Семена ячменя ярового пивоваренного</t>
        </is>
      </c>
    </row>
    <row r="43895">
      <c r="A43895" t="inlineStr">
        <is>
          <t>01.11.31.229 Семена ячменя ярового прочего</t>
        </is>
      </c>
    </row>
    <row r="43896">
      <c r="A43896" t="inlineStr">
        <is>
          <t>01.11.31.300 Зерноотходы ячменя</t>
        </is>
      </c>
    </row>
    <row r="43897">
      <c r="A43897" t="inlineStr">
        <is>
          <t>01.11.31.310 Зерноотходы ячменя озимого</t>
        </is>
      </c>
    </row>
    <row r="43898">
      <c r="A43898" t="inlineStr">
        <is>
          <t>01.11.31.320 Зерноотходы ячменя ярового</t>
        </is>
      </c>
    </row>
    <row r="43899">
      <c r="A43899" t="inlineStr">
        <is>
          <t>01.11.32 Рожь</t>
        </is>
      </c>
    </row>
    <row r="43900">
      <c r="A43900" t="inlineStr">
        <is>
          <t>01.11.32.110 Рожь озимая</t>
        </is>
      </c>
    </row>
    <row r="43901">
      <c r="A43901" t="inlineStr">
        <is>
          <t>01.11.32.111 Зерно озимой ржи</t>
        </is>
      </c>
    </row>
    <row r="43902">
      <c r="A43902" t="inlineStr">
        <is>
          <t>01.11.32.112 Семена озимой ржи</t>
        </is>
      </c>
    </row>
    <row r="43903">
      <c r="A43903" t="inlineStr">
        <is>
          <t>01.11.32.120 Рожь яровая</t>
        </is>
      </c>
    </row>
    <row r="43904">
      <c r="A43904" t="inlineStr">
        <is>
          <t>01.11.32.121 Зерно яровой ржи</t>
        </is>
      </c>
    </row>
    <row r="43905">
      <c r="A43905" t="inlineStr">
        <is>
          <t>01.11.32.122 Семена яровой ржи</t>
        </is>
      </c>
    </row>
    <row r="43906">
      <c r="A43906" t="inlineStr">
        <is>
          <t>01.11.32.130 Зерноотходы ржи</t>
        </is>
      </c>
    </row>
    <row r="43907">
      <c r="A43907" t="inlineStr">
        <is>
          <t>01.11.32.131 Зерноотходы ржи озимой</t>
        </is>
      </c>
    </row>
    <row r="43908">
      <c r="A43908" t="inlineStr">
        <is>
          <t>01.11.32.132 Зерноотходы ржи яровой</t>
        </is>
      </c>
    </row>
    <row r="43909">
      <c r="A43909" t="inlineStr">
        <is>
          <t>01.11.33 Овес</t>
        </is>
      </c>
    </row>
    <row r="43910">
      <c r="A43910" t="inlineStr">
        <is>
          <t>01.11.33.110 Зерно овса</t>
        </is>
      </c>
    </row>
    <row r="43911">
      <c r="A43911" t="inlineStr">
        <is>
          <t>01.11.33.111 Семена овса</t>
        </is>
      </c>
    </row>
    <row r="43912">
      <c r="A43912" t="inlineStr">
        <is>
          <t>01.11.33.112 Зерноотходы овса</t>
        </is>
      </c>
    </row>
    <row r="43913">
      <c r="A43913" t="inlineStr">
        <is>
          <t>01.11.4 Сорго, просо и прочие зерновые культуры</t>
        </is>
      </c>
    </row>
    <row r="43914">
      <c r="A43914" t="inlineStr">
        <is>
          <t>01.11.41 Сорго</t>
        </is>
      </c>
    </row>
    <row r="43915">
      <c r="A43915" t="inlineStr">
        <is>
          <t>01.11.41.100 Зерно сорго</t>
        </is>
      </c>
    </row>
    <row r="43916">
      <c r="A43916" t="inlineStr">
        <is>
          <t>01.11.41.200 Семена сорго</t>
        </is>
      </c>
    </row>
    <row r="43917">
      <c r="A43917" t="inlineStr">
        <is>
          <t>01.11.41.210 Семена сорго зернового</t>
        </is>
      </c>
    </row>
    <row r="43918">
      <c r="A43918" t="inlineStr">
        <is>
          <t>01.11.41.211 Семена сорго зернового - сорта</t>
        </is>
      </c>
    </row>
    <row r="43919">
      <c r="A43919" t="inlineStr">
        <is>
          <t>01.11.41.212 Семена сорго зернового - гибриды</t>
        </is>
      </c>
    </row>
    <row r="43920">
      <c r="A43920" t="inlineStr">
        <is>
          <t>01.11.41.220 Семена сорго сахарного</t>
        </is>
      </c>
    </row>
    <row r="43921">
      <c r="A43921" t="inlineStr">
        <is>
          <t>01.11.41.221 Семена сорго сахарного – сорта</t>
        </is>
      </c>
    </row>
    <row r="43922">
      <c r="A43922" t="inlineStr">
        <is>
          <t>01.11.41.222 Семена сорго сахарного – гибриды</t>
        </is>
      </c>
    </row>
    <row r="43923">
      <c r="A43923" t="inlineStr">
        <is>
          <t>01.11.41.230 Семена сорго веничного - сорта</t>
        </is>
      </c>
    </row>
    <row r="43924">
      <c r="A43924" t="inlineStr">
        <is>
          <t>01.11.41.240 Семена сорго суданкового - гибриды</t>
        </is>
      </c>
    </row>
    <row r="43925">
      <c r="A43925" t="inlineStr">
        <is>
          <t>01.11.41.300 Зерноотходы сорго</t>
        </is>
      </c>
    </row>
    <row r="43926">
      <c r="A43926" t="inlineStr">
        <is>
          <t>01.11.42 Просо</t>
        </is>
      </c>
    </row>
    <row r="43927">
      <c r="A43927" t="inlineStr">
        <is>
          <t>01.11.42.110 Зерно проса</t>
        </is>
      </c>
    </row>
    <row r="43928">
      <c r="A43928" t="inlineStr">
        <is>
          <t>01.11.42.120 Семена проса</t>
        </is>
      </c>
    </row>
    <row r="43929">
      <c r="A43929" t="inlineStr">
        <is>
          <t>01.11.42.130 Зерноотходы проса</t>
        </is>
      </c>
    </row>
    <row r="43930">
      <c r="A43930" t="inlineStr">
        <is>
          <t>01.11.49 Культуры зерновые прочие</t>
        </is>
      </c>
    </row>
    <row r="43931">
      <c r="A43931" t="inlineStr">
        <is>
          <t>01.11.49.110 Гречиха</t>
        </is>
      </c>
    </row>
    <row r="43932">
      <c r="A43932" t="inlineStr">
        <is>
          <t>01.11.49.111 Зерно гречихи</t>
        </is>
      </c>
    </row>
    <row r="43933">
      <c r="A43933" t="inlineStr">
        <is>
          <t>01.11.49.112 Семена гречихи</t>
        </is>
      </c>
    </row>
    <row r="43934">
      <c r="A43934" t="inlineStr">
        <is>
          <t>01.11.49.113 Зерноотходы гречихи</t>
        </is>
      </c>
    </row>
    <row r="43935">
      <c r="A43935" t="inlineStr">
        <is>
          <t>01.11.49.120 Тритикале (пшенично-ржаной гибрид)</t>
        </is>
      </c>
    </row>
    <row r="43936">
      <c r="A43936" t="inlineStr">
        <is>
          <t>01.11.49.121 Зерно ярового тритикале</t>
        </is>
      </c>
    </row>
    <row r="43937">
      <c r="A43937" t="inlineStr">
        <is>
          <t>01.11.49.122 Семена ярового тритикале</t>
        </is>
      </c>
    </row>
    <row r="43938">
      <c r="A43938" t="inlineStr">
        <is>
          <t>01.11.49.123 Зерно озимого тритикале</t>
        </is>
      </c>
    </row>
    <row r="43939">
      <c r="A43939" t="inlineStr">
        <is>
          <t>01.11.49.124 Семена озимого тритикале</t>
        </is>
      </c>
    </row>
    <row r="43940">
      <c r="A43940" t="inlineStr">
        <is>
          <t>01.11.49.125 Зерноотходы тритикале</t>
        </is>
      </c>
    </row>
    <row r="43941">
      <c r="A43941" t="inlineStr">
        <is>
          <t>01.11.49.130 Чумиза</t>
        </is>
      </c>
    </row>
    <row r="43942">
      <c r="A43942" t="inlineStr">
        <is>
          <t>01.11.49.131 Зерно чумизы</t>
        </is>
      </c>
    </row>
    <row r="43943">
      <c r="A43943" t="inlineStr">
        <is>
          <t>01.11.49.132 Семена чумизы</t>
        </is>
      </c>
    </row>
    <row r="43944">
      <c r="A43944" t="inlineStr">
        <is>
          <t>01.11.49.133 Зерноотходы чумизы</t>
        </is>
      </c>
    </row>
    <row r="43945">
      <c r="A43945" t="inlineStr">
        <is>
          <t>01.11.49.140 Вика и смеси виковые на зерно</t>
        </is>
      </c>
    </row>
    <row r="43946">
      <c r="A43946" t="inlineStr">
        <is>
          <t>01.11.49.150 Люпин кормовой сладкий на зерно</t>
        </is>
      </c>
    </row>
    <row r="43947">
      <c r="A43947" t="inlineStr">
        <is>
          <t>01.11.49.190 Культуры зерновые прочие, не включенные в другие группировки</t>
        </is>
      </c>
    </row>
    <row r="43948">
      <c r="A43948" t="inlineStr">
        <is>
          <t>01.11.49.191 Зерно зерновых культур, не включенных в другие группировки</t>
        </is>
      </c>
    </row>
    <row r="43949">
      <c r="A43949" t="inlineStr">
        <is>
          <t>01.11.49.192 Семена зерновых культур, не включенных в другие группировки</t>
        </is>
      </c>
    </row>
    <row r="43950">
      <c r="A43950" t="inlineStr">
        <is>
          <t>01.11.49.193 Зерноотходы зерновых культур, не включенных в другие группировки</t>
        </is>
      </c>
    </row>
    <row r="43951">
      <c r="A43951" t="inlineStr">
        <is>
          <t>01.11.5 Солома и мякина зерновых культур</t>
        </is>
      </c>
    </row>
    <row r="43952">
      <c r="A43952" t="inlineStr">
        <is>
          <t>01.11.50 Солома и мякина зерновых культур</t>
        </is>
      </c>
    </row>
    <row r="43953">
      <c r="A43953" t="inlineStr">
        <is>
          <t>01.11.50.000 Солома и мякина зерновых культур</t>
        </is>
      </c>
    </row>
    <row r="43954">
      <c r="A43954" t="inlineStr">
        <is>
          <t>01.11.6 Овощи бобовые зеленые</t>
        </is>
      </c>
    </row>
    <row r="43955">
      <c r="A43955" t="inlineStr">
        <is>
          <t>01.11.61 Фасоль овощная</t>
        </is>
      </c>
    </row>
    <row r="43956">
      <c r="A43956" t="inlineStr">
        <is>
          <t>01.11.61.000 Фасоль овощная</t>
        </is>
      </c>
    </row>
    <row r="43957">
      <c r="A43957" t="inlineStr">
        <is>
          <t>01.11.62 Горох овощной</t>
        </is>
      </c>
    </row>
    <row r="43958">
      <c r="A43958" t="inlineStr">
        <is>
          <t>01.11.62.000 Горох овощной</t>
        </is>
      </c>
    </row>
    <row r="43959">
      <c r="A43959" t="inlineStr">
        <is>
          <t>01.11.69 Овощи бобовые зеленые прочие</t>
        </is>
      </c>
    </row>
    <row r="43960">
      <c r="A43960" t="inlineStr">
        <is>
          <t>01.11.69.000 Овощи бобовые зеленые прочие</t>
        </is>
      </c>
    </row>
    <row r="43961">
      <c r="A43961" t="inlineStr">
        <is>
          <t>01.11.7 Овощи бобовые сушеные (культуры зернобобовые)</t>
        </is>
      </c>
    </row>
    <row r="43962">
      <c r="A43962" t="inlineStr">
        <is>
          <t>01.11.71 Фасоль сушеная</t>
        </is>
      </c>
    </row>
    <row r="43963">
      <c r="A43963" t="inlineStr">
        <is>
          <t>01.11.71.110 Зерно фасоли</t>
        </is>
      </c>
    </row>
    <row r="43964">
      <c r="A43964" t="inlineStr">
        <is>
          <t>01.11.71.120 Семена фасоли</t>
        </is>
      </c>
    </row>
    <row r="43965">
      <c r="A43965" t="inlineStr">
        <is>
          <t>01.11.72 Бобы кормовые сушеные</t>
        </is>
      </c>
    </row>
    <row r="43966">
      <c r="A43966" t="inlineStr">
        <is>
          <t>01.11.72.110 Зерно кормовых бобов</t>
        </is>
      </c>
    </row>
    <row r="43967">
      <c r="A43967" t="inlineStr">
        <is>
          <t>01.11.72.120 Семена кормовых бобов</t>
        </is>
      </c>
    </row>
    <row r="43968">
      <c r="A43968" t="inlineStr">
        <is>
          <t>01.11.73 Нут (бараний горох) сушеный</t>
        </is>
      </c>
    </row>
    <row r="43969">
      <c r="A43969" t="inlineStr">
        <is>
          <t>01.11.73.110 Зерно нута</t>
        </is>
      </c>
    </row>
    <row r="43970">
      <c r="A43970" t="inlineStr">
        <is>
          <t>01.11.73.120 Семена нута</t>
        </is>
      </c>
    </row>
    <row r="43971">
      <c r="A43971" t="inlineStr">
        <is>
          <t>01.11.74 Чечевица сушеная</t>
        </is>
      </c>
    </row>
    <row r="43972">
      <c r="A43972" t="inlineStr">
        <is>
          <t>01.11.74.110 Зерно чечевицы</t>
        </is>
      </c>
    </row>
    <row r="43973">
      <c r="A43973" t="inlineStr">
        <is>
          <t>01.11.74.120 Семена чечевицы</t>
        </is>
      </c>
    </row>
    <row r="43974">
      <c r="A43974" t="inlineStr">
        <is>
          <t>01.11.75 Горох сушеный</t>
        </is>
      </c>
    </row>
    <row r="43975">
      <c r="A43975" t="inlineStr">
        <is>
          <t>01.11.75.110 Зерно гороха</t>
        </is>
      </c>
    </row>
    <row r="43976">
      <c r="A43976" t="inlineStr">
        <is>
          <t>01.11.75.120 Семена гороха</t>
        </is>
      </c>
    </row>
    <row r="43977">
      <c r="A43977" t="inlineStr">
        <is>
          <t>01.11.79 Культуры зернобобовые (овощи бобовые сушеные), не включенные в другие группировки</t>
        </is>
      </c>
    </row>
    <row r="43978">
      <c r="A43978" t="inlineStr">
        <is>
          <t>01.11.79.110 Чина сушеная</t>
        </is>
      </c>
    </row>
    <row r="43979">
      <c r="A43979" t="inlineStr">
        <is>
          <t>01.11.79.111 Зерно чины</t>
        </is>
      </c>
    </row>
    <row r="43980">
      <c r="A43980" t="inlineStr">
        <is>
          <t>01.11.79.112 Семена чины</t>
        </is>
      </c>
    </row>
    <row r="43981">
      <c r="A43981" t="inlineStr">
        <is>
          <t>01.11.79.120 Маш сушеный</t>
        </is>
      </c>
    </row>
    <row r="43982">
      <c r="A43982" t="inlineStr">
        <is>
          <t>01.11.79.121 Зерно маша</t>
        </is>
      </c>
    </row>
    <row r="43983">
      <c r="A43983" t="inlineStr">
        <is>
          <t>01.11.79.122 Семена маша</t>
        </is>
      </c>
    </row>
    <row r="43984">
      <c r="A43984" t="inlineStr">
        <is>
          <t>01.11.79.190 Культуры зернобобовые (овощи бобовые сушеные) прочие, не включенные в другие группировки</t>
        </is>
      </c>
    </row>
    <row r="43985">
      <c r="A43985" t="inlineStr">
        <is>
          <t>01.11.79.191 Зерно прочих зернобобовых культур (овощей бобовых сушеных), не включенных в другие группировки</t>
        </is>
      </c>
    </row>
    <row r="43986">
      <c r="A43986" t="inlineStr">
        <is>
          <t>01.11.79.192 Семена прочих зернобобовых культур (овощей бобовых сушеных), не включенных в другие группировки</t>
        </is>
      </c>
    </row>
    <row r="43987">
      <c r="A43987" t="inlineStr">
        <is>
          <t>01.11.79.199 Зерноотходы прочих зернобобовых культур (овощей бобовых сушеных)</t>
        </is>
      </c>
    </row>
    <row r="43988">
      <c r="A43988" t="inlineStr">
        <is>
          <t>01.11.8 Бобы соевые, орехи земляные, семена хлопка</t>
        </is>
      </c>
    </row>
    <row r="43989">
      <c r="A43989" t="inlineStr">
        <is>
          <t>01.11.81 Бобы соевые</t>
        </is>
      </c>
    </row>
    <row r="43990">
      <c r="A43990" t="inlineStr">
        <is>
          <t>01.11.81.110 Бобы соевые для посева</t>
        </is>
      </c>
    </row>
    <row r="43991">
      <c r="A43991" t="inlineStr">
        <is>
          <t>01.11.81.120 Бобы соевые для переработки</t>
        </is>
      </c>
    </row>
    <row r="43992">
      <c r="A43992" t="inlineStr">
        <is>
          <t>01.11.82 Арахис (орех земляной) нелущеный</t>
        </is>
      </c>
    </row>
    <row r="43993">
      <c r="A43993" t="inlineStr">
        <is>
          <t>01.11.82.000 Арахис (орех земляной) нелущеный</t>
        </is>
      </c>
    </row>
    <row r="43994">
      <c r="A43994" t="inlineStr">
        <is>
          <t>01.11.83 Арахис (орех земляной) лущеный</t>
        </is>
      </c>
    </row>
    <row r="43995">
      <c r="A43995" t="inlineStr">
        <is>
          <t>01.11.83.000 Арахис (орех земляной) лущеный</t>
        </is>
      </c>
    </row>
    <row r="43996">
      <c r="A43996" t="inlineStr">
        <is>
          <t>01.11.84 Семена хлопчатника</t>
        </is>
      </c>
    </row>
    <row r="43997">
      <c r="A43997" t="inlineStr">
        <is>
          <t>01.11.84.000 Семена хлопчатника</t>
        </is>
      </c>
    </row>
    <row r="43998">
      <c r="A43998" t="inlineStr">
        <is>
          <t>01.11.9 Семена льна, горчицы, рапса, сурепицы, кунжута, подсолнечника и семена прочих масличных культур, не включенные в другие группировки</t>
        </is>
      </c>
    </row>
    <row r="43999">
      <c r="A43999" t="inlineStr">
        <is>
          <t>01.11.91 Семена льна</t>
        </is>
      </c>
    </row>
    <row r="44000">
      <c r="A44000" t="inlineStr">
        <is>
          <t>01.11.91.110 Семена льна для посева</t>
        </is>
      </c>
    </row>
    <row r="44001">
      <c r="A44001" t="inlineStr">
        <is>
          <t>01.11.91.111 Семена льна-кудряша для посева</t>
        </is>
      </c>
    </row>
    <row r="44002">
      <c r="A44002" t="inlineStr">
        <is>
          <t>01.11.91.112 Семена льна-долгунца для посева</t>
        </is>
      </c>
    </row>
    <row r="44003">
      <c r="A44003" t="inlineStr">
        <is>
          <t>01.11.91.120 Семена льна для переработки</t>
        </is>
      </c>
    </row>
    <row r="44004">
      <c r="A44004" t="inlineStr">
        <is>
          <t>01.11.92 Семена горчицы</t>
        </is>
      </c>
    </row>
    <row r="44005">
      <c r="A44005" t="inlineStr">
        <is>
          <t>01.11.92.110 Семена горчицы для посева</t>
        </is>
      </c>
    </row>
    <row r="44006">
      <c r="A44006" t="inlineStr">
        <is>
          <t>01.11.92.120 Семена горчицы для переработки</t>
        </is>
      </c>
    </row>
    <row r="44007">
      <c r="A44007" t="inlineStr">
        <is>
          <t>01.11.93 Семена рапса</t>
        </is>
      </c>
    </row>
    <row r="44008">
      <c r="A44008" t="inlineStr">
        <is>
          <t>01.11.93.110 Семена озимого рапса</t>
        </is>
      </c>
    </row>
    <row r="44009">
      <c r="A44009" t="inlineStr">
        <is>
          <t>01.11.93.111 Семена озимого рапса для посева</t>
        </is>
      </c>
    </row>
    <row r="44010">
      <c r="A44010" t="inlineStr">
        <is>
          <t>01.11.93.112 Семена озимого рапса для переработки</t>
        </is>
      </c>
    </row>
    <row r="44011">
      <c r="A44011" t="inlineStr">
        <is>
          <t>01.11.93.120 Семена ярового рапса (кользы)</t>
        </is>
      </c>
    </row>
    <row r="44012">
      <c r="A44012" t="inlineStr">
        <is>
          <t>01.11.93.121 Семена ярового рапса (кользы) для посева</t>
        </is>
      </c>
    </row>
    <row r="44013">
      <c r="A44013" t="inlineStr">
        <is>
          <t>01.11.93.122 Семена ярового рапса (кользы) для переработки</t>
        </is>
      </c>
    </row>
    <row r="44014">
      <c r="A44014" t="inlineStr">
        <is>
          <t>01.11.94 Семена кунжута</t>
        </is>
      </c>
    </row>
    <row r="44015">
      <c r="A44015" t="inlineStr">
        <is>
          <t>01.11.94.110 Семена кунжута для посева</t>
        </is>
      </c>
    </row>
    <row r="44016">
      <c r="A44016" t="inlineStr">
        <is>
          <t>01.11.94.120 Семена кунжута для переработки</t>
        </is>
      </c>
    </row>
    <row r="44017">
      <c r="A44017" t="inlineStr">
        <is>
          <t>01.11.95 Семена подсолнечника</t>
        </is>
      </c>
    </row>
    <row r="44018">
      <c r="A44018" t="inlineStr">
        <is>
          <t>01.11.95.110 Семена подсолнечника для посева</t>
        </is>
      </c>
    </row>
    <row r="44019">
      <c r="A44019" t="inlineStr">
        <is>
          <t>01.11.95.120 Семена подсолнечника для переработки</t>
        </is>
      </c>
    </row>
    <row r="44020">
      <c r="A44020" t="inlineStr">
        <is>
          <t>01.11.95.130 Семена подсолнечника лущеные</t>
        </is>
      </c>
    </row>
    <row r="44021">
      <c r="A44021" t="inlineStr">
        <is>
          <t>01.11.99 Семена прочих масличных культур, не включенные в другие группировки</t>
        </is>
      </c>
    </row>
    <row r="44022">
      <c r="A44022" t="inlineStr">
        <is>
          <t>01.11.99.110 Семена клещевины</t>
        </is>
      </c>
    </row>
    <row r="44023">
      <c r="A44023" t="inlineStr">
        <is>
          <t>01.11.99.120 Семена масличного мака</t>
        </is>
      </c>
    </row>
    <row r="44024">
      <c r="A44024" t="inlineStr">
        <is>
          <t>01.11.99.130 Семена южной конопли</t>
        </is>
      </c>
    </row>
    <row r="44025">
      <c r="A44025" t="inlineStr">
        <is>
          <t>01.11.99.140 Семена среднерусской конопли</t>
        </is>
      </c>
    </row>
    <row r="44026">
      <c r="A44026" t="inlineStr">
        <is>
          <t>01.11.99.150 Семена рыжика</t>
        </is>
      </c>
    </row>
    <row r="44027">
      <c r="A44027" t="inlineStr">
        <is>
          <t>01.11.99.160 Семена сафлора</t>
        </is>
      </c>
    </row>
    <row r="44028">
      <c r="A44028" t="inlineStr">
        <is>
          <t>01.11.99.190 Семена прочих масличных культур, не включенные в другие группировки</t>
        </is>
      </c>
    </row>
    <row r="44029">
      <c r="A44029" t="inlineStr">
        <is>
          <t>01.12 Рис нешелушеный</t>
        </is>
      </c>
    </row>
    <row r="44030">
      <c r="A44030" t="inlineStr">
        <is>
          <t>01.12.1 Рис нешелушеный</t>
        </is>
      </c>
    </row>
    <row r="44031">
      <c r="A44031" t="inlineStr">
        <is>
          <t>01.12.10 Рис нешелушеный</t>
        </is>
      </c>
    </row>
    <row r="44032">
      <c r="A44032" t="inlineStr">
        <is>
          <t>01.12.10.110 Зерно нешелушеного риса</t>
        </is>
      </c>
    </row>
    <row r="44033">
      <c r="A44033" t="inlineStr">
        <is>
          <t>01.12.10.120 Семена нешелушеного риса</t>
        </is>
      </c>
    </row>
    <row r="44034">
      <c r="A44034" t="inlineStr">
        <is>
          <t>01.13 Овощи и культуры бахчевые, корнеплоды и клубнеплоды</t>
        </is>
      </c>
    </row>
    <row r="44035">
      <c r="A44035" t="inlineStr">
        <is>
          <t>01.13.1 Культуры овощные салатные или зеленые</t>
        </is>
      </c>
    </row>
    <row r="44036">
      <c r="A44036" t="inlineStr">
        <is>
          <t>01.13.11 Спаржа</t>
        </is>
      </c>
    </row>
    <row r="44037">
      <c r="A44037" t="inlineStr">
        <is>
          <t>01.13.11.000 Спаржа</t>
        </is>
      </c>
    </row>
    <row r="44038">
      <c r="A44038" t="inlineStr">
        <is>
          <t>01.13.12 Капуста</t>
        </is>
      </c>
    </row>
    <row r="44039">
      <c r="A44039" t="inlineStr">
        <is>
          <t>01.13.12.110 Капуста брюссельская</t>
        </is>
      </c>
    </row>
    <row r="44040">
      <c r="A44040" t="inlineStr">
        <is>
          <t>01.13.12.120 Капуста белокочанная</t>
        </is>
      </c>
    </row>
    <row r="44041">
      <c r="A44041" t="inlineStr">
        <is>
          <t>01.13.12.130 Капуста краснокочанная</t>
        </is>
      </c>
    </row>
    <row r="44042">
      <c r="A44042" t="inlineStr">
        <is>
          <t>01.13.12.140 Капуста савойская</t>
        </is>
      </c>
    </row>
    <row r="44043">
      <c r="A44043" t="inlineStr">
        <is>
          <t>01.13.12.150 Капуста пекинская</t>
        </is>
      </c>
    </row>
    <row r="44044">
      <c r="A44044" t="inlineStr">
        <is>
          <t>01.13.12.160 Кольраби</t>
        </is>
      </c>
    </row>
    <row r="44045">
      <c r="A44045" t="inlineStr">
        <is>
          <t>01.13.12.190 Капуста прочая</t>
        </is>
      </c>
    </row>
    <row r="44046">
      <c r="A44046" t="inlineStr">
        <is>
          <t>01.13.13 Капуста цветная и брокколи</t>
        </is>
      </c>
    </row>
    <row r="44047">
      <c r="A44047" t="inlineStr">
        <is>
          <t>01.13.13.000 Капуста цветная и брокколи</t>
        </is>
      </c>
    </row>
    <row r="44048">
      <c r="A44048" t="inlineStr">
        <is>
          <t>01.13.14 Салат-латук</t>
        </is>
      </c>
    </row>
    <row r="44049">
      <c r="A44049" t="inlineStr">
        <is>
          <t>01.13.14.000 Салат-латук</t>
        </is>
      </c>
    </row>
    <row r="44050">
      <c r="A44050" t="inlineStr">
        <is>
          <t>01.13.15 Салат цикорный (витлуф)</t>
        </is>
      </c>
    </row>
    <row r="44051">
      <c r="A44051" t="inlineStr">
        <is>
          <t>01.13.15.000 Салат цикорный (витлуф)</t>
        </is>
      </c>
    </row>
    <row r="44052">
      <c r="A44052" t="inlineStr">
        <is>
          <t>01.13.16 Шпинат</t>
        </is>
      </c>
    </row>
    <row r="44053">
      <c r="A44053" t="inlineStr">
        <is>
          <t>01.13.16.000 Шпинат</t>
        </is>
      </c>
    </row>
    <row r="44054">
      <c r="A44054" t="inlineStr">
        <is>
          <t>01.13.17 Артишоки</t>
        </is>
      </c>
    </row>
    <row r="44055">
      <c r="A44055" t="inlineStr">
        <is>
          <t>01.13.17.000 Артишоки</t>
        </is>
      </c>
    </row>
    <row r="44056">
      <c r="A44056" t="inlineStr">
        <is>
          <t>01.13.19 Овощи листовые или стебельные прочие</t>
        </is>
      </c>
    </row>
    <row r="44057">
      <c r="A44057" t="inlineStr">
        <is>
          <t>01.13.19.000 Овощи листовые или стебельные прочие</t>
        </is>
      </c>
    </row>
    <row r="44058">
      <c r="A44058" t="inlineStr">
        <is>
          <t>01.13.2 Культуры бахчевые</t>
        </is>
      </c>
    </row>
    <row r="44059">
      <c r="A44059" t="inlineStr">
        <is>
          <t>01.13.21 Арбузы</t>
        </is>
      </c>
    </row>
    <row r="44060">
      <c r="A44060" t="inlineStr">
        <is>
          <t>01.13.21.000 Арбузы</t>
        </is>
      </c>
    </row>
    <row r="44061">
      <c r="A44061" t="inlineStr">
        <is>
          <t>01.13.29 Культуры бахчевые прочие</t>
        </is>
      </c>
    </row>
    <row r="44062">
      <c r="A44062" t="inlineStr">
        <is>
          <t>01.13.29.000 Культуры бахчевые прочие</t>
        </is>
      </c>
    </row>
    <row r="44063">
      <c r="A44063" t="inlineStr">
        <is>
          <t>01.13.3 Культуры овощные плодовые прочие</t>
        </is>
      </c>
    </row>
    <row r="44064">
      <c r="A44064" t="inlineStr">
        <is>
          <t>01.13.31 Перец стручковый и горошковый черный, не сушеный</t>
        </is>
      </c>
    </row>
    <row r="44065">
      <c r="A44065" t="inlineStr">
        <is>
          <t>01.13.31.000 Перец стручковый и горошковый черный, не сушеный</t>
        </is>
      </c>
    </row>
    <row r="44066">
      <c r="A44066" t="inlineStr">
        <is>
          <t>01.13.32 Огурцы</t>
        </is>
      </c>
    </row>
    <row r="44067">
      <c r="A44067" t="inlineStr">
        <is>
          <t>01.13.32.000 Огурцы</t>
        </is>
      </c>
    </row>
    <row r="44068">
      <c r="A44068" t="inlineStr">
        <is>
          <t>01.13.33 Баклажаны</t>
        </is>
      </c>
    </row>
    <row r="44069">
      <c r="A44069" t="inlineStr">
        <is>
          <t>01.13.33.000 Баклажаны</t>
        </is>
      </c>
    </row>
    <row r="44070">
      <c r="A44070" t="inlineStr">
        <is>
          <t>01.13.34 Томаты (помидоры)</t>
        </is>
      </c>
    </row>
    <row r="44071">
      <c r="A44071" t="inlineStr">
        <is>
          <t>01.13.34.000 Томаты (помидоры)</t>
        </is>
      </c>
    </row>
    <row r="44072">
      <c r="A44072" t="inlineStr">
        <is>
          <t>01.13.39 Культуры овощные плодовые прочие, не включенные в другие группировки</t>
        </is>
      </c>
    </row>
    <row r="44073">
      <c r="A44073" t="inlineStr">
        <is>
          <t>01.13.39.110 Кабачки</t>
        </is>
      </c>
    </row>
    <row r="44074">
      <c r="A44074" t="inlineStr">
        <is>
          <t>01.13.39.120 Кукуруза сахарная</t>
        </is>
      </c>
    </row>
    <row r="44075">
      <c r="A44075" t="inlineStr">
        <is>
          <t>01.13.39.130 Тыквы</t>
        </is>
      </c>
    </row>
    <row r="44076">
      <c r="A44076" t="inlineStr">
        <is>
          <t>01.13.39.140 Патиссоны</t>
        </is>
      </c>
    </row>
    <row r="44077">
      <c r="A44077" t="inlineStr">
        <is>
          <t>01.13.39.190 Культуры овощные плодовые прочие, не включенные в другие группировки</t>
        </is>
      </c>
    </row>
    <row r="44078">
      <c r="A44078" t="inlineStr">
        <is>
          <t>01.13.4 Корнеплоды и клубнеплоды овощные, культуры овощные луковичные</t>
        </is>
      </c>
    </row>
    <row r="44079">
      <c r="A44079" t="inlineStr">
        <is>
          <t>01.13.41 Морковь, репа, брюква</t>
        </is>
      </c>
    </row>
    <row r="44080">
      <c r="A44080" t="inlineStr">
        <is>
          <t>01.13.41.110 Морковь столовая</t>
        </is>
      </c>
    </row>
    <row r="44081">
      <c r="A44081" t="inlineStr">
        <is>
          <t>01.13.41.120 Репа</t>
        </is>
      </c>
    </row>
    <row r="44082">
      <c r="A44082" t="inlineStr">
        <is>
          <t>01.13.41.130 Брюква</t>
        </is>
      </c>
    </row>
    <row r="44083">
      <c r="A44083" t="inlineStr">
        <is>
          <t>01.13.42 Чеснок</t>
        </is>
      </c>
    </row>
    <row r="44084">
      <c r="A44084" t="inlineStr">
        <is>
          <t>01.13.42.000 Чеснок</t>
        </is>
      </c>
    </row>
    <row r="44085">
      <c r="A44085" t="inlineStr">
        <is>
          <t>01.13.43 Культуры овощные луковичные</t>
        </is>
      </c>
    </row>
    <row r="44086">
      <c r="A44086" t="inlineStr">
        <is>
          <t>01.13.43.110 Лук репчатый</t>
        </is>
      </c>
    </row>
    <row r="44087">
      <c r="A44087" t="inlineStr">
        <is>
          <t>01.13.43.120 Лук-шалот</t>
        </is>
      </c>
    </row>
    <row r="44088">
      <c r="A44088" t="inlineStr">
        <is>
          <t>01.13.43.190 Культуры овощные луковичные прочие</t>
        </is>
      </c>
    </row>
    <row r="44089">
      <c r="A44089" t="inlineStr">
        <is>
          <t>01.13.44 Лук-порей и прочие культуры овощные луковичные</t>
        </is>
      </c>
    </row>
    <row r="44090">
      <c r="A44090" t="inlineStr">
        <is>
          <t>01.13.44.000 Лук-порей и прочие культуры овощные луковичные</t>
        </is>
      </c>
    </row>
    <row r="44091">
      <c r="A44091" t="inlineStr">
        <is>
          <t>01.13.49 Корнеплоды и клубнеплоды овощные, культуры овощные луковичные (без высокого содержания крахмала или инулина), прочие</t>
        </is>
      </c>
    </row>
    <row r="44092">
      <c r="A44092" t="inlineStr">
        <is>
          <t>01.13.49.110 Свекла столовая</t>
        </is>
      </c>
    </row>
    <row r="44093">
      <c r="A44093" t="inlineStr">
        <is>
          <t>01.13.49.120 Редька</t>
        </is>
      </c>
    </row>
    <row r="44094">
      <c r="A44094" t="inlineStr">
        <is>
          <t>01.13.49.130 Редис</t>
        </is>
      </c>
    </row>
    <row r="44095">
      <c r="A44095" t="inlineStr">
        <is>
          <t>01.13.49.190 Корнеплоды и клубнеплоды овощные, культуры овощные луковичные (без высокого содержания крахмала или инулина), прочие</t>
        </is>
      </c>
    </row>
    <row r="44096">
      <c r="A44096" t="inlineStr">
        <is>
          <t>01.13.5 Корнеплоды столовые и клубнеплоды с высоким содержанием крахмала или инулина</t>
        </is>
      </c>
    </row>
    <row r="44097">
      <c r="A44097" t="inlineStr">
        <is>
          <t>01.13.51 Картофель</t>
        </is>
      </c>
    </row>
    <row r="44098">
      <c r="A44098" t="inlineStr">
        <is>
          <t>01.13.51.110 Картофель столовый ранний</t>
        </is>
      </c>
    </row>
    <row r="44099">
      <c r="A44099" t="inlineStr">
        <is>
          <t>01.13.51.120 Картофель столовый поздний</t>
        </is>
      </c>
    </row>
    <row r="44100">
      <c r="A44100" t="inlineStr">
        <is>
          <t>01.13.51.130 Семена картофеля</t>
        </is>
      </c>
    </row>
    <row r="44101">
      <c r="A44101" t="inlineStr">
        <is>
          <t>01.13.52 Батат (картофель сладкий)</t>
        </is>
      </c>
    </row>
    <row r="44102">
      <c r="A44102" t="inlineStr">
        <is>
          <t>01.13.52.000 Батат (картофель сладкий)</t>
        </is>
      </c>
    </row>
    <row r="44103">
      <c r="A44103" t="inlineStr">
        <is>
          <t>01.13.53 Маниок (кассава)</t>
        </is>
      </c>
    </row>
    <row r="44104">
      <c r="A44104" t="inlineStr">
        <is>
          <t>01.13.53.000 Маниок (кассава)</t>
        </is>
      </c>
    </row>
    <row r="44105">
      <c r="A44105" t="inlineStr">
        <is>
          <t>01.13.59 Корнеплоды столовые и клубнеплоды с высоким содержанием крахмала или инулина, прочие</t>
        </is>
      </c>
    </row>
    <row r="44106">
      <c r="A44106" t="inlineStr">
        <is>
          <t>01.13.59.000 Корнеплоды столовые и клубнеплоды с высоким содержанием крахмала или инулина, прочие</t>
        </is>
      </c>
    </row>
    <row r="44107">
      <c r="A44107" t="inlineStr">
        <is>
          <t>01.13.6 Семена овощных культур, кроме семян сахарной свеклы</t>
        </is>
      </c>
    </row>
    <row r="44108">
      <c r="A44108" t="inlineStr">
        <is>
          <t>01.13.60 Семена овощных культур, кроме семян сахарной свеклы</t>
        </is>
      </c>
    </row>
    <row r="44109">
      <c r="A44109" t="inlineStr">
        <is>
          <t>01.13.60.110 Семена столовой свеклы, кроме семян сахарной свеклы</t>
        </is>
      </c>
    </row>
    <row r="44110">
      <c r="A44110" t="inlineStr">
        <is>
          <t>01.13.60.120 Семена однолетних овощных культур, кроме свеклы</t>
        </is>
      </c>
    </row>
    <row r="44111">
      <c r="A44111" t="inlineStr">
        <is>
          <t>01.13.60.121 Лук-севок</t>
        </is>
      </c>
    </row>
    <row r="44112">
      <c r="A44112" t="inlineStr">
        <is>
          <t>01.13.60.129 Семена прочих однолетних овощных культур, кроме свеклы</t>
        </is>
      </c>
    </row>
    <row r="44113">
      <c r="A44113" t="inlineStr">
        <is>
          <t>01.13.60.130 Семена капусты всех видов</t>
        </is>
      </c>
    </row>
    <row r="44114">
      <c r="A44114" t="inlineStr">
        <is>
          <t>01.13.60.140 Семена корнеплодных овощных культур</t>
        </is>
      </c>
    </row>
    <row r="44115">
      <c r="A44115" t="inlineStr">
        <is>
          <t>01.13.60.150 Семена пасленовых овощных культур</t>
        </is>
      </c>
    </row>
    <row r="44116">
      <c r="A44116" t="inlineStr">
        <is>
          <t>01.13.60.160 Семена тыквенных овощных культур</t>
        </is>
      </c>
    </row>
    <row r="44117">
      <c r="A44117" t="inlineStr">
        <is>
          <t>01.13.60.170 Семена салатных овощных культур</t>
        </is>
      </c>
    </row>
    <row r="44118">
      <c r="A44118" t="inlineStr">
        <is>
          <t>01.13.60.180 Семена зеленых овощных культур</t>
        </is>
      </c>
    </row>
    <row r="44119">
      <c r="A44119" t="inlineStr">
        <is>
          <t>01.13.60.190 Семена бобовых овощных культур</t>
        </is>
      </c>
    </row>
    <row r="44120">
      <c r="A44120" t="inlineStr">
        <is>
          <t>01.13.60.210 Семена двухлетних овощных культур</t>
        </is>
      </c>
    </row>
    <row r="44121">
      <c r="A44121" t="inlineStr">
        <is>
          <t>01.13.60.220 Семена многолетних овощных культур</t>
        </is>
      </c>
    </row>
    <row r="44122">
      <c r="A44122" t="inlineStr">
        <is>
          <t>01.13.60.230 Семена бахчевых культур</t>
        </is>
      </c>
    </row>
    <row r="44123">
      <c r="A44123" t="inlineStr">
        <is>
          <t>01.13.60.240 Семенники овощных культур</t>
        </is>
      </c>
    </row>
    <row r="44124">
      <c r="A44124" t="inlineStr">
        <is>
          <t>01.13.60.250 Семенники бахчевых культур</t>
        </is>
      </c>
    </row>
    <row r="44125">
      <c r="A44125" t="inlineStr">
        <is>
          <t>01.13.60.260 Маточники овощных культур, кроме свеклы</t>
        </is>
      </c>
    </row>
    <row r="44126">
      <c r="A44126" t="inlineStr">
        <is>
          <t>01.13.7 Свекла сахарная и семена сахарной свеклы</t>
        </is>
      </c>
    </row>
    <row r="44127">
      <c r="A44127" t="inlineStr">
        <is>
          <t>01.13.71 Свекла сахарная</t>
        </is>
      </c>
    </row>
    <row r="44128">
      <c r="A44128" t="inlineStr">
        <is>
          <t>01.13.71.100 Свекла сахарная</t>
        </is>
      </c>
    </row>
    <row r="44129">
      <c r="A44129" t="inlineStr">
        <is>
          <t>01.13.71.110 Корнеплоды свеклы сахарной</t>
        </is>
      </c>
    </row>
    <row r="44130">
      <c r="A44130" t="inlineStr">
        <is>
          <t>01.13.71.120 Ботва свеклы сахарной</t>
        </is>
      </c>
    </row>
    <row r="44131">
      <c r="A44131" t="inlineStr">
        <is>
          <t>01.13.72 Семена сахарной свеклы</t>
        </is>
      </c>
    </row>
    <row r="44132">
      <c r="A44132" t="inlineStr">
        <is>
          <t>01.13.72.110 Семена сахарной свеклы шлифованные</t>
        </is>
      </c>
    </row>
    <row r="44133">
      <c r="A44133" t="inlineStr">
        <is>
          <t>01.13.72.120 Семена сахарной свеклы дражированные</t>
        </is>
      </c>
    </row>
    <row r="44134">
      <c r="A44134" t="inlineStr">
        <is>
          <t>01.13.72.130 Семена сахарной свеклы инкрустированные</t>
        </is>
      </c>
    </row>
    <row r="44135">
      <c r="A44135" t="inlineStr">
        <is>
          <t>01.13.72.140 Семенники сахарной свеклы</t>
        </is>
      </c>
    </row>
    <row r="44136">
      <c r="A44136" t="inlineStr">
        <is>
          <t>01.13.72.150 Маточники сахарной свеклы</t>
        </is>
      </c>
    </row>
    <row r="44137">
      <c r="A44137" t="inlineStr">
        <is>
          <t>01.13.8 Грибы и трюфели</t>
        </is>
      </c>
    </row>
    <row r="44138">
      <c r="A44138" t="inlineStr">
        <is>
          <t>01.13.80 Грибы и трюфели</t>
        </is>
      </c>
    </row>
    <row r="44139">
      <c r="A44139" t="inlineStr">
        <is>
          <t>01.13.80.000 Грибы и трюфели</t>
        </is>
      </c>
    </row>
    <row r="44140">
      <c r="A44140" t="inlineStr">
        <is>
          <t>01.13.9 Овощи свежие, не включенные в другие группировки</t>
        </is>
      </c>
    </row>
    <row r="44141">
      <c r="A44141" t="inlineStr">
        <is>
          <t>01.13.90 Овощи свежие, не включенные в другие группировки</t>
        </is>
      </c>
    </row>
    <row r="44142">
      <c r="A44142" t="inlineStr">
        <is>
          <t>01.13.90.000 Овощи свежие, не включенные в другие группировки</t>
        </is>
      </c>
    </row>
    <row r="44143">
      <c r="A44143" t="inlineStr">
        <is>
          <t>01.14 Тростник сахарный</t>
        </is>
      </c>
    </row>
    <row r="44144">
      <c r="A44144" t="inlineStr">
        <is>
          <t>01.14.1 Тростник сахарный</t>
        </is>
      </c>
    </row>
    <row r="44145">
      <c r="A44145" t="inlineStr">
        <is>
          <t>01.14.10 Тростник сахарный</t>
        </is>
      </c>
    </row>
    <row r="44146">
      <c r="A44146" t="inlineStr">
        <is>
          <t>01.14.10.000 Тростник сахарный</t>
        </is>
      </c>
    </row>
    <row r="44147">
      <c r="A44147" t="inlineStr">
        <is>
          <t>01.15 Табак необработанный</t>
        </is>
      </c>
    </row>
    <row r="44148">
      <c r="A44148" t="inlineStr">
        <is>
          <t>01.15.1 Табак необработанный</t>
        </is>
      </c>
    </row>
    <row r="44149">
      <c r="A44149" t="inlineStr">
        <is>
          <t>01.15.10 Табак необработанный</t>
        </is>
      </c>
    </row>
    <row r="44150">
      <c r="A44150" t="inlineStr">
        <is>
          <t>01.15.10.100 Табачное и махорочное сырье</t>
        </is>
      </c>
    </row>
    <row r="44151">
      <c r="A44151" t="inlineStr">
        <is>
          <t>01.15.10.110 Табак ферментированный с неотделенной средней жилкой</t>
        </is>
      </c>
    </row>
    <row r="44152">
      <c r="A44152" t="inlineStr">
        <is>
          <t>01.15.10.111 Табак ферментированный с неотделенной средней жилкой типа Вирджиния тепловой сушки</t>
        </is>
      </c>
    </row>
    <row r="44153">
      <c r="A44153" t="inlineStr">
        <is>
          <t>01.15.10.112 Табак ферментированный с неотделенной средней жилкой типа Берлей теневой сушки</t>
        </is>
      </c>
    </row>
    <row r="44154">
      <c r="A44154" t="inlineStr">
        <is>
          <t>01.15.10.113 Табак ферментированный с неотделенной средней жилкой типа Мэриленд теневой сушки</t>
        </is>
      </c>
    </row>
    <row r="44155">
      <c r="A44155" t="inlineStr">
        <is>
          <t>01.15.10.114 Табак ферментированный с неотделенной средней жилкой типа Кентукки огневой сушки</t>
        </is>
      </c>
    </row>
    <row r="44156">
      <c r="A44156" t="inlineStr">
        <is>
          <t>01.15.10.115 Табак ферментированный с неотделенной средней жилкой типа Ориенталь солнечной сушки</t>
        </is>
      </c>
    </row>
    <row r="44157">
      <c r="A44157" t="inlineStr">
        <is>
          <t>01.15.10.119 Табак ферментированный с неотделенной средней жилкой прочий</t>
        </is>
      </c>
    </row>
    <row r="44158">
      <c r="A44158" t="inlineStr">
        <is>
          <t>01.15.10.120 Табак ферментированный с частично или полностью отделенной средней жилкой</t>
        </is>
      </c>
    </row>
    <row r="44159">
      <c r="A44159" t="inlineStr">
        <is>
          <t>01.15.10.121 Табак ферментированный с частично или полностью отделенной средней жилкой типа Вирджиния тепловой сушки</t>
        </is>
      </c>
    </row>
    <row r="44160">
      <c r="A44160" t="inlineStr">
        <is>
          <t>01.15.10.122 Табак ферментированный с частично или полностью отделенной средней жилкой типа Берлей теневой сушки</t>
        </is>
      </c>
    </row>
    <row r="44161">
      <c r="A44161" t="inlineStr">
        <is>
          <t>01.15.10.123 Табак ферментированный с частично или полностью отделенной средней жилкой типа Мэриленд теневой сушки</t>
        </is>
      </c>
    </row>
    <row r="44162">
      <c r="A44162" t="inlineStr">
        <is>
          <t>01.15.10.124 Табак ферментированный с частично или полностью отделенной средней жилкой типа Кентукки огневой сушки</t>
        </is>
      </c>
    </row>
    <row r="44163">
      <c r="A44163" t="inlineStr">
        <is>
          <t>01.15.10.125 Табак ферментированный с частично или полностью отделенной средней жилкой типа Ориенталь солнечной сушки</t>
        </is>
      </c>
    </row>
    <row r="44164">
      <c r="A44164" t="inlineStr">
        <is>
          <t>01.15.10.129 Табак ферментированный с частично или полностью отделенной средней жилкой прочий</t>
        </is>
      </c>
    </row>
    <row r="44165">
      <c r="A44165" t="inlineStr">
        <is>
          <t>01.15.10.130 Махорка-сырье</t>
        </is>
      </c>
    </row>
    <row r="44166">
      <c r="A44166" t="inlineStr">
        <is>
          <t>01.15.10.131 Махорка-сырье неферментированное</t>
        </is>
      </c>
    </row>
    <row r="44167">
      <c r="A44167" t="inlineStr">
        <is>
          <t>01.15.10.132 Махорка-сырье ферментированное</t>
        </is>
      </c>
    </row>
    <row r="44168">
      <c r="A44168" t="inlineStr">
        <is>
          <t>01.15.10.190 Табачные отходы, образующиеся при производстве табачного сырья</t>
        </is>
      </c>
    </row>
    <row r="44169">
      <c r="A44169" t="inlineStr">
        <is>
          <t>01.15.10.200 Семена табака, махорки</t>
        </is>
      </c>
    </row>
    <row r="44170">
      <c r="A44170" t="inlineStr">
        <is>
          <t>01.15.10.210 Семена табака</t>
        </is>
      </c>
    </row>
    <row r="44171">
      <c r="A44171" t="inlineStr">
        <is>
          <t>01.15.10.220 Семена махорки</t>
        </is>
      </c>
    </row>
    <row r="44172">
      <c r="A44172" t="inlineStr">
        <is>
          <t>01.16 Культуры волокнистые прядильные</t>
        </is>
      </c>
    </row>
    <row r="44173">
      <c r="A44173" t="inlineStr">
        <is>
          <t>01.16.1 Культуры волокнистые прядильные</t>
        </is>
      </c>
    </row>
    <row r="44174">
      <c r="A44174" t="inlineStr">
        <is>
          <t>01.16.11 Хлопок-сырец очищенный или не очищенный от семян</t>
        </is>
      </c>
    </row>
    <row r="44175">
      <c r="A44175" t="inlineStr">
        <is>
          <t>01.16.11.110 Хлопок-сырец тонковолокнистых сортов хлопчатника</t>
        </is>
      </c>
    </row>
    <row r="44176">
      <c r="A44176" t="inlineStr">
        <is>
          <t>01.16.11.120 Хлопок-сырец средневолокнистых сортов хлопчатника</t>
        </is>
      </c>
    </row>
    <row r="44177">
      <c r="A44177" t="inlineStr">
        <is>
          <t>01.16.12 Волокна джута, кенафа и прочих текстильных лубяных волокон необработанные или моченые, кроме льна, конопли обыкновенной и рами</t>
        </is>
      </c>
    </row>
    <row r="44178">
      <c r="A44178" t="inlineStr">
        <is>
          <t>01.16.12.110 Волокна джута необработанные</t>
        </is>
      </c>
    </row>
    <row r="44179">
      <c r="A44179" t="inlineStr">
        <is>
          <t>01.16.12.120 Волокна кенафа необработанные</t>
        </is>
      </c>
    </row>
    <row r="44180">
      <c r="A44180" t="inlineStr">
        <is>
          <t>01.16.12.130 Волокна канатника необработанные</t>
        </is>
      </c>
    </row>
    <row r="44181">
      <c r="A44181" t="inlineStr">
        <is>
          <t>01.16.12.190 Волокна текстильные лубяные необработанные или моченые прочие, кроме льна, конопли обыкновенной и рами</t>
        </is>
      </c>
    </row>
    <row r="44182">
      <c r="A44182" t="inlineStr">
        <is>
          <t>01.16.19 Лен, конопля обыкновенная и необработанные растительные текстильные волокна, не включенные в другие группировки</t>
        </is>
      </c>
    </row>
    <row r="44183">
      <c r="A44183" t="inlineStr">
        <is>
          <t>01.16.19.110 Волокна льна необработанные</t>
        </is>
      </c>
    </row>
    <row r="44184">
      <c r="A44184" t="inlineStr">
        <is>
          <t>01.16.19.111 Волокно льна-долгунца</t>
        </is>
      </c>
    </row>
    <row r="44185">
      <c r="A44185" t="inlineStr">
        <is>
          <t>01.16.19.112 Соломка льна-долгунца</t>
        </is>
      </c>
    </row>
    <row r="44186">
      <c r="A44186" t="inlineStr">
        <is>
          <t>01.16.19.119 Волокно и соломка прочего льна</t>
        </is>
      </c>
    </row>
    <row r="44187">
      <c r="A44187" t="inlineStr">
        <is>
          <t>01.16.19.120 Волокно обыкновенной конопли необработанное</t>
        </is>
      </c>
    </row>
    <row r="44188">
      <c r="A44188" t="inlineStr">
        <is>
          <t>01.16.19.121 Волокно среднерусской конопли</t>
        </is>
      </c>
    </row>
    <row r="44189">
      <c r="A44189" t="inlineStr">
        <is>
          <t>01.16.19.122 Соломка среднерусской конопли</t>
        </is>
      </c>
    </row>
    <row r="44190">
      <c r="A44190" t="inlineStr">
        <is>
          <t>01.16.19.123 Волокно южной конопли</t>
        </is>
      </c>
    </row>
    <row r="44191">
      <c r="A44191" t="inlineStr">
        <is>
          <t>01.16.19.124 Соломка южной конопли</t>
        </is>
      </c>
    </row>
    <row r="44192">
      <c r="A44192" t="inlineStr">
        <is>
          <t>01.16.19.129 Волокно и соломка прочей конопли</t>
        </is>
      </c>
    </row>
    <row r="44193">
      <c r="A44193" t="inlineStr">
        <is>
          <t>01.16.19.130 Волокно пеньки необработанное</t>
        </is>
      </c>
    </row>
    <row r="44194">
      <c r="A44194" t="inlineStr">
        <is>
          <t>01.16.19.131 Волокно обыкновенной пеньки</t>
        </is>
      </c>
    </row>
    <row r="44195">
      <c r="A44195" t="inlineStr">
        <is>
          <t>01.16.19.132 Соломка обыкновенной пеньки</t>
        </is>
      </c>
    </row>
    <row r="44196">
      <c r="A44196" t="inlineStr">
        <is>
          <t>01.16.19.140 Волокно сизаля необработанное</t>
        </is>
      </c>
    </row>
    <row r="44197">
      <c r="A44197" t="inlineStr">
        <is>
          <t>01.16.19.150 Волокно кокосовое необработанное</t>
        </is>
      </c>
    </row>
    <row r="44198">
      <c r="A44198" t="inlineStr">
        <is>
          <t>01.16.19.160 Волокно абаки (манильской пеньки) необработанное</t>
        </is>
      </c>
    </row>
    <row r="44199">
      <c r="A44199" t="inlineStr">
        <is>
          <t>01.16.19.170 Волокно рами (китайской крапивы) необработанное</t>
        </is>
      </c>
    </row>
    <row r="44200">
      <c r="A44200" t="inlineStr">
        <is>
          <t>01.16.19.190 Волокна растительные текстильные необработанные прочие</t>
        </is>
      </c>
    </row>
    <row r="44201">
      <c r="A44201" t="inlineStr">
        <is>
          <t>01.19 Культуры однолетние прочие</t>
        </is>
      </c>
    </row>
    <row r="44202">
      <c r="A44202" t="inlineStr">
        <is>
          <t>01.19.1 Культуры кормовые</t>
        </is>
      </c>
    </row>
    <row r="44203">
      <c r="A44203" t="inlineStr">
        <is>
          <t>01.19.10 Культуры кормовые</t>
        </is>
      </c>
    </row>
    <row r="44204">
      <c r="A44204" t="inlineStr">
        <is>
          <t>01.19.10.110 Культуры кормовые корнеплодные</t>
        </is>
      </c>
    </row>
    <row r="44205">
      <c r="A44205" t="inlineStr">
        <is>
          <t>01.19.10.120 Культуры бахчевые кормовые</t>
        </is>
      </c>
    </row>
    <row r="44206">
      <c r="A44206" t="inlineStr">
        <is>
          <t>01.19.10.130 Культуры кормовые зернобобовые</t>
        </is>
      </c>
    </row>
    <row r="44207">
      <c r="A44207" t="inlineStr">
        <is>
          <t>01.19.10.190 Культуры кормовые, не включенные в другие группировки</t>
        </is>
      </c>
    </row>
    <row r="44208">
      <c r="A44208" t="inlineStr">
        <is>
          <t>01.19.2 Цветы срезанные и бутоны цветочные; семена цветочных культур</t>
        </is>
      </c>
    </row>
    <row r="44209">
      <c r="A44209" t="inlineStr">
        <is>
          <t>01.19.21 Цветы срезанные и бутоны цветочные</t>
        </is>
      </c>
    </row>
    <row r="44210">
      <c r="A44210" t="inlineStr">
        <is>
          <t>01.19.21.110 Розы срезанные</t>
        </is>
      </c>
    </row>
    <row r="44211">
      <c r="A44211" t="inlineStr">
        <is>
          <t>01.19.21.120 Гвоздики срезанные</t>
        </is>
      </c>
    </row>
    <row r="44212">
      <c r="A44212" t="inlineStr">
        <is>
          <t>01.19.21.130 Орхидеи срезанные</t>
        </is>
      </c>
    </row>
    <row r="44213">
      <c r="A44213" t="inlineStr">
        <is>
          <t>01.19.21.140 Гладиолусы срезанные</t>
        </is>
      </c>
    </row>
    <row r="44214">
      <c r="A44214" t="inlineStr">
        <is>
          <t>01.19.21.150 Хризантемы срезанные</t>
        </is>
      </c>
    </row>
    <row r="44215">
      <c r="A44215" t="inlineStr">
        <is>
          <t>01.19.21.190 Цветы срезанные прочие</t>
        </is>
      </c>
    </row>
    <row r="44216">
      <c r="A44216" t="inlineStr">
        <is>
          <t>01.19.22 Семена цветочных культур</t>
        </is>
      </c>
    </row>
    <row r="44217">
      <c r="A44217" t="inlineStr">
        <is>
          <t>01.19.22.110 Семена однолетних цветочных культур</t>
        </is>
      </c>
    </row>
    <row r="44218">
      <c r="A44218" t="inlineStr">
        <is>
          <t>01.19.22.120 Семена двухлетних цветочных культур</t>
        </is>
      </c>
    </row>
    <row r="44219">
      <c r="A44219" t="inlineStr">
        <is>
          <t>01.19.22.130 Семена многолетних цветочных культур</t>
        </is>
      </c>
    </row>
    <row r="44220">
      <c r="A44220" t="inlineStr">
        <is>
          <t>01.19.3 Семена свеклы, семена кормовых культур; сырье растительное прочее</t>
        </is>
      </c>
    </row>
    <row r="44221">
      <c r="A44221" t="inlineStr">
        <is>
          <t>01.19.31 Семена кормовой свеклы (кроме семян сахарной свеклы) и семена кормовых растений</t>
        </is>
      </c>
    </row>
    <row r="44222">
      <c r="A44222" t="inlineStr">
        <is>
          <t>01.19.31.110 Семена кормовой свеклы</t>
        </is>
      </c>
    </row>
    <row r="44223">
      <c r="A44223" t="inlineStr">
        <is>
          <t>01.19.31.120 Семена кормовых корнеплодов, кроме кормовой свеклы</t>
        </is>
      </c>
    </row>
    <row r="44224">
      <c r="A44224" t="inlineStr">
        <is>
          <t>01.19.31.130 Семенники кормовых корнеплодов</t>
        </is>
      </c>
    </row>
    <row r="44225">
      <c r="A44225" t="inlineStr">
        <is>
          <t>01.19.31.140 Маточники кормовых корнеплодов</t>
        </is>
      </c>
    </row>
    <row r="44226">
      <c r="A44226" t="inlineStr">
        <is>
          <t>01.19.31.150 Семена однолетних трав</t>
        </is>
      </c>
    </row>
    <row r="44227">
      <c r="A44227" t="inlineStr">
        <is>
          <t>01.19.31.160 Семена многолетних трав</t>
        </is>
      </c>
    </row>
    <row r="44228">
      <c r="A44228" t="inlineStr">
        <is>
          <t>01.19.31.161 Семена клевера</t>
        </is>
      </c>
    </row>
    <row r="44229">
      <c r="A44229" t="inlineStr">
        <is>
          <t>01.19.31.162 Семена люцерны</t>
        </is>
      </c>
    </row>
    <row r="44230">
      <c r="A44230" t="inlineStr">
        <is>
          <t>01.19.31.163 Семена эспарцета</t>
        </is>
      </c>
    </row>
    <row r="44231">
      <c r="A44231" t="inlineStr">
        <is>
          <t>01.19.31.164 Семена луговых пастбищных трав</t>
        </is>
      </c>
    </row>
    <row r="44232">
      <c r="A44232" t="inlineStr">
        <is>
          <t>01.19.31.165 Семена злаковых трав</t>
        </is>
      </c>
    </row>
    <row r="44233">
      <c r="A44233" t="inlineStr">
        <is>
          <t>01.19.31.169 Семена прочих многолетних трав</t>
        </is>
      </c>
    </row>
    <row r="44234">
      <c r="A44234" t="inlineStr">
        <is>
          <t>01.19.31.190 Семена прочих кормовых культур</t>
        </is>
      </c>
    </row>
    <row r="44235">
      <c r="A44235" t="inlineStr">
        <is>
          <t>01.19.39 Сырье растительное, не включенное в другие группировки</t>
        </is>
      </c>
    </row>
    <row r="44236">
      <c r="A44236" t="inlineStr">
        <is>
          <t>01.19.39.000 Сырье растительное, не включенное в другие группировки</t>
        </is>
      </c>
    </row>
    <row r="44237">
      <c r="A44237" t="inlineStr">
        <is>
          <t>01.2 Культуры многолетние</t>
        </is>
      </c>
    </row>
    <row r="44238">
      <c r="A44238" t="inlineStr">
        <is>
          <t>01.21 Виноград</t>
        </is>
      </c>
    </row>
    <row r="44239">
      <c r="A44239" t="inlineStr">
        <is>
          <t>01.21.1 Виноград</t>
        </is>
      </c>
    </row>
    <row r="44240">
      <c r="A44240" t="inlineStr">
        <is>
          <t>01.21.11 Виноград свежий столовых сортов</t>
        </is>
      </c>
    </row>
    <row r="44241">
      <c r="A44241" t="inlineStr">
        <is>
          <t>01.21.11.000 Виноград свежий столовых сортов</t>
        </is>
      </c>
    </row>
    <row r="44242">
      <c r="A44242" t="inlineStr">
        <is>
          <t>01.21.12 Виноград свежий прочих сортов</t>
        </is>
      </c>
    </row>
    <row r="44243">
      <c r="A44243" t="inlineStr">
        <is>
          <t>01.21.12.110 Виноград свежий кишмишных сортов</t>
        </is>
      </c>
    </row>
    <row r="44244">
      <c r="A44244" t="inlineStr">
        <is>
          <t>01.21.12.120 Виноград свежий прочих сортов, не включенный в другие группировки</t>
        </is>
      </c>
    </row>
    <row r="44245">
      <c r="A44245" t="inlineStr">
        <is>
          <t>01.22 Фрукты тропические и субтропические</t>
        </is>
      </c>
    </row>
    <row r="44246">
      <c r="A44246" t="inlineStr">
        <is>
          <t>01.22.1 Фрукты тропические и субтропические</t>
        </is>
      </c>
    </row>
    <row r="44247">
      <c r="A44247" t="inlineStr">
        <is>
          <t>01.22.11 Авокадо</t>
        </is>
      </c>
    </row>
    <row r="44248">
      <c r="A44248" t="inlineStr">
        <is>
          <t>01.22.11.000 Авокадо</t>
        </is>
      </c>
    </row>
    <row r="44249">
      <c r="A44249" t="inlineStr">
        <is>
          <t>01.22.12 Бананы</t>
        </is>
      </c>
    </row>
    <row r="44250">
      <c r="A44250" t="inlineStr">
        <is>
          <t>01.22.12.000 Бананы</t>
        </is>
      </c>
    </row>
    <row r="44251">
      <c r="A44251" t="inlineStr">
        <is>
          <t>01.22.13 Финики</t>
        </is>
      </c>
    </row>
    <row r="44252">
      <c r="A44252" t="inlineStr">
        <is>
          <t>01.22.13.000 Финики</t>
        </is>
      </c>
    </row>
    <row r="44253">
      <c r="A44253" t="inlineStr">
        <is>
          <t>01.22.14 Инжир</t>
        </is>
      </c>
    </row>
    <row r="44254">
      <c r="A44254" t="inlineStr">
        <is>
          <t>01.22.14.000 Инжир</t>
        </is>
      </c>
    </row>
    <row r="44255">
      <c r="A44255" t="inlineStr">
        <is>
          <t>01.22.19 Плоды тропических и субтропических культур прочие</t>
        </is>
      </c>
    </row>
    <row r="44256">
      <c r="A44256" t="inlineStr">
        <is>
          <t>01.22.19.000 Плоды тропических и субтропических культур прочие</t>
        </is>
      </c>
    </row>
    <row r="44257">
      <c r="A44257" t="inlineStr">
        <is>
          <t>01.23 Плоды цитрусовых культур</t>
        </is>
      </c>
    </row>
    <row r="44258">
      <c r="A44258" t="inlineStr">
        <is>
          <t>01.23.1 Плоды цитрусовых культур</t>
        </is>
      </c>
    </row>
    <row r="44259">
      <c r="A44259" t="inlineStr">
        <is>
          <t>01.23.11 Грейпфруты</t>
        </is>
      </c>
    </row>
    <row r="44260">
      <c r="A44260" t="inlineStr">
        <is>
          <t>01.23.11.000 Грейпфруты</t>
        </is>
      </c>
    </row>
    <row r="44261">
      <c r="A44261" t="inlineStr">
        <is>
          <t>01.23.12 Лимоны и лаймы</t>
        </is>
      </c>
    </row>
    <row r="44262">
      <c r="A44262" t="inlineStr">
        <is>
          <t>01.23.12.000 Лимоны и лаймы</t>
        </is>
      </c>
    </row>
    <row r="44263">
      <c r="A44263" t="inlineStr">
        <is>
          <t>01.23.13 Апельсины</t>
        </is>
      </c>
    </row>
    <row r="44264">
      <c r="A44264" t="inlineStr">
        <is>
          <t>01.23.13.000 Апельсины</t>
        </is>
      </c>
    </row>
    <row r="44265">
      <c r="A44265" t="inlineStr">
        <is>
          <t>01.23.14 Мандарины, включая танжерины, клементины и аналогичные гибриды цитрусовых культур</t>
        </is>
      </c>
    </row>
    <row r="44266">
      <c r="A44266" t="inlineStr">
        <is>
          <t>01.23.14.000 Мандарины, включая танжерины, клементины и аналогичные гибриды цитрусовых культур</t>
        </is>
      </c>
    </row>
    <row r="44267">
      <c r="A44267" t="inlineStr">
        <is>
          <t>01.23.19 Плоды цитрусовых культур прочие</t>
        </is>
      </c>
    </row>
    <row r="44268">
      <c r="A44268" t="inlineStr">
        <is>
          <t>01.23.19.000 Плоды цитрусовых культур прочие</t>
        </is>
      </c>
    </row>
    <row r="44269">
      <c r="A44269" t="inlineStr">
        <is>
          <t>01.24 Плоды семечковых и косточковых культур</t>
        </is>
      </c>
    </row>
    <row r="44270">
      <c r="A44270" t="inlineStr">
        <is>
          <t>01.24.1 Яблоки</t>
        </is>
      </c>
    </row>
    <row r="44271">
      <c r="A44271" t="inlineStr">
        <is>
          <t>01.24.10 Яблоки</t>
        </is>
      </c>
    </row>
    <row r="44272">
      <c r="A44272" t="inlineStr">
        <is>
          <t>01.24.10.000 Яблоки</t>
        </is>
      </c>
    </row>
    <row r="44273">
      <c r="A44273" t="inlineStr">
        <is>
          <t>01.24.2 Плоды семечковых и косточковых культур прочие</t>
        </is>
      </c>
    </row>
    <row r="44274">
      <c r="A44274" t="inlineStr">
        <is>
          <t>01.24.21 Груши</t>
        </is>
      </c>
    </row>
    <row r="44275">
      <c r="A44275" t="inlineStr">
        <is>
          <t>01.24.21.000 Груши</t>
        </is>
      </c>
    </row>
    <row r="44276">
      <c r="A44276" t="inlineStr">
        <is>
          <t>01.24.22 Айва</t>
        </is>
      </c>
    </row>
    <row r="44277">
      <c r="A44277" t="inlineStr">
        <is>
          <t>01.24.22.000 Айва</t>
        </is>
      </c>
    </row>
    <row r="44278">
      <c r="A44278" t="inlineStr">
        <is>
          <t>01.24.23 Абрикосы</t>
        </is>
      </c>
    </row>
    <row r="44279">
      <c r="A44279" t="inlineStr">
        <is>
          <t>01.24.23.000 Абрикосы</t>
        </is>
      </c>
    </row>
    <row r="44280">
      <c r="A44280" t="inlineStr">
        <is>
          <t>01.24.24 Вишня</t>
        </is>
      </c>
    </row>
    <row r="44281">
      <c r="A44281" t="inlineStr">
        <is>
          <t>01.24.24.000 Вишня</t>
        </is>
      </c>
    </row>
    <row r="44282">
      <c r="A44282" t="inlineStr">
        <is>
          <t>01.24.25 Персики</t>
        </is>
      </c>
    </row>
    <row r="44283">
      <c r="A44283" t="inlineStr">
        <is>
          <t>01.24.25.000 Персики</t>
        </is>
      </c>
    </row>
    <row r="44284">
      <c r="A44284" t="inlineStr">
        <is>
          <t>01.24.26 Нектарины</t>
        </is>
      </c>
    </row>
    <row r="44285">
      <c r="A44285" t="inlineStr">
        <is>
          <t>01.24.26.000 Нектарины</t>
        </is>
      </c>
    </row>
    <row r="44286">
      <c r="A44286" t="inlineStr">
        <is>
          <t>01.24.27 Сливы</t>
        </is>
      </c>
    </row>
    <row r="44287">
      <c r="A44287" t="inlineStr">
        <is>
          <t>01.24.27.000 Сливы</t>
        </is>
      </c>
    </row>
    <row r="44288">
      <c r="A44288" t="inlineStr">
        <is>
          <t>01.24.28 Терн</t>
        </is>
      </c>
    </row>
    <row r="44289">
      <c r="A44289" t="inlineStr">
        <is>
          <t>01.24.28.000 Терн</t>
        </is>
      </c>
    </row>
    <row r="44290">
      <c r="A44290" t="inlineStr">
        <is>
          <t>01.24.29 Плоды семечковых и косточковых культур прочие, не включенные в другие группировки</t>
        </is>
      </c>
    </row>
    <row r="44291">
      <c r="A44291" t="inlineStr">
        <is>
          <t>01.24.29.110 Черешня</t>
        </is>
      </c>
    </row>
    <row r="44292">
      <c r="A44292" t="inlineStr">
        <is>
          <t>01.24.29.120 Алыча (ткемали, вишнеслива)</t>
        </is>
      </c>
    </row>
    <row r="44293">
      <c r="A44293" t="inlineStr">
        <is>
          <t>01.24.29.130 Барбарис</t>
        </is>
      </c>
    </row>
    <row r="44294">
      <c r="A44294" t="inlineStr">
        <is>
          <t>01.24.29.140 Кизил</t>
        </is>
      </c>
    </row>
    <row r="44295">
      <c r="A44295" t="inlineStr">
        <is>
          <t>01.25 Плоды прочих плодовых деревьев, кустарников и орехов</t>
        </is>
      </c>
    </row>
    <row r="44296">
      <c r="A44296" t="inlineStr">
        <is>
          <t>01.25.1 Ягоды и плоды растений вида Vaccinium</t>
        </is>
      </c>
    </row>
    <row r="44297">
      <c r="A44297" t="inlineStr">
        <is>
          <t>01.25.11 Киви</t>
        </is>
      </c>
    </row>
    <row r="44298">
      <c r="A44298" t="inlineStr">
        <is>
          <t>01.25.11.000 Киви</t>
        </is>
      </c>
    </row>
    <row r="44299">
      <c r="A44299" t="inlineStr">
        <is>
          <t>01.25.12 Малина</t>
        </is>
      </c>
    </row>
    <row r="44300">
      <c r="A44300" t="inlineStr">
        <is>
          <t>01.25.12.000 Малина</t>
        </is>
      </c>
    </row>
    <row r="44301">
      <c r="A44301" t="inlineStr">
        <is>
          <t>01.25.13 Земляника (клубника)</t>
        </is>
      </c>
    </row>
    <row r="44302">
      <c r="A44302" t="inlineStr">
        <is>
          <t>01.25.13.000 Земляника (клубника)</t>
        </is>
      </c>
    </row>
    <row r="44303">
      <c r="A44303" t="inlineStr">
        <is>
          <t>01.25.19 Ягоды, плоды растений вида Vaccinium прочие, не включенные в другие группировки</t>
        </is>
      </c>
    </row>
    <row r="44304">
      <c r="A44304" t="inlineStr">
        <is>
          <t>01.25.19.110 Смородина черная</t>
        </is>
      </c>
    </row>
    <row r="44305">
      <c r="A44305" t="inlineStr">
        <is>
          <t>01.25.19.120 Смородина красная</t>
        </is>
      </c>
    </row>
    <row r="44306">
      <c r="A44306" t="inlineStr">
        <is>
          <t>01.25.19.130 Смородина белая</t>
        </is>
      </c>
    </row>
    <row r="44307">
      <c r="A44307" t="inlineStr">
        <is>
          <t>01.25.19.140 Крыжовник</t>
        </is>
      </c>
    </row>
    <row r="44308">
      <c r="A44308" t="inlineStr">
        <is>
          <t>01.25.19.150 Клюква</t>
        </is>
      </c>
    </row>
    <row r="44309">
      <c r="A44309" t="inlineStr">
        <is>
          <t>01.25.19.160 Брусника</t>
        </is>
      </c>
    </row>
    <row r="44310">
      <c r="A44310" t="inlineStr">
        <is>
          <t>01.25.19.170 Черника</t>
        </is>
      </c>
    </row>
    <row r="44311">
      <c r="A44311" t="inlineStr">
        <is>
          <t>01.25.19.180 Голубика</t>
        </is>
      </c>
    </row>
    <row r="44312">
      <c r="A44312" t="inlineStr">
        <is>
          <t>01.25.19.190 Ягоды, плоды растений вида Vaccinium прочие, не включенные в другие группировки</t>
        </is>
      </c>
    </row>
    <row r="44313">
      <c r="A44313" t="inlineStr">
        <is>
          <t>01.25.2 Семена плодовых культур</t>
        </is>
      </c>
    </row>
    <row r="44314">
      <c r="A44314" t="inlineStr">
        <is>
          <t>01.25.20 Семена плодовых культур</t>
        </is>
      </c>
    </row>
    <row r="44315">
      <c r="A44315" t="inlineStr">
        <is>
          <t>01.25.20.110 Семена плодовых семечковых культур</t>
        </is>
      </c>
    </row>
    <row r="44316">
      <c r="A44316" t="inlineStr">
        <is>
          <t>01.25.20.120 Семена плодовых косточковых культур</t>
        </is>
      </c>
    </row>
    <row r="44317">
      <c r="A44317" t="inlineStr">
        <is>
          <t>01.25.20.130 Семена ягодных культур</t>
        </is>
      </c>
    </row>
    <row r="44318">
      <c r="A44318" t="inlineStr">
        <is>
          <t>01.25.3 Орехи, кроме лесных съедобных орехов, земляных орехов и кокосовых орехов</t>
        </is>
      </c>
    </row>
    <row r="44319">
      <c r="A44319" t="inlineStr">
        <is>
          <t>01.25.31 Миндаль</t>
        </is>
      </c>
    </row>
    <row r="44320">
      <c r="A44320" t="inlineStr">
        <is>
          <t>01.25.31.000 Миндаль</t>
        </is>
      </c>
    </row>
    <row r="44321">
      <c r="A44321" t="inlineStr">
        <is>
          <t>01.25.32 Каштаны</t>
        </is>
      </c>
    </row>
    <row r="44322">
      <c r="A44322" t="inlineStr">
        <is>
          <t>01.25.32.000 Каштаны</t>
        </is>
      </c>
    </row>
    <row r="44323">
      <c r="A44323" t="inlineStr">
        <is>
          <t>01.25.33 Фундук</t>
        </is>
      </c>
    </row>
    <row r="44324">
      <c r="A44324" t="inlineStr">
        <is>
          <t>01.25.33.000 Фундук</t>
        </is>
      </c>
    </row>
    <row r="44325">
      <c r="A44325" t="inlineStr">
        <is>
          <t>01.25.34 Фисташки</t>
        </is>
      </c>
    </row>
    <row r="44326">
      <c r="A44326" t="inlineStr">
        <is>
          <t>01.25.34.000 Фисташки</t>
        </is>
      </c>
    </row>
    <row r="44327">
      <c r="A44327" t="inlineStr">
        <is>
          <t>01.25.35 Орехи грецкие</t>
        </is>
      </c>
    </row>
    <row r="44328">
      <c r="A44328" t="inlineStr">
        <is>
          <t>01.25.35.000 Орехи грецкие</t>
        </is>
      </c>
    </row>
    <row r="44329">
      <c r="A44329" t="inlineStr">
        <is>
          <t>01.25.39 Орехи прочие, не включенные в другие группировки</t>
        </is>
      </c>
    </row>
    <row r="44330">
      <c r="A44330" t="inlineStr">
        <is>
          <t>01.25.39.000 Орехи прочие, не включенные в другие группировки</t>
        </is>
      </c>
    </row>
    <row r="44331">
      <c r="A44331" t="inlineStr">
        <is>
          <t>01.25.9 Плоды деревьев и кустарников прочие, не включенные в другие группировки</t>
        </is>
      </c>
    </row>
    <row r="44332">
      <c r="A44332" t="inlineStr">
        <is>
          <t>01.25.90 Плоды деревьев и кустарников прочие, не включенные в другие группировки</t>
        </is>
      </c>
    </row>
    <row r="44333">
      <c r="A44333" t="inlineStr">
        <is>
          <t>01.25.90.110 Хурма</t>
        </is>
      </c>
    </row>
    <row r="44334">
      <c r="A44334" t="inlineStr">
        <is>
          <t>01.25.90.120 Гранат</t>
        </is>
      </c>
    </row>
    <row r="44335">
      <c r="A44335" t="inlineStr">
        <is>
          <t>01.25.90.130 Фейхоа</t>
        </is>
      </c>
    </row>
    <row r="44336">
      <c r="A44336" t="inlineStr">
        <is>
          <t>01.25.90.140 Мушмула</t>
        </is>
      </c>
    </row>
    <row r="44337">
      <c r="A44337" t="inlineStr">
        <is>
          <t>01.26 Плоды масличных культур</t>
        </is>
      </c>
    </row>
    <row r="44338">
      <c r="A44338" t="inlineStr">
        <is>
          <t>01.26.1 Оливки (маслины)</t>
        </is>
      </c>
    </row>
    <row r="44339">
      <c r="A44339" t="inlineStr">
        <is>
          <t>01.26.11 Оливки столовые</t>
        </is>
      </c>
    </row>
    <row r="44340">
      <c r="A44340" t="inlineStr">
        <is>
          <t>01.26.11.000 Оливки столовые</t>
        </is>
      </c>
    </row>
    <row r="44341">
      <c r="A44341" t="inlineStr">
        <is>
          <t>01.26.12 Оливки для производства оливкового масла</t>
        </is>
      </c>
    </row>
    <row r="44342">
      <c r="A44342" t="inlineStr">
        <is>
          <t>01.26.12.000 Оливки для производства оливкового масла</t>
        </is>
      </c>
    </row>
    <row r="44343">
      <c r="A44343" t="inlineStr">
        <is>
          <t>01.26.2 Орехи кокосовые</t>
        </is>
      </c>
    </row>
    <row r="44344">
      <c r="A44344" t="inlineStr">
        <is>
          <t>01.26.20 Орехи кокосовые</t>
        </is>
      </c>
    </row>
    <row r="44345">
      <c r="A44345" t="inlineStr">
        <is>
          <t>01.26.20.000 Орехи кокосовые</t>
        </is>
      </c>
    </row>
    <row r="44346">
      <c r="A44346" t="inlineStr">
        <is>
          <t>01.26.9 Плоды масличных культур прочие</t>
        </is>
      </c>
    </row>
    <row r="44347">
      <c r="A44347" t="inlineStr">
        <is>
          <t>01.26.90 Плоды масличных культур прочие</t>
        </is>
      </c>
    </row>
    <row r="44348">
      <c r="A44348" t="inlineStr">
        <is>
          <t>01.26.90.000 Плоды масличных культур прочие</t>
        </is>
      </c>
    </row>
    <row r="44349">
      <c r="A44349" t="inlineStr">
        <is>
          <t>01.27 Культуры для производства напитков</t>
        </is>
      </c>
    </row>
    <row r="44350">
      <c r="A44350" t="inlineStr">
        <is>
          <t>01.27.1 Культуры для производства напитков</t>
        </is>
      </c>
    </row>
    <row r="44351">
      <c r="A44351" t="inlineStr">
        <is>
          <t>01.27.11 Зерна кофейные необжаренные</t>
        </is>
      </c>
    </row>
    <row r="44352">
      <c r="A44352" t="inlineStr">
        <is>
          <t>01.27.11.000 Зерна кофейные необжаренные</t>
        </is>
      </c>
    </row>
    <row r="44353">
      <c r="A44353" t="inlineStr">
        <is>
          <t>01.27.12 Листья чая</t>
        </is>
      </c>
    </row>
    <row r="44354">
      <c r="A44354" t="inlineStr">
        <is>
          <t>01.27.12.110 Лист зеленого чая сортовой</t>
        </is>
      </c>
    </row>
    <row r="44355">
      <c r="A44355" t="inlineStr">
        <is>
          <t>01.27.12.120 Лист зеленого чая грубый</t>
        </is>
      </c>
    </row>
    <row r="44356">
      <c r="A44356" t="inlineStr">
        <is>
          <t>01.27.12.130 Лист черного чая сортовой</t>
        </is>
      </c>
    </row>
    <row r="44357">
      <c r="A44357" t="inlineStr">
        <is>
          <t>01.27.12.140 Лист черного чая грубый</t>
        </is>
      </c>
    </row>
    <row r="44358">
      <c r="A44358" t="inlineStr">
        <is>
          <t>01.27.13 Листья мате</t>
        </is>
      </c>
    </row>
    <row r="44359">
      <c r="A44359" t="inlineStr">
        <is>
          <t>01.27.13.000 Листья мате</t>
        </is>
      </c>
    </row>
    <row r="44360">
      <c r="A44360" t="inlineStr">
        <is>
          <t>01.27.14 Какао-бобы</t>
        </is>
      </c>
    </row>
    <row r="44361">
      <c r="A44361" t="inlineStr">
        <is>
          <t>01.27.14.000 Какао-бобы</t>
        </is>
      </c>
    </row>
    <row r="44362">
      <c r="A44362" t="inlineStr">
        <is>
          <t>01.27.19 Культуры для производства напитков прочие</t>
        </is>
      </c>
    </row>
    <row r="44363">
      <c r="A44363" t="inlineStr">
        <is>
          <t>01.27.19.110 Цикорий</t>
        </is>
      </c>
    </row>
    <row r="44364">
      <c r="A44364" t="inlineStr">
        <is>
          <t>01.27.19.190 Культуры для производства напитков прочие, не включенные в другие группировки</t>
        </is>
      </c>
    </row>
    <row r="44365">
      <c r="A44365" t="inlineStr">
        <is>
          <t>01.28 Пряности и растения, используемые в парфюмерии и фармации</t>
        </is>
      </c>
    </row>
    <row r="44366">
      <c r="A44366" t="inlineStr">
        <is>
          <t>01.28.1 Пряности необработанные</t>
        </is>
      </c>
    </row>
    <row r="44367">
      <c r="A44367" t="inlineStr">
        <is>
          <t>01.28.11 Перец необработанный</t>
        </is>
      </c>
    </row>
    <row r="44368">
      <c r="A44368" t="inlineStr">
        <is>
          <t>01.28.11.000 Перец необработанный</t>
        </is>
      </c>
    </row>
    <row r="44369">
      <c r="A44369" t="inlineStr">
        <is>
          <t>01.28.12 Перец красный и стручковый, сухой, необработанный</t>
        </is>
      </c>
    </row>
    <row r="44370">
      <c r="A44370" t="inlineStr">
        <is>
          <t>01.28.12.000 Перец красный и стручковый, сухой, необработанный</t>
        </is>
      </c>
    </row>
    <row r="44371">
      <c r="A44371" t="inlineStr">
        <is>
          <t>01.28.13 Орех мускатный, мацис и кардамон необработанные</t>
        </is>
      </c>
    </row>
    <row r="44372">
      <c r="A44372" t="inlineStr">
        <is>
          <t>01.28.13.110 Орех мускатный необработанный</t>
        </is>
      </c>
    </row>
    <row r="44373">
      <c r="A44373" t="inlineStr">
        <is>
          <t>01.28.13.120 Мацис необработанный</t>
        </is>
      </c>
    </row>
    <row r="44374">
      <c r="A44374" t="inlineStr">
        <is>
          <t>01.28.13.130 Кардамон необработанный</t>
        </is>
      </c>
    </row>
    <row r="44375">
      <c r="A44375" t="inlineStr">
        <is>
          <t>01.28.14 Анис, бадьян, кориандр, тмин душистый и обыкновенный, фенхель и можжевеловые ягоды, необработанные</t>
        </is>
      </c>
    </row>
    <row r="44376">
      <c r="A44376" t="inlineStr">
        <is>
          <t>01.28.14.110 Анис необработанный</t>
        </is>
      </c>
    </row>
    <row r="44377">
      <c r="A44377" t="inlineStr">
        <is>
          <t>01.28.14.120 Бадьян необработанный</t>
        </is>
      </c>
    </row>
    <row r="44378">
      <c r="A44378" t="inlineStr">
        <is>
          <t>01.28.14.130 Кориандр необработанный</t>
        </is>
      </c>
    </row>
    <row r="44379">
      <c r="A44379" t="inlineStr">
        <is>
          <t>01.28.14.140 Тмин необработанный</t>
        </is>
      </c>
    </row>
    <row r="44380">
      <c r="A44380" t="inlineStr">
        <is>
          <t>01.28.14.150 Фенхель необработанный</t>
        </is>
      </c>
    </row>
    <row r="44381">
      <c r="A44381" t="inlineStr">
        <is>
          <t>01.28.14.160 Ягоды можжевеловые необработанные</t>
        </is>
      </c>
    </row>
    <row r="44382">
      <c r="A44382" t="inlineStr">
        <is>
          <t>01.28.15 Корица необработанная</t>
        </is>
      </c>
    </row>
    <row r="44383">
      <c r="A44383" t="inlineStr">
        <is>
          <t>01.28.15.000 Корица необработанная</t>
        </is>
      </c>
    </row>
    <row r="44384">
      <c r="A44384" t="inlineStr">
        <is>
          <t>01.28.16 Гвоздика (стебли) необработанная</t>
        </is>
      </c>
    </row>
    <row r="44385">
      <c r="A44385" t="inlineStr">
        <is>
          <t>01.28.16.000 Гвоздика (стебли) необработанная</t>
        </is>
      </c>
    </row>
    <row r="44386">
      <c r="A44386" t="inlineStr">
        <is>
          <t>01.28.17 Имбирь сухой необработанный</t>
        </is>
      </c>
    </row>
    <row r="44387">
      <c r="A44387" t="inlineStr">
        <is>
          <t>01.28.17.000 Имбирь сухой необработанный</t>
        </is>
      </c>
    </row>
    <row r="44388">
      <c r="A44388" t="inlineStr">
        <is>
          <t>01.28.18 Ваниль необработанная</t>
        </is>
      </c>
    </row>
    <row r="44389">
      <c r="A44389" t="inlineStr">
        <is>
          <t>01.28.18.000 Ваниль необработанная</t>
        </is>
      </c>
    </row>
    <row r="44390">
      <c r="A44390" t="inlineStr">
        <is>
          <t>01.28.19 Пряности необработанные прочие</t>
        </is>
      </c>
    </row>
    <row r="44391">
      <c r="A44391" t="inlineStr">
        <is>
          <t>01.28.19.000 Пряности необработанные прочие</t>
        </is>
      </c>
    </row>
    <row r="44392">
      <c r="A44392" t="inlineStr">
        <is>
          <t>01.28.2 Шишки хмеля</t>
        </is>
      </c>
    </row>
    <row r="44393">
      <c r="A44393" t="inlineStr">
        <is>
          <t>01.28.20 Шишки хмеля</t>
        </is>
      </c>
    </row>
    <row r="44394">
      <c r="A44394" t="inlineStr">
        <is>
          <t>01.28.20.000 Шишки хмеля</t>
        </is>
      </c>
    </row>
    <row r="44395">
      <c r="A44395" t="inlineStr">
        <is>
          <t>01.28.3 Растения, используемые в основном в парфюмерии, фармации или в качестве инсектицидов, фунгицидов и для аналогичных целей</t>
        </is>
      </c>
    </row>
    <row r="44396">
      <c r="A44396" t="inlineStr">
        <is>
          <t>01.28.30 Растения, используемые в основном в парфюмерии, фармации или в качестве инсектицидов, фунгицидов и для аналогичных целей</t>
        </is>
      </c>
    </row>
    <row r="44397">
      <c r="A44397" t="inlineStr">
        <is>
          <t>01.28.30.110 Культуры эфиромасличные</t>
        </is>
      </c>
    </row>
    <row r="44398">
      <c r="A44398" t="inlineStr">
        <is>
          <t>01.28.30.120 Культуры лекарственные</t>
        </is>
      </c>
    </row>
    <row r="44399">
      <c r="A44399" t="inlineStr">
        <is>
          <t>01.28.30.190 Растения, используемые в основном в парфюмерии, фармации или в качестве инсектицидов, фунгицидов и для аналогичных целей, прочие</t>
        </is>
      </c>
    </row>
    <row r="44400">
      <c r="A44400" t="inlineStr">
        <is>
          <t>01.29 Культуры многолетние прочие</t>
        </is>
      </c>
    </row>
    <row r="44401">
      <c r="A44401" t="inlineStr">
        <is>
          <t>01.29.1 Каучук натуральный</t>
        </is>
      </c>
    </row>
    <row r="44402">
      <c r="A44402" t="inlineStr">
        <is>
          <t>01.29.10 Каучук натуральный</t>
        </is>
      </c>
    </row>
    <row r="44403">
      <c r="A44403" t="inlineStr">
        <is>
          <t>01.29.10.000 Каучук натуральный</t>
        </is>
      </c>
    </row>
    <row r="44404">
      <c r="A44404" t="inlineStr">
        <is>
          <t>01.29.2 Деревья рождественские (новогодние)</t>
        </is>
      </c>
    </row>
    <row r="44405">
      <c r="A44405" t="inlineStr">
        <is>
          <t>01.29.20 Деревья рождественские (новогодние)</t>
        </is>
      </c>
    </row>
    <row r="44406">
      <c r="A44406" t="inlineStr">
        <is>
          <t>01.29.20.000 Деревья рождественские (новогодние)</t>
        </is>
      </c>
    </row>
    <row r="44407">
      <c r="A44407" t="inlineStr">
        <is>
          <t>01.29.3 Материалы растительные, используемые главным образом для плетения, а также набивки, крашения или дубления</t>
        </is>
      </c>
    </row>
    <row r="44408">
      <c r="A44408" t="inlineStr">
        <is>
          <t>01.29.30 Материалы растительные, используемые главным образом для плетения, а также набивки, крашения или дубления</t>
        </is>
      </c>
    </row>
    <row r="44409">
      <c r="A44409" t="inlineStr">
        <is>
          <t>01.29.30.110 Материалы растительные, используемые главным образом для плетения</t>
        </is>
      </c>
    </row>
    <row r="44410">
      <c r="A44410" t="inlineStr">
        <is>
          <t>01.29.30.120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t>
        </is>
      </c>
    </row>
    <row r="44411">
      <c r="A44411" t="inlineStr">
        <is>
          <t>01.29.30.130 Материалы растительного происхождения, используемые главным образом для производства щеточных изделий и метел</t>
        </is>
      </c>
    </row>
    <row r="44412">
      <c r="A44412" t="inlineStr">
        <is>
          <t>01.29.30.190 Материалы растительного происхождения, не включенные в другие группировки</t>
        </is>
      </c>
    </row>
    <row r="44413">
      <c r="A44413" t="inlineStr">
        <is>
          <t>01.3 Материалы растительные: растения живые; луковицы, клубнелуковицы и корневища; отводки и черенки; грибницы</t>
        </is>
      </c>
    </row>
    <row r="44414">
      <c r="A44414" t="inlineStr">
        <is>
          <t>01.30 Материалы растительные: растения живые; луковицы, клубнелуковицы и корневища; отводки и черенки; грибницы</t>
        </is>
      </c>
    </row>
    <row r="44415">
      <c r="A44415" t="inlineStr">
        <is>
          <t>01.30.1 Материалы растительные: растения живые; луковицы, клубнелуковицы и корневища; отводки и черенки; грибницы</t>
        </is>
      </c>
    </row>
    <row r="44416">
      <c r="A44416" t="inlineStr">
        <is>
          <t>01.30.10 Материалы растительные: растения живые; луковицы, клубнелуковицы и корневища; отводки и черенки; грибницы</t>
        </is>
      </c>
    </row>
    <row r="44417">
      <c r="A44417" t="inlineStr">
        <is>
          <t>01.30.10.110 Луковицы, клубнелуковицы, корневища цветов</t>
        </is>
      </c>
    </row>
    <row r="44418">
      <c r="A44418" t="inlineStr">
        <is>
          <t>01.30.10.111 Луковицы гиацинтов</t>
        </is>
      </c>
    </row>
    <row r="44419">
      <c r="A44419" t="inlineStr">
        <is>
          <t>01.30.10.112 Луковицы нарциссов</t>
        </is>
      </c>
    </row>
    <row r="44420">
      <c r="A44420" t="inlineStr">
        <is>
          <t>01.30.10.113 Луковицы тюльпанов</t>
        </is>
      </c>
    </row>
    <row r="44421">
      <c r="A44421" t="inlineStr">
        <is>
          <t>01.30.10.114 Клубнелуковицы гладиолусов</t>
        </is>
      </c>
    </row>
    <row r="44422">
      <c r="A44422" t="inlineStr">
        <is>
          <t>01.30.10.115 Корневища орхидей</t>
        </is>
      </c>
    </row>
    <row r="44423">
      <c r="A44423" t="inlineStr">
        <is>
          <t>01.30.10.119 Луковицы, клубнелуковицы, корневища прочих цветов</t>
        </is>
      </c>
    </row>
    <row r="44424">
      <c r="A44424" t="inlineStr">
        <is>
          <t>01.30.10.120 Рассада</t>
        </is>
      </c>
    </row>
    <row r="44425">
      <c r="A44425" t="inlineStr">
        <is>
          <t>01.30.10.121 Рассада цветов</t>
        </is>
      </c>
    </row>
    <row r="44426">
      <c r="A44426" t="inlineStr">
        <is>
          <t>01.30.10.122 Рассада овощных культур</t>
        </is>
      </c>
    </row>
    <row r="44427">
      <c r="A44427" t="inlineStr">
        <is>
          <t>01.30.10.123 Рассада ягодных культур</t>
        </is>
      </c>
    </row>
    <row r="44428">
      <c r="A44428" t="inlineStr">
        <is>
          <t>01.30.10.124 Дернина рулонная (газон рулонный)</t>
        </is>
      </c>
    </row>
    <row r="44429">
      <c r="A44429" t="inlineStr">
        <is>
          <t>01.30.10.129 Рассада прочих растений</t>
        </is>
      </c>
    </row>
    <row r="44430">
      <c r="A44430" t="inlineStr">
        <is>
          <t>01.30.10.130 Культуры плодовые и ягодные, включая черенки и отводки</t>
        </is>
      </c>
    </row>
    <row r="44431">
      <c r="A44431" t="inlineStr">
        <is>
          <t>01.30.10.131 Культуры плодовые семечковые</t>
        </is>
      </c>
    </row>
    <row r="44432">
      <c r="A44432" t="inlineStr">
        <is>
          <t>01.30.10.132 Культуры плодовые косточковые</t>
        </is>
      </c>
    </row>
    <row r="44433">
      <c r="A44433" t="inlineStr">
        <is>
          <t>01.30.10.133 Культуры ягодные</t>
        </is>
      </c>
    </row>
    <row r="44434">
      <c r="A44434" t="inlineStr">
        <is>
          <t>01.30.10.134 Культуры орехоплодные</t>
        </is>
      </c>
    </row>
    <row r="44435">
      <c r="A44435" t="inlineStr">
        <is>
          <t>01.30.10.135 Культуры цитрусовые</t>
        </is>
      </c>
    </row>
    <row r="44436">
      <c r="A44436" t="inlineStr">
        <is>
          <t>01.30.10.136 Виноград (культура ягодная)</t>
        </is>
      </c>
    </row>
    <row r="44437">
      <c r="A44437" t="inlineStr">
        <is>
          <t>01.30.10.139 Культуры плодовые и ягодные прочие</t>
        </is>
      </c>
    </row>
    <row r="44438">
      <c r="A44438" t="inlineStr">
        <is>
          <t>01.30.10.140 Культуры декоративные, включая черенки и отводки</t>
        </is>
      </c>
    </row>
    <row r="44439">
      <c r="A44439" t="inlineStr">
        <is>
          <t>01.30.10.141 Рододендроны и азалии</t>
        </is>
      </c>
    </row>
    <row r="44440">
      <c r="A44440" t="inlineStr">
        <is>
          <t>01.30.10.142 Сорта роз и шиповника (дикой розы) культурные, включая черенки и отводки</t>
        </is>
      </c>
    </row>
    <row r="44441">
      <c r="A44441" t="inlineStr">
        <is>
          <t>01.30.10.149 Культуры декоративные, включая черенки и отводки, прочие</t>
        </is>
      </c>
    </row>
    <row r="44442">
      <c r="A44442" t="inlineStr">
        <is>
          <t>01.30.10.150 Мицелий гриба (грибница)</t>
        </is>
      </c>
    </row>
    <row r="44443">
      <c r="A44443" t="inlineStr">
        <is>
          <t>01.30.10.151 Мицелий тепличных шампиньонов</t>
        </is>
      </c>
    </row>
    <row r="44444">
      <c r="A44444" t="inlineStr">
        <is>
          <t>01.30.10.159 Мицелий прочих грибов</t>
        </is>
      </c>
    </row>
    <row r="44445">
      <c r="A44445" t="inlineStr">
        <is>
          <t>01.4 Животные живые и продукты животного происхождения</t>
        </is>
      </c>
    </row>
    <row r="44446">
      <c r="A44446" t="inlineStr">
        <is>
          <t>01.41 Скот молочный крупный рогатый живой, молоко сырое крупного рогатого скота</t>
        </is>
      </c>
    </row>
    <row r="44447">
      <c r="A44447" t="inlineStr">
        <is>
          <t>01.41.1 Скот молочный крупный рогатый живой</t>
        </is>
      </c>
    </row>
    <row r="44448">
      <c r="A44448" t="inlineStr">
        <is>
          <t>01.41.10 Скот молочный крупный рогатый живой</t>
        </is>
      </c>
    </row>
    <row r="44449">
      <c r="A44449" t="inlineStr">
        <is>
          <t>01.41.10.110 Скот молочный крупный рогатый живой (кроме племенного)</t>
        </is>
      </c>
    </row>
    <row r="44450">
      <c r="A44450" t="inlineStr">
        <is>
          <t>01.41.10.111 Коровы молочного стада (кроме племенных)</t>
        </is>
      </c>
    </row>
    <row r="44451">
      <c r="A44451" t="inlineStr">
        <is>
          <t>01.41.10.112 Быки-производители молочного стада (кроме племенных)</t>
        </is>
      </c>
    </row>
    <row r="44452">
      <c r="A44452" t="inlineStr">
        <is>
          <t>01.41.10.120 Скот молочный крупный рогатый живой племенной</t>
        </is>
      </c>
    </row>
    <row r="44453">
      <c r="A44453" t="inlineStr">
        <is>
          <t>01.41.10.121 Коровы молочного стада племенные</t>
        </is>
      </c>
    </row>
    <row r="44454">
      <c r="A44454" t="inlineStr">
        <is>
          <t>01.41.10.122 Быки-производители молочного стада племенные</t>
        </is>
      </c>
    </row>
    <row r="44455">
      <c r="A44455" t="inlineStr">
        <is>
          <t>01.41.2 Молоко сырое крупного рогатого скота</t>
        </is>
      </c>
    </row>
    <row r="44456">
      <c r="A44456" t="inlineStr">
        <is>
          <t>01.41.20 Молоко сырое крупного рогатого скота</t>
        </is>
      </c>
    </row>
    <row r="44457">
      <c r="A44457" t="inlineStr">
        <is>
          <t>01.41.20.110 Молоко сырое коровье</t>
        </is>
      </c>
    </row>
    <row r="44458">
      <c r="A44458" t="inlineStr">
        <is>
          <t>01.41.20.120 Молоко сырое буйволиц</t>
        </is>
      </c>
    </row>
    <row r="44459">
      <c r="A44459" t="inlineStr">
        <is>
          <t>01.41.20.130 Молоко сырое ячих</t>
        </is>
      </c>
    </row>
    <row r="44460">
      <c r="A44460" t="inlineStr">
        <is>
          <t>01.41.20.190 Молоко сырое прочего крупного рогатого скота, не включенного в другие группировки</t>
        </is>
      </c>
    </row>
    <row r="44461">
      <c r="A44461" t="inlineStr">
        <is>
          <t>01.42 Скот крупный рогатый прочий и буйволы живые и их сперма</t>
        </is>
      </c>
    </row>
    <row r="44462">
      <c r="A44462" t="inlineStr">
        <is>
          <t>01.42.1 Скот крупный рогатый прочий и буйволы живые</t>
        </is>
      </c>
    </row>
    <row r="44463">
      <c r="A44463" t="inlineStr">
        <is>
          <t>01.42.11 Скот крупный рогатый прочий и буйволы живые (кроме телят и молодняка)</t>
        </is>
      </c>
    </row>
    <row r="44464">
      <c r="A44464" t="inlineStr">
        <is>
          <t>01.42.11.110 Скот крупный рогатый прочий и буйволы живые (кроме телят и молодняка), кроме племенного</t>
        </is>
      </c>
    </row>
    <row r="44465">
      <c r="A44465" t="inlineStr">
        <is>
          <t>01.42.11.111 Скот мясной крупный рогатый живой (кроме телят и молодняка), кроме племенного</t>
        </is>
      </c>
    </row>
    <row r="44466">
      <c r="A44466" t="inlineStr">
        <is>
          <t>01.42.11.112 Буйволы живые (кроме телят и молодняка), кроме племенных</t>
        </is>
      </c>
    </row>
    <row r="44467">
      <c r="A44467" t="inlineStr">
        <is>
          <t>01.42.11.113 Волы живые (кроме телят и молодняка), кроме племенных</t>
        </is>
      </c>
    </row>
    <row r="44468">
      <c r="A44468" t="inlineStr">
        <is>
          <t>01.42.11.114 Яки живые (кроме телят и молодняка), кроме племенных</t>
        </is>
      </c>
    </row>
    <row r="44469">
      <c r="A44469" t="inlineStr">
        <is>
          <t>01.42.11.115 Зебу живые (кроме телят и молодняка), кроме племенных</t>
        </is>
      </c>
    </row>
    <row r="44470">
      <c r="A44470" t="inlineStr">
        <is>
          <t>01.42.11.119 Скот крупный рогатый прочий живой (кроме телят и молодняка), кроме племенного</t>
        </is>
      </c>
    </row>
    <row r="44471">
      <c r="A44471" t="inlineStr">
        <is>
          <t>01.42.11.120 Скот крупный рогатый прочий живой (кроме телят и молодняка) племенной</t>
        </is>
      </c>
    </row>
    <row r="44472">
      <c r="A44472" t="inlineStr">
        <is>
          <t>01.42.11.121 Скот мясной крупный рогатый живой (кроме телят и молодняка) племенной</t>
        </is>
      </c>
    </row>
    <row r="44473">
      <c r="A44473" t="inlineStr">
        <is>
          <t>01.42.11.122 Буйволы живые (кроме телят и молодняка) племенные</t>
        </is>
      </c>
    </row>
    <row r="44474">
      <c r="A44474" t="inlineStr">
        <is>
          <t>01.42.11.123 Волы живые (кроме телят и молодняка) племенные</t>
        </is>
      </c>
    </row>
    <row r="44475">
      <c r="A44475" t="inlineStr">
        <is>
          <t>01.42.11.124 Яки живые (кроме телят и молодняка) племенные</t>
        </is>
      </c>
    </row>
    <row r="44476">
      <c r="A44476" t="inlineStr">
        <is>
          <t>01.42.11.125 Зебу живые (кроме телят и молодняка) племенные</t>
        </is>
      </c>
    </row>
    <row r="44477">
      <c r="A44477" t="inlineStr">
        <is>
          <t>01.42.11.129 Скот крупный рогатый прочий живой (кроме телят и молодняка) племенной</t>
        </is>
      </c>
    </row>
    <row r="44478">
      <c r="A44478" t="inlineStr">
        <is>
          <t>01.42.11.130 Крупный рогатый скот для убоя</t>
        </is>
      </c>
    </row>
    <row r="44479">
      <c r="A44479" t="inlineStr">
        <is>
          <t>01.42.12 Телята крупного рогатого скота и буйволов живые</t>
        </is>
      </c>
    </row>
    <row r="44480">
      <c r="A44480" t="inlineStr">
        <is>
          <t>01.42.12.110 Телята крупного рогатого скота и буйволов живые, кроме племенных</t>
        </is>
      </c>
    </row>
    <row r="44481">
      <c r="A44481" t="inlineStr">
        <is>
          <t>01.42.12.111 Телята молочного крупного рогатого скота живые, кроме племенных</t>
        </is>
      </c>
    </row>
    <row r="44482">
      <c r="A44482" t="inlineStr">
        <is>
          <t>01.42.12.112 Телята мясного крупного рогатого скота живые, кроме племенных</t>
        </is>
      </c>
    </row>
    <row r="44483">
      <c r="A44483" t="inlineStr">
        <is>
          <t>01.42.12.113 Телята буйволов живые, кроме племенных</t>
        </is>
      </c>
    </row>
    <row r="44484">
      <c r="A44484" t="inlineStr">
        <is>
          <t>01.42.12.114 Телята волов живые, кроме племенных</t>
        </is>
      </c>
    </row>
    <row r="44485">
      <c r="A44485" t="inlineStr">
        <is>
          <t>01.42.12.115 Телята яков живые, кроме племенных</t>
        </is>
      </c>
    </row>
    <row r="44486">
      <c r="A44486" t="inlineStr">
        <is>
          <t>01.42.12.116 Телята зебу живые, кроме племенных</t>
        </is>
      </c>
    </row>
    <row r="44487">
      <c r="A44487" t="inlineStr">
        <is>
          <t>01.42.12.119 Телята прочего крупного рогатого скота живые, кроме племенных</t>
        </is>
      </c>
    </row>
    <row r="44488">
      <c r="A44488" t="inlineStr">
        <is>
          <t>01.42.12.120 Телята крупного рогатого скота и буйволов живые племенные</t>
        </is>
      </c>
    </row>
    <row r="44489">
      <c r="A44489" t="inlineStr">
        <is>
          <t>01.42.12.121 Телята молочного крупного рогатого скота живые племенные</t>
        </is>
      </c>
    </row>
    <row r="44490">
      <c r="A44490" t="inlineStr">
        <is>
          <t>01.42.12.122 Телята мясного крупного рогатого скота живые племенные</t>
        </is>
      </c>
    </row>
    <row r="44491">
      <c r="A44491" t="inlineStr">
        <is>
          <t>01.42.12.123 Телята буйволов живые племенные</t>
        </is>
      </c>
    </row>
    <row r="44492">
      <c r="A44492" t="inlineStr">
        <is>
          <t>01.42.12.124 Телята волов живые племенные</t>
        </is>
      </c>
    </row>
    <row r="44493">
      <c r="A44493" t="inlineStr">
        <is>
          <t>01.42.12.125 Телята яков живые племенные</t>
        </is>
      </c>
    </row>
    <row r="44494">
      <c r="A44494" t="inlineStr">
        <is>
          <t>01.42.12.126 Телята зебу живые племенные</t>
        </is>
      </c>
    </row>
    <row r="44495">
      <c r="A44495" t="inlineStr">
        <is>
          <t>01.42.12.129 Телята прочего крупного рогатого скота живые племенные</t>
        </is>
      </c>
    </row>
    <row r="44496">
      <c r="A44496" t="inlineStr">
        <is>
          <t>01.42.13 Молодняк крупного рогатого скота и буйволов живой</t>
        </is>
      </c>
    </row>
    <row r="44497">
      <c r="A44497" t="inlineStr">
        <is>
          <t>01.42.13.110 Молодняк крупного рогатого скота и буйволов живой, кроме племенного</t>
        </is>
      </c>
    </row>
    <row r="44498">
      <c r="A44498" t="inlineStr">
        <is>
          <t>01.42.13.111 Молодняк молочного крупного рогатого скота живой, кроме племенного</t>
        </is>
      </c>
    </row>
    <row r="44499">
      <c r="A44499" t="inlineStr">
        <is>
          <t>01.42.13.112 Молодняк мясного крупного рогатого скота живой, кроме племенного</t>
        </is>
      </c>
    </row>
    <row r="44500">
      <c r="A44500" t="inlineStr">
        <is>
          <t>01.42.13.113 Молодняк буйволов живой, кроме племенного</t>
        </is>
      </c>
    </row>
    <row r="44501">
      <c r="A44501" t="inlineStr">
        <is>
          <t>01.42.13.114 Молодняк волов живой, кроме племенного</t>
        </is>
      </c>
    </row>
    <row r="44502">
      <c r="A44502" t="inlineStr">
        <is>
          <t>01.42.13.115 Молодняк яков живой, кроме племенного</t>
        </is>
      </c>
    </row>
    <row r="44503">
      <c r="A44503" t="inlineStr">
        <is>
          <t>01.42.13.116 Молодняк зебу живой, кроме племенного</t>
        </is>
      </c>
    </row>
    <row r="44504">
      <c r="A44504" t="inlineStr">
        <is>
          <t>01.42.13.119 Молодняк прочего крупного рогатого скота живой, кроме племенного</t>
        </is>
      </c>
    </row>
    <row r="44505">
      <c r="A44505" t="inlineStr">
        <is>
          <t>01.42.13.120 Молодняк крупного рогатого скота и буйволов живой племенной</t>
        </is>
      </c>
    </row>
    <row r="44506">
      <c r="A44506" t="inlineStr">
        <is>
          <t>01.42.13.121 Молодняк молочного крупного рогатого скота живой племенной</t>
        </is>
      </c>
    </row>
    <row r="44507">
      <c r="A44507" t="inlineStr">
        <is>
          <t>01.42.13.122 Молодняк мясного крупного рогатого скота живой племенной</t>
        </is>
      </c>
    </row>
    <row r="44508">
      <c r="A44508" t="inlineStr">
        <is>
          <t>01.42.13.123 Молодняк буйволов живой племенной</t>
        </is>
      </c>
    </row>
    <row r="44509">
      <c r="A44509" t="inlineStr">
        <is>
          <t>01.42.13.124 Молодняк волов живой племенной</t>
        </is>
      </c>
    </row>
    <row r="44510">
      <c r="A44510" t="inlineStr">
        <is>
          <t>01.42.13.125 Молодняк яков живой племенной</t>
        </is>
      </c>
    </row>
    <row r="44511">
      <c r="A44511" t="inlineStr">
        <is>
          <t>01.42.13.126 Молодняк зебу живой племенной</t>
        </is>
      </c>
    </row>
    <row r="44512">
      <c r="A44512" t="inlineStr">
        <is>
          <t>01.42.13.129 Молодняк прочего крупного рогатого скота живой племенной</t>
        </is>
      </c>
    </row>
    <row r="44513">
      <c r="A44513" t="inlineStr">
        <is>
          <t>01.42.2 Сперма бычья и буйволов</t>
        </is>
      </c>
    </row>
    <row r="44514">
      <c r="A44514" t="inlineStr">
        <is>
          <t>01.42.20 Сперма бычья и буйволов</t>
        </is>
      </c>
    </row>
    <row r="44515">
      <c r="A44515" t="inlineStr">
        <is>
          <t>01.42.20.000 Сперма бычья и буйволов</t>
        </is>
      </c>
    </row>
    <row r="44516">
      <c r="A44516" t="inlineStr">
        <is>
          <t>01.43 Лошади и прочие животные семейства лошадиных живые</t>
        </is>
      </c>
    </row>
    <row r="44517">
      <c r="A44517" t="inlineStr">
        <is>
          <t>01.43.1 Лошади и прочие животные семейства лошадиных живые</t>
        </is>
      </c>
    </row>
    <row r="44518">
      <c r="A44518" t="inlineStr">
        <is>
          <t>01.43.10 Лошади и прочие животные семейства лошадиных живые</t>
        </is>
      </c>
    </row>
    <row r="44519">
      <c r="A44519" t="inlineStr">
        <is>
          <t>01.43.10.100 Лошади живые</t>
        </is>
      </c>
    </row>
    <row r="44520">
      <c r="A44520" t="inlineStr">
        <is>
          <t>01.43.10.110 Лошади взрослые чистопородные племенные</t>
        </is>
      </c>
    </row>
    <row r="44521">
      <c r="A44521" t="inlineStr">
        <is>
          <t>01.43.10.120 Молодняк лошадей чистопородный племенной</t>
        </is>
      </c>
    </row>
    <row r="44522">
      <c r="A44522" t="inlineStr">
        <is>
          <t>01.43.10.130 Лошади рабоче-пользовательные взрослые, кроме убойных</t>
        </is>
      </c>
    </row>
    <row r="44523">
      <c r="A44523" t="inlineStr">
        <is>
          <t>01.43.10.140 Молодняк рабоче-пользовательных лошадей, кроме убойных</t>
        </is>
      </c>
    </row>
    <row r="44524">
      <c r="A44524" t="inlineStr">
        <is>
          <t>01.43.10.150 Лошади убойные</t>
        </is>
      </c>
    </row>
    <row r="44525">
      <c r="A44525" t="inlineStr">
        <is>
          <t>01.43.10.190 Лошади прочие</t>
        </is>
      </c>
    </row>
    <row r="44526">
      <c r="A44526" t="inlineStr">
        <is>
          <t>01.43.10.210 Пони</t>
        </is>
      </c>
    </row>
    <row r="44527">
      <c r="A44527" t="inlineStr">
        <is>
          <t>01.43.10.300 Ослы</t>
        </is>
      </c>
    </row>
    <row r="44528">
      <c r="A44528" t="inlineStr">
        <is>
          <t>01.43.10.310 Ослы чистопородные племенные</t>
        </is>
      </c>
    </row>
    <row r="44529">
      <c r="A44529" t="inlineStr">
        <is>
          <t>01.43.10.320 Ослы, кроме чистопородных племенных</t>
        </is>
      </c>
    </row>
    <row r="44530">
      <c r="A44530" t="inlineStr">
        <is>
          <t>01.43.10.410 Мулы и лошаки живые</t>
        </is>
      </c>
    </row>
    <row r="44531">
      <c r="A44531" t="inlineStr">
        <is>
          <t>01.43.10.500 Сперма жеребцов и ослов</t>
        </is>
      </c>
    </row>
    <row r="44532">
      <c r="A44532" t="inlineStr">
        <is>
          <t>01.43.10.990 Животные семейства лошадиных живые прочие, не включенные в другие группировки</t>
        </is>
      </c>
    </row>
    <row r="44533">
      <c r="A44533" t="inlineStr">
        <is>
          <t>01.44 Верблюды и прочие животные семейства верблюдовых живые</t>
        </is>
      </c>
    </row>
    <row r="44534">
      <c r="A44534" t="inlineStr">
        <is>
          <t>01.44.1 Верблюды и прочие животные семейства верблюдовых живые</t>
        </is>
      </c>
    </row>
    <row r="44535">
      <c r="A44535" t="inlineStr">
        <is>
          <t>01.44.10 Верблюды и прочие животные семейства верблюдовых живые</t>
        </is>
      </c>
    </row>
    <row r="44536">
      <c r="A44536" t="inlineStr">
        <is>
          <t>01.44.10.110 Верблюды-дромедары (одногорбые) живые</t>
        </is>
      </c>
    </row>
    <row r="44537">
      <c r="A44537" t="inlineStr">
        <is>
          <t>01.44.10.120 Верблюды-бактрианы (двугорбые) живые</t>
        </is>
      </c>
    </row>
    <row r="44538">
      <c r="A44538" t="inlineStr">
        <is>
          <t>01.44.10.130 Верблюды для убоя</t>
        </is>
      </c>
    </row>
    <row r="44539">
      <c r="A44539" t="inlineStr">
        <is>
          <t>01.44.10.190 Животные семейства верблюдовых живые прочие</t>
        </is>
      </c>
    </row>
    <row r="44540">
      <c r="A44540" t="inlineStr">
        <is>
          <t>01.45 Овцы и козы живые</t>
        </is>
      </c>
    </row>
    <row r="44541">
      <c r="A44541" t="inlineStr">
        <is>
          <t>01.45.1 Овцы и козы живые</t>
        </is>
      </c>
    </row>
    <row r="44542">
      <c r="A44542" t="inlineStr">
        <is>
          <t>01.45.11 Овцы живые</t>
        </is>
      </c>
    </row>
    <row r="44543">
      <c r="A44543" t="inlineStr">
        <is>
          <t>01.45.11.100 Овцы чистопородные племенные</t>
        </is>
      </c>
    </row>
    <row r="44544">
      <c r="A44544" t="inlineStr">
        <is>
          <t>01.45.11.110 Овцы чистопородные племенные тонкорунных пород</t>
        </is>
      </c>
    </row>
    <row r="44545">
      <c r="A44545" t="inlineStr">
        <is>
          <t>01.45.11.120 Овцы чистопородные племенные полутонкорунных пород</t>
        </is>
      </c>
    </row>
    <row r="44546">
      <c r="A44546" t="inlineStr">
        <is>
          <t>01.45.11.121 Бараны-производители чистопородные племенные полутонкорунных пород</t>
        </is>
      </c>
    </row>
    <row r="44547">
      <c r="A44547" t="inlineStr">
        <is>
          <t>01.45.11.122 Матки чистопородные племенные полутонкорунных пород</t>
        </is>
      </c>
    </row>
    <row r="44548">
      <c r="A44548" t="inlineStr">
        <is>
          <t>01.45.11.130 Овцы чистопородные племенные полугрубошерстных пород</t>
        </is>
      </c>
    </row>
    <row r="44549">
      <c r="A44549" t="inlineStr">
        <is>
          <t>01.45.11.131 Бараны-производители чистопородные племенные полугрубошерстных пород</t>
        </is>
      </c>
    </row>
    <row r="44550">
      <c r="A44550" t="inlineStr">
        <is>
          <t>01.45.11.132 Матки чистопородные племенные полугрубошерстных пород</t>
        </is>
      </c>
    </row>
    <row r="44551">
      <c r="A44551" t="inlineStr">
        <is>
          <t>01.45.11.140 Овцы чистопородные племенные грубошерстных пород (без каракульских и смушковых)</t>
        </is>
      </c>
    </row>
    <row r="44552">
      <c r="A44552" t="inlineStr">
        <is>
          <t>01.45.11.141 Бараны-производители чистопородные племенные грубошерстных пород</t>
        </is>
      </c>
    </row>
    <row r="44553">
      <c r="A44553" t="inlineStr">
        <is>
          <t>01.45.11.142 Матки чистопородные племенные грубошерстных пород</t>
        </is>
      </c>
    </row>
    <row r="44554">
      <c r="A44554" t="inlineStr">
        <is>
          <t>01.45.11.150 Овцы чистопородные племенные каракульской и смушковой пород</t>
        </is>
      </c>
    </row>
    <row r="44555">
      <c r="A44555" t="inlineStr">
        <is>
          <t>01.45.11.151 Бараны-производители чистопородные племенные каракульской и смушковой пород</t>
        </is>
      </c>
    </row>
    <row r="44556">
      <c r="A44556" t="inlineStr">
        <is>
          <t>01.45.11.152 Матки чистопородные племенные каракульской и смушковой пород</t>
        </is>
      </c>
    </row>
    <row r="44557">
      <c r="A44557" t="inlineStr">
        <is>
          <t>01.45.11.160 Молодняк чистопородных племенных овец</t>
        </is>
      </c>
    </row>
    <row r="44558">
      <c r="A44558" t="inlineStr">
        <is>
          <t>01.45.11.190 Овцы чистопородные племенные прочие, не включенные в другие группировки</t>
        </is>
      </c>
    </row>
    <row r="44559">
      <c r="A44559" t="inlineStr">
        <is>
          <t>01.45.11.200 Овцы взрослые, кроме чистопородных племенных овец</t>
        </is>
      </c>
    </row>
    <row r="44560">
      <c r="A44560" t="inlineStr">
        <is>
          <t>01.45.11.210 Овцы взрослые тонкорунных пород, кроме чистопородных племенных овец</t>
        </is>
      </c>
    </row>
    <row r="44561">
      <c r="A44561" t="inlineStr">
        <is>
          <t>01.45.11.211 Бараны-производители тонкорунных пород, кроме чистопородных племенных овец</t>
        </is>
      </c>
    </row>
    <row r="44562">
      <c r="A44562" t="inlineStr">
        <is>
          <t>01.45.11.212 Матки тонкорунных пород, кроме чистопородных племенных овец</t>
        </is>
      </c>
    </row>
    <row r="44563">
      <c r="A44563" t="inlineStr">
        <is>
          <t>01.45.11.220 Овцы взрослые полутонкорунных пород, кроме чистопородных племенных овец</t>
        </is>
      </c>
    </row>
    <row r="44564">
      <c r="A44564" t="inlineStr">
        <is>
          <t>01.45.11.221 Бараны-производители полутонкорунных пород, кроме чистопородных племенных овец</t>
        </is>
      </c>
    </row>
    <row r="44565">
      <c r="A44565" t="inlineStr">
        <is>
          <t>01.45.11.222 Матки полутонкорунных пород, кроме чистопородных племенных овец</t>
        </is>
      </c>
    </row>
    <row r="44566">
      <c r="A44566" t="inlineStr">
        <is>
          <t>01.45.11.230 Овцы взрослые полугрубошерстных пород, кроме взрослых чистопородных племенных овец</t>
        </is>
      </c>
    </row>
    <row r="44567">
      <c r="A44567" t="inlineStr">
        <is>
          <t>01.45.11.231 Бараны-производители полугрубошерстных пород, кроме взрослых чистопородных племенных овец</t>
        </is>
      </c>
    </row>
    <row r="44568">
      <c r="A44568" t="inlineStr">
        <is>
          <t>01.45.11.232 Матки полугрубошерстных пород, кроме взрослых чистопородных племенных овец</t>
        </is>
      </c>
    </row>
    <row r="44569">
      <c r="A44569" t="inlineStr">
        <is>
          <t>01.45.11.240 Овцы взрослые грубошерстных пород (без каракульских и смушковых), кроме взрослых чистопородных племенных овец</t>
        </is>
      </c>
    </row>
    <row r="44570">
      <c r="A44570" t="inlineStr">
        <is>
          <t>01.45.11.241 Бараны-производители грубошерстных пород (без каракульских и смушковых), кроме взрослых чистопородных племенных овец</t>
        </is>
      </c>
    </row>
    <row r="44571">
      <c r="A44571" t="inlineStr">
        <is>
          <t>01.45.11.242 Матки грубошерстных пород (без каракульских и смушковых), кроме взрослых чистопородных племенных овец</t>
        </is>
      </c>
    </row>
    <row r="44572">
      <c r="A44572" t="inlineStr">
        <is>
          <t>01.45.11.250 Овцы взрослые каракульской и смушковой пород, кроме взрослых чистопородных племенных овец</t>
        </is>
      </c>
    </row>
    <row r="44573">
      <c r="A44573" t="inlineStr">
        <is>
          <t>01.45.11.251 Бараны-производители каракульских и смушковых, кроме взрослых чистопородных племенных овец</t>
        </is>
      </c>
    </row>
    <row r="44574">
      <c r="A44574" t="inlineStr">
        <is>
          <t>01.45.11.252 Матки каракульских и смушковых, кроме взрослых чистопородных племенных овец</t>
        </is>
      </c>
    </row>
    <row r="44575">
      <c r="A44575" t="inlineStr">
        <is>
          <t>01.45.11.260 Молодняк овец, кроме молодняка чистопородных племенных</t>
        </is>
      </c>
    </row>
    <row r="44576">
      <c r="A44576" t="inlineStr">
        <is>
          <t>01.45.11.270 Сперма баранов</t>
        </is>
      </c>
    </row>
    <row r="44577">
      <c r="A44577" t="inlineStr">
        <is>
          <t>01.45.11.290 Овцы прочие, не включенные в другие группировки</t>
        </is>
      </c>
    </row>
    <row r="44578">
      <c r="A44578" t="inlineStr">
        <is>
          <t>01.45.11.300 Животные дикие рода баранов</t>
        </is>
      </c>
    </row>
    <row r="44579">
      <c r="A44579" t="inlineStr">
        <is>
          <t>01.45.11.310 Архары</t>
        </is>
      </c>
    </row>
    <row r="44580">
      <c r="A44580" t="inlineStr">
        <is>
          <t>01.45.11.320 Бараны снежные</t>
        </is>
      </c>
    </row>
    <row r="44581">
      <c r="A44581" t="inlineStr">
        <is>
          <t>01.45.11.330 Муфлоны</t>
        </is>
      </c>
    </row>
    <row r="44582">
      <c r="A44582" t="inlineStr">
        <is>
          <t>01.45.11.400 Овцы и козы для убоя</t>
        </is>
      </c>
    </row>
    <row r="44583">
      <c r="A44583" t="inlineStr">
        <is>
          <t>01.45.11.410 Овцы для убоя</t>
        </is>
      </c>
    </row>
    <row r="44584">
      <c r="A44584" t="inlineStr">
        <is>
          <t>01.45.11.990 Животные дикие рода баранов прочие</t>
        </is>
      </c>
    </row>
    <row r="44585">
      <c r="A44585" t="inlineStr">
        <is>
          <t>01.45.12 Козы живые</t>
        </is>
      </c>
    </row>
    <row r="44586">
      <c r="A44586" t="inlineStr">
        <is>
          <t>01.45.12.100 Козы чистопородные племенные</t>
        </is>
      </c>
    </row>
    <row r="44587">
      <c r="A44587" t="inlineStr">
        <is>
          <t>01.45.12.110 Козы взрослые чистопородные племенные</t>
        </is>
      </c>
    </row>
    <row r="44588">
      <c r="A44588" t="inlineStr">
        <is>
          <t>01.45.12.111 Козлы – производители племенные</t>
        </is>
      </c>
    </row>
    <row r="44589">
      <c r="A44589" t="inlineStr">
        <is>
          <t>01.45.12.112 Козоматки племенные</t>
        </is>
      </c>
    </row>
    <row r="44590">
      <c r="A44590" t="inlineStr">
        <is>
          <t>01.45.12.120 Молодняк чистопородных племенных коз</t>
        </is>
      </c>
    </row>
    <row r="44591">
      <c r="A44591" t="inlineStr">
        <is>
          <t>01.45.12.200 Козы, кроме чистопородных племенных коз</t>
        </is>
      </c>
    </row>
    <row r="44592">
      <c r="A44592" t="inlineStr">
        <is>
          <t>01.45.12.210 Козы взрослые, кроме чистопородных племенных коз</t>
        </is>
      </c>
    </row>
    <row r="44593">
      <c r="A44593" t="inlineStr">
        <is>
          <t>01.45.12.220 Молодняк коз, кроме молодняка чистопородных племенных коз</t>
        </is>
      </c>
    </row>
    <row r="44594">
      <c r="A44594" t="inlineStr">
        <is>
          <t>01.45.12.230 Сперма козлов</t>
        </is>
      </c>
    </row>
    <row r="44595">
      <c r="A44595" t="inlineStr">
        <is>
          <t>01.45.12.300 Козы дикие</t>
        </is>
      </c>
    </row>
    <row r="44596">
      <c r="A44596" t="inlineStr">
        <is>
          <t>01.45.12.420 Козы для убоя</t>
        </is>
      </c>
    </row>
    <row r="44597">
      <c r="A44597" t="inlineStr">
        <is>
          <t>01.45.2 Молоко сырое овечье и козье</t>
        </is>
      </c>
    </row>
    <row r="44598">
      <c r="A44598" t="inlineStr">
        <is>
          <t>01.45.21 Молоко сырое овечье</t>
        </is>
      </c>
    </row>
    <row r="44599">
      <c r="A44599" t="inlineStr">
        <is>
          <t>01.45.21.000 Молоко сырое овечье</t>
        </is>
      </c>
    </row>
    <row r="44600">
      <c r="A44600" t="inlineStr">
        <is>
          <t>01.45.22 Молоко сырое козье</t>
        </is>
      </c>
    </row>
    <row r="44601">
      <c r="A44601" t="inlineStr">
        <is>
          <t>01.45.22.000 Молоко сырое козье</t>
        </is>
      </c>
    </row>
    <row r="44602">
      <c r="A44602" t="inlineStr">
        <is>
          <t>01.45.3 Шерсть стриженая немытая овец и коз, включая стриженую шерсть, промытую руном</t>
        </is>
      </c>
    </row>
    <row r="44603">
      <c r="A44603" t="inlineStr">
        <is>
          <t>01.45.30 Шерсть стриженая немытая овец и коз, включая стриженую шерсть, промытую руном</t>
        </is>
      </c>
    </row>
    <row r="44604">
      <c r="A44604" t="inlineStr">
        <is>
          <t>01.45.30.110 Шерсть тонкая стриженая немытая, включая стриженую шерсть, промытую руном</t>
        </is>
      </c>
    </row>
    <row r="44605">
      <c r="A44605" t="inlineStr">
        <is>
          <t>01.45.30.120 Шерсть полутонкая стриженая немытая, включая стриженую шерсть, промытую руном</t>
        </is>
      </c>
    </row>
    <row r="44606">
      <c r="A44606" t="inlineStr">
        <is>
          <t>01.45.30.130 Шерсть полугрубая стриженая немытая, включая стриженую шерсть, промытую руном</t>
        </is>
      </c>
    </row>
    <row r="44607">
      <c r="A44607" t="inlineStr">
        <is>
          <t>01.45.30.140 Шерсть грубая стриженая немытая (кроме шерсти смушковых и каракульских овец), включая стриженую шерсть, промытую руном</t>
        </is>
      </c>
    </row>
    <row r="44608">
      <c r="A44608" t="inlineStr">
        <is>
          <t>01.45.30.150 Шерсть грубая стриженая немытая смушковых и каракульских овец, включая стриженую шерсть, промытую руном</t>
        </is>
      </c>
    </row>
    <row r="44609">
      <c r="A44609" t="inlineStr">
        <is>
          <t>01.46 Свиньи живые</t>
        </is>
      </c>
    </row>
    <row r="44610">
      <c r="A44610" t="inlineStr">
        <is>
          <t>01.46.1 Свиньи живые</t>
        </is>
      </c>
    </row>
    <row r="44611">
      <c r="A44611" t="inlineStr">
        <is>
          <t>01.46.10 Свиньи живые</t>
        </is>
      </c>
    </row>
    <row r="44612">
      <c r="A44612" t="inlineStr">
        <is>
          <t>01.46.10.100 Свиньи чистопородные племенные</t>
        </is>
      </c>
    </row>
    <row r="44613">
      <c r="A44613" t="inlineStr">
        <is>
          <t>01.46.10.110 Свиньи взрослые чистопородные племенные</t>
        </is>
      </c>
    </row>
    <row r="44614">
      <c r="A44614" t="inlineStr">
        <is>
          <t>01.46.10.120 Молодняк чистопородных племенных свиней</t>
        </is>
      </c>
    </row>
    <row r="44615">
      <c r="A44615" t="inlineStr">
        <is>
          <t>01.46.10.200 Свиньи основного стада, кроме чистопородных</t>
        </is>
      </c>
    </row>
    <row r="44616">
      <c r="A44616" t="inlineStr">
        <is>
          <t>01.46.10.210 Свиньи взрослые основного стада, кроме чистопородных</t>
        </is>
      </c>
    </row>
    <row r="44617">
      <c r="A44617" t="inlineStr">
        <is>
          <t>01.46.10.220 Молодняк свиней основного стада, кроме чистопородных</t>
        </is>
      </c>
    </row>
    <row r="44618">
      <c r="A44618" t="inlineStr">
        <is>
          <t>01.46.10.300 Свиньи дикие</t>
        </is>
      </c>
    </row>
    <row r="44619">
      <c r="A44619" t="inlineStr">
        <is>
          <t>01.46.10.400 Сперма хряков</t>
        </is>
      </c>
    </row>
    <row r="44620">
      <c r="A44620" t="inlineStr">
        <is>
          <t>01.46.10.500 Свиньи для убоя</t>
        </is>
      </c>
    </row>
    <row r="44621">
      <c r="A44621" t="inlineStr">
        <is>
          <t>01.47 Птица сельскохозяйственная живая и яйца</t>
        </is>
      </c>
    </row>
    <row r="44622">
      <c r="A44622" t="inlineStr">
        <is>
          <t>01.47.1 Птица сельскохозяйственная живая</t>
        </is>
      </c>
    </row>
    <row r="44623">
      <c r="A44623" t="inlineStr">
        <is>
          <t>01.47.11 Куры живые</t>
        </is>
      </c>
    </row>
    <row r="44624">
      <c r="A44624" t="inlineStr">
        <is>
          <t>01.47.11.100 Куры яичных пород прародительского стада</t>
        </is>
      </c>
    </row>
    <row r="44625">
      <c r="A44625" t="inlineStr">
        <is>
          <t>01.47.11.110 Куры яичных пород прародительского стада взрослые</t>
        </is>
      </c>
    </row>
    <row r="44626">
      <c r="A44626" t="inlineStr">
        <is>
          <t>01.47.11.120 Молодняк кур яичных пород ремонтный прародительского стада</t>
        </is>
      </c>
    </row>
    <row r="44627">
      <c r="A44627" t="inlineStr">
        <is>
          <t>01.47.11.130 Цыплята кур яичных пород прародительского стада</t>
        </is>
      </c>
    </row>
    <row r="44628">
      <c r="A44628" t="inlineStr">
        <is>
          <t>01.47.11.200 Куры яичных пород родительского стада</t>
        </is>
      </c>
    </row>
    <row r="44629">
      <c r="A44629" t="inlineStr">
        <is>
          <t>01.47.11.210 Куры яичных пород родительского стада взрослые</t>
        </is>
      </c>
    </row>
    <row r="44630">
      <c r="A44630" t="inlineStr">
        <is>
          <t>01.47.11.220 Молодняк кур яичных пород ремонтный родительского стада</t>
        </is>
      </c>
    </row>
    <row r="44631">
      <c r="A44631" t="inlineStr">
        <is>
          <t>01.47.11.230 Цыплята кур яичных пород родительского стада</t>
        </is>
      </c>
    </row>
    <row r="44632">
      <c r="A44632" t="inlineStr">
        <is>
          <t>01.47.11.300 Куры яичных пород промышленного стада</t>
        </is>
      </c>
    </row>
    <row r="44633">
      <c r="A44633" t="inlineStr">
        <is>
          <t>01.47.11.310 Куры яичных пород промышленного стада взрослые</t>
        </is>
      </c>
    </row>
    <row r="44634">
      <c r="A44634" t="inlineStr">
        <is>
          <t>01.47.11.320 Молодняк кур яичных пород ремонтный промышленного стада</t>
        </is>
      </c>
    </row>
    <row r="44635">
      <c r="A44635" t="inlineStr">
        <is>
          <t>01.47.11.330 Цыплята кур яичных пород промышленного стада</t>
        </is>
      </c>
    </row>
    <row r="44636">
      <c r="A44636" t="inlineStr">
        <is>
          <t>01.47.11.400 Куры мясных пород</t>
        </is>
      </c>
    </row>
    <row r="44637">
      <c r="A44637" t="inlineStr">
        <is>
          <t>01.47.11.410 Куры мясных пород прародительского стада</t>
        </is>
      </c>
    </row>
    <row r="44638">
      <c r="A44638" t="inlineStr">
        <is>
          <t>01.47.11.411 Куры мясных пород прародительского стада взрослые</t>
        </is>
      </c>
    </row>
    <row r="44639">
      <c r="A44639" t="inlineStr">
        <is>
          <t>01.47.11.412 Молодняк кур мясных пород ремонтный прародительского стада</t>
        </is>
      </c>
    </row>
    <row r="44640">
      <c r="A44640" t="inlineStr">
        <is>
          <t>01.47.11.413 Цыплята кур мясных пород прародительского стада</t>
        </is>
      </c>
    </row>
    <row r="44641">
      <c r="A44641" t="inlineStr">
        <is>
          <t>01.47.11.420 Куры мясных пород родительского стада</t>
        </is>
      </c>
    </row>
    <row r="44642">
      <c r="A44642" t="inlineStr">
        <is>
          <t>01.47.11.421 Куры мясных пород родительского стада взрослые</t>
        </is>
      </c>
    </row>
    <row r="44643">
      <c r="A44643" t="inlineStr">
        <is>
          <t>01.47.11.422 Молодняк кур мясных пород ремонтный родительского стада</t>
        </is>
      </c>
    </row>
    <row r="44644">
      <c r="A44644" t="inlineStr">
        <is>
          <t>01.47.11.423 Цыплята кур мясных пород родительского стада</t>
        </is>
      </c>
    </row>
    <row r="44645">
      <c r="A44645" t="inlineStr">
        <is>
          <t>01.47.11.500 Куры мясо-яичных пород</t>
        </is>
      </c>
    </row>
    <row r="44646">
      <c r="A44646" t="inlineStr">
        <is>
          <t>01.47.11.510 Куры мясо-яичных пород взрослые</t>
        </is>
      </c>
    </row>
    <row r="44647">
      <c r="A44647" t="inlineStr">
        <is>
          <t>01.47.11.520 Молодняк кур мясо-яичных пород ремонтный</t>
        </is>
      </c>
    </row>
    <row r="44648">
      <c r="A44648" t="inlineStr">
        <is>
          <t>01.47.11.530 Цыплята кур мясо-яичных пород</t>
        </is>
      </c>
    </row>
    <row r="44649">
      <c r="A44649" t="inlineStr">
        <is>
          <t>01.47.11.600 Бройлеры</t>
        </is>
      </c>
    </row>
    <row r="44650">
      <c r="A44650" t="inlineStr">
        <is>
          <t>01.47.11.610 Бройлеры мясной породы</t>
        </is>
      </c>
    </row>
    <row r="44651">
      <c r="A44651" t="inlineStr">
        <is>
          <t>01.47.11.620 Бройлеры мясо-яичной породы</t>
        </is>
      </c>
    </row>
    <row r="44652">
      <c r="A44652" t="inlineStr">
        <is>
          <t>01.47.11.700 Куры для убоя</t>
        </is>
      </c>
    </row>
    <row r="44653">
      <c r="A44653" t="inlineStr">
        <is>
          <t>01.47.12 Индейки живые</t>
        </is>
      </c>
    </row>
    <row r="44654">
      <c r="A44654" t="inlineStr">
        <is>
          <t>01.47.12.110 Индейки живые взрослые</t>
        </is>
      </c>
    </row>
    <row r="44655">
      <c r="A44655" t="inlineStr">
        <is>
          <t>01.47.12.120 Молодняк индеек</t>
        </is>
      </c>
    </row>
    <row r="44656">
      <c r="A44656" t="inlineStr">
        <is>
          <t>01.47.12.130 Индюшата</t>
        </is>
      </c>
    </row>
    <row r="44657">
      <c r="A44657" t="inlineStr">
        <is>
          <t>01.47.12.140 Индейки для убоя</t>
        </is>
      </c>
    </row>
    <row r="44658">
      <c r="A44658" t="inlineStr">
        <is>
          <t>01.47.13 Гуси живые</t>
        </is>
      </c>
    </row>
    <row r="44659">
      <c r="A44659" t="inlineStr">
        <is>
          <t>01.47.13.110 Гуси живые взрослые</t>
        </is>
      </c>
    </row>
    <row r="44660">
      <c r="A44660" t="inlineStr">
        <is>
          <t>01.47.13.120 Молодняк гусей</t>
        </is>
      </c>
    </row>
    <row r="44661">
      <c r="A44661" t="inlineStr">
        <is>
          <t>01.47.13.130 Гусята</t>
        </is>
      </c>
    </row>
    <row r="44662">
      <c r="A44662" t="inlineStr">
        <is>
          <t>01.47.13.140 Гуси для убоя</t>
        </is>
      </c>
    </row>
    <row r="44663">
      <c r="A44663" t="inlineStr">
        <is>
          <t>01.47.14 Утки и цесарки живые</t>
        </is>
      </c>
    </row>
    <row r="44664">
      <c r="A44664" t="inlineStr">
        <is>
          <t>01.47.14.100 Утки живые</t>
        </is>
      </c>
    </row>
    <row r="44665">
      <c r="A44665" t="inlineStr">
        <is>
          <t>01.47.14.110 Утки живые взрослые</t>
        </is>
      </c>
    </row>
    <row r="44666">
      <c r="A44666" t="inlineStr">
        <is>
          <t>01.47.14.120 Молодняк уток</t>
        </is>
      </c>
    </row>
    <row r="44667">
      <c r="A44667" t="inlineStr">
        <is>
          <t>01.47.14.130 Утята</t>
        </is>
      </c>
    </row>
    <row r="44668">
      <c r="A44668" t="inlineStr">
        <is>
          <t>01.47.14.140 Утки для убоя</t>
        </is>
      </c>
    </row>
    <row r="44669">
      <c r="A44669" t="inlineStr">
        <is>
          <t>01.47.14.200 Цесарки живые</t>
        </is>
      </c>
    </row>
    <row r="44670">
      <c r="A44670" t="inlineStr">
        <is>
          <t>01.47.14.210 Цесарки живые взрослые</t>
        </is>
      </c>
    </row>
    <row r="44671">
      <c r="A44671" t="inlineStr">
        <is>
          <t>01.47.14.220 Молодняк цесарок</t>
        </is>
      </c>
    </row>
    <row r="44672">
      <c r="A44672" t="inlineStr">
        <is>
          <t>01.47.14.230 Цесарята</t>
        </is>
      </c>
    </row>
    <row r="44673">
      <c r="A44673" t="inlineStr">
        <is>
          <t>01.47.14.240 Цесарки для убоя</t>
        </is>
      </c>
    </row>
    <row r="44674">
      <c r="A44674" t="inlineStr">
        <is>
          <t>01.47.2 Яйца в скорлупе свежие</t>
        </is>
      </c>
    </row>
    <row r="44675">
      <c r="A44675" t="inlineStr">
        <is>
          <t>01.47.21 Яйца куриные в скорлупе свежие</t>
        </is>
      </c>
    </row>
    <row r="44676">
      <c r="A44676" t="inlineStr">
        <is>
          <t>01.47.21.000 Яйца куриные в скорлупе свежие</t>
        </is>
      </c>
    </row>
    <row r="44677">
      <c r="A44677" t="inlineStr">
        <is>
          <t>01.47.22 Яйца прочей домашней птицы в скорлупе свежие</t>
        </is>
      </c>
    </row>
    <row r="44678">
      <c r="A44678" t="inlineStr">
        <is>
          <t>01.47.22.110 Яйца гусей в скорлупе свежие</t>
        </is>
      </c>
    </row>
    <row r="44679">
      <c r="A44679" t="inlineStr">
        <is>
          <t>01.47.22.120 Яйца уток в скорлупе свежие</t>
        </is>
      </c>
    </row>
    <row r="44680">
      <c r="A44680" t="inlineStr">
        <is>
          <t>01.47.22.130 Яйца индеек в скорлупе свежие</t>
        </is>
      </c>
    </row>
    <row r="44681">
      <c r="A44681" t="inlineStr">
        <is>
          <t>01.47.22.140 Яйца цесарок в скорлупе свежие</t>
        </is>
      </c>
    </row>
    <row r="44682">
      <c r="A44682" t="inlineStr">
        <is>
          <t>01.47.22.150 Яйца перепелок в скорлупе свежие</t>
        </is>
      </c>
    </row>
    <row r="44683">
      <c r="A44683" t="inlineStr">
        <is>
          <t>01.47.22.190 Яйца прочей домашней птицы в скорлупе свежие, не включенные в другие группировки</t>
        </is>
      </c>
    </row>
    <row r="44684">
      <c r="A44684" t="inlineStr">
        <is>
          <t>01.47.23 Яйца инкубационные</t>
        </is>
      </c>
    </row>
    <row r="44685">
      <c r="A44685" t="inlineStr">
        <is>
          <t>01.47.23.110 Яйца инкубационные куриные</t>
        </is>
      </c>
    </row>
    <row r="44686">
      <c r="A44686" t="inlineStr">
        <is>
          <t>01.47.23.111 Яйца инкубационные кур мясных пород</t>
        </is>
      </c>
    </row>
    <row r="44687">
      <c r="A44687" t="inlineStr">
        <is>
          <t>01.47.23.112 Яйца инкубационные кур яичных пород</t>
        </is>
      </c>
    </row>
    <row r="44688">
      <c r="A44688" t="inlineStr">
        <is>
          <t>01.47.23.120 Яйца инкубационные гусей</t>
        </is>
      </c>
    </row>
    <row r="44689">
      <c r="A44689" t="inlineStr">
        <is>
          <t>01.47.23.130 Яйца инкубационные уток</t>
        </is>
      </c>
    </row>
    <row r="44690">
      <c r="A44690" t="inlineStr">
        <is>
          <t>01.47.23.140 Яйца инкубационные индеек</t>
        </is>
      </c>
    </row>
    <row r="44691">
      <c r="A44691" t="inlineStr">
        <is>
          <t>01.47.23.150 Яйца инкубационные цесарок</t>
        </is>
      </c>
    </row>
    <row r="44692">
      <c r="A44692" t="inlineStr">
        <is>
          <t>01.47.23.160 Яйца инкубационные перепелок</t>
        </is>
      </c>
    </row>
    <row r="44693">
      <c r="A44693" t="inlineStr">
        <is>
          <t>01.47.23.190 Яйца инкубационные прочей птицы, не включенные в другие группировки</t>
        </is>
      </c>
    </row>
    <row r="44694">
      <c r="A44694" t="inlineStr">
        <is>
          <t>01.49 Животные живые прочие и продукты животного происхождения</t>
        </is>
      </c>
    </row>
    <row r="44695">
      <c r="A44695" t="inlineStr">
        <is>
          <t>01.49.1 Животные живые прочие</t>
        </is>
      </c>
    </row>
    <row r="44696">
      <c r="A44696" t="inlineStr">
        <is>
          <t>01.49.11 Кролики домашние живые</t>
        </is>
      </c>
    </row>
    <row r="44697">
      <c r="A44697" t="inlineStr">
        <is>
          <t>01.49.11.110 Кролики взрослые домашние живые</t>
        </is>
      </c>
    </row>
    <row r="44698">
      <c r="A44698" t="inlineStr">
        <is>
          <t>01.49.11.111 Кролики взрослые - самцы</t>
        </is>
      </c>
    </row>
    <row r="44699">
      <c r="A44699" t="inlineStr">
        <is>
          <t>01.49.11.112 Кролики взрослые - самки (кроликоматки)</t>
        </is>
      </c>
    </row>
    <row r="44700">
      <c r="A44700" t="inlineStr">
        <is>
          <t>01.49.11.120 Молодняк кроликов</t>
        </is>
      </c>
    </row>
    <row r="44701">
      <c r="A44701" t="inlineStr">
        <is>
          <t>01.49.11.130 Кролики для убоя</t>
        </is>
      </c>
    </row>
    <row r="44702">
      <c r="A44702" t="inlineStr">
        <is>
          <t>01.49.12 Птицы живые, не включенные в другие группировки</t>
        </is>
      </c>
    </row>
    <row r="44703">
      <c r="A44703" t="inlineStr">
        <is>
          <t>01.49.12.110 Перепелки живые</t>
        </is>
      </c>
    </row>
    <row r="44704">
      <c r="A44704" t="inlineStr">
        <is>
          <t>01.49.12.111 Перепелки живые взрослые</t>
        </is>
      </c>
    </row>
    <row r="44705">
      <c r="A44705" t="inlineStr">
        <is>
          <t>01.49.12.112 Молодняк перепелок живой</t>
        </is>
      </c>
    </row>
    <row r="44706">
      <c r="A44706" t="inlineStr">
        <is>
          <t>01.49.12.113 Перепелята</t>
        </is>
      </c>
    </row>
    <row r="44707">
      <c r="A44707" t="inlineStr">
        <is>
          <t>01.49.12.120 Страусы живые</t>
        </is>
      </c>
    </row>
    <row r="44708">
      <c r="A44708" t="inlineStr">
        <is>
          <t>01.49.12.121 Страусы живые взрослые</t>
        </is>
      </c>
    </row>
    <row r="44709">
      <c r="A44709" t="inlineStr">
        <is>
          <t>01.49.12.122 Молодняк страусов</t>
        </is>
      </c>
    </row>
    <row r="44710">
      <c r="A44710" t="inlineStr">
        <is>
          <t>01.49.12.130 Фазаны живые</t>
        </is>
      </c>
    </row>
    <row r="44711">
      <c r="A44711" t="inlineStr">
        <is>
          <t>01.49.12.131 Фазаны взрослые живые</t>
        </is>
      </c>
    </row>
    <row r="44712">
      <c r="A44712" t="inlineStr">
        <is>
          <t>01.49.12.132 Молодняк фазанов</t>
        </is>
      </c>
    </row>
    <row r="44713">
      <c r="A44713" t="inlineStr">
        <is>
          <t>01.49.12.190 Птицы живые прочие, не включенные в другие группировки</t>
        </is>
      </c>
    </row>
    <row r="44714">
      <c r="A44714" t="inlineStr">
        <is>
          <t>01.49.12.191 Птицы хищные</t>
        </is>
      </c>
    </row>
    <row r="44715">
      <c r="A44715" t="inlineStr">
        <is>
          <t>01.49.12.192 Попугаеобразные, включая попугаев, попугаев длиннохвостых, ара и какаду</t>
        </is>
      </c>
    </row>
    <row r="44716">
      <c r="A44716" t="inlineStr">
        <is>
          <t>01.49.12.193 Чирки, турпаны, лебеди, павлины и аналогичные птицы</t>
        </is>
      </c>
    </row>
    <row r="44717">
      <c r="A44717" t="inlineStr">
        <is>
          <t>01.49.12.194 Голуби</t>
        </is>
      </c>
    </row>
    <row r="44718">
      <c r="A44718" t="inlineStr">
        <is>
          <t>01.49.12.195 Птицы дикие, отнесенные к объектам охоты как особо ценные</t>
        </is>
      </c>
    </row>
    <row r="44719">
      <c r="A44719" t="inlineStr">
        <is>
          <t>01.49.12.196 Птицы для убоя, не включенные в другие группировки</t>
        </is>
      </c>
    </row>
    <row r="44720">
      <c r="A44720" t="inlineStr">
        <is>
          <t>01.49.12.199 Птицы прочие, кроме используемых для научно-исследовательских целей, не включенные в другие группировки</t>
        </is>
      </c>
    </row>
    <row r="44721">
      <c r="A44721" t="inlineStr">
        <is>
          <t>01.49.13 Пресмыкающиеся, включая змей и черепах, живые</t>
        </is>
      </c>
    </row>
    <row r="44722">
      <c r="A44722" t="inlineStr">
        <is>
          <t>01.49.13.110 Пресмыкающиеся живые</t>
        </is>
      </c>
    </row>
    <row r="44723">
      <c r="A44723" t="inlineStr">
        <is>
          <t>01.49.13.120 Змеи и ящерицы</t>
        </is>
      </c>
    </row>
    <row r="44724">
      <c r="A44724" t="inlineStr">
        <is>
          <t>01.49.13.130 Черепахи морские, пресноводные и сухопутные</t>
        </is>
      </c>
    </row>
    <row r="44725">
      <c r="A44725" t="inlineStr">
        <is>
          <t>01.49.13.140 Пресмыкающиеся (рептилии), используемые для научно-исследовательских целей</t>
        </is>
      </c>
    </row>
    <row r="44726">
      <c r="A44726" t="inlineStr">
        <is>
          <t>01.49.13.190 Пресмыкающиеся живые прочие, не включенные в другие группировки</t>
        </is>
      </c>
    </row>
    <row r="44727">
      <c r="A44727" t="inlineStr">
        <is>
          <t>01.49.19 Животные живые прочие, не включенные в другие группировки</t>
        </is>
      </c>
    </row>
    <row r="44728">
      <c r="A44728" t="inlineStr">
        <is>
          <t>01.49.19.100 Олени</t>
        </is>
      </c>
    </row>
    <row r="44729">
      <c r="A44729" t="inlineStr">
        <is>
          <t>01.49.19.110 Олени северные</t>
        </is>
      </c>
    </row>
    <row r="44730">
      <c r="A44730" t="inlineStr">
        <is>
          <t>01.49.19.111 Олени северные взрослые</t>
        </is>
      </c>
    </row>
    <row r="44731">
      <c r="A44731" t="inlineStr">
        <is>
          <t>01.49.19.112 Молодняк северных оленей</t>
        </is>
      </c>
    </row>
    <row r="44732">
      <c r="A44732" t="inlineStr">
        <is>
          <t>01.49.19.113 Телята северных оленей</t>
        </is>
      </c>
    </row>
    <row r="44733">
      <c r="A44733" t="inlineStr">
        <is>
          <t>01.49.19.120 Олени пятнистые, лани</t>
        </is>
      </c>
    </row>
    <row r="44734">
      <c r="A44734" t="inlineStr">
        <is>
          <t>01.49.19.121 Олени пятнистые, лани взрослые</t>
        </is>
      </c>
    </row>
    <row r="44735">
      <c r="A44735" t="inlineStr">
        <is>
          <t>01.49.19.122 Молодняк пятнистых оленей, ланей</t>
        </is>
      </c>
    </row>
    <row r="44736">
      <c r="A44736" t="inlineStr">
        <is>
          <t>01.49.19.123 Телята пятнистых оленей, ланей</t>
        </is>
      </c>
    </row>
    <row r="44737">
      <c r="A44737" t="inlineStr">
        <is>
          <t>01.49.19.130 Олени благородные (европейские, кавказские, маралы, изюбри)</t>
        </is>
      </c>
    </row>
    <row r="44738">
      <c r="A44738" t="inlineStr">
        <is>
          <t>01.49.19.131 Олени благородные взрослые</t>
        </is>
      </c>
    </row>
    <row r="44739">
      <c r="A44739" t="inlineStr">
        <is>
          <t>01.49.19.132 Молодняк благородных оленей</t>
        </is>
      </c>
    </row>
    <row r="44740">
      <c r="A44740" t="inlineStr">
        <is>
          <t>01.49.19.133 Телята благородных оленей</t>
        </is>
      </c>
    </row>
    <row r="44741">
      <c r="A44741" t="inlineStr">
        <is>
          <t>01.49.19.140 Панты северных оленей, пятнистых оленей, благородных оленей (европейских, кавказских, маралов, изюбрей), ланей</t>
        </is>
      </c>
    </row>
    <row r="44742">
      <c r="A44742" t="inlineStr">
        <is>
          <t>01.49.19.150 Олени для убоя</t>
        </is>
      </c>
    </row>
    <row r="44743">
      <c r="A44743" t="inlineStr">
        <is>
          <t>01.49.19.190 Виды оленей прочие</t>
        </is>
      </c>
    </row>
    <row r="44744">
      <c r="A44744" t="inlineStr">
        <is>
          <t>01.49.19.200 Звери пушные</t>
        </is>
      </c>
    </row>
    <row r="44745">
      <c r="A44745" t="inlineStr">
        <is>
          <t>01.49.19.210 Лисицы клеточного разведения</t>
        </is>
      </c>
    </row>
    <row r="44746">
      <c r="A44746" t="inlineStr">
        <is>
          <t>01.49.19.211 Лисицы взрослые клеточного разведения</t>
        </is>
      </c>
    </row>
    <row r="44747">
      <c r="A44747" t="inlineStr">
        <is>
          <t>01.49.19.212 Молодняк лисиц клеточного разведения</t>
        </is>
      </c>
    </row>
    <row r="44748">
      <c r="A44748" t="inlineStr">
        <is>
          <t>01.49.19.220 Песцы клеточного разведения</t>
        </is>
      </c>
    </row>
    <row r="44749">
      <c r="A44749" t="inlineStr">
        <is>
          <t>01.49.19.221 Песцы взрослые клеточного разведения</t>
        </is>
      </c>
    </row>
    <row r="44750">
      <c r="A44750" t="inlineStr">
        <is>
          <t>01.49.19.222 Молодняк песцов клеточного разведения</t>
        </is>
      </c>
    </row>
    <row r="44751">
      <c r="A44751" t="inlineStr">
        <is>
          <t>01.49.19.230 Норки клеточного разведения</t>
        </is>
      </c>
    </row>
    <row r="44752">
      <c r="A44752" t="inlineStr">
        <is>
          <t>01.49.19.231 Норки взрослые клеточного разведения</t>
        </is>
      </c>
    </row>
    <row r="44753">
      <c r="A44753" t="inlineStr">
        <is>
          <t>01.49.19.232 Молодняк норок клеточного разведения</t>
        </is>
      </c>
    </row>
    <row r="44754">
      <c r="A44754" t="inlineStr">
        <is>
          <t>01.49.19.240 Нутрии клеточного разведения</t>
        </is>
      </c>
    </row>
    <row r="44755">
      <c r="A44755" t="inlineStr">
        <is>
          <t>01.49.19.241 Нутрии взрослые клеточного разведения</t>
        </is>
      </c>
    </row>
    <row r="44756">
      <c r="A44756" t="inlineStr">
        <is>
          <t>01.49.19.242 Молодняк нутрий клеточного разведения</t>
        </is>
      </c>
    </row>
    <row r="44757">
      <c r="A44757" t="inlineStr">
        <is>
          <t>01.49.19.250 Соболи клеточного разведения</t>
        </is>
      </c>
    </row>
    <row r="44758">
      <c r="A44758" t="inlineStr">
        <is>
          <t>01.49.19.251 Соболи взрослые клеточного разведения</t>
        </is>
      </c>
    </row>
    <row r="44759">
      <c r="A44759" t="inlineStr">
        <is>
          <t>01.49.19.252 Молодняк соболей клеточного разведения</t>
        </is>
      </c>
    </row>
    <row r="44760">
      <c r="A44760" t="inlineStr">
        <is>
          <t>01.49.19.260 Бобры клеточного разведения</t>
        </is>
      </c>
    </row>
    <row r="44761">
      <c r="A44761" t="inlineStr">
        <is>
          <t>01.49.19.261 Бобры взрослые клеточного разведения</t>
        </is>
      </c>
    </row>
    <row r="44762">
      <c r="A44762" t="inlineStr">
        <is>
          <t>01.49.19.262 Молодняк бобров клеточного разведения</t>
        </is>
      </c>
    </row>
    <row r="44763">
      <c r="A44763" t="inlineStr">
        <is>
          <t>01.49.19.270 Ондатры клеточного разведения</t>
        </is>
      </c>
    </row>
    <row r="44764">
      <c r="A44764" t="inlineStr">
        <is>
          <t>01.49.19.271 Ондатры взрослые клеточного разведения</t>
        </is>
      </c>
    </row>
    <row r="44765">
      <c r="A44765" t="inlineStr">
        <is>
          <t>01.49.19.272 Молодняк ондатр клеточного разведения</t>
        </is>
      </c>
    </row>
    <row r="44766">
      <c r="A44766" t="inlineStr">
        <is>
          <t>01.49.19.280 Хори клеточного разведения</t>
        </is>
      </c>
    </row>
    <row r="44767">
      <c r="A44767" t="inlineStr">
        <is>
          <t>01.49.19.281 Хори взрослые клеточного разведения</t>
        </is>
      </c>
    </row>
    <row r="44768">
      <c r="A44768" t="inlineStr">
        <is>
          <t>01.49.19.282 Молодняк хорей клеточного разведения</t>
        </is>
      </c>
    </row>
    <row r="44769">
      <c r="A44769" t="inlineStr">
        <is>
          <t>01.49.19.290 Звери пушные клеточного разведения прочие, не включенные в другие группировки</t>
        </is>
      </c>
    </row>
    <row r="44770">
      <c r="A44770" t="inlineStr">
        <is>
          <t>01.49.19.291 Звери пушные взрослые клеточного разведения прочие, не включенные в другие группировки</t>
        </is>
      </c>
    </row>
    <row r="44771">
      <c r="A44771" t="inlineStr">
        <is>
          <t>01.49.19.292 Молодняк прочих пушных зверей клеточного разведения</t>
        </is>
      </c>
    </row>
    <row r="44772">
      <c r="A44772" t="inlineStr">
        <is>
          <t>01.49.19.300 Животные живые для научно-исследовательских целей</t>
        </is>
      </c>
    </row>
    <row r="44773">
      <c r="A44773" t="inlineStr">
        <is>
          <t>01.49.19.310 Свинки морские лабораторные</t>
        </is>
      </c>
    </row>
    <row r="44774">
      <c r="A44774" t="inlineStr">
        <is>
          <t>01.49.19.320 Крысы лабораторные</t>
        </is>
      </c>
    </row>
    <row r="44775">
      <c r="A44775" t="inlineStr">
        <is>
          <t>01.49.19.330 Мыши лабораторные</t>
        </is>
      </c>
    </row>
    <row r="44776">
      <c r="A44776" t="inlineStr">
        <is>
          <t>01.49.19.340 Хомяки лабораторные</t>
        </is>
      </c>
    </row>
    <row r="44777">
      <c r="A44777" t="inlineStr">
        <is>
          <t>01.49.19.350 Приматы для научно-исследовательских целей</t>
        </is>
      </c>
    </row>
    <row r="44778">
      <c r="A44778" t="inlineStr">
        <is>
          <t>01.49.19.360 Птицы для научно-исследовательских целей</t>
        </is>
      </c>
    </row>
    <row r="44779">
      <c r="A44779" t="inlineStr">
        <is>
          <t>01.49.19.390 Животные для научно-исследовательских целей прочие</t>
        </is>
      </c>
    </row>
    <row r="44780">
      <c r="A44780" t="inlineStr">
        <is>
          <t>01.49.19.400 Млекопитающие, не включенные в другие группировки, кроме используемых для научно-исследовательских целей</t>
        </is>
      </c>
    </row>
    <row r="44781">
      <c r="A44781" t="inlineStr">
        <is>
          <t>01.49.19.410 Приматы, кроме используемых для научно-исследовательских целей</t>
        </is>
      </c>
    </row>
    <row r="44782">
      <c r="A44782" t="inlineStr">
        <is>
          <t>01.49.19.420 Млекопитающие морские (киты, дельфины, морские свиньи прочие)</t>
        </is>
      </c>
    </row>
    <row r="44783">
      <c r="A44783" t="inlineStr">
        <is>
          <t>01.49.19.430 Львы, тигры, слоны и прочие дикие животные</t>
        </is>
      </c>
    </row>
    <row r="44784">
      <c r="A44784" t="inlineStr">
        <is>
          <t>01.49.19.440 Собаки и кошки</t>
        </is>
      </c>
    </row>
    <row r="44785">
      <c r="A44785" t="inlineStr">
        <is>
          <t>01.49.19.450 Млекопитающие дикие, отнесенные к объектам охоты как особо ценные</t>
        </is>
      </c>
    </row>
    <row r="44786">
      <c r="A44786" t="inlineStr">
        <is>
          <t>01.49.19.451 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t>
        </is>
      </c>
    </row>
    <row r="44787">
      <c r="A44787" t="inlineStr">
        <is>
          <t>01.49.19.452 Волки, лисицы, корсаки, песцы, собаки енотовидные, медведи, рыси, росомахи</t>
        </is>
      </c>
    </row>
    <row r="44788">
      <c r="A44788" t="inlineStr">
        <is>
          <t>01.49.19.460 Звери пушные дикие, отнесенные к объектам охоты как особо ценные, не включенные в другие группировки</t>
        </is>
      </c>
    </row>
    <row r="44789">
      <c r="A44789" t="inlineStr">
        <is>
          <t>01.49.19.461 Норки, соболи, куницы, горностаи, колонки, кошки дикие, белки, зайцы</t>
        </is>
      </c>
    </row>
    <row r="44790">
      <c r="A44790" t="inlineStr">
        <is>
          <t>01.49.19.462 Барсуки, хори, сурки, выдры, бобры, ондатры</t>
        </is>
      </c>
    </row>
    <row r="44791">
      <c r="A44791" t="inlineStr">
        <is>
          <t>01.49.19.469 Звери пушные дикие прочие, отнесенные к объектам охоты как особо ценные, не включенные в другие группировки</t>
        </is>
      </c>
    </row>
    <row r="44792">
      <c r="A44792" t="inlineStr">
        <is>
          <t>01.49.19.470 Животные прочие, не включенные в другие группировки</t>
        </is>
      </c>
    </row>
    <row r="44793">
      <c r="A44793" t="inlineStr">
        <is>
          <t>01.49.19.471 Пчелы медоносные</t>
        </is>
      </c>
    </row>
    <row r="44794">
      <c r="A44794" t="inlineStr">
        <is>
          <t>01.49.19.472 Шелкопряд тутовый</t>
        </is>
      </c>
    </row>
    <row r="44795">
      <c r="A44795" t="inlineStr">
        <is>
          <t>01.49.19.473 Бабочки, жуки и прочие насекомые</t>
        </is>
      </c>
    </row>
    <row r="44796">
      <c r="A44796" t="inlineStr">
        <is>
          <t>01.49.19.474 Лягушки</t>
        </is>
      </c>
    </row>
    <row r="44797">
      <c r="A44797" t="inlineStr">
        <is>
          <t>01.49.19.475 Черви дождевые (калифорнийские)</t>
        </is>
      </c>
    </row>
    <row r="44798">
      <c r="A44798" t="inlineStr">
        <is>
          <t>01.49.2 Продукция животноводства прочая</t>
        </is>
      </c>
    </row>
    <row r="44799">
      <c r="A44799" t="inlineStr">
        <is>
          <t>01.49.21 Мед натуральный</t>
        </is>
      </c>
    </row>
    <row r="44800">
      <c r="A44800" t="inlineStr">
        <is>
          <t>01.49.21.110 Мед натуральный пчелиный</t>
        </is>
      </c>
    </row>
    <row r="44801">
      <c r="A44801" t="inlineStr">
        <is>
          <t>01.49.21.190 Мед натуральный прочих насекомых</t>
        </is>
      </c>
    </row>
    <row r="44802">
      <c r="A44802" t="inlineStr">
        <is>
          <t>01.49.22 Молоко сырое, не включенное в другие группировки</t>
        </is>
      </c>
    </row>
    <row r="44803">
      <c r="A44803" t="inlineStr">
        <is>
          <t>01.49.22.110 Молоко сырое верблюжье</t>
        </is>
      </c>
    </row>
    <row r="44804">
      <c r="A44804" t="inlineStr">
        <is>
          <t>01.49.22.120 Молоко сырое кобылье</t>
        </is>
      </c>
    </row>
    <row r="44805">
      <c r="A44805" t="inlineStr">
        <is>
          <t>01.49.22.190 Молоко сырое прочих животных, не включенное в другие группировки</t>
        </is>
      </c>
    </row>
    <row r="44806">
      <c r="A44806" t="inlineStr">
        <is>
          <t>01.49.23 Улитки живые, свежие, охлажденные, мороженые, сушеные, соленые или в рассоле, кроме морских улиток</t>
        </is>
      </c>
    </row>
    <row r="44807">
      <c r="A44807" t="inlineStr">
        <is>
          <t>01.49.23.110 Улитки, кроме морских улиток (липариса)</t>
        </is>
      </c>
    </row>
    <row r="44808">
      <c r="A44808" t="inlineStr">
        <is>
          <t>01.49.23.111 Улитки живые, свежие, охлажденные, кроме морских улиток</t>
        </is>
      </c>
    </row>
    <row r="44809">
      <c r="A44809" t="inlineStr">
        <is>
          <t>01.49.23.112 Улитки мороженые, кроме морских улиток</t>
        </is>
      </c>
    </row>
    <row r="44810">
      <c r="A44810" t="inlineStr">
        <is>
          <t>01.49.23.113 Улитки сушеные, соленые или в рассоле, кроме морских улиток</t>
        </is>
      </c>
    </row>
    <row r="44811">
      <c r="A44811" t="inlineStr">
        <is>
          <t>01.49.23.120 Лапки лягушек свежие, охлажденные или мороженые</t>
        </is>
      </c>
    </row>
    <row r="44812">
      <c r="A44812" t="inlineStr">
        <is>
          <t>01.49.23.121 Лапки лягушек свежие или охлажденные</t>
        </is>
      </c>
    </row>
    <row r="44813">
      <c r="A44813" t="inlineStr">
        <is>
          <t>01.49.23.122 Лапки лягушек мороженые</t>
        </is>
      </c>
    </row>
    <row r="44814">
      <c r="A44814" t="inlineStr">
        <is>
          <t>01.49.24 Продукты пищевые животного происхождения, не включенные в другие группировки</t>
        </is>
      </c>
    </row>
    <row r="44815">
      <c r="A44815" t="inlineStr">
        <is>
          <t>01.49.24.110 Яйца черепашьи</t>
        </is>
      </c>
    </row>
    <row r="44816">
      <c r="A44816" t="inlineStr">
        <is>
          <t>01.49.24.120 Гнезда салангановые (\"ласточкины гнезда\")</t>
        </is>
      </c>
    </row>
    <row r="44817">
      <c r="A44817" t="inlineStr">
        <is>
          <t>01.49.24.130 Перга</t>
        </is>
      </c>
    </row>
    <row r="44818">
      <c r="A44818" t="inlineStr">
        <is>
          <t>01.49.24.140 Обножка</t>
        </is>
      </c>
    </row>
    <row r="44819">
      <c r="A44819" t="inlineStr">
        <is>
          <t>01.49.24.150 Молочко маточное</t>
        </is>
      </c>
    </row>
    <row r="44820">
      <c r="A44820" t="inlineStr">
        <is>
          <t>01.49.24.160 Яд пчелиный</t>
        </is>
      </c>
    </row>
    <row r="44821">
      <c r="A44821" t="inlineStr">
        <is>
          <t>01.49.24.170 Прополис</t>
        </is>
      </c>
    </row>
    <row r="44822">
      <c r="A44822" t="inlineStr">
        <is>
          <t>01.49.24.190 Продукты пищевые животного происхождения прочие, не включенные в другие группировки</t>
        </is>
      </c>
    </row>
    <row r="44823">
      <c r="A44823" t="inlineStr">
        <is>
          <t>01.49.25 Коконы шелкопряда, пригодные для разматывания</t>
        </is>
      </c>
    </row>
    <row r="44824">
      <c r="A44824" t="inlineStr">
        <is>
          <t>01.49.25.110 Коконы шелкопряда племенные, пригодные для разматывания</t>
        </is>
      </c>
    </row>
    <row r="44825">
      <c r="A44825" t="inlineStr">
        <is>
          <t>01.49.25.120 Коконы шелкопряда гибридные, пригодные для разматывания</t>
        </is>
      </c>
    </row>
    <row r="44826">
      <c r="A44826" t="inlineStr">
        <is>
          <t>01.49.26 Воск насекомых и спермацет</t>
        </is>
      </c>
    </row>
    <row r="44827">
      <c r="A44827" t="inlineStr">
        <is>
          <t>01.49.26.110 Воск насекомых</t>
        </is>
      </c>
    </row>
    <row r="44828">
      <c r="A44828" t="inlineStr">
        <is>
          <t>01.49.26.111 Воск пчелиный</t>
        </is>
      </c>
    </row>
    <row r="44829">
      <c r="A44829" t="inlineStr">
        <is>
          <t>01.49.26.119 Воск прочих насекомых</t>
        </is>
      </c>
    </row>
    <row r="44830">
      <c r="A44830" t="inlineStr">
        <is>
          <t>01.49.26.120 Спермацет</t>
        </is>
      </c>
    </row>
    <row r="44831">
      <c r="A44831" t="inlineStr">
        <is>
          <t>01.49.27 Эмбрионы сельскохозяйственных животных для репродукции</t>
        </is>
      </c>
    </row>
    <row r="44832">
      <c r="A44832" t="inlineStr">
        <is>
          <t>01.49.27.000 Эмбрионы сельскохозяйственных животных для репродукции</t>
        </is>
      </c>
    </row>
    <row r="44833">
      <c r="A44833" t="inlineStr">
        <is>
          <t>01.49.28 Продукты животного происхождения, не пригодные для употребления в пищу, не включенные в другие группировки</t>
        </is>
      </c>
    </row>
    <row r="44834">
      <c r="A44834" t="inlineStr">
        <is>
          <t>01.49.28.100 Шерсть линька и волос-сырец животных</t>
        </is>
      </c>
    </row>
    <row r="44835">
      <c r="A44835" t="inlineStr">
        <is>
          <t>01.49.28.110 Шерсть линька молодняка и взрослых животных</t>
        </is>
      </c>
    </row>
    <row r="44836">
      <c r="A44836" t="inlineStr">
        <is>
          <t>01.49.28.120 Волос-сырец молодняка и взрослых животных</t>
        </is>
      </c>
    </row>
    <row r="44837">
      <c r="A44837" t="inlineStr">
        <is>
          <t>01.49.28.900 Продукты животного происхождения, не пригодные для употребления в пищу, не включенные в другие группировки, прочие</t>
        </is>
      </c>
    </row>
    <row r="44838">
      <c r="A44838" t="inlineStr">
        <is>
          <t>01.49.3 Сырье пушно-меховое и невыделанные шкурки прочих животных</t>
        </is>
      </c>
    </row>
    <row r="44839">
      <c r="A44839" t="inlineStr">
        <is>
          <t>01.49.31 Сырье пушно-меховое (невыделанные шкурки), кроме шкурок смушковых ягнят</t>
        </is>
      </c>
    </row>
    <row r="44840">
      <c r="A44840" t="inlineStr">
        <is>
          <t>01.49.31.000 Сырье пушно-меховое (невыделанные шкурки), кроме шкурок смушковых ягнят</t>
        </is>
      </c>
    </row>
    <row r="44841">
      <c r="A44841" t="inlineStr">
        <is>
          <t>01.49.32 Шкурки смушковых ягнят невыделанные</t>
        </is>
      </c>
    </row>
    <row r="44842">
      <c r="A44842" t="inlineStr">
        <is>
          <t>01.49.32.110 Каракуль чистопородный невыделанный</t>
        </is>
      </c>
    </row>
    <row r="44843">
      <c r="A44843" t="inlineStr">
        <is>
          <t>01.49.32.120 Каракуль-метис невыделанный всех цветов</t>
        </is>
      </c>
    </row>
    <row r="44844">
      <c r="A44844" t="inlineStr">
        <is>
          <t>01.49.32.130 Смушка невыделанная</t>
        </is>
      </c>
    </row>
    <row r="44845">
      <c r="A44845" t="inlineStr">
        <is>
          <t>01.49.39 Шкуры животных невыделанные, не включенные в другие группировки (шкурки сырые или законсервированные, но необработанные)</t>
        </is>
      </c>
    </row>
    <row r="44846">
      <c r="A44846" t="inlineStr">
        <is>
          <t>01.49.39.000 Шкуры животных невыделанные, не включенные в другие группировки (шкурки сырые или законсервированные, но необработанные)</t>
        </is>
      </c>
    </row>
    <row r="44847">
      <c r="A44847" t="inlineStr">
        <is>
          <t>01.6 Услуги в области растениеводства и животноводства, кроме ветеринарных услуг</t>
        </is>
      </c>
    </row>
    <row r="44848">
      <c r="A44848" t="inlineStr">
        <is>
          <t>01.61 Услуги, связанные с выращиванием сельскохозяйственных культур</t>
        </is>
      </c>
    </row>
    <row r="44849">
      <c r="A44849" t="inlineStr">
        <is>
          <t>01.61.1 Услуги, связанные с выращиванием сельскохозяйственных культур</t>
        </is>
      </c>
    </row>
    <row r="44850">
      <c r="A44850" t="inlineStr">
        <is>
          <t>01.61.10 Услуги, связанные с выращиванием сельскохозяйственных культур</t>
        </is>
      </c>
    </row>
    <row r="44851">
      <c r="A44851" t="inlineStr">
        <is>
          <t>01.61.10.110 Услуги по подготовке полей</t>
        </is>
      </c>
    </row>
    <row r="44852">
      <c r="A44852" t="inlineStr">
        <is>
          <t>01.61.10.120 Услуги по проведению сева и посадке, возделыванию и выращиванию сельскохозяйственных культур, внесению удобрений</t>
        </is>
      </c>
    </row>
    <row r="44853">
      <c r="A44853" t="inlineStr">
        <is>
          <t>01.61.10.130 Услуги по опрыскиванию сельскохозяйственных культур, в том числе с воздуха</t>
        </is>
      </c>
    </row>
    <row r="44854">
      <c r="A44854" t="inlineStr">
        <is>
          <t>01.61.10.140 Услуги по защите сельскохозяйственных культур от болезней и вредителей</t>
        </is>
      </c>
    </row>
    <row r="44855">
      <c r="A44855" t="inlineStr">
        <is>
          <t>01.61.10.150 Услуги по обрезке плодовых деревьев и виноградников</t>
        </is>
      </c>
    </row>
    <row r="44856">
      <c r="A44856" t="inlineStr">
        <is>
          <t>01.61.10.160 Услуги по пересадке и прополке сельскохозяйственных культур</t>
        </is>
      </c>
    </row>
    <row r="44857">
      <c r="A44857" t="inlineStr">
        <is>
          <t>01.61.10.170 Услуги по уборке урожая</t>
        </is>
      </c>
    </row>
    <row r="44858">
      <c r="A44858" t="inlineStr">
        <is>
          <t>01.61.10.180 Услуги по предоставлению сельскохозяйственной техники с техническим персоналом и операторами</t>
        </is>
      </c>
    </row>
    <row r="44859">
      <c r="A44859" t="inlineStr">
        <is>
          <t>01.61.10.190 Услуги по поддержанию сельскохозяйственных земель в хорошем экологическом состоянии для сельскохозяйственного использования</t>
        </is>
      </c>
    </row>
    <row r="44860">
      <c r="A44860" t="inlineStr">
        <is>
          <t>01.61.10.210 Услуги по эксплуатации ирригационных систем для сельскохозяйственных целей</t>
        </is>
      </c>
    </row>
    <row r="44861">
      <c r="A44861" t="inlineStr">
        <is>
          <t>01.61.10.290 Услуги, связанные с выращиванием сельскохозяйственных культур прочие, не включенные в другие группировки</t>
        </is>
      </c>
    </row>
    <row r="44862">
      <c r="A44862" t="inlineStr">
        <is>
          <t>01.62 Услуги в области животноводства</t>
        </is>
      </c>
    </row>
    <row r="44863">
      <c r="A44863" t="inlineStr">
        <is>
          <t>01.62.1 Услуги в области животноводства</t>
        </is>
      </c>
    </row>
    <row r="44864">
      <c r="A44864" t="inlineStr">
        <is>
          <t>01.62.10 Услуги в области животноводства</t>
        </is>
      </c>
    </row>
    <row r="44865">
      <c r="A44865" t="inlineStr">
        <is>
          <t>01.62.10.110 Услуги по стимулированию разведения, роста и продуктивности животных</t>
        </is>
      </c>
    </row>
    <row r="44866">
      <c r="A44866" t="inlineStr">
        <is>
          <t>01.62.10.120 Услуги по обследованию состояния стада, по перегонке скота, выпасу скота, по выхолащиванию домашней птицы, сортировке яиц и аналогичные услуги</t>
        </is>
      </c>
    </row>
    <row r="44867">
      <c r="A44867" t="inlineStr">
        <is>
          <t>01.62.10.130 Услуги по стрижке овец</t>
        </is>
      </c>
    </row>
    <row r="44868">
      <c r="A44868" t="inlineStr">
        <is>
          <t>01.62.10.140 Услуги по содержанию и уходу за сельскохозяйственными животными</t>
        </is>
      </c>
    </row>
    <row r="44869">
      <c r="A44869" t="inlineStr">
        <is>
          <t>01.62.10.150 Услуги по чистке сельскохозяйственных помещений</t>
        </is>
      </c>
    </row>
    <row r="44870">
      <c r="A44870" t="inlineStr">
        <is>
          <t>01.62.10.160 Услуги конюшен</t>
        </is>
      </c>
    </row>
    <row r="44871">
      <c r="A44871" t="inlineStr">
        <is>
          <t>01.62.10.170 Услуги, связанные с искусственным осеменением</t>
        </is>
      </c>
    </row>
    <row r="44872">
      <c r="A44872" t="inlineStr">
        <is>
          <t>01.62.10.180 Услуги по подковыванию лошадей</t>
        </is>
      </c>
    </row>
    <row r="44873">
      <c r="A44873" t="inlineStr">
        <is>
          <t>01.62.10.190 Услуги, связанные с работами в животноводстве прочие, не включенные в другие группировки</t>
        </is>
      </c>
    </row>
    <row r="44874">
      <c r="A44874" t="inlineStr">
        <is>
          <t>01.63 Услуги в области растениеводства, предоставляемые после сбора урожая</t>
        </is>
      </c>
    </row>
    <row r="44875">
      <c r="A44875" t="inlineStr">
        <is>
          <t>01.63.1 Услуги в области растениеводства, предоставляемые после сбора урожая</t>
        </is>
      </c>
    </row>
    <row r="44876">
      <c r="A44876" t="inlineStr">
        <is>
          <t>01.63.10 Услуги в области растениеводства, предоставляемые после сбора урожая</t>
        </is>
      </c>
    </row>
    <row r="44877">
      <c r="A44877" t="inlineStr">
        <is>
          <t>01.63.10.000 Услуги в области растениеводства, предоставляемые после сбора урожая</t>
        </is>
      </c>
    </row>
    <row r="44878">
      <c r="A44878" t="inlineStr">
        <is>
          <t>01.64 Услуги по обработке и подготовке семян сельскохозяйственных культур к севу</t>
        </is>
      </c>
    </row>
    <row r="44879">
      <c r="A44879" t="inlineStr">
        <is>
          <t>01.64.1 Услуги по обработке и подготовке семян сельскохозяйственных культур к севу</t>
        </is>
      </c>
    </row>
    <row r="44880">
      <c r="A44880" t="inlineStr">
        <is>
          <t>01.64.10 Услуги по обработке и подготовке семян сельскохозяйственных культур к севу</t>
        </is>
      </c>
    </row>
    <row r="44881">
      <c r="A44881" t="inlineStr">
        <is>
          <t>01.64.10.000 Услуги по обработке и подготовке семян сельскохозяйственных культур к севу</t>
        </is>
      </c>
    </row>
    <row r="44882">
      <c r="A44882" t="inlineStr">
        <is>
          <t>01.7 Услуги, связанные с охотой, ловлей и разведением диких животных</t>
        </is>
      </c>
    </row>
    <row r="44883">
      <c r="A44883" t="inlineStr">
        <is>
          <t>01.70 Услуги, связанные с охотой, ловлей и разведением диких животных</t>
        </is>
      </c>
    </row>
    <row r="44884">
      <c r="A44884" t="inlineStr">
        <is>
          <t>01.70.1 Услуги, связанные с охотой, ловлей и разведением диких животных</t>
        </is>
      </c>
    </row>
    <row r="44885">
      <c r="A44885" t="inlineStr">
        <is>
          <t>01.70.10 Услуги, связанные с охотой, ловлей и разведением диких животных</t>
        </is>
      </c>
    </row>
    <row r="44886">
      <c r="A44886" t="inlineStr">
        <is>
          <t>01.70.10.000 Услуги, связанные с охотой, ловлей и разведением диких животных</t>
        </is>
      </c>
    </row>
    <row r="44887">
      <c r="A44887" t="inlineStr">
        <is>
          <t>02 Продукция лесоводства, лесозаготовок и связанные с этим услуги</t>
        </is>
      </c>
    </row>
    <row r="44888">
      <c r="A44888" t="inlineStr">
        <is>
          <t>02.1 Продукция лесоводства, услуги лесопитомников</t>
        </is>
      </c>
    </row>
    <row r="44889">
      <c r="A44889" t="inlineStr">
        <is>
          <t>02.10 Продукция лесоводства, услуги лесопитомников</t>
        </is>
      </c>
    </row>
    <row r="44890">
      <c r="A44890" t="inlineStr">
        <is>
          <t>02.10.1 Сеянцы, саженцы деревьев и кустарников, семена деревьев и кустарников</t>
        </is>
      </c>
    </row>
    <row r="44891">
      <c r="A44891" t="inlineStr">
        <is>
          <t>02.10.11 Сеянцы, саженцы деревьев и кустарников</t>
        </is>
      </c>
    </row>
    <row r="44892">
      <c r="A44892" t="inlineStr">
        <is>
          <t>02.10.11.100 Сеянцы деревьев и кустарников</t>
        </is>
      </c>
    </row>
    <row r="44893">
      <c r="A44893" t="inlineStr">
        <is>
          <t>02.10.11.110 Сеянцы деревьев хвойных пород</t>
        </is>
      </c>
    </row>
    <row r="44894">
      <c r="A44894" t="inlineStr">
        <is>
          <t>02.10.11.111 Сеянцы деревьев хвойных пород с открытой корневой системой</t>
        </is>
      </c>
    </row>
    <row r="44895">
      <c r="A44895" t="inlineStr">
        <is>
          <t>02.10.11.112 Сеянцы деревьев хвойных пород с закрытой корневой системой</t>
        </is>
      </c>
    </row>
    <row r="44896">
      <c r="A44896" t="inlineStr">
        <is>
          <t>02.10.11.120 Сеянцы деревьев твердолиственных пород</t>
        </is>
      </c>
    </row>
    <row r="44897">
      <c r="A44897" t="inlineStr">
        <is>
          <t>02.10.11.121 Сеянцы деревьев твердолиственных пород с открытой корневой системой</t>
        </is>
      </c>
    </row>
    <row r="44898">
      <c r="A44898" t="inlineStr">
        <is>
          <t>02.10.11.122 Сеянцы деревьев твердолиственных пород с закрытой корневой системой</t>
        </is>
      </c>
    </row>
    <row r="44899">
      <c r="A44899" t="inlineStr">
        <is>
          <t>02.10.11.130 Сеянцы деревьев мягколиственных пород</t>
        </is>
      </c>
    </row>
    <row r="44900">
      <c r="A44900" t="inlineStr">
        <is>
          <t>02.10.11.131 Сеянцы деревьев мягколиственных пород с открытой корневой системой</t>
        </is>
      </c>
    </row>
    <row r="44901">
      <c r="A44901" t="inlineStr">
        <is>
          <t>02.10.11.132 Сеянцы деревьев мягколиственных пород с закрытой корневой системой</t>
        </is>
      </c>
    </row>
    <row r="44902">
      <c r="A44902" t="inlineStr">
        <is>
          <t>02.10.11.140 Сеянцы деревьев прочих лиственных пород</t>
        </is>
      </c>
    </row>
    <row r="44903">
      <c r="A44903" t="inlineStr">
        <is>
          <t>02.10.11.141 Сеянцы деревьев прочих лиственных пород с открытой корневой системой</t>
        </is>
      </c>
    </row>
    <row r="44904">
      <c r="A44904" t="inlineStr">
        <is>
          <t>02.10.11.142 Сеянцы деревьев прочих лиственных пород с закрытой корневой системой</t>
        </is>
      </c>
    </row>
    <row r="44905">
      <c r="A44905" t="inlineStr">
        <is>
          <t>02.10.11.150 Сеянцы кустарников</t>
        </is>
      </c>
    </row>
    <row r="44906">
      <c r="A44906" t="inlineStr">
        <is>
          <t>02.10.11.151 Сеянцы кустарников с открытой корневой системой</t>
        </is>
      </c>
    </row>
    <row r="44907">
      <c r="A44907" t="inlineStr">
        <is>
          <t>02.10.11.152 Сеянцы кустарников с закрытой корневой системой</t>
        </is>
      </c>
    </row>
    <row r="44908">
      <c r="A44908" t="inlineStr">
        <is>
          <t>02.10.11.160 Сеянцы тальников</t>
        </is>
      </c>
    </row>
    <row r="44909">
      <c r="A44909" t="inlineStr">
        <is>
          <t>02.10.11.161 Сеянцы тальников с открытой корневой системой</t>
        </is>
      </c>
    </row>
    <row r="44910">
      <c r="A44910" t="inlineStr">
        <is>
          <t>02.10.11.162 Сеянцы тальников с закрытой корневой системой</t>
        </is>
      </c>
    </row>
    <row r="44911">
      <c r="A44911" t="inlineStr">
        <is>
          <t>02.10.11.190 Сеянцы прочих деревьев и кустарников</t>
        </is>
      </c>
    </row>
    <row r="44912">
      <c r="A44912" t="inlineStr">
        <is>
          <t>02.10.11.191 Сеянцы прочих деревьев и кустарников с закрытой корневой системой</t>
        </is>
      </c>
    </row>
    <row r="44913">
      <c r="A44913" t="inlineStr">
        <is>
          <t>02.10.11.192 Сеянцы прочих деревьев и кустарников с закрытой корневой системой</t>
        </is>
      </c>
    </row>
    <row r="44914">
      <c r="A44914" t="inlineStr">
        <is>
          <t>02.10.11.200 Саженцы деревьев и кустарников</t>
        </is>
      </c>
    </row>
    <row r="44915">
      <c r="A44915" t="inlineStr">
        <is>
          <t>02.10.11.210 Саженцы деревьев хвойных пород</t>
        </is>
      </c>
    </row>
    <row r="44916">
      <c r="A44916" t="inlineStr">
        <is>
          <t>02.10.11.211 Саженцы деревьев хвойных пород с открытой корневой системой</t>
        </is>
      </c>
    </row>
    <row r="44917">
      <c r="A44917" t="inlineStr">
        <is>
          <t>02.10.11.212 Саженцы деревьев хвойных пород с закрытой корневой системой</t>
        </is>
      </c>
    </row>
    <row r="44918">
      <c r="A44918" t="inlineStr">
        <is>
          <t>02.10.11.220 Саженцы деревьев твердолиственных пород</t>
        </is>
      </c>
    </row>
    <row r="44919">
      <c r="A44919" t="inlineStr">
        <is>
          <t>02.10.11.221 Саженцы деревьев твердолиственных пород с открытой корневой системой</t>
        </is>
      </c>
    </row>
    <row r="44920">
      <c r="A44920" t="inlineStr">
        <is>
          <t>02.10.11.222 Саженцы деревьев твердолиственных пород с закрытой корневой системой</t>
        </is>
      </c>
    </row>
    <row r="44921">
      <c r="A44921" t="inlineStr">
        <is>
          <t>02.10.11.230 Саженцы деревьев мягколиственных пород</t>
        </is>
      </c>
    </row>
    <row r="44922">
      <c r="A44922" t="inlineStr">
        <is>
          <t>02.10.11.231 Саженцы деревьев мягколиственных пород с открытой корневой системой</t>
        </is>
      </c>
    </row>
    <row r="44923">
      <c r="A44923" t="inlineStr">
        <is>
          <t>02.10.11.232 Саженцы деревьев мягколиственных пород с закрытой корневой системой</t>
        </is>
      </c>
    </row>
    <row r="44924">
      <c r="A44924" t="inlineStr">
        <is>
          <t>02.10.11.240 Саженцы деревьев прочих лиственных пород</t>
        </is>
      </c>
    </row>
    <row r="44925">
      <c r="A44925" t="inlineStr">
        <is>
          <t>02.10.11.241 Саженцы деревьев прочих лиственных пород с открытой корневой системой</t>
        </is>
      </c>
    </row>
    <row r="44926">
      <c r="A44926" t="inlineStr">
        <is>
          <t>02.10.11.242 Саженцы деревьев прочих лиственных пород с закрытой корневой системой</t>
        </is>
      </c>
    </row>
    <row r="44927">
      <c r="A44927" t="inlineStr">
        <is>
          <t>02.10.11.250 Саженцы кустарников</t>
        </is>
      </c>
    </row>
    <row r="44928">
      <c r="A44928" t="inlineStr">
        <is>
          <t>02.10.11.251 Саженцы кустарников с открытой корневой системой</t>
        </is>
      </c>
    </row>
    <row r="44929">
      <c r="A44929" t="inlineStr">
        <is>
          <t>02.10.11.252 Саженцы кустарников с закрытой корневой системой</t>
        </is>
      </c>
    </row>
    <row r="44930">
      <c r="A44930" t="inlineStr">
        <is>
          <t>02.10.11.260 Саженцы тальников</t>
        </is>
      </c>
    </row>
    <row r="44931">
      <c r="A44931" t="inlineStr">
        <is>
          <t>02.10.11.261 Саженцы тальников с открытой корневой системой</t>
        </is>
      </c>
    </row>
    <row r="44932">
      <c r="A44932" t="inlineStr">
        <is>
          <t>02.10.11.262 Саженцы тальников с закрытой корневой системой</t>
        </is>
      </c>
    </row>
    <row r="44933">
      <c r="A44933" t="inlineStr">
        <is>
          <t>02.10.11.290 Саженцы прочих деревьев и кустарников</t>
        </is>
      </c>
    </row>
    <row r="44934">
      <c r="A44934" t="inlineStr">
        <is>
          <t>02.10.11.291 Саженцы прочих деревьев и кустарников с открытой корневой системой</t>
        </is>
      </c>
    </row>
    <row r="44935">
      <c r="A44935" t="inlineStr">
        <is>
          <t>02.10.11.292 Саженцы прочих деревьев и кустарников с закрытой корневой системой</t>
        </is>
      </c>
    </row>
    <row r="44936">
      <c r="A44936" t="inlineStr">
        <is>
          <t>02.10.12 Семена деревьев и кустарников</t>
        </is>
      </c>
    </row>
    <row r="44937">
      <c r="A44937" t="inlineStr">
        <is>
          <t>02.10.12.111 Семена деревьев хвойных пород</t>
        </is>
      </c>
    </row>
    <row r="44938">
      <c r="A44938" t="inlineStr">
        <is>
          <t>02.10.12.112 Семена деревьев твердолиственных пород</t>
        </is>
      </c>
    </row>
    <row r="44939">
      <c r="A44939" t="inlineStr">
        <is>
          <t>02.10.12.113 Семена деревьев мягколиственных пород</t>
        </is>
      </c>
    </row>
    <row r="44940">
      <c r="A44940" t="inlineStr">
        <is>
          <t>02.10.12.114 Семена деревьев прочих лиственных пород</t>
        </is>
      </c>
    </row>
    <row r="44941">
      <c r="A44941" t="inlineStr">
        <is>
          <t>02.10.12.115 Семена кустарников</t>
        </is>
      </c>
    </row>
    <row r="44942">
      <c r="A44942" t="inlineStr">
        <is>
          <t>02.10.12.116 Семена тальников</t>
        </is>
      </c>
    </row>
    <row r="44943">
      <c r="A44943" t="inlineStr">
        <is>
          <t>02.10.12.119 Семена прочих деревьев и кустарников</t>
        </is>
      </c>
    </row>
    <row r="44944">
      <c r="A44944" t="inlineStr">
        <is>
          <t>02.10.2 Услуги лесопитомников</t>
        </is>
      </c>
    </row>
    <row r="44945">
      <c r="A44945" t="inlineStr">
        <is>
          <t>02.10.20 Услуги лесопитомников</t>
        </is>
      </c>
    </row>
    <row r="44946">
      <c r="A44946" t="inlineStr">
        <is>
          <t>02.10.20.000 Услуги лесопитомников</t>
        </is>
      </c>
    </row>
    <row r="44947">
      <c r="A44947" t="inlineStr">
        <is>
          <t>02.10.3 Деревья лесные</t>
        </is>
      </c>
    </row>
    <row r="44948">
      <c r="A44948" t="inlineStr">
        <is>
          <t>02.10.30 Деревья лесные</t>
        </is>
      </c>
    </row>
    <row r="44949">
      <c r="A44949" t="inlineStr">
        <is>
          <t>02.10.30.000 Деревья лесные</t>
        </is>
      </c>
    </row>
    <row r="44950">
      <c r="A44950" t="inlineStr">
        <is>
          <t>02.2 Лесоматериалы необработанные</t>
        </is>
      </c>
    </row>
    <row r="44951">
      <c r="A44951" t="inlineStr">
        <is>
          <t>02.20 Лесоматериалы необработанные</t>
        </is>
      </c>
    </row>
    <row r="44952">
      <c r="A44952" t="inlineStr">
        <is>
          <t>02.20.1 Лесоматериалы необработанные</t>
        </is>
      </c>
    </row>
    <row r="44953">
      <c r="A44953" t="inlineStr">
        <is>
          <t>02.20.11 Лесоматериалы хвойных пород</t>
        </is>
      </c>
    </row>
    <row r="44954">
      <c r="A44954" t="inlineStr">
        <is>
          <t>02.20.11.110 Лесоматериалы круглые хвойных пород для распиловки и строгания</t>
        </is>
      </c>
    </row>
    <row r="44955">
      <c r="A44955" t="inlineStr">
        <is>
          <t>02.20.11.111 Бревна сосновые для распиловки и строгания</t>
        </is>
      </c>
    </row>
    <row r="44956">
      <c r="A44956" t="inlineStr">
        <is>
          <t>02.20.11.112 Бревна еловые для распиловки и строгания</t>
        </is>
      </c>
    </row>
    <row r="44957">
      <c r="A44957" t="inlineStr">
        <is>
          <t>02.20.11.113 Бревна лиственницы для распиловки и строгания</t>
        </is>
      </c>
    </row>
    <row r="44958">
      <c r="A44958" t="inlineStr">
        <is>
          <t>02.20.11.114 Бревна кедровые для распиловки и строгания</t>
        </is>
      </c>
    </row>
    <row r="44959">
      <c r="A44959" t="inlineStr">
        <is>
          <t>02.20.11.115 Бревна пихтовые для распиловки и строгания</t>
        </is>
      </c>
    </row>
    <row r="44960">
      <c r="A44960" t="inlineStr">
        <is>
          <t>02.20.11.119 Бревна прочих хвойных пород для распиловки и строгания</t>
        </is>
      </c>
    </row>
    <row r="44961">
      <c r="A44961" t="inlineStr">
        <is>
          <t>02.20.11.120 Лесоматериалы круглые хвойных пород для лущения</t>
        </is>
      </c>
    </row>
    <row r="44962">
      <c r="A44962" t="inlineStr">
        <is>
          <t>02.20.11.121 Бревна сосновые для лущения</t>
        </is>
      </c>
    </row>
    <row r="44963">
      <c r="A44963" t="inlineStr">
        <is>
          <t>02.20.11.122 Бревна еловые для лущения</t>
        </is>
      </c>
    </row>
    <row r="44964">
      <c r="A44964" t="inlineStr">
        <is>
          <t>02.20.11.123 Бревна лиственницы для лущения</t>
        </is>
      </c>
    </row>
    <row r="44965">
      <c r="A44965" t="inlineStr">
        <is>
          <t>02.20.11.124 Бревна кедровые для лущения</t>
        </is>
      </c>
    </row>
    <row r="44966">
      <c r="A44966" t="inlineStr">
        <is>
          <t>02.20.11.125 Бревна пихтовые для лущения</t>
        </is>
      </c>
    </row>
    <row r="44967">
      <c r="A44967" t="inlineStr">
        <is>
          <t>02.20.11.129 Бревна прочих хвойных пород для лущения</t>
        </is>
      </c>
    </row>
    <row r="44968">
      <c r="A44968" t="inlineStr">
        <is>
          <t>02.20.11.130 Лесоматериалы круглые хвойных пород для производства целлюлозы и древесной массы (балансы)</t>
        </is>
      </c>
    </row>
    <row r="44969">
      <c r="A44969" t="inlineStr">
        <is>
          <t>02.20.11.131 Балансы сосновые</t>
        </is>
      </c>
    </row>
    <row r="44970">
      <c r="A44970" t="inlineStr">
        <is>
          <t>02.20.11.132 Балансы еловые</t>
        </is>
      </c>
    </row>
    <row r="44971">
      <c r="A44971" t="inlineStr">
        <is>
          <t>02.20.11.133 Балансы лиственницы</t>
        </is>
      </c>
    </row>
    <row r="44972">
      <c r="A44972" t="inlineStr">
        <is>
          <t>02.20.11.134 Балансы кедровые</t>
        </is>
      </c>
    </row>
    <row r="44973">
      <c r="A44973" t="inlineStr">
        <is>
          <t>02.20.11.135 Балансы пихтовые</t>
        </is>
      </c>
    </row>
    <row r="44974">
      <c r="A44974" t="inlineStr">
        <is>
          <t>02.20.11.139 Балансы прочих хвойных пород и смеси хвойных пород</t>
        </is>
      </c>
    </row>
    <row r="44975">
      <c r="A44975" t="inlineStr">
        <is>
          <t>02.20.11.140 Бревна хвойных пород для опор линий связи и электропередач</t>
        </is>
      </c>
    </row>
    <row r="44976">
      <c r="A44976" t="inlineStr">
        <is>
          <t>02.20.11.141 Бревна сосновые для опор линий связи и электропередач</t>
        </is>
      </c>
    </row>
    <row r="44977">
      <c r="A44977" t="inlineStr">
        <is>
          <t>02.20.11.142 Бревна еловые для опор линий связи и электропередач</t>
        </is>
      </c>
    </row>
    <row r="44978">
      <c r="A44978" t="inlineStr">
        <is>
          <t>02.20.11.143 Бревна лиственницы для опор линий связи и электропередач</t>
        </is>
      </c>
    </row>
    <row r="44979">
      <c r="A44979" t="inlineStr">
        <is>
          <t>02.20.11.144 Бревна кедровые для опор линий связи и электропередач</t>
        </is>
      </c>
    </row>
    <row r="44980">
      <c r="A44980" t="inlineStr">
        <is>
          <t>02.20.11.145 Бревна пихтовые для опор линий связи и электропередач</t>
        </is>
      </c>
    </row>
    <row r="44981">
      <c r="A44981" t="inlineStr">
        <is>
          <t>02.20.11.149 Бревна прочих хвойных пород для опор линий связи и электропередач</t>
        </is>
      </c>
    </row>
    <row r="44982">
      <c r="A44982" t="inlineStr">
        <is>
          <t>02.20.11.150 Бревна из лесоматериалов хвойных пород для свай гидротехнических сооружений и элементов мостов</t>
        </is>
      </c>
    </row>
    <row r="44983">
      <c r="A44983" t="inlineStr">
        <is>
          <t>02.20.11.151 Бревна сосновые для свай гидротехнических сооружений и элементов мостов</t>
        </is>
      </c>
    </row>
    <row r="44984">
      <c r="A44984" t="inlineStr">
        <is>
          <t>02.20.11.152 Бревна еловые для свай гидротехнических сооружений и элементов мостов</t>
        </is>
      </c>
    </row>
    <row r="44985">
      <c r="A44985" t="inlineStr">
        <is>
          <t>02.20.11.153 Бревна лиственницы для свай гидротехнических сооружений и элементов мостов</t>
        </is>
      </c>
    </row>
    <row r="44986">
      <c r="A44986" t="inlineStr">
        <is>
          <t>02.20.11.154 Бревна кедровые для свай гидротехнических сооружений и элементов мостов</t>
        </is>
      </c>
    </row>
    <row r="44987">
      <c r="A44987" t="inlineStr">
        <is>
          <t>02.20.11.155 Бревна пихтовые для свай гидротехнических сооружений и элементов мостов</t>
        </is>
      </c>
    </row>
    <row r="44988">
      <c r="A44988" t="inlineStr">
        <is>
          <t>02.20.11.159 Бревна прочих хвойных пород для свай гидротехнических сооружений и элементов мостов</t>
        </is>
      </c>
    </row>
    <row r="44989">
      <c r="A44989" t="inlineStr">
        <is>
          <t>02.20.11.160 Лесоматериалы хвойных пород для разделки на рудничную стойку</t>
        </is>
      </c>
    </row>
    <row r="44990">
      <c r="A44990" t="inlineStr">
        <is>
          <t>02.20.11.161 Бревна сосновые для разделки на рудничную стойку</t>
        </is>
      </c>
    </row>
    <row r="44991">
      <c r="A44991" t="inlineStr">
        <is>
          <t>02.20.11.162 Бревна еловые для разделки на рудничную стойку</t>
        </is>
      </c>
    </row>
    <row r="44992">
      <c r="A44992" t="inlineStr">
        <is>
          <t>02.20.11.163 Бревна лиственницы для разделки на рудничную стойку</t>
        </is>
      </c>
    </row>
    <row r="44993">
      <c r="A44993" t="inlineStr">
        <is>
          <t>02.20.11.164 Бревна кедровые для разделки на рудничную стойку</t>
        </is>
      </c>
    </row>
    <row r="44994">
      <c r="A44994" t="inlineStr">
        <is>
          <t>02.20.11.165 Бревна пихтовые для разделки на рудничную стойку</t>
        </is>
      </c>
    </row>
    <row r="44995">
      <c r="A44995" t="inlineStr">
        <is>
          <t>02.20.11.169 Бревна прочих хвойных пород для разделки на рудничную стойку</t>
        </is>
      </c>
    </row>
    <row r="44996">
      <c r="A44996" t="inlineStr">
        <is>
          <t>02.20.11.170 Бревна строительные и подтоварник из лесоматериалов хвойных пород</t>
        </is>
      </c>
    </row>
    <row r="44997">
      <c r="A44997" t="inlineStr">
        <is>
          <t>02.20.11.171 Бревна строительные и подтоварник сосновые</t>
        </is>
      </c>
    </row>
    <row r="44998">
      <c r="A44998" t="inlineStr">
        <is>
          <t>02.20.11.172 Бревна строительные и подтоварник еловые</t>
        </is>
      </c>
    </row>
    <row r="44999">
      <c r="A44999" t="inlineStr">
        <is>
          <t>02.20.11.173 Бревна строительные и подтоварник из лиственницы</t>
        </is>
      </c>
    </row>
    <row r="45000">
      <c r="A45000" t="inlineStr">
        <is>
          <t>02.20.11.174 Бревна строительные и подтоварник кедровые</t>
        </is>
      </c>
    </row>
    <row r="45001">
      <c r="A45001" t="inlineStr">
        <is>
          <t>02.20.11.175 Бревна строительные и подтоварник пихтовые</t>
        </is>
      </c>
    </row>
    <row r="45002">
      <c r="A45002" t="inlineStr">
        <is>
          <t>02.20.11.179 Бревна строительные и подтоварник из прочих хвойных пород</t>
        </is>
      </c>
    </row>
    <row r="45003">
      <c r="A45003" t="inlineStr">
        <is>
          <t>02.20.11.180 Хлысты хвойных пород</t>
        </is>
      </c>
    </row>
    <row r="45004">
      <c r="A45004" t="inlineStr">
        <is>
          <t>02.20.11.181 Хлысты сосновые</t>
        </is>
      </c>
    </row>
    <row r="45005">
      <c r="A45005" t="inlineStr">
        <is>
          <t>02.20.11.182 Хлысты еловые</t>
        </is>
      </c>
    </row>
    <row r="45006">
      <c r="A45006" t="inlineStr">
        <is>
          <t>02.20.11.183 Хлысты из лиственницы</t>
        </is>
      </c>
    </row>
    <row r="45007">
      <c r="A45007" t="inlineStr">
        <is>
          <t>02.20.11.184 Хлысты кедровые</t>
        </is>
      </c>
    </row>
    <row r="45008">
      <c r="A45008" t="inlineStr">
        <is>
          <t>02.20.11.185 Хлысты пихтовые</t>
        </is>
      </c>
    </row>
    <row r="45009">
      <c r="A45009" t="inlineStr">
        <is>
          <t>02.20.11.188 Хлысты смеси хвойных пород</t>
        </is>
      </c>
    </row>
    <row r="45010">
      <c r="A45010" t="inlineStr">
        <is>
          <t>02.20.11.189 Хлысты прочих хвойных пород</t>
        </is>
      </c>
    </row>
    <row r="45011">
      <c r="A45011" t="inlineStr">
        <is>
          <t>02.20.11.190 Лесоматериалы хвойных пород для использования в круглом виде прочие</t>
        </is>
      </c>
    </row>
    <row r="45012">
      <c r="A45012" t="inlineStr">
        <is>
          <t>02.20.12 Лесоматериалы лиственных пород, за исключением тропических пород</t>
        </is>
      </c>
    </row>
    <row r="45013">
      <c r="A45013" t="inlineStr">
        <is>
          <t>02.20.12.110 Лесоматериалы круглые лиственных пород для распиловки и строгания</t>
        </is>
      </c>
    </row>
    <row r="45014">
      <c r="A45014" t="inlineStr">
        <is>
          <t>02.20.12.111 Бревна дубовые для распиловки и строгания</t>
        </is>
      </c>
    </row>
    <row r="45015">
      <c r="A45015" t="inlineStr">
        <is>
          <t>02.20.12.112 Бревна буковые для распиловки и строгания</t>
        </is>
      </c>
    </row>
    <row r="45016">
      <c r="A45016" t="inlineStr">
        <is>
          <t>02.20.12.113 Бревна ясеня для распиловки и строгания</t>
        </is>
      </c>
    </row>
    <row r="45017">
      <c r="A45017" t="inlineStr">
        <is>
          <t>02.20.12.114 Бревна березовые для распиловки и строгания</t>
        </is>
      </c>
    </row>
    <row r="45018">
      <c r="A45018" t="inlineStr">
        <is>
          <t>02.20.12.115 Бревна осиновые для распиловки и строгания</t>
        </is>
      </c>
    </row>
    <row r="45019">
      <c r="A45019" t="inlineStr">
        <is>
          <t>02.20.12.116 Бревна тополя для распиловки и строгания</t>
        </is>
      </c>
    </row>
    <row r="45020">
      <c r="A45020" t="inlineStr">
        <is>
          <t>02.20.12.117 Бревна ольховые для распиловки и строгания</t>
        </is>
      </c>
    </row>
    <row r="45021">
      <c r="A45021" t="inlineStr">
        <is>
          <t>02.20.12.118 Бревна липовые для распиловки и строгания</t>
        </is>
      </c>
    </row>
    <row r="45022">
      <c r="A45022" t="inlineStr">
        <is>
          <t>02.20.12.119 Бревна прочих лиственных пород для распиловки и строгания</t>
        </is>
      </c>
    </row>
    <row r="45023">
      <c r="A45023" t="inlineStr">
        <is>
          <t>02.20.12.120 Лесоматериалы круглые лиственных пород для лущения</t>
        </is>
      </c>
    </row>
    <row r="45024">
      <c r="A45024" t="inlineStr">
        <is>
          <t>02.20.12.121 Бревна лиственные для выработки лущеного шпона</t>
        </is>
      </c>
    </row>
    <row r="45025">
      <c r="A45025" t="inlineStr">
        <is>
          <t>02.20.12.122 Бревна дубовые для выработки лущеного шпона</t>
        </is>
      </c>
    </row>
    <row r="45026">
      <c r="A45026" t="inlineStr">
        <is>
          <t>02.20.12.123 Бревна буковые для выработки лущеного шпона</t>
        </is>
      </c>
    </row>
    <row r="45027">
      <c r="A45027" t="inlineStr">
        <is>
          <t>02.20.12.124 Бревна ясеня для выработки лущеного шпона</t>
        </is>
      </c>
    </row>
    <row r="45028">
      <c r="A45028" t="inlineStr">
        <is>
          <t>02.20.12.125 Бревна березовые для выработки лущеного шпона</t>
        </is>
      </c>
    </row>
    <row r="45029">
      <c r="A45029" t="inlineStr">
        <is>
          <t>02.20.12.126 Бревна осиновые для выработки лущеного шпона</t>
        </is>
      </c>
    </row>
    <row r="45030">
      <c r="A45030" t="inlineStr">
        <is>
          <t>02.20.12.129 Бревна прочих лиственных пород для выработки лущеного шпона</t>
        </is>
      </c>
    </row>
    <row r="45031">
      <c r="A45031" t="inlineStr">
        <is>
          <t>02.20.12.130 Бревна лиственные для производства спичек</t>
        </is>
      </c>
    </row>
    <row r="45032">
      <c r="A45032" t="inlineStr">
        <is>
          <t>02.20.12.131 Бревна осиновые для производства спичек</t>
        </is>
      </c>
    </row>
    <row r="45033">
      <c r="A45033" t="inlineStr">
        <is>
          <t>02.20.12.132 Бревна тополя для производства спичек</t>
        </is>
      </c>
    </row>
    <row r="45034">
      <c r="A45034" t="inlineStr">
        <is>
          <t>02.20.12.133 Бревна липовые для производства спичек</t>
        </is>
      </c>
    </row>
    <row r="45035">
      <c r="A45035" t="inlineStr">
        <is>
          <t>02.20.12.134 Бревна ольховые для производства спичек</t>
        </is>
      </c>
    </row>
    <row r="45036">
      <c r="A45036" t="inlineStr">
        <is>
          <t>02.20.12.139 Бревна прочих лиственных пород для производства спичек</t>
        </is>
      </c>
    </row>
    <row r="45037">
      <c r="A45037" t="inlineStr">
        <is>
          <t>02.20.12.140 Лесоматериалы круглые лиственных пород для производства целлюлозы и древесной массы (балансы)</t>
        </is>
      </c>
    </row>
    <row r="45038">
      <c r="A45038" t="inlineStr">
        <is>
          <t>02.20.12.141 Балансы березовые</t>
        </is>
      </c>
    </row>
    <row r="45039">
      <c r="A45039" t="inlineStr">
        <is>
          <t>02.20.12.142 Балансы осиновые</t>
        </is>
      </c>
    </row>
    <row r="45040">
      <c r="A45040" t="inlineStr">
        <is>
          <t>02.20.12.143 Балансы дубовые</t>
        </is>
      </c>
    </row>
    <row r="45041">
      <c r="A45041" t="inlineStr">
        <is>
          <t>02.20.12.144 Балансы ясеня</t>
        </is>
      </c>
    </row>
    <row r="45042">
      <c r="A45042" t="inlineStr">
        <is>
          <t>02.20.12.145 Балансы буковые</t>
        </is>
      </c>
    </row>
    <row r="45043">
      <c r="A45043" t="inlineStr">
        <is>
          <t>02.20.12.149 Балансы прочих лиственных пород и смеси лиственных пород</t>
        </is>
      </c>
    </row>
    <row r="45044">
      <c r="A45044" t="inlineStr">
        <is>
          <t>02.20.12.150 Бревна строительные и подтоварник из лесоматериалов лиственных пород</t>
        </is>
      </c>
    </row>
    <row r="45045">
      <c r="A45045" t="inlineStr">
        <is>
          <t>02.20.12.151 Бревна строительные и подтоварник дубовые</t>
        </is>
      </c>
    </row>
    <row r="45046">
      <c r="A45046" t="inlineStr">
        <is>
          <t>02.20.12.152 Бревна строительные и подтоварник буковые</t>
        </is>
      </c>
    </row>
    <row r="45047">
      <c r="A45047" t="inlineStr">
        <is>
          <t>02.20.12.153 Бревна строительные и подтоварник ясеня</t>
        </is>
      </c>
    </row>
    <row r="45048">
      <c r="A45048" t="inlineStr">
        <is>
          <t>02.20.12.154 Бревна строительные и подтоварник березовые</t>
        </is>
      </c>
    </row>
    <row r="45049">
      <c r="A45049" t="inlineStr">
        <is>
          <t>02.20.12.155 Бревна строительные и подтоварник осиновые</t>
        </is>
      </c>
    </row>
    <row r="45050">
      <c r="A45050" t="inlineStr">
        <is>
          <t>02.20.12.159 Бревна строительные и подтоварник прочих лиственных пород</t>
        </is>
      </c>
    </row>
    <row r="45051">
      <c r="A45051" t="inlineStr">
        <is>
          <t>02.20.12.160 Хлысты лиственных пород</t>
        </is>
      </c>
    </row>
    <row r="45052">
      <c r="A45052" t="inlineStr">
        <is>
          <t>02.20.12.161 Хлысты дубовые</t>
        </is>
      </c>
    </row>
    <row r="45053">
      <c r="A45053" t="inlineStr">
        <is>
          <t>02.20.12.162 Хлысты буковые</t>
        </is>
      </c>
    </row>
    <row r="45054">
      <c r="A45054" t="inlineStr">
        <is>
          <t>02.20.12.163 Хлысты ясеня</t>
        </is>
      </c>
    </row>
    <row r="45055">
      <c r="A45055" t="inlineStr">
        <is>
          <t>02.20.12.164 Хлысты березовые</t>
        </is>
      </c>
    </row>
    <row r="45056">
      <c r="A45056" t="inlineStr">
        <is>
          <t>02.20.12.165 Хлысты осиновые</t>
        </is>
      </c>
    </row>
    <row r="45057">
      <c r="A45057" t="inlineStr">
        <is>
          <t>02.20.12.166 Хлысты липовые</t>
        </is>
      </c>
    </row>
    <row r="45058">
      <c r="A45058" t="inlineStr">
        <is>
          <t>02.20.12.168 Хлысты смеси лиственных пород</t>
        </is>
      </c>
    </row>
    <row r="45059">
      <c r="A45059" t="inlineStr">
        <is>
          <t>02.20.12.169 Хлысты прочих лиственных пород</t>
        </is>
      </c>
    </row>
    <row r="45060">
      <c r="A45060" t="inlineStr">
        <is>
          <t>02.20.12.190 Лесоматериалы лиственных пород для использования в круглом виде прочие</t>
        </is>
      </c>
    </row>
    <row r="45061">
      <c r="A45061" t="inlineStr">
        <is>
          <t>02.20.13 Лесоматериалы круглые тропических пород</t>
        </is>
      </c>
    </row>
    <row r="45062">
      <c r="A45062" t="inlineStr">
        <is>
          <t>02.20.13.110 Лесоматериалы круглые тропических пород для распиловки и строгания</t>
        </is>
      </c>
    </row>
    <row r="45063">
      <c r="A45063" t="inlineStr">
        <is>
          <t>02.20.13.111 Бревна шореи для распиловки и строгания</t>
        </is>
      </c>
    </row>
    <row r="45064">
      <c r="A45064" t="inlineStr">
        <is>
          <t>02.20.13.112 Бревна палисандра для распиловки и строгания</t>
        </is>
      </c>
    </row>
    <row r="45065">
      <c r="A45065" t="inlineStr">
        <is>
          <t>02.20.13.113 Бревна красного (махагониевого) дерева для распиловки и строгания</t>
        </is>
      </c>
    </row>
    <row r="45066">
      <c r="A45066" t="inlineStr">
        <is>
          <t>02.20.13.114 Бревна гвареи пахучей для распиловки и строгания</t>
        </is>
      </c>
    </row>
    <row r="45067">
      <c r="A45067" t="inlineStr">
        <is>
          <t>02.20.13.115 Бревна гвареи камфорного дерева (дриабаланопса ароматного) для распиловки и строгания</t>
        </is>
      </c>
    </row>
    <row r="45068">
      <c r="A45068" t="inlineStr">
        <is>
          <t>02.20.13.116 Бревна африканского тикового дерева (хлорофоры высокой) для распиловки и строгания</t>
        </is>
      </c>
    </row>
    <row r="45069">
      <c r="A45069" t="inlineStr">
        <is>
          <t>02.20.13.117 Бревна аукумеи Клайна для распиловки и строгания</t>
        </is>
      </c>
    </row>
    <row r="45070">
      <c r="A45070" t="inlineStr">
        <is>
          <t>02.20.13.118 Бревна кордии для распиловки и строгания</t>
        </is>
      </c>
    </row>
    <row r="45071">
      <c r="A45071" t="inlineStr">
        <is>
          <t>02.20.13.119 Бревна прочих тропических пород для распиловки и строгания</t>
        </is>
      </c>
    </row>
    <row r="45072">
      <c r="A45072" t="inlineStr">
        <is>
          <t>02.20.13.120 Лесоматериалы круглые тропических пород для лущения и строгания</t>
        </is>
      </c>
    </row>
    <row r="45073">
      <c r="A45073" t="inlineStr">
        <is>
          <t>02.20.13.190 Бревна прочих тропических пород, не включенные в другие группировки</t>
        </is>
      </c>
    </row>
    <row r="45074">
      <c r="A45074" t="inlineStr">
        <is>
          <t>02.20.14 Древесина топливная</t>
        </is>
      </c>
    </row>
    <row r="45075">
      <c r="A45075" t="inlineStr">
        <is>
          <t>02.20.14.110 Дрова</t>
        </is>
      </c>
    </row>
    <row r="45076">
      <c r="A45076" t="inlineStr">
        <is>
          <t>02.20.14.111 Дрова сосновые</t>
        </is>
      </c>
    </row>
    <row r="45077">
      <c r="A45077" t="inlineStr">
        <is>
          <t>02.20.14.112 Дрова еловые</t>
        </is>
      </c>
    </row>
    <row r="45078">
      <c r="A45078" t="inlineStr">
        <is>
          <t>02.20.14.113 Дрова из лиственницы</t>
        </is>
      </c>
    </row>
    <row r="45079">
      <c r="A45079" t="inlineStr">
        <is>
          <t>02.20.14.114 Дрова кедровые</t>
        </is>
      </c>
    </row>
    <row r="45080">
      <c r="A45080" t="inlineStr">
        <is>
          <t>02.20.14.115 Дрова пихтовые</t>
        </is>
      </c>
    </row>
    <row r="45081">
      <c r="A45081" t="inlineStr">
        <is>
          <t>02.20.14.116 Дрова дубовые</t>
        </is>
      </c>
    </row>
    <row r="45082">
      <c r="A45082" t="inlineStr">
        <is>
          <t>02.20.14.117 Дрова березовые</t>
        </is>
      </c>
    </row>
    <row r="45083">
      <c r="A45083" t="inlineStr">
        <is>
          <t>02.20.14.118 Дрова осиновые</t>
        </is>
      </c>
    </row>
    <row r="45084">
      <c r="A45084" t="inlineStr">
        <is>
          <t>02.20.14.121 Дрова буковые</t>
        </is>
      </c>
    </row>
    <row r="45085">
      <c r="A45085" t="inlineStr">
        <is>
          <t>02.20.14.122 Дрова ясеневые</t>
        </is>
      </c>
    </row>
    <row r="45086">
      <c r="A45086" t="inlineStr">
        <is>
          <t>02.20.14.129 Дрова из прочих пород и смесей пород деревьев</t>
        </is>
      </c>
    </row>
    <row r="45087">
      <c r="A45087" t="inlineStr">
        <is>
          <t>02.20.14.130 Дрова разделанные в виде поленьев всех пород</t>
        </is>
      </c>
    </row>
    <row r="45088">
      <c r="A45088" t="inlineStr">
        <is>
          <t>02.20.14.140 Хворост всех пород</t>
        </is>
      </c>
    </row>
    <row r="45089">
      <c r="A45089" t="inlineStr">
        <is>
          <t>02.20.14.190 Древесина топливная прочая</t>
        </is>
      </c>
    </row>
    <row r="45090">
      <c r="A45090" t="inlineStr">
        <is>
          <t>02.3 Продукция лесного хозяйства прочая</t>
        </is>
      </c>
    </row>
    <row r="45091">
      <c r="A45091" t="inlineStr">
        <is>
          <t>02.30 Продукция лесного хозяйства прочая</t>
        </is>
      </c>
    </row>
    <row r="45092">
      <c r="A45092" t="inlineStr">
        <is>
          <t>02.30.1 Смолы природные</t>
        </is>
      </c>
    </row>
    <row r="45093">
      <c r="A45093" t="inlineStr">
        <is>
          <t>02.30.11 Балата, гуттаперча, гуаюль, чикл и аналогичные природные смолы</t>
        </is>
      </c>
    </row>
    <row r="45094">
      <c r="A45094" t="inlineStr">
        <is>
          <t>02.30.11.000 Балата, гуттаперча, гуаюль, чикл и аналогичные природные смолы</t>
        </is>
      </c>
    </row>
    <row r="45095">
      <c r="A45095" t="inlineStr">
        <is>
          <t>02.30.12 Шеллак, бальзамы и прочие природные камеди и смолы</t>
        </is>
      </c>
    </row>
    <row r="45096">
      <c r="A45096" t="inlineStr">
        <is>
          <t>02.30.12.110 Шеллак природный неочищенный</t>
        </is>
      </c>
    </row>
    <row r="45097">
      <c r="A45097" t="inlineStr">
        <is>
          <t>02.30.12.120 Гуммиарабик</t>
        </is>
      </c>
    </row>
    <row r="45098">
      <c r="A45098" t="inlineStr">
        <is>
          <t>02.30.12.190 Смолы природные прочие, живица (бальзамы), камеди</t>
        </is>
      </c>
    </row>
    <row r="45099">
      <c r="A45099" t="inlineStr">
        <is>
          <t>02.30.2 Пробка натуральная, необработанная или прошедшая первичную обработку</t>
        </is>
      </c>
    </row>
    <row r="45100">
      <c r="A45100" t="inlineStr">
        <is>
          <t>02.30.20 Пробка натуральная, необработанная или прошедшая первичную обработку</t>
        </is>
      </c>
    </row>
    <row r="45101">
      <c r="A45101" t="inlineStr">
        <is>
          <t>02.30.20.000 Пробка натуральная, необработанная или прошедшая первичную обработку</t>
        </is>
      </c>
    </row>
    <row r="45102">
      <c r="A45102" t="inlineStr">
        <is>
          <t>02.30.3 Части растений, травы, мхи и лишайники, пригодные для декоративных целей</t>
        </is>
      </c>
    </row>
    <row r="45103">
      <c r="A45103" t="inlineStr">
        <is>
          <t>02.30.30 Части растений, травы, мхи и лишайники, пригодные для декоративных целей</t>
        </is>
      </c>
    </row>
    <row r="45104">
      <c r="A45104" t="inlineStr">
        <is>
          <t>02.30.30.000 Части растений, травы, мхи и лишайники, пригодные для декоративных целей</t>
        </is>
      </c>
    </row>
    <row r="45105">
      <c r="A45105" t="inlineStr">
        <is>
          <t>02.30.4 Ресурсы лесные пищевые</t>
        </is>
      </c>
    </row>
    <row r="45106">
      <c r="A45106" t="inlineStr">
        <is>
          <t>02.30.40 Ресурсы лесные пищевые</t>
        </is>
      </c>
    </row>
    <row r="45107">
      <c r="A45107" t="inlineStr">
        <is>
          <t>02.30.40.110 Грибы дикорастущие</t>
        </is>
      </c>
    </row>
    <row r="45108">
      <c r="A45108" t="inlineStr">
        <is>
          <t>02.30.40.120 Ягоды дикорастущие</t>
        </is>
      </c>
    </row>
    <row r="45109">
      <c r="A45109" t="inlineStr">
        <is>
          <t>02.30.40.130 Орехи дикорастущие</t>
        </is>
      </c>
    </row>
    <row r="45110">
      <c r="A45110" t="inlineStr">
        <is>
          <t>02.30.40.140 Растения лекарственные</t>
        </is>
      </c>
    </row>
    <row r="45111">
      <c r="A45111" t="inlineStr">
        <is>
          <t>02.30.40.190 Ресурсы лесные пищевые прочие, не включенные в другие группировки</t>
        </is>
      </c>
    </row>
    <row r="45112">
      <c r="A45112" t="inlineStr">
        <is>
          <t>02.30.5 Ресурсы лесные недревесные</t>
        </is>
      </c>
    </row>
    <row r="45113">
      <c r="A45113" t="inlineStr">
        <is>
          <t>02.30.50 Ресурсы лесные недревесные</t>
        </is>
      </c>
    </row>
    <row r="45114">
      <c r="A45114" t="inlineStr">
        <is>
          <t>02.30.50.000 Ресурсы лесные недревесные</t>
        </is>
      </c>
    </row>
    <row r="45115">
      <c r="A45115" t="inlineStr">
        <is>
          <t>02.4 Услуги, связанные с лесоводством и лесозаготовками</t>
        </is>
      </c>
    </row>
    <row r="45116">
      <c r="A45116" t="inlineStr">
        <is>
          <t>02.40 Услуги, связанные с лесоводством и лесозаготовками</t>
        </is>
      </c>
    </row>
    <row r="45117">
      <c r="A45117" t="inlineStr">
        <is>
          <t>02.40.1 Услуги, связанные с лесоводством и лесозаготовками</t>
        </is>
      </c>
    </row>
    <row r="45118">
      <c r="A45118" t="inlineStr">
        <is>
          <t>02.40.10 Услуги, связанные с лесоводством и лесозаготовками</t>
        </is>
      </c>
    </row>
    <row r="45119">
      <c r="A45119" t="inlineStr">
        <is>
          <t>02.40.10.110 Услуги, связанные с лесоводством</t>
        </is>
      </c>
    </row>
    <row r="45120">
      <c r="A45120" t="inlineStr">
        <is>
          <t>02.40.10.111 Услуги по инвентаризации леса</t>
        </is>
      </c>
    </row>
    <row r="45121">
      <c r="A45121" t="inlineStr">
        <is>
          <t>02.40.10.112 Услуги консультативные в области ведения лесного хозяйства</t>
        </is>
      </c>
    </row>
    <row r="45122">
      <c r="A45122" t="inlineStr">
        <is>
          <t>02.40.10.113 Услуги по определению стоимости строевого леса</t>
        </is>
      </c>
    </row>
    <row r="45123">
      <c r="A45123" t="inlineStr">
        <is>
          <t>02.40.10.114 Услуги по противопожарному обустройству лесов и тушению пожаров в лесах</t>
        </is>
      </c>
    </row>
    <row r="45124">
      <c r="A45124" t="inlineStr">
        <is>
          <t>02.40.10.115 Услуги по защите леса от вредных организмов</t>
        </is>
      </c>
    </row>
    <row r="45125">
      <c r="A45125" t="inlineStr">
        <is>
          <t>02.40.10.116 Услуги по лесопатологическому обследованию, лесопатологическому мониторингу</t>
        </is>
      </c>
    </row>
    <row r="45126">
      <c r="A45126" t="inlineStr">
        <is>
          <t>02.40.10.119 Услуги, связанные с лесоводством, прочие, не включенные в другие группировки</t>
        </is>
      </c>
    </row>
    <row r="45127">
      <c r="A45127" t="inlineStr">
        <is>
          <t>02.40.10.120 Услуги, связанные с лесозаготовками</t>
        </is>
      </c>
    </row>
    <row r="45128">
      <c r="A45128" t="inlineStr">
        <is>
          <t>02.40.10.121 Услуги по рубке (валке) леса</t>
        </is>
      </c>
    </row>
    <row r="45129">
      <c r="A45129" t="inlineStr">
        <is>
          <t>02.40.10.122 Услуги по распиловке леса</t>
        </is>
      </c>
    </row>
    <row r="45130">
      <c r="A45130" t="inlineStr">
        <is>
          <t>02.40.10.123 Услуги по окорке - удалению коры с хлыстов и сортиментов</t>
        </is>
      </c>
    </row>
    <row r="45131">
      <c r="A45131" t="inlineStr">
        <is>
          <t>02.40.10.124 Услуги по транспортированию бревен в пределах леса в сочетании с трелевочными работами</t>
        </is>
      </c>
    </row>
    <row r="45132">
      <c r="A45132" t="inlineStr">
        <is>
          <t>02.40.10.125 Услуги по предоставлению лесохозяйственной техники с техническим персоналом и операторами</t>
        </is>
      </c>
    </row>
    <row r="45133">
      <c r="A45133" t="inlineStr">
        <is>
          <t>02.40.10.129 Услуги, связанные с лесозаготовками, прочие</t>
        </is>
      </c>
    </row>
    <row r="45134">
      <c r="A45134" t="inlineStr">
        <is>
          <t>03 Рыба и прочая продукция рыболовства и рыбоводства; услуги, связанные с рыболовством и рыбоводством</t>
        </is>
      </c>
    </row>
    <row r="45135">
      <c r="A45135" t="inlineStr">
        <is>
          <t>03.1 Рыба и прочая продукция рыболовства; услуги, связанные с рыболовством</t>
        </is>
      </c>
    </row>
    <row r="45136">
      <c r="A45136" t="inlineStr">
        <is>
          <t>03.11 Рыба и прочая продукция морского рыболовства; услуги, связанные с морским рыболовством</t>
        </is>
      </c>
    </row>
    <row r="45137">
      <c r="A45137" t="inlineStr">
        <is>
          <t>03.11.1 Рыба морская живая, не являющаяся продукцией рыбоводства</t>
        </is>
      </c>
    </row>
    <row r="45138">
      <c r="A45138" t="inlineStr">
        <is>
          <t>03.11.11 Рыба морская декоративная живая, не являющаяся продукцией рыбоводства</t>
        </is>
      </c>
    </row>
    <row r="45139">
      <c r="A45139" t="inlineStr">
        <is>
          <t>03.11.11.000 Рыба морская декоративная живая, не являющаяся продукцией рыбоводства</t>
        </is>
      </c>
    </row>
    <row r="45140">
      <c r="A45140" t="inlineStr">
        <is>
          <t>03.11.12 Рыба морская живая, не являющаяся продукцией рыбоводства</t>
        </is>
      </c>
    </row>
    <row r="45141">
      <c r="A45141" t="inlineStr">
        <is>
          <t>03.11.12.110 Рыба морская окунеобразная живая</t>
        </is>
      </c>
    </row>
    <row r="45142">
      <c r="A45142" t="inlineStr">
        <is>
          <t>03.11.12.111 Нототения живая</t>
        </is>
      </c>
    </row>
    <row r="45143">
      <c r="A45143" t="inlineStr">
        <is>
          <t>03.11.12.112 Ставрида живая</t>
        </is>
      </c>
    </row>
    <row r="45144">
      <c r="A45144" t="inlineStr">
        <is>
          <t>03.11.12.113 Скумбрия живая</t>
        </is>
      </c>
    </row>
    <row r="45145">
      <c r="A45145" t="inlineStr">
        <is>
          <t>03.11.12.114 Окунь морской живой</t>
        </is>
      </c>
    </row>
    <row r="45146">
      <c r="A45146" t="inlineStr">
        <is>
          <t>03.11.12.115 Зубатка, пеламида живые</t>
        </is>
      </c>
    </row>
    <row r="45147">
      <c r="A45147" t="inlineStr">
        <is>
          <t>03.11.12.116 Тунец живой</t>
        </is>
      </c>
    </row>
    <row r="45148">
      <c r="A45148" t="inlineStr">
        <is>
          <t>03.11.12.117 Сайра живая</t>
        </is>
      </c>
    </row>
    <row r="45149">
      <c r="A45149" t="inlineStr">
        <is>
          <t>03.11.12.119 Рыба морская окунеобразная прочая живая</t>
        </is>
      </c>
    </row>
    <row r="45150">
      <c r="A45150" t="inlineStr">
        <is>
          <t>03.11.12.120 Рыба тресковая живая</t>
        </is>
      </c>
    </row>
    <row r="45151">
      <c r="A45151" t="inlineStr">
        <is>
          <t>03.11.12.121 Треска живая</t>
        </is>
      </c>
    </row>
    <row r="45152">
      <c r="A45152" t="inlineStr">
        <is>
          <t>03.11.12.122 Пикша живая</t>
        </is>
      </c>
    </row>
    <row r="45153">
      <c r="A45153" t="inlineStr">
        <is>
          <t>03.11.12.123 Сайда живая</t>
        </is>
      </c>
    </row>
    <row r="45154">
      <c r="A45154" t="inlineStr">
        <is>
          <t>03.11.12.124 Мерланг живой</t>
        </is>
      </c>
    </row>
    <row r="45155">
      <c r="A45155" t="inlineStr">
        <is>
          <t>03.11.12.125 Хек живой</t>
        </is>
      </c>
    </row>
    <row r="45156">
      <c r="A45156" t="inlineStr">
        <is>
          <t>03.11.12.126 Минтай живой</t>
        </is>
      </c>
    </row>
    <row r="45157">
      <c r="A45157" t="inlineStr">
        <is>
          <t>03.11.12.127 Налим живой</t>
        </is>
      </c>
    </row>
    <row r="45158">
      <c r="A45158" t="inlineStr">
        <is>
          <t>03.11.12.128 Навага живая</t>
        </is>
      </c>
    </row>
    <row r="45159">
      <c r="A45159" t="inlineStr">
        <is>
          <t>03.11.12.129 Рыба тресковая прочая живая</t>
        </is>
      </c>
    </row>
    <row r="45160">
      <c r="A45160" t="inlineStr">
        <is>
          <t>03.11.12.130 Рыба камбалообразная живая</t>
        </is>
      </c>
    </row>
    <row r="45161">
      <c r="A45161" t="inlineStr">
        <is>
          <t>03.11.12.131 Палтус живой</t>
        </is>
      </c>
    </row>
    <row r="45162">
      <c r="A45162" t="inlineStr">
        <is>
          <t>03.11.12.132 Камбала живая</t>
        </is>
      </c>
    </row>
    <row r="45163">
      <c r="A45163" t="inlineStr">
        <is>
          <t>03.11.12.139 Рыба камбалообразная прочая живая</t>
        </is>
      </c>
    </row>
    <row r="45164">
      <c r="A45164" t="inlineStr">
        <is>
          <t>03.11.12.140 Рыба отряда скорпенообразных живая</t>
        </is>
      </c>
    </row>
    <row r="45165">
      <c r="A45165" t="inlineStr">
        <is>
          <t>03.11.12.141 Рыба угольная живая</t>
        </is>
      </c>
    </row>
    <row r="45166">
      <c r="A45166" t="inlineStr">
        <is>
          <t>03.11.12.142 Бычки живые</t>
        </is>
      </c>
    </row>
    <row r="45167">
      <c r="A45167" t="inlineStr">
        <is>
          <t>03.11.12.143 Терпуг живой</t>
        </is>
      </c>
    </row>
    <row r="45168">
      <c r="A45168" t="inlineStr">
        <is>
          <t>03.11.12.144 Окунь морской (скорпена) живой</t>
        </is>
      </c>
    </row>
    <row r="45169">
      <c r="A45169" t="inlineStr">
        <is>
          <t>03.11.12.149 Рыба отряда скорпенообразных прочая живая</t>
        </is>
      </c>
    </row>
    <row r="45170">
      <c r="A45170" t="inlineStr">
        <is>
          <t>03.11.12.150 Рыба пластиножаберная живая</t>
        </is>
      </c>
    </row>
    <row r="45171">
      <c r="A45171" t="inlineStr">
        <is>
          <t>03.11.12.151 Акула сельдевая живая</t>
        </is>
      </c>
    </row>
    <row r="45172">
      <c r="A45172" t="inlineStr">
        <is>
          <t>03.11.12.152 Акула макрелевая живая</t>
        </is>
      </c>
    </row>
    <row r="45173">
      <c r="A45173" t="inlineStr">
        <is>
          <t>03.11.12.153 Акула серая и серо-голубая живая</t>
        </is>
      </c>
    </row>
    <row r="45174">
      <c r="A45174" t="inlineStr">
        <is>
          <t>03.11.12.154 Акула синяя живая</t>
        </is>
      </c>
    </row>
    <row r="45175">
      <c r="A45175" t="inlineStr">
        <is>
          <t>03.11.12.155 Акула колючая (акула-катран) живая</t>
        </is>
      </c>
    </row>
    <row r="45176">
      <c r="A45176" t="inlineStr">
        <is>
          <t>03.11.12.156 Акула-молот живая</t>
        </is>
      </c>
    </row>
    <row r="45177">
      <c r="A45177" t="inlineStr">
        <is>
          <t>03.11.12.157 Скат северный живой</t>
        </is>
      </c>
    </row>
    <row r="45178">
      <c r="A45178" t="inlineStr">
        <is>
          <t>03.11.12.158 Скат листовидный живой</t>
        </is>
      </c>
    </row>
    <row r="45179">
      <c r="A45179" t="inlineStr">
        <is>
          <t>03.11.12.159 Рыба пластиножаберная прочая живая</t>
        </is>
      </c>
    </row>
    <row r="45180">
      <c r="A45180" t="inlineStr">
        <is>
          <t>03.11.12.160 Рыба сельдевая живая</t>
        </is>
      </c>
    </row>
    <row r="45181">
      <c r="A45181" t="inlineStr">
        <is>
          <t>03.11.12.161 Сельдь атлантическая живая</t>
        </is>
      </c>
    </row>
    <row r="45182">
      <c r="A45182" t="inlineStr">
        <is>
          <t>03.11.12.162 Сельдь тихоокеанская живая</t>
        </is>
      </c>
    </row>
    <row r="45183">
      <c r="A45183" t="inlineStr">
        <is>
          <t>03.11.12.163 Сельдь каспийско-черноморская живая</t>
        </is>
      </c>
    </row>
    <row r="45184">
      <c r="A45184" t="inlineStr">
        <is>
          <t>03.11.12.164 Сардины живые</t>
        </is>
      </c>
    </row>
    <row r="45185">
      <c r="A45185" t="inlineStr">
        <is>
          <t>03.11.12.165 Шпроты живые</t>
        </is>
      </c>
    </row>
    <row r="45186">
      <c r="A45186" t="inlineStr">
        <is>
          <t>03.11.12.166 Салака живая</t>
        </is>
      </c>
    </row>
    <row r="45187">
      <c r="A45187" t="inlineStr">
        <is>
          <t>03.11.12.167 Килька, тюлька живые</t>
        </is>
      </c>
    </row>
    <row r="45188">
      <c r="A45188" t="inlineStr">
        <is>
          <t>03.11.12.168 Иваси живые</t>
        </is>
      </c>
    </row>
    <row r="45189">
      <c r="A45189" t="inlineStr">
        <is>
          <t>03.11.12.169 Рыба сельдевая прочая живая</t>
        </is>
      </c>
    </row>
    <row r="45190">
      <c r="A45190" t="inlineStr">
        <is>
          <t>03.11.12.170 Рыба анчоусовая живая</t>
        </is>
      </c>
    </row>
    <row r="45191">
      <c r="A45191" t="inlineStr">
        <is>
          <t>03.11.12.171 Анчоусы живые</t>
        </is>
      </c>
    </row>
    <row r="45192">
      <c r="A45192" t="inlineStr">
        <is>
          <t>03.11.12.172 Хамса живая</t>
        </is>
      </c>
    </row>
    <row r="45193">
      <c r="A45193" t="inlineStr">
        <is>
          <t>03.11.12.179 Рыба анчоусовая прочая живая</t>
        </is>
      </c>
    </row>
    <row r="45194">
      <c r="A45194" t="inlineStr">
        <is>
          <t>03.11.12.190 Рыба морская прочая живая</t>
        </is>
      </c>
    </row>
    <row r="45195">
      <c r="A45195" t="inlineStr">
        <is>
          <t>03.11.12.191 Кефаль живая</t>
        </is>
      </c>
    </row>
    <row r="45196">
      <c r="A45196" t="inlineStr">
        <is>
          <t>03.11.12.192 Лобан живой</t>
        </is>
      </c>
    </row>
    <row r="45197">
      <c r="A45197" t="inlineStr">
        <is>
          <t>03.11.12.193 Рыба-меч живая</t>
        </is>
      </c>
    </row>
    <row r="45198">
      <c r="A45198" t="inlineStr">
        <is>
          <t>03.11.12.194 Рыба-пила живая</t>
        </is>
      </c>
    </row>
    <row r="45199">
      <c r="A45199" t="inlineStr">
        <is>
          <t>03.11.12.195 Петух морской живой</t>
        </is>
      </c>
    </row>
    <row r="45200">
      <c r="A45200" t="inlineStr">
        <is>
          <t>03.11.12.196 Язык морской живой</t>
        </is>
      </c>
    </row>
    <row r="45201">
      <c r="A45201" t="inlineStr">
        <is>
          <t>03.11.12.197 Корюшка живая</t>
        </is>
      </c>
    </row>
    <row r="45202">
      <c r="A45202" t="inlineStr">
        <is>
          <t>03.11.12.198 Мойва живая</t>
        </is>
      </c>
    </row>
    <row r="45203">
      <c r="A45203" t="inlineStr">
        <is>
          <t>03.11.12.199 Рыба морская прочая живая, не включенная в другие группировки</t>
        </is>
      </c>
    </row>
    <row r="45204">
      <c r="A45204" t="inlineStr">
        <is>
          <t>03.11.2 Рыба морская свежая или охлажденная, не являющаяся продукцией рыбоводства</t>
        </is>
      </c>
    </row>
    <row r="45205">
      <c r="A45205" t="inlineStr">
        <is>
          <t>03.11.20 Рыба морская свежая или охлажденная, не являющаяся продукцией рыбоводства</t>
        </is>
      </c>
    </row>
    <row r="45206">
      <c r="A45206" t="inlineStr">
        <is>
          <t>03.11.20.110 Рыба морская окунеобразная свежая или охлажденная</t>
        </is>
      </c>
    </row>
    <row r="45207">
      <c r="A45207" t="inlineStr">
        <is>
          <t>03.11.20.111 Нототения свежая или охлажденная</t>
        </is>
      </c>
    </row>
    <row r="45208">
      <c r="A45208" t="inlineStr">
        <is>
          <t>03.11.20.112 Ставрида свежая или охлажденная</t>
        </is>
      </c>
    </row>
    <row r="45209">
      <c r="A45209" t="inlineStr">
        <is>
          <t>03.11.20.113 Скумбрия свежая или охлажденная</t>
        </is>
      </c>
    </row>
    <row r="45210">
      <c r="A45210" t="inlineStr">
        <is>
          <t>03.11.20.114 Окунь морской свежий или охлажденный</t>
        </is>
      </c>
    </row>
    <row r="45211">
      <c r="A45211" t="inlineStr">
        <is>
          <t>03.11.20.115 Зубатка, пеламида свежие или охлажденные</t>
        </is>
      </c>
    </row>
    <row r="45212">
      <c r="A45212" t="inlineStr">
        <is>
          <t>03.11.20.116 Тунец свежий или охлажденный</t>
        </is>
      </c>
    </row>
    <row r="45213">
      <c r="A45213" t="inlineStr">
        <is>
          <t>03.11.20.117 Сайра свежая или охлажденная</t>
        </is>
      </c>
    </row>
    <row r="45214">
      <c r="A45214" t="inlineStr">
        <is>
          <t>03.11.20.119 Рыба морская окунеобразная прочая свежая или охлажденная</t>
        </is>
      </c>
    </row>
    <row r="45215">
      <c r="A45215" t="inlineStr">
        <is>
          <t>03.11.20.120 Рыба тресковая свежая или охлажденная</t>
        </is>
      </c>
    </row>
    <row r="45216">
      <c r="A45216" t="inlineStr">
        <is>
          <t>03.11.20.121 Треска свежая или охлажденная</t>
        </is>
      </c>
    </row>
    <row r="45217">
      <c r="A45217" t="inlineStr">
        <is>
          <t>03.11.20.122 Пикша свежая или охлажденная</t>
        </is>
      </c>
    </row>
    <row r="45218">
      <c r="A45218" t="inlineStr">
        <is>
          <t>03.11.20.123 Сайда свежая или охлажденная</t>
        </is>
      </c>
    </row>
    <row r="45219">
      <c r="A45219" t="inlineStr">
        <is>
          <t>03.11.20.124 Мерланг свежий или охлажденный</t>
        </is>
      </c>
    </row>
    <row r="45220">
      <c r="A45220" t="inlineStr">
        <is>
          <t>03.11.20.125 Хек свежий или охлажденный</t>
        </is>
      </c>
    </row>
    <row r="45221">
      <c r="A45221" t="inlineStr">
        <is>
          <t>03.11.20.126 Минтай свежий или охлажденный</t>
        </is>
      </c>
    </row>
    <row r="45222">
      <c r="A45222" t="inlineStr">
        <is>
          <t>03.11.20.127 Навага свежая или охлажденная</t>
        </is>
      </c>
    </row>
    <row r="45223">
      <c r="A45223" t="inlineStr">
        <is>
          <t>03.11.20.129 Рыба тресковая прочая свежая или охлажденная</t>
        </is>
      </c>
    </row>
    <row r="45224">
      <c r="A45224" t="inlineStr">
        <is>
          <t>03.11.20.130 Рыба камбалообразная свежая или охлажденная</t>
        </is>
      </c>
    </row>
    <row r="45225">
      <c r="A45225" t="inlineStr">
        <is>
          <t>03.11.20.131 Палтус свежий или охлажденный</t>
        </is>
      </c>
    </row>
    <row r="45226">
      <c r="A45226" t="inlineStr">
        <is>
          <t>03.11.20.132 Камбала свежая или охлажденная</t>
        </is>
      </c>
    </row>
    <row r="45227">
      <c r="A45227" t="inlineStr">
        <is>
          <t>03.11.20.139 Рыба камбалообразная прочая свежая или охлажденная</t>
        </is>
      </c>
    </row>
    <row r="45228">
      <c r="A45228" t="inlineStr">
        <is>
          <t>03.11.20.140 Рыба отряда скорпенообразных свежая или охлажденная</t>
        </is>
      </c>
    </row>
    <row r="45229">
      <c r="A45229" t="inlineStr">
        <is>
          <t>03.11.20.141 Рыба угольная свежая или охлажденная</t>
        </is>
      </c>
    </row>
    <row r="45230">
      <c r="A45230" t="inlineStr">
        <is>
          <t>03.11.20.142 Бычки свежие или охлажденные</t>
        </is>
      </c>
    </row>
    <row r="45231">
      <c r="A45231" t="inlineStr">
        <is>
          <t>03.11.20.143 Терпуг свежий или охлажденный</t>
        </is>
      </c>
    </row>
    <row r="45232">
      <c r="A45232" t="inlineStr">
        <is>
          <t>03.11.20.149 Рыба отряда скорпенообразных прочая свежая или охлажденная</t>
        </is>
      </c>
    </row>
    <row r="45233">
      <c r="A45233" t="inlineStr">
        <is>
          <t>03.11.20.150 Рыба пластиножаберная свежая или охлажденная</t>
        </is>
      </c>
    </row>
    <row r="45234">
      <c r="A45234" t="inlineStr">
        <is>
          <t>03.11.20.151 Акула сельдевая свежая или охлажденная</t>
        </is>
      </c>
    </row>
    <row r="45235">
      <c r="A45235" t="inlineStr">
        <is>
          <t>03.11.20.152 Акула макрелевая свежая или охлажденная</t>
        </is>
      </c>
    </row>
    <row r="45236">
      <c r="A45236" t="inlineStr">
        <is>
          <t>03.11.20.153 Акула серая и серо-голубая свежая или охлажденная</t>
        </is>
      </c>
    </row>
    <row r="45237">
      <c r="A45237" t="inlineStr">
        <is>
          <t>03.11.20.154 Акула синяя свежая или охлажденная</t>
        </is>
      </c>
    </row>
    <row r="45238">
      <c r="A45238" t="inlineStr">
        <is>
          <t>03.11.20.155 Акула колючая (акула-катран) свежая или охлажденная</t>
        </is>
      </c>
    </row>
    <row r="45239">
      <c r="A45239" t="inlineStr">
        <is>
          <t>03.11.20.156 Акула-молот свежая или охлажденная</t>
        </is>
      </c>
    </row>
    <row r="45240">
      <c r="A45240" t="inlineStr">
        <is>
          <t>03.11.20.157 Скат северный свежий или охлажденный</t>
        </is>
      </c>
    </row>
    <row r="45241">
      <c r="A45241" t="inlineStr">
        <is>
          <t>03.11.20.158 Скат листовидный свежий или охлажденный</t>
        </is>
      </c>
    </row>
    <row r="45242">
      <c r="A45242" t="inlineStr">
        <is>
          <t>03.11.20.159 Рыба пластиножаберная прочая свежая или охлажденная</t>
        </is>
      </c>
    </row>
    <row r="45243">
      <c r="A45243" t="inlineStr">
        <is>
          <t>03.11.20.160 Рыба сельдевая свежая или охлажденная</t>
        </is>
      </c>
    </row>
    <row r="45244">
      <c r="A45244" t="inlineStr">
        <is>
          <t>03.11.20.161 Сельдь атлантическая свежая или охлажденная</t>
        </is>
      </c>
    </row>
    <row r="45245">
      <c r="A45245" t="inlineStr">
        <is>
          <t>03.11.20.162 Сельдь тихоокеанская свежая или охлажденная</t>
        </is>
      </c>
    </row>
    <row r="45246">
      <c r="A45246" t="inlineStr">
        <is>
          <t>03.11.20.163 Сельдь каспийско-черноморская свежая или охлажденная</t>
        </is>
      </c>
    </row>
    <row r="45247">
      <c r="A45247" t="inlineStr">
        <is>
          <t>03.11.20.164 Сардины свежие или охлажденные</t>
        </is>
      </c>
    </row>
    <row r="45248">
      <c r="A45248" t="inlineStr">
        <is>
          <t>03.11.20.165 Шпроты свежие или охлажденные</t>
        </is>
      </c>
    </row>
    <row r="45249">
      <c r="A45249" t="inlineStr">
        <is>
          <t>03.11.20.166 Салака свежая или охлажденная</t>
        </is>
      </c>
    </row>
    <row r="45250">
      <c r="A45250" t="inlineStr">
        <is>
          <t>03.11.20.167 Килька, тюлька свежие или охлажденные</t>
        </is>
      </c>
    </row>
    <row r="45251">
      <c r="A45251" t="inlineStr">
        <is>
          <t>03.11.20.168 Иваси свежие или охлажденные</t>
        </is>
      </c>
    </row>
    <row r="45252">
      <c r="A45252" t="inlineStr">
        <is>
          <t>03.11.20.169 Рыба сельдевая прочая свежая или охлажденная</t>
        </is>
      </c>
    </row>
    <row r="45253">
      <c r="A45253" t="inlineStr">
        <is>
          <t>03.11.20.170 Рыба анчоусовая свежая или охлажденная</t>
        </is>
      </c>
    </row>
    <row r="45254">
      <c r="A45254" t="inlineStr">
        <is>
          <t>03.11.20.171 Анчоусы свежие или охлажденные</t>
        </is>
      </c>
    </row>
    <row r="45255">
      <c r="A45255" t="inlineStr">
        <is>
          <t>03.11.20.172 Хамса свежая или охлажденная</t>
        </is>
      </c>
    </row>
    <row r="45256">
      <c r="A45256" t="inlineStr">
        <is>
          <t>03.11.20.179 Рыба анчоусовая прочая свежая или охлажденная</t>
        </is>
      </c>
    </row>
    <row r="45257">
      <c r="A45257" t="inlineStr">
        <is>
          <t>03.11.20.190 Рыба морская прочая свежая или охлажденная</t>
        </is>
      </c>
    </row>
    <row r="45258">
      <c r="A45258" t="inlineStr">
        <is>
          <t>03.11.20.191 Кефаль свежая или охлажденная</t>
        </is>
      </c>
    </row>
    <row r="45259">
      <c r="A45259" t="inlineStr">
        <is>
          <t>03.11.20.192 Лобан свежий или охлажденный</t>
        </is>
      </c>
    </row>
    <row r="45260">
      <c r="A45260" t="inlineStr">
        <is>
          <t>03.11.20.193 Рыба-меч свежая или охлажденная</t>
        </is>
      </c>
    </row>
    <row r="45261">
      <c r="A45261" t="inlineStr">
        <is>
          <t>03.11.20.194 Рыба-пила свежая или охлажденная</t>
        </is>
      </c>
    </row>
    <row r="45262">
      <c r="A45262" t="inlineStr">
        <is>
          <t>03.11.20.195 Петух морской свежий или охлажденный</t>
        </is>
      </c>
    </row>
    <row r="45263">
      <c r="A45263" t="inlineStr">
        <is>
          <t>03.11.20.196 Язык морской свежий или охлажденный</t>
        </is>
      </c>
    </row>
    <row r="45264">
      <c r="A45264" t="inlineStr">
        <is>
          <t>03.11.20.197 Корюшка свежая или охлажденная</t>
        </is>
      </c>
    </row>
    <row r="45265">
      <c r="A45265" t="inlineStr">
        <is>
          <t>03.11.20.198 Мойва свежая или охлажденная</t>
        </is>
      </c>
    </row>
    <row r="45266">
      <c r="A45266" t="inlineStr">
        <is>
          <t>03.11.20.199 Рыба морская прочая свежая или охлажденная, не включенная в другие группировки</t>
        </is>
      </c>
    </row>
    <row r="45267">
      <c r="A45267" t="inlineStr">
        <is>
          <t>03.11.3 Ракообразные немороженые, не являющиеся продукцией рыбоводства</t>
        </is>
      </c>
    </row>
    <row r="45268">
      <c r="A45268" t="inlineStr">
        <is>
          <t>03.11.30 Ракообразные немороженые, не являющиеся продукцией рыбоводства</t>
        </is>
      </c>
    </row>
    <row r="45269">
      <c r="A45269" t="inlineStr">
        <is>
          <t>03.11.30.110 Лангусты</t>
        </is>
      </c>
    </row>
    <row r="45270">
      <c r="A45270" t="inlineStr">
        <is>
          <t>03.11.30.120 Омары</t>
        </is>
      </c>
    </row>
    <row r="45271">
      <c r="A45271" t="inlineStr">
        <is>
          <t>03.11.30.130 Крабы</t>
        </is>
      </c>
    </row>
    <row r="45272">
      <c r="A45272" t="inlineStr">
        <is>
          <t>03.11.30.140 Креветки</t>
        </is>
      </c>
    </row>
    <row r="45273">
      <c r="A45273" t="inlineStr">
        <is>
          <t>03.11.30.190 Ракообразные немороженые прочие, не являющиеся продукцией рыбоводства, не включенные в другие группировки</t>
        </is>
      </c>
    </row>
    <row r="45274">
      <c r="A45274" t="inlineStr">
        <is>
          <t>03.11.4 Моллюски и прочие водные беспозвоночные живые, свежие или охлажденные, не являющиеся продукцией рыбоводства</t>
        </is>
      </c>
    </row>
    <row r="45275">
      <c r="A45275" t="inlineStr">
        <is>
          <t>03.11.41 Устрицы живые, свежие или охлажденные, не являющиеся продукцией рыбоводства</t>
        </is>
      </c>
    </row>
    <row r="45276">
      <c r="A45276" t="inlineStr">
        <is>
          <t>03.11.41.000 Устрицы живые, свежие или охлажденные, не являющиеся продукцией рыбоводства</t>
        </is>
      </c>
    </row>
    <row r="45277">
      <c r="A45277" t="inlineStr">
        <is>
          <t>03.11.42 Моллюски и водные беспозвоночные прочие живые, свежие или охлажденные, не являющиеся продукцией рыбоводства</t>
        </is>
      </c>
    </row>
    <row r="45278">
      <c r="A45278" t="inlineStr">
        <is>
          <t>03.11.42.110 Гребешки</t>
        </is>
      </c>
    </row>
    <row r="45279">
      <c r="A45279" t="inlineStr">
        <is>
          <t>03.11.42.120 Мидии</t>
        </is>
      </c>
    </row>
    <row r="45280">
      <c r="A45280" t="inlineStr">
        <is>
          <t>03.11.42.130 Кракатицы</t>
        </is>
      </c>
    </row>
    <row r="45281">
      <c r="A45281" t="inlineStr">
        <is>
          <t>03.11.42.140 Осьминоги</t>
        </is>
      </c>
    </row>
    <row r="45282">
      <c r="A45282" t="inlineStr">
        <is>
          <t>03.11.42.150 Кальмары</t>
        </is>
      </c>
    </row>
    <row r="45283">
      <c r="A45283" t="inlineStr">
        <is>
          <t>03.11.42.160 Ежи морские</t>
        </is>
      </c>
    </row>
    <row r="45284">
      <c r="A45284" t="inlineStr">
        <is>
          <t>03.11.42.170 Голотурии</t>
        </is>
      </c>
    </row>
    <row r="45285">
      <c r="A45285" t="inlineStr">
        <is>
          <t>03.11.42.180 Медузы</t>
        </is>
      </c>
    </row>
    <row r="45286">
      <c r="A45286" t="inlineStr">
        <is>
          <t>03.11.42.190 Беспозвоночные водные живые, свежие или охлажденные, не являющиеся продукцией рыбоводства, прочие, не включенные в другие группировки</t>
        </is>
      </c>
    </row>
    <row r="45287">
      <c r="A45287" t="inlineStr">
        <is>
          <t>03.11.5 Жемчуг природный необработанный</t>
        </is>
      </c>
    </row>
    <row r="45288">
      <c r="A45288" t="inlineStr">
        <is>
          <t>03.11.50 Жемчуг природный необработанный</t>
        </is>
      </c>
    </row>
    <row r="45289">
      <c r="A45289" t="inlineStr">
        <is>
          <t>03.11.50.000 Жемчуг природный необработанный</t>
        </is>
      </c>
    </row>
    <row r="45290">
      <c r="A45290" t="inlineStr">
        <is>
          <t>03.11.6 Растения водные, животные морские и их продукты прочие</t>
        </is>
      </c>
    </row>
    <row r="45291">
      <c r="A45291" t="inlineStr">
        <is>
          <t>03.11.61 Кораллы и аналогичные материалы, раковины и панцири моллюсков, ракообразных или иглокожих и скелетные пластины каракатиц</t>
        </is>
      </c>
    </row>
    <row r="45292">
      <c r="A45292" t="inlineStr">
        <is>
          <t>03.11.61.110 Кораллы и аналогичные материалы, необработанные или подвергнутые первичной обработке</t>
        </is>
      </c>
    </row>
    <row r="45293">
      <c r="A45293" t="inlineStr">
        <is>
          <t>03.11.61.120 Раковины и панцири моллюсков, ракообразных или иглокожих, необработанные или подвергнутые первичной обработке</t>
        </is>
      </c>
    </row>
    <row r="45294">
      <c r="A45294" t="inlineStr">
        <is>
          <t>03.11.61.130 Пластины каракатиц скелетные, необработанные или подвергнутые первичной обработке</t>
        </is>
      </c>
    </row>
    <row r="45295">
      <c r="A45295" t="inlineStr">
        <is>
          <t>03.11.61.140 Порошок и отходы первичной обработки кораллов, раковин и панцирей моллюсков, ракообразных или иглокожих, скелетных пластин каракатиц</t>
        </is>
      </c>
    </row>
    <row r="45296">
      <c r="A45296" t="inlineStr">
        <is>
          <t>03.11.62 Губки животного происхождения натуральные</t>
        </is>
      </c>
    </row>
    <row r="45297">
      <c r="A45297" t="inlineStr">
        <is>
          <t>03.11.62.000 Губки животного происхождения натуральные</t>
        </is>
      </c>
    </row>
    <row r="45298">
      <c r="A45298" t="inlineStr">
        <is>
          <t>03.11.63 Водоросли морские и прочие, не являющиеся продукцией рыбоводства</t>
        </is>
      </c>
    </row>
    <row r="45299">
      <c r="A45299" t="inlineStr">
        <is>
          <t>03.11.63.110 Водоросли зеленые</t>
        </is>
      </c>
    </row>
    <row r="45300">
      <c r="A45300" t="inlineStr">
        <is>
          <t>03.11.63.120 Водоросли бурые</t>
        </is>
      </c>
    </row>
    <row r="45301">
      <c r="A45301" t="inlineStr">
        <is>
          <t>03.11.63.130 Водоросли красные</t>
        </is>
      </c>
    </row>
    <row r="45302">
      <c r="A45302" t="inlineStr">
        <is>
          <t>03.11.63.140 Травы морские</t>
        </is>
      </c>
    </row>
    <row r="45303">
      <c r="A45303" t="inlineStr">
        <is>
          <t>03.11.63.190 Водоросли прочие</t>
        </is>
      </c>
    </row>
    <row r="45304">
      <c r="A45304" t="inlineStr">
        <is>
          <t>03.11.69 Растения водные, животные морские прочие и их продукты, не включенные в другие группировки</t>
        </is>
      </c>
    </row>
    <row r="45305">
      <c r="A45305" t="inlineStr">
        <is>
          <t>03.11.69.000 Растения водные, животные морские прочие и их продукты, не включенные в другие группировки</t>
        </is>
      </c>
    </row>
    <row r="45306">
      <c r="A45306" t="inlineStr">
        <is>
          <t>03.11.7 Услуги, связанные с морским рыболовством</t>
        </is>
      </c>
    </row>
    <row r="45307">
      <c r="A45307" t="inlineStr">
        <is>
          <t>03.11.70 Услуги, связанные с морским рыболовством</t>
        </is>
      </c>
    </row>
    <row r="45308">
      <c r="A45308" t="inlineStr">
        <is>
          <t>03.11.70.110 Услуги по аэрорыбразведке</t>
        </is>
      </c>
    </row>
    <row r="45309">
      <c r="A45309" t="inlineStr">
        <is>
          <t>03.11.70.120 Услуги по рыбохране и рыбнадзору</t>
        </is>
      </c>
    </row>
    <row r="45310">
      <c r="A45310" t="inlineStr">
        <is>
          <t>03.11.70.130 Услуги по регулированию вылова рыбы</t>
        </is>
      </c>
    </row>
    <row r="45311">
      <c r="A45311" t="inlineStr">
        <is>
          <t>03.11.70.190 Услуги, связанные с морским рыболовством, прочие</t>
        </is>
      </c>
    </row>
    <row r="45312">
      <c r="A45312" t="inlineStr">
        <is>
          <t>03.12 Рыба и прочая продукция пресноводного рыболовства; услуги, связанные с пресноводным рыболовством</t>
        </is>
      </c>
    </row>
    <row r="45313">
      <c r="A45313" t="inlineStr">
        <is>
          <t>03.12.1 Рыба пресноводная живая, не являющаяся продукцией рыбоводства</t>
        </is>
      </c>
    </row>
    <row r="45314">
      <c r="A45314" t="inlineStr">
        <is>
          <t>03.12.11 Рыба пресноводная декоративная живая, не являющаяся продукцией рыбоводства</t>
        </is>
      </c>
    </row>
    <row r="45315">
      <c r="A45315" t="inlineStr">
        <is>
          <t>03.12.11.000 Рыба пресноводная декоративная живая, не являющаяся продукцией рыбоводства</t>
        </is>
      </c>
    </row>
    <row r="45316">
      <c r="A45316" t="inlineStr">
        <is>
          <t>03.12.12 Рыба пресноводная живая, не являющаяся продукцией рыбоводства</t>
        </is>
      </c>
    </row>
    <row r="45317">
      <c r="A45317" t="inlineStr">
        <is>
          <t>03.12.12.110 Рыба лососевая дальневосточная живая</t>
        </is>
      </c>
    </row>
    <row r="45318">
      <c r="A45318" t="inlineStr">
        <is>
          <t>03.12.12.111 Кета живая</t>
        </is>
      </c>
    </row>
    <row r="45319">
      <c r="A45319" t="inlineStr">
        <is>
          <t>03.12.12.112 Горбуша живая</t>
        </is>
      </c>
    </row>
    <row r="45320">
      <c r="A45320" t="inlineStr">
        <is>
          <t>03.12.12.113 Чавыча живая</t>
        </is>
      </c>
    </row>
    <row r="45321">
      <c r="A45321" t="inlineStr">
        <is>
          <t>03.12.12.114 Сима живая</t>
        </is>
      </c>
    </row>
    <row r="45322">
      <c r="A45322" t="inlineStr">
        <is>
          <t>03.12.12.115 Нерка живая</t>
        </is>
      </c>
    </row>
    <row r="45323">
      <c r="A45323" t="inlineStr">
        <is>
          <t>03.12.12.116 Кижуч живой</t>
        </is>
      </c>
    </row>
    <row r="45324">
      <c r="A45324" t="inlineStr">
        <is>
          <t>03.12.12.119 Рыба лососевая дальневосточная прочая живая</t>
        </is>
      </c>
    </row>
    <row r="45325">
      <c r="A45325" t="inlineStr">
        <is>
          <t>03.12.12.120 Рыба лососевая живая, кроме дальневосточной</t>
        </is>
      </c>
    </row>
    <row r="45326">
      <c r="A45326" t="inlineStr">
        <is>
          <t>03.12.12.121 Лосось балтийский живой</t>
        </is>
      </c>
    </row>
    <row r="45327">
      <c r="A45327" t="inlineStr">
        <is>
          <t>03.12.12.122 Лосось каспийский живой</t>
        </is>
      </c>
    </row>
    <row r="45328">
      <c r="A45328" t="inlineStr">
        <is>
          <t>03.12.12.123 Семга живая</t>
        </is>
      </c>
    </row>
    <row r="45329">
      <c r="A45329" t="inlineStr">
        <is>
          <t>03.12.12.124 Форель ручьевая и озерная живая</t>
        </is>
      </c>
    </row>
    <row r="45330">
      <c r="A45330" t="inlineStr">
        <is>
          <t>03.12.12.125 Кумжа живая</t>
        </is>
      </c>
    </row>
    <row r="45331">
      <c r="A45331" t="inlineStr">
        <is>
          <t>03.12.12.126 Лох живой</t>
        </is>
      </c>
    </row>
    <row r="45332">
      <c r="A45332" t="inlineStr">
        <is>
          <t>03.12.12.129 Рыба лососевая (кроме дальневосточной) прочая живая</t>
        </is>
      </c>
    </row>
    <row r="45333">
      <c r="A45333" t="inlineStr">
        <is>
          <t>03.12.12.130 Рыба карповая живая</t>
        </is>
      </c>
    </row>
    <row r="45334">
      <c r="A45334" t="inlineStr">
        <is>
          <t>03.12.12.131 Карп пресноводный живой</t>
        </is>
      </c>
    </row>
    <row r="45335">
      <c r="A45335" t="inlineStr">
        <is>
          <t>03.12.12.132 Сазан живой</t>
        </is>
      </c>
    </row>
    <row r="45336">
      <c r="A45336" t="inlineStr">
        <is>
          <t>03.12.12.133 Лещ, амур живые</t>
        </is>
      </c>
    </row>
    <row r="45337">
      <c r="A45337" t="inlineStr">
        <is>
          <t>03.12.12.134 Рыбец живой</t>
        </is>
      </c>
    </row>
    <row r="45338">
      <c r="A45338" t="inlineStr">
        <is>
          <t>03.12.12.135 Толстолобик живой</t>
        </is>
      </c>
    </row>
    <row r="45339">
      <c r="A45339" t="inlineStr">
        <is>
          <t>03.12.12.136 Вобла (тарань) живая</t>
        </is>
      </c>
    </row>
    <row r="45340">
      <c r="A45340" t="inlineStr">
        <is>
          <t>03.12.12.137 Плотва живая</t>
        </is>
      </c>
    </row>
    <row r="45341">
      <c r="A45341" t="inlineStr">
        <is>
          <t>03.12.12.138 Линь, язь живые</t>
        </is>
      </c>
    </row>
    <row r="45342">
      <c r="A45342" t="inlineStr">
        <is>
          <t>03.12.12.139 Рыба карповая прочая живая</t>
        </is>
      </c>
    </row>
    <row r="45343">
      <c r="A45343" t="inlineStr">
        <is>
          <t>03.12.12.140 Рыба осетровая живая</t>
        </is>
      </c>
    </row>
    <row r="45344">
      <c r="A45344" t="inlineStr">
        <is>
          <t>03.12.12.141 Осетр живой</t>
        </is>
      </c>
    </row>
    <row r="45345">
      <c r="A45345" t="inlineStr">
        <is>
          <t>03.12.12.142 Севрюга живая</t>
        </is>
      </c>
    </row>
    <row r="45346">
      <c r="A45346" t="inlineStr">
        <is>
          <t>03.12.12.143 Белуга живая</t>
        </is>
      </c>
    </row>
    <row r="45347">
      <c r="A45347" t="inlineStr">
        <is>
          <t>03.12.12.144 Стерлядь живая</t>
        </is>
      </c>
    </row>
    <row r="45348">
      <c r="A45348" t="inlineStr">
        <is>
          <t>03.12.12.145 Бестер живой</t>
        </is>
      </c>
    </row>
    <row r="45349">
      <c r="A45349" t="inlineStr">
        <is>
          <t>03.12.12.146 Шип живой</t>
        </is>
      </c>
    </row>
    <row r="45350">
      <c r="A45350" t="inlineStr">
        <is>
          <t>03.12.12.147 Калуга живая</t>
        </is>
      </c>
    </row>
    <row r="45351">
      <c r="A45351" t="inlineStr">
        <is>
          <t>03.12.12.149 Рыба осетровая прочая живая</t>
        </is>
      </c>
    </row>
    <row r="45352">
      <c r="A45352" t="inlineStr">
        <is>
          <t>03.12.12.150 Рыба сиговая живая</t>
        </is>
      </c>
    </row>
    <row r="45353">
      <c r="A45353" t="inlineStr">
        <is>
          <t>03.12.12.151 Муксун живой</t>
        </is>
      </c>
    </row>
    <row r="45354">
      <c r="A45354" t="inlineStr">
        <is>
          <t>03.12.12.152 Омуль живой</t>
        </is>
      </c>
    </row>
    <row r="45355">
      <c r="A45355" t="inlineStr">
        <is>
          <t>03.12.12.153 Сиг живой</t>
        </is>
      </c>
    </row>
    <row r="45356">
      <c r="A45356" t="inlineStr">
        <is>
          <t>03.12.12.154 Пелядь живая</t>
        </is>
      </c>
    </row>
    <row r="45357">
      <c r="A45357" t="inlineStr">
        <is>
          <t>03.12.12.155 Тугун живой</t>
        </is>
      </c>
    </row>
    <row r="45358">
      <c r="A45358" t="inlineStr">
        <is>
          <t>03.12.12.156 Чир живой</t>
        </is>
      </c>
    </row>
    <row r="45359">
      <c r="A45359" t="inlineStr">
        <is>
          <t>03.12.12.157 Ряпушка живая</t>
        </is>
      </c>
    </row>
    <row r="45360">
      <c r="A45360" t="inlineStr">
        <is>
          <t>03.12.12.158 Белорыбица живая</t>
        </is>
      </c>
    </row>
    <row r="45361">
      <c r="A45361" t="inlineStr">
        <is>
          <t>03.12.12.159 Рыба сиговая прочая живая</t>
        </is>
      </c>
    </row>
    <row r="45362">
      <c r="A45362" t="inlineStr">
        <is>
          <t>03.12.12.190 Рыба пресноводная прочая живая</t>
        </is>
      </c>
    </row>
    <row r="45363">
      <c r="A45363" t="inlineStr">
        <is>
          <t>03.12.12.191 Угорь живой</t>
        </is>
      </c>
    </row>
    <row r="45364">
      <c r="A45364" t="inlineStr">
        <is>
          <t>03.12.12.192 Миноги живые</t>
        </is>
      </c>
    </row>
    <row r="45365">
      <c r="A45365" t="inlineStr">
        <is>
          <t>03.12.12.193 Хариус живой</t>
        </is>
      </c>
    </row>
    <row r="45366">
      <c r="A45366" t="inlineStr">
        <is>
          <t>03.12.12.194 Щука живая</t>
        </is>
      </c>
    </row>
    <row r="45367">
      <c r="A45367" t="inlineStr">
        <is>
          <t>03.12.12.195 Окунь живой</t>
        </is>
      </c>
    </row>
    <row r="45368">
      <c r="A45368" t="inlineStr">
        <is>
          <t>03.12.12.196 Судак живой</t>
        </is>
      </c>
    </row>
    <row r="45369">
      <c r="A45369" t="inlineStr">
        <is>
          <t>03.12.12.197 Налим живой</t>
        </is>
      </c>
    </row>
    <row r="45370">
      <c r="A45370" t="inlineStr">
        <is>
          <t>03.12.12.198 Сом живой</t>
        </is>
      </c>
    </row>
    <row r="45371">
      <c r="A45371" t="inlineStr">
        <is>
          <t>03.12.12.211 Снеток живой</t>
        </is>
      </c>
    </row>
    <row r="45372">
      <c r="A45372" t="inlineStr">
        <is>
          <t>03.12.12.219 Рыба пресноводная прочая живая, не включенная в другие группировки</t>
        </is>
      </c>
    </row>
    <row r="45373">
      <c r="A45373" t="inlineStr">
        <is>
          <t>03.12.2 Рыба пресноводная свежая или охлажденная, не являющаяся продукцией рыбоводства</t>
        </is>
      </c>
    </row>
    <row r="45374">
      <c r="A45374" t="inlineStr">
        <is>
          <t>03.12.20 Рыба пресноводная свежая или охлажденная, не являющаяся продукцией рыбоводства</t>
        </is>
      </c>
    </row>
    <row r="45375">
      <c r="A45375" t="inlineStr">
        <is>
          <t>03.12.20.110 Рыба лососевая (кроме дальневосточной) свежая или охлажденная</t>
        </is>
      </c>
    </row>
    <row r="45376">
      <c r="A45376" t="inlineStr">
        <is>
          <t>03.12.20.111 Лосось балтийский свежий или охлажденный</t>
        </is>
      </c>
    </row>
    <row r="45377">
      <c r="A45377" t="inlineStr">
        <is>
          <t>03.12.20.112 Лосось каспийский свежий или охлажденный</t>
        </is>
      </c>
    </row>
    <row r="45378">
      <c r="A45378" t="inlineStr">
        <is>
          <t>03.12.20.113 Семга свежая или охлажденная</t>
        </is>
      </c>
    </row>
    <row r="45379">
      <c r="A45379" t="inlineStr">
        <is>
          <t>03.12.20.114 Форель ручьевая и озерная свежая или охлажденная</t>
        </is>
      </c>
    </row>
    <row r="45380">
      <c r="A45380" t="inlineStr">
        <is>
          <t>03.12.20.115 Кумжа свежая или охлажденная</t>
        </is>
      </c>
    </row>
    <row r="45381">
      <c r="A45381" t="inlineStr">
        <is>
          <t>03.12.20.116 Лох свежий или охлажденный</t>
        </is>
      </c>
    </row>
    <row r="45382">
      <c r="A45382" t="inlineStr">
        <is>
          <t>03.12.20.119 Рыба лососевая (кроме дальневосточной) прочая свежая или охлажденная</t>
        </is>
      </c>
    </row>
    <row r="45383">
      <c r="A45383" t="inlineStr">
        <is>
          <t>03.12.20.120 Рыба лососевая дальневосточная свежая или охлажденная</t>
        </is>
      </c>
    </row>
    <row r="45384">
      <c r="A45384" t="inlineStr">
        <is>
          <t>03.12.20.121 Кета свежая или охлажденная</t>
        </is>
      </c>
    </row>
    <row r="45385">
      <c r="A45385" t="inlineStr">
        <is>
          <t>03.12.20.122 Горбуша свежая или охлажденная</t>
        </is>
      </c>
    </row>
    <row r="45386">
      <c r="A45386" t="inlineStr">
        <is>
          <t>03.12.20.123 Чавыча свежая или охлажденная</t>
        </is>
      </c>
    </row>
    <row r="45387">
      <c r="A45387" t="inlineStr">
        <is>
          <t>03.12.20.124 Сима свежая или охлажденная</t>
        </is>
      </c>
    </row>
    <row r="45388">
      <c r="A45388" t="inlineStr">
        <is>
          <t>03.12.20.125 Нерка свежая или охлажденная</t>
        </is>
      </c>
    </row>
    <row r="45389">
      <c r="A45389" t="inlineStr">
        <is>
          <t>03.12.20.126 Кижуч свежий или охлажденный</t>
        </is>
      </c>
    </row>
    <row r="45390">
      <c r="A45390" t="inlineStr">
        <is>
          <t>03.12.20.129 Рыба лососевая дальневосточная прочая свежая или охлажденная</t>
        </is>
      </c>
    </row>
    <row r="45391">
      <c r="A45391" t="inlineStr">
        <is>
          <t>03.12.20.130 Рыба карповая свежая или охлажденная</t>
        </is>
      </c>
    </row>
    <row r="45392">
      <c r="A45392" t="inlineStr">
        <is>
          <t>03.12.20.131 Карп пресноводный свежий или охлажденный</t>
        </is>
      </c>
    </row>
    <row r="45393">
      <c r="A45393" t="inlineStr">
        <is>
          <t>03.12.20.132 Сазан свежий или охлажденный</t>
        </is>
      </c>
    </row>
    <row r="45394">
      <c r="A45394" t="inlineStr">
        <is>
          <t>03.12.20.133 Лещ свежий или охлажденный, амур свежий или охлажденный</t>
        </is>
      </c>
    </row>
    <row r="45395">
      <c r="A45395" t="inlineStr">
        <is>
          <t>03.12.20.134 Рыбец свежий или охлажденный</t>
        </is>
      </c>
    </row>
    <row r="45396">
      <c r="A45396" t="inlineStr">
        <is>
          <t>03.12.20.135 Толстолобик свежий или охлажденный</t>
        </is>
      </c>
    </row>
    <row r="45397">
      <c r="A45397" t="inlineStr">
        <is>
          <t>03.12.20.136 Вобла (тарань) свежая или охлажденная</t>
        </is>
      </c>
    </row>
    <row r="45398">
      <c r="A45398" t="inlineStr">
        <is>
          <t>03.12.20.137 Плотва свежая или охлажденная</t>
        </is>
      </c>
    </row>
    <row r="45399">
      <c r="A45399" t="inlineStr">
        <is>
          <t>03.12.20.138 Линь, язь свежие или охлажденные</t>
        </is>
      </c>
    </row>
    <row r="45400">
      <c r="A45400" t="inlineStr">
        <is>
          <t>03.12.20.139 Рыба карповая прочая свежая или охлажденная</t>
        </is>
      </c>
    </row>
    <row r="45401">
      <c r="A45401" t="inlineStr">
        <is>
          <t>03.12.20.140 Рыба осетровая свежая или охлажденная</t>
        </is>
      </c>
    </row>
    <row r="45402">
      <c r="A45402" t="inlineStr">
        <is>
          <t>03.12.20.141 Осетр свежий или охлажденный</t>
        </is>
      </c>
    </row>
    <row r="45403">
      <c r="A45403" t="inlineStr">
        <is>
          <t>03.12.20.142 Севрюга свежая или охлажденная</t>
        </is>
      </c>
    </row>
    <row r="45404">
      <c r="A45404" t="inlineStr">
        <is>
          <t>03.12.20.143 Белуга свежая или охлажденная</t>
        </is>
      </c>
    </row>
    <row r="45405">
      <c r="A45405" t="inlineStr">
        <is>
          <t>03.12.20.144 Стерлядь свежая или охлажденная</t>
        </is>
      </c>
    </row>
    <row r="45406">
      <c r="A45406" t="inlineStr">
        <is>
          <t>03.12.20.145 Бестер свежий или охлажденный</t>
        </is>
      </c>
    </row>
    <row r="45407">
      <c r="A45407" t="inlineStr">
        <is>
          <t>03.12.20.146 Шип свежий или охлажденный</t>
        </is>
      </c>
    </row>
    <row r="45408">
      <c r="A45408" t="inlineStr">
        <is>
          <t>03.12.20.147 Калуга свежая или охлажденная</t>
        </is>
      </c>
    </row>
    <row r="45409">
      <c r="A45409" t="inlineStr">
        <is>
          <t>03.12.20.149 Рыба осетровая прочая свежая или охлажденная</t>
        </is>
      </c>
    </row>
    <row r="45410">
      <c r="A45410" t="inlineStr">
        <is>
          <t>03.12.20.150 Рыба сиговая свежая или охлажденная</t>
        </is>
      </c>
    </row>
    <row r="45411">
      <c r="A45411" t="inlineStr">
        <is>
          <t>03.12.20.151 Муксун свежий или охлажденный</t>
        </is>
      </c>
    </row>
    <row r="45412">
      <c r="A45412" t="inlineStr">
        <is>
          <t>03.12.20.152 Омуль свежий или охлажденный</t>
        </is>
      </c>
    </row>
    <row r="45413">
      <c r="A45413" t="inlineStr">
        <is>
          <t>03.12.20.153 Сиг свежий или охлажденный</t>
        </is>
      </c>
    </row>
    <row r="45414">
      <c r="A45414" t="inlineStr">
        <is>
          <t>03.12.20.154 Пелядь свежая или охлажденная</t>
        </is>
      </c>
    </row>
    <row r="45415">
      <c r="A45415" t="inlineStr">
        <is>
          <t>03.12.20.155 Тугун свежий или охлажденный</t>
        </is>
      </c>
    </row>
    <row r="45416">
      <c r="A45416" t="inlineStr">
        <is>
          <t>03.12.20.156 Чир свежий или охлажденный</t>
        </is>
      </c>
    </row>
    <row r="45417">
      <c r="A45417" t="inlineStr">
        <is>
          <t>03.12.20.157 Ряпушка свежая или охлажденная</t>
        </is>
      </c>
    </row>
    <row r="45418">
      <c r="A45418" t="inlineStr">
        <is>
          <t>03.12.20.158 Белорыбица свежая или охлажденная</t>
        </is>
      </c>
    </row>
    <row r="45419">
      <c r="A45419" t="inlineStr">
        <is>
          <t>03.12.20.159 Рыба сиговая прочая свежая или охлажденная</t>
        </is>
      </c>
    </row>
    <row r="45420">
      <c r="A45420" t="inlineStr">
        <is>
          <t>03.12.20.190 Рыба пресноводная прочая свежая или охлажденная</t>
        </is>
      </c>
    </row>
    <row r="45421">
      <c r="A45421" t="inlineStr">
        <is>
          <t>03.12.20.191 Угорь свежий или охлажденный</t>
        </is>
      </c>
    </row>
    <row r="45422">
      <c r="A45422" t="inlineStr">
        <is>
          <t>03.12.20.192 Миноги свежие или охлажденные</t>
        </is>
      </c>
    </row>
    <row r="45423">
      <c r="A45423" t="inlineStr">
        <is>
          <t>03.12.20.193 Хариус свежий или охлажденный</t>
        </is>
      </c>
    </row>
    <row r="45424">
      <c r="A45424" t="inlineStr">
        <is>
          <t>03.12.20.194 Щука свежая или охлажденная</t>
        </is>
      </c>
    </row>
    <row r="45425">
      <c r="A45425" t="inlineStr">
        <is>
          <t>03.12.20.195 Окунь свежий или охлажденный</t>
        </is>
      </c>
    </row>
    <row r="45426">
      <c r="A45426" t="inlineStr">
        <is>
          <t>03.12.20.196 Судак свежий или охлажденный</t>
        </is>
      </c>
    </row>
    <row r="45427">
      <c r="A45427" t="inlineStr">
        <is>
          <t>03.12.20.197 Налим свежий или охлажденный</t>
        </is>
      </c>
    </row>
    <row r="45428">
      <c r="A45428" t="inlineStr">
        <is>
          <t>03.12.20.198 Сом свежий или охлажденный</t>
        </is>
      </c>
    </row>
    <row r="45429">
      <c r="A45429" t="inlineStr">
        <is>
          <t>03.12.20.211 Снеток свежий или охлажденный</t>
        </is>
      </c>
    </row>
    <row r="45430">
      <c r="A45430" t="inlineStr">
        <is>
          <t>03.12.20.219 Рыба пресноводная прочая свежая или охлажденная, не включенная в другие группировки</t>
        </is>
      </c>
    </row>
    <row r="45431">
      <c r="A45431" t="inlineStr">
        <is>
          <t>03.12.3 Растения водные, животные пресноводные прочие и их продукты, не включенные в другие группировки</t>
        </is>
      </c>
    </row>
    <row r="45432">
      <c r="A45432" t="inlineStr">
        <is>
          <t>03.12.30 Растения водные, животные пресноводные прочие и их продукты, не включенные в другие группировки</t>
        </is>
      </c>
    </row>
    <row r="45433">
      <c r="A45433" t="inlineStr">
        <is>
          <t>03.12.30.110 Растения водные пресноводные</t>
        </is>
      </c>
    </row>
    <row r="45434">
      <c r="A45434" t="inlineStr">
        <is>
          <t>03.12.30.120 Раки пресноводные, не являющиеся продукцией рыбоводства</t>
        </is>
      </c>
    </row>
    <row r="45435">
      <c r="A45435" t="inlineStr">
        <is>
          <t>03.12.30.190 Животные пресноводные прочие и их продукты, не включенные в другие группировки</t>
        </is>
      </c>
    </row>
    <row r="45436">
      <c r="A45436" t="inlineStr">
        <is>
          <t>03.12.4 Услуги, связанные с пресноводным рыболовством</t>
        </is>
      </c>
    </row>
    <row r="45437">
      <c r="A45437" t="inlineStr">
        <is>
          <t>03.12.40 Услуги, связанные с пресноводным рыболовством</t>
        </is>
      </c>
    </row>
    <row r="45438">
      <c r="A45438" t="inlineStr">
        <is>
          <t>03.12.40.000 Услуги, связанные с пресноводным рыболовством</t>
        </is>
      </c>
    </row>
    <row r="45439">
      <c r="A45439" t="inlineStr">
        <is>
          <t>03.2 Рыба и прочая продукция рыбоводства; услуги, связанные с рыбоводством</t>
        </is>
      </c>
    </row>
    <row r="45440">
      <c r="A45440" t="inlineStr">
        <is>
          <t>03.21 Рыба и прочая продукция морского рыбоводства; услуги, связанные с морским рыбоводством</t>
        </is>
      </c>
    </row>
    <row r="45441">
      <c r="A45441" t="inlineStr">
        <is>
          <t>03.21.1 Рыба морская живая, являющаяся продукцией рыбоводства</t>
        </is>
      </c>
    </row>
    <row r="45442">
      <c r="A45442" t="inlineStr">
        <is>
          <t>03.21.11 Рыба морская декоративная живая, являющаяся продукцией рыбоводства</t>
        </is>
      </c>
    </row>
    <row r="45443">
      <c r="A45443" t="inlineStr">
        <is>
          <t>03.21.11.000 Рыба морская декоративная живая, являющаяся продукцией рыбоводства</t>
        </is>
      </c>
    </row>
    <row r="45444">
      <c r="A45444" t="inlineStr">
        <is>
          <t>03.21.12 Рыба морская живая, являющаяся продукцией рыбоводства (кроме декоративной)</t>
        </is>
      </c>
    </row>
    <row r="45445">
      <c r="A45445" t="inlineStr">
        <is>
          <t>03.21.12.110 Камбала живая, являющаяся продукцией рыбоводства</t>
        </is>
      </c>
    </row>
    <row r="45446">
      <c r="A45446" t="inlineStr">
        <is>
          <t>03.21.12.120 Треска живая, являющаяся продукцией рыбоводства</t>
        </is>
      </c>
    </row>
    <row r="45447">
      <c r="A45447" t="inlineStr">
        <is>
          <t>03.21.12.130 Тиляпия живая, являющаяся продукцией рыбоводства</t>
        </is>
      </c>
    </row>
    <row r="45448">
      <c r="A45448" t="inlineStr">
        <is>
          <t>03.21.12.190 Рыба морская прочая живая, являющаяся продукцией рыбоводства</t>
        </is>
      </c>
    </row>
    <row r="45449">
      <c r="A45449" t="inlineStr">
        <is>
          <t>03.21.2 Рыба морская свежая или охлажденная, являющаяся продукцией рыбоводства</t>
        </is>
      </c>
    </row>
    <row r="45450">
      <c r="A45450" t="inlineStr">
        <is>
          <t>03.21.20 Рыба морская свежая или охлажденная, являющаяся продукцией рыбоводства</t>
        </is>
      </c>
    </row>
    <row r="45451">
      <c r="A45451" t="inlineStr">
        <is>
          <t>03.21.20.110 Камбала свежая или охлажденная, являющаяся продукцией рыбоводства</t>
        </is>
      </c>
    </row>
    <row r="45452">
      <c r="A45452" t="inlineStr">
        <is>
          <t>03.21.20.120 Треска свежая или охлажденная, являющаяся продукцией рыбоводства</t>
        </is>
      </c>
    </row>
    <row r="45453">
      <c r="A45453" t="inlineStr">
        <is>
          <t>03.21.20.130 Тиляпия свежая или охлажденная, являющаяся продукцией рыбоводства</t>
        </is>
      </c>
    </row>
    <row r="45454">
      <c r="A45454" t="inlineStr">
        <is>
          <t>03.21.20.190 Рыба морская прочая свежая или охлажденная, являющаяся продукцией рыбоводства</t>
        </is>
      </c>
    </row>
    <row r="45455">
      <c r="A45455" t="inlineStr">
        <is>
          <t>03.21.3 Ракообразные морские немороженые, являющиеся продукцией рыбоводства</t>
        </is>
      </c>
    </row>
    <row r="45456">
      <c r="A45456" t="inlineStr">
        <is>
          <t>03.21.30 Ракообразные морские немороженые, являющиеся продукцией рыбоводства</t>
        </is>
      </c>
    </row>
    <row r="45457">
      <c r="A45457" t="inlineStr">
        <is>
          <t>03.21.30.000 Ракообразные немороженые, являющиеся продукцией рыбоводства</t>
        </is>
      </c>
    </row>
    <row r="45458">
      <c r="A45458" t="inlineStr">
        <is>
          <t>03.21.4 Растения водные, животные морские и их продукты прочие, являющиеся продукцией рыбоводства</t>
        </is>
      </c>
    </row>
    <row r="45459">
      <c r="A45459" t="inlineStr">
        <is>
          <t>03.21.41 Устрицы живые, свежие или охлажденные, являющиеся продукцией рыбоводства</t>
        </is>
      </c>
    </row>
    <row r="45460">
      <c r="A45460" t="inlineStr">
        <is>
          <t>03.21.41.000 Устрицы живые, свежие или охлажденные, являющиеся продукцией рыбоводства</t>
        </is>
      </c>
    </row>
    <row r="45461">
      <c r="A45461" t="inlineStr">
        <is>
          <t>03.21.42 Жемчуг культивированный необработанный</t>
        </is>
      </c>
    </row>
    <row r="45462">
      <c r="A45462" t="inlineStr">
        <is>
          <t>03.21.42.000 Жемчуг культивированный необработанный</t>
        </is>
      </c>
    </row>
    <row r="45463">
      <c r="A45463" t="inlineStr">
        <is>
          <t>03.21.43 Водоросли морские, являющиеся продукцией рыбоводства</t>
        </is>
      </c>
    </row>
    <row r="45464">
      <c r="A45464" t="inlineStr">
        <is>
          <t>03.21.43.000 Водоросли морские, являющиеся продукцией рыбоводства</t>
        </is>
      </c>
    </row>
    <row r="45465">
      <c r="A45465" t="inlineStr">
        <is>
          <t>03.21.44 Моллюски и водные беспозвоночные прочие живые, свежие или охлажденные, являющиеся продукцией рыбоводства</t>
        </is>
      </c>
    </row>
    <row r="45466">
      <c r="A45466" t="inlineStr">
        <is>
          <t>03.21.44.000 Моллюски и водные беспозвоночные прочие живые, свежие или охлажденные, являющиеся продукцией рыбоводства</t>
        </is>
      </c>
    </row>
    <row r="45467">
      <c r="A45467" t="inlineStr">
        <is>
          <t>03.21.49 Растения водные, животные морские и их продукты прочие, являющиеся продукцией рыбоводства, не включенные в другие группировки</t>
        </is>
      </c>
    </row>
    <row r="45468">
      <c r="A45468" t="inlineStr">
        <is>
          <t>03.21.49.000 Растения водные, животные морские и их продукты прочие, являющиеся продукцией рыбоводства, не включенные в другие группировки</t>
        </is>
      </c>
    </row>
    <row r="45469">
      <c r="A45469" t="inlineStr">
        <is>
          <t>03.21.5 Продукция рыбоводная морская</t>
        </is>
      </c>
    </row>
    <row r="45470">
      <c r="A45470" t="inlineStr">
        <is>
          <t>03.21.50 Продукция рыбоводная морская</t>
        </is>
      </c>
    </row>
    <row r="45471">
      <c r="A45471" t="inlineStr">
        <is>
          <t>03.21.50.110 Икра рыбоводная морская</t>
        </is>
      </c>
    </row>
    <row r="45472">
      <c r="A45472" t="inlineStr">
        <is>
          <t>03.21.50.120 Личинки рыбы морские</t>
        </is>
      </c>
    </row>
    <row r="45473">
      <c r="A45473" t="inlineStr">
        <is>
          <t>03.21.50.130 Мальки рыбы морские</t>
        </is>
      </c>
    </row>
    <row r="45474">
      <c r="A45474" t="inlineStr">
        <is>
          <t>03.21.50.140 Молодь рыбы морская</t>
        </is>
      </c>
    </row>
    <row r="45475">
      <c r="A45475" t="inlineStr">
        <is>
          <t>03.21.50.150 Сеголетки морские</t>
        </is>
      </c>
    </row>
    <row r="45476">
      <c r="A45476" t="inlineStr">
        <is>
          <t>03.21.50.160 Годовики морские</t>
        </is>
      </c>
    </row>
    <row r="45477">
      <c r="A45477" t="inlineStr">
        <is>
          <t>03.21.50.170 Рыба возрастных категорий морская</t>
        </is>
      </c>
    </row>
    <row r="45478">
      <c r="A45478" t="inlineStr">
        <is>
          <t>03.21.50.180 Рыба ремонтного поголовья морская</t>
        </is>
      </c>
    </row>
    <row r="45479">
      <c r="A45479" t="inlineStr">
        <is>
          <t>03.21.50.210 Рыба морская маточного поголовья</t>
        </is>
      </c>
    </row>
    <row r="45480">
      <c r="A45480" t="inlineStr">
        <is>
          <t>03.21.9 Услуги, связанные с морским рыбоводством</t>
        </is>
      </c>
    </row>
    <row r="45481">
      <c r="A45481" t="inlineStr">
        <is>
          <t>03.21.90 Услуги, связанные с морским рыбоводством</t>
        </is>
      </c>
    </row>
    <row r="45482">
      <c r="A45482" t="inlineStr">
        <is>
          <t>03.21.90.110 Услуги по рыбохозяйственной мелиорации морских и минерализированных водных объектов</t>
        </is>
      </c>
    </row>
    <row r="45483">
      <c r="A45483" t="inlineStr">
        <is>
          <t>03.21.90.120 Услуги по искусственному воспроизводству морских биоресурсов</t>
        </is>
      </c>
    </row>
    <row r="45484">
      <c r="A45484" t="inlineStr">
        <is>
          <t>03.21.90.130 Услуги по акклиматизации морских биоресурсов</t>
        </is>
      </c>
    </row>
    <row r="45485">
      <c r="A45485" t="inlineStr">
        <is>
          <t>03.21.90.190 Услуги, связанные с морским рыбоводством, прочие</t>
        </is>
      </c>
    </row>
    <row r="45486">
      <c r="A45486" t="inlineStr">
        <is>
          <t>03.22 Рыба и прочая продукция пресноводного рыбоводства; услуги, связанные с пресноводным рыбоводством</t>
        </is>
      </c>
    </row>
    <row r="45487">
      <c r="A45487" t="inlineStr">
        <is>
          <t>03.22.1 Рыба пресноводная живая, являющаяся продукцией рыбоводства</t>
        </is>
      </c>
    </row>
    <row r="45488">
      <c r="A45488" t="inlineStr">
        <is>
          <t>03.22.10 Рыба пресноводная живая, являющаяся продукцией рыбоводства</t>
        </is>
      </c>
    </row>
    <row r="45489">
      <c r="A45489" t="inlineStr">
        <is>
          <t>03.22.10.110 Амур белый живой, являющийся продукцией рыбоводства</t>
        </is>
      </c>
    </row>
    <row r="45490">
      <c r="A45490" t="inlineStr">
        <is>
          <t>03.22.10.120 Амур черный живой, являющийся продукцией рыбоводства</t>
        </is>
      </c>
    </row>
    <row r="45491">
      <c r="A45491" t="inlineStr">
        <is>
          <t>03.22.10.130 Белуга живая, являющаяся продукцией рыбоводства</t>
        </is>
      </c>
    </row>
    <row r="45492">
      <c r="A45492" t="inlineStr">
        <is>
          <t>03.22.10.140 Бестер живой, являющийся продукцией рыбоводства</t>
        </is>
      </c>
    </row>
    <row r="45493">
      <c r="A45493" t="inlineStr">
        <is>
          <t>03.22.10.150 Веслонос живой, являющийся продукцией рыбоводства</t>
        </is>
      </c>
    </row>
    <row r="45494">
      <c r="A45494" t="inlineStr">
        <is>
          <t>03.22.10.160 Карп живой прудовых хозяйств</t>
        </is>
      </c>
    </row>
    <row r="45495">
      <c r="A45495" t="inlineStr">
        <is>
          <t>03.22.10.170 Осетр русский живой, являющийся продукцией рыбоводства</t>
        </is>
      </c>
    </row>
    <row r="45496">
      <c r="A45496" t="inlineStr">
        <is>
          <t>03.22.10.180 Осетр сибирский живой, являющийся продукцией рыбоводства</t>
        </is>
      </c>
    </row>
    <row r="45497">
      <c r="A45497" t="inlineStr">
        <is>
          <t>03.22.10.210 Пелядь живая, являющаяся продукцией рыбоводства</t>
        </is>
      </c>
    </row>
    <row r="45498">
      <c r="A45498" t="inlineStr">
        <is>
          <t>03.22.10.220 Стерлядь живая, являющаяся продукцией рыбоводства</t>
        </is>
      </c>
    </row>
    <row r="45499">
      <c r="A45499" t="inlineStr">
        <is>
          <t>03.22.10.230 Толстолобик белый живой, являющийся продукцией рыбоводства</t>
        </is>
      </c>
    </row>
    <row r="45500">
      <c r="A45500" t="inlineStr">
        <is>
          <t>03.22.10.240 Толстолобик пестрый живой, являющийся продукцией рыбоводства</t>
        </is>
      </c>
    </row>
    <row r="45501">
      <c r="A45501" t="inlineStr">
        <is>
          <t>03.22.10.250 Форель радужная живая, являющаяся продукцией рыбоводства</t>
        </is>
      </c>
    </row>
    <row r="45502">
      <c r="A45502" t="inlineStr">
        <is>
          <t>03.22.10.260 Кета живая, являющаяся продукцией рыбоводства</t>
        </is>
      </c>
    </row>
    <row r="45503">
      <c r="A45503" t="inlineStr">
        <is>
          <t>03.22.10.270 Линь живой, являющийся продукцией рыбоводства</t>
        </is>
      </c>
    </row>
    <row r="45504">
      <c r="A45504" t="inlineStr">
        <is>
          <t>03.22.10.280 Лосось живой, являющийся продукцией рыбоводства</t>
        </is>
      </c>
    </row>
    <row r="45505">
      <c r="A45505" t="inlineStr">
        <is>
          <t>03.22.10.310 Налим живой, являющийся продукцией рыбоводства</t>
        </is>
      </c>
    </row>
    <row r="45506">
      <c r="A45506" t="inlineStr">
        <is>
          <t>03.22.10.320 Окунь живой, являющийся продукцией рыбоводства</t>
        </is>
      </c>
    </row>
    <row r="45507">
      <c r="A45507" t="inlineStr">
        <is>
          <t>03.22.10.330 Сазан живой, являющийся продукцией рыбоводства</t>
        </is>
      </c>
    </row>
    <row r="45508">
      <c r="A45508" t="inlineStr">
        <is>
          <t>03.22.10.340 Семга живая, являющаяся продукцией рыбоводства</t>
        </is>
      </c>
    </row>
    <row r="45509">
      <c r="A45509" t="inlineStr">
        <is>
          <t>03.22.10.350 Сиг живой, являющийся продукцией рыбоводства</t>
        </is>
      </c>
    </row>
    <row r="45510">
      <c r="A45510" t="inlineStr">
        <is>
          <t>03.22.10.360 Судак живой, являющийся продукцией рыбоводства</t>
        </is>
      </c>
    </row>
    <row r="45511">
      <c r="A45511" t="inlineStr">
        <is>
          <t>03.22.10.370 Щука живая, являющаяся продукцией рыбоводства</t>
        </is>
      </c>
    </row>
    <row r="45512">
      <c r="A45512" t="inlineStr">
        <is>
          <t>03.22.10.380 Сом живой, являющийся продукцией рыбоводства</t>
        </is>
      </c>
    </row>
    <row r="45513">
      <c r="A45513" t="inlineStr">
        <is>
          <t>03.22.10.390 Рыба пресноводная прочая живая, являющаяся продукцией рыбоводства</t>
        </is>
      </c>
    </row>
    <row r="45514">
      <c r="A45514" t="inlineStr">
        <is>
          <t>03.22.2 Рыба свежая или охлажденная, пресноводная, являющаяся продукцией рыбоводства</t>
        </is>
      </c>
    </row>
    <row r="45515">
      <c r="A45515" t="inlineStr">
        <is>
          <t>03.22.20 Рыба свежая или охлажденная, пресноводная, являющаяся продукцией рыбоводства</t>
        </is>
      </c>
    </row>
    <row r="45516">
      <c r="A45516" t="inlineStr">
        <is>
          <t>03.22.20.110 Амур белый свежий или охлажденный, являющийся продукцией рыбоводства</t>
        </is>
      </c>
    </row>
    <row r="45517">
      <c r="A45517" t="inlineStr">
        <is>
          <t>03.22.20.120 Амур черный свежий или охлажденный, являющийся продукцией рыбоводства</t>
        </is>
      </c>
    </row>
    <row r="45518">
      <c r="A45518" t="inlineStr">
        <is>
          <t>03.22.20.130 Белуга свежая или охлажденная, являющаяся продукцией рыбоводства</t>
        </is>
      </c>
    </row>
    <row r="45519">
      <c r="A45519" t="inlineStr">
        <is>
          <t>03.22.20.140 Бестер свежий или охлажденный, являющийся продукцией рыбоводства</t>
        </is>
      </c>
    </row>
    <row r="45520">
      <c r="A45520" t="inlineStr">
        <is>
          <t>03.22.20.150 Веслонос свежий или охлажденный, являющийся продукцией рыбоводства</t>
        </is>
      </c>
    </row>
    <row r="45521">
      <c r="A45521" t="inlineStr">
        <is>
          <t>03.22.20.160 Карп свежий или охлажденный, являющийся продукцией рыбоводства</t>
        </is>
      </c>
    </row>
    <row r="45522">
      <c r="A45522" t="inlineStr">
        <is>
          <t>03.22.20.170 Осетр русский свежий или охлажденный, являющийся продукцией рыбоводства</t>
        </is>
      </c>
    </row>
    <row r="45523">
      <c r="A45523" t="inlineStr">
        <is>
          <t>03.22.20.180 Осетр сибирский свежий или охлажденный, являющийся продукцией рыбоводства</t>
        </is>
      </c>
    </row>
    <row r="45524">
      <c r="A45524" t="inlineStr">
        <is>
          <t>03.22.20.210 Пелядь свежая или охлажденная, являющаяся продукцией рыбоводства</t>
        </is>
      </c>
    </row>
    <row r="45525">
      <c r="A45525" t="inlineStr">
        <is>
          <t>03.22.20.220 Стерлядь свежая или охлажденная, являющаяся продукцией рыбоводства</t>
        </is>
      </c>
    </row>
    <row r="45526">
      <c r="A45526" t="inlineStr">
        <is>
          <t>03.22.20.230 Толстолобик белый свежий или охлажденный, являющийся продукцией рыбоводства</t>
        </is>
      </c>
    </row>
    <row r="45527">
      <c r="A45527" t="inlineStr">
        <is>
          <t>03.22.20.240 Толстолобик пестрый свежий или охлажденный, являющийся продукцией рыбоводства</t>
        </is>
      </c>
    </row>
    <row r="45528">
      <c r="A45528" t="inlineStr">
        <is>
          <t>03.22.20.250 Форель радужная свежая или охлажденная, являющаяся продукцией рыбоводства</t>
        </is>
      </c>
    </row>
    <row r="45529">
      <c r="A45529" t="inlineStr">
        <is>
          <t>03.22.20.260 Кета свежая или охлажденная, являющаяся продукцией рыбоводства</t>
        </is>
      </c>
    </row>
    <row r="45530">
      <c r="A45530" t="inlineStr">
        <is>
          <t>03.22.20.270 Линь свежий или охлажденный, являющийся продукцией рыбоводства</t>
        </is>
      </c>
    </row>
    <row r="45531">
      <c r="A45531" t="inlineStr">
        <is>
          <t>03.22.20.280 Лосось свежий или охлажденный, являющийся продукцией рыбоводства</t>
        </is>
      </c>
    </row>
    <row r="45532">
      <c r="A45532" t="inlineStr">
        <is>
          <t>03.22.20.310 Налим свежий или охлажденный, являющийся продукцией рыбоводства</t>
        </is>
      </c>
    </row>
    <row r="45533">
      <c r="A45533" t="inlineStr">
        <is>
          <t>03.22.20.320 Окунь свежий или охлажденный, являющийся продукцией рыбоводства</t>
        </is>
      </c>
    </row>
    <row r="45534">
      <c r="A45534" t="inlineStr">
        <is>
          <t>03.22.20.330 Сазан свежий или охлажденный, являющийся продукцией рыбоводства</t>
        </is>
      </c>
    </row>
    <row r="45535">
      <c r="A45535" t="inlineStr">
        <is>
          <t>03.22.20.340 Семга свежая или охлажденная, являющаяся продукцией рыбоводства</t>
        </is>
      </c>
    </row>
    <row r="45536">
      <c r="A45536" t="inlineStr">
        <is>
          <t>03.22.20.350 Сиг свежий или охлажденный, являющийся продукцией рыбоводства</t>
        </is>
      </c>
    </row>
    <row r="45537">
      <c r="A45537" t="inlineStr">
        <is>
          <t>03.22.20.360 Судак свежий или охлажденный, являющийся продукцией рыбоводства</t>
        </is>
      </c>
    </row>
    <row r="45538">
      <c r="A45538" t="inlineStr">
        <is>
          <t>03.22.20.370 Щука свежая или охлажденная, являющаяся продукцией рыбоводства</t>
        </is>
      </c>
    </row>
    <row r="45539">
      <c r="A45539" t="inlineStr">
        <is>
          <t>03.22.20.380 Сом свежий или охлажденный, являющийся продукцией рыбоводства</t>
        </is>
      </c>
    </row>
    <row r="45540">
      <c r="A45540" t="inlineStr">
        <is>
          <t>03.22.20.390 Рыба пресноводная прочая свежая или охлажденная, являющаяся продукцией рыбоводства</t>
        </is>
      </c>
    </row>
    <row r="45541">
      <c r="A45541" t="inlineStr">
        <is>
          <t>03.22.3 Растения водные, животные пресноводные и их продукты прочие, являющиеся продукцией рыбоводства</t>
        </is>
      </c>
    </row>
    <row r="45542">
      <c r="A45542" t="inlineStr">
        <is>
          <t>03.22.30 Растения водные, животные пресноводные и их продукты прочие, являющиеся продукцией рыбоводства</t>
        </is>
      </c>
    </row>
    <row r="45543">
      <c r="A45543" t="inlineStr">
        <is>
          <t>03.22.30.110 Растения водные, являющиеся продукцией рыбоводства</t>
        </is>
      </c>
    </row>
    <row r="45544">
      <c r="A45544" t="inlineStr">
        <is>
          <t>03.22.30.120 Животные пресноводные и их продукты прочие, являющиеся продукцией рыбоводства</t>
        </is>
      </c>
    </row>
    <row r="45545">
      <c r="A45545" t="inlineStr">
        <is>
          <t>03.22.30.121 Раки, являющиеся продукцией рыбоводства</t>
        </is>
      </c>
    </row>
    <row r="45546">
      <c r="A45546" t="inlineStr">
        <is>
          <t>03.22.30.129 Животные пресноводные и их продукты прочие, являющиеся продукцией рыбоводства</t>
        </is>
      </c>
    </row>
    <row r="45547">
      <c r="A45547" t="inlineStr">
        <is>
          <t>03.22.4 Продукция рыбоводная пресноводная</t>
        </is>
      </c>
    </row>
    <row r="45548">
      <c r="A45548" t="inlineStr">
        <is>
          <t>03.22.40 Продукция рыбоводная пресноводная</t>
        </is>
      </c>
    </row>
    <row r="45549">
      <c r="A45549" t="inlineStr">
        <is>
          <t>03.22.40.110 Икра рыбоводная пресноводная</t>
        </is>
      </c>
    </row>
    <row r="45550">
      <c r="A45550" t="inlineStr">
        <is>
          <t>03.22.40.120 Личинки рыбы пресноводные</t>
        </is>
      </c>
    </row>
    <row r="45551">
      <c r="A45551" t="inlineStr">
        <is>
          <t>03.22.40.130 Мальки рыбы пресноводные</t>
        </is>
      </c>
    </row>
    <row r="45552">
      <c r="A45552" t="inlineStr">
        <is>
          <t>03.22.40.140 Молодь рыбы пресноводная</t>
        </is>
      </c>
    </row>
    <row r="45553">
      <c r="A45553" t="inlineStr">
        <is>
          <t>03.22.40.150 Сеголетки пресноводные</t>
        </is>
      </c>
    </row>
    <row r="45554">
      <c r="A45554" t="inlineStr">
        <is>
          <t>03.22.40.160 Годовики пресноводные</t>
        </is>
      </c>
    </row>
    <row r="45555">
      <c r="A45555" t="inlineStr">
        <is>
          <t>03.22.40.170 Рыба возрастных категорий пресноводная</t>
        </is>
      </c>
    </row>
    <row r="45556">
      <c r="A45556" t="inlineStr">
        <is>
          <t>03.22.40.180 Рыба ремонтного поголовья пресноводная</t>
        </is>
      </c>
    </row>
    <row r="45557">
      <c r="A45557" t="inlineStr">
        <is>
          <t>03.22.40.210 Рыба маточного поголовья пресноводная</t>
        </is>
      </c>
    </row>
    <row r="45558">
      <c r="A45558" t="inlineStr">
        <is>
          <t>03.22.9 Услуги, связанные с пресноводным рыбоводством</t>
        </is>
      </c>
    </row>
    <row r="45559">
      <c r="A45559" t="inlineStr">
        <is>
          <t>03.22.90 Услуги, связанные с пресноводным рыбоводством</t>
        </is>
      </c>
    </row>
    <row r="45560">
      <c r="A45560" t="inlineStr">
        <is>
          <t>03.22.90.110 Услуги по рыбохозяйственной мелиорации пресноводных объектов</t>
        </is>
      </c>
    </row>
    <row r="45561">
      <c r="A45561" t="inlineStr">
        <is>
          <t>03.22.90.120 Услуги по искусственному воспроизводству пресноводных биоресурсов</t>
        </is>
      </c>
    </row>
    <row r="45562">
      <c r="A45562" t="inlineStr">
        <is>
          <t>03.22.90.130 Услуги по акклиматизации пресноводных биоресурсов</t>
        </is>
      </c>
    </row>
    <row r="45563">
      <c r="A45563" t="inlineStr">
        <is>
          <t>03.22.90.190 Услуги, связанные с пресноводным рыбоводством, прочие</t>
        </is>
      </c>
    </row>
    <row r="45564">
      <c r="A45564" t="inlineStr">
        <is>
          <t>05 Уголь</t>
        </is>
      </c>
    </row>
    <row r="45565">
      <c r="A45565" t="inlineStr">
        <is>
          <t>05.1 Уголь</t>
        </is>
      </c>
    </row>
    <row r="45566">
      <c r="A45566" t="inlineStr">
        <is>
          <t>05.10 Уголь</t>
        </is>
      </c>
    </row>
    <row r="45567">
      <c r="A45567" t="inlineStr">
        <is>
          <t>05.10.1 Уголь</t>
        </is>
      </c>
    </row>
    <row r="45568">
      <c r="A45568" t="inlineStr">
        <is>
          <t>05.10.10 Уголь</t>
        </is>
      </c>
    </row>
    <row r="45569">
      <c r="A45569" t="inlineStr">
        <is>
          <t>05.10.10.110 Антрацит</t>
        </is>
      </c>
    </row>
    <row r="45570">
      <c r="A45570" t="inlineStr">
        <is>
          <t>05.10.10.120 Уголь коксующийся</t>
        </is>
      </c>
    </row>
    <row r="45571">
      <c r="A45571" t="inlineStr">
        <is>
          <t>05.10.10.121 Уголь коксующийся марки ГЖО - газовый жирный отощенный</t>
        </is>
      </c>
    </row>
    <row r="45572">
      <c r="A45572" t="inlineStr">
        <is>
          <t>05.10.10.122 Уголь коксующийся марки ГЖ - газовый жирный</t>
        </is>
      </c>
    </row>
    <row r="45573">
      <c r="A45573" t="inlineStr">
        <is>
          <t>05.10.10.123 Уголь коксующийся марки Ж - жирный</t>
        </is>
      </c>
    </row>
    <row r="45574">
      <c r="A45574" t="inlineStr">
        <is>
          <t>05.10.10.124 Уголь коксующийся марки КЖ - коксовый жирный</t>
        </is>
      </c>
    </row>
    <row r="45575">
      <c r="A45575" t="inlineStr">
        <is>
          <t>05.10.10.125 Уголь коксующийся марки К - коксовый</t>
        </is>
      </c>
    </row>
    <row r="45576">
      <c r="A45576" t="inlineStr">
        <is>
          <t>05.10.10.126 Уголь коксующийся марки КО - коксовый отощенный</t>
        </is>
      </c>
    </row>
    <row r="45577">
      <c r="A45577" t="inlineStr">
        <is>
          <t>05.10.10.127 Уголь коксующийся марки КС - коксовый слабоспекающийся</t>
        </is>
      </c>
    </row>
    <row r="45578">
      <c r="A45578" t="inlineStr">
        <is>
          <t>05.10.10.128 Уголь коксующийся марки ОС - отощенный спекающийся</t>
        </is>
      </c>
    </row>
    <row r="45579">
      <c r="A45579" t="inlineStr">
        <is>
          <t>05.10.10.130 Уголь, за исключением антрацита, угля коксующегося и угля бурого</t>
        </is>
      </c>
    </row>
    <row r="45580">
      <c r="A45580" t="inlineStr">
        <is>
          <t>05.10.10.131 Уголь марки Д - длиннопламенный</t>
        </is>
      </c>
    </row>
    <row r="45581">
      <c r="A45581" t="inlineStr">
        <is>
          <t>05.10.10.132 Уголь марки ДГ - длиннопламенный газовый</t>
        </is>
      </c>
    </row>
    <row r="45582">
      <c r="A45582" t="inlineStr">
        <is>
          <t>05.10.10.133 Уголь марки Г - газовый</t>
        </is>
      </c>
    </row>
    <row r="45583">
      <c r="A45583" t="inlineStr">
        <is>
          <t>05.10.10.134 Уголь марки КСН - коксовый слабоспекающийся низкометаморфизованный</t>
        </is>
      </c>
    </row>
    <row r="45584">
      <c r="A45584" t="inlineStr">
        <is>
          <t>05.10.10.135 Уголь марки ТС - тощий спекающийся</t>
        </is>
      </c>
    </row>
    <row r="45585">
      <c r="A45585" t="inlineStr">
        <is>
          <t>05.10.10.136 Уголь марки СС - слабоспекающийся</t>
        </is>
      </c>
    </row>
    <row r="45586">
      <c r="A45586" t="inlineStr">
        <is>
          <t>05.10.10.137 Уголь марки Т - тощий</t>
        </is>
      </c>
    </row>
    <row r="45587">
      <c r="A45587" t="inlineStr">
        <is>
          <t>05.10.10.140 Уголь и антрацит обогащенные</t>
        </is>
      </c>
    </row>
    <row r="45588">
      <c r="A45588" t="inlineStr">
        <is>
          <t>05.10.10.141 Антрацит обогащенный</t>
        </is>
      </c>
    </row>
    <row r="45589">
      <c r="A45589" t="inlineStr">
        <is>
          <t>05.10.10.142 Уголь коксующийся обогащенный</t>
        </is>
      </c>
    </row>
    <row r="45590">
      <c r="A45590" t="inlineStr">
        <is>
          <t>05.10.10.143 Уголь обогащенный, за исключением антрацита, угля коксующегося и угля бурого (лигнита)</t>
        </is>
      </c>
    </row>
    <row r="45591">
      <c r="A45591" t="inlineStr">
        <is>
          <t>05.2 Уголь бурый (лигнит)</t>
        </is>
      </c>
    </row>
    <row r="45592">
      <c r="A45592" t="inlineStr">
        <is>
          <t>05.20 Уголь бурый (лигнит)</t>
        </is>
      </c>
    </row>
    <row r="45593">
      <c r="A45593" t="inlineStr">
        <is>
          <t>05.20.1 Уголь бурый (лигнит)</t>
        </is>
      </c>
    </row>
    <row r="45594">
      <c r="A45594" t="inlineStr">
        <is>
          <t>05.20.10 Уголь бурый (лигнит)</t>
        </is>
      </c>
    </row>
    <row r="45595">
      <c r="A45595" t="inlineStr">
        <is>
          <t>05.20.10.110 Уголь бурый рядовой (лигнит)</t>
        </is>
      </c>
    </row>
    <row r="45596">
      <c r="A45596" t="inlineStr">
        <is>
          <t>05.20.10.120 Уголь бурый обогащенный (лигнит)</t>
        </is>
      </c>
    </row>
    <row r="45597">
      <c r="A45597" t="inlineStr">
        <is>
          <t>05.20.10.130 Концентрат бурого угля (лигнита)</t>
        </is>
      </c>
    </row>
    <row r="45598">
      <c r="A45598" t="inlineStr">
        <is>
          <t>06 Нефть сырая и газ природный</t>
        </is>
      </c>
    </row>
    <row r="45599">
      <c r="A45599" t="inlineStr">
        <is>
          <t>06.1 Нефть сырая</t>
        </is>
      </c>
    </row>
    <row r="45600">
      <c r="A45600" t="inlineStr">
        <is>
          <t>06.10 Нефть сырая</t>
        </is>
      </c>
    </row>
    <row r="45601">
      <c r="A45601" t="inlineStr">
        <is>
          <t>06.10.1 Нефть сырая и нефтепродукты, полученные из битуминозных пород</t>
        </is>
      </c>
    </row>
    <row r="45602">
      <c r="A45602" t="inlineStr">
        <is>
          <t>06.10.10 Нефть сырая и нефтепродукты, полученные из битуминозных пород</t>
        </is>
      </c>
    </row>
    <row r="45603">
      <c r="A45603" t="inlineStr">
        <is>
          <t>06.10.10.100 Нефть сырая</t>
        </is>
      </c>
    </row>
    <row r="45604">
      <c r="A45604" t="inlineStr">
        <is>
          <t>06.10.10.110 Нефть сырая малосернистая</t>
        </is>
      </c>
    </row>
    <row r="45605">
      <c r="A45605" t="inlineStr">
        <is>
          <t>06.10.10.111 Нефть сырая малосернистая особо легкая материковых месторождений</t>
        </is>
      </c>
    </row>
    <row r="45606">
      <c r="A45606" t="inlineStr">
        <is>
          <t>06.10.10.112 Нефть сырая малосернистая особо легкая морских месторождений</t>
        </is>
      </c>
    </row>
    <row r="45607">
      <c r="A45607" t="inlineStr">
        <is>
          <t>06.10.10.113 Нефть сырая малосернистая особо легкая нефтяных оторочек</t>
        </is>
      </c>
    </row>
    <row r="45608">
      <c r="A45608" t="inlineStr">
        <is>
          <t>06.10.10.114 Нефть сырая малосернистая легкая материковых месторождений</t>
        </is>
      </c>
    </row>
    <row r="45609">
      <c r="A45609" t="inlineStr">
        <is>
          <t>06.10.10.115 Нефть сырая малосернистая легкая морских месторождений</t>
        </is>
      </c>
    </row>
    <row r="45610">
      <c r="A45610" t="inlineStr">
        <is>
          <t>06.10.10.116 Нефть сырая малосернистая легкая нефтяных оторочек</t>
        </is>
      </c>
    </row>
    <row r="45611">
      <c r="A45611" t="inlineStr">
        <is>
          <t>06.10.10.117 Нефть сырая малосернистая средняя материковых месторождений</t>
        </is>
      </c>
    </row>
    <row r="45612">
      <c r="A45612" t="inlineStr">
        <is>
          <t>06.10.10.118 Нефть сырая малосернистая средняя морских месторождений</t>
        </is>
      </c>
    </row>
    <row r="45613">
      <c r="A45613" t="inlineStr">
        <is>
          <t>06.10.10.119 Нефть сырая малосернистая средняя нефтяных оторочек</t>
        </is>
      </c>
    </row>
    <row r="45614">
      <c r="A45614" t="inlineStr">
        <is>
          <t>06.10.10.121 Нефть сырая малосернистая тяжелая материковых месторождений</t>
        </is>
      </c>
    </row>
    <row r="45615">
      <c r="A45615" t="inlineStr">
        <is>
          <t>06.10.10.122 Нефть сырая малосернистая тяжелая морских месторождений</t>
        </is>
      </c>
    </row>
    <row r="45616">
      <c r="A45616" t="inlineStr">
        <is>
          <t>06.10.10.123 Нефть сырая малосернистая тяжелая нефтяных оторочек</t>
        </is>
      </c>
    </row>
    <row r="45617">
      <c r="A45617" t="inlineStr">
        <is>
          <t>06.10.10.124 Нефть сырая малосернистая битуминозная материковых месторождений</t>
        </is>
      </c>
    </row>
    <row r="45618">
      <c r="A45618" t="inlineStr">
        <is>
          <t>06.10.10.125 Нефть сырая малосернистая битуминозная морских месторождений</t>
        </is>
      </c>
    </row>
    <row r="45619">
      <c r="A45619" t="inlineStr">
        <is>
          <t>06.10.10.126 Нефть сырая малосернистая битуминозная нефтяных оторочек</t>
        </is>
      </c>
    </row>
    <row r="45620">
      <c r="A45620" t="inlineStr">
        <is>
          <t>06.10.10.130 Нефть сырая сернистая</t>
        </is>
      </c>
    </row>
    <row r="45621">
      <c r="A45621" t="inlineStr">
        <is>
          <t>06.10.10.131 Нефть сырая сернистая особо легкая материковых месторождений</t>
        </is>
      </c>
    </row>
    <row r="45622">
      <c r="A45622" t="inlineStr">
        <is>
          <t>06.10.10.132 Нефть сырая сернистая особо легкая морских месторождений</t>
        </is>
      </c>
    </row>
    <row r="45623">
      <c r="A45623" t="inlineStr">
        <is>
          <t>06.10.10.133 Нефть сырая сернистая особо легкая нефтяных оторочек</t>
        </is>
      </c>
    </row>
    <row r="45624">
      <c r="A45624" t="inlineStr">
        <is>
          <t>06.10.10.134 Нефть сырая сернистая легкая материковых месторождений</t>
        </is>
      </c>
    </row>
    <row r="45625">
      <c r="A45625" t="inlineStr">
        <is>
          <t>06.10.10.135 Нефть сырая сернистая легкая морских месторождений</t>
        </is>
      </c>
    </row>
    <row r="45626">
      <c r="A45626" t="inlineStr">
        <is>
          <t>06.10.10.136 Нефть сырая сернистая легкая нефтяных оторочек</t>
        </is>
      </c>
    </row>
    <row r="45627">
      <c r="A45627" t="inlineStr">
        <is>
          <t>06.10.10.137 Нефть сырая сернистая средняя материковых месторождений</t>
        </is>
      </c>
    </row>
    <row r="45628">
      <c r="A45628" t="inlineStr">
        <is>
          <t>06.10.10.138 Нефть сырая сернистая средняя морских месторождений</t>
        </is>
      </c>
    </row>
    <row r="45629">
      <c r="A45629" t="inlineStr">
        <is>
          <t>06.10.10.139 Нефть сырая сернистая средняя нефтяных оторочек</t>
        </is>
      </c>
    </row>
    <row r="45630">
      <c r="A45630" t="inlineStr">
        <is>
          <t>06.10.10.141 Нефть сырая сернистая тяжелая материковых месторождений</t>
        </is>
      </c>
    </row>
    <row r="45631">
      <c r="A45631" t="inlineStr">
        <is>
          <t>06.10.10.142 Нефть сырая сернистая тяжелая морских месторождений</t>
        </is>
      </c>
    </row>
    <row r="45632">
      <c r="A45632" t="inlineStr">
        <is>
          <t>06.10.10.143 Нефть сырая сернистая тяжелая нефтяных оторочек</t>
        </is>
      </c>
    </row>
    <row r="45633">
      <c r="A45633" t="inlineStr">
        <is>
          <t>06.10.10.144 Нефть сырая сернистая битуминозная материковых месторождений</t>
        </is>
      </c>
    </row>
    <row r="45634">
      <c r="A45634" t="inlineStr">
        <is>
          <t>06.10.10.145 Нефть сырая сернистая битуминозная морских месторождений</t>
        </is>
      </c>
    </row>
    <row r="45635">
      <c r="A45635" t="inlineStr">
        <is>
          <t>06.10.10.146 Нефть сырая сернистая битуминозная нефтяных оторочек</t>
        </is>
      </c>
    </row>
    <row r="45636">
      <c r="A45636" t="inlineStr">
        <is>
          <t>06.10.10.150 Нефть сырая высокосернистая</t>
        </is>
      </c>
    </row>
    <row r="45637">
      <c r="A45637" t="inlineStr">
        <is>
          <t>06.10.10.151 Нефть сырая высокосернистая особо легкая материковых месторождений</t>
        </is>
      </c>
    </row>
    <row r="45638">
      <c r="A45638" t="inlineStr">
        <is>
          <t>06.10.10.152 Нефть сырая высокосернистая особо легкая морских месторождений</t>
        </is>
      </c>
    </row>
    <row r="45639">
      <c r="A45639" t="inlineStr">
        <is>
          <t>06.10.10.153 Нефть сырая высокосернистая особо легкая нефтяных оторочек</t>
        </is>
      </c>
    </row>
    <row r="45640">
      <c r="A45640" t="inlineStr">
        <is>
          <t>06.10.10.154 Нефть сырая высокосернистая легкая материковых месторождений</t>
        </is>
      </c>
    </row>
    <row r="45641">
      <c r="A45641" t="inlineStr">
        <is>
          <t>06.10.10.155 Нефть сырая высокосернистая легкая морских месторождений</t>
        </is>
      </c>
    </row>
    <row r="45642">
      <c r="A45642" t="inlineStr">
        <is>
          <t>06.10.10.156 Нефть сырая высокосернистая легкая нефтяных оторочек</t>
        </is>
      </c>
    </row>
    <row r="45643">
      <c r="A45643" t="inlineStr">
        <is>
          <t>06.10.10.157 Нефть сырая высокосернистая средняя материковых месторождений</t>
        </is>
      </c>
    </row>
    <row r="45644">
      <c r="A45644" t="inlineStr">
        <is>
          <t>06.10.10.158 Нефть сырая высокосернистая средняя морских месторождений</t>
        </is>
      </c>
    </row>
    <row r="45645">
      <c r="A45645" t="inlineStr">
        <is>
          <t>06.10.10.159 Нефть сырая высокосернистая средняя нефтяных оторочек</t>
        </is>
      </c>
    </row>
    <row r="45646">
      <c r="A45646" t="inlineStr">
        <is>
          <t>06.10.10.161 Нефть сырая высокосернистая тяжелая материковых месторождений</t>
        </is>
      </c>
    </row>
    <row r="45647">
      <c r="A45647" t="inlineStr">
        <is>
          <t>06.10.10.162 Нефть сырая высокосернистая тяжелая морских месторождений</t>
        </is>
      </c>
    </row>
    <row r="45648">
      <c r="A45648" t="inlineStr">
        <is>
          <t>06.10.10.163 Нефть сырая высокосернистая тяжелая нефтяных оторочек</t>
        </is>
      </c>
    </row>
    <row r="45649">
      <c r="A45649" t="inlineStr">
        <is>
          <t>06.10.10.164 Нефть сырая высокосернистая битуминозная материковых месторождений</t>
        </is>
      </c>
    </row>
    <row r="45650">
      <c r="A45650" t="inlineStr">
        <is>
          <t>06.10.10.165 Нефть сырая высокосернистая битуминозная морских месторождений</t>
        </is>
      </c>
    </row>
    <row r="45651">
      <c r="A45651" t="inlineStr">
        <is>
          <t>06.10.10.166 Нефть сырая высокосернистая битуминозная нефтяных оторочек</t>
        </is>
      </c>
    </row>
    <row r="45652">
      <c r="A45652" t="inlineStr">
        <is>
          <t>06.10.10.170 Нефть сырая особо высокосернистая</t>
        </is>
      </c>
    </row>
    <row r="45653">
      <c r="A45653" t="inlineStr">
        <is>
          <t>06.10.10.171 Нефть сырая особо высокосернистая особо легкая материковых месторождений</t>
        </is>
      </c>
    </row>
    <row r="45654">
      <c r="A45654" t="inlineStr">
        <is>
          <t>06.10.10.172 Нефть сырая особо высокосернистая особо легкая морских месторождений</t>
        </is>
      </c>
    </row>
    <row r="45655">
      <c r="A45655" t="inlineStr">
        <is>
          <t>06.10.10.173 Нефть сырая особо высокосернистая особо легкая нефтяных оторочек</t>
        </is>
      </c>
    </row>
    <row r="45656">
      <c r="A45656" t="inlineStr">
        <is>
          <t>06.10.10.174 Нефть сырая особо высокосернистая легкая материковых месторождений</t>
        </is>
      </c>
    </row>
    <row r="45657">
      <c r="A45657" t="inlineStr">
        <is>
          <t>06.10.10.175 Нефть сырая особо высокосернистая легкая морских месторождений</t>
        </is>
      </c>
    </row>
    <row r="45658">
      <c r="A45658" t="inlineStr">
        <is>
          <t>06.10.10.176 Нефть сырая особо высокосернистая легкая нефтяных оторочек</t>
        </is>
      </c>
    </row>
    <row r="45659">
      <c r="A45659" t="inlineStr">
        <is>
          <t>06.10.10.177 Нефть сырая особо высокосернистая средняя материковых месторождений</t>
        </is>
      </c>
    </row>
    <row r="45660">
      <c r="A45660" t="inlineStr">
        <is>
          <t>06.10.10.178 Нефть сырая особо высокосернистая средняя морских месторождений</t>
        </is>
      </c>
    </row>
    <row r="45661">
      <c r="A45661" t="inlineStr">
        <is>
          <t>06.10.10.179 Нефть сырая особо высокосернистая средняя нефтяных оторочек</t>
        </is>
      </c>
    </row>
    <row r="45662">
      <c r="A45662" t="inlineStr">
        <is>
          <t>06.10.10.181 Нефть сырая особо высокосернистая тяжелая материковых месторождений</t>
        </is>
      </c>
    </row>
    <row r="45663">
      <c r="A45663" t="inlineStr">
        <is>
          <t>06.10.10.182 Нефть сырая особо высокосернистая тяжелая морских месторождений</t>
        </is>
      </c>
    </row>
    <row r="45664">
      <c r="A45664" t="inlineStr">
        <is>
          <t>06.10.10.183 Нефть сырая особо высокосернистая тяжелая нефтяных оторочек</t>
        </is>
      </c>
    </row>
    <row r="45665">
      <c r="A45665" t="inlineStr">
        <is>
          <t>06.10.10.184 Нефть сырая особо высокосернистая битуминозная материковых месторождений</t>
        </is>
      </c>
    </row>
    <row r="45666">
      <c r="A45666" t="inlineStr">
        <is>
          <t>06.10.10.185 Нефть сырая особо высокосернистая битуминозная морских месторождений</t>
        </is>
      </c>
    </row>
    <row r="45667">
      <c r="A45667" t="inlineStr">
        <is>
          <t>06.10.10.186 Нефть сырая особо высокосернистая битуминозная нефтяных оторочек</t>
        </is>
      </c>
    </row>
    <row r="45668">
      <c r="A45668" t="inlineStr">
        <is>
          <t>06.10.10.200 Нефть товарная обезвоженная, обессоленная и стабилизированная</t>
        </is>
      </c>
    </row>
    <row r="45669">
      <c r="A45669" t="inlineStr">
        <is>
          <t>06.10.10.210 Нефть обезвоженная, обессоленная и стабилизированная малосернистая</t>
        </is>
      </c>
    </row>
    <row r="45670">
      <c r="A45670" t="inlineStr">
        <is>
          <t>06.10.10.211 Нефть обезвоженная, обессоленная и стабилизированная малосернистая особо легкая</t>
        </is>
      </c>
    </row>
    <row r="45671">
      <c r="A45671" t="inlineStr">
        <is>
          <t>06.10.10.212 Нефть обезвоженная, обессоленная и стабилизированная малосернистая легкая</t>
        </is>
      </c>
    </row>
    <row r="45672">
      <c r="A45672" t="inlineStr">
        <is>
          <t>06.10.10.213 Нефть обезвоженная, обессоленная и стабилизированная малосернистая средняя</t>
        </is>
      </c>
    </row>
    <row r="45673">
      <c r="A45673" t="inlineStr">
        <is>
          <t>06.10.10.214 Нефть обезвоженная, обессоленная и стабилизированная малосернистая тяжелая</t>
        </is>
      </c>
    </row>
    <row r="45674">
      <c r="A45674" t="inlineStr">
        <is>
          <t>06.10.10.215 Нефть обезвоженная, обессоленная и стабилизированная малосернистая битуминозная</t>
        </is>
      </c>
    </row>
    <row r="45675">
      <c r="A45675" t="inlineStr">
        <is>
          <t>06.10.10.220 Нефть обезвоженная, обессоленная и стабилизированная сернистая</t>
        </is>
      </c>
    </row>
    <row r="45676">
      <c r="A45676" t="inlineStr">
        <is>
          <t>06.10.10.221 Нефть обезвоженная, обессоленная и стабилизированная сернистая особо легкая</t>
        </is>
      </c>
    </row>
    <row r="45677">
      <c r="A45677" t="inlineStr">
        <is>
          <t>06.10.10.222 Нефть обезвоженная, обессоленная и стабилизированная сернистая легкая</t>
        </is>
      </c>
    </row>
    <row r="45678">
      <c r="A45678" t="inlineStr">
        <is>
          <t>06.10.10.223 Нефть обезвоженная, обессоленная и стабилизированная сернистая средняя</t>
        </is>
      </c>
    </row>
    <row r="45679">
      <c r="A45679" t="inlineStr">
        <is>
          <t>06.10.10.224 Нефть обезвоженная, обессоленная и стабилизированная сернистая тяжелая</t>
        </is>
      </c>
    </row>
    <row r="45680">
      <c r="A45680" t="inlineStr">
        <is>
          <t>06.10.10.225 Нефть обезвоженная, обессоленная и стабилизированная сернистая битуминозная</t>
        </is>
      </c>
    </row>
    <row r="45681">
      <c r="A45681" t="inlineStr">
        <is>
          <t>06.10.10.230 Нефть обезвоженная, обессоленная и стабилизированная высокосернистая</t>
        </is>
      </c>
    </row>
    <row r="45682">
      <c r="A45682" t="inlineStr">
        <is>
          <t>06.10.10.231 Нефть обезвоженная, обессоленная и стабилизированная высокосернистая особо легкая</t>
        </is>
      </c>
    </row>
    <row r="45683">
      <c r="A45683" t="inlineStr">
        <is>
          <t>06.10.10.232 Нефть обезвоженная, обессоленная и стабилизированная высокосернистая легкая</t>
        </is>
      </c>
    </row>
    <row r="45684">
      <c r="A45684" t="inlineStr">
        <is>
          <t>06.10.10.233 Нефть обезвоженная, обессоленная и стабилизированная высокосернистая средняя</t>
        </is>
      </c>
    </row>
    <row r="45685">
      <c r="A45685" t="inlineStr">
        <is>
          <t>06.10.10.234 Нефть обезвоженная, обессоленная и стабилизированная высокосернистая тяжелая</t>
        </is>
      </c>
    </row>
    <row r="45686">
      <c r="A45686" t="inlineStr">
        <is>
          <t>06.10.10.235 Нефть обезвоженная, обессоленная и стабилизированная высокосернистая битуминозная</t>
        </is>
      </c>
    </row>
    <row r="45687">
      <c r="A45687" t="inlineStr">
        <is>
          <t>06.10.10.240 Нефть обезвоженная, обессоленная и стабилизированная особо высокосернистая</t>
        </is>
      </c>
    </row>
    <row r="45688">
      <c r="A45688" t="inlineStr">
        <is>
          <t>06.10.10.241 Нефть обезвоженная, обессоленная и стабилизированная особо высокосернистая особо легкая</t>
        </is>
      </c>
    </row>
    <row r="45689">
      <c r="A45689" t="inlineStr">
        <is>
          <t>06.10.10.242 Нефть обезвоженная, обессоленная и стабилизированная особо высокосернистая легкая</t>
        </is>
      </c>
    </row>
    <row r="45690">
      <c r="A45690" t="inlineStr">
        <is>
          <t>06.10.10.243 Нефть обезвоженная, обессоленная и стабилизированная особо высокосернистая средняя</t>
        </is>
      </c>
    </row>
    <row r="45691">
      <c r="A45691" t="inlineStr">
        <is>
          <t>06.10.10.244 Нефть обезвоженная, обессоленная и стабилизированная особо высокосернистая тяжелая</t>
        </is>
      </c>
    </row>
    <row r="45692">
      <c r="A45692" t="inlineStr">
        <is>
          <t>06.10.10.245 Нефть обезвоженная, обессоленная и стабилизированная особо высокосернистая битуминозная</t>
        </is>
      </c>
    </row>
    <row r="45693">
      <c r="A45693" t="inlineStr">
        <is>
          <t>06.10.10.300 Нефть смесевая</t>
        </is>
      </c>
    </row>
    <row r="45694">
      <c r="A45694" t="inlineStr">
        <is>
          <t>06.10.10.310 Нефть смесевая малосернистая</t>
        </is>
      </c>
    </row>
    <row r="45695">
      <c r="A45695" t="inlineStr">
        <is>
          <t>06.10.10.311 Нефть смесевая малосернистая особо легкая</t>
        </is>
      </c>
    </row>
    <row r="45696">
      <c r="A45696" t="inlineStr">
        <is>
          <t>06.10.10.312 Нефть смесевая малосернистая легкая</t>
        </is>
      </c>
    </row>
    <row r="45697">
      <c r="A45697" t="inlineStr">
        <is>
          <t>06.10.10.313 Нефть смесевая малосернистая средняя</t>
        </is>
      </c>
    </row>
    <row r="45698">
      <c r="A45698" t="inlineStr">
        <is>
          <t>06.10.10.314 Нефть смесевая малосернистая тяжелая</t>
        </is>
      </c>
    </row>
    <row r="45699">
      <c r="A45699" t="inlineStr">
        <is>
          <t>06.10.10.315 Нефть смесевая малосернистая битуминозная</t>
        </is>
      </c>
    </row>
    <row r="45700">
      <c r="A45700" t="inlineStr">
        <is>
          <t>06.10.10.320 Нефть смесевая сернистая</t>
        </is>
      </c>
    </row>
    <row r="45701">
      <c r="A45701" t="inlineStr">
        <is>
          <t>06.10.10.321 Нефть смесевая сернистая особо легкая</t>
        </is>
      </c>
    </row>
    <row r="45702">
      <c r="A45702" t="inlineStr">
        <is>
          <t>06.10.10.322 Нефть смесевая сернистая легкая</t>
        </is>
      </c>
    </row>
    <row r="45703">
      <c r="A45703" t="inlineStr">
        <is>
          <t>06.10.10.323 Нефть смесевая сернистая средняя</t>
        </is>
      </c>
    </row>
    <row r="45704">
      <c r="A45704" t="inlineStr">
        <is>
          <t>06.10.10.324 Нефть смесевая сернистая тяжелая</t>
        </is>
      </c>
    </row>
    <row r="45705">
      <c r="A45705" t="inlineStr">
        <is>
          <t>06.10.10.325 Нефть смесевая сернистая битуминозная</t>
        </is>
      </c>
    </row>
    <row r="45706">
      <c r="A45706" t="inlineStr">
        <is>
          <t>06.10.10.330 Нефть смесевая высокосернистая</t>
        </is>
      </c>
    </row>
    <row r="45707">
      <c r="A45707" t="inlineStr">
        <is>
          <t>06.10.10.331 Нефть смесевая высокосернистая особо легкая</t>
        </is>
      </c>
    </row>
    <row r="45708">
      <c r="A45708" t="inlineStr">
        <is>
          <t>06.10.10.332 Нефть смесевая высокосернистая легкая</t>
        </is>
      </c>
    </row>
    <row r="45709">
      <c r="A45709" t="inlineStr">
        <is>
          <t>06.10.10.333 Нефть смесевая высокосернистая средняя</t>
        </is>
      </c>
    </row>
    <row r="45710">
      <c r="A45710" t="inlineStr">
        <is>
          <t>06.10.10.334 Нефть смесевая высокосернистая тяжелая</t>
        </is>
      </c>
    </row>
    <row r="45711">
      <c r="A45711" t="inlineStr">
        <is>
          <t>06.10.10.335 Нефть смесевая высокосернистая битуминозная</t>
        </is>
      </c>
    </row>
    <row r="45712">
      <c r="A45712" t="inlineStr">
        <is>
          <t>06.10.10.340 Нефть смесевая особо высокосернистая</t>
        </is>
      </c>
    </row>
    <row r="45713">
      <c r="A45713" t="inlineStr">
        <is>
          <t>06.10.10.341 Нефть смесевая особо высокосернистая особо легкая</t>
        </is>
      </c>
    </row>
    <row r="45714">
      <c r="A45714" t="inlineStr">
        <is>
          <t>06.10.10.342 Нефть смесевая особо высокосернистая легкая</t>
        </is>
      </c>
    </row>
    <row r="45715">
      <c r="A45715" t="inlineStr">
        <is>
          <t>06.10.10.343 Нефть смесевая особо высокосернистая средняя</t>
        </is>
      </c>
    </row>
    <row r="45716">
      <c r="A45716" t="inlineStr">
        <is>
          <t>06.10.10.344 Нефть смесевая особо высокосернистая тяжелая</t>
        </is>
      </c>
    </row>
    <row r="45717">
      <c r="A45717" t="inlineStr">
        <is>
          <t>06.10.10.345 Нефть смесевая особо высокосернистая битуминозная</t>
        </is>
      </c>
    </row>
    <row r="45718">
      <c r="A45718" t="inlineStr">
        <is>
          <t>06.10.10.400 Нефтепродукты, полученные из битуминозных пород</t>
        </is>
      </c>
    </row>
    <row r="45719">
      <c r="A45719" t="inlineStr">
        <is>
          <t>06.10.10.410 Конденсат газовый нестабильный</t>
        </is>
      </c>
    </row>
    <row r="45720">
      <c r="A45720" t="inlineStr">
        <is>
          <t>06.10.10.490 Нефтепродукты, полученные из битуминозных пород, прочие</t>
        </is>
      </c>
    </row>
    <row r="45721">
      <c r="A45721" t="inlineStr">
        <is>
          <t>06.10.2 Сланцы битуминозные или горючие и песчаники битуминозные</t>
        </is>
      </c>
    </row>
    <row r="45722">
      <c r="A45722" t="inlineStr">
        <is>
          <t>06.10.20 Сланцы битуминозные или горючие и песчаники битуминозные</t>
        </is>
      </c>
    </row>
    <row r="45723">
      <c r="A45723" t="inlineStr">
        <is>
          <t>06.10.20.110 Сланцы горючие (битуминозные)</t>
        </is>
      </c>
    </row>
    <row r="45724">
      <c r="A45724" t="inlineStr">
        <is>
          <t>06.10.20.120 Песчаники битуминозные</t>
        </is>
      </c>
    </row>
    <row r="45725">
      <c r="A45725" t="inlineStr">
        <is>
          <t>06.2 Газ природный в газообразном или сжиженном состоянии</t>
        </is>
      </c>
    </row>
    <row r="45726">
      <c r="A45726" t="inlineStr">
        <is>
          <t>06.20 Газ природный в газообразном или сжиженном состоянии</t>
        </is>
      </c>
    </row>
    <row r="45727">
      <c r="A45727" t="inlineStr">
        <is>
          <t>06.20.1 Газ природный в газообразном или сжиженном состоянии</t>
        </is>
      </c>
    </row>
    <row r="45728">
      <c r="A45728" t="inlineStr">
        <is>
          <t>06.20.10 Газ природный в газообразном или сжиженном состоянии</t>
        </is>
      </c>
    </row>
    <row r="45729">
      <c r="A45729" t="inlineStr">
        <is>
          <t>06.20.10.110 Газ горючий природный (газ естественный)</t>
        </is>
      </c>
    </row>
    <row r="45730">
      <c r="A45730" t="inlineStr">
        <is>
          <t>06.20.10.120 Газ нефтяной попутный (газ горючий природный нефтяных месторождений)</t>
        </is>
      </c>
    </row>
    <row r="45731">
      <c r="A45731" t="inlineStr">
        <is>
          <t>06.20.10.130 Газ горючий природный сжиженный и регазифицированный</t>
        </is>
      </c>
    </row>
    <row r="45732">
      <c r="A45732" t="inlineStr">
        <is>
          <t>06.20.10.131 Газ горючий природный сжиженный</t>
        </is>
      </c>
    </row>
    <row r="45733">
      <c r="A45733" t="inlineStr">
        <is>
          <t>06.20.10.132 Газ горючий природный регазифицированный</t>
        </is>
      </c>
    </row>
    <row r="45734">
      <c r="A45734" t="inlineStr">
        <is>
          <t>07 Руды металлические</t>
        </is>
      </c>
    </row>
    <row r="45735">
      <c r="A45735" t="inlineStr">
        <is>
          <t>07.1 Руды железные</t>
        </is>
      </c>
    </row>
    <row r="45736">
      <c r="A45736" t="inlineStr">
        <is>
          <t>07.10 Руды железные</t>
        </is>
      </c>
    </row>
    <row r="45737">
      <c r="A45737" t="inlineStr">
        <is>
          <t>07.10.1 Руды железные</t>
        </is>
      </c>
    </row>
    <row r="45738">
      <c r="A45738" t="inlineStr">
        <is>
          <t>07.10.10 Руды железные</t>
        </is>
      </c>
    </row>
    <row r="45739">
      <c r="A45739" t="inlineStr">
        <is>
          <t>07.10.10.110 Руда железная сырая</t>
        </is>
      </c>
    </row>
    <row r="45740">
      <c r="A45740" t="inlineStr">
        <is>
          <t>07.10.10.120 Руда железная товарная необогащенная</t>
        </is>
      </c>
    </row>
    <row r="45741">
      <c r="A45741" t="inlineStr">
        <is>
          <t>07.10.10.130 Концентрат железорудный</t>
        </is>
      </c>
    </row>
    <row r="45742">
      <c r="A45742" t="inlineStr">
        <is>
          <t>07.10.10.131 Концентрат железорудный с массовой долей железа не менее 69,5 %</t>
        </is>
      </c>
    </row>
    <row r="45743">
      <c r="A45743" t="inlineStr">
        <is>
          <t>07.10.10.132 Концентрат железорудный с массовой долей железа не менее 65 %</t>
        </is>
      </c>
    </row>
    <row r="45744">
      <c r="A45744" t="inlineStr">
        <is>
          <t>07.10.10.133 Концентрат железорудный с массовой долей железа от 63 % до 65 %</t>
        </is>
      </c>
    </row>
    <row r="45745">
      <c r="A45745" t="inlineStr">
        <is>
          <t>07.10.10.134 Концентрат железорудный с массовой долей железа менее 63 %</t>
        </is>
      </c>
    </row>
    <row r="45746">
      <c r="A45746" t="inlineStr">
        <is>
          <t>07.10.10.140 Агломерат железорудный</t>
        </is>
      </c>
    </row>
    <row r="45747">
      <c r="A45747" t="inlineStr">
        <is>
          <t>07.10.10.141 Агломерат железорудный доменный</t>
        </is>
      </c>
    </row>
    <row r="45748">
      <c r="A45748" t="inlineStr">
        <is>
          <t>07.10.10.142 Агломерат железорудный мартеновский</t>
        </is>
      </c>
    </row>
    <row r="45749">
      <c r="A45749" t="inlineStr">
        <is>
          <t>07.10.10.143 Агломерат железорудный марганцовистый</t>
        </is>
      </c>
    </row>
    <row r="45750">
      <c r="A45750" t="inlineStr">
        <is>
          <t>07.10.10.144 Агломерат железорудный ванадийсодержащий</t>
        </is>
      </c>
    </row>
    <row r="45751">
      <c r="A45751" t="inlineStr">
        <is>
          <t>07.10.10.149 Агломерат железорудный прочий</t>
        </is>
      </c>
    </row>
    <row r="45752">
      <c r="A45752" t="inlineStr">
        <is>
          <t>07.10.10.150 Окатыши железорудные (окисленные)</t>
        </is>
      </c>
    </row>
    <row r="45753">
      <c r="A45753" t="inlineStr">
        <is>
          <t>07.10.10.151 Окатыши железорудные офлюсованные</t>
        </is>
      </c>
    </row>
    <row r="45754">
      <c r="A45754" t="inlineStr">
        <is>
          <t>07.10.10.152 Окатыши железорудные неофлюсованные</t>
        </is>
      </c>
    </row>
    <row r="45755">
      <c r="A45755" t="inlineStr">
        <is>
          <t>07.2 Руды цветных металлов</t>
        </is>
      </c>
    </row>
    <row r="45756">
      <c r="A45756" t="inlineStr">
        <is>
          <t>07.21 Руды урановые и ториевые</t>
        </is>
      </c>
    </row>
    <row r="45757">
      <c r="A45757" t="inlineStr">
        <is>
          <t>07.21.1 Руды урановые и ториевые</t>
        </is>
      </c>
    </row>
    <row r="45758">
      <c r="A45758" t="inlineStr">
        <is>
          <t>07.21.10 Руды урановые и ториевые</t>
        </is>
      </c>
    </row>
    <row r="45759">
      <c r="A45759" t="inlineStr">
        <is>
          <t>07.21.10.110 Руды и концентраты урановые</t>
        </is>
      </c>
    </row>
    <row r="45760">
      <c r="A45760" t="inlineStr">
        <is>
          <t>07.21.10.111 Руды урановые, смолка урановая и их концентраты с массовой долей урана более 5 %</t>
        </is>
      </c>
    </row>
    <row r="45761">
      <c r="A45761" t="inlineStr">
        <is>
          <t>07.21.10.119 Руды и концентраты урановые прочие</t>
        </is>
      </c>
    </row>
    <row r="45762">
      <c r="A45762" t="inlineStr">
        <is>
          <t>07.21.10.120 Руды и концентраты ториевые</t>
        </is>
      </c>
    </row>
    <row r="45763">
      <c r="A45763" t="inlineStr">
        <is>
          <t>07.21.10.121 Монацит, ураноторианит и другие ториевые руды и концентраты с массовой долей тория более 20 %</t>
        </is>
      </c>
    </row>
    <row r="45764">
      <c r="A45764" t="inlineStr">
        <is>
          <t>07.21.10.129 Руды и концентраты ториевые прочие</t>
        </is>
      </c>
    </row>
    <row r="45765">
      <c r="A45765" t="inlineStr">
        <is>
          <t>07.29 Руды и концентраты прочих цветных металлов</t>
        </is>
      </c>
    </row>
    <row r="45766">
      <c r="A45766" t="inlineStr">
        <is>
          <t>07.29.1 Руды и концентраты прочих цветных металлов</t>
        </is>
      </c>
    </row>
    <row r="45767">
      <c r="A45767" t="inlineStr">
        <is>
          <t>07.29.11 Руды и концентраты медные</t>
        </is>
      </c>
    </row>
    <row r="45768">
      <c r="A45768" t="inlineStr">
        <is>
          <t>07.29.11.110 Руды медные</t>
        </is>
      </c>
    </row>
    <row r="45769">
      <c r="A45769" t="inlineStr">
        <is>
          <t>07.29.11.120 Концентраты медные</t>
        </is>
      </c>
    </row>
    <row r="45770">
      <c r="A45770" t="inlineStr">
        <is>
          <t>07.29.12 Руды и концентраты никелевые</t>
        </is>
      </c>
    </row>
    <row r="45771">
      <c r="A45771" t="inlineStr">
        <is>
          <t>07.29.12.110 Руды никелевые</t>
        </is>
      </c>
    </row>
    <row r="45772">
      <c r="A45772" t="inlineStr">
        <is>
          <t>07.29.12.120 Концентраты никелевые</t>
        </is>
      </c>
    </row>
    <row r="45773">
      <c r="A45773" t="inlineStr">
        <is>
          <t>07.29.12.121 Концентраты никелевые сульфидные с массовой долей никеля более 8 %</t>
        </is>
      </c>
    </row>
    <row r="45774">
      <c r="A45774" t="inlineStr">
        <is>
          <t>07.29.12.122 Концентраты никелевые окисленные с массовой долей никеля менее 6 %</t>
        </is>
      </c>
    </row>
    <row r="45775">
      <c r="A45775" t="inlineStr">
        <is>
          <t>07.29.13 Руды и концентраты алюминиевые</t>
        </is>
      </c>
    </row>
    <row r="45776">
      <c r="A45776" t="inlineStr">
        <is>
          <t>07.29.13.110 Бокситы</t>
        </is>
      </c>
    </row>
    <row r="45777">
      <c r="A45777" t="inlineStr">
        <is>
          <t>07.29.13.120 Гидрат окиси алюминия (в пересчете на глинозем)</t>
        </is>
      </c>
    </row>
    <row r="45778">
      <c r="A45778" t="inlineStr">
        <is>
          <t>07.29.13.130 Руды нефелин-апатитовые</t>
        </is>
      </c>
    </row>
    <row r="45779">
      <c r="A45779" t="inlineStr">
        <is>
          <t>07.29.14 Руды и концентраты драгоценных металлов</t>
        </is>
      </c>
    </row>
    <row r="45780">
      <c r="A45780" t="inlineStr">
        <is>
          <t>07.29.14.110 Руды и концентраты серебряные</t>
        </is>
      </c>
    </row>
    <row r="45781">
      <c r="A45781" t="inlineStr">
        <is>
          <t>07.29.14.111 Руды серебряные</t>
        </is>
      </c>
    </row>
    <row r="45782">
      <c r="A45782" t="inlineStr">
        <is>
          <t>07.29.14.112 Концентраты серебряные</t>
        </is>
      </c>
    </row>
    <row r="45783">
      <c r="A45783" t="inlineStr">
        <is>
          <t>07.29.14.120 Руды и концентраты золотосодержащие</t>
        </is>
      </c>
    </row>
    <row r="45784">
      <c r="A45784" t="inlineStr">
        <is>
          <t>07.29.14.121 Руды золотосодержащие</t>
        </is>
      </c>
    </row>
    <row r="45785">
      <c r="A45785" t="inlineStr">
        <is>
          <t>07.29.14.122 Концентраты золотосодержащие</t>
        </is>
      </c>
    </row>
    <row r="45786">
      <c r="A45786" t="inlineStr">
        <is>
          <t>07.29.14.130 Руды и концентраты металлов платиновой группы</t>
        </is>
      </c>
    </row>
    <row r="45787">
      <c r="A45787" t="inlineStr">
        <is>
          <t>07.29.14.131 Руды металлов платиновой группы</t>
        </is>
      </c>
    </row>
    <row r="45788">
      <c r="A45788" t="inlineStr">
        <is>
          <t>07.29.14.132 Концентраты металлов платиновой группы</t>
        </is>
      </c>
    </row>
    <row r="45789">
      <c r="A45789" t="inlineStr">
        <is>
          <t>07.29.15 Руды и концентраты свинца, цинка и олова</t>
        </is>
      </c>
    </row>
    <row r="45790">
      <c r="A45790" t="inlineStr">
        <is>
          <t>07.29.15.110 Руды свинцово-цинковые</t>
        </is>
      </c>
    </row>
    <row r="45791">
      <c r="A45791" t="inlineStr">
        <is>
          <t>07.29.15.120 Концентраты свинцовые</t>
        </is>
      </c>
    </row>
    <row r="45792">
      <c r="A45792" t="inlineStr">
        <is>
          <t>07.29.15.130 Руды цинковые</t>
        </is>
      </c>
    </row>
    <row r="45793">
      <c r="A45793" t="inlineStr">
        <is>
          <t>07.29.15.140 Концентраты цинковые</t>
        </is>
      </c>
    </row>
    <row r="45794">
      <c r="A45794" t="inlineStr">
        <is>
          <t>07.29.15.141 Концентраты цинковые с массовой долей цинка более 53 %</t>
        </is>
      </c>
    </row>
    <row r="45795">
      <c r="A45795" t="inlineStr">
        <is>
          <t>07.29.15.142 Концентраты цинковые с массовой долей цинка от 40 % до 53 %</t>
        </is>
      </c>
    </row>
    <row r="45796">
      <c r="A45796" t="inlineStr">
        <is>
          <t>07.29.15.143 Концентраты цинковые с массовой долей цинка менее 40 %, содержащие не менее 0,04 % индия</t>
        </is>
      </c>
    </row>
    <row r="45797">
      <c r="A45797" t="inlineStr">
        <is>
          <t>07.29.15.150 Руды оловянные (кроме оловянных песков)</t>
        </is>
      </c>
    </row>
    <row r="45798">
      <c r="A45798" t="inlineStr">
        <is>
          <t>07.29.15.160 Пески оловянные</t>
        </is>
      </c>
    </row>
    <row r="45799">
      <c r="A45799" t="inlineStr">
        <is>
          <t>07.29.15.170 Концентраты оловянные</t>
        </is>
      </c>
    </row>
    <row r="45800">
      <c r="A45800" t="inlineStr">
        <is>
          <t>07.29.15.171 Концентраты оловянные с массовой долей олова не менее 60 %</t>
        </is>
      </c>
    </row>
    <row r="45801">
      <c r="A45801" t="inlineStr">
        <is>
          <t>07.29.15.172 Концентраты оловянные зерновые с массовой долей олова от 45 % до 60 %</t>
        </is>
      </c>
    </row>
    <row r="45802">
      <c r="A45802" t="inlineStr">
        <is>
          <t>07.29.15.173 Концентраты оловянные зерновые с массовой долей олова от 30 % до 45 %</t>
        </is>
      </c>
    </row>
    <row r="45803">
      <c r="A45803" t="inlineStr">
        <is>
          <t>07.29.15.174 Концентраты оловянные шламовые с массовой долей олова от 5 % до 15 %</t>
        </is>
      </c>
    </row>
    <row r="45804">
      <c r="A45804" t="inlineStr">
        <is>
          <t>07.29.19 Руды и концентраты прочих цветных металлов, не включенные в другие группировки</t>
        </is>
      </c>
    </row>
    <row r="45805">
      <c r="A45805" t="inlineStr">
        <is>
          <t>07.29.19.110 Руды и концентраты марганцевые</t>
        </is>
      </c>
    </row>
    <row r="45806">
      <c r="A45806" t="inlineStr">
        <is>
          <t>07.29.19.111 Руды марганцевые</t>
        </is>
      </c>
    </row>
    <row r="45807">
      <c r="A45807" t="inlineStr">
        <is>
          <t>07.29.19.112 Концентраты марганцевые</t>
        </is>
      </c>
    </row>
    <row r="45808">
      <c r="A45808" t="inlineStr">
        <is>
          <t>07.29.19.120 Руды и концентраты хромовые (хромитовые)</t>
        </is>
      </c>
    </row>
    <row r="45809">
      <c r="A45809" t="inlineStr">
        <is>
          <t>07.29.19.121 Руды хромовые (хромитовые)</t>
        </is>
      </c>
    </row>
    <row r="45810">
      <c r="A45810" t="inlineStr">
        <is>
          <t>07.29.19.122 Концентраты хромовые (хромитовые)</t>
        </is>
      </c>
    </row>
    <row r="45811">
      <c r="A45811" t="inlineStr">
        <is>
          <t>07.29.19.130 Руды и концентраты кобальтовые</t>
        </is>
      </c>
    </row>
    <row r="45812">
      <c r="A45812" t="inlineStr">
        <is>
          <t>07.29.19.131 Руды кобальтовые</t>
        </is>
      </c>
    </row>
    <row r="45813">
      <c r="A45813" t="inlineStr">
        <is>
          <t>07.29.19.132 Концентраты кобальтовые</t>
        </is>
      </c>
    </row>
    <row r="45814">
      <c r="A45814" t="inlineStr">
        <is>
          <t>07.29.19.140 Руды и концентраты вольфрамовые</t>
        </is>
      </c>
    </row>
    <row r="45815">
      <c r="A45815" t="inlineStr">
        <is>
          <t>07.29.19.141 Руды вольфрамовые</t>
        </is>
      </c>
    </row>
    <row r="45816">
      <c r="A45816" t="inlineStr">
        <is>
          <t>07.29.19.142 Концентраты вольфрамовые</t>
        </is>
      </c>
    </row>
    <row r="45817">
      <c r="A45817" t="inlineStr">
        <is>
          <t>07.29.19.150 Руды и концентраты молибденовые</t>
        </is>
      </c>
    </row>
    <row r="45818">
      <c r="A45818" t="inlineStr">
        <is>
          <t>07.29.19.151 Руды молибденовые</t>
        </is>
      </c>
    </row>
    <row r="45819">
      <c r="A45819" t="inlineStr">
        <is>
          <t>07.29.19.152 Концентраты молибденовые</t>
        </is>
      </c>
    </row>
    <row r="45820">
      <c r="A45820" t="inlineStr">
        <is>
          <t>07.29.19.160 Руды и концентраты титановые</t>
        </is>
      </c>
    </row>
    <row r="45821">
      <c r="A45821" t="inlineStr">
        <is>
          <t>07.29.19.161 Руды титановые</t>
        </is>
      </c>
    </row>
    <row r="45822">
      <c r="A45822" t="inlineStr">
        <is>
          <t>07.29.19.162 Концентраты титановые</t>
        </is>
      </c>
    </row>
    <row r="45823">
      <c r="A45823" t="inlineStr">
        <is>
          <t>07.29.19.170 Руды и концентраты ванадиевые</t>
        </is>
      </c>
    </row>
    <row r="45824">
      <c r="A45824" t="inlineStr">
        <is>
          <t>07.29.19.171 Руды ванадиевые</t>
        </is>
      </c>
    </row>
    <row r="45825">
      <c r="A45825" t="inlineStr">
        <is>
          <t>07.29.19.172 Концентраты ванадиевые</t>
        </is>
      </c>
    </row>
    <row r="45826">
      <c r="A45826" t="inlineStr">
        <is>
          <t>07.29.19.180 Руды и концентраты циркониевые</t>
        </is>
      </c>
    </row>
    <row r="45827">
      <c r="A45827" t="inlineStr">
        <is>
          <t>07.29.19.181 Руды циркониевые</t>
        </is>
      </c>
    </row>
    <row r="45828">
      <c r="A45828" t="inlineStr">
        <is>
          <t>07.29.19.182 Концентраты циркониевые</t>
        </is>
      </c>
    </row>
    <row r="45829">
      <c r="A45829" t="inlineStr">
        <is>
          <t>07.29.19.210 Руды и концентраты ниобиевые и танталовые</t>
        </is>
      </c>
    </row>
    <row r="45830">
      <c r="A45830" t="inlineStr">
        <is>
          <t>07.29.19.211 Руды ниобиевые и танталовые</t>
        </is>
      </c>
    </row>
    <row r="45831">
      <c r="A45831" t="inlineStr">
        <is>
          <t>07.29.19.212 Концентраты ниобиевые и танталовые</t>
        </is>
      </c>
    </row>
    <row r="45832">
      <c r="A45832" t="inlineStr">
        <is>
          <t>07.29.19.220 Руды и концентраты сурьмяные</t>
        </is>
      </c>
    </row>
    <row r="45833">
      <c r="A45833" t="inlineStr">
        <is>
          <t>07.29.19.221 Руды сурьмяные</t>
        </is>
      </c>
    </row>
    <row r="45834">
      <c r="A45834" t="inlineStr">
        <is>
          <t>07.29.19.222 Концентраты сурьмяные</t>
        </is>
      </c>
    </row>
    <row r="45835">
      <c r="A45835" t="inlineStr">
        <is>
          <t>07.29.19.290 Руды и концентраты прочих цветных металлов, не включенные в другие группировки</t>
        </is>
      </c>
    </row>
    <row r="45836">
      <c r="A45836" t="inlineStr">
        <is>
          <t>07.29.19.291 Руды прочих цветных металлов, не включенные в другие группировки</t>
        </is>
      </c>
    </row>
    <row r="45837">
      <c r="A45837" t="inlineStr">
        <is>
          <t>07.29.19.292 Концентраты прочих цветных металлов, не включенные в другие группировки</t>
        </is>
      </c>
    </row>
    <row r="45838">
      <c r="A45838" t="inlineStr">
        <is>
          <t>08 Продукция горнодобывающих производств прочая</t>
        </is>
      </c>
    </row>
    <row r="45839">
      <c r="A45839" t="inlineStr">
        <is>
          <t>08.1 Камень, песок и глина</t>
        </is>
      </c>
    </row>
    <row r="45840">
      <c r="A45840" t="inlineStr">
        <is>
          <t>08.11 Камень для памятников или строительства, известняк, гипс, мел и сланцы</t>
        </is>
      </c>
    </row>
    <row r="45841">
      <c r="A45841" t="inlineStr">
        <is>
          <t>08.11.1 Камень для памятников или строительства</t>
        </is>
      </c>
    </row>
    <row r="45842">
      <c r="A45842" t="inlineStr">
        <is>
          <t>08.11.11 Мрамор и прочий известняковый камень для памятников или строительства</t>
        </is>
      </c>
    </row>
    <row r="45843">
      <c r="A45843" t="inlineStr">
        <is>
          <t>08.11.11.110 Мрамор</t>
        </is>
      </c>
    </row>
    <row r="45844">
      <c r="A45844" t="inlineStr">
        <is>
          <t>08.11.11.120 Экаусин</t>
        </is>
      </c>
    </row>
    <row r="45845">
      <c r="A45845" t="inlineStr">
        <is>
          <t>08.11.11.190 Камень известняковый для памятников или строительства прочий</t>
        </is>
      </c>
    </row>
    <row r="45846">
      <c r="A45846" t="inlineStr">
        <is>
          <t>08.11.12 Гранит, песчаник и прочий камень для памятников или строительства</t>
        </is>
      </c>
    </row>
    <row r="45847">
      <c r="A45847" t="inlineStr">
        <is>
          <t>08.11.12.110 Породы горные вулканические</t>
        </is>
      </c>
    </row>
    <row r="45848">
      <c r="A45848" t="inlineStr">
        <is>
          <t>08.11.12.111 Андезит</t>
        </is>
      </c>
    </row>
    <row r="45849">
      <c r="A45849" t="inlineStr">
        <is>
          <t>08.11.12.112 Базальт</t>
        </is>
      </c>
    </row>
    <row r="45850">
      <c r="A45850" t="inlineStr">
        <is>
          <t>08.11.12.113 Дацит</t>
        </is>
      </c>
    </row>
    <row r="45851">
      <c r="A45851" t="inlineStr">
        <is>
          <t>08.11.12.114 Диабаз</t>
        </is>
      </c>
    </row>
    <row r="45852">
      <c r="A45852" t="inlineStr">
        <is>
          <t>08.11.12.115 Липарит</t>
        </is>
      </c>
    </row>
    <row r="45853">
      <c r="A45853" t="inlineStr">
        <is>
          <t>08.11.12.116 Туф вулканический</t>
        </is>
      </c>
    </row>
    <row r="45854">
      <c r="A45854" t="inlineStr">
        <is>
          <t>08.11.12.119 Породы горные вулканические прочие</t>
        </is>
      </c>
    </row>
    <row r="45855">
      <c r="A45855" t="inlineStr">
        <is>
          <t>08.11.12.120 Породы горные магматические и метаморфические</t>
        </is>
      </c>
    </row>
    <row r="45856">
      <c r="A45856" t="inlineStr">
        <is>
          <t>08.11.12.121 Габбро</t>
        </is>
      </c>
    </row>
    <row r="45857">
      <c r="A45857" t="inlineStr">
        <is>
          <t>08.11.12.122 Габбро-амфиболит</t>
        </is>
      </c>
    </row>
    <row r="45858">
      <c r="A45858" t="inlineStr">
        <is>
          <t>08.11.12.123 Габбро-анортозит</t>
        </is>
      </c>
    </row>
    <row r="45859">
      <c r="A45859" t="inlineStr">
        <is>
          <t>08.11.12.124 Габбро-диабаз</t>
        </is>
      </c>
    </row>
    <row r="45860">
      <c r="A45860" t="inlineStr">
        <is>
          <t>08.11.12.125 Габбро-диорит</t>
        </is>
      </c>
    </row>
    <row r="45861">
      <c r="A45861" t="inlineStr">
        <is>
          <t>08.11.12.126 Габбро-долерит</t>
        </is>
      </c>
    </row>
    <row r="45862">
      <c r="A45862" t="inlineStr">
        <is>
          <t>08.11.12.127 Габброид</t>
        </is>
      </c>
    </row>
    <row r="45863">
      <c r="A45863" t="inlineStr">
        <is>
          <t>08.11.12.128 Габбро-норит</t>
        </is>
      </c>
    </row>
    <row r="45864">
      <c r="A45864" t="inlineStr">
        <is>
          <t>08.11.12.129 Габбро-сиенит</t>
        </is>
      </c>
    </row>
    <row r="45865">
      <c r="A45865" t="inlineStr">
        <is>
          <t>08.11.12.131 Гипербазит</t>
        </is>
      </c>
    </row>
    <row r="45866">
      <c r="A45866" t="inlineStr">
        <is>
          <t>08.11.12.141 Гнейс</t>
        </is>
      </c>
    </row>
    <row r="45867">
      <c r="A45867" t="inlineStr">
        <is>
          <t>08.11.12.142 Гнейсогранит</t>
        </is>
      </c>
    </row>
    <row r="45868">
      <c r="A45868" t="inlineStr">
        <is>
          <t>08.11.12.143 Гнейсодиорит</t>
        </is>
      </c>
    </row>
    <row r="45869">
      <c r="A45869" t="inlineStr">
        <is>
          <t>08.11.12.144 Гранитогнейс</t>
        </is>
      </c>
    </row>
    <row r="45870">
      <c r="A45870" t="inlineStr">
        <is>
          <t>08.11.12.145 Кварцитогнейс</t>
        </is>
      </c>
    </row>
    <row r="45871">
      <c r="A45871" t="inlineStr">
        <is>
          <t>08.11.12.151 Гранит</t>
        </is>
      </c>
    </row>
    <row r="45872">
      <c r="A45872" t="inlineStr">
        <is>
          <t>08.11.12.152 Гранит-альбитит</t>
        </is>
      </c>
    </row>
    <row r="45873">
      <c r="A45873" t="inlineStr">
        <is>
          <t>08.11.12.153 Гранит-аплит</t>
        </is>
      </c>
    </row>
    <row r="45874">
      <c r="A45874" t="inlineStr">
        <is>
          <t>08.11.12.154 Гранит плагиоклазовый</t>
        </is>
      </c>
    </row>
    <row r="45875">
      <c r="A45875" t="inlineStr">
        <is>
          <t>08.11.12.155 Гранит-порфир</t>
        </is>
      </c>
    </row>
    <row r="45876">
      <c r="A45876" t="inlineStr">
        <is>
          <t>08.11.12.156 Гранит рапакиви</t>
        </is>
      </c>
    </row>
    <row r="45877">
      <c r="A45877" t="inlineStr">
        <is>
          <t>08.11.12.157 Гранодиорит</t>
        </is>
      </c>
    </row>
    <row r="45878">
      <c r="A45878" t="inlineStr">
        <is>
          <t>08.11.12.158 Гранодиорит-порфир</t>
        </is>
      </c>
    </row>
    <row r="45879">
      <c r="A45879" t="inlineStr">
        <is>
          <t>08.11.12.159 Граносиенит</t>
        </is>
      </c>
    </row>
    <row r="45880">
      <c r="A45880" t="inlineStr">
        <is>
          <t>08.11.12.161 Диорит</t>
        </is>
      </c>
    </row>
    <row r="45881">
      <c r="A45881" t="inlineStr">
        <is>
          <t>08.11.12.162 Змеевик</t>
        </is>
      </c>
    </row>
    <row r="45882">
      <c r="A45882" t="inlineStr">
        <is>
          <t>08.11.12.163 Лабрадорит</t>
        </is>
      </c>
    </row>
    <row r="45883">
      <c r="A45883" t="inlineStr">
        <is>
          <t>08.11.12.164 Норит</t>
        </is>
      </c>
    </row>
    <row r="45884">
      <c r="A45884" t="inlineStr">
        <is>
          <t>08.11.12.165 Пегматит</t>
        </is>
      </c>
    </row>
    <row r="45885">
      <c r="A45885" t="inlineStr">
        <is>
          <t>08.11.12.166 Перидотит</t>
        </is>
      </c>
    </row>
    <row r="45886">
      <c r="A45886" t="inlineStr">
        <is>
          <t>08.11.12.167 Пироксенит</t>
        </is>
      </c>
    </row>
    <row r="45887">
      <c r="A45887" t="inlineStr">
        <is>
          <t>08.11.12.168 Плагиоклазит</t>
        </is>
      </c>
    </row>
    <row r="45888">
      <c r="A45888" t="inlineStr">
        <is>
          <t>08.11.12.169 Роговик</t>
        </is>
      </c>
    </row>
    <row r="45889">
      <c r="A45889" t="inlineStr">
        <is>
          <t>08.11.12.171 Серпентинит</t>
        </is>
      </c>
    </row>
    <row r="45890">
      <c r="A45890" t="inlineStr">
        <is>
          <t>08.11.12.172 Сиенит</t>
        </is>
      </c>
    </row>
    <row r="45891">
      <c r="A45891" t="inlineStr">
        <is>
          <t>08.11.12.180 Песчаник</t>
        </is>
      </c>
    </row>
    <row r="45892">
      <c r="A45892" t="inlineStr">
        <is>
          <t>08.11.12.190 Камень для памятников или строительства прочий</t>
        </is>
      </c>
    </row>
    <row r="45893">
      <c r="A45893" t="inlineStr">
        <is>
          <t>08.11.2 Известняк и гипс</t>
        </is>
      </c>
    </row>
    <row r="45894">
      <c r="A45894" t="inlineStr">
        <is>
          <t>08.11.20 Известняк и гипс</t>
        </is>
      </c>
    </row>
    <row r="45895">
      <c r="A45895" t="inlineStr">
        <is>
          <t>08.11.20.110 Известняк (кроме камня известнякового для строительства и памятников и заполнителя известнякового)</t>
        </is>
      </c>
    </row>
    <row r="45896">
      <c r="A45896" t="inlineStr">
        <is>
          <t>08.11.20.111 Известняк битуминозный</t>
        </is>
      </c>
    </row>
    <row r="45897">
      <c r="A45897" t="inlineStr">
        <is>
          <t>08.11.20.112 Известняк глинистый</t>
        </is>
      </c>
    </row>
    <row r="45898">
      <c r="A45898" t="inlineStr">
        <is>
          <t>08.11.20.113 Известняк доломитизированный</t>
        </is>
      </c>
    </row>
    <row r="45899">
      <c r="A45899" t="inlineStr">
        <is>
          <t>08.11.20.114 Известняк мергелистый</t>
        </is>
      </c>
    </row>
    <row r="45900">
      <c r="A45900" t="inlineStr">
        <is>
          <t>08.11.20.115 Известняк мраморизованный</t>
        </is>
      </c>
    </row>
    <row r="45901">
      <c r="A45901" t="inlineStr">
        <is>
          <t>08.11.20.116 Известняк флюсовый</t>
        </is>
      </c>
    </row>
    <row r="45902">
      <c r="A45902" t="inlineStr">
        <is>
          <t>08.11.20.118 Травертин</t>
        </is>
      </c>
    </row>
    <row r="45903">
      <c r="A45903" t="inlineStr">
        <is>
          <t>08.11.20.120 Гипс</t>
        </is>
      </c>
    </row>
    <row r="45904">
      <c r="A45904" t="inlineStr">
        <is>
          <t>08.11.20.130 Ангидрит</t>
        </is>
      </c>
    </row>
    <row r="45905">
      <c r="A45905" t="inlineStr">
        <is>
          <t>08.11.20.140 Породы карбонатные прочие</t>
        </is>
      </c>
    </row>
    <row r="45906">
      <c r="A45906" t="inlineStr">
        <is>
          <t>08.11.20.150 Отходы производства механизированной добычи карбонатной породы и гипсового камня</t>
        </is>
      </c>
    </row>
    <row r="45907">
      <c r="A45907" t="inlineStr">
        <is>
          <t>08.11.3 Мел и некальцинированный доломит</t>
        </is>
      </c>
    </row>
    <row r="45908">
      <c r="A45908" t="inlineStr">
        <is>
          <t>08.11.30 Мел и некальцинированный доломит</t>
        </is>
      </c>
    </row>
    <row r="45909">
      <c r="A45909" t="inlineStr">
        <is>
          <t>08.11.30.110 Мел природный</t>
        </is>
      </c>
    </row>
    <row r="45910">
      <c r="A45910" t="inlineStr">
        <is>
          <t>08.11.30.120 Доломит некальцинированный</t>
        </is>
      </c>
    </row>
    <row r="45911">
      <c r="A45911" t="inlineStr">
        <is>
          <t>08.11.30.121 Доломит битуминозный</t>
        </is>
      </c>
    </row>
    <row r="45912">
      <c r="A45912" t="inlineStr">
        <is>
          <t>08.11.30.122 Доломит глинистый</t>
        </is>
      </c>
    </row>
    <row r="45913">
      <c r="A45913" t="inlineStr">
        <is>
          <t>08.11.30.123 Доломит известковый</t>
        </is>
      </c>
    </row>
    <row r="45914">
      <c r="A45914" t="inlineStr">
        <is>
          <t>08.11.30.124 Доломит конверторный</t>
        </is>
      </c>
    </row>
    <row r="45915">
      <c r="A45915" t="inlineStr">
        <is>
          <t>08.11.30.125 Доломит мергелистый</t>
        </is>
      </c>
    </row>
    <row r="45916">
      <c r="A45916" t="inlineStr">
        <is>
          <t>08.11.30.126 Доломит песчанистый</t>
        </is>
      </c>
    </row>
    <row r="45917">
      <c r="A45917" t="inlineStr">
        <is>
          <t>08.11.30.127 Мука доломитовая</t>
        </is>
      </c>
    </row>
    <row r="45918">
      <c r="A45918" t="inlineStr">
        <is>
          <t>08.11.4 Сланцы, кроме сланцев горючих (битуминозных)</t>
        </is>
      </c>
    </row>
    <row r="45919">
      <c r="A45919" t="inlineStr">
        <is>
          <t>08.11.40 Сланцы, кроме сланцев горючих (битуминозных)</t>
        </is>
      </c>
    </row>
    <row r="45920">
      <c r="A45920" t="inlineStr">
        <is>
          <t>08.11.40.110 Сланцы гидрослюдистые</t>
        </is>
      </c>
    </row>
    <row r="45921">
      <c r="A45921" t="inlineStr">
        <is>
          <t>08.11.40.120 Сланцы глинистые</t>
        </is>
      </c>
    </row>
    <row r="45922">
      <c r="A45922" t="inlineStr">
        <is>
          <t>08.11.40.130 Сланцы кварцевые</t>
        </is>
      </c>
    </row>
    <row r="45923">
      <c r="A45923" t="inlineStr">
        <is>
          <t>08.11.40.140 Сланцы кремнистые</t>
        </is>
      </c>
    </row>
    <row r="45924">
      <c r="A45924" t="inlineStr">
        <is>
          <t>08.11.40.150 Сланцы кровельные</t>
        </is>
      </c>
    </row>
    <row r="45925">
      <c r="A45925" t="inlineStr">
        <is>
          <t>08.11.40.160 Сланцы огнеупорные</t>
        </is>
      </c>
    </row>
    <row r="45926">
      <c r="A45926" t="inlineStr">
        <is>
          <t>08.12 Гравий, песок, глины и каолин</t>
        </is>
      </c>
    </row>
    <row r="45927">
      <c r="A45927" t="inlineStr">
        <is>
          <t>08.12.1 Гравий и песок</t>
        </is>
      </c>
    </row>
    <row r="45928">
      <c r="A45928" t="inlineStr">
        <is>
          <t>08.12.11 Пески природные</t>
        </is>
      </c>
    </row>
    <row r="45929">
      <c r="A45929" t="inlineStr">
        <is>
          <t>08.12.11.110 Пески кремнистые</t>
        </is>
      </c>
    </row>
    <row r="45930">
      <c r="A45930" t="inlineStr">
        <is>
          <t>08.12.11.120 Пески кварцевые</t>
        </is>
      </c>
    </row>
    <row r="45931">
      <c r="A45931" t="inlineStr">
        <is>
          <t>08.12.11.130 Пески строительные</t>
        </is>
      </c>
    </row>
    <row r="45932">
      <c r="A45932" t="inlineStr">
        <is>
          <t>08.12.11.190 Пески природные, не включенные в другие группировки</t>
        </is>
      </c>
    </row>
    <row r="45933">
      <c r="A45933" t="inlineStr">
        <is>
          <t>08.12.11.191 Пески полевошпатовые</t>
        </is>
      </c>
    </row>
    <row r="45934">
      <c r="A45934" t="inlineStr">
        <is>
          <t>08.12.11.192 Пески полимиктовые</t>
        </is>
      </c>
    </row>
    <row r="45935">
      <c r="A45935" t="inlineStr">
        <is>
          <t>08.12.11.193 Пески кварц-полевошпатовые</t>
        </is>
      </c>
    </row>
    <row r="45936">
      <c r="A45936" t="inlineStr">
        <is>
          <t>08.12.12 Гранулы, крошка и порошок; галька, гравий</t>
        </is>
      </c>
    </row>
    <row r="45937">
      <c r="A45937" t="inlineStr">
        <is>
          <t>08.12.12.110 Гранулы каменные, крошка и порошок</t>
        </is>
      </c>
    </row>
    <row r="45938">
      <c r="A45938" t="inlineStr">
        <is>
          <t>08.12.12.120 Галька</t>
        </is>
      </c>
    </row>
    <row r="45939">
      <c r="A45939" t="inlineStr">
        <is>
          <t>08.12.12.130 Гравий</t>
        </is>
      </c>
    </row>
    <row r="45940">
      <c r="A45940" t="inlineStr">
        <is>
          <t>08.12.12.140 Щебень</t>
        </is>
      </c>
    </row>
    <row r="45941">
      <c r="A45941" t="inlineStr">
        <is>
          <t>08.12.12.150 Камень природный дробленый</t>
        </is>
      </c>
    </row>
    <row r="45942">
      <c r="A45942" t="inlineStr">
        <is>
          <t>08.12.12.160 Смеси песчано-гравийные</t>
        </is>
      </c>
    </row>
    <row r="45943">
      <c r="A45943" t="inlineStr">
        <is>
          <t>08.12.13 Смеси шлака и аналогичных промышленных отходов без добавления или с добавлением гальки, гравия, щебня и кремневой гальки для строительных целей</t>
        </is>
      </c>
    </row>
    <row r="45944">
      <c r="A45944" t="inlineStr">
        <is>
          <t>08.12.13.000 Смеси шлака и аналогичных промышленных отходов без добавления или с добавлением гальки, гравия, щебня и кремневой гальки для строительных целей</t>
        </is>
      </c>
    </row>
    <row r="45945">
      <c r="A45945" t="inlineStr">
        <is>
          <t>08.12.2 Глины и каолин</t>
        </is>
      </c>
    </row>
    <row r="45946">
      <c r="A45946" t="inlineStr">
        <is>
          <t>08.12.21 Каолин и глины каолиновые прочие</t>
        </is>
      </c>
    </row>
    <row r="45947">
      <c r="A45947" t="inlineStr">
        <is>
          <t>08.12.21.110 Каолин</t>
        </is>
      </c>
    </row>
    <row r="45948">
      <c r="A45948" t="inlineStr">
        <is>
          <t>08.12.21.120 Руда каолиновая</t>
        </is>
      </c>
    </row>
    <row r="45949">
      <c r="A45949" t="inlineStr">
        <is>
          <t>08.12.21.130 Каолин обогащенный</t>
        </is>
      </c>
    </row>
    <row r="45950">
      <c r="A45950" t="inlineStr">
        <is>
          <t>08.12.21.140 Каолин для производства огнеупорных материалов</t>
        </is>
      </c>
    </row>
    <row r="45951">
      <c r="A45951" t="inlineStr">
        <is>
          <t>08.12.21.150 Глины каолиновые прочие</t>
        </is>
      </c>
    </row>
    <row r="45952">
      <c r="A45952" t="inlineStr">
        <is>
          <t>08.12.21.190 Отходы производства каолина</t>
        </is>
      </c>
    </row>
    <row r="45953">
      <c r="A45953" t="inlineStr">
        <is>
          <t>08.12.22 Глины, андалузит, кианит и силлиманит прочие; муллит; земли шамотные или динасовые</t>
        </is>
      </c>
    </row>
    <row r="45954">
      <c r="A45954" t="inlineStr">
        <is>
          <t>08.12.22.110 Глины</t>
        </is>
      </c>
    </row>
    <row r="45955">
      <c r="A45955" t="inlineStr">
        <is>
          <t>08.12.22.111 Бентониты (глины бентонитовые)</t>
        </is>
      </c>
    </row>
    <row r="45956">
      <c r="A45956" t="inlineStr">
        <is>
          <t>08.12.22.112 Глины огнеупорные</t>
        </is>
      </c>
    </row>
    <row r="45957">
      <c r="A45957" t="inlineStr">
        <is>
          <t>08.12.22.113 Глины тугоплавкие</t>
        </is>
      </c>
    </row>
    <row r="45958">
      <c r="A45958" t="inlineStr">
        <is>
          <t>08.12.22.114 Глины легкоплавкие</t>
        </is>
      </c>
    </row>
    <row r="45959">
      <c r="A45959" t="inlineStr">
        <is>
          <t>08.12.22.115 Порошки из глины</t>
        </is>
      </c>
    </row>
    <row r="45960">
      <c r="A45960" t="inlineStr">
        <is>
          <t>08.12.22.119 Глины прочие, не включенные в другие группировки</t>
        </is>
      </c>
    </row>
    <row r="45961">
      <c r="A45961" t="inlineStr">
        <is>
          <t>08.12.22.120 Андалузит</t>
        </is>
      </c>
    </row>
    <row r="45962">
      <c r="A45962" t="inlineStr">
        <is>
          <t>08.12.22.130 Кианит</t>
        </is>
      </c>
    </row>
    <row r="45963">
      <c r="A45963" t="inlineStr">
        <is>
          <t>08.12.22.140 Силлиманит</t>
        </is>
      </c>
    </row>
    <row r="45964">
      <c r="A45964" t="inlineStr">
        <is>
          <t>08.12.22.150 Муллит</t>
        </is>
      </c>
    </row>
    <row r="45965">
      <c r="A45965" t="inlineStr">
        <is>
          <t>08.12.22.190 Земли шамотные или динасовые</t>
        </is>
      </c>
    </row>
    <row r="45966">
      <c r="A45966" t="inlineStr">
        <is>
          <t>08.9 Продукция горнодобывающих производств, не включенная в другие группировки</t>
        </is>
      </c>
    </row>
    <row r="45967">
      <c r="A45967" t="inlineStr">
        <is>
          <t>08.91 Сырье минеральное для химических производств и производства удобрений</t>
        </is>
      </c>
    </row>
    <row r="45968">
      <c r="A45968" t="inlineStr">
        <is>
          <t>08.91.1 Сырье минеральное для химических производств и производства удобрений</t>
        </is>
      </c>
    </row>
    <row r="45969">
      <c r="A45969" t="inlineStr">
        <is>
          <t>08.91.11 Фосфаты и алюмофосфаты кальция природные</t>
        </is>
      </c>
    </row>
    <row r="45970">
      <c r="A45970" t="inlineStr">
        <is>
          <t>08.91.11.110 Фосфаты природные</t>
        </is>
      </c>
    </row>
    <row r="45971">
      <c r="A45971" t="inlineStr">
        <is>
          <t>08.91.11.111 Концентрат апатитовый</t>
        </is>
      </c>
    </row>
    <row r="45972">
      <c r="A45972" t="inlineStr">
        <is>
          <t>08.91.11.119 Фосфаты природные прочие</t>
        </is>
      </c>
    </row>
    <row r="45973">
      <c r="A45973" t="inlineStr">
        <is>
          <t>08.91.11.120 Алюмофосфаты кальция природные</t>
        </is>
      </c>
    </row>
    <row r="45974">
      <c r="A45974" t="inlineStr">
        <is>
          <t>08.91.12 Пириты необожженные (колчедан серный необожженный); сера сырая или нерафинированная (неочищенная)</t>
        </is>
      </c>
    </row>
    <row r="45975">
      <c r="A45975" t="inlineStr">
        <is>
          <t>08.91.12.110 Пириты необожженные (колчедан серный необожженный)</t>
        </is>
      </c>
    </row>
    <row r="45976">
      <c r="A45976" t="inlineStr">
        <is>
          <t>08.91.12.120 Сера сырая или нерафинированная (неочищенная)</t>
        </is>
      </c>
    </row>
    <row r="45977">
      <c r="A45977" t="inlineStr">
        <is>
          <t>08.91.19 Сырье минеральное для химических производств и производства удобрений прочее</t>
        </is>
      </c>
    </row>
    <row r="45978">
      <c r="A45978" t="inlineStr">
        <is>
          <t>08.91.19.110 Сульфат бария природный (барит)</t>
        </is>
      </c>
    </row>
    <row r="45979">
      <c r="A45979" t="inlineStr">
        <is>
          <t>08.91.19.120 Карбонат бария природный (витерит)</t>
        </is>
      </c>
    </row>
    <row r="45980">
      <c r="A45980" t="inlineStr">
        <is>
          <t>08.91.19.130 Бораты и их концентраты природные (кальцинированные или некальцинированные); кислота борная природная</t>
        </is>
      </c>
    </row>
    <row r="45981">
      <c r="A45981" t="inlineStr">
        <is>
          <t>08.91.19.140 Шпат плавиковый (флюорит)</t>
        </is>
      </c>
    </row>
    <row r="45982">
      <c r="A45982" t="inlineStr">
        <is>
          <t>08.91.19.150 Сульфаты магния природные</t>
        </is>
      </c>
    </row>
    <row r="45983">
      <c r="A45983" t="inlineStr">
        <is>
          <t>08.91.19.160 Соли калийные природные</t>
        </is>
      </c>
    </row>
    <row r="45984">
      <c r="A45984" t="inlineStr">
        <is>
          <t>08.91.19.161 Карналлит</t>
        </is>
      </c>
    </row>
    <row r="45985">
      <c r="A45985" t="inlineStr">
        <is>
          <t>08.91.19.162 Сильвин</t>
        </is>
      </c>
    </row>
    <row r="45986">
      <c r="A45986" t="inlineStr">
        <is>
          <t>08.91.19.169 Соли калийные природные прочие</t>
        </is>
      </c>
    </row>
    <row r="45987">
      <c r="A45987" t="inlineStr">
        <is>
          <t>08.91.19.190 Сырье минеральное для химических производств и продукты горнодобывающих производств прочие, не включенные в другие группировки</t>
        </is>
      </c>
    </row>
    <row r="45988">
      <c r="A45988" t="inlineStr">
        <is>
          <t>08.92 Торф</t>
        </is>
      </c>
    </row>
    <row r="45989">
      <c r="A45989" t="inlineStr">
        <is>
          <t>08.92.1 Торф</t>
        </is>
      </c>
    </row>
    <row r="45990">
      <c r="A45990" t="inlineStr">
        <is>
          <t>08.92.10 Торф</t>
        </is>
      </c>
    </row>
    <row r="45991">
      <c r="A45991" t="inlineStr">
        <is>
          <t>08.92.10.110 Торф неагломерированный</t>
        </is>
      </c>
    </row>
    <row r="45992">
      <c r="A45992" t="inlineStr">
        <is>
          <t>08.92.10.111 Торф топливный фрезерный</t>
        </is>
      </c>
    </row>
    <row r="45993">
      <c r="A45993" t="inlineStr">
        <is>
          <t>08.92.10.112 Торф топливный кусковой</t>
        </is>
      </c>
    </row>
    <row r="45994">
      <c r="A45994" t="inlineStr">
        <is>
          <t>08.92.10.113 Торф фрезерный для сельского хозяйства</t>
        </is>
      </c>
    </row>
    <row r="45995">
      <c r="A45995" t="inlineStr">
        <is>
          <t>08.92.10.114 Торф фрезерный для промышленной переработки</t>
        </is>
      </c>
    </row>
    <row r="45996">
      <c r="A45996" t="inlineStr">
        <is>
          <t>08.92.10.115 Торф-сырец для промышленной переработки</t>
        </is>
      </c>
    </row>
    <row r="45997">
      <c r="A45997" t="inlineStr">
        <is>
          <t>08.92.10.119 Торф неагломерированный прочий</t>
        </is>
      </c>
    </row>
    <row r="45998">
      <c r="A45998" t="inlineStr">
        <is>
          <t>08.92.10.120 Брикеты и полубрикеты торфяные</t>
        </is>
      </c>
    </row>
    <row r="45999">
      <c r="A45999" t="inlineStr">
        <is>
          <t>08.92.10.121 Брикеты и полубрикеты торфяные топливные</t>
        </is>
      </c>
    </row>
    <row r="46000">
      <c r="A46000" t="inlineStr">
        <is>
          <t>08.92.10.122 Брикеты и полубрикеты торфяные питательные для сельского хозяйства</t>
        </is>
      </c>
    </row>
    <row r="46001">
      <c r="A46001" t="inlineStr">
        <is>
          <t>08.93 Соль и хлорид натрия чистый, вода морская</t>
        </is>
      </c>
    </row>
    <row r="46002">
      <c r="A46002" t="inlineStr">
        <is>
          <t>08.93.1 Соль и хлорид натрия чистый, вода морская</t>
        </is>
      </c>
    </row>
    <row r="46003">
      <c r="A46003" t="inlineStr">
        <is>
          <t>08.93.10 Соль и хлорид натрия чистый, вода морская</t>
        </is>
      </c>
    </row>
    <row r="46004">
      <c r="A46004" t="inlineStr">
        <is>
          <t>08.93.10.110 Соль</t>
        </is>
      </c>
    </row>
    <row r="46005">
      <c r="A46005" t="inlineStr">
        <is>
          <t>08.93.10.111 Соль глыбовая</t>
        </is>
      </c>
    </row>
    <row r="46006">
      <c r="A46006" t="inlineStr">
        <is>
          <t>08.93.10.112 Соль дробленка</t>
        </is>
      </c>
    </row>
    <row r="46007">
      <c r="A46007" t="inlineStr">
        <is>
          <t>08.93.10.113 Соль молотая</t>
        </is>
      </c>
    </row>
    <row r="46008">
      <c r="A46008" t="inlineStr">
        <is>
          <t>08.93.10.114 Соль выварочная</t>
        </is>
      </c>
    </row>
    <row r="46009">
      <c r="A46009" t="inlineStr">
        <is>
          <t>08.93.10.115 Соль денатурированная, соль для промышленных целей</t>
        </is>
      </c>
    </row>
    <row r="46010">
      <c r="A46010" t="inlineStr">
        <is>
          <t>08.93.10.120 Соль морская</t>
        </is>
      </c>
    </row>
    <row r="46011">
      <c r="A46011" t="inlineStr">
        <is>
          <t>08.93.10.130 Хлорид натрия чистый</t>
        </is>
      </c>
    </row>
    <row r="46012">
      <c r="A46012" t="inlineStr">
        <is>
          <t>08.93.10.140 Вода морская</t>
        </is>
      </c>
    </row>
    <row r="46013">
      <c r="A46013" t="inlineStr">
        <is>
          <t>08.99 Продукция горнодобывающих производств прочая, не включенная в другие группировки</t>
        </is>
      </c>
    </row>
    <row r="46014">
      <c r="A46014" t="inlineStr">
        <is>
          <t>08.99.1 Битумы и асфальты природные; асфальтиты и породы асфальтные</t>
        </is>
      </c>
    </row>
    <row r="46015">
      <c r="A46015" t="inlineStr">
        <is>
          <t>08.99.10 Битумы и асфальты природные; асфальтиты и породы асфальтные</t>
        </is>
      </c>
    </row>
    <row r="46016">
      <c r="A46016" t="inlineStr">
        <is>
          <t>08.99.10.110 Битумы и асфальты природные</t>
        </is>
      </c>
    </row>
    <row r="46017">
      <c r="A46017" t="inlineStr">
        <is>
          <t>08.99.10.120 Асфальтиты и породы асфальтные</t>
        </is>
      </c>
    </row>
    <row r="46018">
      <c r="A46018" t="inlineStr">
        <is>
          <t>08.99.2 Камни драгоценные и полудрагоценные; алмазы технические, необработанные, распиленные, расколотые или грубо обработанные; пемза; наждак; корунд природный, гранат природный и прочие природные абразивы; минералы прочие</t>
        </is>
      </c>
    </row>
    <row r="46019">
      <c r="A46019" t="inlineStr">
        <is>
          <t>08.99.21 Камни драгоценные и полудрагоценные (кроме алмазов технических), необработанные, распиленные или грубо обработанные</t>
        </is>
      </c>
    </row>
    <row r="46020">
      <c r="A46020" t="inlineStr">
        <is>
          <t>08.99.21.110 Алмазы природные (кроме технических) необработанные, распиленные, расколотые или грубо обработанные</t>
        </is>
      </c>
    </row>
    <row r="46021">
      <c r="A46021" t="inlineStr">
        <is>
          <t>08.99.21.120 Рубины природные необработанные, распиленные, расколотые или грубо обработанные</t>
        </is>
      </c>
    </row>
    <row r="46022">
      <c r="A46022" t="inlineStr">
        <is>
          <t>08.99.21.130 Сапфиры природные необработанные, распиленные, расколотые или грубо обработанные</t>
        </is>
      </c>
    </row>
    <row r="46023">
      <c r="A46023" t="inlineStr">
        <is>
          <t>08.99.21.140 Изумруды природные необработанные, распиленные, расколотые или грубо обработанные</t>
        </is>
      </c>
    </row>
    <row r="46024">
      <c r="A46024" t="inlineStr">
        <is>
          <t>08.99.21.190 Камни природные драгоценные и полудрагоценные необработанные, распиленные, расколотые или грубо обработанные прочие</t>
        </is>
      </c>
    </row>
    <row r="46025">
      <c r="A46025" t="inlineStr">
        <is>
          <t>08.99.22 Алмазы технические, необработанные, распиленные, расколотые или грубо обработанные; пемза; наждак; корунд природный, гранат природный и прочие природные абразивы</t>
        </is>
      </c>
    </row>
    <row r="46026">
      <c r="A46026" t="inlineStr">
        <is>
          <t>08.99.22.110 Алмазы технические, необработанные, распиленные, расколотые или грубо обработанные</t>
        </is>
      </c>
    </row>
    <row r="46027">
      <c r="A46027" t="inlineStr">
        <is>
          <t>08.99.22.120 Пемза</t>
        </is>
      </c>
    </row>
    <row r="46028">
      <c r="A46028" t="inlineStr">
        <is>
          <t>08.99.22.130 Наждак</t>
        </is>
      </c>
    </row>
    <row r="46029">
      <c r="A46029" t="inlineStr">
        <is>
          <t>08.99.22.140 Корунд природный</t>
        </is>
      </c>
    </row>
    <row r="46030">
      <c r="A46030" t="inlineStr">
        <is>
          <t>08.99.22.150 Гранат природный</t>
        </is>
      </c>
    </row>
    <row r="46031">
      <c r="A46031" t="inlineStr">
        <is>
          <t>08.99.22.190 Абразивы природные прочие</t>
        </is>
      </c>
    </row>
    <row r="46032">
      <c r="A46032" t="inlineStr">
        <is>
          <t>08.99.29 Ископаемые полезные прочие, не включенные в другие группировки</t>
        </is>
      </c>
    </row>
    <row r="46033">
      <c r="A46033" t="inlineStr">
        <is>
          <t>08.99.29.110 Графит природный</t>
        </is>
      </c>
    </row>
    <row r="46034">
      <c r="A46034" t="inlineStr">
        <is>
          <t>08.99.29.120 Кварц, кварцит</t>
        </is>
      </c>
    </row>
    <row r="46035">
      <c r="A46035" t="inlineStr">
        <is>
          <t>08.99.29.130 Трепел, диатомит, кизельгур и аналогичные земли инфузорные кремнистые</t>
        </is>
      </c>
    </row>
    <row r="46036">
      <c r="A46036" t="inlineStr">
        <is>
          <t>08.99.29.140 Карбонат магния (магнезит) природный, магнезия и прочие оксиды магния</t>
        </is>
      </c>
    </row>
    <row r="46037">
      <c r="A46037" t="inlineStr">
        <is>
          <t>08.99.29.150 Асбест</t>
        </is>
      </c>
    </row>
    <row r="46038">
      <c r="A46038" t="inlineStr">
        <is>
          <t>08.99.29.151 Асбест хризотиловый</t>
        </is>
      </c>
    </row>
    <row r="46039">
      <c r="A46039" t="inlineStr">
        <is>
          <t>08.99.29.152 Асбест хризотиловый ломкий</t>
        </is>
      </c>
    </row>
    <row r="46040">
      <c r="A46040" t="inlineStr">
        <is>
          <t>08.99.29.153 Асбест антофилитовый</t>
        </is>
      </c>
    </row>
    <row r="46041">
      <c r="A46041" t="inlineStr">
        <is>
          <t>08.99.29.154 Асбест голубой</t>
        </is>
      </c>
    </row>
    <row r="46042">
      <c r="A46042" t="inlineStr">
        <is>
          <t>08.99.29.160 Слюда необработанная и слюда, расщепленная на пластины и чешуйки</t>
        </is>
      </c>
    </row>
    <row r="46043">
      <c r="A46043" t="inlineStr">
        <is>
          <t>08.99.29.161 Слюда необработанная</t>
        </is>
      </c>
    </row>
    <row r="46044">
      <c r="A46044" t="inlineStr">
        <is>
          <t>08.99.29.162 Слюда, расщепленная на пластины и чешуйки</t>
        </is>
      </c>
    </row>
    <row r="46045">
      <c r="A46045" t="inlineStr">
        <is>
          <t>08.99.29.170 Тальк, стеатит природный</t>
        </is>
      </c>
    </row>
    <row r="46046">
      <c r="A46046" t="inlineStr">
        <is>
          <t>08.99.29.171 Тальк</t>
        </is>
      </c>
    </row>
    <row r="46047">
      <c r="A46047" t="inlineStr">
        <is>
          <t>08.99.29.172 Стеатит природный</t>
        </is>
      </c>
    </row>
    <row r="46048">
      <c r="A46048" t="inlineStr">
        <is>
          <t>08.99.29.180 Шпаты полевые (материалы полевошпатовые)</t>
        </is>
      </c>
    </row>
    <row r="46049">
      <c r="A46049" t="inlineStr">
        <is>
          <t>08.99.29.210 Лейцит</t>
        </is>
      </c>
    </row>
    <row r="46050">
      <c r="A46050" t="inlineStr">
        <is>
          <t>08.99.29.220 Нефелин и концентраты нефелиновые</t>
        </is>
      </c>
    </row>
    <row r="46051">
      <c r="A46051" t="inlineStr">
        <is>
          <t>08.99.29.221 Нефелин</t>
        </is>
      </c>
    </row>
    <row r="46052">
      <c r="A46052" t="inlineStr">
        <is>
          <t>08.99.29.222 Концентраты нефелиновые</t>
        </is>
      </c>
    </row>
    <row r="46053">
      <c r="A46053" t="inlineStr">
        <is>
          <t>08.99.29.230 Сиенит нефелиновый</t>
        </is>
      </c>
    </row>
    <row r="46054">
      <c r="A46054" t="inlineStr">
        <is>
          <t>08.99.29.240 Перлит (сырье перлитовое)</t>
        </is>
      </c>
    </row>
    <row r="46055">
      <c r="A46055" t="inlineStr">
        <is>
          <t>08.99.29.250 Вермикулит</t>
        </is>
      </c>
    </row>
    <row r="46056">
      <c r="A46056" t="inlineStr">
        <is>
          <t>08.99.29.260 Янтарь</t>
        </is>
      </c>
    </row>
    <row r="46057">
      <c r="A46057" t="inlineStr">
        <is>
          <t>08.99.29.290 Ископаемые полезные прочие, не включенные в другие группировки</t>
        </is>
      </c>
    </row>
    <row r="46058">
      <c r="A46058" t="inlineStr">
        <is>
          <t>09 Услуги в области добычи полезных ископаемых</t>
        </is>
      </c>
    </row>
    <row r="46059">
      <c r="A46059" t="inlineStr">
        <is>
          <t>09.1 Услуги по добычи нефти и природного газа</t>
        </is>
      </c>
    </row>
    <row r="46060">
      <c r="A46060" t="inlineStr">
        <is>
          <t>09.10 Услуги по добыче нефти и природного газа</t>
        </is>
      </c>
    </row>
    <row r="46061">
      <c r="A46061" t="inlineStr">
        <is>
          <t>09.10.1 Услуги по обеспечению добычи нефти и природного газа</t>
        </is>
      </c>
    </row>
    <row r="46062">
      <c r="A46062" t="inlineStr">
        <is>
          <t>09.10.11 Услуги по бурению, связанные с добычей нефти и горючего природного газа</t>
        </is>
      </c>
    </row>
    <row r="46063">
      <c r="A46063" t="inlineStr">
        <is>
          <t>09.10.11.110 Услуги по наклонно-направленному бурению и повторному бурению, забуриванию, цементированию обсадных труб, откачке скважин; глушению и ликвидации скважин и прочие</t>
        </is>
      </c>
    </row>
    <row r="46064">
      <c r="A46064" t="inlineStr">
        <is>
          <t>09.10.11.120 Услуги по структурно-поисковому бурению, связанные с добычей нефти и газа</t>
        </is>
      </c>
    </row>
    <row r="46065">
      <c r="A46065" t="inlineStr">
        <is>
          <t>09.10.11.130 Услуги по тушению пожаров на месторождениях нефти и газа</t>
        </is>
      </c>
    </row>
    <row r="46066">
      <c r="A46066" t="inlineStr">
        <is>
          <t>09.10.11.140 Услуги геолого-разведочные, связанные с добычей нефти и газа</t>
        </is>
      </c>
    </row>
    <row r="46067">
      <c r="A46067" t="inlineStr">
        <is>
          <t>09.10.11.190 Услуги по бурению, связанные с добычей нефти и горючего природного газа, не включенные в другие группировки</t>
        </is>
      </c>
    </row>
    <row r="46068">
      <c r="A46068" t="inlineStr">
        <is>
          <t>09.10.12 Услуги по монтажу, ремонту и демонтажу буровых вышек и услуги взаимосвязанные по добыче нефти и горючего природного газа</t>
        </is>
      </c>
    </row>
    <row r="46069">
      <c r="A46069" t="inlineStr">
        <is>
          <t>09.10.12.110 Услуги по монтажу буровых вышек</t>
        </is>
      </c>
    </row>
    <row r="46070">
      <c r="A46070" t="inlineStr">
        <is>
          <t>09.10.12.120 Услуги по ремонту и демонтажу буровых вышек</t>
        </is>
      </c>
    </row>
    <row r="46071">
      <c r="A46071" t="inlineStr">
        <is>
          <t>09.10.12.190 Услуги, связанные с добычей нефти, газового конденсата и горючего природного газа, прочие</t>
        </is>
      </c>
    </row>
    <row r="46072">
      <c r="A46072" t="inlineStr">
        <is>
          <t>09.10.13 Услуги по сжижению и регазификации природного газа для транспортирования, предоставляемые на разрабатываемом месторождении</t>
        </is>
      </c>
    </row>
    <row r="46073">
      <c r="A46073" t="inlineStr">
        <is>
          <t>09.10.13.110 Услуги по сжижению природного газа</t>
        </is>
      </c>
    </row>
    <row r="46074">
      <c r="A46074" t="inlineStr">
        <is>
          <t>09.10.13.120 Услуги по регазификации природного газа</t>
        </is>
      </c>
    </row>
    <row r="46075">
      <c r="A46075" t="inlineStr">
        <is>
          <t>09.9 Услуги в горнодобывающем производстве прочие</t>
        </is>
      </c>
    </row>
    <row r="46076">
      <c r="A46076" t="inlineStr">
        <is>
          <t>09.90 Услуги в горнодобывающем производстве прочие</t>
        </is>
      </c>
    </row>
    <row r="46077">
      <c r="A46077" t="inlineStr">
        <is>
          <t>09.90.1 Услуги в горнодобывающем производстве прочие</t>
        </is>
      </c>
    </row>
    <row r="46078">
      <c r="A46078" t="inlineStr">
        <is>
          <t>09.90.11 Услуги в горнодобывающем производстве прочие</t>
        </is>
      </c>
    </row>
    <row r="46079">
      <c r="A46079" t="inlineStr">
        <is>
          <t>09.90.11.110 Услуги по откачке шахт</t>
        </is>
      </c>
    </row>
    <row r="46080">
      <c r="A46080" t="inlineStr">
        <is>
          <t>09.90.11.120 Услуги по структурно-поисковому бурению, связанные с горным промыслом</t>
        </is>
      </c>
    </row>
    <row r="46081">
      <c r="A46081" t="inlineStr">
        <is>
          <t>09.90.11.130 Услуги геолого-разведочные, связанные с горным промыслом</t>
        </is>
      </c>
    </row>
    <row r="46082">
      <c r="A46082" t="inlineStr">
        <is>
          <t>09.90.19 Услуги в горнодобывающем производстве, не включенные в другие группировки</t>
        </is>
      </c>
    </row>
    <row r="46083">
      <c r="A46083" t="inlineStr">
        <is>
          <t>09.90.19.100 Услуги по добыче и первичному обогащению урановых и ториевых руд</t>
        </is>
      </c>
    </row>
    <row r="46084">
      <c r="A46084" t="inlineStr">
        <is>
          <t>09.90.19.110 Услуги по добыче и первичному обогащению урановых руд</t>
        </is>
      </c>
    </row>
    <row r="46085">
      <c r="A46085" t="inlineStr">
        <is>
          <t>09.90.19.111 Услуги по добыче урановых руд подземным способом, включая способы подземного и кучного выщелачивания</t>
        </is>
      </c>
    </row>
    <row r="46086">
      <c r="A46086" t="inlineStr">
        <is>
          <t>09.90.19.112 Услуги по добыче урановых руд открытым способом, включая способ кучного выщелачивания</t>
        </is>
      </c>
    </row>
    <row r="46087">
      <c r="A46087" t="inlineStr">
        <is>
          <t>09.90.19.113 Услуги по первичному обогащению урановых руд</t>
        </is>
      </c>
    </row>
    <row r="46088">
      <c r="A46088" t="inlineStr">
        <is>
          <t>09.90.19.120 Услуги по добыче и первичному обогащению ториевых руд</t>
        </is>
      </c>
    </row>
    <row r="46089">
      <c r="A46089" t="inlineStr">
        <is>
          <t>09.90.19.900 Услуги в горнодобывающем производстве прочие, не включенные в другие группировки</t>
        </is>
      </c>
    </row>
    <row r="46090">
      <c r="A46090" t="inlineStr">
        <is>
          <t>10 Продукты пищевые</t>
        </is>
      </c>
    </row>
    <row r="46091">
      <c r="A46091" t="inlineStr">
        <is>
          <t>10.1 Мясо и мясо птицы, прочие продукты убоя. Мясные пищевые продукты, включая продукты из мяса птицы</t>
        </is>
      </c>
    </row>
    <row r="46092">
      <c r="A46092" t="inlineStr">
        <is>
          <t>10.11 Мясо и прочие продукты убоя, включая мясо консервированное</t>
        </is>
      </c>
    </row>
    <row r="46093">
      <c r="A46093" t="inlineStr">
        <is>
          <t>10.11.1 Мясо крупного рогатого скота, свинина, баранина, козлятина, конина и мясо прочих животных семейства лошадиных, оленина и мясо прочих животных семейства оленьих (оленевых) парные, остывшие или охлажденные</t>
        </is>
      </c>
    </row>
    <row r="46094">
      <c r="A46094" t="inlineStr">
        <is>
          <t>10.11.11 Мясо крупного рогатого скота (говядина и телятина) парное, остывшее или охлажденное, в том числе для детского питания</t>
        </is>
      </c>
    </row>
    <row r="46095">
      <c r="A46095" t="inlineStr">
        <is>
          <t>10.11.11.110 Говядина парная, остывшая или охлажденная</t>
        </is>
      </c>
    </row>
    <row r="46096">
      <c r="A46096" t="inlineStr">
        <is>
          <t>10.11.11.120 Телятина парная, остывшая или охлажденная</t>
        </is>
      </c>
    </row>
    <row r="46097">
      <c r="A46097" t="inlineStr">
        <is>
          <t>10.11.11.130 Говядина и телятина парные, остывшие или охлажденные для детского питания</t>
        </is>
      </c>
    </row>
    <row r="46098">
      <c r="A46098" t="inlineStr">
        <is>
          <t>10.11.12 Свинина парная, остывшая или охлажденная, в том числе для детского питания</t>
        </is>
      </c>
    </row>
    <row r="46099">
      <c r="A46099" t="inlineStr">
        <is>
          <t>10.11.12.110 Свинина парная, остывшая или охлажденная домашних свиней</t>
        </is>
      </c>
    </row>
    <row r="46100">
      <c r="A46100" t="inlineStr">
        <is>
          <t>10.11.12.120 Свинина парная, остывшая или охлажденная диких свиней</t>
        </is>
      </c>
    </row>
    <row r="46101">
      <c r="A46101" t="inlineStr">
        <is>
          <t>10.11.12.130 Мясо поросят парное, остывшее или охлажденное</t>
        </is>
      </c>
    </row>
    <row r="46102">
      <c r="A46102" t="inlineStr">
        <is>
          <t>10.11.12.140 Свинина парная, остывшая или охлажденная для детского питания</t>
        </is>
      </c>
    </row>
    <row r="46103">
      <c r="A46103" t="inlineStr">
        <is>
          <t>10.11.13 Баранина парная, остывшая или охлажденная, в том числе для детского питания</t>
        </is>
      </c>
    </row>
    <row r="46104">
      <c r="A46104" t="inlineStr">
        <is>
          <t>10.11.13.110 Баранина парная, остывшая или охлажденная домашних овец и баранов</t>
        </is>
      </c>
    </row>
    <row r="46105">
      <c r="A46105" t="inlineStr">
        <is>
          <t>10.11.13.120 Баранина парная, остывшая или охлажденная диких овец и баранов</t>
        </is>
      </c>
    </row>
    <row r="46106">
      <c r="A46106" t="inlineStr">
        <is>
          <t>10.11.13.130 Мясо ягнят парное, остывшее или охлажденное</t>
        </is>
      </c>
    </row>
    <row r="46107">
      <c r="A46107" t="inlineStr">
        <is>
          <t>10.11.13.140 Баранина и ягнятина парная, остывшая или охлажденная для детского питания</t>
        </is>
      </c>
    </row>
    <row r="46108">
      <c r="A46108" t="inlineStr">
        <is>
          <t>10.11.14 Козлятина парная, остывшая или охлажденная</t>
        </is>
      </c>
    </row>
    <row r="46109">
      <c r="A46109" t="inlineStr">
        <is>
          <t>10.11.14.110 Козлятина парная, остывшая или охлажденная домашних коз, козлов и козлят</t>
        </is>
      </c>
    </row>
    <row r="46110">
      <c r="A46110" t="inlineStr">
        <is>
          <t>10.11.14.120 Козлятина парная, остывшая или охлажденная диких коз, козлов и козлят</t>
        </is>
      </c>
    </row>
    <row r="46111">
      <c r="A46111" t="inlineStr">
        <is>
          <t>10.11.15 Конина и мясо прочих животных семейства лошадиных парные, остывшие или охлажденные, в том числе для детского питания</t>
        </is>
      </c>
    </row>
    <row r="46112">
      <c r="A46112" t="inlineStr">
        <is>
          <t>10.11.15.110 Конина парная, остывшая или охлажденная</t>
        </is>
      </c>
    </row>
    <row r="46113">
      <c r="A46113" t="inlineStr">
        <is>
          <t>10.11.15.120 Жеребятина парная, остывшая или охлажденная</t>
        </is>
      </c>
    </row>
    <row r="46114">
      <c r="A46114" t="inlineStr">
        <is>
          <t>10.11.15.130 Мясо ослов, мулов, лошаков парное, остывшее или охлажденное</t>
        </is>
      </c>
    </row>
    <row r="46115">
      <c r="A46115" t="inlineStr">
        <is>
          <t>10.11.15.140 Мясо лошадей (конина, жеребятина) парное, остывшее или охлажденное для детского питания</t>
        </is>
      </c>
    </row>
    <row r="46116">
      <c r="A46116" t="inlineStr">
        <is>
          <t>10.11.16 Оленина и мясо прочих животных семейства оленьих (оленевых) парные, остывшие или охлажденные, в том числе для детского питания</t>
        </is>
      </c>
    </row>
    <row r="46117">
      <c r="A46117" t="inlineStr">
        <is>
          <t>10.11.16.110 Оленина и мясо прочих животных семейства оленьих (оленевых) парные, остывшие или охлажденные домашних оленей</t>
        </is>
      </c>
    </row>
    <row r="46118">
      <c r="A46118" t="inlineStr">
        <is>
          <t>10.11.16.120 Оленина и мясо прочих животных семейства оленьих (оленевых) парные, остывшие или охлажденные диких оленей</t>
        </is>
      </c>
    </row>
    <row r="46119">
      <c r="A46119" t="inlineStr">
        <is>
          <t>10.11.16.130 Оленина и мясо прочих животных семейства оленьих (оленевых) парные, остывшие или охлажденные для детского питания</t>
        </is>
      </c>
    </row>
    <row r="46120">
      <c r="A46120" t="inlineStr">
        <is>
          <t>10.11.2 Субпродукты пищевые крупного рогатого скота, свиные, бараньи, козьи, лошадей, ослов, мулов, лошаков и прочих животных семейства лошадиных, оленьи и прочих животных семейства оленьих (оленевых) парные, остывшие или охлажденные, в том числе для детского питания</t>
        </is>
      </c>
    </row>
    <row r="46121">
      <c r="A46121" t="inlineStr">
        <is>
          <t>10.11.20 Субпродукты пищевые крупного рогатого скота, свиные, бараньи, козьи, лошадей, ослов, мулов, лошаков и прочих животных семейства лошадиных, оленьи и прочих животных семейства оленьих (оленевых) парные, остывшие или охлажденные, в том числе для детского питания</t>
        </is>
      </c>
    </row>
    <row r="46122">
      <c r="A46122" t="inlineStr">
        <is>
          <t>10.11.20.110 Субпродукты пищевые крупного рогатого скота парные, остывшие или охлажденные</t>
        </is>
      </c>
    </row>
    <row r="46123">
      <c r="A46123" t="inlineStr">
        <is>
          <t>10.11.20.120 Субпродукты пищевые свиные парные, остывшие или охлажденные</t>
        </is>
      </c>
    </row>
    <row r="46124">
      <c r="A46124" t="inlineStr">
        <is>
          <t>10.11.20.130 Субпродукты пищевые бараньи парные, остывшие или охлажденные</t>
        </is>
      </c>
    </row>
    <row r="46125">
      <c r="A46125" t="inlineStr">
        <is>
          <t>10.11.20.140 Субпродукты пищевые козьи парные, остывшие или охлажденные</t>
        </is>
      </c>
    </row>
    <row r="46126">
      <c r="A46126" t="inlineStr">
        <is>
          <t>10.11.20.150 Субпродукты пищевые лошадей, ослов, мулов, лошаков и прочих животных семейства лошадиных парные, остывшие или охлажденные</t>
        </is>
      </c>
    </row>
    <row r="46127">
      <c r="A46127" t="inlineStr">
        <is>
          <t>10.11.20.160 Субпродукты пищевые оленьи и прочих животных семейства оленьих (оленевых) парные, остывшие или охлажденные</t>
        </is>
      </c>
    </row>
    <row r="46128">
      <c r="A46128" t="inlineStr">
        <is>
          <t>10.11.20.170 Субпродукты пищевые парные, остывшие или охлажденные для детского питания</t>
        </is>
      </c>
    </row>
    <row r="46129">
      <c r="A46129" t="inlineStr">
        <is>
          <t>10.11.3 Мясо и пищевые субпродукты замороженные, в том числе для детского питания</t>
        </is>
      </c>
    </row>
    <row r="46130">
      <c r="A46130" t="inlineStr">
        <is>
          <t>10.11.31 Мясо крупного рогатого скота (говядина и телятина) замороженное, в том числе для детского питания</t>
        </is>
      </c>
    </row>
    <row r="46131">
      <c r="A46131" t="inlineStr">
        <is>
          <t>10.11.31.110 Говядина замороженная</t>
        </is>
      </c>
    </row>
    <row r="46132">
      <c r="A46132" t="inlineStr">
        <is>
          <t>10.11.31.120 Телятина замороженная</t>
        </is>
      </c>
    </row>
    <row r="46133">
      <c r="A46133" t="inlineStr">
        <is>
          <t>10.11.31.130 Говядина и телятина замороженные для детского питания</t>
        </is>
      </c>
    </row>
    <row r="46134">
      <c r="A46134" t="inlineStr">
        <is>
          <t>10.11.31.140 Субпродукты пищевые крупного рогатого скота замороженные</t>
        </is>
      </c>
    </row>
    <row r="46135">
      <c r="A46135" t="inlineStr">
        <is>
          <t>10.11.31.150 Субпродукты пищевые крупного рогатого скота замороженные для детского питания</t>
        </is>
      </c>
    </row>
    <row r="46136">
      <c r="A46136" t="inlineStr">
        <is>
          <t>10.11.32 Свинина замороженная, в том числе для детского питания</t>
        </is>
      </c>
    </row>
    <row r="46137">
      <c r="A46137" t="inlineStr">
        <is>
          <t>10.11.32.110 Свинина замороженная</t>
        </is>
      </c>
    </row>
    <row r="46138">
      <c r="A46138" t="inlineStr">
        <is>
          <t>10.11.32.120 Мясо поросят замороженное</t>
        </is>
      </c>
    </row>
    <row r="46139">
      <c r="A46139" t="inlineStr">
        <is>
          <t>10.11.32.130 Свинина замороженная для детского питания</t>
        </is>
      </c>
    </row>
    <row r="46140">
      <c r="A46140" t="inlineStr">
        <is>
          <t>10.11.32.140 Субпродукты пищевые свиные замороженные</t>
        </is>
      </c>
    </row>
    <row r="46141">
      <c r="A46141" t="inlineStr">
        <is>
          <t>10.11.32.150 Субпродукты пищевые свиные замороженные для детского питания</t>
        </is>
      </c>
    </row>
    <row r="46142">
      <c r="A46142" t="inlineStr">
        <is>
          <t>10.11.33 Баранина замороженная, в том числе для детского питания</t>
        </is>
      </c>
    </row>
    <row r="46143">
      <c r="A46143" t="inlineStr">
        <is>
          <t>10.11.33.110 Баранина замороженная</t>
        </is>
      </c>
    </row>
    <row r="46144">
      <c r="A46144" t="inlineStr">
        <is>
          <t>10.11.33.120 Мясо ягнят замороженное</t>
        </is>
      </c>
    </row>
    <row r="46145">
      <c r="A46145" t="inlineStr">
        <is>
          <t>10.11.33.130 Баранина и ягнятина замороженные для детского питания</t>
        </is>
      </c>
    </row>
    <row r="46146">
      <c r="A46146" t="inlineStr">
        <is>
          <t>10.11.33.140 Субпродукты пищевые бараньи замороженные</t>
        </is>
      </c>
    </row>
    <row r="46147">
      <c r="A46147" t="inlineStr">
        <is>
          <t>10.11.33.150 Субпродукты пищевые бараньи замороженные для детского питания</t>
        </is>
      </c>
    </row>
    <row r="46148">
      <c r="A46148" t="inlineStr">
        <is>
          <t>10.11.34 Козлятина и субпродукты пищевые замороженные</t>
        </is>
      </c>
    </row>
    <row r="46149">
      <c r="A46149" t="inlineStr">
        <is>
          <t>10.11.34.110 Козлятина замороженная</t>
        </is>
      </c>
    </row>
    <row r="46150">
      <c r="A46150" t="inlineStr">
        <is>
          <t>10.11.34.120 Субпродукты пищевые козьи замороженные</t>
        </is>
      </c>
    </row>
    <row r="46151">
      <c r="A46151" t="inlineStr">
        <is>
          <t>10.11.35 Мясо лошадей (конина, жеребятина) и прочих животных семейства лошадиных замороженное, в том числе для детского питания</t>
        </is>
      </c>
    </row>
    <row r="46152">
      <c r="A46152" t="inlineStr">
        <is>
          <t>10.11.35.110 Конина замороженная</t>
        </is>
      </c>
    </row>
    <row r="46153">
      <c r="A46153" t="inlineStr">
        <is>
          <t>10.11.35.120 Жеребятина замороженная</t>
        </is>
      </c>
    </row>
    <row r="46154">
      <c r="A46154" t="inlineStr">
        <is>
          <t>10.11.35.130 Мясо ослов, мулов и лошаков замороженное</t>
        </is>
      </c>
    </row>
    <row r="46155">
      <c r="A46155" t="inlineStr">
        <is>
          <t>10.11.35.140 Мясо лошадей (конина, жеребятина) замороженное для детского питания</t>
        </is>
      </c>
    </row>
    <row r="46156">
      <c r="A46156" t="inlineStr">
        <is>
          <t>10.11.35.150 Субпродукты пищевые лошадей, ослов, мулов и лошаков и прочих животных семейства лошадиных замороженные</t>
        </is>
      </c>
    </row>
    <row r="46157">
      <c r="A46157" t="inlineStr">
        <is>
          <t>10.11.35.160 Субпродукты пищевые лошадей замороженные для детского питания</t>
        </is>
      </c>
    </row>
    <row r="46158">
      <c r="A46158" t="inlineStr">
        <is>
          <t>10.11.36 Оленина и мясо прочих животных семейства оленьих (оленевых) и субпродукты пищевые замороженные, в том числе для детского питания</t>
        </is>
      </c>
    </row>
    <row r="46159">
      <c r="A46159" t="inlineStr">
        <is>
          <t>10.11.36.110 Оленина и мясо прочих животных семейства оленьих (оленевых) замороженные</t>
        </is>
      </c>
    </row>
    <row r="46160">
      <c r="A46160" t="inlineStr">
        <is>
          <t>10.11.36.120 Оленина и мясо прочих животных семейства оленьих (оленевых) замороженные для детского питания</t>
        </is>
      </c>
    </row>
    <row r="46161">
      <c r="A46161" t="inlineStr">
        <is>
          <t>10.11.36.130 Субпродукты пищевые оленьи и прочих животных семейства оленьих (оленевых) замороженные</t>
        </is>
      </c>
    </row>
    <row r="46162">
      <c r="A46162" t="inlineStr">
        <is>
          <t>10.11.36.140 Субпродукты пищевые оленьи замороженные для детского питания</t>
        </is>
      </c>
    </row>
    <row r="46163">
      <c r="A46163" t="inlineStr">
        <is>
          <t>10.11.39 Мясо и субпродукты пищевые прочие парные, остывшие, охлажденные или замороженные</t>
        </is>
      </c>
    </row>
    <row r="46164">
      <c r="A46164" t="inlineStr">
        <is>
          <t>10.11.39.110 Мясо и субпродукты пищевые кроликов парные, остывшие, охлажденные или замороженные</t>
        </is>
      </c>
    </row>
    <row r="46165">
      <c r="A46165" t="inlineStr">
        <is>
          <t>10.11.39.120 Мясо и субпродукты пищевые верблюдов парные, остывшие, охлажденные или замороженные</t>
        </is>
      </c>
    </row>
    <row r="46166">
      <c r="A46166" t="inlineStr">
        <is>
          <t>10.11.39.130 Мясо и субпродукты пищевые лосей парные, остывшие, охлажденные или замороженные</t>
        </is>
      </c>
    </row>
    <row r="46167">
      <c r="A46167" t="inlineStr">
        <is>
          <t>10.11.39.190 Мясо и субпродукты пищевые прочие парные, остывшие, охлажденные или замороженные</t>
        </is>
      </c>
    </row>
    <row r="46168">
      <c r="A46168" t="inlineStr">
        <is>
          <t>10.11.4 Шерсть щипаная, шкуры и кожи сырые крупного рогатого скота и животных семейства лошадиных, овец и коз</t>
        </is>
      </c>
    </row>
    <row r="46169">
      <c r="A46169" t="inlineStr">
        <is>
          <t>10.11.41 Шерсть щипаная немытая, включая щипаную шерсть, промытую руном</t>
        </is>
      </c>
    </row>
    <row r="46170">
      <c r="A46170" t="inlineStr">
        <is>
          <t>10.11.41.000 Шерсть щипаная немытая, включая щипаную шерсть, промытую руном</t>
        </is>
      </c>
    </row>
    <row r="46171">
      <c r="A46171" t="inlineStr">
        <is>
          <t>10.11.42 Шкуры и кожи крупного рогатого скота и животных семейств лошадиных и оленевых целые сырые</t>
        </is>
      </c>
    </row>
    <row r="46172">
      <c r="A46172" t="inlineStr">
        <is>
          <t>10.11.42.110 Шкуры и кожи крупного рогатого скота целые сырые</t>
        </is>
      </c>
    </row>
    <row r="46173">
      <c r="A46173" t="inlineStr">
        <is>
          <t>10.11.42.120 Шкуры и кожи животных семейства лошадиных целые сырые</t>
        </is>
      </c>
    </row>
    <row r="46174">
      <c r="A46174" t="inlineStr">
        <is>
          <t>10.11.42.130 Шкуры и кожи оленей и прочих животных семейства оленевых целые сырые</t>
        </is>
      </c>
    </row>
    <row r="46175">
      <c r="A46175" t="inlineStr">
        <is>
          <t>10.11.43 Шкуры и кожи крупного рогатого скота и животных семейств лошадиных и оленевых сырые прочие</t>
        </is>
      </c>
    </row>
    <row r="46176">
      <c r="A46176" t="inlineStr">
        <is>
          <t>10.11.43.110 Шкуры и кожи крупного рогатого скота сырые прочие</t>
        </is>
      </c>
    </row>
    <row r="46177">
      <c r="A46177" t="inlineStr">
        <is>
          <t>10.11.43.120 Шкуры и кожи животных семейства лошадиных сырые прочие</t>
        </is>
      </c>
    </row>
    <row r="46178">
      <c r="A46178" t="inlineStr">
        <is>
          <t>10.11.43.130 Шкуры и кожи оленей и прочих животных семейства оленевых целые сырые прочие</t>
        </is>
      </c>
    </row>
    <row r="46179">
      <c r="A46179" t="inlineStr">
        <is>
          <t>10.11.44 Шкуры и кожи овец и ягнят сырые</t>
        </is>
      </c>
    </row>
    <row r="46180">
      <c r="A46180" t="inlineStr">
        <is>
          <t>10.11.44.000 Шкуры и кожи овец и ягнят сырые</t>
        </is>
      </c>
    </row>
    <row r="46181">
      <c r="A46181" t="inlineStr">
        <is>
          <t>10.11.45 Шкуры и кожи коз и козлят сырые</t>
        </is>
      </c>
    </row>
    <row r="46182">
      <c r="A46182" t="inlineStr">
        <is>
          <t>10.11.45.000 Шкуры и кожи коз и козлят сырые</t>
        </is>
      </c>
    </row>
    <row r="46183">
      <c r="A46183" t="inlineStr">
        <is>
          <t>10.11.5 Жиры крупного рогатого скота, овец, коз и свиней</t>
        </is>
      </c>
    </row>
    <row r="46184">
      <c r="A46184" t="inlineStr">
        <is>
          <t>10.11.50 Жиры крупного рогатого скота, овец, коз и свиней</t>
        </is>
      </c>
    </row>
    <row r="46185">
      <c r="A46185" t="inlineStr">
        <is>
          <t>10.11.50.110 Жиры крупного рогатого скота</t>
        </is>
      </c>
    </row>
    <row r="46186">
      <c r="A46186" t="inlineStr">
        <is>
          <t>10.11.50.111 Жир пищевой крупного рогатого скота</t>
        </is>
      </c>
    </row>
    <row r="46187">
      <c r="A46187" t="inlineStr">
        <is>
          <t>10.11.50.112 Жир технический крупного рогатого скота</t>
        </is>
      </c>
    </row>
    <row r="46188">
      <c r="A46188" t="inlineStr">
        <is>
          <t>10.11.50.120 Жир свиной</t>
        </is>
      </c>
    </row>
    <row r="46189">
      <c r="A46189" t="inlineStr">
        <is>
          <t>10.11.50.121 Жир свиной пищевой</t>
        </is>
      </c>
    </row>
    <row r="46190">
      <c r="A46190" t="inlineStr">
        <is>
          <t>10.11.50.122 Жир свиной технический</t>
        </is>
      </c>
    </row>
    <row r="46191">
      <c r="A46191" t="inlineStr">
        <is>
          <t>10.11.50.130 Жир бараний</t>
        </is>
      </c>
    </row>
    <row r="46192">
      <c r="A46192" t="inlineStr">
        <is>
          <t>10.11.50.131 Жир бараний пищевой</t>
        </is>
      </c>
    </row>
    <row r="46193">
      <c r="A46193" t="inlineStr">
        <is>
          <t>10.11.50.132 Жир бараний технический</t>
        </is>
      </c>
    </row>
    <row r="46194">
      <c r="A46194" t="inlineStr">
        <is>
          <t>10.11.50.140 Жир козий</t>
        </is>
      </c>
    </row>
    <row r="46195">
      <c r="A46195" t="inlineStr">
        <is>
          <t>10.11.50.141 Жир козий пищевой</t>
        </is>
      </c>
    </row>
    <row r="46196">
      <c r="A46196" t="inlineStr">
        <is>
          <t>10.11.50.142 Жир козий технический</t>
        </is>
      </c>
    </row>
    <row r="46197">
      <c r="A46197" t="inlineStr">
        <is>
          <t>10.11.6 Субпродукты, не пригодные для употребления в пищу, необработанные</t>
        </is>
      </c>
    </row>
    <row r="46198">
      <c r="A46198" t="inlineStr">
        <is>
          <t>10.11.60 Субпродукты, не пригодные для употребления в пищу, необработанные</t>
        </is>
      </c>
    </row>
    <row r="46199">
      <c r="A46199" t="inlineStr">
        <is>
          <t>10.11.60.110 Сырье кишечное и мочевые пузыри (кроме рыбьих) целые или в частях</t>
        </is>
      </c>
    </row>
    <row r="46200">
      <c r="A46200" t="inlineStr">
        <is>
          <t>10.11.60.120 Сырье коллагенсодержащее и кератинсодержащее</t>
        </is>
      </c>
    </row>
    <row r="46201">
      <c r="A46201" t="inlineStr">
        <is>
          <t>10.11.60.130 Кости и стержень роговой</t>
        </is>
      </c>
    </row>
    <row r="46202">
      <c r="A46202" t="inlineStr">
        <is>
          <t>10.11.60.131 Кость для производства (изготовления) желатина</t>
        </is>
      </c>
    </row>
    <row r="46203">
      <c r="A46203" t="inlineStr">
        <is>
          <t>10.11.60.132 Кость для производства (изготовления) клея</t>
        </is>
      </c>
    </row>
    <row r="46204">
      <c r="A46204" t="inlineStr">
        <is>
          <t>10.11.60.133 Кость поделочная</t>
        </is>
      </c>
    </row>
    <row r="46205">
      <c r="A46205" t="inlineStr">
        <is>
          <t>10.11.60.134 Стержень роговой</t>
        </is>
      </c>
    </row>
    <row r="46206">
      <c r="A46206" t="inlineStr">
        <is>
          <t>10.11.60.140 Кость слоновая, панцири черепах, китовый ус и ус других млекопитающих</t>
        </is>
      </c>
    </row>
    <row r="46207">
      <c r="A46207" t="inlineStr">
        <is>
          <t>10.11.60.141 Кость слоновая</t>
        </is>
      </c>
    </row>
    <row r="46208">
      <c r="A46208" t="inlineStr">
        <is>
          <t>10.11.60.142 Панцири черепах</t>
        </is>
      </c>
    </row>
    <row r="46209">
      <c r="A46209" t="inlineStr">
        <is>
          <t>10.11.60.143 Ус китовый и ус других млекопитающих</t>
        </is>
      </c>
    </row>
    <row r="46210">
      <c r="A46210" t="inlineStr">
        <is>
          <t>10.11.60.144 Порошок и отходы слоновой кости, панцирей черепах, китового уса и аналогичные отходы</t>
        </is>
      </c>
    </row>
    <row r="46211">
      <c r="A46211" t="inlineStr">
        <is>
          <t>10.11.60.150 Сырье эндокринно-ферментное непищевое прочее</t>
        </is>
      </c>
    </row>
    <row r="46212">
      <c r="A46212" t="inlineStr">
        <is>
          <t>10.11.60.160 Сырье специальное непищевое прочее</t>
        </is>
      </c>
    </row>
    <row r="46213">
      <c r="A46213" t="inlineStr">
        <is>
          <t>10.11.60.170 Кровь техническая</t>
        </is>
      </c>
    </row>
    <row r="46214">
      <c r="A46214" t="inlineStr">
        <is>
          <t>10.11.60.190 Субпродукты, не пригодные для употребления в пищу, прочие, не включенные в другие группировки</t>
        </is>
      </c>
    </row>
    <row r="46215">
      <c r="A46215" t="inlineStr">
        <is>
          <t>10.11.9 Услуги по переработке и консервированию мяса отдельные, выполняемые субподрядчиком</t>
        </is>
      </c>
    </row>
    <row r="46216">
      <c r="A46216" t="inlineStr">
        <is>
          <t>10.11.99 Услуги по переработке и консервированию мяса отдельные, выполняемые субподрядчиком</t>
        </is>
      </c>
    </row>
    <row r="46217">
      <c r="A46217" t="inlineStr">
        <is>
          <t>10.11.99.000 Услуги по переработке и консервированию мяса отдельные, выполняемые субподрядчиком</t>
        </is>
      </c>
    </row>
    <row r="46218">
      <c r="A46218" t="inlineStr">
        <is>
          <t>10.12 Мясо сельскохозяйственной птицы и прочие продукты убоя, включая консервированные</t>
        </is>
      </c>
    </row>
    <row r="46219">
      <c r="A46219" t="inlineStr">
        <is>
          <t>10.12.1 Мясо птицы охлажденное, в том числе для детского питания</t>
        </is>
      </c>
    </row>
    <row r="46220">
      <c r="A46220" t="inlineStr">
        <is>
          <t>10.12.10 Мясо птицы охлажденное, в том числе для детского питания</t>
        </is>
      </c>
    </row>
    <row r="46221">
      <c r="A46221" t="inlineStr">
        <is>
          <t>10.12.10.110 Мясо кур, в том числе цыплят (включая цыплят-бройлеров) охлажденное</t>
        </is>
      </c>
    </row>
    <row r="46222">
      <c r="A46222" t="inlineStr">
        <is>
          <t>10.12.10.120 Мясо индеек, в том числе индюшат охлажденное</t>
        </is>
      </c>
    </row>
    <row r="46223">
      <c r="A46223" t="inlineStr">
        <is>
          <t>10.12.10.130 Мясо уток, в том числе утят охлажденное</t>
        </is>
      </c>
    </row>
    <row r="46224">
      <c r="A46224" t="inlineStr">
        <is>
          <t>10.12.10.140 Мясо гусей, в том числе гусят охлажденное</t>
        </is>
      </c>
    </row>
    <row r="46225">
      <c r="A46225" t="inlineStr">
        <is>
          <t>10.12.10.150 Мясо цесарок, в том числе цесарят охлажденное</t>
        </is>
      </c>
    </row>
    <row r="46226">
      <c r="A46226" t="inlineStr">
        <is>
          <t>10.12.10.160 Мясо перепелов, в том числе перепелят охлажденное</t>
        </is>
      </c>
    </row>
    <row r="46227">
      <c r="A46227" t="inlineStr">
        <is>
          <t>10.12.10.170 Мясо сельскохозяйственной птицы охлажденное для детского питания</t>
        </is>
      </c>
    </row>
    <row r="46228">
      <c r="A46228" t="inlineStr">
        <is>
          <t>10.12.10.190 Мясо сельскохозяйственной птицы охлажденное, не включенное в другие группировки</t>
        </is>
      </c>
    </row>
    <row r="46229">
      <c r="A46229" t="inlineStr">
        <is>
          <t>10.12.2 Мясо сельскохозяйственной птицы замороженное, в том числе для детского питания</t>
        </is>
      </c>
    </row>
    <row r="46230">
      <c r="A46230" t="inlineStr">
        <is>
          <t>10.12.20 Мясо сельскохозяйственной птицы замороженное, в том числе для детского питания</t>
        </is>
      </c>
    </row>
    <row r="46231">
      <c r="A46231" t="inlineStr">
        <is>
          <t>10.12.20.110 Мясо кур, в том числе цыплят (включая цыплят-бройлеров) замороженное</t>
        </is>
      </c>
    </row>
    <row r="46232">
      <c r="A46232" t="inlineStr">
        <is>
          <t>10.12.20.120 Мясо индеек, в том числе индюшат замороженное</t>
        </is>
      </c>
    </row>
    <row r="46233">
      <c r="A46233" t="inlineStr">
        <is>
          <t>10.12.20.130 Мясо уток, в том числе утят замороженное</t>
        </is>
      </c>
    </row>
    <row r="46234">
      <c r="A46234" t="inlineStr">
        <is>
          <t>10.12.20.140 Мясо гусей, в том числе гусят замороженное</t>
        </is>
      </c>
    </row>
    <row r="46235">
      <c r="A46235" t="inlineStr">
        <is>
          <t>10.12.20.150 Мясо цесарок, в том числе цесарят замороженное</t>
        </is>
      </c>
    </row>
    <row r="46236">
      <c r="A46236" t="inlineStr">
        <is>
          <t>10.12.20.160 Мясо перепелов, в том числе перепелят замороженное</t>
        </is>
      </c>
    </row>
    <row r="46237">
      <c r="A46237" t="inlineStr">
        <is>
          <t>10.12.20.170 Мясо сельскохозяйственной птицы замороженное для детского питания</t>
        </is>
      </c>
    </row>
    <row r="46238">
      <c r="A46238" t="inlineStr">
        <is>
          <t>10.12.20.190 Мясо сельскохозяйственной птицы замороженное, не включенное в другие группировки</t>
        </is>
      </c>
    </row>
    <row r="46239">
      <c r="A46239" t="inlineStr">
        <is>
          <t>10.12.3 Жиры сельскохозяйственной птицы</t>
        </is>
      </c>
    </row>
    <row r="46240">
      <c r="A46240" t="inlineStr">
        <is>
          <t>10.12.30 Жиры сельскохозяйственной птицы</t>
        </is>
      </c>
    </row>
    <row r="46241">
      <c r="A46241" t="inlineStr">
        <is>
          <t>10.12.30.000 Жиры сельскохозяйственной птицы</t>
        </is>
      </c>
    </row>
    <row r="46242">
      <c r="A46242" t="inlineStr">
        <is>
          <t>10.12.4 Субпродукты сельскохозяйственной птицы, пригодные для употребления в пищу</t>
        </is>
      </c>
    </row>
    <row r="46243">
      <c r="A46243" t="inlineStr">
        <is>
          <t>10.12.40 Субпродукты сельскохозяйственной птицы пищевые, в том числе для детского питания</t>
        </is>
      </c>
    </row>
    <row r="46244">
      <c r="A46244" t="inlineStr">
        <is>
          <t>10.12.40.110 Субпродукты сельскохозяйственной птицы пищевые охлажденные</t>
        </is>
      </c>
    </row>
    <row r="46245">
      <c r="A46245" t="inlineStr">
        <is>
          <t>10.12.40.111 Субпродукты кур (включая цыплят и цыплят-бройлеров) пищевые охлажденные</t>
        </is>
      </c>
    </row>
    <row r="46246">
      <c r="A46246" t="inlineStr">
        <is>
          <t>10.12.40.112 Субпродукты индеек (включая индюшат) пищевые охлажденные</t>
        </is>
      </c>
    </row>
    <row r="46247">
      <c r="A46247" t="inlineStr">
        <is>
          <t>10.12.40.113 Субпродукты уток (включая утят) пищевые охлажденные</t>
        </is>
      </c>
    </row>
    <row r="46248">
      <c r="A46248" t="inlineStr">
        <is>
          <t>10.12.40.114 Субпродукты гусей (включая гусят) пищевые охлажденные</t>
        </is>
      </c>
    </row>
    <row r="46249">
      <c r="A46249" t="inlineStr">
        <is>
          <t>10.12.40.115 Субпродукты цесарок (включая цесарят) пищевые охлажденные</t>
        </is>
      </c>
    </row>
    <row r="46250">
      <c r="A46250" t="inlineStr">
        <is>
          <t>10.12.40.116 Субпродукты перепелов (включая перепелят) пищевые охлажденные</t>
        </is>
      </c>
    </row>
    <row r="46251">
      <c r="A46251" t="inlineStr">
        <is>
          <t>10.12.40.117 Субпродукты сельскохозяйственной птицы для детского питания охлажденные</t>
        </is>
      </c>
    </row>
    <row r="46252">
      <c r="A46252" t="inlineStr">
        <is>
          <t>10.12.40.119 Субпродукты сельскохозяйственной птицы пищевые охлажденные, не включенные в другие группировки</t>
        </is>
      </c>
    </row>
    <row r="46253">
      <c r="A46253" t="inlineStr">
        <is>
          <t>10.12.40.120 Субпродукты сельскохозяйственной птицы пищевые замороженные</t>
        </is>
      </c>
    </row>
    <row r="46254">
      <c r="A46254" t="inlineStr">
        <is>
          <t>10.12.40.121 Субпродукты кур (включая цыплят и цыплят-бройлеров) пищевые замороженные</t>
        </is>
      </c>
    </row>
    <row r="46255">
      <c r="A46255" t="inlineStr">
        <is>
          <t>10.12.40.122 Субпродукты индеек (включая индюшат) пищевые замороженные</t>
        </is>
      </c>
    </row>
    <row r="46256">
      <c r="A46256" t="inlineStr">
        <is>
          <t>10.12.40.123 Субпродукты уток (включая утят) пищевые замороженные</t>
        </is>
      </c>
    </row>
    <row r="46257">
      <c r="A46257" t="inlineStr">
        <is>
          <t>10.12.40.124 Субпродукты гусей (включая гусят) пищевые замороженные</t>
        </is>
      </c>
    </row>
    <row r="46258">
      <c r="A46258" t="inlineStr">
        <is>
          <t>10.12.40.125 Субпродукты цесарок (включая цесарят) пищевые замороженные</t>
        </is>
      </c>
    </row>
    <row r="46259">
      <c r="A46259" t="inlineStr">
        <is>
          <t>10.12.40.126 Субпродукты перепелов (включая перепелят) пищевые замороженные</t>
        </is>
      </c>
    </row>
    <row r="46260">
      <c r="A46260" t="inlineStr">
        <is>
          <t>10.12.40.127 Субпродукты сельскохозяйственной птицы пищевые для детского питания замороженные</t>
        </is>
      </c>
    </row>
    <row r="46261">
      <c r="A46261" t="inlineStr">
        <is>
          <t>10.12.40.129 Субпродукты сельскохозяйственной птицы пищевые замороженные, не включенные в другие группировки</t>
        </is>
      </c>
    </row>
    <row r="46262">
      <c r="A46262" t="inlineStr">
        <is>
          <t>10.12.5 Сырье перо-пуховое, прочие продукты убоя сельскохозяйственной птицы</t>
        </is>
      </c>
    </row>
    <row r="46263">
      <c r="A46263" t="inlineStr">
        <is>
          <t>10.12.50 Сырье перо-пуховое, прочие продукты убоя сельскохозяйственной птицы</t>
        </is>
      </c>
    </row>
    <row r="46264">
      <c r="A46264" t="inlineStr">
        <is>
          <t>10.12.50.100 Сырье перо-пуховое</t>
        </is>
      </c>
    </row>
    <row r="46265">
      <c r="A46265" t="inlineStr">
        <is>
          <t>10.12.50.200 Мясо птицы механической обвалки</t>
        </is>
      </c>
    </row>
    <row r="46266">
      <c r="A46266" t="inlineStr">
        <is>
          <t>10.12.50.300 Кожа птицы</t>
        </is>
      </c>
    </row>
    <row r="46267">
      <c r="A46267" t="inlineStr">
        <is>
          <t>10.12.50.400 Сырье коллагенсодержащее птицы</t>
        </is>
      </c>
    </row>
    <row r="46268">
      <c r="A46268" t="inlineStr">
        <is>
          <t>10.12.50.500 Кость птицы пищевая</t>
        </is>
      </c>
    </row>
    <row r="46269">
      <c r="A46269" t="inlineStr">
        <is>
          <t>10.12.9 Услуги по переработке и консервированию мяса домашней птицы отдельные, выполняемые субподрядчиком</t>
        </is>
      </c>
    </row>
    <row r="46270">
      <c r="A46270" t="inlineStr">
        <is>
          <t>10.12.99 Услуги по переработке и консервированию мяса домашней птицы отдельные, выполняемые субподрядчиком</t>
        </is>
      </c>
    </row>
    <row r="46271">
      <c r="A46271" t="inlineStr">
        <is>
          <t>10.12.99.000 Услуги по переработке и консервированию мяса домашней птицы отдельные, выполняемые субподрядчиком</t>
        </is>
      </c>
    </row>
    <row r="46272">
      <c r="A46272" t="inlineStr">
        <is>
          <t>10.13 Продукция мясная пищевая, в том числе из мяса птицы</t>
        </is>
      </c>
    </row>
    <row r="46273">
      <c r="A46273" t="inlineStr">
        <is>
          <t>10.13.1 Продукты консервированные и готовые из мяса, субпродуктов и крови животных, из мяса и субпродуктов птицы</t>
        </is>
      </c>
    </row>
    <row r="46274">
      <c r="A46274" t="inlineStr">
        <is>
          <t>10.13.11 Свинина соленая, в рассоле, копченая, сушеная (в том числе сублимационной сушки)</t>
        </is>
      </c>
    </row>
    <row r="46275">
      <c r="A46275" t="inlineStr">
        <is>
          <t>10.13.11.000 Свинина соленая, в рассоле, копченая, сушеная (в том числе сублимационной сушки)</t>
        </is>
      </c>
    </row>
    <row r="46276">
      <c r="A46276" t="inlineStr">
        <is>
          <t>10.13.12 Мясо крупного рогатого скота соленое, в рассоле, копченое, сушеное (в том числе сублимационной сушки)</t>
        </is>
      </c>
    </row>
    <row r="46277">
      <c r="A46277" t="inlineStr">
        <is>
          <t>10.13.12.000 Мясо крупного рогатого скота соленое, в рассоле, копченое, сушеное (в том числе сублимационной сушки)</t>
        </is>
      </c>
    </row>
    <row r="46278">
      <c r="A46278" t="inlineStr">
        <is>
          <t>10.13.13 Мясо и мясные пищевые субпродукты прочие, соленые, в рассоле, копченые, сушеные (в том числе сублимационной сушки) (кроме мяса свиней и крупного рогатого скота); мясо птицы сухое, мука тонкого и грубого помола из мяса и мясных субпродуктов, пригодная для употребления в пищу</t>
        </is>
      </c>
    </row>
    <row r="46279">
      <c r="A46279" t="inlineStr">
        <is>
          <t>10.13.13.110 Мясо и мясные пищевые субпродукты прочие, соленые, в рассоле, копченые, сушеные (в том числе сублимационной сушки) (кроме мяса свиней и крупного рогатого скота); мука тонкого и грубого помола из мяса и мясных субпродуктов, пригодная для употребления в пищу</t>
        </is>
      </c>
    </row>
    <row r="46280">
      <c r="A46280" t="inlineStr">
        <is>
          <t>10.13.13.111 Конина соленая, в рассоле, копченая или сушеная (в том числе сублимационной сушки)</t>
        </is>
      </c>
    </row>
    <row r="46281">
      <c r="A46281" t="inlineStr">
        <is>
          <t>10.13.13.112 Баранина соленая, в рассоле или сушеная (в том числе сублимационной сушки)</t>
        </is>
      </c>
    </row>
    <row r="46282">
      <c r="A46282" t="inlineStr">
        <is>
          <t>10.13.13.113 Козлятина соленая, в рассоле или сушеная (в том числе сублимационной сушки)</t>
        </is>
      </c>
    </row>
    <row r="46283">
      <c r="A46283" t="inlineStr">
        <is>
          <t>10.13.13.114 Оленина и мясо прочих животных семейства оленьих (оленевых) соленые, в рассоле, копченые, сушеные (в том числе сублимационной сушки)</t>
        </is>
      </c>
    </row>
    <row r="46284">
      <c r="A46284" t="inlineStr">
        <is>
          <t>10.13.13.115 Мясо птицы соленое, в рассоле, копченое, сушеное (в том числе сублимационной сушки)</t>
        </is>
      </c>
    </row>
    <row r="46285">
      <c r="A46285" t="inlineStr">
        <is>
          <t>10.13.13.119 Мясо прочих животных соленое, в рассоле, копченое, сушеное (в том числе сублимационной сушки)</t>
        </is>
      </c>
    </row>
    <row r="46286">
      <c r="A46286" t="inlineStr">
        <is>
          <t>10.13.13.120 Субпродукты мясные пищевые соленые, в рассоле, сушеные или копченые</t>
        </is>
      </c>
    </row>
    <row r="46287">
      <c r="A46287" t="inlineStr">
        <is>
          <t>10.13.13.121 Субпродукты домашних свиней пищевые соленые, в рассоле, сушеные или копченые</t>
        </is>
      </c>
    </row>
    <row r="46288">
      <c r="A46288" t="inlineStr">
        <is>
          <t>10.13.13.122 Субпродукты крупного рогатого скота пищевые соленые, в рассоле, сушеные или копченые</t>
        </is>
      </c>
    </row>
    <row r="46289">
      <c r="A46289" t="inlineStr">
        <is>
          <t>10.13.13.123 Субпродукты овец и коз пищевые соленые, в рассоле, сушеные или копченые</t>
        </is>
      </c>
    </row>
    <row r="46290">
      <c r="A46290" t="inlineStr">
        <is>
          <t>10.13.13.124 Субпродукты домашней птицы пищевые соленые, в рассоле, сушеные или копченые</t>
        </is>
      </c>
    </row>
    <row r="46291">
      <c r="A46291" t="inlineStr">
        <is>
          <t>10.13.13.125 Субпродукты прочих животных пищевые соленые, в рассоле, сушеные или копченые</t>
        </is>
      </c>
    </row>
    <row r="46292">
      <c r="A46292" t="inlineStr">
        <is>
          <t>10.13.13.130 Мука тонкого и грубого помола из мяса и мясных субпродуктов, пригодная для употребления в пищу</t>
        </is>
      </c>
    </row>
    <row r="46293">
      <c r="A46293" t="inlineStr">
        <is>
          <t>10.13.14 Изделия колбасные и аналогичная пищевая продукция из мяса, субпродуктов или крови животных, из мяса и субпродуктов птицы</t>
        </is>
      </c>
    </row>
    <row r="46294">
      <c r="A46294" t="inlineStr">
        <is>
          <t>10.13.14.100 Изделия колбасные вареные, в том числе фаршированные</t>
        </is>
      </c>
    </row>
    <row r="46295">
      <c r="A46295" t="inlineStr">
        <is>
          <t>10.13.14.110 Изделия колбасные вареные, в том числе фаршированные мясные</t>
        </is>
      </c>
    </row>
    <row r="46296">
      <c r="A46296" t="inlineStr">
        <is>
          <t>10.13.14.111 Колбасы (колбаски) вареные мясные</t>
        </is>
      </c>
    </row>
    <row r="46297">
      <c r="A46297" t="inlineStr">
        <is>
          <t>10.13.14.112 Сосиски мясные</t>
        </is>
      </c>
    </row>
    <row r="46298">
      <c r="A46298" t="inlineStr">
        <is>
          <t>10.13.14.113 Сардельки мясные</t>
        </is>
      </c>
    </row>
    <row r="46299">
      <c r="A46299" t="inlineStr">
        <is>
          <t>10.13.14.114 Шпикачки мясные</t>
        </is>
      </c>
    </row>
    <row r="46300">
      <c r="A46300" t="inlineStr">
        <is>
          <t>10.13.14.115 Хлебы колбасные мясные</t>
        </is>
      </c>
    </row>
    <row r="46301">
      <c r="A46301" t="inlineStr">
        <is>
          <t>10.13.14.119 Изделия колбасные вареные мясные прочие</t>
        </is>
      </c>
    </row>
    <row r="46302">
      <c r="A46302" t="inlineStr">
        <is>
          <t>10.13.14.120 Изделия колбасные вареные, в том числе фаршированные мясосодержащие</t>
        </is>
      </c>
    </row>
    <row r="46303">
      <c r="A46303" t="inlineStr">
        <is>
          <t>10.13.14.121 Колбасы (колбаски) вареные мясосодержащие</t>
        </is>
      </c>
    </row>
    <row r="46304">
      <c r="A46304" t="inlineStr">
        <is>
          <t>10.13.14.122 Сосиски мясосодержащие</t>
        </is>
      </c>
    </row>
    <row r="46305">
      <c r="A46305" t="inlineStr">
        <is>
          <t>10.13.14.123 Сардельки мясосодержащие</t>
        </is>
      </c>
    </row>
    <row r="46306">
      <c r="A46306" t="inlineStr">
        <is>
          <t>10.13.14.124 Шпикачки мясосодержащие</t>
        </is>
      </c>
    </row>
    <row r="46307">
      <c r="A46307" t="inlineStr">
        <is>
          <t>10.13.14.125 Хлебы колбасные мясосодержащие</t>
        </is>
      </c>
    </row>
    <row r="46308">
      <c r="A46308" t="inlineStr">
        <is>
          <t>10.13.14.129 Изделия колбасные вареные мясосодержащие прочие</t>
        </is>
      </c>
    </row>
    <row r="46309">
      <c r="A46309" t="inlineStr">
        <is>
          <t>10.13.14.130 Изделия колбасные вареные из мяса и субпродуктов птицы</t>
        </is>
      </c>
    </row>
    <row r="46310">
      <c r="A46310" t="inlineStr">
        <is>
          <t>10.13.14.200 Изделия колбасные кровяные</t>
        </is>
      </c>
    </row>
    <row r="46311">
      <c r="A46311" t="inlineStr">
        <is>
          <t>10.13.14.210 Изделия колбасные кровяные мясные</t>
        </is>
      </c>
    </row>
    <row r="46312">
      <c r="A46312" t="inlineStr">
        <is>
          <t>10.13.14.220 Изделия колбасные кровяные мясосодержащие</t>
        </is>
      </c>
    </row>
    <row r="46313">
      <c r="A46313" t="inlineStr">
        <is>
          <t>10.13.14.300 Изделия колбасные жареные</t>
        </is>
      </c>
    </row>
    <row r="46314">
      <c r="A46314" t="inlineStr">
        <is>
          <t>10.13.14.310 Изделия колбасные жареные мясные</t>
        </is>
      </c>
    </row>
    <row r="46315">
      <c r="A46315" t="inlineStr">
        <is>
          <t>10.13.14.320 Изделия колбасные жареные мясосодержащие</t>
        </is>
      </c>
    </row>
    <row r="46316">
      <c r="A46316" t="inlineStr">
        <is>
          <t>10.13.14.400 Изделия колбасные копченые</t>
        </is>
      </c>
    </row>
    <row r="46317">
      <c r="A46317" t="inlineStr">
        <is>
          <t>10.13.14.410 Изделия колбасные копченые мясные</t>
        </is>
      </c>
    </row>
    <row r="46318">
      <c r="A46318" t="inlineStr">
        <is>
          <t>10.13.14.411 Колбасы (колбаски) полукопченые мясные</t>
        </is>
      </c>
    </row>
    <row r="46319">
      <c r="A46319" t="inlineStr">
        <is>
          <t>10.13.14.412 Колбасы (колбаски) варено-копченые мясные</t>
        </is>
      </c>
    </row>
    <row r="46320">
      <c r="A46320" t="inlineStr">
        <is>
          <t>10.13.14.413 Колбасы (колбаски) сырокопченые мясные</t>
        </is>
      </c>
    </row>
    <row r="46321">
      <c r="A46321" t="inlineStr">
        <is>
          <t>10.13.14.414 Колбасы (колбаски) сырокопченые мажущейся консистенции мясные</t>
        </is>
      </c>
    </row>
    <row r="46322">
      <c r="A46322" t="inlineStr">
        <is>
          <t>10.13.14.415 Колбасы (колбаски) сыровяленые мясные</t>
        </is>
      </c>
    </row>
    <row r="46323">
      <c r="A46323" t="inlineStr">
        <is>
          <t>10.13.14.419 Изделия колбасные копченые мясные прочие</t>
        </is>
      </c>
    </row>
    <row r="46324">
      <c r="A46324" t="inlineStr">
        <is>
          <t>10.13.14.420 Изделия колбасные копченые мясосодержащие</t>
        </is>
      </c>
    </row>
    <row r="46325">
      <c r="A46325" t="inlineStr">
        <is>
          <t>10.13.14.421 Колбасы (колбаски) полукопченые мясосодержащие</t>
        </is>
      </c>
    </row>
    <row r="46326">
      <c r="A46326" t="inlineStr">
        <is>
          <t>10.13.14.422 Колбасы (колбаски) варено-копченые мясосодержащие</t>
        </is>
      </c>
    </row>
    <row r="46327">
      <c r="A46327" t="inlineStr">
        <is>
          <t>10.13.14.429 Изделия колбасные копченые мясосодержащие прочие</t>
        </is>
      </c>
    </row>
    <row r="46328">
      <c r="A46328" t="inlineStr">
        <is>
          <t>10.13.14.430 Изделия колбасные копченые из мяса птицы</t>
        </is>
      </c>
    </row>
    <row r="46329">
      <c r="A46329" t="inlineStr">
        <is>
          <t>10.13.14.431 Изделия колбасные полукопченые из мяса птицы</t>
        </is>
      </c>
    </row>
    <row r="46330">
      <c r="A46330" t="inlineStr">
        <is>
          <t>10.13.14.432 Изделия колбасные варено-копченые из мяса птицы</t>
        </is>
      </c>
    </row>
    <row r="46331">
      <c r="A46331" t="inlineStr">
        <is>
          <t>10.13.14.433 Изделия колбасные сыровяленые из мяса птицы</t>
        </is>
      </c>
    </row>
    <row r="46332">
      <c r="A46332" t="inlineStr">
        <is>
          <t>10.13.14.434 Изделия колбасные сырокопченые из мяса птицы</t>
        </is>
      </c>
    </row>
    <row r="46333">
      <c r="A46333" t="inlineStr">
        <is>
          <t>10.13.14.439 Изделия колбасные копченые из мяса птицы прочие</t>
        </is>
      </c>
    </row>
    <row r="46334">
      <c r="A46334" t="inlineStr">
        <is>
          <t>10.13.14.500 Изделия колбасные из термически обработанных ингредиентов</t>
        </is>
      </c>
    </row>
    <row r="46335">
      <c r="A46335" t="inlineStr">
        <is>
          <t>10.13.14.510 Изделия колбасные из термически обработанных ингредиентов мясные</t>
        </is>
      </c>
    </row>
    <row r="46336">
      <c r="A46336" t="inlineStr">
        <is>
          <t>10.13.14.511 Паштеты мясные</t>
        </is>
      </c>
    </row>
    <row r="46337">
      <c r="A46337" t="inlineStr">
        <is>
          <t>10.13.14.512 Колбасы ливерные мясные</t>
        </is>
      </c>
    </row>
    <row r="46338">
      <c r="A46338" t="inlineStr">
        <is>
          <t>10.13.14.513 Студни мясные</t>
        </is>
      </c>
    </row>
    <row r="46339">
      <c r="A46339" t="inlineStr">
        <is>
          <t>10.13.14.514 Холодцы мясные</t>
        </is>
      </c>
    </row>
    <row r="46340">
      <c r="A46340" t="inlineStr">
        <is>
          <t>10.13.14.515 Заливные мясные</t>
        </is>
      </c>
    </row>
    <row r="46341">
      <c r="A46341" t="inlineStr">
        <is>
          <t>10.13.14.516 Зельцы мясные</t>
        </is>
      </c>
    </row>
    <row r="46342">
      <c r="A46342" t="inlineStr">
        <is>
          <t>10.13.14.519 Изделия колбасные из термически обработанных ингредиентов мясные прочие</t>
        </is>
      </c>
    </row>
    <row r="46343">
      <c r="A46343" t="inlineStr">
        <is>
          <t>10.13.14.520 Изделия колбасные из термически обработанных ингредиентов мясосодержащие</t>
        </is>
      </c>
    </row>
    <row r="46344">
      <c r="A46344" t="inlineStr">
        <is>
          <t>10.13.14.521 Паштеты мясосодержащие</t>
        </is>
      </c>
    </row>
    <row r="46345">
      <c r="A46345" t="inlineStr">
        <is>
          <t>10.13.14.522 Колбасы ливерные мясосодержащие</t>
        </is>
      </c>
    </row>
    <row r="46346">
      <c r="A46346" t="inlineStr">
        <is>
          <t>10.13.14.523 Студни мясосодержащие</t>
        </is>
      </c>
    </row>
    <row r="46347">
      <c r="A46347" t="inlineStr">
        <is>
          <t>10.13.14.524 Холодцы мясосодержащие</t>
        </is>
      </c>
    </row>
    <row r="46348">
      <c r="A46348" t="inlineStr">
        <is>
          <t>10.13.14.525 Заливные мясосодержащие</t>
        </is>
      </c>
    </row>
    <row r="46349">
      <c r="A46349" t="inlineStr">
        <is>
          <t>10.13.14.526 Зельцы мясосодержащие</t>
        </is>
      </c>
    </row>
    <row r="46350">
      <c r="A46350" t="inlineStr">
        <is>
          <t>10.13.14.529 Изделия колбасные из термически обработанных ингредиентов мясосодержащие прочие</t>
        </is>
      </c>
    </row>
    <row r="46351">
      <c r="A46351" t="inlineStr">
        <is>
          <t>10.13.14.600 Продукты из мяса и мяса птицы</t>
        </is>
      </c>
    </row>
    <row r="46352">
      <c r="A46352" t="inlineStr">
        <is>
          <t>10.13.14.610 Продукты из мяса</t>
        </is>
      </c>
    </row>
    <row r="46353">
      <c r="A46353" t="inlineStr">
        <is>
          <t>10.13.14.611 Продукты из мяса говяжьи</t>
        </is>
      </c>
    </row>
    <row r="46354">
      <c r="A46354" t="inlineStr">
        <is>
          <t>10.13.14.612 Продукты из мяса свиные</t>
        </is>
      </c>
    </row>
    <row r="46355">
      <c r="A46355" t="inlineStr">
        <is>
          <t>10.13.14.613 Продукты из мяса бараньи</t>
        </is>
      </c>
    </row>
    <row r="46356">
      <c r="A46356" t="inlineStr">
        <is>
          <t>10.13.14.614 Продукты из мяса козьи</t>
        </is>
      </c>
    </row>
    <row r="46357">
      <c r="A46357" t="inlineStr">
        <is>
          <t>10.13.14.615 Продукты из мяса конские</t>
        </is>
      </c>
    </row>
    <row r="46358">
      <c r="A46358" t="inlineStr">
        <is>
          <t>10.13.14.616 Продукты из мяса буйволиные</t>
        </is>
      </c>
    </row>
    <row r="46359">
      <c r="A46359" t="inlineStr">
        <is>
          <t>10.13.14.617 Продукты из мяса оленьи</t>
        </is>
      </c>
    </row>
    <row r="46360">
      <c r="A46360" t="inlineStr">
        <is>
          <t>10.13.14.618 Продукты из мяса лосиные</t>
        </is>
      </c>
    </row>
    <row r="46361">
      <c r="A46361" t="inlineStr">
        <is>
          <t>10.13.14.619 Продукты из мяса прочие</t>
        </is>
      </c>
    </row>
    <row r="46362">
      <c r="A46362" t="inlineStr">
        <is>
          <t>10.13.14.620 Продукты из мяса птицы</t>
        </is>
      </c>
    </row>
    <row r="46363">
      <c r="A46363" t="inlineStr">
        <is>
          <t>10.13.14.700 Полуфабрикаты мясные, мясосодержащие, охлажденные, замороженные</t>
        </is>
      </c>
    </row>
    <row r="46364">
      <c r="A46364" t="inlineStr">
        <is>
          <t>10.13.14.710 Полуфабрикаты мясные охлажденные, замороженные</t>
        </is>
      </c>
    </row>
    <row r="46365">
      <c r="A46365" t="inlineStr">
        <is>
          <t>10.13.14.711 Полуфабрикаты мясные крупнокусковые охлажденные</t>
        </is>
      </c>
    </row>
    <row r="46366">
      <c r="A46366" t="inlineStr">
        <is>
          <t>10.13.14.712 Полуфабрикаты мясные мелкокусковые и порционные охлажденные</t>
        </is>
      </c>
    </row>
    <row r="46367">
      <c r="A46367" t="inlineStr">
        <is>
          <t>10.13.14.713 Полуфабрикаты мясные рубленые охлажденные</t>
        </is>
      </c>
    </row>
    <row r="46368">
      <c r="A46368" t="inlineStr">
        <is>
          <t>10.13.14.714 Полуфабрикаты мясные в тесте охлажденные</t>
        </is>
      </c>
    </row>
    <row r="46369">
      <c r="A46369" t="inlineStr">
        <is>
          <t>10.13.14.715 Полуфабрикаты мясные крупнокусковые замороженные</t>
        </is>
      </c>
    </row>
    <row r="46370">
      <c r="A46370" t="inlineStr">
        <is>
          <t>10.13.14.716 Полуфабрикаты мясные мелкокусковые и порционные замороженные</t>
        </is>
      </c>
    </row>
    <row r="46371">
      <c r="A46371" t="inlineStr">
        <is>
          <t>10.13.14.717 Полуфабрикаты мясные рубленые замороженные</t>
        </is>
      </c>
    </row>
    <row r="46372">
      <c r="A46372" t="inlineStr">
        <is>
          <t>10.13.14.718 Полуфабрикаты мясные в тесте замороженные</t>
        </is>
      </c>
    </row>
    <row r="46373">
      <c r="A46373" t="inlineStr">
        <is>
          <t>10.13.14.720 Полуфабрикаты мясосодержащие охлажденные, замороженные</t>
        </is>
      </c>
    </row>
    <row r="46374">
      <c r="A46374" t="inlineStr">
        <is>
          <t>10.13.14.721 Полуфабрикаты мясосодержащие крупнокусковые охлажденные</t>
        </is>
      </c>
    </row>
    <row r="46375">
      <c r="A46375" t="inlineStr">
        <is>
          <t>10.13.14.722 Полуфабрикаты мясосодержащие мелкокусковые и порционные охлажденные</t>
        </is>
      </c>
    </row>
    <row r="46376">
      <c r="A46376" t="inlineStr">
        <is>
          <t>10.13.14.723 Полуфабрикаты мясосодержащие рубленые охлажденные</t>
        </is>
      </c>
    </row>
    <row r="46377">
      <c r="A46377" t="inlineStr">
        <is>
          <t>10.13.14.724 Полуфабрикаты мясосодержащие в тесте охлажденные</t>
        </is>
      </c>
    </row>
    <row r="46378">
      <c r="A46378" t="inlineStr">
        <is>
          <t>10.13.14.725 Полуфабрикаты крупнокусковые мясосодержащие замороженные</t>
        </is>
      </c>
    </row>
    <row r="46379">
      <c r="A46379" t="inlineStr">
        <is>
          <t>10.13.14.726 Полуфабрикаты мясосодержащие мелкокусковые и порционные замороженные</t>
        </is>
      </c>
    </row>
    <row r="46380">
      <c r="A46380" t="inlineStr">
        <is>
          <t>10.13.14.727 Полуфабрикаты мясосодержащие рубленые замороженные</t>
        </is>
      </c>
    </row>
    <row r="46381">
      <c r="A46381" t="inlineStr">
        <is>
          <t>10.13.14.728 Полуфабрикаты мясосодержащие в тесте замороженные</t>
        </is>
      </c>
    </row>
    <row r="46382">
      <c r="A46382" t="inlineStr">
        <is>
          <t>10.13.14.730 Полуфабрикаты из мяса и субпродуктов птицы замороженные, охлажденные</t>
        </is>
      </c>
    </row>
    <row r="46383">
      <c r="A46383" t="inlineStr">
        <is>
          <t>10.13.14.731 Полуфабрикаты натуральные из мяса и субпродуктов птицы охлажденные</t>
        </is>
      </c>
    </row>
    <row r="46384">
      <c r="A46384" t="inlineStr">
        <is>
          <t>10.13.14.732 Полуфабрикаты рубленые из мяса и субпродуктов птицы охлажденные</t>
        </is>
      </c>
    </row>
    <row r="46385">
      <c r="A46385" t="inlineStr">
        <is>
          <t>10.13.14.733 Полуфабрикаты натуральные из мяса и субпродуктов птицы замороженные</t>
        </is>
      </c>
    </row>
    <row r="46386">
      <c r="A46386" t="inlineStr">
        <is>
          <t>10.13.14.734 Полуфабрикаты рубленые из мяса и субпродуктов птицы замороженные</t>
        </is>
      </c>
    </row>
    <row r="46387">
      <c r="A46387" t="inlineStr">
        <is>
          <t>10.13.14.800 Изделия кулинарные мясные, мясосодержащие и из мяса и субпродуктов птицы охлажденные, замороженные</t>
        </is>
      </c>
    </row>
    <row r="46388">
      <c r="A46388" t="inlineStr">
        <is>
          <t>10.13.14.810 Изделия кулинарные мясные охлажденные, замороженные</t>
        </is>
      </c>
    </row>
    <row r="46389">
      <c r="A46389" t="inlineStr">
        <is>
          <t>10.13.14.811 Изделия кулинарные мясные крупнокусковые охлажденные</t>
        </is>
      </c>
    </row>
    <row r="46390">
      <c r="A46390" t="inlineStr">
        <is>
          <t>10.13.14.812 Изделия кулинарные мясные мелкокусковые и порционные охлажденные</t>
        </is>
      </c>
    </row>
    <row r="46391">
      <c r="A46391" t="inlineStr">
        <is>
          <t>10.13.14.813 Изделия кулинарные мясные рубленые охлажденные</t>
        </is>
      </c>
    </row>
    <row r="46392">
      <c r="A46392" t="inlineStr">
        <is>
          <t>10.13.14.814 Изделия кулинарные мясные в тесте охлажденные</t>
        </is>
      </c>
    </row>
    <row r="46393">
      <c r="A46393" t="inlineStr">
        <is>
          <t>10.13.14.815 Изделия кулинарные мясные крупнокусковые замороженные</t>
        </is>
      </c>
    </row>
    <row r="46394">
      <c r="A46394" t="inlineStr">
        <is>
          <t>10.13.14.816 Изделия кулинарные мясные мелкокусковые и порционные замороженные</t>
        </is>
      </c>
    </row>
    <row r="46395">
      <c r="A46395" t="inlineStr">
        <is>
          <t>10.13.14.817 Изделия кулинарные мясные рубленые замороженные</t>
        </is>
      </c>
    </row>
    <row r="46396">
      <c r="A46396" t="inlineStr">
        <is>
          <t>10.13.14.818 Изделия кулинарные мясные в тесте замороженные</t>
        </is>
      </c>
    </row>
    <row r="46397">
      <c r="A46397" t="inlineStr">
        <is>
          <t>10.13.14.820 Изделия кулинарные мясосодержащие охлажденные, замороженные</t>
        </is>
      </c>
    </row>
    <row r="46398">
      <c r="A46398" t="inlineStr">
        <is>
          <t>10.13.14.821 Изделия кулинарные мясосодержащие крупнокусковые охлажденные</t>
        </is>
      </c>
    </row>
    <row r="46399">
      <c r="A46399" t="inlineStr">
        <is>
          <t>10.13.14.822 Изделия кулинарные мясосодержащие мелкокусковые и порционные охлажденные</t>
        </is>
      </c>
    </row>
    <row r="46400">
      <c r="A46400" t="inlineStr">
        <is>
          <t>10.13.14.823 Изделия кулинарные мясосодержащие рубленые охлажденные</t>
        </is>
      </c>
    </row>
    <row r="46401">
      <c r="A46401" t="inlineStr">
        <is>
          <t>10.13.14.824 Изделия кулинарные мясосодержащие в тесте охлажденные</t>
        </is>
      </c>
    </row>
    <row r="46402">
      <c r="A46402" t="inlineStr">
        <is>
          <t>10.13.14.825 Изделия кулинарные мясосодержащие крупнокусковые замороженные</t>
        </is>
      </c>
    </row>
    <row r="46403">
      <c r="A46403" t="inlineStr">
        <is>
          <t>10.13.14.826 Изделия кулинарные мясосодержащие мелкокусковые и порционные замороженные</t>
        </is>
      </c>
    </row>
    <row r="46404">
      <c r="A46404" t="inlineStr">
        <is>
          <t>10.13.14.827 Изделия кулинарные мясосодержащие рубленые замороженные</t>
        </is>
      </c>
    </row>
    <row r="46405">
      <c r="A46405" t="inlineStr">
        <is>
          <t>10.13.14.828 Изделия кулинарные мясосодержащие в тесте замороженные</t>
        </is>
      </c>
    </row>
    <row r="46406">
      <c r="A46406" t="inlineStr">
        <is>
          <t>10.13.14.830 Изделия кулинарные из мяса и субпродуктов птицы вареные, жареные, запеченные (включая заливные, студни, паштеты) охлажденные, замороженные</t>
        </is>
      </c>
    </row>
    <row r="46407">
      <c r="A46407" t="inlineStr">
        <is>
          <t>10.13.14.831 Изделия кулинарные из мяса и субпродуктов птицы вареные, жареные, запеченные (включая заливные, студни, паштеты) охлажденные</t>
        </is>
      </c>
    </row>
    <row r="46408">
      <c r="A46408" t="inlineStr">
        <is>
          <t>10.13.14.832 Изделия кулинарные из мяса и субпродуктов птицы вареные, жареные, запеченные (включая заливные, студни, паштеты) замороженные</t>
        </is>
      </c>
    </row>
    <row r="46409">
      <c r="A46409" t="inlineStr">
        <is>
          <t>10.13.14.900 Изделия колбасные и аналогичная пищевая продукция из мяса, субпродуктов или крови животных, из мяса и субпродуктов птицы, прочие, не включенные в другие группировки</t>
        </is>
      </c>
    </row>
    <row r="46410">
      <c r="A46410" t="inlineStr">
        <is>
          <t>10.13.15 Продукты готовые и консервированные из мяса, субпродуктов или крови животных, из мяса и субпродуктов птицы прочие, кроме готовых блюд из мяса и субпродуктов</t>
        </is>
      </c>
    </row>
    <row r="46411">
      <c r="A46411" t="inlineStr">
        <is>
          <t>10.13.15.110 Консервы мясные</t>
        </is>
      </c>
    </row>
    <row r="46412">
      <c r="A46412" t="inlineStr">
        <is>
          <t>10.13.15.111 Консервы кусковые мясные</t>
        </is>
      </c>
    </row>
    <row r="46413">
      <c r="A46413" t="inlineStr">
        <is>
          <t>10.13.15.112 Консервы рубленые мясные</t>
        </is>
      </c>
    </row>
    <row r="46414">
      <c r="A46414" t="inlineStr">
        <is>
          <t>10.13.15.113 Консервы фаршевые мясные</t>
        </is>
      </c>
    </row>
    <row r="46415">
      <c r="A46415" t="inlineStr">
        <is>
          <t>10.13.15.114 Консервы паштетные мясные</t>
        </is>
      </c>
    </row>
    <row r="46416">
      <c r="A46416" t="inlineStr">
        <is>
          <t>10.13.15.115 Консервы ветчинные мясные</t>
        </is>
      </c>
    </row>
    <row r="46417">
      <c r="A46417" t="inlineStr">
        <is>
          <t>10.13.15.116 Консервы эмульгированные мясные</t>
        </is>
      </c>
    </row>
    <row r="46418">
      <c r="A46418" t="inlineStr">
        <is>
          <t>10.13.15.118 Блюда обеденные вторые мясные консервированные</t>
        </is>
      </c>
    </row>
    <row r="46419">
      <c r="A46419" t="inlineStr">
        <is>
          <t>10.13.15.119 Консервы мясные прочие, не включенные в другие группировки</t>
        </is>
      </c>
    </row>
    <row r="46420">
      <c r="A46420" t="inlineStr">
        <is>
          <t>10.13.15.120 Консервы мясосодержащие</t>
        </is>
      </c>
    </row>
    <row r="46421">
      <c r="A46421" t="inlineStr">
        <is>
          <t>10.13.15.121 Консервы кусковые мясосодержащие</t>
        </is>
      </c>
    </row>
    <row r="46422">
      <c r="A46422" t="inlineStr">
        <is>
          <t>10.13.15.122 Консервы рубленые мясосодержащие</t>
        </is>
      </c>
    </row>
    <row r="46423">
      <c r="A46423" t="inlineStr">
        <is>
          <t>10.13.15.123 Консервы фаршевые мясосодержащие</t>
        </is>
      </c>
    </row>
    <row r="46424">
      <c r="A46424" t="inlineStr">
        <is>
          <t>10.13.15.124 Консервы паштетные мясосодержащие</t>
        </is>
      </c>
    </row>
    <row r="46425">
      <c r="A46425" t="inlineStr">
        <is>
          <t>10.13.15.125 Консервы ветчинные мясосодержащие</t>
        </is>
      </c>
    </row>
    <row r="46426">
      <c r="A46426" t="inlineStr">
        <is>
          <t>10.13.15.126 Консервы эмульгированные мясосодержащие</t>
        </is>
      </c>
    </row>
    <row r="46427">
      <c r="A46427" t="inlineStr">
        <is>
          <t>10.13.15.127 Блюда обеденные первые мясосодержащие консервированные</t>
        </is>
      </c>
    </row>
    <row r="46428">
      <c r="A46428" t="inlineStr">
        <is>
          <t>10.13.15.128 Блюда обеденные вторые мясосодержащие консервированные</t>
        </is>
      </c>
    </row>
    <row r="46429">
      <c r="A46429" t="inlineStr">
        <is>
          <t>10.13.15.129 Консервы мясосодержащие прочие, не включенные в другие группировки</t>
        </is>
      </c>
    </row>
    <row r="46430">
      <c r="A46430" t="inlineStr">
        <is>
          <t>10.13.15.130 Консервы из мяса и субпродуктов птицы</t>
        </is>
      </c>
    </row>
    <row r="46431">
      <c r="A46431" t="inlineStr">
        <is>
          <t>10.13.15.131 Консервы из мяса и субпродуктов птицы в собственном соку</t>
        </is>
      </c>
    </row>
    <row r="46432">
      <c r="A46432" t="inlineStr">
        <is>
          <t>10.13.15.132 Консервы из мяса и субпродуктов птицы паштетные</t>
        </is>
      </c>
    </row>
    <row r="46433">
      <c r="A46433" t="inlineStr">
        <is>
          <t>10.13.15.133 Консервы из мяса и субпродуктов птицы фаршевые</t>
        </is>
      </c>
    </row>
    <row r="46434">
      <c r="A46434" t="inlineStr">
        <is>
          <t>10.13.15.134 Консервы из мяса и субпродуктов птицы в желе</t>
        </is>
      </c>
    </row>
    <row r="46435">
      <c r="A46435" t="inlineStr">
        <is>
          <t>10.13.15.135 Консервы из мяса и субпродуктов птицы в соусе</t>
        </is>
      </c>
    </row>
    <row r="46436">
      <c r="A46436" t="inlineStr">
        <is>
          <t>10.13.15.136 Консервы из мяса и субпродуктов птицы ветчинные</t>
        </is>
      </c>
    </row>
    <row r="46437">
      <c r="A46437" t="inlineStr">
        <is>
          <t>10.13.15.139 Консервы из мяса и субпродуктов птицы прочие</t>
        </is>
      </c>
    </row>
    <row r="46438">
      <c r="A46438" t="inlineStr">
        <is>
          <t>10.13.15.140 Консервы мясорастительные с использованием мяса и субпродуктов птицы</t>
        </is>
      </c>
    </row>
    <row r="46439">
      <c r="A46439" t="inlineStr">
        <is>
          <t>10.13.15.150 Консервы растительно-мясные с использованием мяса и субпродуктов птицы</t>
        </is>
      </c>
    </row>
    <row r="46440">
      <c r="A46440" t="inlineStr">
        <is>
          <t>10.13.15.160 Продукты из шпика</t>
        </is>
      </c>
    </row>
    <row r="46441">
      <c r="A46441" t="inlineStr">
        <is>
          <t>10.13.15.170 Жиры животные топленые</t>
        </is>
      </c>
    </row>
    <row r="46442">
      <c r="A46442" t="inlineStr">
        <is>
          <t>10.13.15.180 Жир птицы топленый</t>
        </is>
      </c>
    </row>
    <row r="46443">
      <c r="A46443" t="inlineStr">
        <is>
          <t>10.13.15.190 Продукция мясная пищевая, в том числе из мяса птицы прочая</t>
        </is>
      </c>
    </row>
    <row r="46444">
      <c r="A46444" t="inlineStr">
        <is>
          <t>10.13.15.191 Кость пищевая</t>
        </is>
      </c>
    </row>
    <row r="46445">
      <c r="A46445" t="inlineStr">
        <is>
          <t>10.13.15.192 Кровь пищевая</t>
        </is>
      </c>
    </row>
    <row r="46446">
      <c r="A46446" t="inlineStr">
        <is>
          <t>10.13.15.193 Продукты переработки крови</t>
        </is>
      </c>
    </row>
    <row r="46447">
      <c r="A46447" t="inlineStr">
        <is>
          <t>10.13.15.194 Кровь пищевая сухая для детского питания</t>
        </is>
      </c>
    </row>
    <row r="46448">
      <c r="A46448" t="inlineStr">
        <is>
          <t>10.13.15.195 Продукты переработки кости</t>
        </is>
      </c>
    </row>
    <row r="46449">
      <c r="A46449" t="inlineStr">
        <is>
          <t>10.13.15.196 Продукты переработки коллагенсодержащего сырья</t>
        </is>
      </c>
    </row>
    <row r="46450">
      <c r="A46450" t="inlineStr">
        <is>
          <t>10.13.15.199 Продукция мясная пищевая, в том числе из мяса птицы прочая, не включенная в другие группировки</t>
        </is>
      </c>
    </row>
    <row r="46451">
      <c r="A46451" t="inlineStr">
        <is>
          <t>10.13.16 Мука тонкого и грубого помола и гранулы из мяса или мясных субпродуктов, не пригодные для употребления в пищу; шкварки</t>
        </is>
      </c>
    </row>
    <row r="46452">
      <c r="A46452" t="inlineStr">
        <is>
          <t>10.13.16.110 Мука тонкого и грубого помола и гранулы из мяса или мясных субпродуктов, не пригодные для употребления в пищу</t>
        </is>
      </c>
    </row>
    <row r="46453">
      <c r="A46453" t="inlineStr">
        <is>
          <t>10.13.16.111 Мука кормовая тонкого и грубого помола и гранулы из мяса</t>
        </is>
      </c>
    </row>
    <row r="46454">
      <c r="A46454" t="inlineStr">
        <is>
          <t>10.13.16.112 Мука костная и мясокостная кормовая</t>
        </is>
      </c>
    </row>
    <row r="46455">
      <c r="A46455" t="inlineStr">
        <is>
          <t>10.13.16.113 Мука кровяная кормовая</t>
        </is>
      </c>
    </row>
    <row r="46456">
      <c r="A46456" t="inlineStr">
        <is>
          <t>10.13.16.119 Мука тонкого и грубого помола и гранулы из мяса или мясных субпродуктов, не пригодные для употребления в пищу, прочая</t>
        </is>
      </c>
    </row>
    <row r="46457">
      <c r="A46457" t="inlineStr">
        <is>
          <t>10.13.16.120 Шкварки</t>
        </is>
      </c>
    </row>
    <row r="46458">
      <c r="A46458" t="inlineStr">
        <is>
          <t>10.13.9 Услуги по тепловой обработке и прочим способам переработки мясной пищевой продукции; операции процесса производства мяса и мяса домашней птицы отдельные, выполняемые субподрядчиком</t>
        </is>
      </c>
    </row>
    <row r="46459">
      <c r="A46459" t="inlineStr">
        <is>
          <t>10.13.91 Услуги по тепловой обработке и прочим способам переработки мясной пищевой продукции</t>
        </is>
      </c>
    </row>
    <row r="46460">
      <c r="A46460" t="inlineStr">
        <is>
          <t>10.13.91.000 Услуги по тепловой обработке и прочим способам переработки мясной пищевой продукции</t>
        </is>
      </c>
    </row>
    <row r="46461">
      <c r="A46461" t="inlineStr">
        <is>
          <t>10.13.99 Операции процесса производства мяса и мяса домашней птицы отдельные, выполняемые субподрядчиком</t>
        </is>
      </c>
    </row>
    <row r="46462">
      <c r="A46462" t="inlineStr">
        <is>
          <t>10.13.99.000 Операции процесса производства мяса и мяса домашней птицы отдельные, выполняемые субподрядчиком</t>
        </is>
      </c>
    </row>
    <row r="46463">
      <c r="A46463" t="inlineStr">
        <is>
          <t>10.2 Рыба переработанная и консервированная, ракообразные и моллюски</t>
        </is>
      </c>
    </row>
    <row r="46464">
      <c r="A46464" t="inlineStr">
        <is>
          <t>10.20 Рыба переработанная и консервированная, ракообразные и моллюски</t>
        </is>
      </c>
    </row>
    <row r="46465">
      <c r="A46465" t="inlineStr">
        <is>
          <t>10.20.1 Продукция из рыбы свежая, охлажденная или мороженая</t>
        </is>
      </c>
    </row>
    <row r="46466">
      <c r="A46466" t="inlineStr">
        <is>
          <t>10.20.11 Филе рыбное, мясо рыбы прочее (включая фарш) свежее или охлажденное</t>
        </is>
      </c>
    </row>
    <row r="46467">
      <c r="A46467" t="inlineStr">
        <is>
          <t>10.20.11.110 Филе рыбное свежее или охлажденное</t>
        </is>
      </c>
    </row>
    <row r="46468">
      <c r="A46468" t="inlineStr">
        <is>
          <t>10.20.11.111 Филе пресноводной рыбы свежее или охлажденное</t>
        </is>
      </c>
    </row>
    <row r="46469">
      <c r="A46469" t="inlineStr">
        <is>
          <t>10.20.11.112 Филе морской рыбы свежее или охлажденное</t>
        </is>
      </c>
    </row>
    <row r="46470">
      <c r="A46470" t="inlineStr">
        <is>
          <t>10.20.11.120 Мясо рыбы прочее (включая фарш) свежее или охлажденное</t>
        </is>
      </c>
    </row>
    <row r="46471">
      <c r="A46471" t="inlineStr">
        <is>
          <t>10.20.11.121 Мясо пресноводной рыбы прочее свежее или охлажденное</t>
        </is>
      </c>
    </row>
    <row r="46472">
      <c r="A46472" t="inlineStr">
        <is>
          <t>10.20.11.122 Мясо морской рыбы прочее свежее или охлажденное</t>
        </is>
      </c>
    </row>
    <row r="46473">
      <c r="A46473" t="inlineStr">
        <is>
          <t>10.20.11.130 Фарш рыбный свежий или охлажденный</t>
        </is>
      </c>
    </row>
    <row r="46474">
      <c r="A46474" t="inlineStr">
        <is>
          <t>10.20.12 Печень и молоки рыбы свежие или охлажденные</t>
        </is>
      </c>
    </row>
    <row r="46475">
      <c r="A46475" t="inlineStr">
        <is>
          <t>10.20.12.110 Печень рыбы свежая или охлажденная</t>
        </is>
      </c>
    </row>
    <row r="46476">
      <c r="A46476" t="inlineStr">
        <is>
          <t>10.20.12.120 Молоки рыбы свежие или охлажденные</t>
        </is>
      </c>
    </row>
    <row r="46477">
      <c r="A46477" t="inlineStr">
        <is>
          <t>10.20.13 Рыба мороженая</t>
        </is>
      </c>
    </row>
    <row r="46478">
      <c r="A46478" t="inlineStr">
        <is>
          <t>10.20.13.110 Рыба пресноводная мороженая</t>
        </is>
      </c>
    </row>
    <row r="46479">
      <c r="A46479" t="inlineStr">
        <is>
          <t>10.20.13.120 Рыба морская мороженая</t>
        </is>
      </c>
    </row>
    <row r="46480">
      <c r="A46480" t="inlineStr">
        <is>
          <t>10.20.13.121 Сельдь мороженая</t>
        </is>
      </c>
    </row>
    <row r="46481">
      <c r="A46481" t="inlineStr">
        <is>
          <t>10.20.13.122 Рыба морская мороженая (кроме сельди)</t>
        </is>
      </c>
    </row>
    <row r="46482">
      <c r="A46482" t="inlineStr">
        <is>
          <t>10.20.14 Филе рыбное мороженое</t>
        </is>
      </c>
    </row>
    <row r="46483">
      <c r="A46483" t="inlineStr">
        <is>
          <t>10.20.14.110 Филе пресноводной рыбы мороженое</t>
        </is>
      </c>
    </row>
    <row r="46484">
      <c r="A46484" t="inlineStr">
        <is>
          <t>10.20.14.120 Филе морской рыбы мороженое</t>
        </is>
      </c>
    </row>
    <row r="46485">
      <c r="A46485" t="inlineStr">
        <is>
          <t>10.20.15 Мясо рыбы (включая фарш) мороженое</t>
        </is>
      </c>
    </row>
    <row r="46486">
      <c r="A46486" t="inlineStr">
        <is>
          <t>10.20.15.110 Мясо пресноводной рыбы мороженое</t>
        </is>
      </c>
    </row>
    <row r="46487">
      <c r="A46487" t="inlineStr">
        <is>
          <t>10.20.15.120 Мясо морской рыбы мороженое</t>
        </is>
      </c>
    </row>
    <row r="46488">
      <c r="A46488" t="inlineStr">
        <is>
          <t>10.20.15.130 Фарш рыбный мороженый</t>
        </is>
      </c>
    </row>
    <row r="46489">
      <c r="A46489" t="inlineStr">
        <is>
          <t>10.20.16 Печень и молоки рыбы мороженые</t>
        </is>
      </c>
    </row>
    <row r="46490">
      <c r="A46490" t="inlineStr">
        <is>
          <t>10.20.16.110 Печень рыбы мороженая</t>
        </is>
      </c>
    </row>
    <row r="46491">
      <c r="A46491" t="inlineStr">
        <is>
          <t>10.20.16.120 Молоки рыбы мороженые</t>
        </is>
      </c>
    </row>
    <row r="46492">
      <c r="A46492" t="inlineStr">
        <is>
          <t>10.20.2 Рыба, приготовленная или консервированная другим способом; икра и заменители икры</t>
        </is>
      </c>
    </row>
    <row r="46493">
      <c r="A46493" t="inlineStr">
        <is>
          <t>10.20.21 Филе рыбное вяленое, соленое или в рассоле, кроме копченого</t>
        </is>
      </c>
    </row>
    <row r="46494">
      <c r="A46494" t="inlineStr">
        <is>
          <t>10.20.21.000 Филе рыбное вяленое, соленое или в рассоле, кроме копченого</t>
        </is>
      </c>
    </row>
    <row r="46495">
      <c r="A46495" t="inlineStr">
        <is>
          <t>10.20.22 Печень и молоки рыбы сушеные, копченые, соленые или в рассоле; мука рыбная тонкого и грубого помола и гранулы, пригодные для употребления в пищу</t>
        </is>
      </c>
    </row>
    <row r="46496">
      <c r="A46496" t="inlineStr">
        <is>
          <t>10.20.22.110 Печень и молоки рыбы сушеные, копченые, соленые или в рассоле</t>
        </is>
      </c>
    </row>
    <row r="46497">
      <c r="A46497" t="inlineStr">
        <is>
          <t>10.20.22.120 Мука рыбная тонкого и грубого помола и гранулы, пригодные для употребления в пищу</t>
        </is>
      </c>
    </row>
    <row r="46498">
      <c r="A46498" t="inlineStr">
        <is>
          <t>10.20.23 Рыба вяленая, соленая и несоленая или в рассоле</t>
        </is>
      </c>
    </row>
    <row r="46499">
      <c r="A46499" t="inlineStr">
        <is>
          <t>10.20.23.110 Рыба вяленая</t>
        </is>
      </c>
    </row>
    <row r="46500">
      <c r="A46500" t="inlineStr">
        <is>
          <t>10.20.23.111 Рыба вяленая пресноводная</t>
        </is>
      </c>
    </row>
    <row r="46501">
      <c r="A46501" t="inlineStr">
        <is>
          <t>10.20.23.112 Рыба вяленая морская</t>
        </is>
      </c>
    </row>
    <row r="46502">
      <c r="A46502" t="inlineStr">
        <is>
          <t>10.20.23.120 Рыба соленая или в рассоле</t>
        </is>
      </c>
    </row>
    <row r="46503">
      <c r="A46503" t="inlineStr">
        <is>
          <t>10.20.23.121 Рыба пресноводная соленая или в рассоле</t>
        </is>
      </c>
    </row>
    <row r="46504">
      <c r="A46504" t="inlineStr">
        <is>
          <t>10.20.23.122 Сельдь соленая или в рассоле</t>
        </is>
      </c>
    </row>
    <row r="46505">
      <c r="A46505" t="inlineStr">
        <is>
          <t>10.20.23.123 Рыба морская соленая или в рассоле (кроме сельди)</t>
        </is>
      </c>
    </row>
    <row r="46506">
      <c r="A46506" t="inlineStr">
        <is>
          <t>10.20.23.130 Рыба сушеная</t>
        </is>
      </c>
    </row>
    <row r="46507">
      <c r="A46507" t="inlineStr">
        <is>
          <t>10.20.24 Рыба, включая филе, копченая</t>
        </is>
      </c>
    </row>
    <row r="46508">
      <c r="A46508" t="inlineStr">
        <is>
          <t>10.20.24.110 Рыба и филе рыбное холодного копчения</t>
        </is>
      </c>
    </row>
    <row r="46509">
      <c r="A46509" t="inlineStr">
        <is>
          <t>10.20.24.111 Рыба и филе пресноводных рыб холодного копчения</t>
        </is>
      </c>
    </row>
    <row r="46510">
      <c r="A46510" t="inlineStr">
        <is>
          <t>10.20.24.112 Сельдь и филе сельди холодного копчения</t>
        </is>
      </c>
    </row>
    <row r="46511">
      <c r="A46511" t="inlineStr">
        <is>
          <t>10.20.24.113 Рыба и филе морских рыб холодного копчения (кроме сельди)</t>
        </is>
      </c>
    </row>
    <row r="46512">
      <c r="A46512" t="inlineStr">
        <is>
          <t>10.20.24.120 Рыба и филе рыбное горячего копчения</t>
        </is>
      </c>
    </row>
    <row r="46513">
      <c r="A46513" t="inlineStr">
        <is>
          <t>10.20.24.121 Рыба и филе пресноводных рыб горячего копчения</t>
        </is>
      </c>
    </row>
    <row r="46514">
      <c r="A46514" t="inlineStr">
        <is>
          <t>10.20.24.122 Сельдь и филе сельди горячего копчения</t>
        </is>
      </c>
    </row>
    <row r="46515">
      <c r="A46515" t="inlineStr">
        <is>
          <t>10.20.24.123 Рыба и филе морских рыб горячего копчения (кроме сельди)</t>
        </is>
      </c>
    </row>
    <row r="46516">
      <c r="A46516" t="inlineStr">
        <is>
          <t>10.20.25 Рыба, приготовленная или консервированная другим способом, кроме готовых блюд из рыбы</t>
        </is>
      </c>
    </row>
    <row r="46517">
      <c r="A46517" t="inlineStr">
        <is>
          <t>10.20.25.110 Консервы рыбные</t>
        </is>
      </c>
    </row>
    <row r="46518">
      <c r="A46518" t="inlineStr">
        <is>
          <t>10.20.25.111 Консервы рыбные натуральные</t>
        </is>
      </c>
    </row>
    <row r="46519">
      <c r="A46519" t="inlineStr">
        <is>
          <t>10.20.25.112 Консервы рыбные в томатном соусе</t>
        </is>
      </c>
    </row>
    <row r="46520">
      <c r="A46520" t="inlineStr">
        <is>
          <t>10.20.25.113 Консервы рыбные в масле</t>
        </is>
      </c>
    </row>
    <row r="46521">
      <c r="A46521" t="inlineStr">
        <is>
          <t>10.20.25.114 Консервы рыбоовощные</t>
        </is>
      </c>
    </row>
    <row r="46522">
      <c r="A46522" t="inlineStr">
        <is>
          <t>10.20.25.115 Консервы из печени трески</t>
        </is>
      </c>
    </row>
    <row r="46523">
      <c r="A46523" t="inlineStr">
        <is>
          <t>10.20.25.119 Консервы рыбные прочие, не включенные в другие группировки</t>
        </is>
      </c>
    </row>
    <row r="46524">
      <c r="A46524" t="inlineStr">
        <is>
          <t>10.20.25.120 Пресервы рыбные</t>
        </is>
      </c>
    </row>
    <row r="46525">
      <c r="A46525" t="inlineStr">
        <is>
          <t>10.20.25.190 Продукты готовые из рыбы прочие, не включенные в другие группировки</t>
        </is>
      </c>
    </row>
    <row r="46526">
      <c r="A46526" t="inlineStr">
        <is>
          <t>10.20.26 Икра и заменители икры</t>
        </is>
      </c>
    </row>
    <row r="46527">
      <c r="A46527" t="inlineStr">
        <is>
          <t>10.20.26.110 Икра</t>
        </is>
      </c>
    </row>
    <row r="46528">
      <c r="A46528" t="inlineStr">
        <is>
          <t>10.20.26.111 Икра осетровых рыб</t>
        </is>
      </c>
    </row>
    <row r="46529">
      <c r="A46529" t="inlineStr">
        <is>
          <t>10.20.26.112 Икра лососевых рыб</t>
        </is>
      </c>
    </row>
    <row r="46530">
      <c r="A46530" t="inlineStr">
        <is>
          <t>10.20.26.119 Икра прочих рыб</t>
        </is>
      </c>
    </row>
    <row r="46531">
      <c r="A46531" t="inlineStr">
        <is>
          <t>10.20.26.120 Заменители икры</t>
        </is>
      </c>
    </row>
    <row r="46532">
      <c r="A46532" t="inlineStr">
        <is>
          <t>10.20.3 Ракообразные, моллюски и прочие беспозвоночные водные, мороженые, переработанные или консервированные</t>
        </is>
      </c>
    </row>
    <row r="46533">
      <c r="A46533" t="inlineStr">
        <is>
          <t>10.20.31 Ракообразные мороженые</t>
        </is>
      </c>
    </row>
    <row r="46534">
      <c r="A46534" t="inlineStr">
        <is>
          <t>10.20.31.110 Ракообразные морские мороженые</t>
        </is>
      </c>
    </row>
    <row r="46535">
      <c r="A46535" t="inlineStr">
        <is>
          <t>10.20.31.120 Ракообразные пресноводные мороженые</t>
        </is>
      </c>
    </row>
    <row r="46536">
      <c r="A46536" t="inlineStr">
        <is>
          <t>10.20.32 Моллюски мороженые, сушеные, соленые или в рассоле, копченые</t>
        </is>
      </c>
    </row>
    <row r="46537">
      <c r="A46537" t="inlineStr">
        <is>
          <t>10.20.32.110 Моллюски мороженые</t>
        </is>
      </c>
    </row>
    <row r="46538">
      <c r="A46538" t="inlineStr">
        <is>
          <t>10.20.32.120 Моллюски сушеные</t>
        </is>
      </c>
    </row>
    <row r="46539">
      <c r="A46539" t="inlineStr">
        <is>
          <t>10.20.32.130 Моллюски соленые или в рассоле</t>
        </is>
      </c>
    </row>
    <row r="46540">
      <c r="A46540" t="inlineStr">
        <is>
          <t>10.20.32.140 Моллюски копченые</t>
        </is>
      </c>
    </row>
    <row r="46541">
      <c r="A46541" t="inlineStr">
        <is>
          <t>10.20.33 Беспозвоночные водные мороженые, сушеные, соленые или в рассоле, копченые прочие</t>
        </is>
      </c>
    </row>
    <row r="46542">
      <c r="A46542" t="inlineStr">
        <is>
          <t>10.20.33.110 Беспозвоночные водные прочие мороженые</t>
        </is>
      </c>
    </row>
    <row r="46543">
      <c r="A46543" t="inlineStr">
        <is>
          <t>10.20.33.120 Беспозвоночные водные прочие сушеные</t>
        </is>
      </c>
    </row>
    <row r="46544">
      <c r="A46544" t="inlineStr">
        <is>
          <t>10.20.33.130 Беспозвоночные водные прочие соленые или в рассоле</t>
        </is>
      </c>
    </row>
    <row r="46545">
      <c r="A46545" t="inlineStr">
        <is>
          <t>10.20.33.140 Беспозвоночные водные прочие копченые</t>
        </is>
      </c>
    </row>
    <row r="46546">
      <c r="A46546" t="inlineStr">
        <is>
          <t>10.20.34 Ракообразные, приготовленные или консервированные другим способом; моллюски и прочие беспозвоночные водные, приготовленные или консервированные другим способом</t>
        </is>
      </c>
    </row>
    <row r="46547">
      <c r="A46547" t="inlineStr">
        <is>
          <t>10.20.34.110 Блюда готовые из ракообразных, моллюсков и прочих водных беспозвоночных</t>
        </is>
      </c>
    </row>
    <row r="46548">
      <c r="A46548" t="inlineStr">
        <is>
          <t>10.20.34.120 Консервы из ракообразных, моллюсков и прочих морепродуктов</t>
        </is>
      </c>
    </row>
    <row r="46549">
      <c r="A46549" t="inlineStr">
        <is>
          <t>10.20.34.121 Консервы из крабов</t>
        </is>
      </c>
    </row>
    <row r="46550">
      <c r="A46550" t="inlineStr">
        <is>
          <t>10.20.34.122 Консервы из креветок</t>
        </is>
      </c>
    </row>
    <row r="46551">
      <c r="A46551" t="inlineStr">
        <is>
          <t>10.20.34.123 Консервы из омаров</t>
        </is>
      </c>
    </row>
    <row r="46552">
      <c r="A46552" t="inlineStr">
        <is>
          <t>10.20.34.124 Консервы из трепангов</t>
        </is>
      </c>
    </row>
    <row r="46553">
      <c r="A46553" t="inlineStr">
        <is>
          <t>10.20.34.125 Консервы из мидий и морского гребешка</t>
        </is>
      </c>
    </row>
    <row r="46554">
      <c r="A46554" t="inlineStr">
        <is>
          <t>10.20.34.126 Консервы из морской капусты</t>
        </is>
      </c>
    </row>
    <row r="46555">
      <c r="A46555" t="inlineStr">
        <is>
          <t>10.20.34.127 Консервы из кальмара</t>
        </is>
      </c>
    </row>
    <row r="46556">
      <c r="A46556" t="inlineStr">
        <is>
          <t>10.20.34.128 Консервы из криля</t>
        </is>
      </c>
    </row>
    <row r="46557">
      <c r="A46557" t="inlineStr">
        <is>
          <t>10.20.34.129 Консервы из прочих морепродуктов</t>
        </is>
      </c>
    </row>
    <row r="46558">
      <c r="A46558" t="inlineStr">
        <is>
          <t>10.20.34.130 Пресервы из ракообразных, моллюсков и прочих водных беспозвоночных</t>
        </is>
      </c>
    </row>
    <row r="46559">
      <c r="A46559" t="inlineStr">
        <is>
          <t>10.20.34.140 Мука тонкого и грубого помола и гранулы из ракообразных, моллюсков и других водных беспозвоночных, пригодные для употребления в пищу</t>
        </is>
      </c>
    </row>
    <row r="46560">
      <c r="A46560" t="inlineStr">
        <is>
          <t>10.20.4 Мука тонкого и грубого помола и гранулы, не пригодные для употребления в пищу, и прочие продукты из рыбы или ракообразных, моллюсков или прочих беспозвоночных водных, не включенные в другие группировки</t>
        </is>
      </c>
    </row>
    <row r="46561">
      <c r="A46561" t="inlineStr">
        <is>
          <t>10.20.41 Мука тонкого и грубого помола и гранулы из рыбы, ракообразных, моллюсков и других водных беспозвоночных, не пригодные для употребления в пищу</t>
        </is>
      </c>
    </row>
    <row r="46562">
      <c r="A46562" t="inlineStr">
        <is>
          <t>10.20.41.110 Мука кормовая тонкого и грубого помола и гранулы из рыбы</t>
        </is>
      </c>
    </row>
    <row r="46563">
      <c r="A46563" t="inlineStr">
        <is>
          <t>10.20.41.120 Мука кормовая тонкого и грубого помола и гранулы из морепродуктов, китов и других водных млекопитающих</t>
        </is>
      </c>
    </row>
    <row r="46564">
      <c r="A46564" t="inlineStr">
        <is>
          <t>10.20.41.130 Мука тонкого и грубого помола и гранулы из рыбы, ракообразных, моллюсков и других водных беспозвоночных, не пригодные для употребления в пищу, прочие</t>
        </is>
      </c>
    </row>
    <row r="46565">
      <c r="A46565" t="inlineStr">
        <is>
          <t>10.20.42 Продукты из рыбы, ракообразных, моллюсков и прочих водных беспозвоночных, не пригодные для употребления в пищу, прочие</t>
        </is>
      </c>
    </row>
    <row r="46566">
      <c r="A46566" t="inlineStr">
        <is>
          <t>10.20.42.000 Продукты из рыбы, ракообразных, моллюсков и прочих водных беспозвоночных, не пригодные для употребления в пищу, прочие</t>
        </is>
      </c>
    </row>
    <row r="46567">
      <c r="A46567" t="inlineStr">
        <is>
          <t>10.20.9 Услуги по копчению и прочим способам консервирования и переработки для производства рыбных продуктов; отдельные операции процесса производства переработанной и консервированной рыбы, ракообразных и моллюсков, выполняемые субподрядчиком</t>
        </is>
      </c>
    </row>
    <row r="46568">
      <c r="A46568" t="inlineStr">
        <is>
          <t>10.20.91 Услуги по копчению и прочим способам консервирования и переработки рыбных продуктов</t>
        </is>
      </c>
    </row>
    <row r="46569">
      <c r="A46569" t="inlineStr">
        <is>
          <t>10.20.91.000 Услуги по копчению и прочим способам консервирования и переработки для производства рыбных продуктов</t>
        </is>
      </c>
    </row>
    <row r="46570">
      <c r="A46570" t="inlineStr">
        <is>
          <t>10.20.99 Операции процесса производства приготовленной или консервированной рыбы, ракообразных и моллюсков отдельные, выполняемые субподрядчиком</t>
        </is>
      </c>
    </row>
    <row r="46571">
      <c r="A46571" t="inlineStr">
        <is>
          <t>10.20.99.000 Операции процесса производства приготовленной или консервированной рыбы, ракообразных и моллюсков отдельные, выполняемые субподрядчиком</t>
        </is>
      </c>
    </row>
    <row r="46572">
      <c r="A46572" t="inlineStr">
        <is>
          <t>10.3 Фрукты и овощи переработанные и консервированные</t>
        </is>
      </c>
    </row>
    <row r="46573">
      <c r="A46573" t="inlineStr">
        <is>
          <t>10.31 Картофель переработанный и консервированный</t>
        </is>
      </c>
    </row>
    <row r="46574">
      <c r="A46574" t="inlineStr">
        <is>
          <t>10.31.1 Картофель переработанный и консервированный</t>
        </is>
      </c>
    </row>
    <row r="46575">
      <c r="A46575" t="inlineStr">
        <is>
          <t>10.31.11 Картофель замороженный</t>
        </is>
      </c>
    </row>
    <row r="46576">
      <c r="A46576" t="inlineStr">
        <is>
          <t>10.31.11.000 Картофель замороженный</t>
        </is>
      </c>
    </row>
    <row r="46577">
      <c r="A46577" t="inlineStr">
        <is>
          <t>10.31.12 Картофель сушеный, включая нарезанный ломтиками, но не подвергнутый дальнейшей обработке</t>
        </is>
      </c>
    </row>
    <row r="46578">
      <c r="A46578" t="inlineStr">
        <is>
          <t>10.31.12.000 Картофель сушеный, включая нарезанный ломтиками, но не подвергнутый дальнейшей обработке</t>
        </is>
      </c>
    </row>
    <row r="46579">
      <c r="A46579" t="inlineStr">
        <is>
          <t>10.31.13 Мука, хлопья и гранулы из картофеля, в том числе из сушеного картофеля</t>
        </is>
      </c>
    </row>
    <row r="46580">
      <c r="A46580" t="inlineStr">
        <is>
          <t>10.31.13.110 Хлопья и гранулы из картофеля, в том числе из сушеного картофеля</t>
        </is>
      </c>
    </row>
    <row r="46581">
      <c r="A46581" t="inlineStr">
        <is>
          <t>10.31.13.120 Мука из картофеля, в том числе из сушеного картофеля</t>
        </is>
      </c>
    </row>
    <row r="46582">
      <c r="A46582" t="inlineStr">
        <is>
          <t>10.31.14 Картофель приготовленный или консервированный</t>
        </is>
      </c>
    </row>
    <row r="46583">
      <c r="A46583" t="inlineStr">
        <is>
          <t>10.31.14.000 Картофель приготовленный или консервированный</t>
        </is>
      </c>
    </row>
    <row r="46584">
      <c r="A46584" t="inlineStr">
        <is>
          <t>10.31.9 Услуги по тепловой обработке и прочим способам переработки картофеля и продуктов из картофеля; операции процесса производства приготовленного или консервированного картофеля отдельные, выполняемые субподрядчиком</t>
        </is>
      </c>
    </row>
    <row r="46585">
      <c r="A46585" t="inlineStr">
        <is>
          <t>10.31.91 Услуги по тепловой обработке и прочим способам переработки картофеля и продуктов из картофеля</t>
        </is>
      </c>
    </row>
    <row r="46586">
      <c r="A46586" t="inlineStr">
        <is>
          <t>10.31.91.000 Услуги по тепловой обработке и прочим способам переработки картофеля и продуктов из картофеля</t>
        </is>
      </c>
    </row>
    <row r="46587">
      <c r="A46587" t="inlineStr">
        <is>
          <t>10.31.99 Операции процесса производства приготовленного или консервированного картофеля отдельные, выполняемые субподрядчиком</t>
        </is>
      </c>
    </row>
    <row r="46588">
      <c r="A46588" t="inlineStr">
        <is>
          <t>10.31.99.000 Операции процесса производства приготовленного или консервированного картофеля отдельные, выполняемые субподрядчиком</t>
        </is>
      </c>
    </row>
    <row r="46589">
      <c r="A46589" t="inlineStr">
        <is>
          <t>10.32 Продукция соковая из фруктов и овощей</t>
        </is>
      </c>
    </row>
    <row r="46590">
      <c r="A46590" t="inlineStr">
        <is>
          <t>10.32.1 Соки из фруктов и овощей</t>
        </is>
      </c>
    </row>
    <row r="46591">
      <c r="A46591" t="inlineStr">
        <is>
          <t>10.32.11 Сок томатный</t>
        </is>
      </c>
    </row>
    <row r="46592">
      <c r="A46592" t="inlineStr">
        <is>
          <t>10.32.11.110 Сок томатный прямого отжима</t>
        </is>
      </c>
    </row>
    <row r="46593">
      <c r="A46593" t="inlineStr">
        <is>
          <t>10.32.11.120 Сок томатный восстановленный</t>
        </is>
      </c>
    </row>
    <row r="46594">
      <c r="A46594" t="inlineStr">
        <is>
          <t>10.32.12 Сок апельсиновый</t>
        </is>
      </c>
    </row>
    <row r="46595">
      <c r="A46595" t="inlineStr">
        <is>
          <t>10.32.12.110 Сок апельсиновый прямого отжима</t>
        </is>
      </c>
    </row>
    <row r="46596">
      <c r="A46596" t="inlineStr">
        <is>
          <t>10.32.12.120 Сок апельсиновый восстановленный</t>
        </is>
      </c>
    </row>
    <row r="46597">
      <c r="A46597" t="inlineStr">
        <is>
          <t>10.32.13 Сок грейпфрутовый</t>
        </is>
      </c>
    </row>
    <row r="46598">
      <c r="A46598" t="inlineStr">
        <is>
          <t>10.32.13.110 Сок грейпфрутовый прямого отжима</t>
        </is>
      </c>
    </row>
    <row r="46599">
      <c r="A46599" t="inlineStr">
        <is>
          <t>10.32.13.120 Сок грейпфрутовый восстановленный</t>
        </is>
      </c>
    </row>
    <row r="46600">
      <c r="A46600" t="inlineStr">
        <is>
          <t>10.32.14 Сок ананасовый</t>
        </is>
      </c>
    </row>
    <row r="46601">
      <c r="A46601" t="inlineStr">
        <is>
          <t>10.32.14.110 Сок ананасовый прямого отжима</t>
        </is>
      </c>
    </row>
    <row r="46602">
      <c r="A46602" t="inlineStr">
        <is>
          <t>10.32.14.120 Сок ананасовый восстановленный</t>
        </is>
      </c>
    </row>
    <row r="46603">
      <c r="A46603" t="inlineStr">
        <is>
          <t>10.32.15 Сок виноградный</t>
        </is>
      </c>
    </row>
    <row r="46604">
      <c r="A46604" t="inlineStr">
        <is>
          <t>10.32.15.110 Сок виноградный прямого отжима</t>
        </is>
      </c>
    </row>
    <row r="46605">
      <c r="A46605" t="inlineStr">
        <is>
          <t>10.32.15.120 Сок виноградный восстановленный</t>
        </is>
      </c>
    </row>
    <row r="46606">
      <c r="A46606" t="inlineStr">
        <is>
          <t>10.32.16 Сок яблочный</t>
        </is>
      </c>
    </row>
    <row r="46607">
      <c r="A46607" t="inlineStr">
        <is>
          <t>10.32.16.110 Сок яблочный прямого отжима</t>
        </is>
      </c>
    </row>
    <row r="46608">
      <c r="A46608" t="inlineStr">
        <is>
          <t>10.32.16.120 Сок яблочный восстановленный</t>
        </is>
      </c>
    </row>
    <row r="46609">
      <c r="A46609" t="inlineStr">
        <is>
          <t>10.32.17 Смеси фруктовых и (или) овощных соков</t>
        </is>
      </c>
    </row>
    <row r="46610">
      <c r="A46610" t="inlineStr">
        <is>
          <t>10.32.17.110 Смеси фруктовых соков</t>
        </is>
      </c>
    </row>
    <row r="46611">
      <c r="A46611" t="inlineStr">
        <is>
          <t>10.32.17.120 Смеси овощных соков</t>
        </is>
      </c>
    </row>
    <row r="46612">
      <c r="A46612" t="inlineStr">
        <is>
          <t>10.32.17.130 Смеси фруктовых и овощных соков</t>
        </is>
      </c>
    </row>
    <row r="46613">
      <c r="A46613" t="inlineStr">
        <is>
          <t>10.32.17.140 Смеси фруктовых и (или) овощных соков концентрированные</t>
        </is>
      </c>
    </row>
    <row r="46614">
      <c r="A46614" t="inlineStr">
        <is>
          <t>10.32.18 Соки диффузионные</t>
        </is>
      </c>
    </row>
    <row r="46615">
      <c r="A46615" t="inlineStr">
        <is>
          <t>10.32.18.110 Соки фруктовые и фруктово-овощные диффузионные</t>
        </is>
      </c>
    </row>
    <row r="46616">
      <c r="A46616" t="inlineStr">
        <is>
          <t>10.32.18.111 Соки фруктовые диффузионные из свежих фруктов</t>
        </is>
      </c>
    </row>
    <row r="46617">
      <c r="A46617" t="inlineStr">
        <is>
          <t>10.32.18.112 Соки фруктово-овощные диффузионные из свежих фруктов и овощей</t>
        </is>
      </c>
    </row>
    <row r="46618">
      <c r="A46618" t="inlineStr">
        <is>
          <t>10.32.18.113 Соки фруктовые диффузионные из высушенных фруктов</t>
        </is>
      </c>
    </row>
    <row r="46619">
      <c r="A46619" t="inlineStr">
        <is>
          <t>10.32.18.114 Соки фруктово-овощные диффузионные из высушенных фруктов и овощей</t>
        </is>
      </c>
    </row>
    <row r="46620">
      <c r="A46620" t="inlineStr">
        <is>
          <t>10.32.18.115 Соки фруктовые диффузионные концентрированные</t>
        </is>
      </c>
    </row>
    <row r="46621">
      <c r="A46621" t="inlineStr">
        <is>
          <t>10.32.18.116 Соки фруктово-овощные диффузионные концентрированные</t>
        </is>
      </c>
    </row>
    <row r="46622">
      <c r="A46622" t="inlineStr">
        <is>
          <t>10.32.18.117 Соки фруктовые диффузионные восстановленные</t>
        </is>
      </c>
    </row>
    <row r="46623">
      <c r="A46623" t="inlineStr">
        <is>
          <t>10.32.18.118 Соки фруктово-овощные диффузионные восстановленные</t>
        </is>
      </c>
    </row>
    <row r="46624">
      <c r="A46624" t="inlineStr">
        <is>
          <t>10.32.18.120 Соки овощные и овощефруктовые диффузионные</t>
        </is>
      </c>
    </row>
    <row r="46625">
      <c r="A46625" t="inlineStr">
        <is>
          <t>10.32.18.121 Соки овощные диффузионные из свежих овощей</t>
        </is>
      </c>
    </row>
    <row r="46626">
      <c r="A46626" t="inlineStr">
        <is>
          <t>10.32.18.122 Соки овощефруктовые диффузионные из свежих овощей и фруктов</t>
        </is>
      </c>
    </row>
    <row r="46627">
      <c r="A46627" t="inlineStr">
        <is>
          <t>10.32.18.123 Соки овощные диффузионные из высушенных овощей</t>
        </is>
      </c>
    </row>
    <row r="46628">
      <c r="A46628" t="inlineStr">
        <is>
          <t>10.32.18.124 Соки овощефруктовые диффузионные из высушенных овощей и фруктов</t>
        </is>
      </c>
    </row>
    <row r="46629">
      <c r="A46629" t="inlineStr">
        <is>
          <t>10.32.18.125 Соки овощные диффузионные концентрированные</t>
        </is>
      </c>
    </row>
    <row r="46630">
      <c r="A46630" t="inlineStr">
        <is>
          <t>10.32.18.126 Соки овощефруктовые диффузионные концентрированные</t>
        </is>
      </c>
    </row>
    <row r="46631">
      <c r="A46631" t="inlineStr">
        <is>
          <t>10.32.18.127 Соки овощные диффузионные восстановленные</t>
        </is>
      </c>
    </row>
    <row r="46632">
      <c r="A46632" t="inlineStr">
        <is>
          <t>10.32.18.128 Соки овощефруктовые диффузионные восстановленные</t>
        </is>
      </c>
    </row>
    <row r="46633">
      <c r="A46633" t="inlineStr">
        <is>
          <t>10.32.19 Соки из фруктов и овощей прочие</t>
        </is>
      </c>
    </row>
    <row r="46634">
      <c r="A46634" t="inlineStr">
        <is>
          <t>10.32.19.110 Соки из фруктов прочие</t>
        </is>
      </c>
    </row>
    <row r="46635">
      <c r="A46635" t="inlineStr">
        <is>
          <t>10.32.19.111 Соки из фруктов прямого отжима прочие</t>
        </is>
      </c>
    </row>
    <row r="46636">
      <c r="A46636" t="inlineStr">
        <is>
          <t>10.32.19.112 Соки из фруктов восстановленные прочие</t>
        </is>
      </c>
    </row>
    <row r="46637">
      <c r="A46637" t="inlineStr">
        <is>
          <t>10.32.19.120 Соки из овощей прочие</t>
        </is>
      </c>
    </row>
    <row r="46638">
      <c r="A46638" t="inlineStr">
        <is>
          <t>10.32.19.121 Соки из овощей прямого отжима прочие</t>
        </is>
      </c>
    </row>
    <row r="46639">
      <c r="A46639" t="inlineStr">
        <is>
          <t>10.32.19.122 Соки из овощей восстановленные прочие</t>
        </is>
      </c>
    </row>
    <row r="46640">
      <c r="A46640" t="inlineStr">
        <is>
          <t>10.32.19.130 Соки из фруктов и овощей концентрированные</t>
        </is>
      </c>
    </row>
    <row r="46641">
      <c r="A46641" t="inlineStr">
        <is>
          <t>10.32.19.131 Соки из фруктов концентрированные</t>
        </is>
      </c>
    </row>
    <row r="46642">
      <c r="A46642" t="inlineStr">
        <is>
          <t>10.32.19.132 Соки из овощей концентрированные</t>
        </is>
      </c>
    </row>
    <row r="46643">
      <c r="A46643" t="inlineStr">
        <is>
          <t>10.32.19.140 Соки фруктовые и овощные свежеотжатые</t>
        </is>
      </c>
    </row>
    <row r="46644">
      <c r="A46644" t="inlineStr">
        <is>
          <t>10.32.19.141 Соки фруктовые свежеотжатые</t>
        </is>
      </c>
    </row>
    <row r="46645">
      <c r="A46645" t="inlineStr">
        <is>
          <t>10.32.19.142 Соки овощные свежеотжатые</t>
        </is>
      </c>
    </row>
    <row r="46646">
      <c r="A46646" t="inlineStr">
        <is>
          <t>10.32.2 Продукция соковая из фруктов и овощей (кроме соков)</t>
        </is>
      </c>
    </row>
    <row r="46647">
      <c r="A46647" t="inlineStr">
        <is>
          <t>10.32.21 Нектары фруктовые и (или) овощные</t>
        </is>
      </c>
    </row>
    <row r="46648">
      <c r="A46648" t="inlineStr">
        <is>
          <t>10.32.21.110 Нектары фруктовые</t>
        </is>
      </c>
    </row>
    <row r="46649">
      <c r="A46649" t="inlineStr">
        <is>
          <t>10.32.21.120 Нектары овощные</t>
        </is>
      </c>
    </row>
    <row r="46650">
      <c r="A46650" t="inlineStr">
        <is>
          <t>10.32.21.130 Нектары фруктово-овощные и овощефруктовые</t>
        </is>
      </c>
    </row>
    <row r="46651">
      <c r="A46651" t="inlineStr">
        <is>
          <t>10.32.22 Напитки сокосодержащие фруктовые и (или) овощные</t>
        </is>
      </c>
    </row>
    <row r="46652">
      <c r="A46652" t="inlineStr">
        <is>
          <t>10.32.22.110 Напитки сокосодержащие фруктовые</t>
        </is>
      </c>
    </row>
    <row r="46653">
      <c r="A46653" t="inlineStr">
        <is>
          <t>10.32.22.120 Напитки сокосодержащие овощные</t>
        </is>
      </c>
    </row>
    <row r="46654">
      <c r="A46654" t="inlineStr">
        <is>
          <t>10.32.22.130 Напитки сокосодержащие фруктово-овощные и овощефруктовые</t>
        </is>
      </c>
    </row>
    <row r="46655">
      <c r="A46655" t="inlineStr">
        <is>
          <t>10.32.23 Морсы, в том числе концентрированные</t>
        </is>
      </c>
    </row>
    <row r="46656">
      <c r="A46656" t="inlineStr">
        <is>
          <t>10.32.23.110 Морсы</t>
        </is>
      </c>
    </row>
    <row r="46657">
      <c r="A46657" t="inlineStr">
        <is>
          <t>10.32.23.120 Морсы концентрированные</t>
        </is>
      </c>
    </row>
    <row r="46658">
      <c r="A46658" t="inlineStr">
        <is>
          <t>10.32.24 Вещества натуральные ароматообразующие</t>
        </is>
      </c>
    </row>
    <row r="46659">
      <c r="A46659" t="inlineStr">
        <is>
          <t>10.32.24.110 Вещества натуральные ароматообразующие фруктовые или овощные</t>
        </is>
      </c>
    </row>
    <row r="46660">
      <c r="A46660" t="inlineStr">
        <is>
          <t>10.32.24.120 Вещества натуральные ароматообразующие фруктовые или овощные концентрированные</t>
        </is>
      </c>
    </row>
    <row r="46661">
      <c r="A46661" t="inlineStr">
        <is>
          <t>10.32.25 Клетки цитрусовых фруктов</t>
        </is>
      </c>
    </row>
    <row r="46662">
      <c r="A46662" t="inlineStr">
        <is>
          <t>10.32.25.000 Клетки цитрусовых фруктов</t>
        </is>
      </c>
    </row>
    <row r="46663">
      <c r="A46663" t="inlineStr">
        <is>
          <t>10.32.26 Мякоть фруктовая и (или) овощная</t>
        </is>
      </c>
    </row>
    <row r="46664">
      <c r="A46664" t="inlineStr">
        <is>
          <t>10.32.26.110 Мякоть фруктовая</t>
        </is>
      </c>
    </row>
    <row r="46665">
      <c r="A46665" t="inlineStr">
        <is>
          <t>10.32.26.120 Мякоть овощная</t>
        </is>
      </c>
    </row>
    <row r="46666">
      <c r="A46666" t="inlineStr">
        <is>
          <t>10.32.26.130 Мякоть фруктово-овощная и овощефруктовая</t>
        </is>
      </c>
    </row>
    <row r="46667">
      <c r="A46667" t="inlineStr">
        <is>
          <t>10.32.27 Пюре из фруктов и овощей для производства соковой продукции, в том числе концентрированные</t>
        </is>
      </c>
    </row>
    <row r="46668">
      <c r="A46668" t="inlineStr">
        <is>
          <t>10.32.27.110 Пюре фруктовые и фруктово-овощные для производства соковой продукции</t>
        </is>
      </c>
    </row>
    <row r="46669">
      <c r="A46669" t="inlineStr">
        <is>
          <t>10.32.27.120 Пюре овощные и овощефруктовые для производства соковой продукции</t>
        </is>
      </c>
    </row>
    <row r="46670">
      <c r="A46670" t="inlineStr">
        <is>
          <t>10.32.27.130 Пюре фруктовые и овощные концентрированные для производства соковой продукции</t>
        </is>
      </c>
    </row>
    <row r="46671">
      <c r="A46671" t="inlineStr">
        <is>
          <t>10.32.27.140 Пюре фруктово-овощные и овощефруктовые концентрированные для производства соковой продукции</t>
        </is>
      </c>
    </row>
    <row r="46672">
      <c r="A46672" t="inlineStr">
        <is>
          <t>10.32.29 Продукция соковая прочая</t>
        </is>
      </c>
    </row>
    <row r="46673">
      <c r="A46673" t="inlineStr">
        <is>
          <t>10.32.29.000 Продукция соковая прочая</t>
        </is>
      </c>
    </row>
    <row r="46674">
      <c r="A46674" t="inlineStr">
        <is>
          <t>10.32.9 Услуги по производству соковой продукции из фруктов и овощей отдельные, выполняемые субподрядчиком</t>
        </is>
      </c>
    </row>
    <row r="46675">
      <c r="A46675" t="inlineStr">
        <is>
          <t>10.32.99 Услуги по производству соковой продукции из фруктов и овощей отдельные, выполняемые субподрядчиком</t>
        </is>
      </c>
    </row>
    <row r="46676">
      <c r="A46676" t="inlineStr">
        <is>
          <t>10.32.99.000 Услуги по производству соковой продукции из фруктов и овощей отдельные, выполняемые субподрядчиком</t>
        </is>
      </c>
    </row>
    <row r="46677">
      <c r="A46677" t="inlineStr">
        <is>
          <t>10.39 Фрукты, овощи и грибы переработанные и консервированные, не включенные в другие группировки</t>
        </is>
      </c>
    </row>
    <row r="46678">
      <c r="A46678" t="inlineStr">
        <is>
          <t>10.39.1 Овощи (кроме картофеля) и грибы переработанные и консервированные</t>
        </is>
      </c>
    </row>
    <row r="46679">
      <c r="A46679" t="inlineStr">
        <is>
          <t>10.39.11 Овощи (кроме картофеля) и грибы замороженные</t>
        </is>
      </c>
    </row>
    <row r="46680">
      <c r="A46680" t="inlineStr">
        <is>
          <t>10.39.11.000 Овощи (кроме картофеля) и грибы замороженные</t>
        </is>
      </c>
    </row>
    <row r="46681">
      <c r="A46681" t="inlineStr">
        <is>
          <t>10.39.12 Овощи (кроме картофеля) и грибы, консервированные для кратковременного хранения</t>
        </is>
      </c>
    </row>
    <row r="46682">
      <c r="A46682" t="inlineStr">
        <is>
          <t>10.39.12.000 Овощи (кроме картофеля) и грибы, консервированные для кратковременного хранения</t>
        </is>
      </c>
    </row>
    <row r="46683">
      <c r="A46683" t="inlineStr">
        <is>
          <t>10.39.13 Овощи (кроме картофеля) и грибы сушеные</t>
        </is>
      </c>
    </row>
    <row r="46684">
      <c r="A46684" t="inlineStr">
        <is>
          <t>10.39.13.000 Овощи (кроме картофеля) и грибы сушеные</t>
        </is>
      </c>
    </row>
    <row r="46685">
      <c r="A46685" t="inlineStr">
        <is>
          <t>10.39.14 Овощи (кроме картофеля) резаные, расфасованные в пакеты</t>
        </is>
      </c>
    </row>
    <row r="46686">
      <c r="A46686" t="inlineStr">
        <is>
          <t>10.39.14.000 Овощи (кроме картофеля) резаные, расфасованные в пакеты</t>
        </is>
      </c>
    </row>
    <row r="46687">
      <c r="A46687" t="inlineStr">
        <is>
          <t>10.39.15 Фасоль, консервированная без уксуса или уксусной кислоты (кроме готовых блюд из овощей)</t>
        </is>
      </c>
    </row>
    <row r="46688">
      <c r="A46688" t="inlineStr">
        <is>
          <t>10.39.15.000 Фасоль, консервированная без уксуса или уксусной кислоты (кроме готовых блюд из овощей)</t>
        </is>
      </c>
    </row>
    <row r="46689">
      <c r="A46689" t="inlineStr">
        <is>
          <t>10.39.16 Горох, консервированный без уксуса или уксусной кислоты (кроме готовых блюд из овощей)</t>
        </is>
      </c>
    </row>
    <row r="46690">
      <c r="A46690" t="inlineStr">
        <is>
          <t>10.39.16.000 Горох, консервированный без уксуса или уксусной кислоты (кроме готовых блюд из овощей)</t>
        </is>
      </c>
    </row>
    <row r="46691">
      <c r="A46691" t="inlineStr">
        <is>
          <t>10.39.17 Овощи (кроме картофеля) и грибы, консервированные без уксуса или уксусной кислоты, прочие (кроме готовых овощных блюд)</t>
        </is>
      </c>
    </row>
    <row r="46692">
      <c r="A46692" t="inlineStr">
        <is>
          <t>10.39.17.100 Овощи (кроме картофеля), консервированные без уксуса или уксусной кислоты, прочие (кроме готовых овощных блюд)</t>
        </is>
      </c>
    </row>
    <row r="46693">
      <c r="A46693" t="inlineStr">
        <is>
          <t>10.39.17.110 Пюре и пасты овощные</t>
        </is>
      </c>
    </row>
    <row r="46694">
      <c r="A46694" t="inlineStr">
        <is>
          <t>10.39.17.111 Пюре томатное</t>
        </is>
      </c>
    </row>
    <row r="46695">
      <c r="A46695" t="inlineStr">
        <is>
          <t>10.39.17.112 Паста томатная</t>
        </is>
      </c>
    </row>
    <row r="46696">
      <c r="A46696" t="inlineStr">
        <is>
          <t>10.39.17.119 Пюре и пасты овощные прочие</t>
        </is>
      </c>
    </row>
    <row r="46697">
      <c r="A46697" t="inlineStr">
        <is>
          <t>10.39.17.120 Пюре овощефруктовые</t>
        </is>
      </c>
    </row>
    <row r="46698">
      <c r="A46698" t="inlineStr">
        <is>
          <t>10.39.17.190 Овощи (кроме картофеля), консервированные без уксуса или уксусной кислоты, прочие (кроме готовых овощных блюд), не включенные в другие группировки</t>
        </is>
      </c>
    </row>
    <row r="46699">
      <c r="A46699" t="inlineStr">
        <is>
          <t>10.39.17.200 Грибы, консервированные без уксуса или уксусной кислоты, прочие</t>
        </is>
      </c>
    </row>
    <row r="46700">
      <c r="A46700" t="inlineStr">
        <is>
          <t>10.39.18 Овощи (кроме картофеля), фрукты, орехи и прочие съедобные части растений, переработанные или консервированные с уксусом или уксусной кислотой</t>
        </is>
      </c>
    </row>
    <row r="46701">
      <c r="A46701" t="inlineStr">
        <is>
          <t>10.39.18.110 Овощи (кроме картофеля), приготовленные или консервированные с уксусом или уксусной кислотой</t>
        </is>
      </c>
    </row>
    <row r="46702">
      <c r="A46702" t="inlineStr">
        <is>
          <t>10.39.18.120 Грибы, приготовленные или консервированные с уксусом или уксусной кислотой</t>
        </is>
      </c>
    </row>
    <row r="46703">
      <c r="A46703" t="inlineStr">
        <is>
          <t>10.39.18.130 Части растений съедобные прочие, приготовленные или консервированные с уксусом или уксусной кислотой</t>
        </is>
      </c>
    </row>
    <row r="46704">
      <c r="A46704" t="inlineStr">
        <is>
          <t>10.39.18.140 Фрукты, приготовленные или консервированные с уксусом или уксусной кислотой</t>
        </is>
      </c>
    </row>
    <row r="46705">
      <c r="A46705" t="inlineStr">
        <is>
          <t>10.39.2 Фрукты и орехи, переработанные и консервированные</t>
        </is>
      </c>
    </row>
    <row r="46706">
      <c r="A46706" t="inlineStr">
        <is>
          <t>10.39.21 Фрукты, ягоды и орехи, свежие или предварительно подвергнутые тепловой обработке, замороженные</t>
        </is>
      </c>
    </row>
    <row r="46707">
      <c r="A46707" t="inlineStr">
        <is>
          <t>10.39.21.110 Фрукты, свежие или предварительно подвергнутые тепловой обработке, замороженные</t>
        </is>
      </c>
    </row>
    <row r="46708">
      <c r="A46708" t="inlineStr">
        <is>
          <t>10.39.21.120 Ягоды свежие или предварительно подвергнутые тепловой обработке, замороженные</t>
        </is>
      </c>
    </row>
    <row r="46709">
      <c r="A46709" t="inlineStr">
        <is>
          <t>10.39.21.130 Орехи свежие или предварительно подвергнутые тепловой обработке, замороженные</t>
        </is>
      </c>
    </row>
    <row r="46710">
      <c r="A46710" t="inlineStr">
        <is>
          <t>10.39.21.140 Десерты взбитые замороженные фруктовые, плодово-ягодные, фруктово-овощные, овощные, шербеты, смеси для их приготовления; сладкий пищевой лед</t>
        </is>
      </c>
    </row>
    <row r="46711">
      <c r="A46711" t="inlineStr">
        <is>
          <t>10.39.21.141 Десерты взбитые замороженные фруктовые</t>
        </is>
      </c>
    </row>
    <row r="46712">
      <c r="A46712" t="inlineStr">
        <is>
          <t>10.39.21.142 Десерты взбитые замороженные плодово-ягодные</t>
        </is>
      </c>
    </row>
    <row r="46713">
      <c r="A46713" t="inlineStr">
        <is>
          <t>10.39.21.143 Десерты взбитые замороженные овощные</t>
        </is>
      </c>
    </row>
    <row r="46714">
      <c r="A46714" t="inlineStr">
        <is>
          <t>10.39.21.144 Десерты взбитые замороженные фруктово-овощные</t>
        </is>
      </c>
    </row>
    <row r="46715">
      <c r="A46715" t="inlineStr">
        <is>
          <t>10.39.21.145 Десерты взбитые замороженные – шербеты</t>
        </is>
      </c>
    </row>
    <row r="46716">
      <c r="A46716" t="inlineStr">
        <is>
          <t>10.39.21.146 Смеси жидкие для десертов взбитых замороженных фруктовых, фруктово-овощных, плодово-ягодных, овощных, шербетов</t>
        </is>
      </c>
    </row>
    <row r="46717">
      <c r="A46717" t="inlineStr">
        <is>
          <t>10.39.21.147 Смеси сухие для десертов взбитых замороженных фруктовых, фруктово-овощных, плодово-ягодных, овощных, шербетов</t>
        </is>
      </c>
    </row>
    <row r="46718">
      <c r="A46718" t="inlineStr">
        <is>
          <t>10.39.21.148 Лед пищевой сладкий</t>
        </is>
      </c>
    </row>
    <row r="46719">
      <c r="A46719" t="inlineStr">
        <is>
          <t>10.39.22 Джемы, фруктовые желе, пюре и пасты фруктовые или ореховые</t>
        </is>
      </c>
    </row>
    <row r="46720">
      <c r="A46720" t="inlineStr">
        <is>
          <t>10.39.22.110 Джемы, желе фруктовые и ягодные</t>
        </is>
      </c>
    </row>
    <row r="46721">
      <c r="A46721" t="inlineStr">
        <is>
          <t>10.39.22.120 Компоты фруктовые и ягодные</t>
        </is>
      </c>
    </row>
    <row r="46722">
      <c r="A46722" t="inlineStr">
        <is>
          <t>10.39.22.130 Пюре и пасты фруктовые, ягодные и ореховые</t>
        </is>
      </c>
    </row>
    <row r="46723">
      <c r="A46723" t="inlineStr">
        <is>
          <t>10.39.22.140 Пюре фруктово-овощные</t>
        </is>
      </c>
    </row>
    <row r="46724">
      <c r="A46724" t="inlineStr">
        <is>
          <t>10.39.23 Орехи, арахис (земляные орехи), обжаренные, соленые или приготовленные другим способом</t>
        </is>
      </c>
    </row>
    <row r="46725">
      <c r="A46725" t="inlineStr">
        <is>
          <t>10.39.23.000 Орехи, арахис (земляные орехи), обжаренные, соленые или приготовленные другим способом</t>
        </is>
      </c>
    </row>
    <row r="46726">
      <c r="A46726" t="inlineStr">
        <is>
          <t>10.39.24 Фрукты и орехи, консервированные для недлительного хранения, но не готовые для непосредственного употребления в пищу</t>
        </is>
      </c>
    </row>
    <row r="46727">
      <c r="A46727" t="inlineStr">
        <is>
          <t>10.39.24.000 Фрукты и орехи, консервированные для недлительного хранения, но не готовые для непосредственного употребления в пищу</t>
        </is>
      </c>
    </row>
    <row r="46728">
      <c r="A46728" t="inlineStr">
        <is>
          <t>10.39.25 Фрукты переработанные и консервированные</t>
        </is>
      </c>
    </row>
    <row r="46729">
      <c r="A46729" t="inlineStr">
        <is>
          <t>10.39.25.110 Фрукты переработанные</t>
        </is>
      </c>
    </row>
    <row r="46730">
      <c r="A46730" t="inlineStr">
        <is>
          <t>10.39.25.120 Консервы фруктовые</t>
        </is>
      </c>
    </row>
    <row r="46731">
      <c r="A46731" t="inlineStr">
        <is>
          <t>10.39.25.130 Фрукты сушеные</t>
        </is>
      </c>
    </row>
    <row r="46732">
      <c r="A46732" t="inlineStr">
        <is>
          <t>10.39.25.131 Виноград сушеный (изюм)</t>
        </is>
      </c>
    </row>
    <row r="46733">
      <c r="A46733" t="inlineStr">
        <is>
          <t>10.39.25.132 Фрукты косточковые сушеные</t>
        </is>
      </c>
    </row>
    <row r="46734">
      <c r="A46734" t="inlineStr">
        <is>
          <t>10.39.25.133 Фрукты семечковые сушеные</t>
        </is>
      </c>
    </row>
    <row r="46735">
      <c r="A46735" t="inlineStr">
        <is>
          <t>10.39.25.134 Смеси сушеных фруктов (сухой компот)</t>
        </is>
      </c>
    </row>
    <row r="46736">
      <c r="A46736" t="inlineStr">
        <is>
          <t>10.39.25.139 Фрукты сушеные прочие</t>
        </is>
      </c>
    </row>
    <row r="46737">
      <c r="A46737" t="inlineStr">
        <is>
          <t>10.39.3 Сырье растительное, отходы и остатки растительные, продукты побочные</t>
        </is>
      </c>
    </row>
    <row r="46738">
      <c r="A46738" t="inlineStr">
        <is>
          <t>10.39.30 Сырье растительное, отходы и остатки растительные, продукты побочные</t>
        </is>
      </c>
    </row>
    <row r="46739">
      <c r="A46739" t="inlineStr">
        <is>
          <t>10.39.30.000 Сырье растительное, отходы и остатки растительные, продукты побочные</t>
        </is>
      </c>
    </row>
    <row r="46740">
      <c r="A46740" t="inlineStr">
        <is>
          <t>10.39.9 Услуги по тепловой обработке и прочим способам подготовки фруктов и овощей для консервирования; отдельные операции процесса производства прочих переработанных и консервированных фруктов и овощей, выполняемые субподрядчиком</t>
        </is>
      </c>
    </row>
    <row r="46741">
      <c r="A46741" t="inlineStr">
        <is>
          <t>10.39.91 Услуги по тепловой обработке и прочим способам подготовки фруктов и овощей для консервирования</t>
        </is>
      </c>
    </row>
    <row r="46742">
      <c r="A46742" t="inlineStr">
        <is>
          <t>10.39.91.000 Услуги по тепловой обработке и прочим способам подготовки фруктов и овощей для консервирования</t>
        </is>
      </c>
    </row>
    <row r="46743">
      <c r="A46743" t="inlineStr">
        <is>
          <t>10.39.99 Операции процесса производства прочих переработанных и консервированных фруктов и овощей отдельные, выполняемые субподрядчиком</t>
        </is>
      </c>
    </row>
    <row r="46744">
      <c r="A46744" t="inlineStr">
        <is>
          <t>10.39.99.000 Операции процесса производства прочих переработанных и консервированных фруктов и овощей отдельные, выполняемые субподрядчиком</t>
        </is>
      </c>
    </row>
    <row r="46745">
      <c r="A46745" t="inlineStr">
        <is>
          <t>10.4 Масла и жиры животные и растительные</t>
        </is>
      </c>
    </row>
    <row r="46746">
      <c r="A46746" t="inlineStr">
        <is>
          <t>10.41 Масла и жиры</t>
        </is>
      </c>
    </row>
    <row r="46747">
      <c r="A46747" t="inlineStr">
        <is>
          <t>10.41.1 Масла и жиры животные и их фракции нерафинированные</t>
        </is>
      </c>
    </row>
    <row r="46748">
      <c r="A46748" t="inlineStr">
        <is>
          <t>10.41.11 Лярд-стеарин, лярд-масло, олеостеарин, масло и технический стеарин, не эмульгированные, не смешанные и не обработанные прочими способами</t>
        </is>
      </c>
    </row>
    <row r="46749">
      <c r="A46749" t="inlineStr">
        <is>
          <t>10.41.11.000 Лярд-стеарин, лярд-масло, олеостеарин, масло и технический стеарин, не эмульгированные, не смешанные и не обработанные прочими способами</t>
        </is>
      </c>
    </row>
    <row r="46750">
      <c r="A46750" t="inlineStr">
        <is>
          <t>10.41.12 Жиры и масла и их фракции из рыбы и морских млекопитающих</t>
        </is>
      </c>
    </row>
    <row r="46751">
      <c r="A46751" t="inlineStr">
        <is>
          <t>10.41.12.110 Жиры и масла и их фракции из рыбы</t>
        </is>
      </c>
    </row>
    <row r="46752">
      <c r="A46752" t="inlineStr">
        <is>
          <t>10.41.12.120 Жиры и масла и их фракции из морских млекопитающих</t>
        </is>
      </c>
    </row>
    <row r="46753">
      <c r="A46753" t="inlineStr">
        <is>
          <t>10.41.19 Жиры и масла животные прочие и их фракции, нерафинированные или рафинированные, но не подвергнутые химической модификации</t>
        </is>
      </c>
    </row>
    <row r="46754">
      <c r="A46754" t="inlineStr">
        <is>
          <t>10.41.19.000 Жиры и масла животные прочие и их фракции, нерафинированные или рафинированные, но не подвергнутые химической модификации</t>
        </is>
      </c>
    </row>
    <row r="46755">
      <c r="A46755" t="inlineStr">
        <is>
          <t>10.41.2 Масла растительные и их фракции нерафинированные</t>
        </is>
      </c>
    </row>
    <row r="46756">
      <c r="A46756" t="inlineStr">
        <is>
          <t>10.41.21 Масло соевое и его фракции нерафинированные</t>
        </is>
      </c>
    </row>
    <row r="46757">
      <c r="A46757" t="inlineStr">
        <is>
          <t>10.41.21.000 Масло соевое и его фракции нерафинированные</t>
        </is>
      </c>
    </row>
    <row r="46758">
      <c r="A46758" t="inlineStr">
        <is>
          <t>10.41.22 Масло арахисовое и его фракции нерафинированные</t>
        </is>
      </c>
    </row>
    <row r="46759">
      <c r="A46759" t="inlineStr">
        <is>
          <t>10.41.22.000 Масло арахисовое и его фракции нерафинированные</t>
        </is>
      </c>
    </row>
    <row r="46760">
      <c r="A46760" t="inlineStr">
        <is>
          <t>10.41.23 Масло оливковое и его фракции нерафинированные</t>
        </is>
      </c>
    </row>
    <row r="46761">
      <c r="A46761" t="inlineStr">
        <is>
          <t>10.41.23.000 Масло оливковое и его фракции нерафинированные</t>
        </is>
      </c>
    </row>
    <row r="46762">
      <c r="A46762" t="inlineStr">
        <is>
          <t>10.41.24 Масло подсолнечное и его фракции нерафинированные</t>
        </is>
      </c>
    </row>
    <row r="46763">
      <c r="A46763" t="inlineStr">
        <is>
          <t>10.41.24.000 Масло подсолнечное и его фракции нерафинированные</t>
        </is>
      </c>
    </row>
    <row r="46764">
      <c r="A46764" t="inlineStr">
        <is>
          <t>10.41.25 Масло хлопковое и его фракции нерафинированные</t>
        </is>
      </c>
    </row>
    <row r="46765">
      <c r="A46765" t="inlineStr">
        <is>
          <t>10.41.25.000 Масло хлопковое и его фракции нерафинированные</t>
        </is>
      </c>
    </row>
    <row r="46766">
      <c r="A46766" t="inlineStr">
        <is>
          <t>10.41.26 Масло рапсовое, сурепное, горчичное и их фракции нерафинированные</t>
        </is>
      </c>
    </row>
    <row r="46767">
      <c r="A46767" t="inlineStr">
        <is>
          <t>10.41.26.110 Масло рапсовое и его фракции нерафинированные</t>
        </is>
      </c>
    </row>
    <row r="46768">
      <c r="A46768" t="inlineStr">
        <is>
          <t>10.41.26.120 Масло сурепное и его фракции нерафинированные</t>
        </is>
      </c>
    </row>
    <row r="46769">
      <c r="A46769" t="inlineStr">
        <is>
          <t>10.41.26.130 Масло горчичное и его фракции нерафинированные</t>
        </is>
      </c>
    </row>
    <row r="46770">
      <c r="A46770" t="inlineStr">
        <is>
          <t>10.41.27 Масло пальмовое и его фракции, нерафинированные</t>
        </is>
      </c>
    </row>
    <row r="46771">
      <c r="A46771" t="inlineStr">
        <is>
          <t>10.41.27.000 Масло пальмовое и его фракции, нерафинированные</t>
        </is>
      </c>
    </row>
    <row r="46772">
      <c r="A46772" t="inlineStr">
        <is>
          <t>10.41.28 Масло кокосовое и его фракции, нерафинированные</t>
        </is>
      </c>
    </row>
    <row r="46773">
      <c r="A46773" t="inlineStr">
        <is>
          <t>10.41.28.000 Масло кокосовое и его фракции, нерафинированные</t>
        </is>
      </c>
    </row>
    <row r="46774">
      <c r="A46774" t="inlineStr">
        <is>
          <t>10.41.29 Масла растительные и их фракции нерафинированные прочие</t>
        </is>
      </c>
    </row>
    <row r="46775">
      <c r="A46775" t="inlineStr">
        <is>
          <t>10.41.29.110 Масла растительные и их фракции нерафинированные прочие</t>
        </is>
      </c>
    </row>
    <row r="46776">
      <c r="A46776" t="inlineStr">
        <is>
          <t>10.41.29.111 Масло абрикосовое и его фракции нерафинированные</t>
        </is>
      </c>
    </row>
    <row r="46777">
      <c r="A46777" t="inlineStr">
        <is>
          <t>10.41.29.112 Масло авокадо и его фракции нерафинированные</t>
        </is>
      </c>
    </row>
    <row r="46778">
      <c r="A46778" t="inlineStr">
        <is>
          <t>10.41.29.113 Масло арбузное и его фракции нерафинированные</t>
        </is>
      </c>
    </row>
    <row r="46779">
      <c r="A46779" t="inlineStr">
        <is>
          <t>10.41.29.114 Масло бабассу и его фракции нерафинированные</t>
        </is>
      </c>
    </row>
    <row r="46780">
      <c r="A46780" t="inlineStr">
        <is>
          <t>10.41.29.115 Масло болеко и его фракции нерафинированные</t>
        </is>
      </c>
    </row>
    <row r="46781">
      <c r="A46781" t="inlineStr">
        <is>
          <t>10.41.29.116 Масло борнео и его фракции нерафинированные</t>
        </is>
      </c>
    </row>
    <row r="46782">
      <c r="A46782" t="inlineStr">
        <is>
          <t>10.41.29.117 Масло буковое и его фракции нерафинированные</t>
        </is>
      </c>
    </row>
    <row r="46783">
      <c r="A46783" t="inlineStr">
        <is>
          <t>10.41.29.118 Масло виноградное и его фракции нерафинированные</t>
        </is>
      </c>
    </row>
    <row r="46784">
      <c r="A46784" t="inlineStr">
        <is>
          <t>10.41.29.119 Масло вишневое и его фракции нерафинированные</t>
        </is>
      </c>
    </row>
    <row r="46785">
      <c r="A46785" t="inlineStr">
        <is>
          <t>10.41.29.121 Масло грецкого ореха и его фракции нерафинированные</t>
        </is>
      </c>
    </row>
    <row r="46786">
      <c r="A46786" t="inlineStr">
        <is>
          <t>10.41.29.122 Масло жожоба и его фракции нерафинированные</t>
        </is>
      </c>
    </row>
    <row r="46787">
      <c r="A46787" t="inlineStr">
        <is>
          <t>10.41.29.123 Масло касторовое и его фракции нерафинированные</t>
        </is>
      </c>
    </row>
    <row r="46788">
      <c r="A46788" t="inlineStr">
        <is>
          <t>10.41.29.124 Масло кедровое и его фракции нерафинированные</t>
        </is>
      </c>
    </row>
    <row r="46789">
      <c r="A46789" t="inlineStr">
        <is>
          <t>10.41.29.125 Масло кокум и его фракции нерафинированные</t>
        </is>
      </c>
    </row>
    <row r="46790">
      <c r="A46790" t="inlineStr">
        <is>
          <t>10.41.29.126 Масло конопляное и его фракции нерафинированные</t>
        </is>
      </c>
    </row>
    <row r="46791">
      <c r="A46791" t="inlineStr">
        <is>
          <t>10.41.29.127 Масло кориандровое жирное и его фракции нерафинированные</t>
        </is>
      </c>
    </row>
    <row r="46792">
      <c r="A46792" t="inlineStr">
        <is>
          <t>10.41.29.128 Масло крамбе и его фракции нерафинированные</t>
        </is>
      </c>
    </row>
    <row r="46793">
      <c r="A46793" t="inlineStr">
        <is>
          <t>10.41.29.129 Масло кунжутное и его фракции нерафинированные</t>
        </is>
      </c>
    </row>
    <row r="46794">
      <c r="A46794" t="inlineStr">
        <is>
          <t>10.41.29.131 Масло лещиновое и его фракции нерафинированные</t>
        </is>
      </c>
    </row>
    <row r="46795">
      <c r="A46795" t="inlineStr">
        <is>
          <t>10.41.29.132 Масло льняное и его фракции нерафинированные</t>
        </is>
      </c>
    </row>
    <row r="46796">
      <c r="A46796" t="inlineStr">
        <is>
          <t>10.41.29.133 Масло ляллеманциевое и его фракции нерафинированные</t>
        </is>
      </c>
    </row>
    <row r="46797">
      <c r="A46797" t="inlineStr">
        <is>
          <t>10.41.29.134 Масло маковое и его фракции нерафинированные</t>
        </is>
      </c>
    </row>
    <row r="46798">
      <c r="A46798" t="inlineStr">
        <is>
          <t>10.41.29.135 Масло манго и его фракции нерафинированные</t>
        </is>
      </c>
    </row>
    <row r="46799">
      <c r="A46799" t="inlineStr">
        <is>
          <t>10.41.29.136 Масло миндальное и его фракции нерафинированные</t>
        </is>
      </c>
    </row>
    <row r="46800">
      <c r="A46800" t="inlineStr">
        <is>
          <t>10.41.29.137 Масло ойтисиковое и его фракции нерафинированные</t>
        </is>
      </c>
    </row>
    <row r="46801">
      <c r="A46801" t="inlineStr">
        <is>
          <t>10.41.29.138 Масло пальмоядровое и его фракции нерафинированные</t>
        </is>
      </c>
    </row>
    <row r="46802">
      <c r="A46802" t="inlineStr">
        <is>
          <t>10.41.29.139 Масло перилловое и его фракции нерафинированные</t>
        </is>
      </c>
    </row>
    <row r="46803">
      <c r="A46803" t="inlineStr">
        <is>
          <t>10.41.29.141 Масло персиковое и его фракции нерафинированные</t>
        </is>
      </c>
    </row>
    <row r="46804">
      <c r="A46804" t="inlineStr">
        <is>
          <t>10.41.29.142 Масло пшеничное и его фракции нерафинированные</t>
        </is>
      </c>
    </row>
    <row r="46805">
      <c r="A46805" t="inlineStr">
        <is>
          <t>10.41.29.143 Масло рисовое и его фракции нерафинированные</t>
        </is>
      </c>
    </row>
    <row r="46806">
      <c r="A46806" t="inlineStr">
        <is>
          <t>10.41.29.144 Масло рыжиковое и его фракции нерафинированные</t>
        </is>
      </c>
    </row>
    <row r="46807">
      <c r="A46807" t="inlineStr">
        <is>
          <t>10.41.29.145 Масло сал и его фракции нерафинированные</t>
        </is>
      </c>
    </row>
    <row r="46808">
      <c r="A46808" t="inlineStr">
        <is>
          <t>10.41.29.146 Масло сафлоровое и его фракции нерафинированные</t>
        </is>
      </c>
    </row>
    <row r="46809">
      <c r="A46809" t="inlineStr">
        <is>
          <t>10.41.29.147 Масло сливовое и его фракции нерафинированные</t>
        </is>
      </c>
    </row>
    <row r="46810">
      <c r="A46810" t="inlineStr">
        <is>
          <t>10.41.29.148 Масло томатное и его фракции нерафинированные</t>
        </is>
      </c>
    </row>
    <row r="46811">
      <c r="A46811" t="inlineStr">
        <is>
          <t>10.41.29.149 Масло тунговое и его фракции нерафинированные</t>
        </is>
      </c>
    </row>
    <row r="46812">
      <c r="A46812" t="inlineStr">
        <is>
          <t>10.41.29.151 Масло тыквенное и его фракции нерафинированные</t>
        </is>
      </c>
    </row>
    <row r="46813">
      <c r="A46813" t="inlineStr">
        <is>
          <t>10.41.29.152 Масло ши и его фракции нерафинированные</t>
        </is>
      </c>
    </row>
    <row r="46814">
      <c r="A46814" t="inlineStr">
        <is>
          <t>10.41.29.153 Масло эллипе и его фракции нерафинированные</t>
        </is>
      </c>
    </row>
    <row r="46815">
      <c r="A46815" t="inlineStr">
        <is>
          <t>10.41.3 Линт хлопковый</t>
        </is>
      </c>
    </row>
    <row r="46816">
      <c r="A46816" t="inlineStr">
        <is>
          <t>10.41.30 Линт хлопковый</t>
        </is>
      </c>
    </row>
    <row r="46817">
      <c r="A46817" t="inlineStr">
        <is>
          <t>10.41.30.000 Линт хлопковый</t>
        </is>
      </c>
    </row>
    <row r="46818">
      <c r="A46818" t="inlineStr">
        <is>
          <t>10.41.4 Жмых и прочие твердые остатки растительных жиров или масел; мука тонкого и грубого помола из семян или плодов масличных культур</t>
        </is>
      </c>
    </row>
    <row r="46819">
      <c r="A46819" t="inlineStr">
        <is>
          <t>10.41.41 Жмых и прочие твердые остатки растительных жиров или масел</t>
        </is>
      </c>
    </row>
    <row r="46820">
      <c r="A46820" t="inlineStr">
        <is>
          <t>10.41.41.100 Жмых и прочие твердые остатки растительных жиров или масел</t>
        </is>
      </c>
    </row>
    <row r="46821">
      <c r="A46821" t="inlineStr">
        <is>
          <t>10.41.41.110 Жмых и остатки твердые прочие, полученные при экстракции соевого масла</t>
        </is>
      </c>
    </row>
    <row r="46822">
      <c r="A46822" t="inlineStr">
        <is>
          <t>10.41.41.111 Жмых и остатки пищевые твердые прочие, полученные при экстракции соевого масла</t>
        </is>
      </c>
    </row>
    <row r="46823">
      <c r="A46823" t="inlineStr">
        <is>
          <t>10.41.41.112 Жмых и остатки кормовые твердые прочие, полученные при экстракции соевого масла</t>
        </is>
      </c>
    </row>
    <row r="46824">
      <c r="A46824" t="inlineStr">
        <is>
          <t>10.41.41.119 Жмых и остатки твердые, полученные при экстракции соевого масла, прочие</t>
        </is>
      </c>
    </row>
    <row r="46825">
      <c r="A46825" t="inlineStr">
        <is>
          <t>10.41.41.120 Жмых и остатки твердые прочие, полученные при экстракции подсолнечного масла</t>
        </is>
      </c>
    </row>
    <row r="46826">
      <c r="A46826" t="inlineStr">
        <is>
          <t>10.41.41.121 Жмых и остатки пищевые твердые прочие, полученные при экстракции подсолнечного масла</t>
        </is>
      </c>
    </row>
    <row r="46827">
      <c r="A46827" t="inlineStr">
        <is>
          <t>10.41.41.122 Жмых и остатки кормовые твердые прочие, полученные при экстракции подсолнечного масла</t>
        </is>
      </c>
    </row>
    <row r="46828">
      <c r="A46828" t="inlineStr">
        <is>
          <t>10.41.41.123 Шрот подсолнечный тостированный, полученный при экстракции подсолнечного масла</t>
        </is>
      </c>
    </row>
    <row r="46829">
      <c r="A46829" t="inlineStr">
        <is>
          <t>10.41.41.129 Жмых и остатки твердые, полученные при экстракции подсолнечного масла, прочие</t>
        </is>
      </c>
    </row>
    <row r="46830">
      <c r="A46830" t="inlineStr">
        <is>
          <t>10.41.41.130 Жмых и прочие остатки твердые, полученные при экстракции рапсового масла</t>
        </is>
      </c>
    </row>
    <row r="46831">
      <c r="A46831" t="inlineStr">
        <is>
          <t>10.41.41.131 Жмых и прочие остатки пищевые твердые, полученные при экстракции рапсового масла</t>
        </is>
      </c>
    </row>
    <row r="46832">
      <c r="A46832" t="inlineStr">
        <is>
          <t>10.41.41.132 Жмых и прочие остатки кормовые твердые, полученные при экстракции рапсового масла</t>
        </is>
      </c>
    </row>
    <row r="46833">
      <c r="A46833" t="inlineStr">
        <is>
          <t>10.41.41.139 Жмых и остатки твердые, полученные при экстракции рапсового масла, прочие</t>
        </is>
      </c>
    </row>
    <row r="46834">
      <c r="A46834" t="inlineStr">
        <is>
          <t>10.41.41.140 Жмых и прочие остатки твердые, полученные при экстракции льняного масла</t>
        </is>
      </c>
    </row>
    <row r="46835">
      <c r="A46835" t="inlineStr">
        <is>
          <t>10.41.41.141 Жмых и прочие остатки пищевые твердые, полученные при экстракции льняного масла</t>
        </is>
      </c>
    </row>
    <row r="46836">
      <c r="A46836" t="inlineStr">
        <is>
          <t>10.41.41.142 Жмых и прочие остатки кормовые твердые, полученные при экстракции льняного масла</t>
        </is>
      </c>
    </row>
    <row r="46837">
      <c r="A46837" t="inlineStr">
        <is>
          <t>10.41.41.149 Жмых и остатки твердые, полученные при экстракции льняного масла, прочие</t>
        </is>
      </c>
    </row>
    <row r="46838">
      <c r="A46838" t="inlineStr">
        <is>
          <t>10.41.41.150 Жмых и прочие остатки твердые, полученные при экстракции хлопкового масла</t>
        </is>
      </c>
    </row>
    <row r="46839">
      <c r="A46839" t="inlineStr">
        <is>
          <t>10.41.41.151 Жмых и прочие остатки пищевые твердые, полученные при экстракции хлопкового масла</t>
        </is>
      </c>
    </row>
    <row r="46840">
      <c r="A46840" t="inlineStr">
        <is>
          <t>10.41.41.152 Жмых и прочие остатки кормовые твердые, полученные при экстракции хлопкового масла</t>
        </is>
      </c>
    </row>
    <row r="46841">
      <c r="A46841" t="inlineStr">
        <is>
          <t>10.41.41.159 Жмых и остатки твердые, полученные при экстракции хлопкового масла, прочие</t>
        </is>
      </c>
    </row>
    <row r="46842">
      <c r="A46842" t="inlineStr">
        <is>
          <t>10.41.41.160 Жмых и прочие остатки твердые, полученные при экстракции масла из зародышей зерен кукурузы</t>
        </is>
      </c>
    </row>
    <row r="46843">
      <c r="A46843" t="inlineStr">
        <is>
          <t>10.41.41.161 Жмых и прочие остатки твердые пищевые, полученные при экстракции масла из зародышей зерен кукурузы</t>
        </is>
      </c>
    </row>
    <row r="46844">
      <c r="A46844" t="inlineStr">
        <is>
          <t>10.41.41.162 Жмых и прочие остатки кормовые твердые, полученные при экстракции масла из зародышей зерен кукурузы</t>
        </is>
      </c>
    </row>
    <row r="46845">
      <c r="A46845" t="inlineStr">
        <is>
          <t>10.41.41.169 Жмых и остатки твердые, полученные при экстракции масла из зародышей зерен кукурузы, прочие</t>
        </is>
      </c>
    </row>
    <row r="46846">
      <c r="A46846" t="inlineStr">
        <is>
          <t>10.41.41.170 Жмых и прочие остатки твердые, полученные при экстракции сурепного масла</t>
        </is>
      </c>
    </row>
    <row r="46847">
      <c r="A46847" t="inlineStr">
        <is>
          <t>10.41.41.171 Жмых и прочие остатки пищевые твердые, полученные при экстракции сурепного масла</t>
        </is>
      </c>
    </row>
    <row r="46848">
      <c r="A46848" t="inlineStr">
        <is>
          <t>10.41.41.172 Жмых и прочие остатки кормовые твердые, полученные при экстракции сурепного масла</t>
        </is>
      </c>
    </row>
    <row r="46849">
      <c r="A46849" t="inlineStr">
        <is>
          <t>10.41.41.179 Жмых и остатки твердые, полученные при экстракции сурепного масла, прочие</t>
        </is>
      </c>
    </row>
    <row r="46850">
      <c r="A46850" t="inlineStr">
        <is>
          <t>10.41.41.180 Жмых и прочие остатки твердые, полученные при экстракции рыжикового масла</t>
        </is>
      </c>
    </row>
    <row r="46851">
      <c r="A46851" t="inlineStr">
        <is>
          <t>10.41.41.181 Жмых и прочие остатки пищевые твердые, полученные при экстракции рыжикового масла</t>
        </is>
      </c>
    </row>
    <row r="46852">
      <c r="A46852" t="inlineStr">
        <is>
          <t>10.41.41.182 Жмых и прочие остатки кормовые твердые, полученные при экстракции рыжикового масла</t>
        </is>
      </c>
    </row>
    <row r="46853">
      <c r="A46853" t="inlineStr">
        <is>
          <t>10.41.41.189 Жмых и остатки твердые, полученные при экстракции рыжикового масла, прочие</t>
        </is>
      </c>
    </row>
    <row r="46854">
      <c r="A46854" t="inlineStr">
        <is>
          <t>10.41.41.190 Жмых и прочие остатки твердые, полученные при экстракции прочих растительных масел</t>
        </is>
      </c>
    </row>
    <row r="46855">
      <c r="A46855" t="inlineStr">
        <is>
          <t>10.41.41.191 Жмых и прочие остатки пищевые твердые, полученные при экстракции прочих растительных масел</t>
        </is>
      </c>
    </row>
    <row r="46856">
      <c r="A46856" t="inlineStr">
        <is>
          <t>10.41.41.192 Жмых и прочие остатки кормовые твердые, полученные при экстракции прочих растительных масел</t>
        </is>
      </c>
    </row>
    <row r="46857">
      <c r="A46857" t="inlineStr">
        <is>
          <t>10.41.41.199 Жмых и остатки твердые, полученные при экстракции растительных масел, не включенные в другие группировки</t>
        </is>
      </c>
    </row>
    <row r="46858">
      <c r="A46858" t="inlineStr">
        <is>
          <t>10.41.42 Мука тонкого и грубого помола из семян или плодов масличных культур (кроме горчицы)</t>
        </is>
      </c>
    </row>
    <row r="46859">
      <c r="A46859" t="inlineStr">
        <is>
          <t>10.41.42.000 Мука тонкого и грубого помола из семян или плодов масличных культур (кроме горчицы)</t>
        </is>
      </c>
    </row>
    <row r="46860">
      <c r="A46860" t="inlineStr">
        <is>
          <t>10.41.5 Масла растительные и их фракции рафинированные, но не подвергнутые химической модификации</t>
        </is>
      </c>
    </row>
    <row r="46861">
      <c r="A46861" t="inlineStr">
        <is>
          <t>10.41.51 Масло соевое и его фракции рафинированные, но не подвергнутые химической модификации</t>
        </is>
      </c>
    </row>
    <row r="46862">
      <c r="A46862" t="inlineStr">
        <is>
          <t>10.41.51.000 Масло соевое и его фракции рафинированные, но не подвергнутые химической модификации</t>
        </is>
      </c>
    </row>
    <row r="46863">
      <c r="A46863" t="inlineStr">
        <is>
          <t>10.41.52 Масло арахисовое и его фракции рафинированные, но не подвергнутые химической модификации</t>
        </is>
      </c>
    </row>
    <row r="46864">
      <c r="A46864" t="inlineStr">
        <is>
          <t>10.41.52.000 Масло арахисовое и его фракции рафинированные, но не подвергнутые химической модификации</t>
        </is>
      </c>
    </row>
    <row r="46865">
      <c r="A46865" t="inlineStr">
        <is>
          <t>10.41.53 Масло оливковое и его фракции рафинированные, но не подвергнутые химической модификации</t>
        </is>
      </c>
    </row>
    <row r="46866">
      <c r="A46866" t="inlineStr">
        <is>
          <t>10.41.53.000 Масло оливковое и его фракции рафинированные, но не подвергнутые химической модификации</t>
        </is>
      </c>
    </row>
    <row r="46867">
      <c r="A46867" t="inlineStr">
        <is>
          <t>10.41.54 Масло подсолнечное и его фракции рафинированные, но не подвергнутые химической модификации</t>
        </is>
      </c>
    </row>
    <row r="46868">
      <c r="A46868" t="inlineStr">
        <is>
          <t>10.41.54.000 Масло подсолнечное и его фракции рафинированные, но не подвергнутые химической модификации</t>
        </is>
      </c>
    </row>
    <row r="46869">
      <c r="A46869" t="inlineStr">
        <is>
          <t>10.41.55 Масло хлопковое и его фракции рафинированные, но не подвергнутые химической модификации</t>
        </is>
      </c>
    </row>
    <row r="46870">
      <c r="A46870" t="inlineStr">
        <is>
          <t>10.41.55.000 Масло хлопковое и его фракции, рафинированные, но не подвергнутые химической модификации</t>
        </is>
      </c>
    </row>
    <row r="46871">
      <c r="A46871" t="inlineStr">
        <is>
          <t>10.41.56 Масло рапсовое, сурепное, горчичное и их фракции рафинированные, но не подвергнутые химической модификации</t>
        </is>
      </c>
    </row>
    <row r="46872">
      <c r="A46872" t="inlineStr">
        <is>
          <t>10.41.56.110 Масло рапсовое и его фракции рафинированные, но не подвергнутые химической модификации</t>
        </is>
      </c>
    </row>
    <row r="46873">
      <c r="A46873" t="inlineStr">
        <is>
          <t>10.41.56.120 Масло сурепное и его фракции рафинированные, но не подвергнутые химической модификации</t>
        </is>
      </c>
    </row>
    <row r="46874">
      <c r="A46874" t="inlineStr">
        <is>
          <t>10.41.56.130 Масло горчичное и его фракции рафинированные, но не подвергнутые химической модификации</t>
        </is>
      </c>
    </row>
    <row r="46875">
      <c r="A46875" t="inlineStr">
        <is>
          <t>10.41.57 Масло пальмовое и его фракции рафинированные, но не подвергнутые химической модификации</t>
        </is>
      </c>
    </row>
    <row r="46876">
      <c r="A46876" t="inlineStr">
        <is>
          <t>10.41.57.000 Масло пальмовое и его фракции рафинированные, но не подвергнутые химической модификации</t>
        </is>
      </c>
    </row>
    <row r="46877">
      <c r="A46877" t="inlineStr">
        <is>
          <t>10.41.58 Масло кокосовое и его фракции рафинированные, но не подвергнутые химической модификации</t>
        </is>
      </c>
    </row>
    <row r="46878">
      <c r="A46878" t="inlineStr">
        <is>
          <t>10.41.58.000 Масло кокосовое и его фракции рафинированные, но не подвергнутые химической модификации</t>
        </is>
      </c>
    </row>
    <row r="46879">
      <c r="A46879" t="inlineStr">
        <is>
          <t>10.41.59 Масла прочие и их фракции рафинированные, но не подвергнутые химической модификации; жиры растительные нелетучие и прочие масла растительные (кроме кукурузного) и их фракции, не включенные в другие группировки, очищенные, но не измененные химически</t>
        </is>
      </c>
    </row>
    <row r="46880">
      <c r="A46880" t="inlineStr">
        <is>
          <t>10.41.59.110 Масла растительные прочие и их фракции рафинированные, но не подвергнутые химической модификации</t>
        </is>
      </c>
    </row>
    <row r="46881">
      <c r="A46881" t="inlineStr">
        <is>
          <t>10.41.59.111 Масло абрикосовое и его фракции рафинированные</t>
        </is>
      </c>
    </row>
    <row r="46882">
      <c r="A46882" t="inlineStr">
        <is>
          <t>10.41.59.112 Масло авокадо и его фракции рафинированные</t>
        </is>
      </c>
    </row>
    <row r="46883">
      <c r="A46883" t="inlineStr">
        <is>
          <t>10.41.59.113 Масло арбузное и его фракции рафинированные</t>
        </is>
      </c>
    </row>
    <row r="46884">
      <c r="A46884" t="inlineStr">
        <is>
          <t>10.41.59.114 Масло бабассу и его фракции рафинированные</t>
        </is>
      </c>
    </row>
    <row r="46885">
      <c r="A46885" t="inlineStr">
        <is>
          <t>10.41.59.115 Масло болеко и его фракции рафинированные</t>
        </is>
      </c>
    </row>
    <row r="46886">
      <c r="A46886" t="inlineStr">
        <is>
          <t>10.41.59.116 Масло борнео и его фракции рафинированные</t>
        </is>
      </c>
    </row>
    <row r="46887">
      <c r="A46887" t="inlineStr">
        <is>
          <t>10.41.59.117 Масло буковое и его фракции рафинированные</t>
        </is>
      </c>
    </row>
    <row r="46888">
      <c r="A46888" t="inlineStr">
        <is>
          <t>10.41.59.118 Масло виноградное и его фракции рафинированные</t>
        </is>
      </c>
    </row>
    <row r="46889">
      <c r="A46889" t="inlineStr">
        <is>
          <t>10.41.59.119 Масло вишневое и его фракции рафинированные</t>
        </is>
      </c>
    </row>
    <row r="46890">
      <c r="A46890" t="inlineStr">
        <is>
          <t>10.41.59.121 Масло грецкого ореха и его фракции рафинированные</t>
        </is>
      </c>
    </row>
    <row r="46891">
      <c r="A46891" t="inlineStr">
        <is>
          <t>10.41.59.122 Масло жожоба и его фракции рафинированные</t>
        </is>
      </c>
    </row>
    <row r="46892">
      <c r="A46892" t="inlineStr">
        <is>
          <t>10.41.59.123 Масло касторовое и его фракции рафинированные</t>
        </is>
      </c>
    </row>
    <row r="46893">
      <c r="A46893" t="inlineStr">
        <is>
          <t>10.41.59.124 Масло кедровое и его фракции рафинированные</t>
        </is>
      </c>
    </row>
    <row r="46894">
      <c r="A46894" t="inlineStr">
        <is>
          <t>10.41.59.125 Масло кокум и его фракции рафинированные</t>
        </is>
      </c>
    </row>
    <row r="46895">
      <c r="A46895" t="inlineStr">
        <is>
          <t>10.41.59.126 Масло конопляное и его фракции рафинированные</t>
        </is>
      </c>
    </row>
    <row r="46896">
      <c r="A46896" t="inlineStr">
        <is>
          <t>10.41.59.127 Масло кориандровое жирное и его фракции рафинированные</t>
        </is>
      </c>
    </row>
    <row r="46897">
      <c r="A46897" t="inlineStr">
        <is>
          <t>10.41.59.128 Масло крамбе и его фракции рафинированные</t>
        </is>
      </c>
    </row>
    <row r="46898">
      <c r="A46898" t="inlineStr">
        <is>
          <t>10.41.59.129 Масло кунжутное и его фракции рафинированные</t>
        </is>
      </c>
    </row>
    <row r="46899">
      <c r="A46899" t="inlineStr">
        <is>
          <t>10.41.59.131 Масло лещиновое и его фракции рафинированные</t>
        </is>
      </c>
    </row>
    <row r="46900">
      <c r="A46900" t="inlineStr">
        <is>
          <t>10.41.59.132 Масло льняное и его фракции рафинированные</t>
        </is>
      </c>
    </row>
    <row r="46901">
      <c r="A46901" t="inlineStr">
        <is>
          <t>10.41.59.133 Масло ляллеманциевое и его фракции рафинированные</t>
        </is>
      </c>
    </row>
    <row r="46902">
      <c r="A46902" t="inlineStr">
        <is>
          <t>10.41.59.134 Масло маковое и его фракции рафинированные</t>
        </is>
      </c>
    </row>
    <row r="46903">
      <c r="A46903" t="inlineStr">
        <is>
          <t>10.41.59.135 Масло манго и его фракции рафинированные</t>
        </is>
      </c>
    </row>
    <row r="46904">
      <c r="A46904" t="inlineStr">
        <is>
          <t>10.41.59.136 Масло миндальное и его фракции рафинированные</t>
        </is>
      </c>
    </row>
    <row r="46905">
      <c r="A46905" t="inlineStr">
        <is>
          <t>10.41.59.137 Масло ойтисиковое и его фракции рафинированные</t>
        </is>
      </c>
    </row>
    <row r="46906">
      <c r="A46906" t="inlineStr">
        <is>
          <t>10.41.59.138 Масло пальмоядровое и его фракции рафинированные</t>
        </is>
      </c>
    </row>
    <row r="46907">
      <c r="A46907" t="inlineStr">
        <is>
          <t>10.41.59.139 Масло перилловое и его фракции рафинированные</t>
        </is>
      </c>
    </row>
    <row r="46908">
      <c r="A46908" t="inlineStr">
        <is>
          <t>10.41.59.141 Масло персиковое и его фракции рафинированные</t>
        </is>
      </c>
    </row>
    <row r="46909">
      <c r="A46909" t="inlineStr">
        <is>
          <t>10.41.59.142 Масло пшеничное и его фракции рафинированные</t>
        </is>
      </c>
    </row>
    <row r="46910">
      <c r="A46910" t="inlineStr">
        <is>
          <t>10.41.59.143 Масло рисовое и его фракции рафинированные</t>
        </is>
      </c>
    </row>
    <row r="46911">
      <c r="A46911" t="inlineStr">
        <is>
          <t>10.41.59.144 Масло рыжиковое и его фракции рафинированные</t>
        </is>
      </c>
    </row>
    <row r="46912">
      <c r="A46912" t="inlineStr">
        <is>
          <t>10.41.59.145 Масло сал и его фракции рафинированные</t>
        </is>
      </c>
    </row>
    <row r="46913">
      <c r="A46913" t="inlineStr">
        <is>
          <t>10.41.59.146 Масло сафлоровое и его фракции рафинированные</t>
        </is>
      </c>
    </row>
    <row r="46914">
      <c r="A46914" t="inlineStr">
        <is>
          <t>10.41.59.147 Масло сливовое и его фракции рафинированные</t>
        </is>
      </c>
    </row>
    <row r="46915">
      <c r="A46915" t="inlineStr">
        <is>
          <t>10.41.59.148 Масло томатное и его фракции рафинированные</t>
        </is>
      </c>
    </row>
    <row r="46916">
      <c r="A46916" t="inlineStr">
        <is>
          <t>10.41.59.149 Масло тунговое и его фракции рафинированные</t>
        </is>
      </c>
    </row>
    <row r="46917">
      <c r="A46917" t="inlineStr">
        <is>
          <t>10.41.59.151 Масло тыквенное и его фракции рафинированные</t>
        </is>
      </c>
    </row>
    <row r="46918">
      <c r="A46918" t="inlineStr">
        <is>
          <t>10.41.59.152 Масло ши и его фракции рафинированные</t>
        </is>
      </c>
    </row>
    <row r="46919">
      <c r="A46919" t="inlineStr">
        <is>
          <t>10.41.59.153 Масло эллипе и его фракции рафинированные</t>
        </is>
      </c>
    </row>
    <row r="46920">
      <c r="A46920" t="inlineStr">
        <is>
          <t>10.41.59.154 Смеси растительных масел</t>
        </is>
      </c>
    </row>
    <row r="46921">
      <c r="A46921" t="inlineStr">
        <is>
          <t>10.41.59.155 Масла растительные ароматизированные</t>
        </is>
      </c>
    </row>
    <row r="46922">
      <c r="A46922" t="inlineStr">
        <is>
          <t>10.41.59.156 Масла растительные с растительными добавками</t>
        </is>
      </c>
    </row>
    <row r="46923">
      <c r="A46923" t="inlineStr">
        <is>
          <t>10.41.6 Жиры и масла животные и растительные и их фракции гидрогенизированные и переэтерифицированные, но без дальнейшей обработки</t>
        </is>
      </c>
    </row>
    <row r="46924">
      <c r="A46924" t="inlineStr">
        <is>
          <t>10.41.60 Жиры и масла животные и растительные и их фракции гидрогенизированные и переэтерифицированные, но без дальнейшей обработки</t>
        </is>
      </c>
    </row>
    <row r="46925">
      <c r="A46925" t="inlineStr">
        <is>
          <t>10.41.60.110 Жиры и масла животные и растительные и их фракции гидрогенизированные, но без дальнейшей обработки</t>
        </is>
      </c>
    </row>
    <row r="46926">
      <c r="A46926" t="inlineStr">
        <is>
          <t>10.41.60.111 Жиры и масла животные и их фракции гидрогенизированные, но без дальнейшей обработки</t>
        </is>
      </c>
    </row>
    <row r="46927">
      <c r="A46927" t="inlineStr">
        <is>
          <t>10.41.60.112 Жиры и масла растительные и их фракции гидрогенизированные, но без дальнейшей обработки</t>
        </is>
      </c>
    </row>
    <row r="46928">
      <c r="A46928" t="inlineStr">
        <is>
          <t>10.41.60.119 Жиры и масла животные и растительные и их фракции гидрогенизированные, но без дальнейшей обработки, не включенные в другие группировки</t>
        </is>
      </c>
    </row>
    <row r="46929">
      <c r="A46929" t="inlineStr">
        <is>
          <t>10.41.60.120 Жиры и масла животные и растительные и их фракции переэтерифицированные, но без дальнейшей обработки</t>
        </is>
      </c>
    </row>
    <row r="46930">
      <c r="A46930" t="inlineStr">
        <is>
          <t>10.41.60.121 Жиры и масла животные и их фракции переэтерифицированные, но без дальнейшей обработки</t>
        </is>
      </c>
    </row>
    <row r="46931">
      <c r="A46931" t="inlineStr">
        <is>
          <t>10.41.60.122 Жиры и масла растительные и их фракции переэтерифицированные, но без дальнейшей обработки</t>
        </is>
      </c>
    </row>
    <row r="46932">
      <c r="A46932" t="inlineStr">
        <is>
          <t>10.41.60.129 Жиры и масла животные и растительные и их фракции переэтерифицированные, но без дальнейшей обработки, не включенные в другие группировки</t>
        </is>
      </c>
    </row>
    <row r="46933">
      <c r="A46933" t="inlineStr">
        <is>
          <t>10.41.7 Воски растительные (кроме триглицеридов), дегра, отходы (остатки) от переработки веществ, содержащих жиры или животный или растительный воски</t>
        </is>
      </c>
    </row>
    <row r="46934">
      <c r="A46934" t="inlineStr">
        <is>
          <t>10.41.71 Воски растительные (кроме триглицеридов)</t>
        </is>
      </c>
    </row>
    <row r="46935">
      <c r="A46935" t="inlineStr">
        <is>
          <t>10.41.71.000 Воски растительные (кроме триглицеридов)</t>
        </is>
      </c>
    </row>
    <row r="46936">
      <c r="A46936" t="inlineStr">
        <is>
          <t>10.41.72 Дегра; отходы (остатки) от переработки веществ, содержащих жиры или животный или растительный воски</t>
        </is>
      </c>
    </row>
    <row r="46937">
      <c r="A46937" t="inlineStr">
        <is>
          <t>10.41.72.110 Дегра</t>
        </is>
      </c>
    </row>
    <row r="46938">
      <c r="A46938" t="inlineStr">
        <is>
          <t>10.41.72.120 Отходы (остатки) от переработки веществ, содержащих жиры или животный или растительный воски</t>
        </is>
      </c>
    </row>
    <row r="46939">
      <c r="A46939" t="inlineStr">
        <is>
          <t>10.41.9 Услуги по производству жиров и масел отдельные, выполняемые субподрядчиком</t>
        </is>
      </c>
    </row>
    <row r="46940">
      <c r="A46940" t="inlineStr">
        <is>
          <t>10.41.99 Услуги по производству жиров и масел отдельные, выполняемые субподрядчиком</t>
        </is>
      </c>
    </row>
    <row r="46941">
      <c r="A46941" t="inlineStr">
        <is>
          <t>10.41.99.000 Услуги по производству жиров и масел отдельные, выполняемые субподрядчиком</t>
        </is>
      </c>
    </row>
    <row r="46942">
      <c r="A46942" t="inlineStr">
        <is>
          <t>10.42 Маргарин, спреды растительно-сливочные и растительно-жировые, смеси топленые растительно-сливочные и растительно-жировые, жиры специального назначения, заменители молочного жира, эквиваленты, улучшители, заменители масла какао</t>
        </is>
      </c>
    </row>
    <row r="46943">
      <c r="A46943" t="inlineStr">
        <is>
          <t>10.42.1 Маргарин, спреды растительно-сливочные и растительно-жировые, смеси топленые растительно-сливочные и растительно-жировые, жиры специального назначения, заменители молочного жира, эквиваленты, улучшители, заменители масла какао</t>
        </is>
      </c>
    </row>
    <row r="46944">
      <c r="A46944" t="inlineStr">
        <is>
          <t>10.42.10 Маргарин, спреды растительно-сливочные и растительно-жировые, смеси топленые растительно-сливочные и растительно-жировые, жиры специального назначения, заменители молочного жира, эквиваленты, улучшители, заменители масла какао</t>
        </is>
      </c>
    </row>
    <row r="46945">
      <c r="A46945" t="inlineStr">
        <is>
          <t>10.42.10.110 Маргарин</t>
        </is>
      </c>
    </row>
    <row r="46946">
      <c r="A46946" t="inlineStr">
        <is>
          <t>10.42.10.111 Маргарин твердый</t>
        </is>
      </c>
    </row>
    <row r="46947">
      <c r="A46947" t="inlineStr">
        <is>
          <t>10.42.10.112 Маргарин мягкий</t>
        </is>
      </c>
    </row>
    <row r="46948">
      <c r="A46948" t="inlineStr">
        <is>
          <t>10.42.10.113 Маргарин жидкий</t>
        </is>
      </c>
    </row>
    <row r="46949">
      <c r="A46949" t="inlineStr">
        <is>
          <t>10.42.10.120 Спреды растительно-сливочные, растительно-жировые</t>
        </is>
      </c>
    </row>
    <row r="46950">
      <c r="A46950" t="inlineStr">
        <is>
          <t>10.42.10.121 Спреды растительно-сливочные</t>
        </is>
      </c>
    </row>
    <row r="46951">
      <c r="A46951" t="inlineStr">
        <is>
          <t>10.42.10.122 Спреды растительно-жировые</t>
        </is>
      </c>
    </row>
    <row r="46952">
      <c r="A46952" t="inlineStr">
        <is>
          <t>10.42.10.130 Смеси топленые растительно-сливочные, растительно-жировые</t>
        </is>
      </c>
    </row>
    <row r="46953">
      <c r="A46953" t="inlineStr">
        <is>
          <t>10.42.10.131 Смеси топленые растительно-сливочные</t>
        </is>
      </c>
    </row>
    <row r="46954">
      <c r="A46954" t="inlineStr">
        <is>
          <t>10.42.10.132 Смеси топленые растительно-жировые</t>
        </is>
      </c>
    </row>
    <row r="46955">
      <c r="A46955" t="inlineStr">
        <is>
          <t>10.42.10.140 Жиры специального назначения</t>
        </is>
      </c>
    </row>
    <row r="46956">
      <c r="A46956" t="inlineStr">
        <is>
          <t>10.42.10.141 Жиры кулинарные</t>
        </is>
      </c>
    </row>
    <row r="46957">
      <c r="A46957" t="inlineStr">
        <is>
          <t>10.42.10.142 Жиры кондитерские</t>
        </is>
      </c>
    </row>
    <row r="46958">
      <c r="A46958" t="inlineStr">
        <is>
          <t>10.42.10.143 Жиры хлебопекарные</t>
        </is>
      </c>
    </row>
    <row r="46959">
      <c r="A46959" t="inlineStr">
        <is>
          <t>10.42.10.150 Заменители молочного жира</t>
        </is>
      </c>
    </row>
    <row r="46960">
      <c r="A46960" t="inlineStr">
        <is>
          <t>10.42.10.160 Эквиваленты, улучшители, заменители масла какао</t>
        </is>
      </c>
    </row>
    <row r="46961">
      <c r="A46961" t="inlineStr">
        <is>
          <t>10.42.10.161 Эквиваленты масла какао</t>
        </is>
      </c>
    </row>
    <row r="46962">
      <c r="A46962" t="inlineStr">
        <is>
          <t>10.42.10.162 Улучшители масла какао SОS-типа</t>
        </is>
      </c>
    </row>
    <row r="46963">
      <c r="A46963" t="inlineStr">
        <is>
          <t>10.42.10.163 Заменители масла какао PОP-типа</t>
        </is>
      </c>
    </row>
    <row r="46964">
      <c r="A46964" t="inlineStr">
        <is>
          <t>10.42.10.164 Заменители масла какао нетемперируемые нелауринового типа</t>
        </is>
      </c>
    </row>
    <row r="46965">
      <c r="A46965" t="inlineStr">
        <is>
          <t>10.42.10.165 Заменители масла какао нетемперируемые лауринового типа</t>
        </is>
      </c>
    </row>
    <row r="46966">
      <c r="A46966" t="inlineStr">
        <is>
          <t>10.42.9 Услуги по производству маргарина и аналогичных пищевых жиров и масел отдельные, выполняемые субподрядчиком</t>
        </is>
      </c>
    </row>
    <row r="46967">
      <c r="A46967" t="inlineStr">
        <is>
          <t>10.42.99 Услуги по производству маргарина и аналогичных пищевых жиров и масел отдельные, выполняемые субподрядчиком</t>
        </is>
      </c>
    </row>
    <row r="46968">
      <c r="A46968" t="inlineStr">
        <is>
          <t>10.42.99.000 Услуги по производству маргарина и аналогичных пищевых жиров и масел отдельные, выполняемые субподрядчиком</t>
        </is>
      </c>
    </row>
    <row r="46969">
      <c r="A46969" t="inlineStr">
        <is>
          <t>10.5 Молоко и молочная продукция</t>
        </is>
      </c>
    </row>
    <row r="46970">
      <c r="A46970" t="inlineStr">
        <is>
          <t>10.51 Молоко и молочная продукция</t>
        </is>
      </c>
    </row>
    <row r="46971">
      <c r="A46971" t="inlineStr">
        <is>
          <t>10.51.1 Молоко и сливки, кроме сырых</t>
        </is>
      </c>
    </row>
    <row r="46972">
      <c r="A46972" t="inlineStr">
        <is>
          <t>10.51.11 Молоко, кроме сырого</t>
        </is>
      </c>
    </row>
    <row r="46973">
      <c r="A46973" t="inlineStr">
        <is>
          <t>10.51.11.110 Молоко питьевое пастеризованное</t>
        </is>
      </c>
    </row>
    <row r="46974">
      <c r="A46974" t="inlineStr">
        <is>
          <t>10.51.11.111 Молоко питьевое коровье пастеризованное</t>
        </is>
      </c>
    </row>
    <row r="46975">
      <c r="A46975" t="inlineStr">
        <is>
          <t>10.51.11.112 Молоко питьевое козье пастеризованное</t>
        </is>
      </c>
    </row>
    <row r="46976">
      <c r="A46976" t="inlineStr">
        <is>
          <t>10.51.11.119 Молоко питьевое пастеризованное прочее</t>
        </is>
      </c>
    </row>
    <row r="46977">
      <c r="A46977" t="inlineStr">
        <is>
          <t>10.51.11.120 Молоко питьевое ультрапастеризованное (ультравысокотемпературно-обработанное)</t>
        </is>
      </c>
    </row>
    <row r="46978">
      <c r="A46978" t="inlineStr">
        <is>
          <t>10.51.11.121 Молоко питьевое коровье ультрапастеризованное (ультравысокотемпературно-обработанное)</t>
        </is>
      </c>
    </row>
    <row r="46979">
      <c r="A46979" t="inlineStr">
        <is>
          <t>10.51.11.122 Молоко питьевое козье ультрапастеризованное (ультравысокотемпературно-обработанное)</t>
        </is>
      </c>
    </row>
    <row r="46980">
      <c r="A46980" t="inlineStr">
        <is>
          <t>10.51.11.129 Молоко питьевое ультрапастеризованное (ультравысокотемпературно-обработанное) прочее</t>
        </is>
      </c>
    </row>
    <row r="46981">
      <c r="A46981" t="inlineStr">
        <is>
          <t>10.51.11.130 Молоко питьевое топленое</t>
        </is>
      </c>
    </row>
    <row r="46982">
      <c r="A46982" t="inlineStr">
        <is>
          <t>10.51.11.140 Молоко питьевое стерилизованное</t>
        </is>
      </c>
    </row>
    <row r="46983">
      <c r="A46983" t="inlineStr">
        <is>
          <t>10.51.11.141 Молоко питьевое коровье стерилизованное</t>
        </is>
      </c>
    </row>
    <row r="46984">
      <c r="A46984" t="inlineStr">
        <is>
          <t>10.51.11.142 Молоко питьевое козье стерилизованное</t>
        </is>
      </c>
    </row>
    <row r="46985">
      <c r="A46985" t="inlineStr">
        <is>
          <t>10.51.11.149 Молоко питьевое стерилизованное прочее</t>
        </is>
      </c>
    </row>
    <row r="46986">
      <c r="A46986" t="inlineStr">
        <is>
          <t>10.51.11.150 Молоко питьевое прочее, не включенное в другие группировки</t>
        </is>
      </c>
    </row>
    <row r="46987">
      <c r="A46987" t="inlineStr">
        <is>
          <t>10.51.11.190 Молоко прочее, не включенное в другие группировки</t>
        </is>
      </c>
    </row>
    <row r="46988">
      <c r="A46988" t="inlineStr">
        <is>
          <t>10.51.12 Сливки</t>
        </is>
      </c>
    </row>
    <row r="46989">
      <c r="A46989" t="inlineStr">
        <is>
          <t>10.51.12.110 Сливки питьевые</t>
        </is>
      </c>
    </row>
    <row r="46990">
      <c r="A46990" t="inlineStr">
        <is>
          <t>10.51.12.111 Сливки питьевые пастеризованные</t>
        </is>
      </c>
    </row>
    <row r="46991">
      <c r="A46991" t="inlineStr">
        <is>
          <t>10.51.12.112 Сливки питьевые ультрапастеризованные (ультравысокотемпературно-обработанные)</t>
        </is>
      </c>
    </row>
    <row r="46992">
      <c r="A46992" t="inlineStr">
        <is>
          <t>10.51.12.113 Сливки питьевые стерилизованные</t>
        </is>
      </c>
    </row>
    <row r="46993">
      <c r="A46993" t="inlineStr">
        <is>
          <t>10.51.12.119 Сливки питьевые прочие</t>
        </is>
      </c>
    </row>
    <row r="46994">
      <c r="A46994" t="inlineStr">
        <is>
          <t>10.51.12.120 Сливки взбитые</t>
        </is>
      </c>
    </row>
    <row r="46995">
      <c r="A46995" t="inlineStr">
        <is>
          <t>10.51.12.190 Сливки прочие, не включенные в другие группировки</t>
        </is>
      </c>
    </row>
    <row r="46996">
      <c r="A46996" t="inlineStr">
        <is>
          <t>10.51.2 Молоко и сливки сухие, сублимированные</t>
        </is>
      </c>
    </row>
    <row r="46997">
      <c r="A46997" t="inlineStr">
        <is>
          <t>10.51.21 Молоко сухое, сублимированное обезжиренное не более 1,5 % жирности</t>
        </is>
      </c>
    </row>
    <row r="46998">
      <c r="A46998" t="inlineStr">
        <is>
          <t>10.51.21.110 Молоко сухое не более 1,5 % жирности</t>
        </is>
      </c>
    </row>
    <row r="46999">
      <c r="A46999" t="inlineStr">
        <is>
          <t>10.51.21.120 Молоко сублимированное не более 1,5 % жирности</t>
        </is>
      </c>
    </row>
    <row r="47000">
      <c r="A47000" t="inlineStr">
        <is>
          <t>10.51.22 Молоко и сливки сухие, сублимированные, в том числе цельные</t>
        </is>
      </c>
    </row>
    <row r="47001">
      <c r="A47001" t="inlineStr">
        <is>
          <t>10.51.22.110 Молоко (частично обезжиренное, цельное) сухое</t>
        </is>
      </c>
    </row>
    <row r="47002">
      <c r="A47002" t="inlineStr">
        <is>
          <t>10.51.22.111 Молоко сухое частично обезжиренное, от более 1,5 % до менее 26,0 % жирности</t>
        </is>
      </c>
    </row>
    <row r="47003">
      <c r="A47003" t="inlineStr">
        <is>
          <t>10.51.22.112 Молоко сухое цельное, от 26,0 % до 41,9 % жирности</t>
        </is>
      </c>
    </row>
    <row r="47004">
      <c r="A47004" t="inlineStr">
        <is>
          <t>10.51.22.120 Молоко сублимированное</t>
        </is>
      </c>
    </row>
    <row r="47005">
      <c r="A47005" t="inlineStr">
        <is>
          <t>10.51.22.121 Молоко сублимированное частично обезжиренное, от более 1,5 % до менее 26,0 % жирности</t>
        </is>
      </c>
    </row>
    <row r="47006">
      <c r="A47006" t="inlineStr">
        <is>
          <t>10.51.22.122 Молоко сублимированное цельное, от 26,0 % до 41,9 % жирности</t>
        </is>
      </c>
    </row>
    <row r="47007">
      <c r="A47007" t="inlineStr">
        <is>
          <t>10.51.22.130 Сливки сухие</t>
        </is>
      </c>
    </row>
    <row r="47008">
      <c r="A47008" t="inlineStr">
        <is>
          <t>10.51.22.131 Сливки сухие от 42,0 % до 74,0 % жирности</t>
        </is>
      </c>
    </row>
    <row r="47009">
      <c r="A47009" t="inlineStr">
        <is>
          <t>10.51.22.132 Сливки сухие высокожирные от 75,0 % до 80,0 % жирности</t>
        </is>
      </c>
    </row>
    <row r="47010">
      <c r="A47010" t="inlineStr">
        <is>
          <t>10.51.22.140 Сливки сублимированные</t>
        </is>
      </c>
    </row>
    <row r="47011">
      <c r="A47011" t="inlineStr">
        <is>
          <t>10.51.22.141 Сливки сублимированные от 42,0 % до 74,0 % жирности</t>
        </is>
      </c>
    </row>
    <row r="47012">
      <c r="A47012" t="inlineStr">
        <is>
          <t>10.51.22.142 Сливки сублимированные высокожирные от 75,0 % до 80,0 % жирности</t>
        </is>
      </c>
    </row>
    <row r="47013">
      <c r="A47013" t="inlineStr">
        <is>
          <t>10.51.3 Масло сливочное, пасты масляные, масло топленое, жир молочный, спреды и смеси топленые сливочно-растительные</t>
        </is>
      </c>
    </row>
    <row r="47014">
      <c r="A47014" t="inlineStr">
        <is>
          <t>10.51.30 Масло сливочное, пасты масляные, масло топленое, жир молочный, спреды и смеси топленые сливочно-растительные</t>
        </is>
      </c>
    </row>
    <row r="47015">
      <c r="A47015" t="inlineStr">
        <is>
          <t>10.51.30.100 Масло сливочное</t>
        </is>
      </c>
    </row>
    <row r="47016">
      <c r="A47016" t="inlineStr">
        <is>
          <t>10.51.30.110 Масло сливочное</t>
        </is>
      </c>
    </row>
    <row r="47017">
      <c r="A47017" t="inlineStr">
        <is>
          <t>10.51.30.111 Масло сладко-сливочное</t>
        </is>
      </c>
    </row>
    <row r="47018">
      <c r="A47018" t="inlineStr">
        <is>
          <t>10.51.30.112 Масло кисло-сливочное</t>
        </is>
      </c>
    </row>
    <row r="47019">
      <c r="A47019" t="inlineStr">
        <is>
          <t>10.51.30.113 Масло сливочное подсырное</t>
        </is>
      </c>
    </row>
    <row r="47020">
      <c r="A47020" t="inlineStr">
        <is>
          <t>10.51.30.120 Масло сливочное с вкусовыми компонентами</t>
        </is>
      </c>
    </row>
    <row r="47021">
      <c r="A47021" t="inlineStr">
        <is>
          <t>10.51.30.130 Масло сливочное сухое</t>
        </is>
      </c>
    </row>
    <row r="47022">
      <c r="A47022" t="inlineStr">
        <is>
          <t>10.51.30.131 Масло сливочное сухое</t>
        </is>
      </c>
    </row>
    <row r="47023">
      <c r="A47023" t="inlineStr">
        <is>
          <t>10.51.30.132 Масло сливочное сухое с вкусовыми компонентами</t>
        </is>
      </c>
    </row>
    <row r="47024">
      <c r="A47024" t="inlineStr">
        <is>
          <t>10.51.30.140 Масло сливочное стерилизованное</t>
        </is>
      </c>
    </row>
    <row r="47025">
      <c r="A47025" t="inlineStr">
        <is>
          <t>10.51.30.200 Пасты масляные</t>
        </is>
      </c>
    </row>
    <row r="47026">
      <c r="A47026" t="inlineStr">
        <is>
          <t>10.51.30.210 Пасты масляные</t>
        </is>
      </c>
    </row>
    <row r="47027">
      <c r="A47027" t="inlineStr">
        <is>
          <t>10.51.30.211 Паста масляная сладко-сливочная</t>
        </is>
      </c>
    </row>
    <row r="47028">
      <c r="A47028" t="inlineStr">
        <is>
          <t>10.51.30.212 Паста масляная кисло-сливочная</t>
        </is>
      </c>
    </row>
    <row r="47029">
      <c r="A47029" t="inlineStr">
        <is>
          <t>10.51.30.213 Паста масляная подсырная</t>
        </is>
      </c>
    </row>
    <row r="47030">
      <c r="A47030" t="inlineStr">
        <is>
          <t>10.51.30.220 Пасты масляные с вкусовыми компонентами</t>
        </is>
      </c>
    </row>
    <row r="47031">
      <c r="A47031" t="inlineStr">
        <is>
          <t>10.51.30.300 Масло топленое</t>
        </is>
      </c>
    </row>
    <row r="47032">
      <c r="A47032" t="inlineStr">
        <is>
          <t>10.51.30.310 Масло топленое</t>
        </is>
      </c>
    </row>
    <row r="47033">
      <c r="A47033" t="inlineStr">
        <is>
          <t>10.51.30.320 Масло топленое с вкусовыми компонентами</t>
        </is>
      </c>
    </row>
    <row r="47034">
      <c r="A47034" t="inlineStr">
        <is>
          <t>10.51.30.400 Жир молочный</t>
        </is>
      </c>
    </row>
    <row r="47035">
      <c r="A47035" t="inlineStr">
        <is>
          <t>10.51.30.500 Спреды и смеси топленые сливочно-растительные</t>
        </is>
      </c>
    </row>
    <row r="47036">
      <c r="A47036" t="inlineStr">
        <is>
          <t>10.51.30.510 Спреды сливочно-растительные</t>
        </is>
      </c>
    </row>
    <row r="47037">
      <c r="A47037" t="inlineStr">
        <is>
          <t>10.51.30.520 Смеси топленые сливочно-растительные</t>
        </is>
      </c>
    </row>
    <row r="47038">
      <c r="A47038" t="inlineStr">
        <is>
          <t>10.51.4 Сыры, продукты сырные и творог</t>
        </is>
      </c>
    </row>
    <row r="47039">
      <c r="A47039" t="inlineStr">
        <is>
          <t>10.51.40 Сыры, продукты сырные и творог</t>
        </is>
      </c>
    </row>
    <row r="47040">
      <c r="A47040" t="inlineStr">
        <is>
          <t>10.51.40.100 Сыры</t>
        </is>
      </c>
    </row>
    <row r="47041">
      <c r="A47041" t="inlineStr">
        <is>
          <t>10.51.40.110 Сыры мягкие</t>
        </is>
      </c>
    </row>
    <row r="47042">
      <c r="A47042" t="inlineStr">
        <is>
          <t>10.51.40.111 Сыры мягкие без вкусовых наполнителей</t>
        </is>
      </c>
    </row>
    <row r="47043">
      <c r="A47043" t="inlineStr">
        <is>
          <t>10.51.40.112 Сыры мягкие с вкусовыми компонентами</t>
        </is>
      </c>
    </row>
    <row r="47044">
      <c r="A47044" t="inlineStr">
        <is>
          <t>10.51.40.120 Сыры полутвердые</t>
        </is>
      </c>
    </row>
    <row r="47045">
      <c r="A47045" t="inlineStr">
        <is>
          <t>10.51.40.121 Сыры полутвердые без вкусовых наполнителей</t>
        </is>
      </c>
    </row>
    <row r="47046">
      <c r="A47046" t="inlineStr">
        <is>
          <t>10.51.40.122 Сыры полутвердые с вкусовыми компонентами</t>
        </is>
      </c>
    </row>
    <row r="47047">
      <c r="A47047" t="inlineStr">
        <is>
          <t>10.51.40.130 Сыры твердые</t>
        </is>
      </c>
    </row>
    <row r="47048">
      <c r="A47048" t="inlineStr">
        <is>
          <t>10.51.40.131 Сыры твердые без вкусовых наполнителей</t>
        </is>
      </c>
    </row>
    <row r="47049">
      <c r="A47049" t="inlineStr">
        <is>
          <t>10.51.40.132 Сыры твердые с вкусовыми компонентами</t>
        </is>
      </c>
    </row>
    <row r="47050">
      <c r="A47050" t="inlineStr">
        <is>
          <t>10.51.40.140 Сыры сверхтвердые</t>
        </is>
      </c>
    </row>
    <row r="47051">
      <c r="A47051" t="inlineStr">
        <is>
          <t>10.51.40.141 Сыры сверхтвердые без вкусовых наполнителей</t>
        </is>
      </c>
    </row>
    <row r="47052">
      <c r="A47052" t="inlineStr">
        <is>
          <t>10.51.40.142 Сыры сверхтвердые с вкусовыми компонентами</t>
        </is>
      </c>
    </row>
    <row r="47053">
      <c r="A47053" t="inlineStr">
        <is>
          <t>10.51.40.150 Сыры сухие</t>
        </is>
      </c>
    </row>
    <row r="47054">
      <c r="A47054" t="inlineStr">
        <is>
          <t>10.51.40.151 Сыры сухие без вкусовых наполнителей</t>
        </is>
      </c>
    </row>
    <row r="47055">
      <c r="A47055" t="inlineStr">
        <is>
          <t>10.51.40.152 Сыры сухие с вкусовыми компонентами</t>
        </is>
      </c>
    </row>
    <row r="47056">
      <c r="A47056" t="inlineStr">
        <is>
          <t>10.51.40.160 Сыры рассольные</t>
        </is>
      </c>
    </row>
    <row r="47057">
      <c r="A47057" t="inlineStr">
        <is>
          <t>10.51.40.161 Сыры рассольные из коровьего молока без вкусовых наполнителей</t>
        </is>
      </c>
    </row>
    <row r="47058">
      <c r="A47058" t="inlineStr">
        <is>
          <t>10.51.40.162 Сыры рассольные из овечьего молока без вкусовых наполнителей</t>
        </is>
      </c>
    </row>
    <row r="47059">
      <c r="A47059" t="inlineStr">
        <is>
          <t>10.51.40.163 Сыры рассольные из молока других сельскохозяйственных животных или их смеси без вкусовых наполнителей</t>
        </is>
      </c>
    </row>
    <row r="47060">
      <c r="A47060" t="inlineStr">
        <is>
          <t>10.51.40.164 Сыры рассольные из коровьего молока с вкусовыми компонентами</t>
        </is>
      </c>
    </row>
    <row r="47061">
      <c r="A47061" t="inlineStr">
        <is>
          <t>10.51.40.165 Сыры рассольные из овечьего молока с вкусовыми компонентами</t>
        </is>
      </c>
    </row>
    <row r="47062">
      <c r="A47062" t="inlineStr">
        <is>
          <t>10.51.40.166 Сыры рассольные из молока других сельскохозяйственных животных или их смеси с вкусовыми компонентами</t>
        </is>
      </c>
    </row>
    <row r="47063">
      <c r="A47063" t="inlineStr">
        <is>
          <t>10.51.40.170 Сыры плавленые</t>
        </is>
      </c>
    </row>
    <row r="47064">
      <c r="A47064" t="inlineStr">
        <is>
          <t>10.51.40.171 Сыры плавленые ломтевые без вкусовых наполнителей</t>
        </is>
      </c>
    </row>
    <row r="47065">
      <c r="A47065" t="inlineStr">
        <is>
          <t>10.51.40.172 Сыры плавленые пастообразные без вкусовых наполнителей</t>
        </is>
      </c>
    </row>
    <row r="47066">
      <c r="A47066" t="inlineStr">
        <is>
          <t>10.51.40.173 Сыры плавленые ломтевые с вкусовыми компонентами</t>
        </is>
      </c>
    </row>
    <row r="47067">
      <c r="A47067" t="inlineStr">
        <is>
          <t>10.51.40.174 Сыры плавленые пастообразные с вкусовыми компонентами</t>
        </is>
      </c>
    </row>
    <row r="47068">
      <c r="A47068" t="inlineStr">
        <is>
          <t>10.51.40.179 Сыры плавленые прочие</t>
        </is>
      </c>
    </row>
    <row r="47069">
      <c r="A47069" t="inlineStr">
        <is>
          <t>10.51.40.180 Сыры сывороточно-альбуминные</t>
        </is>
      </c>
    </row>
    <row r="47070">
      <c r="A47070" t="inlineStr">
        <is>
          <t>10.51.40.190 Продукты сыроделия прочие, не включенные в другие группировки</t>
        </is>
      </c>
    </row>
    <row r="47071">
      <c r="A47071" t="inlineStr">
        <is>
          <t>10.51.40.191 Пасты сырные</t>
        </is>
      </c>
    </row>
    <row r="47072">
      <c r="A47072" t="inlineStr">
        <is>
          <t>10.51.40.192 Соусы сырные</t>
        </is>
      </c>
    </row>
    <row r="47073">
      <c r="A47073" t="inlineStr">
        <is>
          <t>10.51.40.199 Продукты сыроделия прочие, не включенные в другие группировки, прочие</t>
        </is>
      </c>
    </row>
    <row r="47074">
      <c r="A47074" t="inlineStr">
        <is>
          <t>10.51.40.200 Продукты сырные</t>
        </is>
      </c>
    </row>
    <row r="47075">
      <c r="A47075" t="inlineStr">
        <is>
          <t>10.51.40.210 Продукты сырные</t>
        </is>
      </c>
    </row>
    <row r="47076">
      <c r="A47076" t="inlineStr">
        <is>
          <t>10.51.40.211 Продукты сырные мягкие, в том числе с вкусовыми компонентами</t>
        </is>
      </c>
    </row>
    <row r="47077">
      <c r="A47077" t="inlineStr">
        <is>
          <t>10.51.40.212 Продукты сырные полутвердые, в том числе с вкусовыми компонентами</t>
        </is>
      </c>
    </row>
    <row r="47078">
      <c r="A47078" t="inlineStr">
        <is>
          <t>10.51.40.213 Продукты сырные твердые, в том числе с вкусовыми компонентами</t>
        </is>
      </c>
    </row>
    <row r="47079">
      <c r="A47079" t="inlineStr">
        <is>
          <t>10.51.40.214 Продукты сырные сверхтвердые, в том числе с вкусовыми компонентами</t>
        </is>
      </c>
    </row>
    <row r="47080">
      <c r="A47080" t="inlineStr">
        <is>
          <t>10.51.40.215 Продукты сырные сухие, в том числе с вкусовыми компонентами</t>
        </is>
      </c>
    </row>
    <row r="47081">
      <c r="A47081" t="inlineStr">
        <is>
          <t>10.51.40.216 Продукты сырные рассольные, в том числе с вкусовыми компонентами</t>
        </is>
      </c>
    </row>
    <row r="47082">
      <c r="A47082" t="inlineStr">
        <is>
          <t>10.51.40.217 Продукты сырные плавленые, в том числе с вкусовыми компонентами</t>
        </is>
      </c>
    </row>
    <row r="47083">
      <c r="A47083" t="inlineStr">
        <is>
          <t>10.51.40.219 Продукты сырные прочие</t>
        </is>
      </c>
    </row>
    <row r="47084">
      <c r="A47084" t="inlineStr">
        <is>
          <t>10.51.40.300 Творог</t>
        </is>
      </c>
    </row>
    <row r="47085">
      <c r="A47085" t="inlineStr">
        <is>
          <t>10.51.40.310 Творог (кроме зерненого и произведенного с использованием ультрафильтрации и сепарирования) без вкусовых компонентов</t>
        </is>
      </c>
    </row>
    <row r="47086">
      <c r="A47086" t="inlineStr">
        <is>
          <t>10.51.40.311 Творог (кроме зерненого и произведенного с использованием ультрафильтрации и сепарирования) без вкусовых компонентов обезжиренный, не более 1,8 % жирности</t>
        </is>
      </c>
    </row>
    <row r="47087">
      <c r="A47087" t="inlineStr">
        <is>
          <t>10.51.40.312 Творог (кроме зерненого и произведенного с использованием ультрафильтрации и сепарирования) без вкусовых компонентов от 2 % до 3,8 % жирности</t>
        </is>
      </c>
    </row>
    <row r="47088">
      <c r="A47088" t="inlineStr">
        <is>
          <t>10.51.40.313 Творог (кроме зерненого и произведенного с использованием ультрафильтрации и сепарирования) без вкусовых компонентов от 4 % до 11 % жирности</t>
        </is>
      </c>
    </row>
    <row r="47089">
      <c r="A47089" t="inlineStr">
        <is>
          <t>10.51.40.314 Творог (кроме зерненого и произведенного с использованием ультрафильтрации и сепарирования) без вкусовых компонентов от 12 % до 18 % жирности</t>
        </is>
      </c>
    </row>
    <row r="47090">
      <c r="A47090" t="inlineStr">
        <is>
          <t>10.51.40.315 Творог (кроме зерненого и произведенного с использованием ультрафильтрации и сепарирования) без вкусовых компонентов от 19 % до 35 % жирности</t>
        </is>
      </c>
    </row>
    <row r="47091">
      <c r="A47091" t="inlineStr">
        <is>
          <t>10.51.40.320 Творог, произведенный с использованием ультрафильтрации и сепарирования без вкусовых компонентов</t>
        </is>
      </c>
    </row>
    <row r="47092">
      <c r="A47092" t="inlineStr">
        <is>
          <t>10.51.40.321 Творог, произведенный с использованием ультрафильтрации и сепарирования, без вкусовых компонентов обезжиренный, не более 1,8 % жирности</t>
        </is>
      </c>
    </row>
    <row r="47093">
      <c r="A47093" t="inlineStr">
        <is>
          <t>10.51.40.322 Творог, произведенный с использованием ультрафильтрации и сепарирования, без вкусовых компонентов обезжиренный, от 2 % до 25 % жирности</t>
        </is>
      </c>
    </row>
    <row r="47094">
      <c r="A47094" t="inlineStr">
        <is>
          <t>10.51.40.330 Творог зерненый без вкусовых компонентов</t>
        </is>
      </c>
    </row>
    <row r="47095">
      <c r="A47095" t="inlineStr">
        <is>
          <t>10.51.40.340 Творог (кроме зерненого и произведенного с использованием ультрафильтрации и сепарирования) с вкусовыми компонентами</t>
        </is>
      </c>
    </row>
    <row r="47096">
      <c r="A47096" t="inlineStr">
        <is>
          <t>10.51.40.341 Творог (кроме зерненого и произведенного с использованием ультрафильтрации и сепарирования) с вкусовыми компонентами обезжиренный, не более 1,8 % жирности</t>
        </is>
      </c>
    </row>
    <row r="47097">
      <c r="A47097" t="inlineStr">
        <is>
          <t>10.51.40.342 Творог (кроме зерненого и произведенного с использованием ультрафильтрации и сепарирования) с вкусовыми компонентами обезжиренный, от 2 % до 3,8 % жирности</t>
        </is>
      </c>
    </row>
    <row r="47098">
      <c r="A47098" t="inlineStr">
        <is>
          <t>10.51.40.343 Творог (кроме зерненого и произведенного с использованием ультрафильтрации и сепарирования) с вкусовыми компонентами обезжиренный, от 4 % до 11 % жирности</t>
        </is>
      </c>
    </row>
    <row r="47099">
      <c r="A47099" t="inlineStr">
        <is>
          <t>10.51.40.344 Творог (кроме зерненого и произведенного с использованием ультрафильтрации и сепарирования) с вкусовыми компонентами обезжиренный от 12 % до 18 % жирности</t>
        </is>
      </c>
    </row>
    <row r="47100">
      <c r="A47100" t="inlineStr">
        <is>
          <t>10.51.40.345 Творог (кроме зерненого и произведенного с использованием ультрафильтрации и сепарирования) с вкусовыми компонентами обезжиренный от 19 % до 35 % жирности</t>
        </is>
      </c>
    </row>
    <row r="47101">
      <c r="A47101" t="inlineStr">
        <is>
          <t>10.51.40.350 Творог, произведенный с использованием ультрафильтрации и сепарирования с вкусовыми компонентами</t>
        </is>
      </c>
    </row>
    <row r="47102">
      <c r="A47102" t="inlineStr">
        <is>
          <t>10.51.40.351 Творог, произведенный с использованием ультрафильтрации и сепарирования, с вкусовыми компонентами обезжиренный, не более 1,8 % жирности</t>
        </is>
      </c>
    </row>
    <row r="47103">
      <c r="A47103" t="inlineStr">
        <is>
          <t>10.51.40.352 Творог, произведенный с использованием ультрафильтрации и сепарирования, с вкусовыми компонентами от 2 % до 25 % жирности</t>
        </is>
      </c>
    </row>
    <row r="47104">
      <c r="A47104" t="inlineStr">
        <is>
          <t>10.51.40.360 Творог зерненый с вкусовыми компонентами</t>
        </is>
      </c>
    </row>
    <row r="47105">
      <c r="A47105" t="inlineStr">
        <is>
          <t>10.51.5 Молочная продукция прочая</t>
        </is>
      </c>
    </row>
    <row r="47106">
      <c r="A47106" t="inlineStr">
        <is>
          <t>10.51.51 Молоко и сливки, сгущенные или с добавками сахара или других подслащивающих веществ, не сухие</t>
        </is>
      </c>
    </row>
    <row r="47107">
      <c r="A47107" t="inlineStr">
        <is>
          <t>10.51.51.110 Молоко сгущенное (концентрированное)</t>
        </is>
      </c>
    </row>
    <row r="47108">
      <c r="A47108" t="inlineStr">
        <is>
          <t>10.51.51.111 Молоко сгущенное (концентрированное) стерилизованное</t>
        </is>
      </c>
    </row>
    <row r="47109">
      <c r="A47109" t="inlineStr">
        <is>
          <t>10.51.51.112 Молоко сгущенное (концентрированное) пастеризованное</t>
        </is>
      </c>
    </row>
    <row r="47110">
      <c r="A47110" t="inlineStr">
        <is>
          <t>10.51.51.113 Молоко сгущенное (концентрированное) с сахаром</t>
        </is>
      </c>
    </row>
    <row r="47111">
      <c r="A47111" t="inlineStr">
        <is>
          <t>10.51.51.120 Молоко сгущенное (концентрированное) с сахаром и вкусовыми компонентами</t>
        </is>
      </c>
    </row>
    <row r="47112">
      <c r="A47112" t="inlineStr">
        <is>
          <t>10.51.51.121 Молоко сгущенное (концентрированное) с сахаром и кофе</t>
        </is>
      </c>
    </row>
    <row r="47113">
      <c r="A47113" t="inlineStr">
        <is>
          <t>10.51.51.122 Молоко сгущенное (концентрированное) с сахаром и какао</t>
        </is>
      </c>
    </row>
    <row r="47114">
      <c r="A47114" t="inlineStr">
        <is>
          <t>10.51.51.123 Молоко сгущенное (концентрированное) с сахаром и цикорием</t>
        </is>
      </c>
    </row>
    <row r="47115">
      <c r="A47115" t="inlineStr">
        <is>
          <t>10.51.51.129 Молоко сгущенное (концентрированное) с сахаром и прочими вкусовыми компонентами</t>
        </is>
      </c>
    </row>
    <row r="47116">
      <c r="A47116" t="inlineStr">
        <is>
          <t>10.51.51.130 Сливки сгущенные (концентрированные)</t>
        </is>
      </c>
    </row>
    <row r="47117">
      <c r="A47117" t="inlineStr">
        <is>
          <t>10.51.51.131 Сливки сгущенные (концентрированные) стерилизованные</t>
        </is>
      </c>
    </row>
    <row r="47118">
      <c r="A47118" t="inlineStr">
        <is>
          <t>10.51.51.132 Сливки сгущенные (концентрированные) с сахаром</t>
        </is>
      </c>
    </row>
    <row r="47119">
      <c r="A47119" t="inlineStr">
        <is>
          <t>10.51.51.140 Сливки сгущенные (концентрированные) с сахаром и вкусовыми компонентами</t>
        </is>
      </c>
    </row>
    <row r="47120">
      <c r="A47120" t="inlineStr">
        <is>
          <t>10.51.51.141 Сливки сгущенные (концентрированные) стерилизованные с сахаром и кофе</t>
        </is>
      </c>
    </row>
    <row r="47121">
      <c r="A47121" t="inlineStr">
        <is>
          <t>10.51.51.142 Сливки сгущенные (концентрированные) с сахаром и какао</t>
        </is>
      </c>
    </row>
    <row r="47122">
      <c r="A47122" t="inlineStr">
        <is>
          <t>10.51.51.143 Сливки сгущенные (концентрированные) с сахаром и цикорием</t>
        </is>
      </c>
    </row>
    <row r="47123">
      <c r="A47123" t="inlineStr">
        <is>
          <t>10.51.51.149 Сливки сгущенные (концентрированные) с сахаром и прочими вкусовыми компонентами</t>
        </is>
      </c>
    </row>
    <row r="47124">
      <c r="A47124" t="inlineStr">
        <is>
          <t>10.51.52 Продукты кисломолочные (кроме творога и продуктов из творога)</t>
        </is>
      </c>
    </row>
    <row r="47125">
      <c r="A47125" t="inlineStr">
        <is>
          <t>10.51.52.100 Продукты кисломолочные (кроме сметаны)</t>
        </is>
      </c>
    </row>
    <row r="47126">
      <c r="A47126" t="inlineStr">
        <is>
          <t>10.51.52.110 Йогурт</t>
        </is>
      </c>
    </row>
    <row r="47127">
      <c r="A47127" t="inlineStr">
        <is>
          <t>10.51.52.111 Йогурт без вкусовых компонентов</t>
        </is>
      </c>
    </row>
    <row r="47128">
      <c r="A47128" t="inlineStr">
        <is>
          <t>10.51.52.112 Йогурт с вкусовыми компонентами</t>
        </is>
      </c>
    </row>
    <row r="47129">
      <c r="A47129" t="inlineStr">
        <is>
          <t>10.51.52.120 Ацидофилин</t>
        </is>
      </c>
    </row>
    <row r="47130">
      <c r="A47130" t="inlineStr">
        <is>
          <t>10.51.52.130 Ряженка и варенец</t>
        </is>
      </c>
    </row>
    <row r="47131">
      <c r="A47131" t="inlineStr">
        <is>
          <t>10.51.52.140 Кефир</t>
        </is>
      </c>
    </row>
    <row r="47132">
      <c r="A47132" t="inlineStr">
        <is>
          <t>10.51.52.150 Простокваша, в том числе мечниковская</t>
        </is>
      </c>
    </row>
    <row r="47133">
      <c r="A47133" t="inlineStr">
        <is>
          <t>10.51.52.160 Кумыс</t>
        </is>
      </c>
    </row>
    <row r="47134">
      <c r="A47134" t="inlineStr">
        <is>
          <t>10.51.52.170 Айран</t>
        </is>
      </c>
    </row>
    <row r="47135">
      <c r="A47135" t="inlineStr">
        <is>
          <t>10.51.52.180 Кумысный продукт</t>
        </is>
      </c>
    </row>
    <row r="47136">
      <c r="A47136" t="inlineStr">
        <is>
          <t>10.51.52.190 Продукты кисломолочные прочие (кроме сметаны), не включенные в другие группировки</t>
        </is>
      </c>
    </row>
    <row r="47137">
      <c r="A47137" t="inlineStr">
        <is>
          <t>10.51.52.200 Сметана</t>
        </is>
      </c>
    </row>
    <row r="47138">
      <c r="A47138" t="inlineStr">
        <is>
          <t>10.51.52.210 Сметана, без вкусовых компонентов</t>
        </is>
      </c>
    </row>
    <row r="47139">
      <c r="A47139" t="inlineStr">
        <is>
          <t>10.51.52.211 Сметана от 10,0 % до 17,0 % жирности</t>
        </is>
      </c>
    </row>
    <row r="47140">
      <c r="A47140" t="inlineStr">
        <is>
          <t>10.51.52.212 Сметана от 18,0 % до 22,0 % жирности</t>
        </is>
      </c>
    </row>
    <row r="47141">
      <c r="A47141" t="inlineStr">
        <is>
          <t>10.51.52.213 Сметана от 23,0 % до 28,0 % жирности</t>
        </is>
      </c>
    </row>
    <row r="47142">
      <c r="A47142" t="inlineStr">
        <is>
          <t>10.51.52.214 Сметана от 29,0 % до 32,0 % жирности</t>
        </is>
      </c>
    </row>
    <row r="47143">
      <c r="A47143" t="inlineStr">
        <is>
          <t>10.51.52.215 Сметана от 33,0 % до 42,0 % жирности</t>
        </is>
      </c>
    </row>
    <row r="47144">
      <c r="A47144" t="inlineStr">
        <is>
          <t>10.51.52.216 Сметана от 42,0 % до 58,0 % жирности</t>
        </is>
      </c>
    </row>
    <row r="47145">
      <c r="A47145" t="inlineStr">
        <is>
          <t>10.51.52.220 Сметана с вкусовыми компонентами</t>
        </is>
      </c>
    </row>
    <row r="47146">
      <c r="A47146" t="inlineStr">
        <is>
          <t>10.51.52.900 Продукты кисломолочные прочие, не включенные в другие группировки</t>
        </is>
      </c>
    </row>
    <row r="47147">
      <c r="A47147" t="inlineStr">
        <is>
          <t>10.51.53 Казеин</t>
        </is>
      </c>
    </row>
    <row r="47148">
      <c r="A47148" t="inlineStr">
        <is>
          <t>10.51.53.110 Казеин пищевой</t>
        </is>
      </c>
    </row>
    <row r="47149">
      <c r="A47149" t="inlineStr">
        <is>
          <t>10.51.53.120 Казеин технический</t>
        </is>
      </c>
    </row>
    <row r="47150">
      <c r="A47150" t="inlineStr">
        <is>
          <t>10.51.53.130 Казеинаты</t>
        </is>
      </c>
    </row>
    <row r="47151">
      <c r="A47151" t="inlineStr">
        <is>
          <t>10.51.54 Сахар молочный и сиропы на его основе</t>
        </is>
      </c>
    </row>
    <row r="47152">
      <c r="A47152" t="inlineStr">
        <is>
          <t>10.51.54.110 Сахар молочный</t>
        </is>
      </c>
    </row>
    <row r="47153">
      <c r="A47153" t="inlineStr">
        <is>
          <t>10.51.54.111 Сахар молочный фармакопейный (медицинский)</t>
        </is>
      </c>
    </row>
    <row r="47154">
      <c r="A47154" t="inlineStr">
        <is>
          <t>10.51.54.112 Сахар молочный рафинированный</t>
        </is>
      </c>
    </row>
    <row r="47155">
      <c r="A47155" t="inlineStr">
        <is>
          <t>10.51.54.113 Сахар молочный пищевой</t>
        </is>
      </c>
    </row>
    <row r="47156">
      <c r="A47156" t="inlineStr">
        <is>
          <t>10.51.54.114 Сахар молочный-сырец</t>
        </is>
      </c>
    </row>
    <row r="47157">
      <c r="A47157" t="inlineStr">
        <is>
          <t>10.51.54.120 Сиропы на основе молочного сахара</t>
        </is>
      </c>
    </row>
    <row r="47158">
      <c r="A47158" t="inlineStr">
        <is>
          <t>10.51.55 Сыворотка</t>
        </is>
      </c>
    </row>
    <row r="47159">
      <c r="A47159" t="inlineStr">
        <is>
          <t>10.51.55.110 Сыворотка молочная</t>
        </is>
      </c>
    </row>
    <row r="47160">
      <c r="A47160" t="inlineStr">
        <is>
          <t>10.51.55.111 Сыворотка молочная подсырная</t>
        </is>
      </c>
    </row>
    <row r="47161">
      <c r="A47161" t="inlineStr">
        <is>
          <t>10.51.55.112 Сыворотка молочная творожная</t>
        </is>
      </c>
    </row>
    <row r="47162">
      <c r="A47162" t="inlineStr">
        <is>
          <t>10.51.55.113 Сыворотка молочная казеиновая</t>
        </is>
      </c>
    </row>
    <row r="47163">
      <c r="A47163" t="inlineStr">
        <is>
          <t>10.51.55.120 Продукты из сыворотки</t>
        </is>
      </c>
    </row>
    <row r="47164">
      <c r="A47164" t="inlineStr">
        <is>
          <t>10.51.55.121 Напитки из сыворотки</t>
        </is>
      </c>
    </row>
    <row r="47165">
      <c r="A47165" t="inlineStr">
        <is>
          <t>10.51.55.129 Продукты из сыворотки прочие</t>
        </is>
      </c>
    </row>
    <row r="47166">
      <c r="A47166" t="inlineStr">
        <is>
          <t>10.51.55.130 Сыворотка молочная сгущенная</t>
        </is>
      </c>
    </row>
    <row r="47167">
      <c r="A47167" t="inlineStr">
        <is>
          <t>10.51.55.140 Сыворотка сухая и продукты из сыворотки сухие</t>
        </is>
      </c>
    </row>
    <row r="47168">
      <c r="A47168" t="inlineStr">
        <is>
          <t>10.51.55.141 Сыворотка сухая</t>
        </is>
      </c>
    </row>
    <row r="47169">
      <c r="A47169" t="inlineStr">
        <is>
          <t>10.51.55.142 Сыворотка сухая сублимационной сушки</t>
        </is>
      </c>
    </row>
    <row r="47170">
      <c r="A47170" t="inlineStr">
        <is>
          <t>10.51.55.143 Продукты из сыворотки сухие</t>
        </is>
      </c>
    </row>
    <row r="47171">
      <c r="A47171" t="inlineStr">
        <is>
          <t>10.51.55.150 Сыворотка молочная деминерализованная и продукты на её основе</t>
        </is>
      </c>
    </row>
    <row r="47172">
      <c r="A47172" t="inlineStr">
        <is>
          <t>10.51.55.151 Сыворотка молочная деминерализованная</t>
        </is>
      </c>
    </row>
    <row r="47173">
      <c r="A47173" t="inlineStr">
        <is>
          <t>10.51.55.152 Сыворотка молочная деминерализованная сгущенная</t>
        </is>
      </c>
    </row>
    <row r="47174">
      <c r="A47174" t="inlineStr">
        <is>
          <t>10.51.55.153 Сыворотка молочная деминерализованная сухая</t>
        </is>
      </c>
    </row>
    <row r="47175">
      <c r="A47175" t="inlineStr">
        <is>
          <t>10.51.55.190 Сыворотка и продукты из сыворотки прочие, не включенные в другие группировки</t>
        </is>
      </c>
    </row>
    <row r="47176">
      <c r="A47176" t="inlineStr">
        <is>
          <t>10.51.56 Продукция молочная, не включенная в другие группировки</t>
        </is>
      </c>
    </row>
    <row r="47177">
      <c r="A47177" t="inlineStr">
        <is>
          <t>10.51.56.100 Продукты молочные, молочные составные, не включенные в другие группировки</t>
        </is>
      </c>
    </row>
    <row r="47178">
      <c r="A47178" t="inlineStr">
        <is>
          <t>10.51.56.110 Продукты термически обработанные после сквашивания йогуртные, кефирные и прочие</t>
        </is>
      </c>
    </row>
    <row r="47179">
      <c r="A47179" t="inlineStr">
        <is>
          <t>10.51.56.120 Напитки молочные</t>
        </is>
      </c>
    </row>
    <row r="47180">
      <c r="A47180" t="inlineStr">
        <is>
          <t>10.51.56.130 Желе, муссы, кремы, суфле, кисели, коктейли на основе молока и молочных продуктов</t>
        </is>
      </c>
    </row>
    <row r="47181">
      <c r="A47181" t="inlineStr">
        <is>
          <t>10.51.56.140 Продукты сливочные</t>
        </is>
      </c>
    </row>
    <row r="47182">
      <c r="A47182" t="inlineStr">
        <is>
          <t>10.51.56.141 Напитки, коктейли, кисели сливочные</t>
        </is>
      </c>
    </row>
    <row r="47183">
      <c r="A47183" t="inlineStr">
        <is>
          <t>10.51.56.142 Желе, соусы, кремы, пудинги, муссы, пасты, суфле сливочные</t>
        </is>
      </c>
    </row>
    <row r="47184">
      <c r="A47184" t="inlineStr">
        <is>
          <t>10.51.56.143 Продукты сливочные, подвергнутые термической обработке после сквашивания</t>
        </is>
      </c>
    </row>
    <row r="47185">
      <c r="A47185" t="inlineStr">
        <is>
          <t>10.51.56.150 Продукты на основе творога</t>
        </is>
      </c>
    </row>
    <row r="47186">
      <c r="A47186" t="inlineStr">
        <is>
          <t>10.51.56.151 Масса творожная</t>
        </is>
      </c>
    </row>
    <row r="47187">
      <c r="A47187" t="inlineStr">
        <is>
          <t>10.51.56.152 Сырки творожные</t>
        </is>
      </c>
    </row>
    <row r="47188">
      <c r="A47188" t="inlineStr">
        <is>
          <t>10.51.56.153 Продукты творожные, термически обработанные</t>
        </is>
      </c>
    </row>
    <row r="47189">
      <c r="A47189" t="inlineStr">
        <is>
          <t>10.51.56.154 Желе, соусы, кремы, пудинги, муссы, пасты, суфле творожные</t>
        </is>
      </c>
    </row>
    <row r="47190">
      <c r="A47190" t="inlineStr">
        <is>
          <t>10.51.56.159 Продукты на основе творога прочие, не включенные в другие группировки</t>
        </is>
      </c>
    </row>
    <row r="47191">
      <c r="A47191" t="inlineStr">
        <is>
          <t>10.51.56.160 Продукты на основе сметаны</t>
        </is>
      </c>
    </row>
    <row r="47192">
      <c r="A47192" t="inlineStr">
        <is>
          <t>10.51.56.161 Желе, соусы, кремы, пудинги, муссы, пасты, суфле сметанные</t>
        </is>
      </c>
    </row>
    <row r="47193">
      <c r="A47193" t="inlineStr">
        <is>
          <t>10.51.56.162 Продукты, термически обработанные после сквашивания, сметанные</t>
        </is>
      </c>
    </row>
    <row r="47194">
      <c r="A47194" t="inlineStr">
        <is>
          <t>10.51.56.200 Консервы молочные, молочные составные сухие, сублимированные</t>
        </is>
      </c>
    </row>
    <row r="47195">
      <c r="A47195" t="inlineStr">
        <is>
          <t>10.51.56.210 Смеси сухие для мороженого, кроме молокосодержащих</t>
        </is>
      </c>
    </row>
    <row r="47196">
      <c r="A47196" t="inlineStr">
        <is>
          <t>10.51.56.211 Смеси сухие для сливочного мороженого и мороженого пломбир</t>
        </is>
      </c>
    </row>
    <row r="47197">
      <c r="A47197" t="inlineStr">
        <is>
          <t>10.51.56.212 Смеси сухие для молочного мороженого</t>
        </is>
      </c>
    </row>
    <row r="47198">
      <c r="A47198" t="inlineStr">
        <is>
          <t>10.51.56.220 Продукты сухие молочные</t>
        </is>
      </c>
    </row>
    <row r="47199">
      <c r="A47199" t="inlineStr">
        <is>
          <t>10.51.56.230 Продукты сухие сливочные</t>
        </is>
      </c>
    </row>
    <row r="47200">
      <c r="A47200" t="inlineStr">
        <is>
          <t>10.51.56.240 Продукты кисломолочные сухие, сублимированные</t>
        </is>
      </c>
    </row>
    <row r="47201">
      <c r="A47201" t="inlineStr">
        <is>
          <t>10.51.56.241 Продукты кисломолочные сухие</t>
        </is>
      </c>
    </row>
    <row r="47202">
      <c r="A47202" t="inlineStr">
        <is>
          <t>10.51.56.242 Продукты кисломолочные сублимированные, кроме творожных и сметанных продуктов</t>
        </is>
      </c>
    </row>
    <row r="47203">
      <c r="A47203" t="inlineStr">
        <is>
          <t>10.51.56.243 Творог сублимированный и продукты творожные сублимированные</t>
        </is>
      </c>
    </row>
    <row r="47204">
      <c r="A47204" t="inlineStr">
        <is>
          <t>10.51.56.244 Сметана сублимированная и продукты сметанные сублимированные</t>
        </is>
      </c>
    </row>
    <row r="47205">
      <c r="A47205" t="inlineStr">
        <is>
          <t>10.51.56.260 Заменитель цельного молока сухой для телят</t>
        </is>
      </c>
    </row>
    <row r="47206">
      <c r="A47206" t="inlineStr">
        <is>
          <t>10.51.56.300 Продукты и консервы молокосодержащие</t>
        </is>
      </c>
    </row>
    <row r="47207">
      <c r="A47207" t="inlineStr">
        <is>
          <t>10.51.56.310 Напитки, коктейли, кисели молокосодержащие</t>
        </is>
      </c>
    </row>
    <row r="47208">
      <c r="A47208" t="inlineStr">
        <is>
          <t>10.51.56.320 Творожные и сметанные продукты, желе, соусы, кремы, пудинги, муссы, пасты, суфле молокосодержащие</t>
        </is>
      </c>
    </row>
    <row r="47209">
      <c r="A47209" t="inlineStr">
        <is>
          <t>10.51.56.321 Творожные и сметанные продукты, желе, соусы, кремы, пудинги, муссы, пасты, суфле молокосодержащие</t>
        </is>
      </c>
    </row>
    <row r="47210">
      <c r="A47210" t="inlineStr">
        <is>
          <t>10.51.56.330 Консервы молокосодержащие. Продукты сухие, сублимационной сушки</t>
        </is>
      </c>
    </row>
    <row r="47211">
      <c r="A47211" t="inlineStr">
        <is>
          <t>10.51.56.331 Продукты сухие молокосодержащие</t>
        </is>
      </c>
    </row>
    <row r="47212">
      <c r="A47212" t="inlineStr">
        <is>
          <t>10.51.56.332 Консервы сухие молокосодержащие</t>
        </is>
      </c>
    </row>
    <row r="47213">
      <c r="A47213" t="inlineStr">
        <is>
          <t>10.51.56.333 Продукты сублимационной сушки молокосодержащие</t>
        </is>
      </c>
    </row>
    <row r="47214">
      <c r="A47214" t="inlineStr">
        <is>
          <t>10.51.56.334 Консервы сублимационной сушки молокосодержащие</t>
        </is>
      </c>
    </row>
    <row r="47215">
      <c r="A47215" t="inlineStr">
        <is>
          <t>10.51.56.335 Продукты сквашенные сублимационной сушки молокосодержащие</t>
        </is>
      </c>
    </row>
    <row r="47216">
      <c r="A47216" t="inlineStr">
        <is>
          <t>10.51.56.336 Консервы и продукты сухие, сублимационной сушки молокосодержащие прочие</t>
        </is>
      </c>
    </row>
    <row r="47217">
      <c r="A47217" t="inlineStr">
        <is>
          <t>10.51.56.360 Консервы молокосодержащие сгущенные</t>
        </is>
      </c>
    </row>
    <row r="47218">
      <c r="A47218" t="inlineStr">
        <is>
          <t>10.51.56.361 Консервы молокосодержащие сгущенные с сахаром</t>
        </is>
      </c>
    </row>
    <row r="47219">
      <c r="A47219" t="inlineStr">
        <is>
          <t>10.51.56.362 Консервы молокосодержащие сгущенные с сахаром вареные</t>
        </is>
      </c>
    </row>
    <row r="47220">
      <c r="A47220" t="inlineStr">
        <is>
          <t>10.51.56.363 Консервы молокосодержащие сгущенные с сахаром с вкусовыми компонентами</t>
        </is>
      </c>
    </row>
    <row r="47221">
      <c r="A47221" t="inlineStr">
        <is>
          <t>10.51.56.400 Продукты переработки молока и побочные продукты прочие</t>
        </is>
      </c>
    </row>
    <row r="47222">
      <c r="A47222" t="inlineStr">
        <is>
          <t>10.51.56.410 Пахта и продукты на основе пахты</t>
        </is>
      </c>
    </row>
    <row r="47223">
      <c r="A47223" t="inlineStr">
        <is>
          <t>10.51.56.411 Пахта</t>
        </is>
      </c>
    </row>
    <row r="47224">
      <c r="A47224" t="inlineStr">
        <is>
          <t>10.51.56.412 Пахта сгущенная</t>
        </is>
      </c>
    </row>
    <row r="47225">
      <c r="A47225" t="inlineStr">
        <is>
          <t>10.51.56.413 Напитки на основе пахты</t>
        </is>
      </c>
    </row>
    <row r="47226">
      <c r="A47226" t="inlineStr">
        <is>
          <t>10.51.56.414 Пахта сгущенная с сахаром</t>
        </is>
      </c>
    </row>
    <row r="47227">
      <c r="A47227" t="inlineStr">
        <is>
          <t>10.51.56.415 Пахта сухая распылительной сушки</t>
        </is>
      </c>
    </row>
    <row r="47228">
      <c r="A47228" t="inlineStr">
        <is>
          <t>10.51.56.416 Пахта сухая сублимационной сушки</t>
        </is>
      </c>
    </row>
    <row r="47229">
      <c r="A47229" t="inlineStr">
        <is>
          <t>10.51.56.417 Продукты сухие из пахты</t>
        </is>
      </c>
    </row>
    <row r="47230">
      <c r="A47230" t="inlineStr">
        <is>
          <t>10.51.56.419 Продукты на основе пахты прочие</t>
        </is>
      </c>
    </row>
    <row r="47231">
      <c r="A47231" t="inlineStr">
        <is>
          <t>10.51.56.420 Молоко обезжиренное (сырье)</t>
        </is>
      </c>
    </row>
    <row r="47232">
      <c r="A47232" t="inlineStr">
        <is>
          <t>10.51.56.421 Молоко обезжиренное сырое (сырье)</t>
        </is>
      </c>
    </row>
    <row r="47233">
      <c r="A47233" t="inlineStr">
        <is>
          <t>10.51.56.422 Молоко обезжиренное пастеризованное (сырье)</t>
        </is>
      </c>
    </row>
    <row r="47234">
      <c r="A47234" t="inlineStr">
        <is>
          <t>10.51.56.430 Сливки–сырье</t>
        </is>
      </c>
    </row>
    <row r="47235">
      <c r="A47235" t="inlineStr">
        <is>
          <t>10.51.56.431 Сливки-сырье сырые</t>
        </is>
      </c>
    </row>
    <row r="47236">
      <c r="A47236" t="inlineStr">
        <is>
          <t>10.51.56.440 Белки сывороточные</t>
        </is>
      </c>
    </row>
    <row r="47237">
      <c r="A47237" t="inlineStr">
        <is>
          <t>10.51.56.441 Альбумин молочный</t>
        </is>
      </c>
    </row>
    <row r="47238">
      <c r="A47238" t="inlineStr">
        <is>
          <t>10.51.56.442 Концентрат сывороточных белков</t>
        </is>
      </c>
    </row>
    <row r="47239">
      <c r="A47239" t="inlineStr">
        <is>
          <t>10.51.56.443 Концентрат сывороточных белков сухой</t>
        </is>
      </c>
    </row>
    <row r="47240">
      <c r="A47240" t="inlineStr">
        <is>
          <t>10.51.56.444 Гидролизат сывороточных белков сухой</t>
        </is>
      </c>
    </row>
    <row r="47241">
      <c r="A47241" t="inlineStr">
        <is>
          <t>10.51.56.450 Концентрат молочных белков</t>
        </is>
      </c>
    </row>
    <row r="47242">
      <c r="A47242" t="inlineStr">
        <is>
          <t>10.51.56.490 Продукты переработки молока и побочные продукты прочие, не включенные в другие группировки</t>
        </is>
      </c>
    </row>
    <row r="47243">
      <c r="A47243" t="inlineStr">
        <is>
          <t>10.51.9 Услуги по производству молочной продукции, выполняемые субподрядчиком</t>
        </is>
      </c>
    </row>
    <row r="47244">
      <c r="A47244" t="inlineStr">
        <is>
          <t>10.51.99 Услуги по производству молочной продукции, выполняемые субподрядчиком</t>
        </is>
      </c>
    </row>
    <row r="47245">
      <c r="A47245" t="inlineStr">
        <is>
          <t>10.51.99.000 Услуги по производству молочной продукции, выполняемые субподрядчиком</t>
        </is>
      </c>
    </row>
    <row r="47246">
      <c r="A47246" t="inlineStr">
        <is>
          <t>10.52 Мороженое</t>
        </is>
      </c>
    </row>
    <row r="47247">
      <c r="A47247" t="inlineStr">
        <is>
          <t>10.52.1 Мороженое</t>
        </is>
      </c>
    </row>
    <row r="47248">
      <c r="A47248" t="inlineStr">
        <is>
          <t>10.52.10 Мороженое</t>
        </is>
      </c>
    </row>
    <row r="47249">
      <c r="A47249" t="inlineStr">
        <is>
          <t>10.52.10.110 Мороженое сливочное</t>
        </is>
      </c>
    </row>
    <row r="47250">
      <c r="A47250" t="inlineStr">
        <is>
          <t>10.52.10.111 Мороженое сливочное без наполнителей и добавок</t>
        </is>
      </c>
    </row>
    <row r="47251">
      <c r="A47251" t="inlineStr">
        <is>
          <t>10.52.10.112 Мороженое сливочное с наполнителями и добавками</t>
        </is>
      </c>
    </row>
    <row r="47252">
      <c r="A47252" t="inlineStr">
        <is>
          <t>10.52.10.113 Мороженое сливочное без наполнителей и добавок в глазури</t>
        </is>
      </c>
    </row>
    <row r="47253">
      <c r="A47253" t="inlineStr">
        <is>
          <t>10.52.10.114 Мороженое сливочное с наполнителями и добавками в глазури</t>
        </is>
      </c>
    </row>
    <row r="47254">
      <c r="A47254" t="inlineStr">
        <is>
          <t>10.52.10.120 Мороженое молочное</t>
        </is>
      </c>
    </row>
    <row r="47255">
      <c r="A47255" t="inlineStr">
        <is>
          <t>10.52.10.121 Мороженое молочное без наполнителей и добавок</t>
        </is>
      </c>
    </row>
    <row r="47256">
      <c r="A47256" t="inlineStr">
        <is>
          <t>10.52.10.122 Мороженое молочное с наполнителями и добавками</t>
        </is>
      </c>
    </row>
    <row r="47257">
      <c r="A47257" t="inlineStr">
        <is>
          <t>10.52.10.123 Мороженое молочное без наполнителей и добавок в глазури</t>
        </is>
      </c>
    </row>
    <row r="47258">
      <c r="A47258" t="inlineStr">
        <is>
          <t>10.52.10.124 Мороженое молочное с наполнителями и добавками в глазури</t>
        </is>
      </c>
    </row>
    <row r="47259">
      <c r="A47259" t="inlineStr">
        <is>
          <t>10.52.10.130 Мороженое кисломолочное</t>
        </is>
      </c>
    </row>
    <row r="47260">
      <c r="A47260" t="inlineStr">
        <is>
          <t>10.52.10.131 Мороженое кисломолочное без наполнителей и добавок</t>
        </is>
      </c>
    </row>
    <row r="47261">
      <c r="A47261" t="inlineStr">
        <is>
          <t>10.52.10.132 Мороженое кисломолочное с наполнителями и добавками</t>
        </is>
      </c>
    </row>
    <row r="47262">
      <c r="A47262" t="inlineStr">
        <is>
          <t>10.52.10.133 Мороженое кисломолочное без наполнителей и добавок в глазури</t>
        </is>
      </c>
    </row>
    <row r="47263">
      <c r="A47263" t="inlineStr">
        <is>
          <t>10.52.10.134 Мороженое кисломолочное с наполнителями и добавками в глазури</t>
        </is>
      </c>
    </row>
    <row r="47264">
      <c r="A47264" t="inlineStr">
        <is>
          <t>10.52.10.140 Мороженое с заменителем молочного жира</t>
        </is>
      </c>
    </row>
    <row r="47265">
      <c r="A47265" t="inlineStr">
        <is>
          <t>10.52.10.141 Мороженое с заменителем молочного жира без наполнителей и добавок</t>
        </is>
      </c>
    </row>
    <row r="47266">
      <c r="A47266" t="inlineStr">
        <is>
          <t>10.52.10.142 Мороженое с заменителем молочного жира с наполнителями и добавками</t>
        </is>
      </c>
    </row>
    <row r="47267">
      <c r="A47267" t="inlineStr">
        <is>
          <t>10.52.10.143 Мороженое с заменителем молочного жира без наполнителей и добавок в глазури</t>
        </is>
      </c>
    </row>
    <row r="47268">
      <c r="A47268" t="inlineStr">
        <is>
          <t>10.52.10.144 Мороженое с заменителем молочного жира с наполнителями и добавками в глазури</t>
        </is>
      </c>
    </row>
    <row r="47269">
      <c r="A47269" t="inlineStr">
        <is>
          <t>10.52.10.150 Мороженое пломбир</t>
        </is>
      </c>
    </row>
    <row r="47270">
      <c r="A47270" t="inlineStr">
        <is>
          <t>10.52.10.151 Мороженое пломбир без наполнителей и добавок</t>
        </is>
      </c>
    </row>
    <row r="47271">
      <c r="A47271" t="inlineStr">
        <is>
          <t>10.52.10.152 Мороженое пломбир с наполнителями и добавками</t>
        </is>
      </c>
    </row>
    <row r="47272">
      <c r="A47272" t="inlineStr">
        <is>
          <t>10.52.10.153 Мороженое пломбир без наполнителей и добавок в глазури</t>
        </is>
      </c>
    </row>
    <row r="47273">
      <c r="A47273" t="inlineStr">
        <is>
          <t>10.52.10.154 Мороженое пломбир с наполнителями и добавками в глазури</t>
        </is>
      </c>
    </row>
    <row r="47274">
      <c r="A47274" t="inlineStr">
        <is>
          <t>10.52.10.160 Мороженое мягкое</t>
        </is>
      </c>
    </row>
    <row r="47275">
      <c r="A47275" t="inlineStr">
        <is>
          <t>10.52.10.161 Мороженое мягкое молочное</t>
        </is>
      </c>
    </row>
    <row r="47276">
      <c r="A47276" t="inlineStr">
        <is>
          <t>10.52.10.162 Мороженое мягкое сливочное</t>
        </is>
      </c>
    </row>
    <row r="47277">
      <c r="A47277" t="inlineStr">
        <is>
          <t>10.52.10.163 Мороженое мягкое кисломолочное</t>
        </is>
      </c>
    </row>
    <row r="47278">
      <c r="A47278" t="inlineStr">
        <is>
          <t>10.52.10.164 Мороженое мягкое с заменителем молочного жира</t>
        </is>
      </c>
    </row>
    <row r="47279">
      <c r="A47279" t="inlineStr">
        <is>
          <t>10.52.10.170 Смеси для мягкого мороженого</t>
        </is>
      </c>
    </row>
    <row r="47280">
      <c r="A47280" t="inlineStr">
        <is>
          <t>10.52.10.171 Смеси для мягкого мороженого сухие</t>
        </is>
      </c>
    </row>
    <row r="47281">
      <c r="A47281" t="inlineStr">
        <is>
          <t>10.52.10.172 Смеси для мягкого мороженого жидкие</t>
        </is>
      </c>
    </row>
    <row r="47282">
      <c r="A47282" t="inlineStr">
        <is>
          <t>10.52.10.173 Смеси для мягкого мороженого сгущенные</t>
        </is>
      </c>
    </row>
    <row r="47283">
      <c r="A47283" t="inlineStr">
        <is>
          <t>10.52.10.180 Торты, кексы, пирожные и десерты из мороженого</t>
        </is>
      </c>
    </row>
    <row r="47284">
      <c r="A47284" t="inlineStr">
        <is>
          <t>10.52.10.181 Торты из мороженого</t>
        </is>
      </c>
    </row>
    <row r="47285">
      <c r="A47285" t="inlineStr">
        <is>
          <t>10.52.10.182 Кексы из мороженого</t>
        </is>
      </c>
    </row>
    <row r="47286">
      <c r="A47286" t="inlineStr">
        <is>
          <t>10.52.10.183 Пирожные из мороженого</t>
        </is>
      </c>
    </row>
    <row r="47287">
      <c r="A47287" t="inlineStr">
        <is>
          <t>10.52.10.184 Десерты из мороженого</t>
        </is>
      </c>
    </row>
    <row r="47288">
      <c r="A47288" t="inlineStr">
        <is>
          <t>10.52.9 Услуги по производству мороженого отдельные, выполняемые субподрядчиком</t>
        </is>
      </c>
    </row>
    <row r="47289">
      <c r="A47289" t="inlineStr">
        <is>
          <t>10.52.99 Услуги по производству мороженого отдельные, выполняемые субподрядчиком</t>
        </is>
      </c>
    </row>
    <row r="47290">
      <c r="A47290" t="inlineStr">
        <is>
          <t>10.52.99.000 Услуги по производству мороженого отдельные, выполняемые субподрядчиком</t>
        </is>
      </c>
    </row>
    <row r="47291">
      <c r="A47291" t="inlineStr">
        <is>
          <t>10.6 Продукция мукомольно-крупяного производства, крахмалы и крахмалопродукты</t>
        </is>
      </c>
    </row>
    <row r="47292">
      <c r="A47292" t="inlineStr">
        <is>
          <t>10.61 Продукция мукомольно-крупяного производства</t>
        </is>
      </c>
    </row>
    <row r="47293">
      <c r="A47293" t="inlineStr">
        <is>
          <t>10.61.1 Рис полуобрушенный или полностью обрушенный, шелушеный или дробленый</t>
        </is>
      </c>
    </row>
    <row r="47294">
      <c r="A47294" t="inlineStr">
        <is>
          <t>10.61.11 Рис шелушеный</t>
        </is>
      </c>
    </row>
    <row r="47295">
      <c r="A47295" t="inlineStr">
        <is>
          <t>10.61.11.000 Рис шелушеный</t>
        </is>
      </c>
    </row>
    <row r="47296">
      <c r="A47296" t="inlineStr">
        <is>
          <t>10.61.12 Рис полуобрушенный или полностью обрушенный, или дробленый</t>
        </is>
      </c>
    </row>
    <row r="47297">
      <c r="A47297" t="inlineStr">
        <is>
          <t>10.61.12.000 Рис полуобрушенный или полностью обрушенный, или дробленый</t>
        </is>
      </c>
    </row>
    <row r="47298">
      <c r="A47298" t="inlineStr">
        <is>
          <t>10.61.2 Мука из зерновых культур, овощных и других растительных культур; смеси из них</t>
        </is>
      </c>
    </row>
    <row r="47299">
      <c r="A47299" t="inlineStr">
        <is>
          <t>10.61.21 Мука пшеничная и пшенично-ржаная</t>
        </is>
      </c>
    </row>
    <row r="47300">
      <c r="A47300" t="inlineStr">
        <is>
          <t>10.61.21.110 Мука пшеничная</t>
        </is>
      </c>
    </row>
    <row r="47301">
      <c r="A47301" t="inlineStr">
        <is>
          <t>10.61.21.111 Мука пшеничная сорта «Экстра»</t>
        </is>
      </c>
    </row>
    <row r="47302">
      <c r="A47302" t="inlineStr">
        <is>
          <t>10.61.21.112 Крупчатка</t>
        </is>
      </c>
    </row>
    <row r="47303">
      <c r="A47303" t="inlineStr">
        <is>
          <t>10.61.21.113 Мука пшеничная хлебопекарная высшего сорта</t>
        </is>
      </c>
    </row>
    <row r="47304">
      <c r="A47304" t="inlineStr">
        <is>
          <t>10.61.21.114 Мука пшеничная хлебопекарная первого сорта</t>
        </is>
      </c>
    </row>
    <row r="47305">
      <c r="A47305" t="inlineStr">
        <is>
          <t>10.61.21.115 Мука пшеничная хлебопекарная второго сорта</t>
        </is>
      </c>
    </row>
    <row r="47306">
      <c r="A47306" t="inlineStr">
        <is>
          <t>10.61.21.116 Мука пшеничная хлебопекарная обойная</t>
        </is>
      </c>
    </row>
    <row r="47307">
      <c r="A47307" t="inlineStr">
        <is>
          <t>10.61.21.117 Мука пшеничная общего назначения</t>
        </is>
      </c>
    </row>
    <row r="47308">
      <c r="A47308" t="inlineStr">
        <is>
          <t>10.61.21.119 Мука пшеничная прочая</t>
        </is>
      </c>
    </row>
    <row r="47309">
      <c r="A47309" t="inlineStr">
        <is>
          <t>10.61.21.120 Мука пшенично-ржаная</t>
        </is>
      </c>
    </row>
    <row r="47310">
      <c r="A47310" t="inlineStr">
        <is>
          <t>10.61.22 Мука из прочих зерновых культур</t>
        </is>
      </c>
    </row>
    <row r="47311">
      <c r="A47311" t="inlineStr">
        <is>
          <t>10.61.22.110 Мука ржаная</t>
        </is>
      </c>
    </row>
    <row r="47312">
      <c r="A47312" t="inlineStr">
        <is>
          <t>10.61.22.111 Мука ржаная сеяная</t>
        </is>
      </c>
    </row>
    <row r="47313">
      <c r="A47313" t="inlineStr">
        <is>
          <t>10.61.22.112 Мука ржаная обдирная</t>
        </is>
      </c>
    </row>
    <row r="47314">
      <c r="A47314" t="inlineStr">
        <is>
          <t>10.61.22.113 Мука ржаная обойная</t>
        </is>
      </c>
    </row>
    <row r="47315">
      <c r="A47315" t="inlineStr">
        <is>
          <t>10.61.22.120 Мука кукурузная</t>
        </is>
      </c>
    </row>
    <row r="47316">
      <c r="A47316" t="inlineStr">
        <is>
          <t>10.61.22.130 Мука рисовая</t>
        </is>
      </c>
    </row>
    <row r="47317">
      <c r="A47317" t="inlineStr">
        <is>
          <t>10.61.22.140 Мука ячменная</t>
        </is>
      </c>
    </row>
    <row r="47318">
      <c r="A47318" t="inlineStr">
        <is>
          <t>10.61.22.150 Мука гречневая</t>
        </is>
      </c>
    </row>
    <row r="47319">
      <c r="A47319" t="inlineStr">
        <is>
          <t>10.61.22.160 Мука овсяная</t>
        </is>
      </c>
    </row>
    <row r="47320">
      <c r="A47320" t="inlineStr">
        <is>
          <t>10.61.22.170 Мука соевая</t>
        </is>
      </c>
    </row>
    <row r="47321">
      <c r="A47321" t="inlineStr">
        <is>
          <t>10.61.22.180 Мука гороховая</t>
        </is>
      </c>
    </row>
    <row r="47322">
      <c r="A47322" t="inlineStr">
        <is>
          <t>10.61.22.190 Мука из прочих зерновых культур, не включенная в другие группировки</t>
        </is>
      </c>
    </row>
    <row r="47323">
      <c r="A47323" t="inlineStr">
        <is>
          <t>10.61.23 Мука тонкого и грубого помола из овощных и других растительных культур</t>
        </is>
      </c>
    </row>
    <row r="47324">
      <c r="A47324" t="inlineStr">
        <is>
          <t>10.61.23.000 Мука тонкого и грубого помола из овощных и других растительных культур</t>
        </is>
      </c>
    </row>
    <row r="47325">
      <c r="A47325" t="inlineStr">
        <is>
          <t>10.61.24 Смеси для приготовления хлебобулочных и мучных кондитерских изделий</t>
        </is>
      </c>
    </row>
    <row r="47326">
      <c r="A47326" t="inlineStr">
        <is>
          <t>10.61.24.000 Смеси для приготовления хлебобулочных и мучных кондитерских изделий</t>
        </is>
      </c>
    </row>
    <row r="47327">
      <c r="A47327" t="inlineStr">
        <is>
          <t>10.61.3 Крупа, мука грубого помола, гранулы и прочие продукты из зерновых культур</t>
        </is>
      </c>
    </row>
    <row r="47328">
      <c r="A47328" t="inlineStr">
        <is>
          <t>10.61.31 Крупа и мука грубого помола из пшеницы</t>
        </is>
      </c>
    </row>
    <row r="47329">
      <c r="A47329" t="inlineStr">
        <is>
          <t>10.61.31.110 Крупа из пшеницы</t>
        </is>
      </c>
    </row>
    <row r="47330">
      <c r="A47330" t="inlineStr">
        <is>
          <t>10.61.31.111 Крупа манная</t>
        </is>
      </c>
    </row>
    <row r="47331">
      <c r="A47331" t="inlineStr">
        <is>
          <t>10.61.31.119 Крупа из пшеницы прочая</t>
        </is>
      </c>
    </row>
    <row r="47332">
      <c r="A47332" t="inlineStr">
        <is>
          <t>10.61.31.120 Мука грубого помола из пшеницы</t>
        </is>
      </c>
    </row>
    <row r="47333">
      <c r="A47333" t="inlineStr">
        <is>
          <t>10.61.31.130 Гранулы из пшеницы</t>
        </is>
      </c>
    </row>
    <row r="47334">
      <c r="A47334" t="inlineStr">
        <is>
          <t>10.61.32 Крупа, мука грубого помола и гранулы из зерновых культур, не включенные другие группировки</t>
        </is>
      </c>
    </row>
    <row r="47335">
      <c r="A47335" t="inlineStr">
        <is>
          <t>10.61.32.110 Крупа из зерновых культур, не включенная в другие группировки</t>
        </is>
      </c>
    </row>
    <row r="47336">
      <c r="A47336" t="inlineStr">
        <is>
          <t>10.61.32.111 Крупа овсяная</t>
        </is>
      </c>
    </row>
    <row r="47337">
      <c r="A47337" t="inlineStr">
        <is>
          <t>10.61.32.112 Толокно</t>
        </is>
      </c>
    </row>
    <row r="47338">
      <c r="A47338" t="inlineStr">
        <is>
          <t>10.61.32.113 Крупа гречневая</t>
        </is>
      </c>
    </row>
    <row r="47339">
      <c r="A47339" t="inlineStr">
        <is>
          <t>10.61.32.114 Пшено</t>
        </is>
      </c>
    </row>
    <row r="47340">
      <c r="A47340" t="inlineStr">
        <is>
          <t>10.61.32.115 Крупа ячневая</t>
        </is>
      </c>
    </row>
    <row r="47341">
      <c r="A47341" t="inlineStr">
        <is>
          <t>10.61.32.116 Крупа перловая</t>
        </is>
      </c>
    </row>
    <row r="47342">
      <c r="A47342" t="inlineStr">
        <is>
          <t>10.61.32.117 Крупа кукурузная</t>
        </is>
      </c>
    </row>
    <row r="47343">
      <c r="A47343" t="inlineStr">
        <is>
          <t>10.61.32.119 Крупа из прочих зерновых культур</t>
        </is>
      </c>
    </row>
    <row r="47344">
      <c r="A47344" t="inlineStr">
        <is>
          <t>10.61.32.120 Мука грубого помола из зерновых культур (кроме пшеницы), не включенная другие группировки</t>
        </is>
      </c>
    </row>
    <row r="47345">
      <c r="A47345" t="inlineStr">
        <is>
          <t>10.61.32.121 Мука грубого помола из овса</t>
        </is>
      </c>
    </row>
    <row r="47346">
      <c r="A47346" t="inlineStr">
        <is>
          <t>10.61.32.122 Мука грубого помола из кукурузы</t>
        </is>
      </c>
    </row>
    <row r="47347">
      <c r="A47347" t="inlineStr">
        <is>
          <t>10.61.32.123 Мука грубого помола из риса</t>
        </is>
      </c>
    </row>
    <row r="47348">
      <c r="A47348" t="inlineStr">
        <is>
          <t>10.61.32.124 Мука грубого помола из проса</t>
        </is>
      </c>
    </row>
    <row r="47349">
      <c r="A47349" t="inlineStr">
        <is>
          <t>10.61.32.125 Мука грубого помола из гречихи</t>
        </is>
      </c>
    </row>
    <row r="47350">
      <c r="A47350" t="inlineStr">
        <is>
          <t>10.61.32.126 Мука грубого помола из ячменя</t>
        </is>
      </c>
    </row>
    <row r="47351">
      <c r="A47351" t="inlineStr">
        <is>
          <t>10.61.32.129 Мука грубого помола из прочих зерновых культур (кроме пшеницы), не включенная в другие группировки</t>
        </is>
      </c>
    </row>
    <row r="47352">
      <c r="A47352" t="inlineStr">
        <is>
          <t>10.61.32.130 Гранулы из зерновых культур (кроме пшеницы), не включенные в другие группировки</t>
        </is>
      </c>
    </row>
    <row r="47353">
      <c r="A47353" t="inlineStr">
        <is>
          <t>10.61.32.131 Гранулы из ржи</t>
        </is>
      </c>
    </row>
    <row r="47354">
      <c r="A47354" t="inlineStr">
        <is>
          <t>10.61.32.132 Гранулы из ячменя</t>
        </is>
      </c>
    </row>
    <row r="47355">
      <c r="A47355" t="inlineStr">
        <is>
          <t>10.61.32.133 Гранулы из овса</t>
        </is>
      </c>
    </row>
    <row r="47356">
      <c r="A47356" t="inlineStr">
        <is>
          <t>10.61.32.134 Гранулы из риса</t>
        </is>
      </c>
    </row>
    <row r="47357">
      <c r="A47357" t="inlineStr">
        <is>
          <t>10.61.32.135 Гранулы из кукурузы</t>
        </is>
      </c>
    </row>
    <row r="47358">
      <c r="A47358" t="inlineStr">
        <is>
          <t>10.61.32.136 Гранулы из проса</t>
        </is>
      </c>
    </row>
    <row r="47359">
      <c r="A47359" t="inlineStr">
        <is>
          <t>10.61.32.139 Гранулы из прочих зерновых культур (кроме пшеницы), не включенные в другие группировки</t>
        </is>
      </c>
    </row>
    <row r="47360">
      <c r="A47360" t="inlineStr">
        <is>
          <t>10.61.33 Продукты зерновые для завтрака и прочие продукты из зерновых культур</t>
        </is>
      </c>
    </row>
    <row r="47361">
      <c r="A47361" t="inlineStr">
        <is>
          <t>10.61.33.110 Зерна плющеные или переработанные в хлопья</t>
        </is>
      </c>
    </row>
    <row r="47362">
      <c r="A47362" t="inlineStr">
        <is>
          <t>10.61.33.111 Зерна овса плющеные или переработанные в хлопья</t>
        </is>
      </c>
    </row>
    <row r="47363">
      <c r="A47363" t="inlineStr">
        <is>
          <t>10.61.33.112 Зерна ячменя плющеные или переработанные в хлопья</t>
        </is>
      </c>
    </row>
    <row r="47364">
      <c r="A47364" t="inlineStr">
        <is>
          <t>10.61.33.113 Зерна пшеницы плющеные или переработанные в хлопья</t>
        </is>
      </c>
    </row>
    <row r="47365">
      <c r="A47365" t="inlineStr">
        <is>
          <t>10.61.33.114 Зерна ржи плющеные или переработанные в хлопья</t>
        </is>
      </c>
    </row>
    <row r="47366">
      <c r="A47366" t="inlineStr">
        <is>
          <t>10.61.33.115 Зерна кукурузы плющеные или переработанные в хлопья</t>
        </is>
      </c>
    </row>
    <row r="47367">
      <c r="A47367" t="inlineStr">
        <is>
          <t>10.61.33.116 Хлопья рисовые</t>
        </is>
      </c>
    </row>
    <row r="47368">
      <c r="A47368" t="inlineStr">
        <is>
          <t>10.61.33.119 Зерна плющеные или переработанные в хлопья прочие, не включенные в другие группировки</t>
        </is>
      </c>
    </row>
    <row r="47369">
      <c r="A47369" t="inlineStr">
        <is>
          <t>10.61.33.120 Зерна шелушеные, обрушенные, в виде сечки или дробленые</t>
        </is>
      </c>
    </row>
    <row r="47370">
      <c r="A47370" t="inlineStr">
        <is>
          <t>10.61.33.130 Продукты из зерна хлебных злаков или зерновых продуктов готовые взорванные или обжаренные</t>
        </is>
      </c>
    </row>
    <row r="47371">
      <c r="A47371" t="inlineStr">
        <is>
          <t>10.61.33.140 Продукты из зерновых хлопьев готовые взорванные или необжаренные или их смесей с обжаренными зерновыми хлопьями</t>
        </is>
      </c>
    </row>
    <row r="47372">
      <c r="A47372" t="inlineStr">
        <is>
          <t>10.61.4 Отруби, высевки и прочие отходы от обработки зерновых культур</t>
        </is>
      </c>
    </row>
    <row r="47373">
      <c r="A47373" t="inlineStr">
        <is>
          <t>10.61.40 Отруби, высевки и прочие отходы от обработки зерновых культур</t>
        </is>
      </c>
    </row>
    <row r="47374">
      <c r="A47374" t="inlineStr">
        <is>
          <t>10.61.40.000 Отруби, высевки и прочие отходы от обработки зерновых культур</t>
        </is>
      </c>
    </row>
    <row r="47375">
      <c r="A47375" t="inlineStr">
        <is>
          <t>10.61.9 Услуги по производству продукции мукомольно-крупяного производства отдельные, выполняемые субподрядчиком</t>
        </is>
      </c>
    </row>
    <row r="47376">
      <c r="A47376" t="inlineStr">
        <is>
          <t>10.61.99 Услуги по производству продукции мукомольно-крупяного производства отдельные, выполняемые субподрядчиком</t>
        </is>
      </c>
    </row>
    <row r="47377">
      <c r="A47377" t="inlineStr">
        <is>
          <t>10.61.99.000 Услуги по производству продукции мукомольно-крупяного производства отдельные, выполняемые субподрядчиком</t>
        </is>
      </c>
    </row>
    <row r="47378">
      <c r="A47378" t="inlineStr">
        <is>
          <t>10.62 Крахмалы и крахмалопродукты</t>
        </is>
      </c>
    </row>
    <row r="47379">
      <c r="A47379" t="inlineStr">
        <is>
          <t>10.62.1 Крахмалы и крахмалопродукты; сахар и сахарные сиропы, не включенные в другие группировки</t>
        </is>
      </c>
    </row>
    <row r="47380">
      <c r="A47380" t="inlineStr">
        <is>
          <t>10.62.11 Крахмалы; инулин; клейковина пшеничная; декстрины и прочие модифицированные крахмалы</t>
        </is>
      </c>
    </row>
    <row r="47381">
      <c r="A47381" t="inlineStr">
        <is>
          <t>10.62.11.110 Крахмалы, кроме модифицированных</t>
        </is>
      </c>
    </row>
    <row r="47382">
      <c r="A47382" t="inlineStr">
        <is>
          <t>10.62.11.111 Крахмал картофельный</t>
        </is>
      </c>
    </row>
    <row r="47383">
      <c r="A47383" t="inlineStr">
        <is>
          <t>10.62.11.112 Крахмал кукурузный</t>
        </is>
      </c>
    </row>
    <row r="47384">
      <c r="A47384" t="inlineStr">
        <is>
          <t>10.62.11.113 Крахмал пшеничный</t>
        </is>
      </c>
    </row>
    <row r="47385">
      <c r="A47385" t="inlineStr">
        <is>
          <t>10.62.11.114 Крахмал рисовый</t>
        </is>
      </c>
    </row>
    <row r="47386">
      <c r="A47386" t="inlineStr">
        <is>
          <t>10.62.11.115 Крахмал тапиоковый</t>
        </is>
      </c>
    </row>
    <row r="47387">
      <c r="A47387" t="inlineStr">
        <is>
          <t>10.62.11.116 Крахмал сорговый</t>
        </is>
      </c>
    </row>
    <row r="47388">
      <c r="A47388" t="inlineStr">
        <is>
          <t>10.62.11.117 Крахмал ячменный</t>
        </is>
      </c>
    </row>
    <row r="47389">
      <c r="A47389" t="inlineStr">
        <is>
          <t>10.62.11.118 Крахмал ржаной</t>
        </is>
      </c>
    </row>
    <row r="47390">
      <c r="A47390" t="inlineStr">
        <is>
          <t>10.62.11.119 Крахмалы, кроме модифицированных, прочие</t>
        </is>
      </c>
    </row>
    <row r="47391">
      <c r="A47391" t="inlineStr">
        <is>
          <t>10.62.11.120 Инулин</t>
        </is>
      </c>
    </row>
    <row r="47392">
      <c r="A47392" t="inlineStr">
        <is>
          <t>10.62.11.130 Клейковина пшеничная</t>
        </is>
      </c>
    </row>
    <row r="47393">
      <c r="A47393" t="inlineStr">
        <is>
          <t>10.62.11.140 Декстрины</t>
        </is>
      </c>
    </row>
    <row r="47394">
      <c r="A47394" t="inlineStr">
        <is>
          <t>10.62.11.150 Крахмалы модифицированные</t>
        </is>
      </c>
    </row>
    <row r="47395">
      <c r="A47395" t="inlineStr">
        <is>
          <t>10.62.11.160 Глютен</t>
        </is>
      </c>
    </row>
    <row r="47396">
      <c r="A47396" t="inlineStr">
        <is>
          <t>10.62.11.161 Глютен пшеничный</t>
        </is>
      </c>
    </row>
    <row r="47397">
      <c r="A47397" t="inlineStr">
        <is>
          <t>10.62.11.162 Глютен кукурузный</t>
        </is>
      </c>
    </row>
    <row r="47398">
      <c r="A47398" t="inlineStr">
        <is>
          <t>10.62.11.169 Глютен прочий</t>
        </is>
      </c>
    </row>
    <row r="47399">
      <c r="A47399" t="inlineStr">
        <is>
          <t>10.62.11.170 Саго</t>
        </is>
      </c>
    </row>
    <row r="47400">
      <c r="A47400" t="inlineStr">
        <is>
          <t>10.62.11.171 Продукты крахмалсодержащие для детского питания</t>
        </is>
      </c>
    </row>
    <row r="47401">
      <c r="A47401" t="inlineStr">
        <is>
          <t>10.62.11.190 Продукты крахмалсодержащие прочие</t>
        </is>
      </c>
    </row>
    <row r="47402">
      <c r="A47402" t="inlineStr">
        <is>
          <t>10.62.12 Тапиока и ее заменители, приготовленные из крахмала, в виде хлопьев, гранул и других аналогичных форм</t>
        </is>
      </c>
    </row>
    <row r="47403">
      <c r="A47403" t="inlineStr">
        <is>
          <t>10.62.12.000 Тапиока и ее заменители, приготовленные из крахмала, в виде хлопьев, гранул и других аналогичных форм</t>
        </is>
      </c>
    </row>
    <row r="47404">
      <c r="A47404" t="inlineStr">
        <is>
          <t>10.62.13 Глюкоза и сироп из глюкозы; фруктоза и сироп из фруктозы; сахар инвертный; сахар и сиропы сахарные, не включенные в другие группировки</t>
        </is>
      </c>
    </row>
    <row r="47405">
      <c r="A47405" t="inlineStr">
        <is>
          <t>10.62.13.110 Глюкоза и сироп из глюкозы</t>
        </is>
      </c>
    </row>
    <row r="47406">
      <c r="A47406" t="inlineStr">
        <is>
          <t>10.62.13.111 Глюкоза кристаллическая гидратная пищевая</t>
        </is>
      </c>
    </row>
    <row r="47407">
      <c r="A47407" t="inlineStr">
        <is>
          <t>10.62.13.112 Глюкоза кристаллическая гидратная фармакопейная</t>
        </is>
      </c>
    </row>
    <row r="47408">
      <c r="A47408" t="inlineStr">
        <is>
          <t>10.62.13.113 Глюкоза кристаллическая ангидридная пищевая фармакопейная</t>
        </is>
      </c>
    </row>
    <row r="47409">
      <c r="A47409" t="inlineStr">
        <is>
          <t>10.62.13.114 Глюкоза гранулированная</t>
        </is>
      </c>
    </row>
    <row r="47410">
      <c r="A47410" t="inlineStr">
        <is>
          <t>10.62.13.115 Сироп из глюкозы</t>
        </is>
      </c>
    </row>
    <row r="47411">
      <c r="A47411" t="inlineStr">
        <is>
          <t>10.62.13.120 Фруктоза и сироп из фруктозы</t>
        </is>
      </c>
    </row>
    <row r="47412">
      <c r="A47412" t="inlineStr">
        <is>
          <t>10.62.13.121 Фруктоза кристаллическая</t>
        </is>
      </c>
    </row>
    <row r="47413">
      <c r="A47413" t="inlineStr">
        <is>
          <t>10.62.13.122 Фруктозные сиропы</t>
        </is>
      </c>
    </row>
    <row r="47414">
      <c r="A47414" t="inlineStr">
        <is>
          <t>10.62.13.123 Глюкозно-фруктозные сиропы</t>
        </is>
      </c>
    </row>
    <row r="47415">
      <c r="A47415" t="inlineStr">
        <is>
          <t>10.62.13.130 Сахар инвертный</t>
        </is>
      </c>
    </row>
    <row r="47416">
      <c r="A47416" t="inlineStr">
        <is>
          <t>10.62.13.140 Мальтодекстрин</t>
        </is>
      </c>
    </row>
    <row r="47417">
      <c r="A47417" t="inlineStr">
        <is>
          <t>10.62.13.150 Патока крахмальная</t>
        </is>
      </c>
    </row>
    <row r="47418">
      <c r="A47418" t="inlineStr">
        <is>
          <t>10.62.13.151 Патока низкосахаренная</t>
        </is>
      </c>
    </row>
    <row r="47419">
      <c r="A47419" t="inlineStr">
        <is>
          <t>10.62.13.152 Патока карамельная кислотная</t>
        </is>
      </c>
    </row>
    <row r="47420">
      <c r="A47420" t="inlineStr">
        <is>
          <t>10.62.13.153 Патока карамельная ферментативная</t>
        </is>
      </c>
    </row>
    <row r="47421">
      <c r="A47421" t="inlineStr">
        <is>
          <t>10.62.13.154 Патока мальтозная</t>
        </is>
      </c>
    </row>
    <row r="47422">
      <c r="A47422" t="inlineStr">
        <is>
          <t>10.62.13.155 Патока высокоосахаренная</t>
        </is>
      </c>
    </row>
    <row r="47423">
      <c r="A47423" t="inlineStr">
        <is>
          <t>10.62.13.159 Патока крахмальная прочая</t>
        </is>
      </c>
    </row>
    <row r="47424">
      <c r="A47424" t="inlineStr">
        <is>
          <t>10.62.13.190 Сахар и сиропы сахарные, не включенные в другие группировки</t>
        </is>
      </c>
    </row>
    <row r="47425">
      <c r="A47425" t="inlineStr">
        <is>
          <t>10.62.14 Масло кукурузное</t>
        </is>
      </c>
    </row>
    <row r="47426">
      <c r="A47426" t="inlineStr">
        <is>
          <t>10.62.14.110 Масло кукурузное и его фракции, нерафинированные</t>
        </is>
      </c>
    </row>
    <row r="47427">
      <c r="A47427" t="inlineStr">
        <is>
          <t>10.62.14.120 Масло кукурузное и его фракции, рафинированные</t>
        </is>
      </c>
    </row>
    <row r="47428">
      <c r="A47428" t="inlineStr">
        <is>
          <t>10.62.14.130 Кормовые материалы масложировой промышленности</t>
        </is>
      </c>
    </row>
    <row r="47429">
      <c r="A47429" t="inlineStr">
        <is>
          <t>10.62.2 Отходы производства крахмала и аналогичные отходы</t>
        </is>
      </c>
    </row>
    <row r="47430">
      <c r="A47430" t="inlineStr">
        <is>
          <t>10.62.20 Отходы производства крахмала и аналогичные отходы</t>
        </is>
      </c>
    </row>
    <row r="47431">
      <c r="A47431" t="inlineStr">
        <is>
          <t>10.62.20.110 Экстракты злаковые</t>
        </is>
      </c>
    </row>
    <row r="47432">
      <c r="A47432" t="inlineStr">
        <is>
          <t>10.62.20.120 Зародыши мокрого помола</t>
        </is>
      </c>
    </row>
    <row r="47433">
      <c r="A47433" t="inlineStr">
        <is>
          <t>10.62.20.130 Патока зеленая</t>
        </is>
      </c>
    </row>
    <row r="47434">
      <c r="A47434" t="inlineStr">
        <is>
          <t>10.62.20.140 Гидрол</t>
        </is>
      </c>
    </row>
    <row r="47435">
      <c r="A47435" t="inlineStr">
        <is>
          <t>10.62.20.150 Волокна картофельные пищевые</t>
        </is>
      </c>
    </row>
    <row r="47436">
      <c r="A47436" t="inlineStr">
        <is>
          <t>10.62.20.160 Продукты кормовые крахмалопаточного производства</t>
        </is>
      </c>
    </row>
    <row r="47437">
      <c r="A47437" t="inlineStr">
        <is>
          <t>10.62.20.190 Отходы производства крахмалов и отходы аналогичные, не включенные в другие группировки</t>
        </is>
      </c>
    </row>
    <row r="47438">
      <c r="A47438" t="inlineStr">
        <is>
          <t>10.62.9 Услуги по производству крахмалов и крахмалопродуктов отдельные, выполняемые субподрядчиком</t>
        </is>
      </c>
    </row>
    <row r="47439">
      <c r="A47439" t="inlineStr">
        <is>
          <t>10.62.99 Услуги по производству крахмалов и крахмалопродуктов отдельные, выполняемые субподрядчиком</t>
        </is>
      </c>
    </row>
    <row r="47440">
      <c r="A47440" t="inlineStr">
        <is>
          <t>10.62.99.000 Услуги по производству крахмалов и крахмалопродуктов отдельные, выполняемые субподрядчиком</t>
        </is>
      </c>
    </row>
    <row r="47441">
      <c r="A47441" t="inlineStr">
        <is>
          <t>10.7 Изделия хлебобулочные и мучные кондитерские</t>
        </is>
      </c>
    </row>
    <row r="47442">
      <c r="A47442" t="inlineStr">
        <is>
          <t>10.71 Изделия хлебобулочные; мучные кондитерские изделия, торты и пирожные недлительного хранения</t>
        </is>
      </c>
    </row>
    <row r="47443">
      <c r="A47443" t="inlineStr">
        <is>
          <t>10.71.1 Изделия хлебобулочные; мучные кондитерские изделия, торты и пирожные недлительного хранения</t>
        </is>
      </c>
    </row>
    <row r="47444">
      <c r="A47444" t="inlineStr">
        <is>
          <t>10.71.11 Изделия хлебобулочные недлительного хранения</t>
        </is>
      </c>
    </row>
    <row r="47445">
      <c r="A47445" t="inlineStr">
        <is>
          <t>10.71.11.100 Хлеб и хлебобулочные изделия недлительного хранения</t>
        </is>
      </c>
    </row>
    <row r="47446">
      <c r="A47446" t="inlineStr">
        <is>
          <t>10.71.11.110 Хлеб недлительного хранения</t>
        </is>
      </c>
    </row>
    <row r="47447">
      <c r="A47447" t="inlineStr">
        <is>
          <t>10.71.11.111 Хлеб недлительного хранения из пшеничной муки</t>
        </is>
      </c>
    </row>
    <row r="47448">
      <c r="A47448" t="inlineStr">
        <is>
          <t>10.71.11.112 Хлеб недлительного хранения из ржаной и смеси ржаной и пшеничной муки</t>
        </is>
      </c>
    </row>
    <row r="47449">
      <c r="A47449" t="inlineStr">
        <is>
          <t>10.71.11.119 Хлеб недлительного хранения прочий</t>
        </is>
      </c>
    </row>
    <row r="47450">
      <c r="A47450" t="inlineStr">
        <is>
          <t>10.71.11.120 Булочные изделия недлительного хранения</t>
        </is>
      </c>
    </row>
    <row r="47451">
      <c r="A47451" t="inlineStr">
        <is>
          <t>10.71.11.121 Булочные изделия из пшеничной муки</t>
        </is>
      </c>
    </row>
    <row r="47452">
      <c r="A47452" t="inlineStr">
        <is>
          <t>10.71.11.122 Булочные изделия из ржаной и смеси ржаной и пшеничной муки</t>
        </is>
      </c>
    </row>
    <row r="47453">
      <c r="A47453" t="inlineStr">
        <is>
          <t>10.71.11.129 Булочные изделия недлительного хранения прочие</t>
        </is>
      </c>
    </row>
    <row r="47454">
      <c r="A47454" t="inlineStr">
        <is>
          <t>10.71.11.130 Изделия хлебобулочные сдобные</t>
        </is>
      </c>
    </row>
    <row r="47455">
      <c r="A47455" t="inlineStr">
        <is>
          <t>10.71.11.140 Изделия хлебобулочные слоеные</t>
        </is>
      </c>
    </row>
    <row r="47456">
      <c r="A47456" t="inlineStr">
        <is>
          <t>10.71.11.150 Пироги, пирожки и пончики, в том числе изделия хлебобулочные жареные</t>
        </is>
      </c>
    </row>
    <row r="47457">
      <c r="A47457" t="inlineStr">
        <is>
          <t>10.71.11.160 Хлебобулочные изделия с зерновыми продуктами</t>
        </is>
      </c>
    </row>
    <row r="47458">
      <c r="A47458" t="inlineStr">
        <is>
          <t>10.71.11.170 Изделия хлебобулочные специализированные, в том числе диетические, а также обогащенные микронутриентами</t>
        </is>
      </c>
    </row>
    <row r="47459">
      <c r="A47459" t="inlineStr">
        <is>
          <t>10.71.11.171 Бессолевые хлебобулочные изделия</t>
        </is>
      </c>
    </row>
    <row r="47460">
      <c r="A47460" t="inlineStr">
        <is>
          <t>10.71.11.172 Хлебобулочные изделия с пониженной кислотностью</t>
        </is>
      </c>
    </row>
    <row r="47461">
      <c r="A47461" t="inlineStr">
        <is>
          <t>10.71.11.173 Хлебобулочные изделия с пониженным содержанием углеводов</t>
        </is>
      </c>
    </row>
    <row r="47462">
      <c r="A47462" t="inlineStr">
        <is>
          <t>10.71.11.174 Хлебобулочные изделия с пониженным содержанием белка</t>
        </is>
      </c>
    </row>
    <row r="47463">
      <c r="A47463" t="inlineStr">
        <is>
          <t>10.71.11.175 Хлебобулочные изделия с повышенным содержанием пищевых волокон</t>
        </is>
      </c>
    </row>
    <row r="47464">
      <c r="A47464" t="inlineStr">
        <is>
          <t>10.71.11.176 Хлебобулочные изделия с повышенным содержанием йода</t>
        </is>
      </c>
    </row>
    <row r="47465">
      <c r="A47465" t="inlineStr">
        <is>
          <t>10.71.11.179 Изделия хлебобулочные специализированные, в том числе диетические, а также обогащенные микронутриентами прочие</t>
        </is>
      </c>
    </row>
    <row r="47466">
      <c r="A47466" t="inlineStr">
        <is>
          <t>10.71.11.190 Изделия хлебобулочные недлительного хранения прочие</t>
        </is>
      </c>
    </row>
    <row r="47467">
      <c r="A47467" t="inlineStr">
        <is>
          <t>10.71.11.200 Полуфабрикаты хлебобулочные охлажденные</t>
        </is>
      </c>
    </row>
    <row r="47468">
      <c r="A47468" t="inlineStr">
        <is>
          <t>10.71.12 Изделия мучные кондитерские, торты и пирожные недлительного хранения</t>
        </is>
      </c>
    </row>
    <row r="47469">
      <c r="A47469" t="inlineStr">
        <is>
          <t>10.71.12.110 Торты</t>
        </is>
      </c>
    </row>
    <row r="47470">
      <c r="A47470" t="inlineStr">
        <is>
          <t>10.71.12.111 Торты бисквитные</t>
        </is>
      </c>
    </row>
    <row r="47471">
      <c r="A47471" t="inlineStr">
        <is>
          <t>10.71.12.112 Торты песочные</t>
        </is>
      </c>
    </row>
    <row r="47472">
      <c r="A47472" t="inlineStr">
        <is>
          <t>10.71.12.113 Торты слоеные</t>
        </is>
      </c>
    </row>
    <row r="47473">
      <c r="A47473" t="inlineStr">
        <is>
          <t>10.71.12.114 Торты воздушные</t>
        </is>
      </c>
    </row>
    <row r="47474">
      <c r="A47474" t="inlineStr">
        <is>
          <t>10.71.12.115 Торты прочие</t>
        </is>
      </c>
    </row>
    <row r="47475">
      <c r="A47475" t="inlineStr">
        <is>
          <t>10.71.12.120 Пирожные</t>
        </is>
      </c>
    </row>
    <row r="47476">
      <c r="A47476" t="inlineStr">
        <is>
          <t>10.71.12.121 Пирожные бисквитные</t>
        </is>
      </c>
    </row>
    <row r="47477">
      <c r="A47477" t="inlineStr">
        <is>
          <t>10.71.12.122 Пирожные песочные</t>
        </is>
      </c>
    </row>
    <row r="47478">
      <c r="A47478" t="inlineStr">
        <is>
          <t>10.71.12.123 Пирожные слоеные</t>
        </is>
      </c>
    </row>
    <row r="47479">
      <c r="A47479" t="inlineStr">
        <is>
          <t>10.71.12.124 Пирожные воздушные</t>
        </is>
      </c>
    </row>
    <row r="47480">
      <c r="A47480" t="inlineStr">
        <is>
          <t>10.71.12.125 Пирожные типа «корзиночка»</t>
        </is>
      </c>
    </row>
    <row r="47481">
      <c r="A47481" t="inlineStr">
        <is>
          <t>10.71.12.129 Пирожные прочие</t>
        </is>
      </c>
    </row>
    <row r="47482">
      <c r="A47482" t="inlineStr">
        <is>
          <t>10.71.12.190 Сладости восточные и прочие изделия мучные кондитерские, не включенные в другие группировки</t>
        </is>
      </c>
    </row>
    <row r="47483">
      <c r="A47483" t="inlineStr">
        <is>
          <t>10.71.9 Услуги по производству хлебобулочных, мучных кондитерских изделий, тортов и пирожных недлительного хранения или замороженных отдельные, выполняемые субподрядчиком</t>
        </is>
      </c>
    </row>
    <row r="47484">
      <c r="A47484" t="inlineStr">
        <is>
          <t>10.71.99 Услуги по производству хлебобулочных, мучных кондитерских изделий, тортов и пирожных недлительного хранения или замороженных отдельные, выполняемые субподрядчиком</t>
        </is>
      </c>
    </row>
    <row r="47485">
      <c r="A47485" t="inlineStr">
        <is>
          <t>10.71.99.000 Услуги по производству хлебобулочных, мучных кондитерских изделий, тортов и пирожных недлительного хранения или замороженных отдельные, выполняемые субподрядчиком</t>
        </is>
      </c>
    </row>
    <row r="47486">
      <c r="A47486" t="inlineStr">
        <is>
          <t>10.72 Изделия сухарные и печенье; мучные кондитерские изделия, торты и пирожные длительного хранения</t>
        </is>
      </c>
    </row>
    <row r="47487">
      <c r="A47487" t="inlineStr">
        <is>
          <t>10.72.1 Изделия сухарные и печенье; мучные кондитерские изделия, торты и пирожные длительного хранения</t>
        </is>
      </c>
    </row>
    <row r="47488">
      <c r="A47488" t="inlineStr">
        <is>
          <t>10.72.11 Хлебцы хрустящие, сухари, гренки и аналогичные обжаренные продукты</t>
        </is>
      </c>
    </row>
    <row r="47489">
      <c r="A47489" t="inlineStr">
        <is>
          <t>10.72.11.100 Хлебобулочные изделия пониженной влажности</t>
        </is>
      </c>
    </row>
    <row r="47490">
      <c r="A47490" t="inlineStr">
        <is>
          <t>10.72.11.110 Изделия хлебобулочные бараночные</t>
        </is>
      </c>
    </row>
    <row r="47491">
      <c r="A47491" t="inlineStr">
        <is>
          <t>10.72.11.120 Изделия хлебобулочные сухарные</t>
        </is>
      </c>
    </row>
    <row r="47492">
      <c r="A47492" t="inlineStr">
        <is>
          <t>10.72.11.130 Хрустящие хлебцы</t>
        </is>
      </c>
    </row>
    <row r="47493">
      <c r="A47493" t="inlineStr">
        <is>
          <t>10.72.11.140 Гренки и аналогичные обжаренные продукты</t>
        </is>
      </c>
    </row>
    <row r="47494">
      <c r="A47494" t="inlineStr">
        <is>
          <t>10.72.11.150 Соломка и хлебные палочки</t>
        </is>
      </c>
    </row>
    <row r="47495">
      <c r="A47495" t="inlineStr">
        <is>
          <t>10.72.11.190 Хлебобулочные изделия пониженной влажности прочие</t>
        </is>
      </c>
    </row>
    <row r="47496">
      <c r="A47496" t="inlineStr">
        <is>
          <t>10.72.12 Печенье и пряники имбирные и аналогичные изделия; печенье сладкое; вафли и вафельные облатки; торты и пирожные длительного хранения</t>
        </is>
      </c>
    </row>
    <row r="47497">
      <c r="A47497" t="inlineStr">
        <is>
          <t>10.72.12.110 Печенье и пряники имбирные и аналогичные изделия</t>
        </is>
      </c>
    </row>
    <row r="47498">
      <c r="A47498" t="inlineStr">
        <is>
          <t>10.72.12.111 Печенье имбирное</t>
        </is>
      </c>
    </row>
    <row r="47499">
      <c r="A47499" t="inlineStr">
        <is>
          <t>10.72.12.112 Пряники</t>
        </is>
      </c>
    </row>
    <row r="47500">
      <c r="A47500" t="inlineStr">
        <is>
          <t>10.72.12.113 Коврижки</t>
        </is>
      </c>
    </row>
    <row r="47501">
      <c r="A47501" t="inlineStr">
        <is>
          <t>10.72.12.114 Кексы</t>
        </is>
      </c>
    </row>
    <row r="47502">
      <c r="A47502" t="inlineStr">
        <is>
          <t>10.72.12.115 Рулеты</t>
        </is>
      </c>
    </row>
    <row r="47503">
      <c r="A47503" t="inlineStr">
        <is>
          <t>10.72.12.116 Ромовые бабы</t>
        </is>
      </c>
    </row>
    <row r="47504">
      <c r="A47504" t="inlineStr">
        <is>
          <t>10.72.12.120 Печенье сладкое</t>
        </is>
      </c>
    </row>
    <row r="47505">
      <c r="A47505" t="inlineStr">
        <is>
          <t>10.72.12.130 Вафли и облатки вафельные</t>
        </is>
      </c>
    </row>
    <row r="47506">
      <c r="A47506" t="inlineStr">
        <is>
          <t>10.72.12.140 Печенье сухое (галеты и крекеры)</t>
        </is>
      </c>
    </row>
    <row r="47507">
      <c r="A47507" t="inlineStr">
        <is>
          <t>10.72.12.150 Изделия мучные кондитерские длительного хранения прочие</t>
        </is>
      </c>
    </row>
    <row r="47508">
      <c r="A47508" t="inlineStr">
        <is>
          <t>10.72.12.160 Торты и пирожные длительного хранения</t>
        </is>
      </c>
    </row>
    <row r="47509">
      <c r="A47509" t="inlineStr">
        <is>
          <t>10.72.19 Изделия хлебобулочные сухие прочие или хлебобулочные изделия длительного хранения</t>
        </is>
      </c>
    </row>
    <row r="47510">
      <c r="A47510" t="inlineStr">
        <is>
          <t>10.72.19.110 Хлеб и булочные изделия длительного хранения</t>
        </is>
      </c>
    </row>
    <row r="47511">
      <c r="A47511" t="inlineStr">
        <is>
          <t>10.72.19.111 Хлеб и булочные изделия длительного хранения из пшеничной муки</t>
        </is>
      </c>
    </row>
    <row r="47512">
      <c r="A47512" t="inlineStr">
        <is>
          <t>10.72.19.112 Хлеб и булочные изделия длительного хранения из ржаной муки и смеси ржаной и пшеничной муки</t>
        </is>
      </c>
    </row>
    <row r="47513">
      <c r="A47513" t="inlineStr">
        <is>
          <t>10.72.19.119 Хлеб и булочные изделия длительного хранения прочие</t>
        </is>
      </c>
    </row>
    <row r="47514">
      <c r="A47514" t="inlineStr">
        <is>
          <t>10.72.19.120 Изделия хлебобулочные специализированные, в том числе диетические и обогащенные микронутриентами длительного хранения</t>
        </is>
      </c>
    </row>
    <row r="47515">
      <c r="A47515" t="inlineStr">
        <is>
          <t>10.72.19.121 Изделия хлебобулочные для диетического питания</t>
        </is>
      </c>
    </row>
    <row r="47516">
      <c r="A47516" t="inlineStr">
        <is>
          <t>10.72.19.122 Изделия хлебобулочные обогащенные</t>
        </is>
      </c>
    </row>
    <row r="47517">
      <c r="A47517" t="inlineStr">
        <is>
          <t>10.72.19.129 Изделия хлебобулочные специализированные длительного хранения прочие</t>
        </is>
      </c>
    </row>
    <row r="47518">
      <c r="A47518" t="inlineStr">
        <is>
          <t>10.72.19.130 Пироги, пирожки, пончики длительного хранения</t>
        </is>
      </c>
    </row>
    <row r="47519">
      <c r="A47519" t="inlineStr">
        <is>
          <t>10.72.19.140 Полуфабрикаты хлебобулочные замороженные</t>
        </is>
      </c>
    </row>
    <row r="47520">
      <c r="A47520" t="inlineStr">
        <is>
          <t>10.72.19.150 Продукты, полученные путем экструзии или расширения теста, с пряностями или соленые</t>
        </is>
      </c>
    </row>
    <row r="47521">
      <c r="A47521" t="inlineStr">
        <is>
          <t>10.72.19.160 Пицца, запеканки</t>
        </is>
      </c>
    </row>
    <row r="47522">
      <c r="A47522" t="inlineStr">
        <is>
          <t>10.72.19.190 Изделия хлебобулочные сухие или хлебобулочные изделия длительного хранения прочие, не включенные в другие группировки</t>
        </is>
      </c>
    </row>
    <row r="47523">
      <c r="A47523" t="inlineStr">
        <is>
          <t>10.72.9 Услуги по производству сухарных изделий и печенья; мучных кондитерских изделий, тортов и пирожных длительного хранения отдельные, выполняемые субподрядчиком</t>
        </is>
      </c>
    </row>
    <row r="47524">
      <c r="A47524" t="inlineStr">
        <is>
          <t>10.72.99 Услуги по производству сухарных изделий и печенья; мучных кондитерских изделий, тортов и пирожных длительного хранения отдельные, выполняемые субподрядчиком</t>
        </is>
      </c>
    </row>
    <row r="47525">
      <c r="A47525" t="inlineStr">
        <is>
          <t>10.72.99.000 Услуги по производству сухарных изделий и печенья; мучных кондитерских изделий, тортов и пирожных длительного хранения отдельные, выполняемые субподрядчиком</t>
        </is>
      </c>
    </row>
    <row r="47526">
      <c r="A47526" t="inlineStr">
        <is>
          <t>10.73 Изделия макаронные, кускус и аналогичные мучные изделия</t>
        </is>
      </c>
    </row>
    <row r="47527">
      <c r="A47527" t="inlineStr">
        <is>
          <t>10.73.1 Изделия макаронные, кускус и аналогичные мучные изделия</t>
        </is>
      </c>
    </row>
    <row r="47528">
      <c r="A47528" t="inlineStr">
        <is>
          <t>10.73.11 Изделия макаронные и аналогичные мучные изделия</t>
        </is>
      </c>
    </row>
    <row r="47529">
      <c r="A47529" t="inlineStr">
        <is>
          <t>10.73.11.110 Макароны</t>
        </is>
      </c>
    </row>
    <row r="47530">
      <c r="A47530" t="inlineStr">
        <is>
          <t>10.73.11.120 Вермишель</t>
        </is>
      </c>
    </row>
    <row r="47531">
      <c r="A47531" t="inlineStr">
        <is>
          <t>10.73.11.130 Лапша</t>
        </is>
      </c>
    </row>
    <row r="47532">
      <c r="A47532" t="inlineStr">
        <is>
          <t>10.73.11.140 Изделия макаронные фигурные</t>
        </is>
      </c>
    </row>
    <row r="47533">
      <c r="A47533" t="inlineStr">
        <is>
          <t>10.73.11.150 Рожки</t>
        </is>
      </c>
    </row>
    <row r="47534">
      <c r="A47534" t="inlineStr">
        <is>
          <t>10.73.11.160 Перья</t>
        </is>
      </c>
    </row>
    <row r="47535">
      <c r="A47535" t="inlineStr">
        <is>
          <t>10.73.11.190 Изделия макаронные прочие</t>
        </is>
      </c>
    </row>
    <row r="47536">
      <c r="A47536" t="inlineStr">
        <is>
          <t>10.73.12 Кускус</t>
        </is>
      </c>
    </row>
    <row r="47537">
      <c r="A47537" t="inlineStr">
        <is>
          <t>10.73.12.000 Кускус</t>
        </is>
      </c>
    </row>
    <row r="47538">
      <c r="A47538" t="inlineStr">
        <is>
          <t>10.73.9 Услуги по производству макаронных изделий, кускуса и аналогичных мучных изделий отдельные, выполняемые субподрядчиком</t>
        </is>
      </c>
    </row>
    <row r="47539">
      <c r="A47539" t="inlineStr">
        <is>
          <t>10.73.99 Услуги по производству макаронных изделий, кускуса и аналогичных мучных изделий отдельные, выполняемые субподрядчиком</t>
        </is>
      </c>
    </row>
    <row r="47540">
      <c r="A47540" t="inlineStr">
        <is>
          <t>10.73.99.000 Услуги по производству макаронных изделий, кускуса и аналогичных мучных изделий отдельные, выполняемые субподрядчиком</t>
        </is>
      </c>
    </row>
    <row r="47541">
      <c r="A47541" t="inlineStr">
        <is>
          <t>10.8 Продукты пищевые прочие</t>
        </is>
      </c>
    </row>
    <row r="47542">
      <c r="A47542" t="inlineStr">
        <is>
          <t>10.81 Сахар</t>
        </is>
      </c>
    </row>
    <row r="47543">
      <c r="A47543" t="inlineStr">
        <is>
          <t>10.81.1 Сахар-сырец, сахар белый свекловичный или тростниковый, сироп и сахар кленовые, меласса</t>
        </is>
      </c>
    </row>
    <row r="47544">
      <c r="A47544" t="inlineStr">
        <is>
          <t>10.81.11 Сахар-сырец свекловичный или тростниковый в твердом состоянии</t>
        </is>
      </c>
    </row>
    <row r="47545">
      <c r="A47545" t="inlineStr">
        <is>
          <t>10.81.11.110 Сахар-сырец свекловичный в твердом состоянии</t>
        </is>
      </c>
    </row>
    <row r="47546">
      <c r="A47546" t="inlineStr">
        <is>
          <t>10.81.11.120 Сахар-сырец тростниковый в твердом состоянии</t>
        </is>
      </c>
    </row>
    <row r="47547">
      <c r="A47547" t="inlineStr">
        <is>
          <t>10.81.12 Сахар белый свекловичный или тростниковый и химически чистая сахароза в твердом состоянии без вкусоароматических или красящих добавок</t>
        </is>
      </c>
    </row>
    <row r="47548">
      <c r="A47548" t="inlineStr">
        <is>
          <t>10.81.12.110 Сахар белый свекловичный в твердом состоянии без вкусоароматических или красящих добавок</t>
        </is>
      </c>
    </row>
    <row r="47549">
      <c r="A47549" t="inlineStr">
        <is>
          <t>10.81.12.120 Сахар белый тростниковый в твердом состоянии без вкусоароматических или красящих добавок</t>
        </is>
      </c>
    </row>
    <row r="47550">
      <c r="A47550" t="inlineStr">
        <is>
          <t>10.81.12.130 Сахароза химически чистая, в твердом состоянии без вкусоароматических или красящих добавок</t>
        </is>
      </c>
    </row>
    <row r="47551">
      <c r="A47551" t="inlineStr">
        <is>
          <t>10.81.13 Сахар белый свекловичный или тростниковый со вкусоароматическими добавками; кленовый сахар и кленовый сироп</t>
        </is>
      </c>
    </row>
    <row r="47552">
      <c r="A47552" t="inlineStr">
        <is>
          <t>10.81.13.110 Сахар белый свекловичный в твердом состоянии со вкусоароматическими добавками</t>
        </is>
      </c>
    </row>
    <row r="47553">
      <c r="A47553" t="inlineStr">
        <is>
          <t>10.81.13.120 Сахар белый тростниковый в твердом состоянии со вкусоароматическими добавками</t>
        </is>
      </c>
    </row>
    <row r="47554">
      <c r="A47554" t="inlineStr">
        <is>
          <t>10.81.13.130 Сахароза химически чистая в твердом состоянии со вкусоароматическими добавками</t>
        </is>
      </c>
    </row>
    <row r="47555">
      <c r="A47555" t="inlineStr">
        <is>
          <t>10.81.13.140 Сахар кленовый</t>
        </is>
      </c>
    </row>
    <row r="47556">
      <c r="A47556" t="inlineStr">
        <is>
          <t>10.81.13.150 Сироп кленовый</t>
        </is>
      </c>
    </row>
    <row r="47557">
      <c r="A47557" t="inlineStr">
        <is>
          <t>10.81.14 Меласса</t>
        </is>
      </c>
    </row>
    <row r="47558">
      <c r="A47558" t="inlineStr">
        <is>
          <t>10.81.14.110 Меласса свекловичная</t>
        </is>
      </c>
    </row>
    <row r="47559">
      <c r="A47559" t="inlineStr">
        <is>
          <t>10.81.14.120 Меласса из тростникового сахара-сырца</t>
        </is>
      </c>
    </row>
    <row r="47560">
      <c r="A47560" t="inlineStr">
        <is>
          <t>10.81.14.190 Меласса прочая</t>
        </is>
      </c>
    </row>
    <row r="47561">
      <c r="A47561" t="inlineStr">
        <is>
          <t>10.81.19 Сахар свекловичный или тростниковый прочий</t>
        </is>
      </c>
    </row>
    <row r="47562">
      <c r="A47562" t="inlineStr">
        <is>
          <t>10.81.19.110 Сахар свекловичный или тростниковый жидкий</t>
        </is>
      </c>
    </row>
    <row r="47563">
      <c r="A47563" t="inlineStr">
        <is>
          <t>10.81.19.111 Сахар свекловичный в жидком состоянии без вкусоароматических или красящих добавок</t>
        </is>
      </c>
    </row>
    <row r="47564">
      <c r="A47564" t="inlineStr">
        <is>
          <t>10.81.19.112 Сахар тростниковый в жидком состоянии без вкусоароматических или красящих добавок</t>
        </is>
      </c>
    </row>
    <row r="47565">
      <c r="A47565" t="inlineStr">
        <is>
          <t>10.81.19.120 Сахар свекловичный или тростниковый коричневый</t>
        </is>
      </c>
    </row>
    <row r="47566">
      <c r="A47566" t="inlineStr">
        <is>
          <t>10.81.19.121 Сахар коричневый тростниковый в твердом состоянии без вкусоароматических или красящих добавок</t>
        </is>
      </c>
    </row>
    <row r="47567">
      <c r="A47567" t="inlineStr">
        <is>
          <t>10.81.19.122 Сахар коричневый свекловичный в твердом состоянии без вкусоароматических или красящих добавок</t>
        </is>
      </c>
    </row>
    <row r="47568">
      <c r="A47568" t="inlineStr">
        <is>
          <t>10.81.2 Жом свекловичный, багасса и прочие побочные продукты сахарного производства</t>
        </is>
      </c>
    </row>
    <row r="47569">
      <c r="A47569" t="inlineStr">
        <is>
          <t>10.81.20 Жом свекловичный, багасса и прочие побочные продукты сахарного производства</t>
        </is>
      </c>
    </row>
    <row r="47570">
      <c r="A47570" t="inlineStr">
        <is>
          <t>10.81.20.110 Жом свекловичный</t>
        </is>
      </c>
    </row>
    <row r="47571">
      <c r="A47571" t="inlineStr">
        <is>
          <t>10.81.20.111 Жом свекловичный сырой</t>
        </is>
      </c>
    </row>
    <row r="47572">
      <c r="A47572" t="inlineStr">
        <is>
          <t>10.81.20.112 Жом свекловичный сушеный в рассыпном виде</t>
        </is>
      </c>
    </row>
    <row r="47573">
      <c r="A47573" t="inlineStr">
        <is>
          <t>10.81.20.113 Жом свекловичный сушеный в гранулах</t>
        </is>
      </c>
    </row>
    <row r="47574">
      <c r="A47574" t="inlineStr">
        <is>
          <t>10.81.20.119 Жом свекловичный прочий</t>
        </is>
      </c>
    </row>
    <row r="47575">
      <c r="A47575" t="inlineStr">
        <is>
          <t>10.81.20.120 Багасса</t>
        </is>
      </c>
    </row>
    <row r="47576">
      <c r="A47576" t="inlineStr">
        <is>
          <t>10.81.20.190 Продукты сахарного производства побочные прочие</t>
        </is>
      </c>
    </row>
    <row r="47577">
      <c r="A47577" t="inlineStr">
        <is>
          <t>10.81.9 Услуги по производству сахара отдельные, выполняемые субподрядчиком</t>
        </is>
      </c>
    </row>
    <row r="47578">
      <c r="A47578" t="inlineStr">
        <is>
          <t>10.81.99 Услуги по производству сахара отдельные, выполняемые субподрядчиком</t>
        </is>
      </c>
    </row>
    <row r="47579">
      <c r="A47579" t="inlineStr">
        <is>
          <t>10.81.99.000 Услуги по производству сахара отдельные, выполняемые субподрядчиком</t>
        </is>
      </c>
    </row>
    <row r="47580">
      <c r="A47580" t="inlineStr">
        <is>
          <t>10.82 Какао, шоколад и изделия кондитерские сахаристые</t>
        </is>
      </c>
    </row>
    <row r="47581">
      <c r="A47581" t="inlineStr">
        <is>
          <t>10.82.1 Какао-паста обезжиренная или необезжиренная, какао-масло и его фракции, порошок какао</t>
        </is>
      </c>
    </row>
    <row r="47582">
      <c r="A47582" t="inlineStr">
        <is>
          <t>10.82.11 Какао-паста обезжиренная или необезжиренная</t>
        </is>
      </c>
    </row>
    <row r="47583">
      <c r="A47583" t="inlineStr">
        <is>
          <t>10.82.11.000 Какао-паста обезжиренная или необезжиренная</t>
        </is>
      </c>
    </row>
    <row r="47584">
      <c r="A47584" t="inlineStr">
        <is>
          <t>10.82.12 Какао-масло и его фракции</t>
        </is>
      </c>
    </row>
    <row r="47585">
      <c r="A47585" t="inlineStr">
        <is>
          <t>10.82.12.000 Какао-масло и его фракции</t>
        </is>
      </c>
    </row>
    <row r="47586">
      <c r="A47586" t="inlineStr">
        <is>
          <t>10.82.13 Порошок какао без добавок сахара или других подслащивающих веществ</t>
        </is>
      </c>
    </row>
    <row r="47587">
      <c r="A47587" t="inlineStr">
        <is>
          <t>10.82.13.000 Порошок какао без добавок сахара или других подслащивающих веществ</t>
        </is>
      </c>
    </row>
    <row r="47588">
      <c r="A47588" t="inlineStr">
        <is>
          <t>10.82.14 Порошок какао с добавками сахара или других подслащивающих веществ</t>
        </is>
      </c>
    </row>
    <row r="47589">
      <c r="A47589" t="inlineStr">
        <is>
          <t>10.82.14.000 Порошок какао с добавками сахара или других подслащивающих веществ</t>
        </is>
      </c>
    </row>
    <row r="47590">
      <c r="A47590" t="inlineStr">
        <is>
          <t>10.82.2 Шоколад и кондитерские сахаристые изделия</t>
        </is>
      </c>
    </row>
    <row r="47591">
      <c r="A47591" t="inlineStr">
        <is>
          <t>10.82.21 Шоколад и пищевые продукты, содержащие какао (кроме подслащенного какао-порошка), в неупакованном виде</t>
        </is>
      </c>
    </row>
    <row r="47592">
      <c r="A47592" t="inlineStr">
        <is>
          <t>10.82.21.110 Шоколад в неупакованном виде</t>
        </is>
      </c>
    </row>
    <row r="47593">
      <c r="A47593" t="inlineStr">
        <is>
          <t>10.82.21.120 Глазурь шоколадная</t>
        </is>
      </c>
    </row>
    <row r="47594">
      <c r="A47594" t="inlineStr">
        <is>
          <t>10.82.21.190 Продукты пищевые прочие, содержащие какао (кроме подслащенного какао-порошка), в неупакованном виде</t>
        </is>
      </c>
    </row>
    <row r="47595">
      <c r="A47595" t="inlineStr">
        <is>
          <t>10.82.22 Шоколад и пищевые продукты, содержащие какао (кроме подслащенного какао-порошка), в упакованном виде</t>
        </is>
      </c>
    </row>
    <row r="47596">
      <c r="A47596" t="inlineStr">
        <is>
          <t>10.82.22.110 Шоколад в упакованном виде</t>
        </is>
      </c>
    </row>
    <row r="47597">
      <c r="A47597" t="inlineStr">
        <is>
          <t>10.82.22.111 Шоколад обыкновенный в упакованном виде</t>
        </is>
      </c>
    </row>
    <row r="47598">
      <c r="A47598" t="inlineStr">
        <is>
          <t>10.82.22.112 Шоколад молочный в упакованном виде</t>
        </is>
      </c>
    </row>
    <row r="47599">
      <c r="A47599" t="inlineStr">
        <is>
          <t>10.82.22.113 Шоколад десертный в упакованном виде</t>
        </is>
      </c>
    </row>
    <row r="47600">
      <c r="A47600" t="inlineStr">
        <is>
          <t>10.82.22.114 Шоколад пористый в упакованном виде</t>
        </is>
      </c>
    </row>
    <row r="47601">
      <c r="A47601" t="inlineStr">
        <is>
          <t>10.82.22.115 Шоколад с крупными добавлениями в упакованном виде</t>
        </is>
      </c>
    </row>
    <row r="47602">
      <c r="A47602" t="inlineStr">
        <is>
          <t>10.82.22.119 Шоколад в упакованном виде прочий, не включенный в другие группировки</t>
        </is>
      </c>
    </row>
    <row r="47603">
      <c r="A47603" t="inlineStr">
        <is>
          <t>10.82.22.120 Изделия шоколадные</t>
        </is>
      </c>
    </row>
    <row r="47604">
      <c r="A47604" t="inlineStr">
        <is>
          <t>10.82.22.121 Изделия шоколадные с начинкой</t>
        </is>
      </c>
    </row>
    <row r="47605">
      <c r="A47605" t="inlineStr">
        <is>
          <t>10.82.22.122 Изделия шоколадные без начинки</t>
        </is>
      </c>
    </row>
    <row r="47606">
      <c r="A47606" t="inlineStr">
        <is>
          <t>10.82.22.130 Конфеты шоколадные</t>
        </is>
      </c>
    </row>
    <row r="47607">
      <c r="A47607" t="inlineStr">
        <is>
          <t>10.82.22.131 Конфеты шоколадные, содержащие алкоголь</t>
        </is>
      </c>
    </row>
    <row r="47608">
      <c r="A47608" t="inlineStr">
        <is>
          <t>10.82.22.132 Конфеты шоколадные с начинкой между слоями вафель</t>
        </is>
      </c>
    </row>
    <row r="47609">
      <c r="A47609" t="inlineStr">
        <is>
          <t>10.82.22.133 Конфеты шоколадные с молочными и фруктовыми корпусами</t>
        </is>
      </c>
    </row>
    <row r="47610">
      <c r="A47610" t="inlineStr">
        <is>
          <t>10.82.22.134 Конфеты шоколадные с марципановыми, ореховыми и пралиновыми корпусами</t>
        </is>
      </c>
    </row>
    <row r="47611">
      <c r="A47611" t="inlineStr">
        <is>
          <t>10.82.22.135 Конфеты шоколадные с грильяжными корпусами и корпусами на карамельной основе</t>
        </is>
      </c>
    </row>
    <row r="47612">
      <c r="A47612" t="inlineStr">
        <is>
          <t>10.82.22.136 Конфеты шоколадные без начинки</t>
        </is>
      </c>
    </row>
    <row r="47613">
      <c r="A47613" t="inlineStr">
        <is>
          <t>10.82.22.139 Конфеты шоколадные, не включенные в другие группировки, прочие</t>
        </is>
      </c>
    </row>
    <row r="47614">
      <c r="A47614" t="inlineStr">
        <is>
          <t>10.82.22.140 Конфеты, глазированные шоколадной и шоколадно-молочной глазурью</t>
        </is>
      </c>
    </row>
    <row r="47615">
      <c r="A47615" t="inlineStr">
        <is>
          <t>10.82.22.141 Конфеты, глазированные шоколадной и шоколадно-молочной глазурью, с помадным корпусом</t>
        </is>
      </c>
    </row>
    <row r="47616">
      <c r="A47616" t="inlineStr">
        <is>
          <t>10.82.22.142 Конфеты, глазированные шоколадной и шоколадно-молочной глазурью, с ликерными, молочными и фруктовыми корпусами</t>
        </is>
      </c>
    </row>
    <row r="47617">
      <c r="A47617" t="inlineStr">
        <is>
          <t>10.82.22.143 Конфеты, глазированные шоколадной и шоколадно-молочной глазурью, с кремовыми и сбивными корпусами</t>
        </is>
      </c>
    </row>
    <row r="47618">
      <c r="A47618" t="inlineStr">
        <is>
          <t>10.82.22.144 Конфеты, глазированные шоколадной и шоколадно-молочной глазурью, с начинками между слоями вафель</t>
        </is>
      </c>
    </row>
    <row r="47619">
      <c r="A47619" t="inlineStr">
        <is>
          <t>10.82.22.145 Конфеты, глазированные шоколадной и шоколадно-молочной глазурью, с марципановыми, ореховыми и пралиновыми корпусами</t>
        </is>
      </c>
    </row>
    <row r="47620">
      <c r="A47620" t="inlineStr">
        <is>
          <t>10.82.22.146 Конфеты, глазированные шоколадной и шоколадно-молочной глазурью, с грильяжными корпусами и корпусами на карамельной основе</t>
        </is>
      </c>
    </row>
    <row r="47621">
      <c r="A47621" t="inlineStr">
        <is>
          <t>10.82.22.147 Конфеты, глазированные шоколадной и шоколадно-молочной глазурью, с комбинированными корпусами и шоколадными слоями</t>
        </is>
      </c>
    </row>
    <row r="47622">
      <c r="A47622" t="inlineStr">
        <is>
          <t>10.82.22.148 Плоды, фрукты, ягоды, цукаты, глазированные шоколадной и шоколадномолочной глазурью</t>
        </is>
      </c>
    </row>
    <row r="47623">
      <c r="A47623" t="inlineStr">
        <is>
          <t>10.82.22.149 Конфеты, глазированные шоколадной и шоколадно-молочной глазурью прочие, не включенные в другие группировки</t>
        </is>
      </c>
    </row>
    <row r="47624">
      <c r="A47624" t="inlineStr">
        <is>
          <t>10.82.22.190 Продукты пищевые прочие, содержащие какао (кроме подслащенного какао-порошка), в упакованном виде</t>
        </is>
      </c>
    </row>
    <row r="47625">
      <c r="A47625" t="inlineStr">
        <is>
          <t>10.82.23 Изделия кондитерские сахаристые (включая белый шоколад), не содержащие какао</t>
        </is>
      </c>
    </row>
    <row r="47626">
      <c r="A47626" t="inlineStr">
        <is>
          <t>10.82.23.110 Шоколад белый</t>
        </is>
      </c>
    </row>
    <row r="47627">
      <c r="A47627" t="inlineStr">
        <is>
          <t>10.82.23.120 Карамель</t>
        </is>
      </c>
    </row>
    <row r="47628">
      <c r="A47628" t="inlineStr">
        <is>
          <t>10.82.23.121 Карамель леденцовая</t>
        </is>
      </c>
    </row>
    <row r="47629">
      <c r="A47629" t="inlineStr">
        <is>
          <t>10.82.23.122 Карамель с фруктовыми, ягодными, фруктово-ягодными и желейными начинками</t>
        </is>
      </c>
    </row>
    <row r="47630">
      <c r="A47630" t="inlineStr">
        <is>
          <t>10.82.23.123 Карамель с ликерными и медовыми начинками</t>
        </is>
      </c>
    </row>
    <row r="47631">
      <c r="A47631" t="inlineStr">
        <is>
          <t>10.82.23.124 Карамель с молочными и молочно-ореховыми начинками</t>
        </is>
      </c>
    </row>
    <row r="47632">
      <c r="A47632" t="inlineStr">
        <is>
          <t>10.82.23.125 Карамель с помадными и помадно-фруктовыми начинками</t>
        </is>
      </c>
    </row>
    <row r="47633">
      <c r="A47633" t="inlineStr">
        <is>
          <t>10.82.23.126 Карамель с марципановыми, ореховыми и шоколадными начинками</t>
        </is>
      </c>
    </row>
    <row r="47634">
      <c r="A47634" t="inlineStr">
        <is>
          <t>10.82.23.127 Карамель с масляно-сахарными (прохладительными) и сбивными начинками</t>
        </is>
      </c>
    </row>
    <row r="47635">
      <c r="A47635" t="inlineStr">
        <is>
          <t>10.82.23.129 Карамель прочая, не включенная в другие группировки</t>
        </is>
      </c>
    </row>
    <row r="47636">
      <c r="A47636" t="inlineStr">
        <is>
          <t>10.82.23.130 Драже</t>
        </is>
      </c>
    </row>
    <row r="47637">
      <c r="A47637" t="inlineStr">
        <is>
          <t>10.82.23.131 Драже с желейным и желейно-фруктовым корпусом</t>
        </is>
      </c>
    </row>
    <row r="47638">
      <c r="A47638" t="inlineStr">
        <is>
          <t>10.82.23.132 Драже с карамельным корпусом</t>
        </is>
      </c>
    </row>
    <row r="47639">
      <c r="A47639" t="inlineStr">
        <is>
          <t>10.82.23.133 Драже с ликерным корпусом</t>
        </is>
      </c>
    </row>
    <row r="47640">
      <c r="A47640" t="inlineStr">
        <is>
          <t>10.82.23.134 Драже сахарное (без отделяемого от накатки корпуса)</t>
        </is>
      </c>
    </row>
    <row r="47641">
      <c r="A47641" t="inlineStr">
        <is>
          <t>10.82.23.135 Драже с пралиновыми, марципановыми корпусами и корпусом из ядра ореха и зерновое</t>
        </is>
      </c>
    </row>
    <row r="47642">
      <c r="A47642" t="inlineStr">
        <is>
          <t>10.82.23.137 Драже с помадным корпусом</t>
        </is>
      </c>
    </row>
    <row r="47643">
      <c r="A47643" t="inlineStr">
        <is>
          <t>10.82.23.140 Конфеты, глазированные помадой, сахарной и жировой глазурью и неглазированные</t>
        </is>
      </c>
    </row>
    <row r="47644">
      <c r="A47644" t="inlineStr">
        <is>
          <t>10.82.23.141 Конфеты неглазированные помадные</t>
        </is>
      </c>
    </row>
    <row r="47645">
      <c r="A47645" t="inlineStr">
        <is>
          <t>10.82.23.142 Конфеты неглазированные молочные</t>
        </is>
      </c>
    </row>
    <row r="47646">
      <c r="A47646" t="inlineStr">
        <is>
          <t>10.82.23.143 Конфеты неглазированные грильяжные, марципановые, ореховые и на шоколадной основе</t>
        </is>
      </c>
    </row>
    <row r="47647">
      <c r="A47647" t="inlineStr">
        <is>
          <t>10.82.23.144 Конфеты неглазированные сбивные и слоеные</t>
        </is>
      </c>
    </row>
    <row r="47648">
      <c r="A47648" t="inlineStr">
        <is>
          <t>10.82.23.145 Батончики неглазированные</t>
        </is>
      </c>
    </row>
    <row r="47649">
      <c r="A47649" t="inlineStr">
        <is>
          <t>10.82.23.146 Конфеты, глазированные жировой глазурью</t>
        </is>
      </c>
    </row>
    <row r="47650">
      <c r="A47650" t="inlineStr">
        <is>
          <t>10.82.23.147 Конфеты, глазированные помадой и сахарной глазурью</t>
        </is>
      </c>
    </row>
    <row r="47651">
      <c r="A47651" t="inlineStr">
        <is>
          <t>10.82.23.148 Плоды, фрукты, ягоды, цукаты, глазированные помадой и сахарной глазурью</t>
        </is>
      </c>
    </row>
    <row r="47652">
      <c r="A47652" t="inlineStr">
        <is>
          <t>10.82.23.149 Конфеты, глазированные помадой, сахарной и жировой глазурью и неглазированные прочие, не включенные в другие группировки</t>
        </is>
      </c>
    </row>
    <row r="47653">
      <c r="A47653" t="inlineStr">
        <is>
          <t>10.82.23.150 Ирис</t>
        </is>
      </c>
    </row>
    <row r="47654">
      <c r="A47654" t="inlineStr">
        <is>
          <t>10.82.23.151 Ирис полутвердый</t>
        </is>
      </c>
    </row>
    <row r="47655">
      <c r="A47655" t="inlineStr">
        <is>
          <t>10.82.23.152 Ирис полутвердый тираженный</t>
        </is>
      </c>
    </row>
    <row r="47656">
      <c r="A47656" t="inlineStr">
        <is>
          <t>10.82.23.153 Ирис тираженный мягкий</t>
        </is>
      </c>
    </row>
    <row r="47657">
      <c r="A47657" t="inlineStr">
        <is>
          <t>10.82.23.154 Ирис тираженный тягучий</t>
        </is>
      </c>
    </row>
    <row r="47658">
      <c r="A47658" t="inlineStr">
        <is>
          <t>10.82.23.160 Халва</t>
        </is>
      </c>
    </row>
    <row r="47659">
      <c r="A47659" t="inlineStr">
        <is>
          <t>10.82.23.161 Халва кунжутная (тахинная)</t>
        </is>
      </c>
    </row>
    <row r="47660">
      <c r="A47660" t="inlineStr">
        <is>
          <t>10.82.23.162 Халва подсолнечная</t>
        </is>
      </c>
    </row>
    <row r="47661">
      <c r="A47661" t="inlineStr">
        <is>
          <t>10.82.23.163 Халва ореховая</t>
        </is>
      </c>
    </row>
    <row r="47662">
      <c r="A47662" t="inlineStr">
        <is>
          <t>10.82.23.164 Халва арахисовая</t>
        </is>
      </c>
    </row>
    <row r="47663">
      <c r="A47663" t="inlineStr">
        <is>
          <t>10.82.23.165 Халва комбинированная</t>
        </is>
      </c>
    </row>
    <row r="47664">
      <c r="A47664" t="inlineStr">
        <is>
          <t>10.82.23.170 Мармелад</t>
        </is>
      </c>
    </row>
    <row r="47665">
      <c r="A47665" t="inlineStr">
        <is>
          <t>10.82.23.171 Мармелад фруктово-ягодный</t>
        </is>
      </c>
    </row>
    <row r="47666">
      <c r="A47666" t="inlineStr">
        <is>
          <t>10.82.23.172 Мармелад желейный</t>
        </is>
      </c>
    </row>
    <row r="47667">
      <c r="A47667" t="inlineStr">
        <is>
          <t>10.82.23.173 Мармелад жевательный</t>
        </is>
      </c>
    </row>
    <row r="47668">
      <c r="A47668" t="inlineStr">
        <is>
          <t>10.82.23.180 Пастила</t>
        </is>
      </c>
    </row>
    <row r="47669">
      <c r="A47669" t="inlineStr">
        <is>
          <t>10.82.23.210 Зефир</t>
        </is>
      </c>
    </row>
    <row r="47670">
      <c r="A47670" t="inlineStr">
        <is>
          <t>10.82.23.220 Сладости восточные</t>
        </is>
      </c>
    </row>
    <row r="47671">
      <c r="A47671" t="inlineStr">
        <is>
          <t>10.82.23.230 Лукумы</t>
        </is>
      </c>
    </row>
    <row r="47672">
      <c r="A47672" t="inlineStr">
        <is>
          <t>10.82.23.240 Резинка жевательная</t>
        </is>
      </c>
    </row>
    <row r="47673">
      <c r="A47673" t="inlineStr">
        <is>
          <t>10.82.23.250 Экстракт из корней солодки с массовой долей сахарозы более 10 %, но не содержащий других добавок</t>
        </is>
      </c>
    </row>
    <row r="47674">
      <c r="A47674" t="inlineStr">
        <is>
          <t>10.82.23.290 Изделия кондитерские сахаристые прочие, не включенные в другие группировки</t>
        </is>
      </c>
    </row>
    <row r="47675">
      <c r="A47675" t="inlineStr">
        <is>
          <t>10.82.24 Фрукты, орехи, кожура фруктов и прочие части растений засахаренные</t>
        </is>
      </c>
    </row>
    <row r="47676">
      <c r="A47676" t="inlineStr">
        <is>
          <t>10.82.24.110 Фрукты засахаренные</t>
        </is>
      </c>
    </row>
    <row r="47677">
      <c r="A47677" t="inlineStr">
        <is>
          <t>10.82.24.120 Орехи засахаренные</t>
        </is>
      </c>
    </row>
    <row r="47678">
      <c r="A47678" t="inlineStr">
        <is>
          <t>10.82.24.190 Кожура фруктов и части растений засахаренные прочие</t>
        </is>
      </c>
    </row>
    <row r="47679">
      <c r="A47679" t="inlineStr">
        <is>
          <t>10.82.3 Шелуха, скорлупа, кожура и прочие отходы какао-бобов</t>
        </is>
      </c>
    </row>
    <row r="47680">
      <c r="A47680" t="inlineStr">
        <is>
          <t>10.82.30 Шелуха, скорлупа, кожура и прочие отходы какао-бобов</t>
        </is>
      </c>
    </row>
    <row r="47681">
      <c r="A47681" t="inlineStr">
        <is>
          <t>10.82.30.000 Шелуха, скорлупа, кожура и прочие отходы какао-бобов</t>
        </is>
      </c>
    </row>
    <row r="47682">
      <c r="A47682" t="inlineStr">
        <is>
          <t>10.82.9 Услуги по производству какао, шоколада и сахаристых кондитерских изделий отдельные, выполняемые субподрядчиком</t>
        </is>
      </c>
    </row>
    <row r="47683">
      <c r="A47683" t="inlineStr">
        <is>
          <t>10.82.99 Услуги по производству какао, шоколада и сахаристых кондитерских изделий отдельные, выполняемые субподрядчиком</t>
        </is>
      </c>
    </row>
    <row r="47684">
      <c r="A47684" t="inlineStr">
        <is>
          <t>10.82.99.000 Услуги по производству какао, шоколада и сахаристых кондитерских изделий отдельные, выполняемые субподрядчиком</t>
        </is>
      </c>
    </row>
    <row r="47685">
      <c r="A47685" t="inlineStr">
        <is>
          <t>10.83 Чай и кофе обработанные</t>
        </is>
      </c>
    </row>
    <row r="47686">
      <c r="A47686" t="inlineStr">
        <is>
          <t>10.83.1 Чай и кофе обработанные</t>
        </is>
      </c>
    </row>
    <row r="47687">
      <c r="A47687" t="inlineStr">
        <is>
          <t>10.83.11 Кофе без кофеина и кофе жареный</t>
        </is>
      </c>
    </row>
    <row r="47688">
      <c r="A47688" t="inlineStr">
        <is>
          <t>10.83.11.110 Кофе без кофеина</t>
        </is>
      </c>
    </row>
    <row r="47689">
      <c r="A47689" t="inlineStr">
        <is>
          <t>10.83.11.120 Кофе жареный</t>
        </is>
      </c>
    </row>
    <row r="47690">
      <c r="A47690" t="inlineStr">
        <is>
          <t>10.83.12 Заменители кофе; экстракты, эссенции и концентраты кофе или заменителей кофе; шелуха кофейная и оболочки зерен кофе</t>
        </is>
      </c>
    </row>
    <row r="47691">
      <c r="A47691" t="inlineStr">
        <is>
          <t>10.83.12.110 Заменители кофе</t>
        </is>
      </c>
    </row>
    <row r="47692">
      <c r="A47692" t="inlineStr">
        <is>
          <t>10.83.12.120 Экстракты, эссенции и концентраты кофе или заменителей кофе</t>
        </is>
      </c>
    </row>
    <row r="47693">
      <c r="A47693" t="inlineStr">
        <is>
          <t>10.83.12.130 Шелуха кофейная и оболочки зерен кофе</t>
        </is>
      </c>
    </row>
    <row r="47694">
      <c r="A47694" t="inlineStr">
        <is>
          <t>10.83.13 Чай зеленый (неферментированный), чай черный (ферментированный) и чай частично ферментированный, в упаковках массой не более 3 кг</t>
        </is>
      </c>
    </row>
    <row r="47695">
      <c r="A47695" t="inlineStr">
        <is>
          <t>10.83.13.110 Чай зеленый (неферментированный) в упаковках массой не более 3 кг</t>
        </is>
      </c>
    </row>
    <row r="47696">
      <c r="A47696" t="inlineStr">
        <is>
          <t>10.83.13.120 Чай черный (ферментированный) в упаковках массой не более 3 кг</t>
        </is>
      </c>
    </row>
    <row r="47697">
      <c r="A47697" t="inlineStr">
        <is>
          <t>10.83.13.130 Чай частично ферментированный в упаковках массой не более 3 кг</t>
        </is>
      </c>
    </row>
    <row r="47698">
      <c r="A47698" t="inlineStr">
        <is>
          <t>10.83.14 Экстракты, эссенции, концентраты и готовые продукты на основе чая или мате</t>
        </is>
      </c>
    </row>
    <row r="47699">
      <c r="A47699" t="inlineStr">
        <is>
          <t>10.83.14.110 Экстракты на основе чая или мате</t>
        </is>
      </c>
    </row>
    <row r="47700">
      <c r="A47700" t="inlineStr">
        <is>
          <t>10.83.14.120 Эссенции на основе чая или мате</t>
        </is>
      </c>
    </row>
    <row r="47701">
      <c r="A47701" t="inlineStr">
        <is>
          <t>10.83.14.130 Концентраты на основе чая или мате</t>
        </is>
      </c>
    </row>
    <row r="47702">
      <c r="A47702" t="inlineStr">
        <is>
          <t>10.83.14.140 Продукты готовые на основе чая или мате</t>
        </is>
      </c>
    </row>
    <row r="47703">
      <c r="A47703" t="inlineStr">
        <is>
          <t>10.83.15 Настои из трав</t>
        </is>
      </c>
    </row>
    <row r="47704">
      <c r="A47704" t="inlineStr">
        <is>
          <t>10.83.15.000 Настои из трав</t>
        </is>
      </c>
    </row>
    <row r="47705">
      <c r="A47705" t="inlineStr">
        <is>
          <t>10.83.9 Услуги по производству кофе и чая отдельные, выполняемые субподрядчиком</t>
        </is>
      </c>
    </row>
    <row r="47706">
      <c r="A47706" t="inlineStr">
        <is>
          <t>10.83.99 Услуги по производству кофе и чая отдельные, выполняемые субподрядчиком</t>
        </is>
      </c>
    </row>
    <row r="47707">
      <c r="A47707" t="inlineStr">
        <is>
          <t>10.83.99.000 Услуги по производству кофе и чая отдельные, выполняемые субподрядчиком</t>
        </is>
      </c>
    </row>
    <row r="47708">
      <c r="A47708" t="inlineStr">
        <is>
          <t>10.84 Приправы и пряности</t>
        </is>
      </c>
    </row>
    <row r="47709">
      <c r="A47709" t="inlineStr">
        <is>
          <t>10.84.1 Уксус; соусы; приправы смешанные; мука и порошок горчичные; горчица готовая</t>
        </is>
      </c>
    </row>
    <row r="47710">
      <c r="A47710" t="inlineStr">
        <is>
          <t>10.84.11 Уксус и его заменители, получаемые из уксусной кислоты</t>
        </is>
      </c>
    </row>
    <row r="47711">
      <c r="A47711" t="inlineStr">
        <is>
          <t>10.84.11.000 Уксус и его заменители, получаемые из уксусной кислоты</t>
        </is>
      </c>
    </row>
    <row r="47712">
      <c r="A47712" t="inlineStr">
        <is>
          <t>10.84.12 Соусы; приправы и пряности смешанные; мука и порошок горчичные; горчица готовая</t>
        </is>
      </c>
    </row>
    <row r="47713">
      <c r="A47713" t="inlineStr">
        <is>
          <t>10.84.12.110 Соус соевый</t>
        </is>
      </c>
    </row>
    <row r="47714">
      <c r="A47714" t="inlineStr">
        <is>
          <t>10.84.12.120 Кетчуп и соусы томатные прочие</t>
        </is>
      </c>
    </row>
    <row r="47715">
      <c r="A47715" t="inlineStr">
        <is>
          <t>10.84.12.130 Майонезы</t>
        </is>
      </c>
    </row>
    <row r="47716">
      <c r="A47716" t="inlineStr">
        <is>
          <t>10.84.12.140 Соусы майонезные</t>
        </is>
      </c>
    </row>
    <row r="47717">
      <c r="A47717" t="inlineStr">
        <is>
          <t>10.84.12.150 Приправы и пряности смешанные</t>
        </is>
      </c>
    </row>
    <row r="47718">
      <c r="A47718" t="inlineStr">
        <is>
          <t>10.84.12.160 Мука и порошок горчичные</t>
        </is>
      </c>
    </row>
    <row r="47719">
      <c r="A47719" t="inlineStr">
        <is>
          <t>10.84.12.170 Горчица готовая</t>
        </is>
      </c>
    </row>
    <row r="47720">
      <c r="A47720" t="inlineStr">
        <is>
          <t>10.84.12.180 Хрен готовый</t>
        </is>
      </c>
    </row>
    <row r="47721">
      <c r="A47721" t="inlineStr">
        <is>
          <t>10.84.12.190 Соусы и кремы на растительных маслах прочие</t>
        </is>
      </c>
    </row>
    <row r="47722">
      <c r="A47722" t="inlineStr">
        <is>
          <t>10.84.2 Пряности обработанные</t>
        </is>
      </c>
    </row>
    <row r="47723">
      <c r="A47723" t="inlineStr">
        <is>
          <t>10.84.21 Перец обработанный</t>
        </is>
      </c>
    </row>
    <row r="47724">
      <c r="A47724" t="inlineStr">
        <is>
          <t>10.84.21.000 Перец обработанный</t>
        </is>
      </c>
    </row>
    <row r="47725">
      <c r="A47725" t="inlineStr">
        <is>
          <t>10.84.22 Перец черный и красный дробленый и молотый</t>
        </is>
      </c>
    </row>
    <row r="47726">
      <c r="A47726" t="inlineStr">
        <is>
          <t>10.84.22.110 Перец черный дробленый или молотый</t>
        </is>
      </c>
    </row>
    <row r="47727">
      <c r="A47727" t="inlineStr">
        <is>
          <t>10.84.22.120 Перец красный дробленый или молотый</t>
        </is>
      </c>
    </row>
    <row r="47728">
      <c r="A47728" t="inlineStr">
        <is>
          <t>10.84.23 Корица обработанная; прочие обработанные пряности</t>
        </is>
      </c>
    </row>
    <row r="47729">
      <c r="A47729" t="inlineStr">
        <is>
          <t>10.84.23.110 Корица обработанная</t>
        </is>
      </c>
    </row>
    <row r="47730">
      <c r="A47730" t="inlineStr">
        <is>
          <t>10.84.23.120 Ваниль обработанная</t>
        </is>
      </c>
    </row>
    <row r="47731">
      <c r="A47731" t="inlineStr">
        <is>
          <t>10.84.23.130 Гвоздика обработанная</t>
        </is>
      </c>
    </row>
    <row r="47732">
      <c r="A47732" t="inlineStr">
        <is>
          <t>10.84.23.140 Орех мускатный, мацис и кардамон обработанные</t>
        </is>
      </c>
    </row>
    <row r="47733">
      <c r="A47733" t="inlineStr">
        <is>
          <t>10.84.23.150 Семена аниса, бадьяна, фенхеля, кориандра, укропа, тмина обработанные; ягоды можжевельника</t>
        </is>
      </c>
    </row>
    <row r="47734">
      <c r="A47734" t="inlineStr">
        <is>
          <t>10.84.23.160 Имбирь, шафран, тимьян, лист лавровый, карри</t>
        </is>
      </c>
    </row>
    <row r="47735">
      <c r="A47735" t="inlineStr">
        <is>
          <t>10.84.23.161 Имбирь обработанный</t>
        </is>
      </c>
    </row>
    <row r="47736">
      <c r="A47736" t="inlineStr">
        <is>
          <t>10.84.23.162 Шафран обработанный</t>
        </is>
      </c>
    </row>
    <row r="47737">
      <c r="A47737" t="inlineStr">
        <is>
          <t>10.84.23.163 Тимьян обработанный</t>
        </is>
      </c>
    </row>
    <row r="47738">
      <c r="A47738" t="inlineStr">
        <is>
          <t>10.84.23.164 Лист лавровый обработанный</t>
        </is>
      </c>
    </row>
    <row r="47739">
      <c r="A47739" t="inlineStr">
        <is>
          <t>10.84.23.165 Карри обработанное</t>
        </is>
      </c>
    </row>
    <row r="47740">
      <c r="A47740" t="inlineStr">
        <is>
          <t>10.84.23.170 Смеси обработанных пряностей</t>
        </is>
      </c>
    </row>
    <row r="47741">
      <c r="A47741" t="inlineStr">
        <is>
          <t>10.84.23.190 Пряности обработанные прочие</t>
        </is>
      </c>
    </row>
    <row r="47742">
      <c r="A47742" t="inlineStr">
        <is>
          <t>10.84.3 Соль пищевая</t>
        </is>
      </c>
    </row>
    <row r="47743">
      <c r="A47743" t="inlineStr">
        <is>
          <t>10.84.30 Соль пищевая</t>
        </is>
      </c>
    </row>
    <row r="47744">
      <c r="A47744" t="inlineStr">
        <is>
          <t>10.84.30.110 Соль пищевая дробленая</t>
        </is>
      </c>
    </row>
    <row r="47745">
      <c r="A47745" t="inlineStr">
        <is>
          <t>10.84.30.120 Соль пищевая выварочная</t>
        </is>
      </c>
    </row>
    <row r="47746">
      <c r="A47746" t="inlineStr">
        <is>
          <t>10.84.30.130 Соль пищевая поваренная йодированная</t>
        </is>
      </c>
    </row>
    <row r="47747">
      <c r="A47747" t="inlineStr">
        <is>
          <t>10.84.30.140 Соль пищевая молотая</t>
        </is>
      </c>
    </row>
    <row r="47748">
      <c r="A47748" t="inlineStr">
        <is>
          <t>10.84.9 Услуги по производству приправ и пряностей отдельные, выполняемые субподрядчиком</t>
        </is>
      </c>
    </row>
    <row r="47749">
      <c r="A47749" t="inlineStr">
        <is>
          <t>10.84.99 Услуги по производству приправ и пряностей отдельные, выполняемые субподрядчиком</t>
        </is>
      </c>
    </row>
    <row r="47750">
      <c r="A47750" t="inlineStr">
        <is>
          <t>10.84.99.000 Услуги по производству приправ и пряностей отдельные, выполняемые субподрядчиком</t>
        </is>
      </c>
    </row>
    <row r="47751">
      <c r="A47751" t="inlineStr">
        <is>
          <t>10.85 Продукты пищевые готовые и блюда</t>
        </is>
      </c>
    </row>
    <row r="47752">
      <c r="A47752" t="inlineStr">
        <is>
          <t>10.85.1 Продукты пищевые готовые и блюда</t>
        </is>
      </c>
    </row>
    <row r="47753">
      <c r="A47753" t="inlineStr">
        <is>
          <t>10.85.11 Продукты пищевые готовые и блюда на основе мяса, мясных субпродуктов или крови</t>
        </is>
      </c>
    </row>
    <row r="47754">
      <c r="A47754" t="inlineStr">
        <is>
          <t>10.85.11.000 Продукты пищевые готовые и блюда на основе мяса, мясных субпродуктов или крови</t>
        </is>
      </c>
    </row>
    <row r="47755">
      <c r="A47755" t="inlineStr">
        <is>
          <t>10.85.12 Продукты пищевые готовые и блюда на основе рыбы, ракообразных и моллюсков</t>
        </is>
      </c>
    </row>
    <row r="47756">
      <c r="A47756" t="inlineStr">
        <is>
          <t>10.85.12.000 Продукты пищевые готовые и блюда на основе рыбы, ракообразных и моллюсков</t>
        </is>
      </c>
    </row>
    <row r="47757">
      <c r="A47757" t="inlineStr">
        <is>
          <t>10.85.13 Продукты пищевые готовые и блюда на основе овощей</t>
        </is>
      </c>
    </row>
    <row r="47758">
      <c r="A47758" t="inlineStr">
        <is>
          <t>10.85.13.000 Продукты пищевые готовые и блюда на основе овощей</t>
        </is>
      </c>
    </row>
    <row r="47759">
      <c r="A47759" t="inlineStr">
        <is>
          <t>10.85.14 Продукты пищевые готовые и блюда на основе макаронных изделий</t>
        </is>
      </c>
    </row>
    <row r="47760">
      <c r="A47760" t="inlineStr">
        <is>
          <t>10.85.14.000 Продукты пищевые готовые и блюда на основе макаронных изделий</t>
        </is>
      </c>
    </row>
    <row r="47761">
      <c r="A47761" t="inlineStr">
        <is>
          <t>10.85.19 Продукты пищевые готовые и блюда прочие (включая замороженную пиццу)</t>
        </is>
      </c>
    </row>
    <row r="47762">
      <c r="A47762" t="inlineStr">
        <is>
          <t>10.85.19.000 Продукты пищевые готовые и блюда прочие (включая замороженную пиццу)</t>
        </is>
      </c>
    </row>
    <row r="47763">
      <c r="A47763" t="inlineStr">
        <is>
          <t>10.85.9 Услуги по производству готовых пищевых продуктов и блюд отдельные, выполняемые субподрядчиком</t>
        </is>
      </c>
    </row>
    <row r="47764">
      <c r="A47764" t="inlineStr">
        <is>
          <t>10.85.99 Услуги по производству готовых пищевых продуктов и блюд отдельные, выполняемые субподрядчиком</t>
        </is>
      </c>
    </row>
    <row r="47765">
      <c r="A47765" t="inlineStr">
        <is>
          <t>10.85.99.000 Услуги по производству готовых пищевых продуктов и блюд отдельные, выполняемые субподрядчиком</t>
        </is>
      </c>
    </row>
    <row r="47766">
      <c r="A47766" t="inlineStr">
        <is>
          <t>10.86 Продукция детского питания и диетическая</t>
        </is>
      </c>
    </row>
    <row r="47767">
      <c r="A47767" t="inlineStr">
        <is>
          <t>10.86.1 Продукция детского питания и диетическая</t>
        </is>
      </c>
    </row>
    <row r="47768">
      <c r="A47768" t="inlineStr">
        <is>
          <t>10.86.10 Продукция детского питания и диетическая</t>
        </is>
      </c>
    </row>
    <row r="47769">
      <c r="A47769" t="inlineStr">
        <is>
          <t>10.86.10.100 Продукция молочная для детского питания</t>
        </is>
      </c>
    </row>
    <row r="47770">
      <c r="A47770" t="inlineStr">
        <is>
          <t>10.86.10.110 Молоко питьевое для детского питания пастеризованное, стерилизованное и ультрапастеризованное (ультравысокотемпературно-обработанное), в том числе обогащенное</t>
        </is>
      </c>
    </row>
    <row r="47771">
      <c r="A47771" t="inlineStr">
        <is>
          <t>10.86.10.120 Смеси молочные и продукты в жидкой форме для детей раннего возраста</t>
        </is>
      </c>
    </row>
    <row r="47772">
      <c r="A47772" t="inlineStr">
        <is>
          <t>10.86.10.121 Смеси молочные адаптированные, в том числе начальные (заменители женского молока), для детей раннего возраста</t>
        </is>
      </c>
    </row>
    <row r="47773">
      <c r="A47773" t="inlineStr">
        <is>
          <t>10.86.10.122 Смеси молочные последующие для детей раннего возраста</t>
        </is>
      </c>
    </row>
    <row r="47774">
      <c r="A47774" t="inlineStr">
        <is>
          <t>10.86.10.123 Каши молочные, готовые к употреблению, для детей раннего возраста</t>
        </is>
      </c>
    </row>
    <row r="47775">
      <c r="A47775" t="inlineStr">
        <is>
          <t>10.86.10.124 Напитки молочные для детей раннего возраста</t>
        </is>
      </c>
    </row>
    <row r="47776">
      <c r="A47776" t="inlineStr">
        <is>
          <t>10.86.10.125 Продукты кисломолочные для детей раннего возраста</t>
        </is>
      </c>
    </row>
    <row r="47777">
      <c r="A47777" t="inlineStr">
        <is>
          <t>10.86.10.126 Творог и творожные продукты для детей раннего возраста</t>
        </is>
      </c>
    </row>
    <row r="47778">
      <c r="A47778" t="inlineStr">
        <is>
          <t>10.86.10.127 Смеси кисломолочные для детей раннего возраста</t>
        </is>
      </c>
    </row>
    <row r="47779">
      <c r="A47779" t="inlineStr">
        <is>
          <t>10.86.10.129 Продукты в жидкой форме прочие для детей раннего возраста</t>
        </is>
      </c>
    </row>
    <row r="47780">
      <c r="A47780" t="inlineStr">
        <is>
          <t>10.86.10.130 Молоко сухое и смеси сухие молочные для детей раннего возраста</t>
        </is>
      </c>
    </row>
    <row r="47781">
      <c r="A47781" t="inlineStr">
        <is>
          <t>10.86.10.131 Молоко сухое моментального приготовления для детей раннего возраста</t>
        </is>
      </c>
    </row>
    <row r="47782">
      <c r="A47782" t="inlineStr">
        <is>
          <t>10.86.10.132 Молоко сухое, требующее термической обработки, для детей раннего возраста</t>
        </is>
      </c>
    </row>
    <row r="47783">
      <c r="A47783" t="inlineStr">
        <is>
          <t>10.86.10.133 Смеси молочные адаптированные (заменители женского молока), в том числе начальные, сухие для детей раннего возраста</t>
        </is>
      </c>
    </row>
    <row r="47784">
      <c r="A47784" t="inlineStr">
        <is>
          <t>10.86.10.134 Смеси молочные последующие сухие для детей раннего возраста</t>
        </is>
      </c>
    </row>
    <row r="47785">
      <c r="A47785" t="inlineStr">
        <is>
          <t>10.86.10.135 Смеси кисломолочные сухие для детей раннего возраста</t>
        </is>
      </c>
    </row>
    <row r="47786">
      <c r="A47786" t="inlineStr">
        <is>
          <t>10.86.10.136 Каши молочные сухие (восстанавливаемые до готовности в домашних условиях путем разведения питьевой водой) для детей раннего возраста</t>
        </is>
      </c>
    </row>
    <row r="47787">
      <c r="A47787" t="inlineStr">
        <is>
          <t>10.86.10.137 Напитки молочные сухие для детей раннего возраста</t>
        </is>
      </c>
    </row>
    <row r="47788">
      <c r="A47788" t="inlineStr">
        <is>
          <t>10.86.10.139 Смеси молочные сухие прочие для детей раннего возраста</t>
        </is>
      </c>
    </row>
    <row r="47789">
      <c r="A47789" t="inlineStr">
        <is>
          <t>10.86.10.140 Продукция молочная для детей дошкольного и школьного возраста</t>
        </is>
      </c>
    </row>
    <row r="47790">
      <c r="A47790" t="inlineStr">
        <is>
          <t>10.86.10.141 Сливки питьевые для детей дошкольного и школьного возраста</t>
        </is>
      </c>
    </row>
    <row r="47791">
      <c r="A47791" t="inlineStr">
        <is>
          <t>10.86.10.142 Продукты кисломолочные, в том числе обогащенные, для детей дошкольного возраста и детей школьного возраста, кроме творога и сметаны</t>
        </is>
      </c>
    </row>
    <row r="47792">
      <c r="A47792" t="inlineStr">
        <is>
          <t>10.86.10.143 Напитки на молочной основе жидкие, в том числе обогащенные, для детей дошкольного возраста и детей школьного возраста</t>
        </is>
      </c>
    </row>
    <row r="47793">
      <c r="A47793" t="inlineStr">
        <is>
          <t>10.86.10.144 Творог и продукты на его основе, в том числе с фруктовыми и плодовоовощными компонентами, для детей дошкольного возраста и детей школьного возраста</t>
        </is>
      </c>
    </row>
    <row r="47794">
      <c r="A47794" t="inlineStr">
        <is>
          <t>10.86.10.149 Продукция молочная для детей дошкольного и школьного возраста прочая</t>
        </is>
      </c>
    </row>
    <row r="47795">
      <c r="A47795" t="inlineStr">
        <is>
          <t>10.86.10.190 Продукция молочная для детского питания прочая</t>
        </is>
      </c>
    </row>
    <row r="47796">
      <c r="A47796" t="inlineStr">
        <is>
          <t>10.86.10.191 Продукция молочная для детского питания профилактического и лечебного назначения</t>
        </is>
      </c>
    </row>
    <row r="47797">
      <c r="A47797" t="inlineStr">
        <is>
          <t>10.86.10.192 Продукция детского питания на основе полных или частичных гидролизатов белка</t>
        </is>
      </c>
    </row>
    <row r="47798">
      <c r="A47798" t="inlineStr">
        <is>
          <t>10.86.10.193 Продукты безглютеновые для детского питания</t>
        </is>
      </c>
    </row>
    <row r="47799">
      <c r="A47799" t="inlineStr">
        <is>
          <t>10.86.10.194 Продукция детского питания низколактозная</t>
        </is>
      </c>
    </row>
    <row r="47800">
      <c r="A47800" t="inlineStr">
        <is>
          <t>10.86.10.195 Продукция детского питания безлактозная</t>
        </is>
      </c>
    </row>
    <row r="47801">
      <c r="A47801" t="inlineStr">
        <is>
          <t>10.86.10.196 Продукты на основе изолята соевого белка для детей раннего возраста</t>
        </is>
      </c>
    </row>
    <row r="47802">
      <c r="A47802" t="inlineStr">
        <is>
          <t>10.86.10.199 Продукция молочная для детского питания прочая, не включенная в другие группировки</t>
        </is>
      </c>
    </row>
    <row r="47803">
      <c r="A47803" t="inlineStr">
        <is>
          <t>10.86.10.200 Продукция переработки фруктов и овощей для детского питания</t>
        </is>
      </c>
    </row>
    <row r="47804">
      <c r="A47804" t="inlineStr">
        <is>
          <t>10.86.10.210 Консервы на овощной, овоще-фруктовой основах для детского питания, кроме томатных</t>
        </is>
      </c>
    </row>
    <row r="47805">
      <c r="A47805" t="inlineStr">
        <is>
          <t>10.86.10.211 Консервы на овощной основе, овоще-фруктовой основах гомогенизированные для детского питания</t>
        </is>
      </c>
    </row>
    <row r="47806">
      <c r="A47806" t="inlineStr">
        <is>
          <t>10.86.10.212 Консервы на овощной, овоще-фруктовой основах протертые для детского питания</t>
        </is>
      </c>
    </row>
    <row r="47807">
      <c r="A47807" t="inlineStr">
        <is>
          <t>10.86.10.213 Консервы на овощной, овоще-фруктовой основах, нарезанные кусочками, для детского питания</t>
        </is>
      </c>
    </row>
    <row r="47808">
      <c r="A47808" t="inlineStr">
        <is>
          <t>10.86.10.219 Консервы на овощной, овоще-фруктовой основах для детского питания, кроме томатных, прочие</t>
        </is>
      </c>
    </row>
    <row r="47809">
      <c r="A47809" t="inlineStr">
        <is>
          <t>10.86.10.220 Консервы томатные для детского питания</t>
        </is>
      </c>
    </row>
    <row r="47810">
      <c r="A47810" t="inlineStr">
        <is>
          <t>10.86.10.230 Соки, нектары, напитки сокосодержащие овощные и овощефруктовые для детского питания</t>
        </is>
      </c>
    </row>
    <row r="47811">
      <c r="A47811" t="inlineStr">
        <is>
          <t>10.86.10.231 Соки овощные и овощефруктовые для детского питания</t>
        </is>
      </c>
    </row>
    <row r="47812">
      <c r="A47812" t="inlineStr">
        <is>
          <t>10.86.10.232 Нектары овощные и овощефруктовые для детского питания</t>
        </is>
      </c>
    </row>
    <row r="47813">
      <c r="A47813" t="inlineStr">
        <is>
          <t>10.86.10.233 Напитки сокосодержащие овощные и овощефруктовые для детского питания</t>
        </is>
      </c>
    </row>
    <row r="47814">
      <c r="A47814" t="inlineStr">
        <is>
          <t>10.86.10.240 Консервы для детского питания, на фруктовой и фруктово-овощной основе; продукция соковая из фруктов и фруктово-овощная для детского питания</t>
        </is>
      </c>
    </row>
    <row r="47815">
      <c r="A47815" t="inlineStr">
        <is>
          <t>10.86.10.241 Консервы на фруктовой и фруктово-овощной основах гомогенизированные для детского питания</t>
        </is>
      </c>
    </row>
    <row r="47816">
      <c r="A47816" t="inlineStr">
        <is>
          <t>10.86.10.242 Консервы на фруктовой и фруктово-овощной основах протертые для детского питания</t>
        </is>
      </c>
    </row>
    <row r="47817">
      <c r="A47817" t="inlineStr">
        <is>
          <t>10.86.10.243 Соки фруктовые и фруктово-овощные для детского питания</t>
        </is>
      </c>
    </row>
    <row r="47818">
      <c r="A47818" t="inlineStr">
        <is>
          <t>10.86.10.245 Напитки сокосодержащие фруктовые и фруктово-овощные для детского питания</t>
        </is>
      </c>
    </row>
    <row r="47819">
      <c r="A47819" t="inlineStr">
        <is>
          <t>10.86.10.246 Нектары фруктовые и фруктово-овощные для детского питания</t>
        </is>
      </c>
    </row>
    <row r="47820">
      <c r="A47820" t="inlineStr">
        <is>
          <t>10.86.10.247 Морсы для детского питания</t>
        </is>
      </c>
    </row>
    <row r="47821">
      <c r="A47821" t="inlineStr">
        <is>
          <t>10.86.10.249 Консервы для детского питания на фруктовой и фруктово-овощной основе; продукция соковая из фруктов и фруктово-овощная для детского питания прочие</t>
        </is>
      </c>
    </row>
    <row r="47822">
      <c r="A47822" t="inlineStr">
        <is>
          <t>10.86.10.300 Вода питьевая, напитки безалкогольные для детского питания</t>
        </is>
      </c>
    </row>
    <row r="47823">
      <c r="A47823" t="inlineStr">
        <is>
          <t>10.86.10.310 Вода питьевая для детского питания</t>
        </is>
      </c>
    </row>
    <row r="47824">
      <c r="A47824" t="inlineStr">
        <is>
          <t>10.86.10.320 Детские травяные напитки</t>
        </is>
      </c>
    </row>
    <row r="47825">
      <c r="A47825" t="inlineStr">
        <is>
          <t>10.86.10.400 Продукция для детского питания на зерновой основе</t>
        </is>
      </c>
    </row>
    <row r="47826">
      <c r="A47826" t="inlineStr">
        <is>
          <t>10.86.10.500 Продукция рыбная для детского питания</t>
        </is>
      </c>
    </row>
    <row r="47827">
      <c r="A47827" t="inlineStr">
        <is>
          <t>10.86.10.510 Консервы на рыбной основе для детского питания</t>
        </is>
      </c>
    </row>
    <row r="47828">
      <c r="A47828" t="inlineStr">
        <is>
          <t>10.86.10.511 Консервы на рыбной основе гомогенизированные для детского питания</t>
        </is>
      </c>
    </row>
    <row r="47829">
      <c r="A47829" t="inlineStr">
        <is>
          <t>10.86.10.512 Консервы на рыбной основе пюреобразные для детского питания</t>
        </is>
      </c>
    </row>
    <row r="47830">
      <c r="A47830" t="inlineStr">
        <is>
          <t>10.86.10.513 Консервы на рыбной основе крупноизмельченные для детского питания</t>
        </is>
      </c>
    </row>
    <row r="47831">
      <c r="A47831" t="inlineStr">
        <is>
          <t>10.86.10.519 Консервы на рыбной основе для детского питания прочие</t>
        </is>
      </c>
    </row>
    <row r="47832">
      <c r="A47832" t="inlineStr">
        <is>
          <t>10.86.10.590 Продукция рыбная для детского питания прочая</t>
        </is>
      </c>
    </row>
    <row r="47833">
      <c r="A47833" t="inlineStr">
        <is>
          <t>10.86.10.600 Продукция мясная для детского питания, в том числе из мяса птицы</t>
        </is>
      </c>
    </row>
    <row r="47834">
      <c r="A47834" t="inlineStr">
        <is>
          <t>10.86.10.610 Изделия колбасные вареные для детского питания</t>
        </is>
      </c>
    </row>
    <row r="47835">
      <c r="A47835" t="inlineStr">
        <is>
          <t>10.86.10.611 Колбасы вареные для детского питания</t>
        </is>
      </c>
    </row>
    <row r="47836">
      <c r="A47836" t="inlineStr">
        <is>
          <t>10.86.10.612 Сосиски (колбаски) вареные для детского питания</t>
        </is>
      </c>
    </row>
    <row r="47837">
      <c r="A47837" t="inlineStr">
        <is>
          <t>10.86.10.613 Сардельки вареные для детского питания</t>
        </is>
      </c>
    </row>
    <row r="47838">
      <c r="A47838" t="inlineStr">
        <is>
          <t>10.86.10.614 Ветчина вареная в оболочке для детского питания</t>
        </is>
      </c>
    </row>
    <row r="47839">
      <c r="A47839" t="inlineStr">
        <is>
          <t>10.86.10.619 Изделия колбасные вареные прочие для детского питания</t>
        </is>
      </c>
    </row>
    <row r="47840">
      <c r="A47840" t="inlineStr">
        <is>
          <t>10.86.10.620 Изделия колбасные полукопченые для детского питания</t>
        </is>
      </c>
    </row>
    <row r="47841">
      <c r="A47841" t="inlineStr">
        <is>
          <t>10.86.10.630 Паштеты мясные, мясосодержащие для детского питания</t>
        </is>
      </c>
    </row>
    <row r="47842">
      <c r="A47842" t="inlineStr">
        <is>
          <t>10.86.10.631 Паштеты мясные для детского питания</t>
        </is>
      </c>
    </row>
    <row r="47843">
      <c r="A47843" t="inlineStr">
        <is>
          <t>10.86.10.632 Паштеты мясосодержащие для детского питания</t>
        </is>
      </c>
    </row>
    <row r="47844">
      <c r="A47844" t="inlineStr">
        <is>
          <t>10.86.10.640 Полуфабрикаты мясные, мясосодержащие и из мяса птицы для детского питания</t>
        </is>
      </c>
    </row>
    <row r="47845">
      <c r="A47845" t="inlineStr">
        <is>
          <t>10.86.10.641 Полуфабрикаты мясные для детского питания</t>
        </is>
      </c>
    </row>
    <row r="47846">
      <c r="A47846" t="inlineStr">
        <is>
          <t>10.86.10.642 Полуфабрикаты мясосодержащие для детского питания</t>
        </is>
      </c>
    </row>
    <row r="47847">
      <c r="A47847" t="inlineStr">
        <is>
          <t>10.86.10.643 Полуфабрикаты из мяса птицы для детского питания</t>
        </is>
      </c>
    </row>
    <row r="47848">
      <c r="A47848" t="inlineStr">
        <is>
          <t>10.86.10.650 Изделия кулинарные мясные, мясосодержащие и из мяса и субпродуктов птицы для детского питания</t>
        </is>
      </c>
    </row>
    <row r="47849">
      <c r="A47849" t="inlineStr">
        <is>
          <t>10.86.10.651 Изделия кулинарные мясные для детского питания</t>
        </is>
      </c>
    </row>
    <row r="47850">
      <c r="A47850" t="inlineStr">
        <is>
          <t>10.86.10.652 Изделия кулинарные мясосодержащие для детского питания</t>
        </is>
      </c>
    </row>
    <row r="47851">
      <c r="A47851" t="inlineStr">
        <is>
          <t>10.86.10.653 Изделия кулинарные из мяса и субпродуктов птицы для детского питания</t>
        </is>
      </c>
    </row>
    <row r="47852">
      <c r="A47852" t="inlineStr">
        <is>
          <t>10.86.10.660 Консервы мясные для детского питания</t>
        </is>
      </c>
    </row>
    <row r="47853">
      <c r="A47853" t="inlineStr">
        <is>
          <t>10.86.10.661 Консервы мясные гомогенизированные для детского питания</t>
        </is>
      </c>
    </row>
    <row r="47854">
      <c r="A47854" t="inlineStr">
        <is>
          <t>10.86.10.662 Консервы мясные пюреобразные для детского питания</t>
        </is>
      </c>
    </row>
    <row r="47855">
      <c r="A47855" t="inlineStr">
        <is>
          <t>10.86.10.663 Консервы мясные крупноизмельченные для детского питания</t>
        </is>
      </c>
    </row>
    <row r="47856">
      <c r="A47856" t="inlineStr">
        <is>
          <t>10.86.10.669 Консервы мясные для детского питания прочие</t>
        </is>
      </c>
    </row>
    <row r="47857">
      <c r="A47857" t="inlineStr">
        <is>
          <t>10.86.10.670 Консервы мясосодержащие для детского питания</t>
        </is>
      </c>
    </row>
    <row r="47858">
      <c r="A47858" t="inlineStr">
        <is>
          <t>10.86.10.671 Консервы мясосодержащие гомогенизированные для детского питания</t>
        </is>
      </c>
    </row>
    <row r="47859">
      <c r="A47859" t="inlineStr">
        <is>
          <t>10.86.10.672 Консервы мясосодержащие пюреобразные для детского питания</t>
        </is>
      </c>
    </row>
    <row r="47860">
      <c r="A47860" t="inlineStr">
        <is>
          <t>10.86.10.673 Консервы мясосодержащие крупноизмельченные для детского питания</t>
        </is>
      </c>
    </row>
    <row r="47861">
      <c r="A47861" t="inlineStr">
        <is>
          <t>10.86.10.679 Консервы мясосодержащие для детского питания прочие</t>
        </is>
      </c>
    </row>
    <row r="47862">
      <c r="A47862" t="inlineStr">
        <is>
          <t>10.86.10.680 Консервы из мяса и субпродуктов птицы, мясо-растительные и растительно-мясные с использованием мяса птицы для детского питания</t>
        </is>
      </c>
    </row>
    <row r="47863">
      <c r="A47863" t="inlineStr">
        <is>
          <t>10.86.10.681 Консервы из мяса и субпродуктов птицы для детского питания</t>
        </is>
      </c>
    </row>
    <row r="47864">
      <c r="A47864" t="inlineStr">
        <is>
          <t>10.86.10.682 Консервы мясо-растительные с использованием мяса птицы для детского питания</t>
        </is>
      </c>
    </row>
    <row r="47865">
      <c r="A47865" t="inlineStr">
        <is>
          <t>10.86.10.683 Консервы растительно-мясные с использованием мяса птицы для детского питания</t>
        </is>
      </c>
    </row>
    <row r="47866">
      <c r="A47866" t="inlineStr">
        <is>
          <t>10.86.10.690 Продукция мясная для детского питания, в том числе из мяса птицы, прочая</t>
        </is>
      </c>
    </row>
    <row r="47867">
      <c r="A47867" t="inlineStr">
        <is>
          <t>10.86.10.700 Изделия хлебобулочные для детского питания</t>
        </is>
      </c>
    </row>
    <row r="47868">
      <c r="A47868" t="inlineStr">
        <is>
          <t>10.86.10.800 Кондитерские изделия для детского питания</t>
        </is>
      </c>
    </row>
    <row r="47869">
      <c r="A47869" t="inlineStr">
        <is>
          <t>10.86.10.810 Печенье для детского питания</t>
        </is>
      </c>
    </row>
    <row r="47870">
      <c r="A47870" t="inlineStr">
        <is>
          <t>10.86.10.890 Кондитерские изделия для детского питания прочие</t>
        </is>
      </c>
    </row>
    <row r="47871">
      <c r="A47871" t="inlineStr">
        <is>
          <t>10.86.10.900 Специализированная пищевая продукция, в том числе диетическая, не включенная в другие группировки</t>
        </is>
      </c>
    </row>
    <row r="47872">
      <c r="A47872" t="inlineStr">
        <is>
          <t>10.86.10.910 Продукция пищевая диетического и диабетического питания</t>
        </is>
      </c>
    </row>
    <row r="47873">
      <c r="A47873" t="inlineStr">
        <is>
          <t>10.86.10.920 Продукция пищевая для питания спортсменов</t>
        </is>
      </c>
    </row>
    <row r="47874">
      <c r="A47874" t="inlineStr">
        <is>
          <t>10.86.10.930 Продукция пищевая для питания беременных и кормящих женщин</t>
        </is>
      </c>
    </row>
    <row r="47875">
      <c r="A47875" t="inlineStr">
        <is>
          <t>10.86.10.940 Продукция пищевая энтерального питания</t>
        </is>
      </c>
    </row>
    <row r="47876">
      <c r="A47876" t="inlineStr">
        <is>
          <t>10.86.10.990 Специализированная пищевая продукция, в том числе диетическая, не включенная в другие группировки, прочая</t>
        </is>
      </c>
    </row>
    <row r="47877">
      <c r="A47877" t="inlineStr">
        <is>
          <t>10.86.9 Услуги по производству продуктов детского питания и диетических продуктов отдельные, выполняемые субподрядчиком</t>
        </is>
      </c>
    </row>
    <row r="47878">
      <c r="A47878" t="inlineStr">
        <is>
          <t>10.86.99 Услуги по производству продуктов детского питания и диетических продуктов отдельные, выполняемые субподрядчиком</t>
        </is>
      </c>
    </row>
    <row r="47879">
      <c r="A47879" t="inlineStr">
        <is>
          <t>10.86.99.000 Услуги по производству продуктов детского питания и диетических продуктов отдельные, выполняемые субподрядчиком</t>
        </is>
      </c>
    </row>
    <row r="47880">
      <c r="A47880" t="inlineStr">
        <is>
          <t>10.89 Продукты пищевые прочие, не включенные в другие группировки</t>
        </is>
      </c>
    </row>
    <row r="47881">
      <c r="A47881" t="inlineStr">
        <is>
          <t>10.89.1 Супы, яйца, дрожжи и продукты пищевые прочие; экстракты и соки из мяса, рыбы и водных беспозвоночных</t>
        </is>
      </c>
    </row>
    <row r="47882">
      <c r="A47882" t="inlineStr">
        <is>
          <t>10.89.11 Супы; бульоны и заготовки для их приготовления</t>
        </is>
      </c>
    </row>
    <row r="47883">
      <c r="A47883" t="inlineStr">
        <is>
          <t>10.89.11.110 Супы и бульоны сухие</t>
        </is>
      </c>
    </row>
    <row r="47884">
      <c r="A47884" t="inlineStr">
        <is>
          <t>10.89.11.111 Супы и бульоны куриные сухие</t>
        </is>
      </c>
    </row>
    <row r="47885">
      <c r="A47885" t="inlineStr">
        <is>
          <t>10.89.11.112 Супы и бульоны говяжьи сухие</t>
        </is>
      </c>
    </row>
    <row r="47886">
      <c r="A47886" t="inlineStr">
        <is>
          <t>10.89.11.113 Супы и бульоны грибные сухие</t>
        </is>
      </c>
    </row>
    <row r="47887">
      <c r="A47887" t="inlineStr">
        <is>
          <t>10.89.11.114 Супы и бульоны рыбные сухие</t>
        </is>
      </c>
    </row>
    <row r="47888">
      <c r="A47888" t="inlineStr">
        <is>
          <t>10.89.11.115 Супы и бульоны овощные сухие</t>
        </is>
      </c>
    </row>
    <row r="47889">
      <c r="A47889" t="inlineStr">
        <is>
          <t>10.89.11.119 Супы и бульоны прочие сухие</t>
        </is>
      </c>
    </row>
    <row r="47890">
      <c r="A47890" t="inlineStr">
        <is>
          <t>10.89.11.120 Супы и бульоны в жидком виде</t>
        </is>
      </c>
    </row>
    <row r="47891">
      <c r="A47891" t="inlineStr">
        <is>
          <t>10.89.11.121 Супы и бульоны куриные в жидком виде</t>
        </is>
      </c>
    </row>
    <row r="47892">
      <c r="A47892" t="inlineStr">
        <is>
          <t>10.89.11.122 Супы и бульоны говяжьи в жидком виде</t>
        </is>
      </c>
    </row>
    <row r="47893">
      <c r="A47893" t="inlineStr">
        <is>
          <t>10.89.11.123 Супы и бульоны грибные в жидком виде</t>
        </is>
      </c>
    </row>
    <row r="47894">
      <c r="A47894" t="inlineStr">
        <is>
          <t>10.89.11.124 Супы и бульоны рыбные в жидком виде</t>
        </is>
      </c>
    </row>
    <row r="47895">
      <c r="A47895" t="inlineStr">
        <is>
          <t>10.89.11.125 Супы и бульоны овощные в жидком виде</t>
        </is>
      </c>
    </row>
    <row r="47896">
      <c r="A47896" t="inlineStr">
        <is>
          <t>10.89.11.129 Супы и бульоны прочие в жидком виде</t>
        </is>
      </c>
    </row>
    <row r="47897">
      <c r="A47897" t="inlineStr">
        <is>
          <t>10.89.11.130 Заготовки для приготовления супов и бульонов</t>
        </is>
      </c>
    </row>
    <row r="47898">
      <c r="A47898" t="inlineStr">
        <is>
          <t>10.89.12 Яйца без скорлупы и желтки яичные, свежие или консервированные; яйца в скорлупе консервированные или вареные; белок яичный</t>
        </is>
      </c>
    </row>
    <row r="47899">
      <c r="A47899" t="inlineStr">
        <is>
          <t>10.89.12.110 Яйца без скорлупы, свежие или консервированные (меланж)</t>
        </is>
      </c>
    </row>
    <row r="47900">
      <c r="A47900" t="inlineStr">
        <is>
          <t>10.89.12.111 Меланж</t>
        </is>
      </c>
    </row>
    <row r="47901">
      <c r="A47901" t="inlineStr">
        <is>
          <t>10.89.12.112 Омлет</t>
        </is>
      </c>
    </row>
    <row r="47902">
      <c r="A47902" t="inlineStr">
        <is>
          <t>10.89.12.119 Яйца без скорлупы, свежие или консервированные (меланж) прочие</t>
        </is>
      </c>
    </row>
    <row r="47903">
      <c r="A47903" t="inlineStr">
        <is>
          <t>10.89.12.120 Яйца в скорлупе консервированные или вареные</t>
        </is>
      </c>
    </row>
    <row r="47904">
      <c r="A47904" t="inlineStr">
        <is>
          <t>10.89.12.130 Белок яичный</t>
        </is>
      </c>
    </row>
    <row r="47905">
      <c r="A47905" t="inlineStr">
        <is>
          <t>10.89.12.140 Желтки яичные, свежие или консервированные</t>
        </is>
      </c>
    </row>
    <row r="47906">
      <c r="A47906" t="inlineStr">
        <is>
          <t>10.89.12.141 Желтки яичные пищевые сушеные</t>
        </is>
      </c>
    </row>
    <row r="47907">
      <c r="A47907" t="inlineStr">
        <is>
          <t>10.89.12.142 Желтки яичные жидкие</t>
        </is>
      </c>
    </row>
    <row r="47908">
      <c r="A47908" t="inlineStr">
        <is>
          <t>10.89.12.143 Желтки яичные мороженые</t>
        </is>
      </c>
    </row>
    <row r="47909">
      <c r="A47909" t="inlineStr">
        <is>
          <t>10.89.13 Дрожжи (активные и неактивные), прочие микроорганизмы одноклеточные мертвые; порошки пекарные готовые</t>
        </is>
      </c>
    </row>
    <row r="47910">
      <c r="A47910" t="inlineStr">
        <is>
          <t>10.89.13.110 Дрожжи (активные и неактивные)</t>
        </is>
      </c>
    </row>
    <row r="47911">
      <c r="A47911" t="inlineStr">
        <is>
          <t>10.89.13.111 Дрожжи хлебопекарные прессованные</t>
        </is>
      </c>
    </row>
    <row r="47912">
      <c r="A47912" t="inlineStr">
        <is>
          <t>10.89.13.112 Дрожжи хлебопекарные сушеные</t>
        </is>
      </c>
    </row>
    <row r="47913">
      <c r="A47913" t="inlineStr">
        <is>
          <t>10.89.13.113 Дрожжи пивные</t>
        </is>
      </c>
    </row>
    <row r="47914">
      <c r="A47914" t="inlineStr">
        <is>
          <t>10.89.13.114 Дрожжи культурные (культивированные)</t>
        </is>
      </c>
    </row>
    <row r="47915">
      <c r="A47915" t="inlineStr">
        <is>
          <t>10.89.13.119 Дрожжи прочие</t>
        </is>
      </c>
    </row>
    <row r="47916">
      <c r="A47916" t="inlineStr">
        <is>
          <t>10.89.13.120 Микроорганизмы одноклеточные мертвые прочие</t>
        </is>
      </c>
    </row>
    <row r="47917">
      <c r="A47917" t="inlineStr">
        <is>
          <t>10.89.13.130 Порошки пекарные готовые</t>
        </is>
      </c>
    </row>
    <row r="47918">
      <c r="A47918" t="inlineStr">
        <is>
          <t>10.89.14 Экстракты и соки из мяса, рыбы и беспозвоночных водных</t>
        </is>
      </c>
    </row>
    <row r="47919">
      <c r="A47919" t="inlineStr">
        <is>
          <t>10.89.14.110 Экстракты и соки из мяса</t>
        </is>
      </c>
    </row>
    <row r="47920">
      <c r="A47920" t="inlineStr">
        <is>
          <t>10.89.14.120 Экстракты и соки из рыбы и водных беспозвоночных</t>
        </is>
      </c>
    </row>
    <row r="47921">
      <c r="A47921" t="inlineStr">
        <is>
          <t>10.89.15 Соки и экстракты растительные; вещества пептические; клеи и загустители растительные</t>
        </is>
      </c>
    </row>
    <row r="47922">
      <c r="A47922" t="inlineStr">
        <is>
          <t>10.89.15.110 Соки и экстракты растительные</t>
        </is>
      </c>
    </row>
    <row r="47923">
      <c r="A47923" t="inlineStr">
        <is>
          <t>10.89.15.111 Опиум (сок сушеный незрелых капсул мака)</t>
        </is>
      </c>
    </row>
    <row r="47924">
      <c r="A47924" t="inlineStr">
        <is>
          <t>10.89.15.112 Экстракт из корней солодки (лакричника)</t>
        </is>
      </c>
    </row>
    <row r="47925">
      <c r="A47925" t="inlineStr">
        <is>
          <t>10.89.15.113 Экстракт из хмеля</t>
        </is>
      </c>
    </row>
    <row r="47926">
      <c r="A47926" t="inlineStr">
        <is>
          <t>10.89.15.114 Экстракты из пиретрума или корней растений, содержащих ротенон</t>
        </is>
      </c>
    </row>
    <row r="47927">
      <c r="A47927" t="inlineStr">
        <is>
          <t>10.89.15.115 Экстракты и настойки из конопли</t>
        </is>
      </c>
    </row>
    <row r="47928">
      <c r="A47928" t="inlineStr">
        <is>
          <t>10.89.15.116 Экстракт из женьшеня</t>
        </is>
      </c>
    </row>
    <row r="47929">
      <c r="A47929" t="inlineStr">
        <is>
          <t>10.89.15.117 Сок алоэ</t>
        </is>
      </c>
    </row>
    <row r="47930">
      <c r="A47930" t="inlineStr">
        <is>
          <t>10.89.15.118 Экстракт колы</t>
        </is>
      </c>
    </row>
    <row r="47931">
      <c r="A47931" t="inlineStr">
        <is>
          <t>10.89.15.119 Соки и экстракты растительные прочие</t>
        </is>
      </c>
    </row>
    <row r="47932">
      <c r="A47932" t="inlineStr">
        <is>
          <t>10.89.15.120 Пектины, пектинаты и пектаты</t>
        </is>
      </c>
    </row>
    <row r="47933">
      <c r="A47933" t="inlineStr">
        <is>
          <t>10.89.15.121 Пектины, пектинаты и пектаты сухие</t>
        </is>
      </c>
    </row>
    <row r="47934">
      <c r="A47934" t="inlineStr">
        <is>
          <t>10.89.15.129 Пектины, пектинаты и пектаты прочие</t>
        </is>
      </c>
    </row>
    <row r="47935">
      <c r="A47935" t="inlineStr">
        <is>
          <t>10.89.15.130 Клеи и загустители растительного происхождения</t>
        </is>
      </c>
    </row>
    <row r="47936">
      <c r="A47936" t="inlineStr">
        <is>
          <t>10.89.15.131 Агар-агар</t>
        </is>
      </c>
    </row>
    <row r="47937">
      <c r="A47937" t="inlineStr">
        <is>
          <t>10.89.15.132 Клеи и загустители из семян рожкового дерева</t>
        </is>
      </c>
    </row>
    <row r="47938">
      <c r="A47938" t="inlineStr">
        <is>
          <t>10.89.15.133 Клеи и загустители из семян циамопсиса</t>
        </is>
      </c>
    </row>
    <row r="47939">
      <c r="A47939" t="inlineStr">
        <is>
          <t>10.89.15.139 Клеи и загустители растительного и микробиологического происхождения прочие</t>
        </is>
      </c>
    </row>
    <row r="47940">
      <c r="A47940" t="inlineStr">
        <is>
          <t>10.89.19 Продукты пищевые прочие, не включенные в другие группировки</t>
        </is>
      </c>
    </row>
    <row r="47941">
      <c r="A47941" t="inlineStr">
        <is>
          <t>10.89.19.110 Каши сухие</t>
        </is>
      </c>
    </row>
    <row r="47942">
      <c r="A47942" t="inlineStr">
        <is>
          <t>10.89.19.120 Экстракт солодовый</t>
        </is>
      </c>
    </row>
    <row r="47943">
      <c r="A47943" t="inlineStr">
        <is>
          <t>10.89.19.130 Продукты пищевые из муки, крупы, крахмала (кроме детского питания)</t>
        </is>
      </c>
    </row>
    <row r="47944">
      <c r="A47944" t="inlineStr">
        <is>
          <t>10.89.19.140 Концентраты белковые (протеиновые)</t>
        </is>
      </c>
    </row>
    <row r="47945">
      <c r="A47945" t="inlineStr">
        <is>
          <t>10.89.19.150 Добавки пищевые комплексные</t>
        </is>
      </c>
    </row>
    <row r="47946">
      <c r="A47946" t="inlineStr">
        <is>
          <t>10.89.19.160 Рационы питания и пайки</t>
        </is>
      </c>
    </row>
    <row r="47947">
      <c r="A47947" t="inlineStr">
        <is>
          <t>10.89.19.170 Мед искусственный и карамель</t>
        </is>
      </c>
    </row>
    <row r="47948">
      <c r="A47948" t="inlineStr">
        <is>
          <t>10.89.19.180 Продукты на основе натурального меда</t>
        </is>
      </c>
    </row>
    <row r="47949">
      <c r="A47949" t="inlineStr">
        <is>
          <t>10.89.19.210 Добавки биологически активные к пище</t>
        </is>
      </c>
    </row>
    <row r="47950">
      <c r="A47950" t="inlineStr">
        <is>
          <t>10.89.19.220 Десерты замороженные, не включенные в другие группировки</t>
        </is>
      </c>
    </row>
    <row r="47951">
      <c r="A47951" t="inlineStr">
        <is>
          <t>10.89.19.230 Концентраты сладких блюд</t>
        </is>
      </c>
    </row>
    <row r="47952">
      <c r="A47952" t="inlineStr">
        <is>
          <t>10.89.19.231 Кисели на плодово-ягодной основе (сухой кисель)</t>
        </is>
      </c>
    </row>
    <row r="47953">
      <c r="A47953" t="inlineStr">
        <is>
          <t>10.89.19.232 Муссы</t>
        </is>
      </c>
    </row>
    <row r="47954">
      <c r="A47954" t="inlineStr">
        <is>
          <t>10.89.19.233 Желе (сухое)</t>
        </is>
      </c>
    </row>
    <row r="47955">
      <c r="A47955" t="inlineStr">
        <is>
          <t>10.89.19.234 Пудинги десертные</t>
        </is>
      </c>
    </row>
    <row r="47956">
      <c r="A47956" t="inlineStr">
        <is>
          <t>10.89.19.235 Десерты (сухие)</t>
        </is>
      </c>
    </row>
    <row r="47957">
      <c r="A47957" t="inlineStr">
        <is>
          <t>10.89.19.236 Коктейли</t>
        </is>
      </c>
    </row>
    <row r="47958">
      <c r="A47958" t="inlineStr">
        <is>
          <t>10.89.19.290 Продукты пищевые прочие, не включенные в другие группировки</t>
        </is>
      </c>
    </row>
    <row r="47959">
      <c r="A47959" t="inlineStr">
        <is>
          <t>10.89.19.300 Закваски для пищевой продукции</t>
        </is>
      </c>
    </row>
    <row r="47960">
      <c r="A47960" t="inlineStr">
        <is>
          <t>10.89.19.310 Кефирные грибки</t>
        </is>
      </c>
    </row>
    <row r="47961">
      <c r="A47961" t="inlineStr">
        <is>
          <t>10.89.19.320 Закваски из чистых культур жидкие, в том числе концентрированные</t>
        </is>
      </c>
    </row>
    <row r="47962">
      <c r="A47962" t="inlineStr">
        <is>
          <t>10.89.19.330 Закваски из чистых культур сухие, в том числе концентрированные</t>
        </is>
      </c>
    </row>
    <row r="47963">
      <c r="A47963" t="inlineStr">
        <is>
          <t>10.89.19.340 Закваски из чистых культур концентрированные замороженные</t>
        </is>
      </c>
    </row>
    <row r="47964">
      <c r="A47964" t="inlineStr">
        <is>
          <t>10.89.9 Услуги по производству прочих пищевых продуктов, не включенных в другие группировки, отдельные, выполняемые субподрядчиком</t>
        </is>
      </c>
    </row>
    <row r="47965">
      <c r="A47965" t="inlineStr">
        <is>
          <t>10.89.99 Услуги по производству прочих пищевых продуктов, не включенных в другие группировки, отдельные, выполняемые субподрядчиком</t>
        </is>
      </c>
    </row>
    <row r="47966">
      <c r="A47966" t="inlineStr">
        <is>
          <t>10.89.99.000 Услуги по производству прочих пищевых продуктов, не включенных в другие группировки, отдельные, выполняемые субподрядчиком</t>
        </is>
      </c>
    </row>
    <row r="47967">
      <c r="A47967" t="inlineStr">
        <is>
          <t>10.9 Корма готовые для животных</t>
        </is>
      </c>
    </row>
    <row r="47968">
      <c r="A47968" t="inlineStr">
        <is>
          <t>10.91 Корма готовые для сельскохозяйственных животных</t>
        </is>
      </c>
    </row>
    <row r="47969">
      <c r="A47969" t="inlineStr">
        <is>
          <t>10.91.1 Корма готовые для сельскохозяйственных животных (кроме муки и гранул из люцерны)</t>
        </is>
      </c>
    </row>
    <row r="47970">
      <c r="A47970" t="inlineStr">
        <is>
          <t>10.91.10 Корма готовые для сельскохозяйственных животных (кроме муки и гранул из люцерны)</t>
        </is>
      </c>
    </row>
    <row r="47971">
      <c r="A47971" t="inlineStr">
        <is>
          <t>10.91.10.110 Корма растительные</t>
        </is>
      </c>
    </row>
    <row r="47972">
      <c r="A47972" t="inlineStr">
        <is>
          <t>10.91.10.120 Корма животные сухие</t>
        </is>
      </c>
    </row>
    <row r="47973">
      <c r="A47973" t="inlineStr">
        <is>
          <t>10.91.10.130 Корма из рыбы, мяса китов и других водных млекопитающих</t>
        </is>
      </c>
    </row>
    <row r="47974">
      <c r="A47974" t="inlineStr">
        <is>
          <t>10.91.10.140 Консервы кормовые для сельскохозяйственных животных</t>
        </is>
      </c>
    </row>
    <row r="47975">
      <c r="A47975" t="inlineStr">
        <is>
          <t>10.91.10.150 Белок кормовой</t>
        </is>
      </c>
    </row>
    <row r="47976">
      <c r="A47976" t="inlineStr">
        <is>
          <t>10.91.10.151 Дрожжи кормовые</t>
        </is>
      </c>
    </row>
    <row r="47977">
      <c r="A47977" t="inlineStr">
        <is>
          <t>10.91.10.152 Кормобактерин</t>
        </is>
      </c>
    </row>
    <row r="47978">
      <c r="A47978" t="inlineStr">
        <is>
          <t>10.91.10.153 Концентрат белковый метанового брожения</t>
        </is>
      </c>
    </row>
    <row r="47979">
      <c r="A47979" t="inlineStr">
        <is>
          <t>10.91.10.160 Антибиотики кормовые</t>
        </is>
      </c>
    </row>
    <row r="47980">
      <c r="A47980" t="inlineStr">
        <is>
          <t>10.91.10.170 Премиксы</t>
        </is>
      </c>
    </row>
    <row r="47981">
      <c r="A47981" t="inlineStr">
        <is>
          <t>10.91.10.171 Премиксы для крупного рогатого скота</t>
        </is>
      </c>
    </row>
    <row r="47982">
      <c r="A47982" t="inlineStr">
        <is>
          <t>10.91.10.172 Премиксы для свиней</t>
        </is>
      </c>
    </row>
    <row r="47983">
      <c r="A47983" t="inlineStr">
        <is>
          <t>10.91.10.173 Премиксы для птиц</t>
        </is>
      </c>
    </row>
    <row r="47984">
      <c r="A47984" t="inlineStr">
        <is>
          <t>10.91.10.179 Премиксы прочие</t>
        </is>
      </c>
    </row>
    <row r="47985">
      <c r="A47985" t="inlineStr">
        <is>
          <t>10.91.10.180 Комбикорма</t>
        </is>
      </c>
    </row>
    <row r="47986">
      <c r="A47986" t="inlineStr">
        <is>
          <t>10.91.10.181 Комбикорма для крупного рогатого скота</t>
        </is>
      </c>
    </row>
    <row r="47987">
      <c r="A47987" t="inlineStr">
        <is>
          <t>10.91.10.182 Комбикорма для лошадей</t>
        </is>
      </c>
    </row>
    <row r="47988">
      <c r="A47988" t="inlineStr">
        <is>
          <t>10.91.10.183 Комбикорма для свиней</t>
        </is>
      </c>
    </row>
    <row r="47989">
      <c r="A47989" t="inlineStr">
        <is>
          <t>10.91.10.184 Комбикорма для овец</t>
        </is>
      </c>
    </row>
    <row r="47990">
      <c r="A47990" t="inlineStr">
        <is>
          <t>10.91.10.185 Комбикорма для пушных зверей, кроликов и нутрий</t>
        </is>
      </c>
    </row>
    <row r="47991">
      <c r="A47991" t="inlineStr">
        <is>
          <t>10.91.10.186 Комбикорма для сельскохозяйственной птицы</t>
        </is>
      </c>
    </row>
    <row r="47992">
      <c r="A47992" t="inlineStr">
        <is>
          <t>10.91.10.187 Комбикорма для дичи</t>
        </is>
      </c>
    </row>
    <row r="47993">
      <c r="A47993" t="inlineStr">
        <is>
          <t>10.91.10.188 Комбикорма для рыб</t>
        </is>
      </c>
    </row>
    <row r="47994">
      <c r="A47994" t="inlineStr">
        <is>
          <t>10.91.10.189 Комбикорма для прочих животных</t>
        </is>
      </c>
    </row>
    <row r="47995">
      <c r="A47995" t="inlineStr">
        <is>
          <t>10.91.10.210 Концентраты белково-витаминно-минеральные</t>
        </is>
      </c>
    </row>
    <row r="47996">
      <c r="A47996" t="inlineStr">
        <is>
          <t>10.91.10.220 Концентраты амидо-витаминно-минеральные</t>
        </is>
      </c>
    </row>
    <row r="47997">
      <c r="A47997" t="inlineStr">
        <is>
          <t>10.91.10.230 Концентраты и смеси кормовые</t>
        </is>
      </c>
    </row>
    <row r="47998">
      <c r="A47998" t="inlineStr">
        <is>
          <t>10.91.10.240 Корма вареные</t>
        </is>
      </c>
    </row>
    <row r="47999">
      <c r="A47999" t="inlineStr">
        <is>
          <t>10.91.10.290 Корма для сельскохозяйственных животных прочие</t>
        </is>
      </c>
    </row>
    <row r="48000">
      <c r="A48000" t="inlineStr">
        <is>
          <t>10.91.2 Мука грубого помола и гранулы из люцерны</t>
        </is>
      </c>
    </row>
    <row r="48001">
      <c r="A48001" t="inlineStr">
        <is>
          <t>10.91.20 Мука грубого помола и гранулы из люцерны</t>
        </is>
      </c>
    </row>
    <row r="48002">
      <c r="A48002" t="inlineStr">
        <is>
          <t>10.91.20.110 Мука грубого помола из люцерны</t>
        </is>
      </c>
    </row>
    <row r="48003">
      <c r="A48003" t="inlineStr">
        <is>
          <t>10.91.20.120 Гранулы из люцерны</t>
        </is>
      </c>
    </row>
    <row r="48004">
      <c r="A48004" t="inlineStr">
        <is>
          <t>10.91.9 Услуги по производству готовых кормов для сельскохозяйственных животных отдельные, выполняемые субподрядчиком</t>
        </is>
      </c>
    </row>
    <row r="48005">
      <c r="A48005" t="inlineStr">
        <is>
          <t>10.91.99 Услуги по производству готовых кормов для сельскохозяйственных животных отдельные, выполняемые субподрядчиком</t>
        </is>
      </c>
    </row>
    <row r="48006">
      <c r="A48006" t="inlineStr">
        <is>
          <t>10.91.99.000 Услуги по производству готовых кормов для сельскохозяйственных животных отдельные, выполняемые субподрядчиком</t>
        </is>
      </c>
    </row>
    <row r="48007">
      <c r="A48007" t="inlineStr">
        <is>
          <t>10.92 Корм готовый для непродуктивных животных</t>
        </is>
      </c>
    </row>
    <row r="48008">
      <c r="A48008" t="inlineStr">
        <is>
          <t>10.92.1 Корм готовый для непродуктивных животных</t>
        </is>
      </c>
    </row>
    <row r="48009">
      <c r="A48009" t="inlineStr">
        <is>
          <t>10.92.10 Корм готовый для непродуктивных животных</t>
        </is>
      </c>
    </row>
    <row r="48010">
      <c r="A48010" t="inlineStr">
        <is>
          <t>10.92.10.100 Сухой корм</t>
        </is>
      </c>
    </row>
    <row r="48011">
      <c r="A48011" t="inlineStr">
        <is>
          <t>10.92.10.110 Сухой корм животного происхождения</t>
        </is>
      </c>
    </row>
    <row r="48012">
      <c r="A48012" t="inlineStr">
        <is>
          <t>10.92.10.111 Сухой корм животного происхождения для собак</t>
        </is>
      </c>
    </row>
    <row r="48013">
      <c r="A48013" t="inlineStr">
        <is>
          <t>10.92.10.112 Сухой корм животного происхождения для кошек</t>
        </is>
      </c>
    </row>
    <row r="48014">
      <c r="A48014" t="inlineStr">
        <is>
          <t>10.92.10.119 Сухой корм животного происхождения для прочих животных</t>
        </is>
      </c>
    </row>
    <row r="48015">
      <c r="A48015" t="inlineStr">
        <is>
          <t>10.92.10.120 Сухой корм растительного происхождения</t>
        </is>
      </c>
    </row>
    <row r="48016">
      <c r="A48016" t="inlineStr">
        <is>
          <t>10.92.10.190 Сухой корм прочий</t>
        </is>
      </c>
    </row>
    <row r="48017">
      <c r="A48017" t="inlineStr">
        <is>
          <t>10.92.10.191 Сухой корм прочий для собак</t>
        </is>
      </c>
    </row>
    <row r="48018">
      <c r="A48018" t="inlineStr">
        <is>
          <t>10.92.10.192 Сухой корм прочий для кошек</t>
        </is>
      </c>
    </row>
    <row r="48019">
      <c r="A48019" t="inlineStr">
        <is>
          <t>10.92.10.199 Сухой корм прочий для прочих животных</t>
        </is>
      </c>
    </row>
    <row r="48020">
      <c r="A48020" t="inlineStr">
        <is>
          <t>10.92.10.200 Влажный корм</t>
        </is>
      </c>
    </row>
    <row r="48021">
      <c r="A48021" t="inlineStr">
        <is>
          <t>10.92.10.210 Влажный корм животного происхождения</t>
        </is>
      </c>
    </row>
    <row r="48022">
      <c r="A48022" t="inlineStr">
        <is>
          <t>10.92.10.211 Влажный корм животного происхождения для собак</t>
        </is>
      </c>
    </row>
    <row r="48023">
      <c r="A48023" t="inlineStr">
        <is>
          <t>10.92.10.212 Влажный корм животного происхождения для кошек</t>
        </is>
      </c>
    </row>
    <row r="48024">
      <c r="A48024" t="inlineStr">
        <is>
          <t>10.92.10.219 Влажный корм животного происхождения для прочих животных</t>
        </is>
      </c>
    </row>
    <row r="48025">
      <c r="A48025" t="inlineStr">
        <is>
          <t>10.92.10.220 Влажный корм растительного происхождения</t>
        </is>
      </c>
    </row>
    <row r="48026">
      <c r="A48026" t="inlineStr">
        <is>
          <t>10.92.10.290 Влажный корм прочий</t>
        </is>
      </c>
    </row>
    <row r="48027">
      <c r="A48027" t="inlineStr">
        <is>
          <t>10.92.10.291 Влажный корм прочий для собак</t>
        </is>
      </c>
    </row>
    <row r="48028">
      <c r="A48028" t="inlineStr">
        <is>
          <t>10.92.10.292 Влажный корм прочий для кошек</t>
        </is>
      </c>
    </row>
    <row r="48029">
      <c r="A48029" t="inlineStr">
        <is>
          <t>10.92.10.299 Влажный корм прочий для прочих животных</t>
        </is>
      </c>
    </row>
    <row r="48030">
      <c r="A48030" t="inlineStr">
        <is>
          <t>10.92.10.300 Кормовые добавки для непродуктивных животных</t>
        </is>
      </c>
    </row>
    <row r="48031">
      <c r="A48031" t="inlineStr">
        <is>
          <t>10.92.9 Услуги по производству готового корма для домашних животных отдельные, выполняемые субподрядчиком</t>
        </is>
      </c>
    </row>
    <row r="48032">
      <c r="A48032" t="inlineStr">
        <is>
          <t>10.92.99 Услуги по производству готового корма для домашних животных отдельные, выполняемые субподрядчиком</t>
        </is>
      </c>
    </row>
    <row r="48033">
      <c r="A48033" t="inlineStr">
        <is>
          <t>10.92.99.000 Услуги по производству готового корма для домашних животных отдельные, выполняемые субподрядчиком</t>
        </is>
      </c>
    </row>
    <row r="48034">
      <c r="A48034" t="inlineStr">
        <is>
          <t>11 Напитки</t>
        </is>
      </c>
    </row>
    <row r="48035">
      <c r="A48035" t="inlineStr">
        <is>
          <t>11.0 Напитки</t>
        </is>
      </c>
    </row>
    <row r="48036">
      <c r="A48036" t="inlineStr">
        <is>
          <t>11.01 Напитки алкогольные дистиллированные и ректификованные</t>
        </is>
      </c>
    </row>
    <row r="48037">
      <c r="A48037" t="inlineStr">
        <is>
          <t>11.01.1 Напитки алкогольные дистиллированные и ректификованные</t>
        </is>
      </c>
    </row>
    <row r="48038">
      <c r="A48038" t="inlineStr">
        <is>
          <t>11.01.10 Напитки алкогольные дистиллированные и ректификованные</t>
        </is>
      </c>
    </row>
    <row r="48039">
      <c r="A48039" t="inlineStr">
        <is>
          <t>11.01.10.110 Водки</t>
        </is>
      </c>
    </row>
    <row r="48040">
      <c r="A48040" t="inlineStr">
        <is>
          <t>11.01.10.111 Водка</t>
        </is>
      </c>
    </row>
    <row r="48041">
      <c r="A48041" t="inlineStr">
        <is>
          <t>11.01.10.112 Водка с защищенным наименованием места происхождения</t>
        </is>
      </c>
    </row>
    <row r="48042">
      <c r="A48042" t="inlineStr">
        <is>
          <t>11.01.10.113 Водка особая</t>
        </is>
      </c>
    </row>
    <row r="48043">
      <c r="A48043" t="inlineStr">
        <is>
          <t>11.01.10.114 Водка особая с защищенным наименованием места происхождения</t>
        </is>
      </c>
    </row>
    <row r="48044">
      <c r="A48044" t="inlineStr">
        <is>
          <t>11.01.10.119 Водки прочие</t>
        </is>
      </c>
    </row>
    <row r="48045">
      <c r="A48045" t="inlineStr">
        <is>
          <t>11.01.10.120 Водки виноградные</t>
        </is>
      </c>
    </row>
    <row r="48046">
      <c r="A48046" t="inlineStr">
        <is>
          <t>11.01.10.121 Водка виноградная</t>
        </is>
      </c>
    </row>
    <row r="48047">
      <c r="A48047" t="inlineStr">
        <is>
          <t>11.01.10.122 Водка виноградная с защищенным географическим указанием</t>
        </is>
      </c>
    </row>
    <row r="48048">
      <c r="A48048" t="inlineStr">
        <is>
          <t>11.01.10.123 Водка виноградная с защищенным наименованием места происхождения</t>
        </is>
      </c>
    </row>
    <row r="48049">
      <c r="A48049" t="inlineStr">
        <is>
          <t>11.01.10.129 Водки виноградные прочие</t>
        </is>
      </c>
    </row>
    <row r="48050">
      <c r="A48050" t="inlineStr">
        <is>
          <t>11.01.10.130 Водки фруктовые (плодовые)</t>
        </is>
      </c>
    </row>
    <row r="48051">
      <c r="A48051" t="inlineStr">
        <is>
          <t>11.01.10.140 Коньяки</t>
        </is>
      </c>
    </row>
    <row r="48052">
      <c r="A48052" t="inlineStr">
        <is>
          <t>11.01.10.141 Коньяк</t>
        </is>
      </c>
    </row>
    <row r="48053">
      <c r="A48053" t="inlineStr">
        <is>
          <t>11.01.10.142 Коньяк с защищенным географическим указанием</t>
        </is>
      </c>
    </row>
    <row r="48054">
      <c r="A48054" t="inlineStr">
        <is>
          <t>11.01.10.143 Коньяк с защищенным наименованием места происхождения</t>
        </is>
      </c>
    </row>
    <row r="48055">
      <c r="A48055" t="inlineStr">
        <is>
          <t>11.01.10.144 Коньяк коллекционный</t>
        </is>
      </c>
    </row>
    <row r="48056">
      <c r="A48056" t="inlineStr">
        <is>
          <t>11.01.10.145 Коньяк особый</t>
        </is>
      </c>
    </row>
    <row r="48057">
      <c r="A48057" t="inlineStr">
        <is>
          <t>11.01.10.146 Напиток крепкий из дистиллята винного для бренди (дистиллята коньячного) (коньяк)</t>
        </is>
      </c>
    </row>
    <row r="48058">
      <c r="A48058" t="inlineStr">
        <is>
          <t>11.01.10.147 Напиток крепкий из дистиллята винного для бренди (дистиллята коньячного) с защищенным географическим указанием (национальный коньяк)</t>
        </is>
      </c>
    </row>
    <row r="48059">
      <c r="A48059" t="inlineStr">
        <is>
          <t>11.01.10.148 Напиток винный крепкий (из дистиллята коньячного)</t>
        </is>
      </c>
    </row>
    <row r="48060">
      <c r="A48060" t="inlineStr">
        <is>
          <t>11.01.10.149 Коньяки обработанные, предназначенные для отгрузки с целью розлива на других предприятиях или промышленной переработки</t>
        </is>
      </c>
    </row>
    <row r="48061">
      <c r="A48061" t="inlineStr">
        <is>
          <t>11.01.10.150 Кальвадосы Российские</t>
        </is>
      </c>
    </row>
    <row r="48062">
      <c r="A48062" t="inlineStr">
        <is>
          <t>11.01.10.151 Кальвадосы Российские</t>
        </is>
      </c>
    </row>
    <row r="48063">
      <c r="A48063" t="inlineStr">
        <is>
          <t>11.01.10.152 Напиток крепкий из дистиллята яблочного выдержанного (кальвадосного) (кальвадос)</t>
        </is>
      </c>
    </row>
    <row r="48064">
      <c r="A48064" t="inlineStr">
        <is>
          <t>11.01.10.159 Кальвадосы прочие</t>
        </is>
      </c>
    </row>
    <row r="48065">
      <c r="A48065" t="inlineStr">
        <is>
          <t>11.01.10.160 Бренди</t>
        </is>
      </c>
    </row>
    <row r="48066">
      <c r="A48066" t="inlineStr">
        <is>
          <t>11.01.10.161 Бренди высокого качества</t>
        </is>
      </c>
    </row>
    <row r="48067">
      <c r="A48067" t="inlineStr">
        <is>
          <t>11.01.10.162 Бренди высокого качества выдержанный</t>
        </is>
      </c>
    </row>
    <row r="48068">
      <c r="A48068" t="inlineStr">
        <is>
          <t>11.01.10.163 Бренди высокого качества старый</t>
        </is>
      </c>
    </row>
    <row r="48069">
      <c r="A48069" t="inlineStr">
        <is>
          <t>11.01.10.164 Бренди высокого качества очень старый</t>
        </is>
      </c>
    </row>
    <row r="48070">
      <c r="A48070" t="inlineStr">
        <is>
          <t>11.01.10.165 Бренди высокого качества коллекционный</t>
        </is>
      </c>
    </row>
    <row r="48071">
      <c r="A48071" t="inlineStr">
        <is>
          <t>11.01.10.166 Бренди высокого качества с защищенным географическим указанием</t>
        </is>
      </c>
    </row>
    <row r="48072">
      <c r="A48072" t="inlineStr">
        <is>
          <t>11.01.10.167 Бренди фруктовый</t>
        </is>
      </c>
    </row>
    <row r="48073">
      <c r="A48073" t="inlineStr">
        <is>
          <t>11.01.10.168 Бренди фруктовый коллекционный</t>
        </is>
      </c>
    </row>
    <row r="48074">
      <c r="A48074" t="inlineStr">
        <is>
          <t>11.01.10.169 Бренди прочие. Эта группировка также включает:бренди трехлетний;бренди четырехлетний;бренди пятилетний</t>
        </is>
      </c>
    </row>
    <row r="48075">
      <c r="A48075" t="inlineStr">
        <is>
          <t>11.01.10.170 Ромы</t>
        </is>
      </c>
    </row>
    <row r="48076">
      <c r="A48076" t="inlineStr">
        <is>
          <t>11.01.10.171 Джин дистиллированный</t>
        </is>
      </c>
    </row>
    <row r="48077">
      <c r="A48077" t="inlineStr">
        <is>
          <t>11.01.10.172 Джин сухой</t>
        </is>
      </c>
    </row>
    <row r="48078">
      <c r="A48078" t="inlineStr">
        <is>
          <t>11.01.10.179 Джины прочие</t>
        </is>
      </c>
    </row>
    <row r="48079">
      <c r="A48079" t="inlineStr">
        <is>
          <t>11.01.10.180 Виски</t>
        </is>
      </c>
    </row>
    <row r="48080">
      <c r="A48080" t="inlineStr">
        <is>
          <t>11.01.10.190 Спиртные напитки прочие</t>
        </is>
      </c>
    </row>
    <row r="48081">
      <c r="A48081" t="inlineStr">
        <is>
          <t>11.01.10.191 Ром</t>
        </is>
      </c>
    </row>
    <row r="48082">
      <c r="A48082" t="inlineStr">
        <is>
          <t>11.01.10.192 Напиток спиртной из зернового сырья</t>
        </is>
      </c>
    </row>
    <row r="48083">
      <c r="A48083" t="inlineStr">
        <is>
          <t>11.01.10.199 Прочие напитки спиртные, не включенные в другие группировки</t>
        </is>
      </c>
    </row>
    <row r="48084">
      <c r="A48084" t="inlineStr">
        <is>
          <t>11.01.10.200 Ликероводочные изделия</t>
        </is>
      </c>
    </row>
    <row r="48085">
      <c r="A48085" t="inlineStr">
        <is>
          <t>11.01.10.210 Ликероводочные изделия крепостью до 25 % включительно</t>
        </is>
      </c>
    </row>
    <row r="48086">
      <c r="A48086" t="inlineStr">
        <is>
          <t>11.01.10.211 Наливки крепостью до 25 % включительно</t>
        </is>
      </c>
    </row>
    <row r="48087">
      <c r="A48087" t="inlineStr">
        <is>
          <t>11.01.10.212 Настойки крепостью до 25 % включительно</t>
        </is>
      </c>
    </row>
    <row r="48088">
      <c r="A48088" t="inlineStr">
        <is>
          <t>11.01.10.213 Бальзамы крепостью до 25 % включительно</t>
        </is>
      </c>
    </row>
    <row r="48089">
      <c r="A48089" t="inlineStr">
        <is>
          <t>11.01.10.214 Ликеры крепостью до 25 % включительно</t>
        </is>
      </c>
    </row>
    <row r="48090">
      <c r="A48090" t="inlineStr">
        <is>
          <t>11.01.10.215 Крем</t>
        </is>
      </c>
    </row>
    <row r="48091">
      <c r="A48091" t="inlineStr">
        <is>
          <t>11.01.10.219 Ликероводочные изделия крепостью до 25 % включительно прочие</t>
        </is>
      </c>
    </row>
    <row r="48092">
      <c r="A48092" t="inlineStr">
        <is>
          <t>11.01.10.220 Ликероводочные изделия крепостью свыше 25 %</t>
        </is>
      </c>
    </row>
    <row r="48093">
      <c r="A48093" t="inlineStr">
        <is>
          <t>11.01.10.221 Наливки крепостью свыше 25 %</t>
        </is>
      </c>
    </row>
    <row r="48094">
      <c r="A48094" t="inlineStr">
        <is>
          <t>11.01.10.222 Настойки крепостью свыше 25 %</t>
        </is>
      </c>
    </row>
    <row r="48095">
      <c r="A48095" t="inlineStr">
        <is>
          <t>11.01.10.223 Бальзамы крепостью свыше 25 %</t>
        </is>
      </c>
    </row>
    <row r="48096">
      <c r="A48096" t="inlineStr">
        <is>
          <t>11.01.10.224 Ликеры крепостью свыше 25 %</t>
        </is>
      </c>
    </row>
    <row r="48097">
      <c r="A48097" t="inlineStr">
        <is>
          <t>11.01.10.225 Джины крепостью свыше 25 %</t>
        </is>
      </c>
    </row>
    <row r="48098">
      <c r="A48098" t="inlineStr">
        <is>
          <t>11.01.10.229 Ликероводочные изделия крепостью свыше 25 % прочие</t>
        </is>
      </c>
    </row>
    <row r="48099">
      <c r="A48099" t="inlineStr">
        <is>
          <t>11.01.10.230 Пунши</t>
        </is>
      </c>
    </row>
    <row r="48100">
      <c r="A48100" t="inlineStr">
        <is>
          <t>11.01.10.231 Пунш с ромом</t>
        </is>
      </c>
    </row>
    <row r="48101">
      <c r="A48101" t="inlineStr">
        <is>
          <t>11.01.10.239 Пунши прочие. Эта группировка также включает: пунши с добавлением бурбона, бренди, коньяка, виски и прочих крепких спиртных напитков</t>
        </is>
      </c>
    </row>
    <row r="48102">
      <c r="A48102" t="inlineStr">
        <is>
          <t>11.01.10.240 Аперитивы</t>
        </is>
      </c>
    </row>
    <row r="48103">
      <c r="A48103" t="inlineStr">
        <is>
          <t>11.01.10.250 Наливки</t>
        </is>
      </c>
    </row>
    <row r="48104">
      <c r="A48104" t="inlineStr">
        <is>
          <t>11.01.10.260 Коктейли</t>
        </is>
      </c>
    </row>
    <row r="48105">
      <c r="A48105" t="inlineStr">
        <is>
          <t>11.01.10.270 Бальзамы</t>
        </is>
      </c>
    </row>
    <row r="48106">
      <c r="A48106" t="inlineStr">
        <is>
          <t>11.01.10.280 Напитки десертные</t>
        </is>
      </c>
    </row>
    <row r="48107">
      <c r="A48107" t="inlineStr">
        <is>
          <t>11.01.10.290 Ликероводочные изделия прочие</t>
        </is>
      </c>
    </row>
    <row r="48108">
      <c r="A48108" t="inlineStr">
        <is>
          <t>11.01.10.300 Спиртованные соки, морсы, настои, растворы спиртосодержащие пищевые</t>
        </is>
      </c>
    </row>
    <row r="48109">
      <c r="A48109" t="inlineStr">
        <is>
          <t>11.01.10.310 Спиртованные соки, морсы, настои крепостью до 25 % включительно</t>
        </is>
      </c>
    </row>
    <row r="48110">
      <c r="A48110" t="inlineStr">
        <is>
          <t>11.01.10.320 Спиртованные соки, морсы, настои крепостью свыше 25 %</t>
        </is>
      </c>
    </row>
    <row r="48111">
      <c r="A48111" t="inlineStr">
        <is>
          <t>11.01.10.330 Спиртосодержащие растворы</t>
        </is>
      </c>
    </row>
    <row r="48112">
      <c r="A48112" t="inlineStr">
        <is>
          <t>11.01.10.340 Настои спиртованные</t>
        </is>
      </c>
    </row>
    <row r="48113">
      <c r="A48113" t="inlineStr">
        <is>
          <t>11.01.10.350 Спирт ароматный</t>
        </is>
      </c>
    </row>
    <row r="48114">
      <c r="A48114" t="inlineStr">
        <is>
          <t>11.01.10.390 Продукция спиртосодержащая пищевая прочая</t>
        </is>
      </c>
    </row>
    <row r="48115">
      <c r="A48115" t="inlineStr">
        <is>
          <t>11.01.10.400 Слабоалкогольная продукция</t>
        </is>
      </c>
    </row>
    <row r="48116">
      <c r="A48116" t="inlineStr">
        <is>
          <t>11.01.10.410 Напиток слабоалкогольный спиртованный</t>
        </is>
      </c>
    </row>
    <row r="48117">
      <c r="A48117" t="inlineStr">
        <is>
          <t>11.01.10.490 Напитки слабоалкогольные прочие</t>
        </is>
      </c>
    </row>
    <row r="48118">
      <c r="A48118" t="inlineStr">
        <is>
          <t>11.01.10.500 Дистилляты</t>
        </is>
      </c>
    </row>
    <row r="48119">
      <c r="A48119" t="inlineStr">
        <is>
          <t>11.01.10.510 Дистилляты виноградные</t>
        </is>
      </c>
    </row>
    <row r="48120">
      <c r="A48120" t="inlineStr">
        <is>
          <t>11.01.10.511 Дистиллят виноградный ректификованный с объемной долей спирта более 86 %</t>
        </is>
      </c>
    </row>
    <row r="48121">
      <c r="A48121" t="inlineStr">
        <is>
          <t>11.01.10.519 Дистилляты виноградные прочие</t>
        </is>
      </c>
    </row>
    <row r="48122">
      <c r="A48122" t="inlineStr">
        <is>
          <t>11.01.10.520 Дистилляты винные</t>
        </is>
      </c>
    </row>
    <row r="48123">
      <c r="A48123" t="inlineStr">
        <is>
          <t>11.01.10.521 Дистиллят винный ректификованный с объемной долей спирта более 86 %</t>
        </is>
      </c>
    </row>
    <row r="48124">
      <c r="A48124" t="inlineStr">
        <is>
          <t>11.01.10.529 Дистилляты винные прочие</t>
        </is>
      </c>
    </row>
    <row r="48125">
      <c r="A48125" t="inlineStr">
        <is>
          <t>11.01.10.530 Дистиллят коньячный</t>
        </is>
      </c>
    </row>
    <row r="48126">
      <c r="A48126" t="inlineStr">
        <is>
          <t>11.01.10.531 Дистиллят винный для бренди выдержанный</t>
        </is>
      </c>
    </row>
    <row r="48127">
      <c r="A48127" t="inlineStr">
        <is>
          <t>11.01.10.532 Дистиллят винный для бренди молодой</t>
        </is>
      </c>
    </row>
    <row r="48128">
      <c r="A48128" t="inlineStr">
        <is>
          <t>11.01.10.539 Дистилляты винные для бренди прочие</t>
        </is>
      </c>
    </row>
    <row r="48129">
      <c r="A48129" t="inlineStr">
        <is>
          <t>11.01.10.540 Дистилляты фруктовые (плодовые)</t>
        </is>
      </c>
    </row>
    <row r="48130">
      <c r="A48130" t="inlineStr">
        <is>
          <t>11.01.10.541 Дистиллят фруктовый (плодовый) ректификованный с объемной долей спирта более 86 %</t>
        </is>
      </c>
    </row>
    <row r="48131">
      <c r="A48131" t="inlineStr">
        <is>
          <t>11.01.10.549 Дистилляты фруктовые (плодовые) прочие</t>
        </is>
      </c>
    </row>
    <row r="48132">
      <c r="A48132" t="inlineStr">
        <is>
          <t>11.01.10.550 Дистиллят кальвадосный</t>
        </is>
      </c>
    </row>
    <row r="48133">
      <c r="A48133" t="inlineStr">
        <is>
          <t>11.01.10.551 Дистиллят яблочный выдержанный (кальвадосный)</t>
        </is>
      </c>
    </row>
    <row r="48134">
      <c r="A48134" t="inlineStr">
        <is>
          <t>11.01.10.552 Дистиллят яблочный молодой для яблочного бренди</t>
        </is>
      </c>
    </row>
    <row r="48135">
      <c r="A48135" t="inlineStr">
        <is>
          <t>11.01.10.559 Дистилляты кальвадосные прочие</t>
        </is>
      </c>
    </row>
    <row r="48136">
      <c r="A48136" t="inlineStr">
        <is>
          <t>11.01.10.560 Дистиллят висковый</t>
        </is>
      </c>
    </row>
    <row r="48137">
      <c r="A48137" t="inlineStr">
        <is>
          <t>11.01.10.570 Дистиллят зерновой</t>
        </is>
      </c>
    </row>
    <row r="48138">
      <c r="A48138" t="inlineStr">
        <is>
          <t>11.01.10.580 Дистиллят ромовый</t>
        </is>
      </c>
    </row>
    <row r="48139">
      <c r="A48139" t="inlineStr">
        <is>
          <t>11.01.10.590 Дистилляты прочие</t>
        </is>
      </c>
    </row>
    <row r="48140">
      <c r="A48140" t="inlineStr">
        <is>
          <t>11.01.10.591 Дистиллят медовый</t>
        </is>
      </c>
    </row>
    <row r="48141">
      <c r="A48141" t="inlineStr">
        <is>
          <t>11.01.10.599 Дистилляты прочие, не включенные в другие группировки</t>
        </is>
      </c>
    </row>
    <row r="48142">
      <c r="A48142" t="inlineStr">
        <is>
          <t>11.01.10.600 Дистилляты полного цикла производства</t>
        </is>
      </c>
    </row>
    <row r="48143">
      <c r="A48143" t="inlineStr">
        <is>
          <t>11.01.10.610 Дистилляты виноградные полного цикла производства</t>
        </is>
      </c>
    </row>
    <row r="48144">
      <c r="A48144" t="inlineStr">
        <is>
          <t>11.01.10.611 Дистиллят виноградный полного цикла производства ректификованный с объемной долей спирта более 86 %</t>
        </is>
      </c>
    </row>
    <row r="48145">
      <c r="A48145" t="inlineStr">
        <is>
          <t>11.01.10.619 Дистилляты виноградные полного цикла производства прочие</t>
        </is>
      </c>
    </row>
    <row r="48146">
      <c r="A48146" t="inlineStr">
        <is>
          <t>11.01.10.620 Дистилляты винные полного цикла производства</t>
        </is>
      </c>
    </row>
    <row r="48147">
      <c r="A48147" t="inlineStr">
        <is>
          <t>11.01.10.621 Дистиллят винный полного цикла производства ректификованный с объемной долей спирта более 86 %</t>
        </is>
      </c>
    </row>
    <row r="48148">
      <c r="A48148" t="inlineStr">
        <is>
          <t>11.01.10.629 Дистилляты винные полного цикла производства прочие</t>
        </is>
      </c>
    </row>
    <row r="48149">
      <c r="A48149" t="inlineStr">
        <is>
          <t>11.01.10.630 Дистиллят коньячный полного цикла производства</t>
        </is>
      </c>
    </row>
    <row r="48150">
      <c r="A48150" t="inlineStr">
        <is>
          <t>11.01.10.690 Дистилляты прочие полного цикла производства</t>
        </is>
      </c>
    </row>
    <row r="48151">
      <c r="A48151" t="inlineStr">
        <is>
          <t>11.01.10.700 Спирты этиловые из пищевого сырья</t>
        </is>
      </c>
    </row>
    <row r="48152">
      <c r="A48152" t="inlineStr">
        <is>
          <t>11.01.10.710 Спирт-сырец этиловый из пищевого сырья</t>
        </is>
      </c>
    </row>
    <row r="48153">
      <c r="A48153" t="inlineStr">
        <is>
          <t>11.01.10.720 Спирт этиловый ректификованный из пищевого сырья</t>
        </is>
      </c>
    </row>
    <row r="48154">
      <c r="A48154" t="inlineStr">
        <is>
          <t>11.01.10.730 Фармацевтическая субстанция спирта этилового (этанол)</t>
        </is>
      </c>
    </row>
    <row r="48155">
      <c r="A48155" t="inlineStr">
        <is>
          <t>11.01.10.740 Спирт этиловый абсолютированный из пищевого сырья</t>
        </is>
      </c>
    </row>
    <row r="48156">
      <c r="A48156" t="inlineStr">
        <is>
          <t>11.01.10.750 Спирт этиловый из головной фракции этилового спирта</t>
        </is>
      </c>
    </row>
    <row r="48157">
      <c r="A48157" t="inlineStr">
        <is>
          <t>11.01.10.790 Спирты этиловые из пищевого сырья прочие</t>
        </is>
      </c>
    </row>
    <row r="48158">
      <c r="A48158" t="inlineStr">
        <is>
          <t>11.01.10.800 Масло сивушное</t>
        </is>
      </c>
    </row>
    <row r="48159">
      <c r="A48159" t="inlineStr">
        <is>
          <t>11.01.10.900 Отходы спиртового и ликероводочного производства</t>
        </is>
      </c>
    </row>
    <row r="48160">
      <c r="A48160" t="inlineStr">
        <is>
          <t>11.01.10.910 Отходы спиртового производства</t>
        </is>
      </c>
    </row>
    <row r="48161">
      <c r="A48161" t="inlineStr">
        <is>
          <t>11.01.10.911 Головная фракция этилового спирта</t>
        </is>
      </c>
    </row>
    <row r="48162">
      <c r="A48162" t="inlineStr">
        <is>
          <t>11.01.10.912 Фракция этилового спирта промежуточная</t>
        </is>
      </c>
    </row>
    <row r="48163">
      <c r="A48163" t="inlineStr">
        <is>
          <t>11.01.10.919 Отходы спиртового производства прочие</t>
        </is>
      </c>
    </row>
    <row r="48164">
      <c r="A48164" t="inlineStr">
        <is>
          <t>11.01.10.920 Спиртосодержащие отходы ликероводочного производства</t>
        </is>
      </c>
    </row>
    <row r="48165">
      <c r="A48165" t="inlineStr">
        <is>
          <t>11.02 Вина виноградные</t>
        </is>
      </c>
    </row>
    <row r="48166">
      <c r="A48166" t="inlineStr">
        <is>
          <t>11.02.1 Вина виноградные, в том числе из свежего винограда; сусло виноградное</t>
        </is>
      </c>
    </row>
    <row r="48167">
      <c r="A48167" t="inlineStr">
        <is>
          <t>11.02.11 Вина игристые и газированные, в том числе из свежего винограда</t>
        </is>
      </c>
    </row>
    <row r="48168">
      <c r="A48168" t="inlineStr">
        <is>
          <t>11.02.11.110 Вина игристые</t>
        </is>
      </c>
    </row>
    <row r="48169">
      <c r="A48169" t="inlineStr">
        <is>
          <t>11.02.11.111 Вино игристое (в том числе жемчужное)</t>
        </is>
      </c>
    </row>
    <row r="48170">
      <c r="A48170" t="inlineStr">
        <is>
          <t>11.02.11.112 Вино игристое (в том числе жемчужное) с защищенным географическим указанием</t>
        </is>
      </c>
    </row>
    <row r="48171">
      <c r="A48171" t="inlineStr">
        <is>
          <t>11.02.11.113 Вино игристое (в том числе жемчужное) с защищенным наименованием места происхождения</t>
        </is>
      </c>
    </row>
    <row r="48172">
      <c r="A48172" t="inlineStr">
        <is>
          <t>11.02.11.114 Вино игристое (шампанское)</t>
        </is>
      </c>
    </row>
    <row r="48173">
      <c r="A48173" t="inlineStr">
        <is>
          <t>11.02.11.115 Вино игристое (шампанское) с защищенным географическим указанием</t>
        </is>
      </c>
    </row>
    <row r="48174">
      <c r="A48174" t="inlineStr">
        <is>
          <t>11.02.11.116 Вино игристое (шампанское) с защищенным наименованием места происхождения</t>
        </is>
      </c>
    </row>
    <row r="48175">
      <c r="A48175" t="inlineStr">
        <is>
          <t>11.02.11.117 Вино игристое высокого качества</t>
        </is>
      </c>
    </row>
    <row r="48176">
      <c r="A48176" t="inlineStr">
        <is>
          <t>11.02.11.118 Вино игристое коллекционное</t>
        </is>
      </c>
    </row>
    <row r="48177">
      <c r="A48177" t="inlineStr">
        <is>
          <t>11.02.11.119 Вина игристые прочие</t>
        </is>
      </c>
    </row>
    <row r="48178">
      <c r="A48178" t="inlineStr">
        <is>
          <t>11.02.11.120 Вина газированные, в том числе из свежего винограда</t>
        </is>
      </c>
    </row>
    <row r="48179">
      <c r="A48179" t="inlineStr">
        <is>
          <t>11.02.11.121 Вино газированное</t>
        </is>
      </c>
    </row>
    <row r="48180">
      <c r="A48180" t="inlineStr">
        <is>
          <t>11.02.11.122 Вино газированное жемчужное</t>
        </is>
      </c>
    </row>
    <row r="48181">
      <c r="A48181" t="inlineStr">
        <is>
          <t>11.02.11.129 Вина газированные прочие</t>
        </is>
      </c>
    </row>
    <row r="48182">
      <c r="A48182" t="inlineStr">
        <is>
          <t>11.02.11.130 Вина игристые жемчужные</t>
        </is>
      </c>
    </row>
    <row r="48183">
      <c r="A48183" t="inlineStr">
        <is>
          <t>11.02.12 Вина виноградные, в том числе из свежего винограда, кроме вин игристых и газированных; сусло виноградное</t>
        </is>
      </c>
    </row>
    <row r="48184">
      <c r="A48184" t="inlineStr">
        <is>
          <t>11.02.12.110 Вина</t>
        </is>
      </c>
    </row>
    <row r="48185">
      <c r="A48185" t="inlineStr">
        <is>
          <t>11.02.12.111 Вино столовое</t>
        </is>
      </c>
    </row>
    <row r="48186">
      <c r="A48186" t="inlineStr">
        <is>
          <t>11.02.12.112 Вино с защищенным географическим указанием</t>
        </is>
      </c>
    </row>
    <row r="48187">
      <c r="A48187" t="inlineStr">
        <is>
          <t>11.02.12.113 Вино с защищенным наименованием места происхождения</t>
        </is>
      </c>
    </row>
    <row r="48188">
      <c r="A48188" t="inlineStr">
        <is>
          <t>11.02.12.114 Вино выдержанное</t>
        </is>
      </c>
    </row>
    <row r="48189">
      <c r="A48189" t="inlineStr">
        <is>
          <t>11.02.12.115 Вино коллекционное</t>
        </is>
      </c>
    </row>
    <row r="48190">
      <c r="A48190" t="inlineStr">
        <is>
          <t>11.02.12.116 Вино молодое</t>
        </is>
      </c>
    </row>
    <row r="48191">
      <c r="A48191" t="inlineStr">
        <is>
          <t>11.02.12.117 Вино "под пленкой"</t>
        </is>
      </c>
    </row>
    <row r="48192">
      <c r="A48192" t="inlineStr">
        <is>
          <t>11.02.12.118 Вино сортовое</t>
        </is>
      </c>
    </row>
    <row r="48193">
      <c r="A48193" t="inlineStr">
        <is>
          <t>11.02.12.119 Вина прочие</t>
        </is>
      </c>
    </row>
    <row r="48194">
      <c r="A48194" t="inlineStr">
        <is>
          <t>11.02.12.120 Вина ликерные</t>
        </is>
      </c>
    </row>
    <row r="48195">
      <c r="A48195" t="inlineStr">
        <is>
          <t>11.02.12.121 Вино ликерное</t>
        </is>
      </c>
    </row>
    <row r="48196">
      <c r="A48196" t="inlineStr">
        <is>
          <t>11.02.12.122 Вино ликерное с защищенным географическим указанием</t>
        </is>
      </c>
    </row>
    <row r="48197">
      <c r="A48197" t="inlineStr">
        <is>
          <t>11.02.12.123 Вино ликерное с защищенным наименованием места происхождения</t>
        </is>
      </c>
    </row>
    <row r="48198">
      <c r="A48198" t="inlineStr">
        <is>
          <t>11.02.12.124 Вино ликерное (специальное) с защищенным географическим указанием</t>
        </is>
      </c>
    </row>
    <row r="48199">
      <c r="A48199" t="inlineStr">
        <is>
          <t>11.02.12.125 Вино ликерное (специальное) с защищенным наименованием места происхождения</t>
        </is>
      </c>
    </row>
    <row r="48200">
      <c r="A48200" t="inlineStr">
        <is>
          <t>11.02.12.129 Вина ликерные прочие</t>
        </is>
      </c>
    </row>
    <row r="48201">
      <c r="A48201" t="inlineStr">
        <is>
          <t>11.02.12.130 Винные напитки</t>
        </is>
      </c>
    </row>
    <row r="48202">
      <c r="A48202" t="inlineStr">
        <is>
          <t>11.02.12.131 Винные напитки виноградные, произведенные без добавления этилового спирта без насыщения двуокисью углерода</t>
        </is>
      </c>
    </row>
    <row r="48203">
      <c r="A48203" t="inlineStr">
        <is>
          <t>11.02.12.132 Винные напитки виноградные, произведенные без добавления этилового спирта с насыщением двуокисью углерода</t>
        </is>
      </c>
    </row>
    <row r="48204">
      <c r="A48204" t="inlineStr">
        <is>
          <t>11.02.12.133 Винные напитки виноградные, произведенные с добавлением этилового спирта без насыщения двуокисью углерода</t>
        </is>
      </c>
    </row>
    <row r="48205">
      <c r="A48205" t="inlineStr">
        <is>
          <t>11.02.12.134 Винные напитки виноградные, произведенные с добавлением этилового спирта с насыщением двуокисью углерода</t>
        </is>
      </c>
    </row>
    <row r="48206">
      <c r="A48206" t="inlineStr">
        <is>
          <t>11.02.12.135 Напиток винный ароматизированный</t>
        </is>
      </c>
    </row>
    <row r="48207">
      <c r="A48207" t="inlineStr">
        <is>
          <t>11.02.12.136 Напиток винный газированный</t>
        </is>
      </c>
    </row>
    <row r="48208">
      <c r="A48208" t="inlineStr">
        <is>
          <t>11.02.12.137 Напиток винный газированный жемчужный</t>
        </is>
      </c>
    </row>
    <row r="48209">
      <c r="A48209" t="inlineStr">
        <is>
          <t>11.02.12.138 Напиток виноградный крепкий</t>
        </is>
      </c>
    </row>
    <row r="48210">
      <c r="A48210" t="inlineStr">
        <is>
          <t>11.02.12.139 Напитки виноградосодержащие из виноградного сырья ароматизированные</t>
        </is>
      </c>
    </row>
    <row r="48211">
      <c r="A48211" t="inlineStr">
        <is>
          <t>11.02.12.140 Коктейли винные</t>
        </is>
      </c>
    </row>
    <row r="48212">
      <c r="A48212" t="inlineStr">
        <is>
          <t>11.02.12.150 Вина столовые</t>
        </is>
      </c>
    </row>
    <row r="48213">
      <c r="A48213" t="inlineStr">
        <is>
          <t>11.02.12.151 Вино столовое</t>
        </is>
      </c>
    </row>
    <row r="48214">
      <c r="A48214" t="inlineStr">
        <is>
          <t>11.02.12.152 Вино столовое с защищенным географическим указанием</t>
        </is>
      </c>
    </row>
    <row r="48215">
      <c r="A48215" t="inlineStr">
        <is>
          <t>11.02.12.153 Вино столовое с защищенным наименованием места происхождения товара</t>
        </is>
      </c>
    </row>
    <row r="48216">
      <c r="A48216" t="inlineStr">
        <is>
          <t>11.02.12.159 Вина столовые прочие</t>
        </is>
      </c>
    </row>
    <row r="48217">
      <c r="A48217" t="inlineStr">
        <is>
          <t>11.02.12.160 Вина крепленые</t>
        </is>
      </c>
    </row>
    <row r="48218">
      <c r="A48218" t="inlineStr">
        <is>
          <t>11.02.12.161 Кагор</t>
        </is>
      </c>
    </row>
    <row r="48219">
      <c r="A48219" t="inlineStr">
        <is>
          <t>11.02.12.162 Мадера</t>
        </is>
      </c>
    </row>
    <row r="48220">
      <c r="A48220" t="inlineStr">
        <is>
          <t>11.02.12.163 Портвейн</t>
        </is>
      </c>
    </row>
    <row r="48221">
      <c r="A48221" t="inlineStr">
        <is>
          <t>11.02.12.164 Херес</t>
        </is>
      </c>
    </row>
    <row r="48222">
      <c r="A48222" t="inlineStr">
        <is>
          <t>11.02.12.169 Вина крепленые прочие</t>
        </is>
      </c>
    </row>
    <row r="48223">
      <c r="A48223" t="inlineStr">
        <is>
          <t>11.02.12.190 Винодельческая продукция прочая</t>
        </is>
      </c>
    </row>
    <row r="48224">
      <c r="A48224" t="inlineStr">
        <is>
          <t>11.02.12.200 Виноматериалы</t>
        </is>
      </c>
    </row>
    <row r="48225">
      <c r="A48225" t="inlineStr">
        <is>
          <t>11.02.12.210 Виноматериалы виноградные</t>
        </is>
      </c>
    </row>
    <row r="48226">
      <c r="A48226" t="inlineStr">
        <is>
          <t>11.02.12.211 Виноматериалы виноградные столовые</t>
        </is>
      </c>
    </row>
    <row r="48227">
      <c r="A48227" t="inlineStr">
        <is>
          <t>11.02.12.212 Виноматериалы виноградные ликерные</t>
        </is>
      </c>
    </row>
    <row r="48228">
      <c r="A48228" t="inlineStr">
        <is>
          <t>11.02.12.213 Виноматериалы виноградные специальные</t>
        </is>
      </c>
    </row>
    <row r="48229">
      <c r="A48229" t="inlineStr">
        <is>
          <t>11.02.12.219 Виноматериалы виноградные прочие</t>
        </is>
      </c>
    </row>
    <row r="48230">
      <c r="A48230" t="inlineStr">
        <is>
          <t>11.02.12.300 Сусла виноградные</t>
        </is>
      </c>
    </row>
    <row r="48231">
      <c r="A48231" t="inlineStr">
        <is>
          <t>11.02.12.310 Сусла виноградные из свежего винограда</t>
        </is>
      </c>
    </row>
    <row r="48232">
      <c r="A48232" t="inlineStr">
        <is>
          <t>11.02.12.320 Сусла виноградные консервированные</t>
        </is>
      </c>
    </row>
    <row r="48233">
      <c r="A48233" t="inlineStr">
        <is>
          <t>11.02.12.321 Сусло виноградное консервированное</t>
        </is>
      </c>
    </row>
    <row r="48234">
      <c r="A48234" t="inlineStr">
        <is>
          <t>11.02.12.322 Сусло виноградное консервированное ректификованное</t>
        </is>
      </c>
    </row>
    <row r="48235">
      <c r="A48235" t="inlineStr">
        <is>
          <t>11.02.12.330 Сусло виноградное сульфитированное</t>
        </is>
      </c>
    </row>
    <row r="48236">
      <c r="A48236" t="inlineStr">
        <is>
          <t>11.02.12.340 Мистель (сусло виноградное спиртованное)</t>
        </is>
      </c>
    </row>
    <row r="48237">
      <c r="A48237" t="inlineStr">
        <is>
          <t>11.02.12.350 Сусло виноградное консервированное</t>
        </is>
      </c>
    </row>
    <row r="48238">
      <c r="A48238" t="inlineStr">
        <is>
          <t>11.02.12.360 Сусло виноградное свежее</t>
        </is>
      </c>
    </row>
    <row r="48239">
      <c r="A48239" t="inlineStr">
        <is>
          <t>11.02.12.400 Отходы производства винодельческой продукции</t>
        </is>
      </c>
    </row>
    <row r="48240">
      <c r="A48240" t="inlineStr">
        <is>
          <t>11.02.2 Отстой винный; камень винный</t>
        </is>
      </c>
    </row>
    <row r="48241">
      <c r="A48241" t="inlineStr">
        <is>
          <t>11.02.20 Отстой винный; камень винный</t>
        </is>
      </c>
    </row>
    <row r="48242">
      <c r="A48242" t="inlineStr">
        <is>
          <t>11.02.20.110 Отстой винный</t>
        </is>
      </c>
    </row>
    <row r="48243">
      <c r="A48243" t="inlineStr">
        <is>
          <t>11.02.20.120 Камень винный</t>
        </is>
      </c>
    </row>
    <row r="48244">
      <c r="A48244" t="inlineStr">
        <is>
          <t>11.03 Сидр и прочие плодовые вина</t>
        </is>
      </c>
    </row>
    <row r="48245">
      <c r="A48245" t="inlineStr">
        <is>
          <t>11.03.1 Напитки сброженные (например, сидр, напиток медовый) прочие; смеси из напитков, содержащих алкоголь</t>
        </is>
      </c>
    </row>
    <row r="48246">
      <c r="A48246" t="inlineStr">
        <is>
          <t>11.03.10 Напитки сброженные (например, сидр, напиток медовый) прочие; смеси из напитков, содержащих алкоголь</t>
        </is>
      </c>
    </row>
    <row r="48247">
      <c r="A48247" t="inlineStr">
        <is>
          <t>11.03.10.110 Вина фруктовые (плодовые)</t>
        </is>
      </c>
    </row>
    <row r="48248">
      <c r="A48248" t="inlineStr">
        <is>
          <t>11.03.10.111 Вино фруктовое (плодовое) ликерное</t>
        </is>
      </c>
    </row>
    <row r="48249">
      <c r="A48249" t="inlineStr">
        <is>
          <t>11.03.10.112 Фрукты в вине (фрукты в вине фруктовом)</t>
        </is>
      </c>
    </row>
    <row r="48250">
      <c r="A48250" t="inlineStr">
        <is>
          <t>11.03.10.113 Вино фруктовое столовое</t>
        </is>
      </c>
    </row>
    <row r="48251">
      <c r="A48251" t="inlineStr">
        <is>
          <t>11.03.10.114 Вино фруктовое газированное</t>
        </is>
      </c>
    </row>
    <row r="48252">
      <c r="A48252" t="inlineStr">
        <is>
          <t>11.03.10.115 Вино фруктовое газированное жемчужное</t>
        </is>
      </c>
    </row>
    <row r="48253">
      <c r="A48253" t="inlineStr">
        <is>
          <t>11.03.10.116 Вино фруктовое крепленое</t>
        </is>
      </c>
    </row>
    <row r="48254">
      <c r="A48254" t="inlineStr">
        <is>
          <t>11.03.10.117 Вино фруктовое крепленое ароматизированное</t>
        </is>
      </c>
    </row>
    <row r="48255">
      <c r="A48255" t="inlineStr">
        <is>
          <t>11.03.10.118 Вино фруктовое крепленое специальной технологии</t>
        </is>
      </c>
    </row>
    <row r="48256">
      <c r="A48256" t="inlineStr">
        <is>
          <t>11.03.10.119 Вина фруктовые (плодовые) прочие</t>
        </is>
      </c>
    </row>
    <row r="48257">
      <c r="A48257" t="inlineStr">
        <is>
          <t>11.03.10.120 Винные напитки фруктовые (плодовые)</t>
        </is>
      </c>
    </row>
    <row r="48258">
      <c r="A48258" t="inlineStr">
        <is>
          <t>11.03.10.121 Винные напитки фруктовые (плодовые), произведенные без добавления этилового спирта</t>
        </is>
      </c>
    </row>
    <row r="48259">
      <c r="A48259" t="inlineStr">
        <is>
          <t>11.03.10.122 Винные напитки фруктовые (плодовые), произведенные с добавлением этилового спирта</t>
        </is>
      </c>
    </row>
    <row r="48260">
      <c r="A48260" t="inlineStr">
        <is>
          <t>11.03.10.123 Напитки винные фруктовые ароматизированные</t>
        </is>
      </c>
    </row>
    <row r="48261">
      <c r="A48261" t="inlineStr">
        <is>
          <t>11.03.10.124 Напитки винные фруктовые газированные</t>
        </is>
      </c>
    </row>
    <row r="48262">
      <c r="A48262" t="inlineStr">
        <is>
          <t>11.03.10.125 Напиток фруктовый крепкий</t>
        </is>
      </c>
    </row>
    <row r="48263">
      <c r="A48263" t="inlineStr">
        <is>
          <t>11.03.10.129 Напитки винные фруктовые прочие</t>
        </is>
      </c>
    </row>
    <row r="48264">
      <c r="A48264" t="inlineStr">
        <is>
          <t>11.03.10.130 Виноматериалы фруктовые (плодовые)</t>
        </is>
      </c>
    </row>
    <row r="48265">
      <c r="A48265" t="inlineStr">
        <is>
          <t>11.03.10.131 Виноматериалы фруктовые (плодовые) столовые</t>
        </is>
      </c>
    </row>
    <row r="48266">
      <c r="A48266" t="inlineStr">
        <is>
          <t>11.03.10.132 Виноматериалы фруктовые (плодовые) специальные</t>
        </is>
      </c>
    </row>
    <row r="48267">
      <c r="A48267" t="inlineStr">
        <is>
          <t>11.03.10.133 Виноматериалы фруктовые сброженные</t>
        </is>
      </c>
    </row>
    <row r="48268">
      <c r="A48268" t="inlineStr">
        <is>
          <t>11.03.10.139 Виноматериалы фруктовые (плодовые) прочие</t>
        </is>
      </c>
    </row>
    <row r="48269">
      <c r="A48269" t="inlineStr">
        <is>
          <t>11.03.10.140 Сусла фруктовые (плодовые)</t>
        </is>
      </c>
    </row>
    <row r="48270">
      <c r="A48270" t="inlineStr">
        <is>
          <t>11.03.10.141 Сусло фруктовое (плодовое) сброженное</t>
        </is>
      </c>
    </row>
    <row r="48271">
      <c r="A48271" t="inlineStr">
        <is>
          <t>11.03.10.142 Сусло фруктовое (плодовое) сброженно-спиртованное</t>
        </is>
      </c>
    </row>
    <row r="48272">
      <c r="A48272" t="inlineStr">
        <is>
          <t>11.03.10.143 Сусло фруктовое (плодовое) спиртованное</t>
        </is>
      </c>
    </row>
    <row r="48273">
      <c r="A48273" t="inlineStr">
        <is>
          <t>11.03.10.149 Сусла фруктовые (плодовые) прочие</t>
        </is>
      </c>
    </row>
    <row r="48274">
      <c r="A48274" t="inlineStr">
        <is>
          <t>11.03.10.150 Вина фруктовые игристые</t>
        </is>
      </c>
    </row>
    <row r="48275">
      <c r="A48275" t="inlineStr">
        <is>
          <t>11.03.10.151 Вино фруктовое игристое</t>
        </is>
      </c>
    </row>
    <row r="48276">
      <c r="A48276" t="inlineStr">
        <is>
          <t>11.03.10.152 Вино фруктовое игристое жемчужное</t>
        </is>
      </c>
    </row>
    <row r="48277">
      <c r="A48277" t="inlineStr">
        <is>
          <t>11.03.10.159 Вина фруктовые игристые прочие</t>
        </is>
      </c>
    </row>
    <row r="48278">
      <c r="A48278" t="inlineStr">
        <is>
          <t>11.03.10.210 Напитки слабоалкогольные брожения</t>
        </is>
      </c>
    </row>
    <row r="48279">
      <c r="A48279" t="inlineStr">
        <is>
          <t>11.03.10.211 Сидры</t>
        </is>
      </c>
    </row>
    <row r="48280">
      <c r="A48280" t="inlineStr">
        <is>
          <t>11.03.10.212 Пуаре</t>
        </is>
      </c>
    </row>
    <row r="48281">
      <c r="A48281" t="inlineStr">
        <is>
          <t>11.03.10.213 Медовуха</t>
        </is>
      </c>
    </row>
    <row r="48282">
      <c r="A48282" t="inlineStr">
        <is>
          <t>11.03.10.214 Сидр ароматизированный</t>
        </is>
      </c>
    </row>
    <row r="48283">
      <c r="A48283" t="inlineStr">
        <is>
          <t>11.03.10.215 Сидр фруктовый</t>
        </is>
      </c>
    </row>
    <row r="48284">
      <c r="A48284" t="inlineStr">
        <is>
          <t>11.03.10.216 Сидр фруктовый ароматизированный</t>
        </is>
      </c>
    </row>
    <row r="48285">
      <c r="A48285" t="inlineStr">
        <is>
          <t>11.03.10.219 Напитки слабоалкогольные брожения прочие</t>
        </is>
      </c>
    </row>
    <row r="48286">
      <c r="A48286" t="inlineStr">
        <is>
          <t>11.03.10.300 Напитки слабоалкогольные прочие, не входящие в группу «напитки слабоалкогольные брожения»</t>
        </is>
      </c>
    </row>
    <row r="48287">
      <c r="A48287" t="inlineStr">
        <is>
          <t>11.03.10.400 Напитки медовые, за исключением медовухи</t>
        </is>
      </c>
    </row>
    <row r="48288">
      <c r="A48288" t="inlineStr">
        <is>
          <t>11.03.10.410 Напиток алкогольный медовый</t>
        </is>
      </c>
    </row>
    <row r="48289">
      <c r="A48289" t="inlineStr">
        <is>
          <t>11.03.10.420 Напиток алкогольный медовый газированный</t>
        </is>
      </c>
    </row>
    <row r="48290">
      <c r="A48290" t="inlineStr">
        <is>
          <t>11.03.10.430 Напиток алкогольный медовый крепленый. Эта группировка включает:продукцию с объемной долей этилового спирта от 17 до 22 процентов</t>
        </is>
      </c>
    </row>
    <row r="48291">
      <c r="A48291" t="inlineStr">
        <is>
          <t>11.03.10.440 Напиток алкогольный медовый десертный</t>
        </is>
      </c>
    </row>
    <row r="48292">
      <c r="A48292" t="inlineStr">
        <is>
          <t>11.03.10.450 Напиток алкогольный медовый нектар</t>
        </is>
      </c>
    </row>
    <row r="48293">
      <c r="A48293" t="inlineStr">
        <is>
          <t>11.03.10.460 Напиток алкогольный медовый столовый</t>
        </is>
      </c>
    </row>
    <row r="48294">
      <c r="A48294" t="inlineStr">
        <is>
          <t>11.03.10.470 Напиток медовый крепкий. Эта группировка включает: продукцию крепостью от 22 до 55 процентов</t>
        </is>
      </c>
    </row>
    <row r="48295">
      <c r="A48295" t="inlineStr">
        <is>
          <t>11.03.10.480 Водка медовая</t>
        </is>
      </c>
    </row>
    <row r="48296">
      <c r="A48296" t="inlineStr">
        <is>
          <t>11.03.10.490 Напитки алкогольные медовые за исключением медовухи прочие</t>
        </is>
      </c>
    </row>
    <row r="48297">
      <c r="A48297" t="inlineStr">
        <is>
          <t>11.03.10.500 Сусло медовое</t>
        </is>
      </c>
    </row>
    <row r="48298">
      <c r="A48298" t="inlineStr">
        <is>
          <t>11.03.9 Услуги по производству сидра отдельные, выполняемые субподрядчиком</t>
        </is>
      </c>
    </row>
    <row r="48299">
      <c r="A48299" t="inlineStr">
        <is>
          <t>11.03.99 Услуги по производству сидра отдельные, выполняемые субподрядчиком</t>
        </is>
      </c>
    </row>
    <row r="48300">
      <c r="A48300" t="inlineStr">
        <is>
          <t>11.03.99.000 Услуги по производству сидра отдельные, выполняемые субподрядчиком</t>
        </is>
      </c>
    </row>
    <row r="48301">
      <c r="A48301" t="inlineStr">
        <is>
          <t>11.04 Напитки сброженные недистиллированные прочие</t>
        </is>
      </c>
    </row>
    <row r="48302">
      <c r="A48302" t="inlineStr">
        <is>
          <t>11.04.1 Вермут и прочие ароматизированные виноградные вина</t>
        </is>
      </c>
    </row>
    <row r="48303">
      <c r="A48303" t="inlineStr">
        <is>
          <t>11.04.10 Вермут и прочие ароматизированные виноградные вина</t>
        </is>
      </c>
    </row>
    <row r="48304">
      <c r="A48304" t="inlineStr">
        <is>
          <t>11.04.10.110 Вермут</t>
        </is>
      </c>
    </row>
    <row r="48305">
      <c r="A48305" t="inlineStr">
        <is>
          <t>11.04.10.120 Вина прочие ароматизированные, в том числе из свежего винограда</t>
        </is>
      </c>
    </row>
    <row r="48306">
      <c r="A48306" t="inlineStr">
        <is>
          <t>11.05 Пиво</t>
        </is>
      </c>
    </row>
    <row r="48307">
      <c r="A48307" t="inlineStr">
        <is>
          <t>11.05.1 Пиво, кроме отходов пивоварения</t>
        </is>
      </c>
    </row>
    <row r="48308">
      <c r="A48308" t="inlineStr">
        <is>
          <t>11.05.10 Пиво, кроме отходов пивоварения</t>
        </is>
      </c>
    </row>
    <row r="48309">
      <c r="A48309" t="inlineStr">
        <is>
          <t>11.05.10.110 Пиво крепостью до 0,5 %</t>
        </is>
      </c>
    </row>
    <row r="48310">
      <c r="A48310" t="inlineStr">
        <is>
          <t>11.05.10.120 Пиво крепостью от 0,5 % до 8,6% включительно</t>
        </is>
      </c>
    </row>
    <row r="48311">
      <c r="A48311" t="inlineStr">
        <is>
          <t>11.05.10.130 Пиво крепостью свыше 8,6 %</t>
        </is>
      </c>
    </row>
    <row r="48312">
      <c r="A48312" t="inlineStr">
        <is>
          <t>11.05.10.140 Сусло пивное</t>
        </is>
      </c>
    </row>
    <row r="48313">
      <c r="A48313" t="inlineStr">
        <is>
          <t>11.05.10.160 Напитки, изготавливаемые на основе пива (напитки пивные)</t>
        </is>
      </c>
    </row>
    <row r="48314">
      <c r="A48314" t="inlineStr">
        <is>
          <t>11.05.2 Отходы пивоварения или виноделия</t>
        </is>
      </c>
    </row>
    <row r="48315">
      <c r="A48315" t="inlineStr">
        <is>
          <t>11.05.20 Отходы пивоварения или виноделия</t>
        </is>
      </c>
    </row>
    <row r="48316">
      <c r="A48316" t="inlineStr">
        <is>
          <t>11.05.20.110 Отходы пивоварения</t>
        </is>
      </c>
    </row>
    <row r="48317">
      <c r="A48317" t="inlineStr">
        <is>
          <t>11.05.9 Услуги по производству пива отдельные, выполняемые субподрядчиком</t>
        </is>
      </c>
    </row>
    <row r="48318">
      <c r="A48318" t="inlineStr">
        <is>
          <t>11.05.99 Услуги по производству пива отдельные, выполняемые субподрядчиком</t>
        </is>
      </c>
    </row>
    <row r="48319">
      <c r="A48319" t="inlineStr">
        <is>
          <t>11.05.99.000 Услуги по производству пива отдельные, выполняемые субподрядчиком</t>
        </is>
      </c>
    </row>
    <row r="48320">
      <c r="A48320" t="inlineStr">
        <is>
          <t>11.06 Солод</t>
        </is>
      </c>
    </row>
    <row r="48321">
      <c r="A48321" t="inlineStr">
        <is>
          <t>11.06.1 Солод</t>
        </is>
      </c>
    </row>
    <row r="48322">
      <c r="A48322" t="inlineStr">
        <is>
          <t>11.06.10 Солод</t>
        </is>
      </c>
    </row>
    <row r="48323">
      <c r="A48323" t="inlineStr">
        <is>
          <t>11.06.10.110 Солод ячменный пивоваренный</t>
        </is>
      </c>
    </row>
    <row r="48324">
      <c r="A48324" t="inlineStr">
        <is>
          <t>11.06.10.120 Солод ржаной</t>
        </is>
      </c>
    </row>
    <row r="48325">
      <c r="A48325" t="inlineStr">
        <is>
          <t>11.06.10.130 Солод пшеничный</t>
        </is>
      </c>
    </row>
    <row r="48326">
      <c r="A48326" t="inlineStr">
        <is>
          <t>11.06.10.140 Солод кукурузный</t>
        </is>
      </c>
    </row>
    <row r="48327">
      <c r="A48327" t="inlineStr">
        <is>
          <t>11.06.10.190 Солод прочий</t>
        </is>
      </c>
    </row>
    <row r="48328">
      <c r="A48328" t="inlineStr">
        <is>
          <t>11.06.9 Услуги по производству солода отдельные, выполняемые субподрядчиком</t>
        </is>
      </c>
    </row>
    <row r="48329">
      <c r="A48329" t="inlineStr">
        <is>
          <t>11.06.99 Услуги по производству солода отдельные, выполняемые субподрядчиком</t>
        </is>
      </c>
    </row>
    <row r="48330">
      <c r="A48330" t="inlineStr">
        <is>
          <t>11.06.99.000 Услуги по производству солода отдельные, выполняемые субподрядчиком</t>
        </is>
      </c>
    </row>
    <row r="48331">
      <c r="A48331" t="inlineStr">
        <is>
          <t>11.07 Напитки безалкогольные; минеральные воды и прочие питьевые воды в бутылках</t>
        </is>
      </c>
    </row>
    <row r="48332">
      <c r="A48332" t="inlineStr">
        <is>
          <t>11.07.1 Воды минеральные и безалкогольные напитки</t>
        </is>
      </c>
    </row>
    <row r="48333">
      <c r="A48333" t="inlineStr">
        <is>
          <t>11.07.11 Воды минеральные природные питьевые и воды питьевые, расфасованные в емкости, не содержащие добавки сахара или других подслащивающих или вкусоароматических веществ</t>
        </is>
      </c>
    </row>
    <row r="48334">
      <c r="A48334" t="inlineStr">
        <is>
          <t>11.07.11.110 Воды минеральные природные питьевые</t>
        </is>
      </c>
    </row>
    <row r="48335">
      <c r="A48335" t="inlineStr">
        <is>
          <t>11.07.11.111 Воды минеральные природные питьевые столовые</t>
        </is>
      </c>
    </row>
    <row r="48336">
      <c r="A48336" t="inlineStr">
        <is>
          <t>11.07.11.112 Воды минеральные природные питьевые лечебно-столовые</t>
        </is>
      </c>
    </row>
    <row r="48337">
      <c r="A48337" t="inlineStr">
        <is>
          <t>11.07.11.113 Воды минеральные природные питьевые лечебные</t>
        </is>
      </c>
    </row>
    <row r="48338">
      <c r="A48338" t="inlineStr">
        <is>
          <t>11.07.11.120 Воды питьевые, в том числе газированные, расфасованные в емкости, не содержащие добавки сахара или других подслащивающих или вкусоароматических веществ</t>
        </is>
      </c>
    </row>
    <row r="48339">
      <c r="A48339" t="inlineStr">
        <is>
          <t>11.07.11.121 Воды питьевые негазированные, расфасованные в емкости</t>
        </is>
      </c>
    </row>
    <row r="48340">
      <c r="A48340" t="inlineStr">
        <is>
          <t>11.07.11.122 Воды питьевые газированные, расфасованные в емкости</t>
        </is>
      </c>
    </row>
    <row r="48341">
      <c r="A48341" t="inlineStr">
        <is>
          <t>11.07.19 Напитки безалкогольные прочие</t>
        </is>
      </c>
    </row>
    <row r="48342">
      <c r="A48342" t="inlineStr">
        <is>
          <t>11.07.19.110 Воды искусственно-минерализованные</t>
        </is>
      </c>
    </row>
    <row r="48343">
      <c r="A48343" t="inlineStr">
        <is>
          <t>11.07.19.120 Напитки брожения</t>
        </is>
      </c>
    </row>
    <row r="48344">
      <c r="A48344" t="inlineStr">
        <is>
          <t>11.07.19.121 Квасы</t>
        </is>
      </c>
    </row>
    <row r="48345">
      <c r="A48345" t="inlineStr">
        <is>
          <t>11.07.19.129 Напитки брожения прочие</t>
        </is>
      </c>
    </row>
    <row r="48346">
      <c r="A48346" t="inlineStr">
        <is>
          <t>11.07.19.130 Напитки безалкогольные с соком, морсовые, на растительном сырье, на ароматизаторах, специального назначения и на минеральной воде</t>
        </is>
      </c>
    </row>
    <row r="48347">
      <c r="A48347" t="inlineStr">
        <is>
          <t>11.07.19.131 Напитки с соком</t>
        </is>
      </c>
    </row>
    <row r="48348">
      <c r="A48348" t="inlineStr">
        <is>
          <t>11.07.19.132 Напитки морсовые</t>
        </is>
      </c>
    </row>
    <row r="48349">
      <c r="A48349" t="inlineStr">
        <is>
          <t>11.07.19.133 Напитки на растительном сырье</t>
        </is>
      </c>
    </row>
    <row r="48350">
      <c r="A48350" t="inlineStr">
        <is>
          <t>11.07.19.134 Напитки на ароматизаторах</t>
        </is>
      </c>
    </row>
    <row r="48351">
      <c r="A48351" t="inlineStr">
        <is>
          <t>11.07.19.135 Напитки специального назначения</t>
        </is>
      </c>
    </row>
    <row r="48352">
      <c r="A48352" t="inlineStr">
        <is>
          <t>11.07.19.136 Напитки на минеральной воде</t>
        </is>
      </c>
    </row>
    <row r="48353">
      <c r="A48353" t="inlineStr">
        <is>
          <t>11.07.19.140 Сиропы</t>
        </is>
      </c>
    </row>
    <row r="48354">
      <c r="A48354" t="inlineStr">
        <is>
          <t>11.07.19.150 Концентраты напитков</t>
        </is>
      </c>
    </row>
    <row r="48355">
      <c r="A48355" t="inlineStr">
        <is>
          <t>11.07.19.151 Концентрат квасного сусла</t>
        </is>
      </c>
    </row>
    <row r="48356">
      <c r="A48356" t="inlineStr">
        <is>
          <t>11.07.19.152 Экстракты квасов</t>
        </is>
      </c>
    </row>
    <row r="48357">
      <c r="A48357" t="inlineStr">
        <is>
          <t>11.07.19.159 Концентраты напитков прочие</t>
        </is>
      </c>
    </row>
    <row r="48358">
      <c r="A48358" t="inlineStr">
        <is>
          <t>11.07.19.190 Напитки безалкогольные прочие, не включенные в другие группировки</t>
        </is>
      </c>
    </row>
    <row r="48359">
      <c r="A48359" t="inlineStr">
        <is>
          <t>11.07.19.191 Вино безалкогольное</t>
        </is>
      </c>
    </row>
    <row r="48360">
      <c r="A48360" t="inlineStr">
        <is>
          <t>11.07.19.900 Отходы производства безалкогольных напитков</t>
        </is>
      </c>
    </row>
    <row r="48361">
      <c r="A48361" t="inlineStr">
        <is>
          <t>11.07.9 Услуги по производству минеральных вод и безалкогольных напитков отдельные, выполняемые субподрядчиком</t>
        </is>
      </c>
    </row>
    <row r="48362">
      <c r="A48362" t="inlineStr">
        <is>
          <t>11.07.99 Услуги по производству минеральных вод и безалкогольных напитков отдельные, выполняемые субподрядчиком</t>
        </is>
      </c>
    </row>
    <row r="48363">
      <c r="A48363" t="inlineStr">
        <is>
          <t>11.07.99.000 Услуги по производству минеральных вод и безалкогольных напитков отдельные, выполняемые субподрядчиком</t>
        </is>
      </c>
    </row>
    <row r="48364">
      <c r="A48364" t="inlineStr">
        <is>
          <t>12 Изделия табачные</t>
        </is>
      </c>
    </row>
    <row r="48365">
      <c r="A48365" t="inlineStr">
        <is>
          <t>12.0 Изделия табачные</t>
        </is>
      </c>
    </row>
    <row r="48366">
      <c r="A48366" t="inlineStr">
        <is>
          <t>12.00 Изделия табачные</t>
        </is>
      </c>
    </row>
    <row r="48367">
      <c r="A48367" t="inlineStr">
        <is>
          <t>12.00.1 Изделия табачные (кроме отходов)</t>
        </is>
      </c>
    </row>
    <row r="48368">
      <c r="A48368" t="inlineStr">
        <is>
          <t>12.00.11 Сигары, сигары с обрезанными концами (черуты), сигариллы (сигары тонкие), сигареты, папиросы, биди, кретек из табака или заменителей табака</t>
        </is>
      </c>
    </row>
    <row r="48369">
      <c r="A48369" t="inlineStr">
        <is>
          <t>12.00.11.110 Сигары, сигары с обрезанными концами (черуты)</t>
        </is>
      </c>
    </row>
    <row r="48370">
      <c r="A48370" t="inlineStr">
        <is>
          <t>12.00.11.120 Сигариллы (сигары тонкие)</t>
        </is>
      </c>
    </row>
    <row r="48371">
      <c r="A48371" t="inlineStr">
        <is>
          <t>12.00.11.130 Сигареты</t>
        </is>
      </c>
    </row>
    <row r="48372">
      <c r="A48372" t="inlineStr">
        <is>
          <t>12.00.11.140 Папиросы из табака или заменителей табака</t>
        </is>
      </c>
    </row>
    <row r="48373">
      <c r="A48373" t="inlineStr">
        <is>
          <t>12.00.11.150 Биди</t>
        </is>
      </c>
    </row>
    <row r="48374">
      <c r="A48374" t="inlineStr">
        <is>
          <t>12.00.11.160 Кретек</t>
        </is>
      </c>
    </row>
    <row r="48375">
      <c r="A48375" t="inlineStr">
        <is>
          <t>12.00.19 Табак и заменители табака промышленно изготовленные прочие; табак гомогенизированный или восстановленный; экстракты и эссенции табачные</t>
        </is>
      </c>
    </row>
    <row r="48376">
      <c r="A48376" t="inlineStr">
        <is>
          <t>12.00.19.100 Табак</t>
        </is>
      </c>
    </row>
    <row r="48377">
      <c r="A48377" t="inlineStr">
        <is>
          <t>12.00.19.110 Табак курительный</t>
        </is>
      </c>
    </row>
    <row r="48378">
      <c r="A48378" t="inlineStr">
        <is>
          <t>12.00.19.120 Трубочный табак</t>
        </is>
      </c>
    </row>
    <row r="48379">
      <c r="A48379" t="inlineStr">
        <is>
          <t>12.00.19.130 Табак для кальяна</t>
        </is>
      </c>
    </row>
    <row r="48380">
      <c r="A48380" t="inlineStr">
        <is>
          <t>12.00.19.140 Табак жевательный</t>
        </is>
      </c>
    </row>
    <row r="48381">
      <c r="A48381" t="inlineStr">
        <is>
          <t>12.00.19.150 Табак сосательный</t>
        </is>
      </c>
    </row>
    <row r="48382">
      <c r="A48382" t="inlineStr">
        <is>
          <t>12.00.19.160 Табак нюхательный</t>
        </is>
      </c>
    </row>
    <row r="48383">
      <c r="A48383" t="inlineStr">
        <is>
          <t>12.00.19.170 Табак гомогенизированный или восстановленный</t>
        </is>
      </c>
    </row>
    <row r="48384">
      <c r="A48384" t="inlineStr">
        <is>
          <t>12.00.19.180 Табак расширенный</t>
        </is>
      </c>
    </row>
    <row r="48385">
      <c r="A48385" t="inlineStr">
        <is>
          <t>12.00.19.190 Табак резаный</t>
        </is>
      </c>
    </row>
    <row r="48386">
      <c r="A48386" t="inlineStr">
        <is>
          <t>12.00.19.191 Табачная смесь резаная</t>
        </is>
      </c>
    </row>
    <row r="48387">
      <c r="A48387" t="inlineStr">
        <is>
          <t>12.00.19.192 Смесь базовая (BBS)</t>
        </is>
      </c>
    </row>
    <row r="48388">
      <c r="A48388" t="inlineStr">
        <is>
          <t>12.00.19.200 Жилка табачная обработанная</t>
        </is>
      </c>
    </row>
    <row r="48389">
      <c r="A48389" t="inlineStr">
        <is>
          <t>12.00.19.210 Жилка расширенная</t>
        </is>
      </c>
    </row>
    <row r="48390">
      <c r="A48390" t="inlineStr">
        <is>
          <t>12.00.19.220 Жилка расщипленная</t>
        </is>
      </c>
    </row>
    <row r="48391">
      <c r="A48391" t="inlineStr">
        <is>
          <t>12.00.19.230 Жилка плющенная</t>
        </is>
      </c>
    </row>
    <row r="48392">
      <c r="A48392" t="inlineStr">
        <is>
          <t>12.00.19.300 Махорка</t>
        </is>
      </c>
    </row>
    <row r="48393">
      <c r="A48393" t="inlineStr">
        <is>
          <t>12.00.19.310 Махорка курительная</t>
        </is>
      </c>
    </row>
    <row r="48394">
      <c r="A48394" t="inlineStr">
        <is>
          <t>12.00.19.320 Махорка нюхательная</t>
        </is>
      </c>
    </row>
    <row r="48395">
      <c r="A48395" t="inlineStr">
        <is>
          <t>12.00.19.400 Экстракты и эссенции табачные</t>
        </is>
      </c>
    </row>
    <row r="48396">
      <c r="A48396" t="inlineStr">
        <is>
          <t>12.00.19.500 Заменители табака промышленно изготовленные</t>
        </is>
      </c>
    </row>
    <row r="48397">
      <c r="A48397" t="inlineStr">
        <is>
          <t>12.00.19.900 Табак промышленно изготовленный и заменители табака промышленно изготовленные прочие, не включенные в другие группировки</t>
        </is>
      </c>
    </row>
    <row r="48398">
      <c r="A48398" t="inlineStr">
        <is>
          <t>12.00.2 Отходы табачные</t>
        </is>
      </c>
    </row>
    <row r="48399">
      <c r="A48399" t="inlineStr">
        <is>
          <t>12.00.20 Отходы табачные, полученные при производстве табачных изделий</t>
        </is>
      </c>
    </row>
    <row r="48400">
      <c r="A48400" t="inlineStr">
        <is>
          <t>12.00.20.110 Обрезки табачные</t>
        </is>
      </c>
    </row>
    <row r="48401">
      <c r="A48401" t="inlineStr">
        <is>
          <t>12.00.20.120 Отходы табачных продуктов</t>
        </is>
      </c>
    </row>
    <row r="48402">
      <c r="A48402" t="inlineStr">
        <is>
          <t>12.00.20.130 Пыль табачная</t>
        </is>
      </c>
    </row>
    <row r="48403">
      <c r="A48403" t="inlineStr">
        <is>
          <t>12.00.20.190 Прочие табачные отходы, получаемые при производстве табачных изделий</t>
        </is>
      </c>
    </row>
    <row r="48404">
      <c r="A48404" t="inlineStr">
        <is>
          <t>12.00.9 Услуги по производству табачных изделий отдельные, выполняемые субподрядчиком</t>
        </is>
      </c>
    </row>
    <row r="48405">
      <c r="A48405" t="inlineStr">
        <is>
          <t>12.00.99 Услуги по производству табачных изделий отдельные, выполняемые субподрядчиком</t>
        </is>
      </c>
    </row>
    <row r="48406">
      <c r="A48406" t="inlineStr">
        <is>
          <t>12.00.99.000 Услуги по производству табачных изделий отдельные, выполняемые субподрядчиком</t>
        </is>
      </c>
    </row>
    <row r="48407">
      <c r="A48407" t="inlineStr">
        <is>
          <t>13 Текстиль и изделия текстильные</t>
        </is>
      </c>
    </row>
    <row r="48408">
      <c r="A48408" t="inlineStr">
        <is>
          <t>13.1 Пряжа и нити текстильные</t>
        </is>
      </c>
    </row>
    <row r="48409">
      <c r="A48409" t="inlineStr">
        <is>
          <t>13.10 Пряжа и нити текстильные</t>
        </is>
      </c>
    </row>
    <row r="48410">
      <c r="A48410" t="inlineStr">
        <is>
          <t>13.10.1 Жир шерстный (включая ланолин)</t>
        </is>
      </c>
    </row>
    <row r="48411">
      <c r="A48411" t="inlineStr">
        <is>
          <t>13.10.10 Жир шерстный (включая ланолин)</t>
        </is>
      </c>
    </row>
    <row r="48412">
      <c r="A48412" t="inlineStr">
        <is>
          <t>13.10.10.110 Жир шерстный</t>
        </is>
      </c>
    </row>
    <row r="48413">
      <c r="A48413" t="inlineStr">
        <is>
          <t>13.10.10.120 Ланолин</t>
        </is>
      </c>
    </row>
    <row r="48414">
      <c r="A48414" t="inlineStr">
        <is>
          <t>13.10.2 Волокна текстильные натуральные, подготовленные для прядения</t>
        </is>
      </c>
    </row>
    <row r="48415">
      <c r="A48415" t="inlineStr">
        <is>
          <t>13.10.21 Шелк-сырец (некрученый)</t>
        </is>
      </c>
    </row>
    <row r="48416">
      <c r="A48416" t="inlineStr">
        <is>
          <t>13.10.21.000 Шелк-сырец (некрученый)</t>
        </is>
      </c>
    </row>
    <row r="48417">
      <c r="A48417" t="inlineStr">
        <is>
          <t>13.10.22 Шерсть обезжиренная или карбонизированная, не подвергнутая кардо- или гребнечесанию</t>
        </is>
      </c>
    </row>
    <row r="48418">
      <c r="A48418" t="inlineStr">
        <is>
          <t>13.10.22.000 Шерсть обезжиренная или карбонизированная, не подвергнутая кардо- или гребнечесанию</t>
        </is>
      </c>
    </row>
    <row r="48419">
      <c r="A48419" t="inlineStr">
        <is>
          <t>13.10.23 Очесы шерсти или тонкого волоса животных</t>
        </is>
      </c>
    </row>
    <row r="48420">
      <c r="A48420" t="inlineStr">
        <is>
          <t>13.10.23.000 Очесы шерсти или тонкого волоса животных</t>
        </is>
      </c>
    </row>
    <row r="48421">
      <c r="A48421" t="inlineStr">
        <is>
          <t>13.10.24 Шерсть и волос животных тонкий или грубый, подвергнутые кардо- или гребнечесанию</t>
        </is>
      </c>
    </row>
    <row r="48422">
      <c r="A48422" t="inlineStr">
        <is>
          <t>13.10.24.000 Шерсть и волос животных тонкий или грубый, подвергнутые кардо- или гребнечесанию</t>
        </is>
      </c>
    </row>
    <row r="48423">
      <c r="A48423" t="inlineStr">
        <is>
          <t>13.10.25 Хлопок, подвергнутый кардо- или гребнечесанию</t>
        </is>
      </c>
    </row>
    <row r="48424">
      <c r="A48424" t="inlineStr">
        <is>
          <t>13.10.25.110 Хлопок тонковолокнистых сортов хлопчатника, подвергнутый кардо- или гребнечесанию</t>
        </is>
      </c>
    </row>
    <row r="48425">
      <c r="A48425" t="inlineStr">
        <is>
          <t>13.10.25.120 Хлопок средневолокнистых сортов хлопчатника, подвергнутый кардо- или гребнечесанию</t>
        </is>
      </c>
    </row>
    <row r="48426">
      <c r="A48426" t="inlineStr">
        <is>
          <t>13.10.25.190 Хлопок прочих сортов хлопчатника, подвергнутый кардо- или гребнечесанию</t>
        </is>
      </c>
    </row>
    <row r="48427">
      <c r="A48427" t="inlineStr">
        <is>
          <t>13.10.26 Джут и прочие текстильные волокна (кроме льна, конопли обыкновенной и рами), подготовленные для прядения</t>
        </is>
      </c>
    </row>
    <row r="48428">
      <c r="A48428" t="inlineStr">
        <is>
          <t>13.10.26.110 Волокна джута, подготовленные для прядения</t>
        </is>
      </c>
    </row>
    <row r="48429">
      <c r="A48429" t="inlineStr">
        <is>
          <t>13.10.26.120 Волокна кенафа, подготовленные для прядения</t>
        </is>
      </c>
    </row>
    <row r="48430">
      <c r="A48430" t="inlineStr">
        <is>
          <t>13.10.26.130 Волокна абаки, подготовленные для прядения</t>
        </is>
      </c>
    </row>
    <row r="48431">
      <c r="A48431" t="inlineStr">
        <is>
          <t>13.10.26.140 Волокна сизаля, подготовленные для прядения</t>
        </is>
      </c>
    </row>
    <row r="48432">
      <c r="A48432" t="inlineStr">
        <is>
          <t>13.10.26.190 Волокна прочих текстильных лубяных волокон (кроме льна, конопли обыкновенной и рами), подготовленные для прядения</t>
        </is>
      </c>
    </row>
    <row r="48433">
      <c r="A48433" t="inlineStr">
        <is>
          <t>13.10.29 Волокна текстильные растительные прочие, подготовленные для прядения</t>
        </is>
      </c>
    </row>
    <row r="48434">
      <c r="A48434" t="inlineStr">
        <is>
          <t>13.10.29.110 Волокна льна, подготовленные для прядения</t>
        </is>
      </c>
    </row>
    <row r="48435">
      <c r="A48435" t="inlineStr">
        <is>
          <t>13.10.29.120 Волокна обыкновенной конопли, подготовленные для прядения</t>
        </is>
      </c>
    </row>
    <row r="48436">
      <c r="A48436" t="inlineStr">
        <is>
          <t>13.10.29.130 Волокна рами, подготовленные для прядения</t>
        </is>
      </c>
    </row>
    <row r="48437">
      <c r="A48437" t="inlineStr">
        <is>
          <t>13.10.29.190 Волокна текстильные растительные прочие, подготовленные для прядения, не включенные в другие группировки</t>
        </is>
      </c>
    </row>
    <row r="48438">
      <c r="A48438" t="inlineStr">
        <is>
          <t>13.10.3 Волокна штапельные текстильные химические, подготовленные для прядения</t>
        </is>
      </c>
    </row>
    <row r="48439">
      <c r="A48439" t="inlineStr">
        <is>
          <t>13.10.31 Волокна штапельные синтетические, подвергнутые кардо- или гребнечесанию или подготовленные для прядения иным способом</t>
        </is>
      </c>
    </row>
    <row r="48440">
      <c r="A48440" t="inlineStr">
        <is>
          <t>13.10.31.110 Волокна полиэфирные, подготовленные для прядения</t>
        </is>
      </c>
    </row>
    <row r="48441">
      <c r="A48441" t="inlineStr">
        <is>
          <t>13.10.31.120 Волокна полиамидные, включая волокна из ароматических полиамидов, подготовленные для прядения</t>
        </is>
      </c>
    </row>
    <row r="48442">
      <c r="A48442" t="inlineStr">
        <is>
          <t>13.10.31.130 Волокна полипропиленовые, подготовленные для прядения</t>
        </is>
      </c>
    </row>
    <row r="48443">
      <c r="A48443" t="inlineStr">
        <is>
          <t>13.10.31.140 Волокна полиакрилонитрильные, включая модифицированные, подготовленные для прядения</t>
        </is>
      </c>
    </row>
    <row r="48444">
      <c r="A48444" t="inlineStr">
        <is>
          <t>13.10.31.150 Волокна поливинилхлоридные, подготовленные для прядения</t>
        </is>
      </c>
    </row>
    <row r="48445">
      <c r="A48445" t="inlineStr">
        <is>
          <t>13.10.31.160 Волокна полиуретановые (эластановые), подготовленные для прядения</t>
        </is>
      </c>
    </row>
    <row r="48446">
      <c r="A48446" t="inlineStr">
        <is>
          <t>13.10.31.190 Волокна штапельные синтетические прочие, подготовленные для прядения</t>
        </is>
      </c>
    </row>
    <row r="48447">
      <c r="A48447" t="inlineStr">
        <is>
          <t>13.10.32 Волокна штапельные искусственные, подвергнутые кардо- или гребнечесанию или подготовленные для прядения иным способом</t>
        </is>
      </c>
    </row>
    <row r="48448">
      <c r="A48448" t="inlineStr">
        <is>
          <t>13.10.32.110 Волокна вискозные, подготовленные для прядения</t>
        </is>
      </c>
    </row>
    <row r="48449">
      <c r="A48449" t="inlineStr">
        <is>
          <t>13.10.32.120 Волокна вискозные высокомодульные, подготовленные для прядения</t>
        </is>
      </c>
    </row>
    <row r="48450">
      <c r="A48450" t="inlineStr">
        <is>
          <t>13.10.32.130 Волокна медно-аммиачные, подготовленные для прядения</t>
        </is>
      </c>
    </row>
    <row r="48451">
      <c r="A48451" t="inlineStr">
        <is>
          <t>13.10.32.140 Волокна ацетатные, диацетатные, триацетатные, подготовленные для прядения</t>
        </is>
      </c>
    </row>
    <row r="48452">
      <c r="A48452" t="inlineStr">
        <is>
          <t>13.10.32.190 Волокна искусственные штапельные, подготовленные для прядения, прочие</t>
        </is>
      </c>
    </row>
    <row r="48453">
      <c r="A48453" t="inlineStr">
        <is>
          <t>13.10.4 Пряжа шелковая и пряжа из шелковых отходов</t>
        </is>
      </c>
    </row>
    <row r="48454">
      <c r="A48454" t="inlineStr">
        <is>
          <t>13.10.40 Пряжа шелковая и пряжа из шелковых отходов</t>
        </is>
      </c>
    </row>
    <row r="48455">
      <c r="A48455" t="inlineStr">
        <is>
          <t>13.10.40.110 Пряжа шелковая</t>
        </is>
      </c>
    </row>
    <row r="48456">
      <c r="A48456" t="inlineStr">
        <is>
          <t>13.10.40.120 Нитки шелковые</t>
        </is>
      </c>
    </row>
    <row r="48457">
      <c r="A48457" t="inlineStr">
        <is>
          <t>13.10.40.121 Нитки шелковые швейные</t>
        </is>
      </c>
    </row>
    <row r="48458">
      <c r="A48458" t="inlineStr">
        <is>
          <t>13.10.40.122 Нитки шелковые крученые</t>
        </is>
      </c>
    </row>
    <row r="48459">
      <c r="A48459" t="inlineStr">
        <is>
          <t>13.10.40.129 Нитки шелковые прочие</t>
        </is>
      </c>
    </row>
    <row r="48460">
      <c r="A48460" t="inlineStr">
        <is>
          <t>13.10.5 Пряжа шерстяная, расфасованная или не расфасованная для розничной продажи; пряжа из тонкого или грубого волоса животных или конского волоса</t>
        </is>
      </c>
    </row>
    <row r="48461">
      <c r="A48461" t="inlineStr">
        <is>
          <t>13.10.50 Пряжа шерстяная, расфасованная или не расфасованная для розничной продажи; пряжа из тонкого или грубого волоса животных или конского волоса</t>
        </is>
      </c>
    </row>
    <row r="48462">
      <c r="A48462" t="inlineStr">
        <is>
          <t>13.10.50.100 Пряжа шерстяная, расфасованная для розничной продажи</t>
        </is>
      </c>
    </row>
    <row r="48463">
      <c r="A48463" t="inlineStr">
        <is>
          <t>13.10.50.110 Пряжа шерстяная гребенного прядения, расфасованная для розничной продажи</t>
        </is>
      </c>
    </row>
    <row r="48464">
      <c r="A48464" t="inlineStr">
        <is>
          <t>13.10.50.111 Пряжа чистошерстяная однониточная гребенного прядения суровая, расфасованная для розничной продажи</t>
        </is>
      </c>
    </row>
    <row r="48465">
      <c r="A48465" t="inlineStr">
        <is>
          <t>13.10.50.112 Пряжа чистошерстяная однониточная гребенного прядения крашеная, расфасованная для розничной продажи</t>
        </is>
      </c>
    </row>
    <row r="48466">
      <c r="A48466" t="inlineStr">
        <is>
          <t>13.10.50.113 Пряжа чистошерстяная крученая гребенного прядения суровая, расфасованная для розничной продажи</t>
        </is>
      </c>
    </row>
    <row r="48467">
      <c r="A48467" t="inlineStr">
        <is>
          <t>13.10.50.114 Пряжа чистошерстяная крученая гребенного прядения крашеная, расфасованная для розничной продажи</t>
        </is>
      </c>
    </row>
    <row r="48468">
      <c r="A48468" t="inlineStr">
        <is>
          <t>13.10.50.120 Пряжа полушерстяная (смешанная) гребенного прядения, расфасованная для розничной продажи</t>
        </is>
      </c>
    </row>
    <row r="48469">
      <c r="A48469" t="inlineStr">
        <is>
          <t>13.10.50.121 Пряжа полушерстяная (смешанная) однониточная гребенного прядения суровая, рас фасованная для розничной продажи</t>
        </is>
      </c>
    </row>
    <row r="48470">
      <c r="A48470" t="inlineStr">
        <is>
          <t>13.10.50.122 Пряжа полушерстяная (смешанная) однониточная гребенного прядения крашеная, расфасованная для розничной продажи</t>
        </is>
      </c>
    </row>
    <row r="48471">
      <c r="A48471" t="inlineStr">
        <is>
          <t>13.10.50.123 Пряжа полушерстяная (смешанная) крученая гребенного прядения суровая, расфасованная для розничной продажи</t>
        </is>
      </c>
    </row>
    <row r="48472">
      <c r="A48472" t="inlineStr">
        <is>
          <t>13.10.50.124 Пряжа полушерстяная (смешанная) крученая гребенного прядения крашеная, расфасованная для розничной продажи</t>
        </is>
      </c>
    </row>
    <row r="48473">
      <c r="A48473" t="inlineStr">
        <is>
          <t>13.10.50.130 Пряжа шерстяная аппаратного прядения, расфасованная для розничной продажи</t>
        </is>
      </c>
    </row>
    <row r="48474">
      <c r="A48474" t="inlineStr">
        <is>
          <t>13.10.50.131 Пряжа чистошерстяная однониточная аппаратного прядения суровая, расфасованная для розничной продажи</t>
        </is>
      </c>
    </row>
    <row r="48475">
      <c r="A48475" t="inlineStr">
        <is>
          <t>13.10.50.132 Пряжа чистошерстяная однониточная аппаратного прядения крашеная, расфасованная для розничной продажи</t>
        </is>
      </c>
    </row>
    <row r="48476">
      <c r="A48476" t="inlineStr">
        <is>
          <t>13.10.50.133 Пряжа чистошерстяная крученая аппаратного прядения суровая, расфасованная для розничной продажи</t>
        </is>
      </c>
    </row>
    <row r="48477">
      <c r="A48477" t="inlineStr">
        <is>
          <t>13.10.50.134 Пряжа чистошерстяная крученая аппаратного прядения крашеная, расфасованная для розничной продажи</t>
        </is>
      </c>
    </row>
    <row r="48478">
      <c r="A48478" t="inlineStr">
        <is>
          <t>13.10.50.140 Пряжа полушерстяная (смешанная) аппаратного прядения, расфасованная для розничной продажи</t>
        </is>
      </c>
    </row>
    <row r="48479">
      <c r="A48479" t="inlineStr">
        <is>
          <t>13.10.50.141 Пряжа полушерстяная (смешанная) однониточная аппаратного прядения суровая, расфасованная для розничной продажи</t>
        </is>
      </c>
    </row>
    <row r="48480">
      <c r="A48480" t="inlineStr">
        <is>
          <t>13.10.50.142 Пряжа полушерстяная (смешанная) однониточная аппаратного прядения крашеная, расфасованная для розничной продажи</t>
        </is>
      </c>
    </row>
    <row r="48481">
      <c r="A48481" t="inlineStr">
        <is>
          <t>13.10.50.143 Пряжа полушерстяная (смешанная) крученая аппаратного прядения суровая, расфасованная для розничной продажи</t>
        </is>
      </c>
    </row>
    <row r="48482">
      <c r="A48482" t="inlineStr">
        <is>
          <t>13.10.50.144 Пряжа полушерстяная (смешанная) крученая аппаратного прядения крашеная, расфасованная для розничной продажи</t>
        </is>
      </c>
    </row>
    <row r="48483">
      <c r="A48483" t="inlineStr">
        <is>
          <t>13.10.50.200 Пряжа шерстяная, не расфасованная для розничной продажи</t>
        </is>
      </c>
    </row>
    <row r="48484">
      <c r="A48484" t="inlineStr">
        <is>
          <t>13.10.50.210 Пряжа шерстяная гребенного прядения, расфасованная для розничной продажи</t>
        </is>
      </c>
    </row>
    <row r="48485">
      <c r="A48485" t="inlineStr">
        <is>
          <t>13.10.50.211 Пряжа чистошерстяная однониточная гребенного прядения суровая, не расфасованная для розничной продажи</t>
        </is>
      </c>
    </row>
    <row r="48486">
      <c r="A48486" t="inlineStr">
        <is>
          <t>13.10.50.212 Пряжа чистошерстяная однониточная гребенного прядения крашеная, не расфасованная для розничной продажи</t>
        </is>
      </c>
    </row>
    <row r="48487">
      <c r="A48487" t="inlineStr">
        <is>
          <t>13.10.50.213 Пряжа чистошерстяная крученая гребенного прядения суровая, не расфасованная для розничной продажи</t>
        </is>
      </c>
    </row>
    <row r="48488">
      <c r="A48488" t="inlineStr">
        <is>
          <t>13.10.50.214 Пряжа чистошерстяная крученая гребенного прядения крашеная, не расфасованная для розничной продажи</t>
        </is>
      </c>
    </row>
    <row r="48489">
      <c r="A48489" t="inlineStr">
        <is>
          <t>13.10.50.220 Пряжа полушерстяная (смешанная) гребенного прядения, не расфасованная для розничной продажи</t>
        </is>
      </c>
    </row>
    <row r="48490">
      <c r="A48490" t="inlineStr">
        <is>
          <t>13.10.50.221 Пряжа полушерстяная (смешанная) однониточная гребенного прядения суровая, не расфасованная для розничной продажи</t>
        </is>
      </c>
    </row>
    <row r="48491">
      <c r="A48491" t="inlineStr">
        <is>
          <t>13.10.50.222 Пряжа полушерстяная (смешанная) однониточная гребенного прядения крашеная, не расфасованная для розничной продажи</t>
        </is>
      </c>
    </row>
    <row r="48492">
      <c r="A48492" t="inlineStr">
        <is>
          <t>13.10.50.223 Пряжа полушерстяная (смешанная) крученая гребенного прядения суровая, не расфасованная для розничной продажи</t>
        </is>
      </c>
    </row>
    <row r="48493">
      <c r="A48493" t="inlineStr">
        <is>
          <t>13.10.50.224 Пряжа полушерстяная (смешанная) крученая гребенного прядения крашеная, не расфасованная для розничной продажи</t>
        </is>
      </c>
    </row>
    <row r="48494">
      <c r="A48494" t="inlineStr">
        <is>
          <t>13.10.50.230 Пряжа шерстяная аппаратного прядения, не расфасованная для розничной продажи</t>
        </is>
      </c>
    </row>
    <row r="48495">
      <c r="A48495" t="inlineStr">
        <is>
          <t>13.10.50.231 Пряжа чистошерстяная однониточная аппаратного прядения суровая, не расфасованная для розничной продажи</t>
        </is>
      </c>
    </row>
    <row r="48496">
      <c r="A48496" t="inlineStr">
        <is>
          <t>13.10.50.232 Пряжа чистошерстяная однониточная аппаратного прядения крашеная, не расфасованная для розничной продажи</t>
        </is>
      </c>
    </row>
    <row r="48497">
      <c r="A48497" t="inlineStr">
        <is>
          <t>13.10.50.233 Пряжа чистошерстяная крученая аппаратного прядения суровая, не расфасованная для розничной продажи</t>
        </is>
      </c>
    </row>
    <row r="48498">
      <c r="A48498" t="inlineStr">
        <is>
          <t>13.10.50.234 Пряжа чистошерстяная крученая аппаратного прядения крашеная, не расфасованная для розничной продажи</t>
        </is>
      </c>
    </row>
    <row r="48499">
      <c r="A48499" t="inlineStr">
        <is>
          <t>13.10.50.240 Пряжа полушерстяная (смешанная) аппаратного прядения, не расфасованная для розничной продажи</t>
        </is>
      </c>
    </row>
    <row r="48500">
      <c r="A48500" t="inlineStr">
        <is>
          <t>13.10.50.241 Пряжа полушерстяная (смешанная) однониточная аппаратного прядения суровая, не расфасованная для розничной продажи</t>
        </is>
      </c>
    </row>
    <row r="48501">
      <c r="A48501" t="inlineStr">
        <is>
          <t>13.10.50.242 Пряжа полушерстяная (смешанная) однониточная аппаратного прядения крашеная, не расфасованная для розничной продажи</t>
        </is>
      </c>
    </row>
    <row r="48502">
      <c r="A48502" t="inlineStr">
        <is>
          <t>13.10.50.243 Пряжа полушерстяная (смешанная) крученая аппаратного прядения суровая, не расфасованная для розничной продажи</t>
        </is>
      </c>
    </row>
    <row r="48503">
      <c r="A48503" t="inlineStr">
        <is>
          <t>13.10.50.244 Пряжа полушерстяная (смешанная) крученая аппаратного прядения крашеная, не расфасованная для розничной продажи</t>
        </is>
      </c>
    </row>
    <row r="48504">
      <c r="A48504" t="inlineStr">
        <is>
          <t>13.10.50.300 Пряжа из тонкого или грубого волоса животных или конского волоса</t>
        </is>
      </c>
    </row>
    <row r="48505">
      <c r="A48505" t="inlineStr">
        <is>
          <t>13.10.50.310 Пряжа из тонкого или грубого волоса животных</t>
        </is>
      </c>
    </row>
    <row r="48506">
      <c r="A48506" t="inlineStr">
        <is>
          <t>13.10.50.311 Пряжа из тонкого волоса животных аппаратного прядения</t>
        </is>
      </c>
    </row>
    <row r="48507">
      <c r="A48507" t="inlineStr">
        <is>
          <t>13.10.50.312 Пряжа из тонкого волоса животных гребенного прядения</t>
        </is>
      </c>
    </row>
    <row r="48508">
      <c r="A48508" t="inlineStr">
        <is>
          <t>13.10.50.320 Пряжа из грубого волоса животных</t>
        </is>
      </c>
    </row>
    <row r="48509">
      <c r="A48509" t="inlineStr">
        <is>
          <t>13.10.50.330 Пряжа из конского волоса</t>
        </is>
      </c>
    </row>
    <row r="48510">
      <c r="A48510" t="inlineStr">
        <is>
          <t>13.10.6 Пряжа хлопчатобумажная; нитки швейные хлопчатобумажные</t>
        </is>
      </c>
    </row>
    <row r="48511">
      <c r="A48511" t="inlineStr">
        <is>
          <t>13.10.61 Пряжа хлопчатобумажная (кроме швейных ниток)</t>
        </is>
      </c>
    </row>
    <row r="48512">
      <c r="A48512" t="inlineStr">
        <is>
          <t>13.10.61.110 Пряжа хлопчатобумажная аппаратного прядения</t>
        </is>
      </c>
    </row>
    <row r="48513">
      <c r="A48513" t="inlineStr">
        <is>
          <t>13.10.61.111 Пряжа хлопчатобумажная аппаратного прядения одиночная суровая</t>
        </is>
      </c>
    </row>
    <row r="48514">
      <c r="A48514" t="inlineStr">
        <is>
          <t>13.10.61.112 Пряжа хлопчатобумажная аппаратного прядения крашеная</t>
        </is>
      </c>
    </row>
    <row r="48515">
      <c r="A48515" t="inlineStr">
        <is>
          <t>13.10.61.113 Пряжа хлопчатобумажная аппаратного прядения меланжевая</t>
        </is>
      </c>
    </row>
    <row r="48516">
      <c r="A48516" t="inlineStr">
        <is>
          <t>13.10.61.119 Пряжа хлопчатобумажная аппаратного прядения прочая</t>
        </is>
      </c>
    </row>
    <row r="48517">
      <c r="A48517" t="inlineStr">
        <is>
          <t>13.10.61.120 Пряжа хлопчатобумажная смешанная аппаратного прядения</t>
        </is>
      </c>
    </row>
    <row r="48518">
      <c r="A48518" t="inlineStr">
        <is>
          <t>13.10.61.121 Пряжа хлопчатобумажная смешанная аппаратного прядения одиночная суровая</t>
        </is>
      </c>
    </row>
    <row r="48519">
      <c r="A48519" t="inlineStr">
        <is>
          <t>13.10.61.122 Пряжа хлопчатобумажная смешанная аппаратного прядения крашеная</t>
        </is>
      </c>
    </row>
    <row r="48520">
      <c r="A48520" t="inlineStr">
        <is>
          <t>13.10.61.123 Пряжа хлопчатобумажная смешанная аппаратного прядения меланжевая</t>
        </is>
      </c>
    </row>
    <row r="48521">
      <c r="A48521" t="inlineStr">
        <is>
          <t>13.10.61.129 Пряжа хлопчатобумажная смешанная аппаратного прядения прочая</t>
        </is>
      </c>
    </row>
    <row r="48522">
      <c r="A48522" t="inlineStr">
        <is>
          <t>13.10.61.130 Пряжа хлопчатобумажная для трикотажного производства</t>
        </is>
      </c>
    </row>
    <row r="48523">
      <c r="A48523" t="inlineStr">
        <is>
          <t>13.10.61.131 Пряжа хлопчатобумажная однониточная кардная суровая для трикотажного производства</t>
        </is>
      </c>
    </row>
    <row r="48524">
      <c r="A48524" t="inlineStr">
        <is>
          <t>13.10.61.132 Пряжа хлопчатобумажная однониточная гребенная суровая для трикотажного производства</t>
        </is>
      </c>
    </row>
    <row r="48525">
      <c r="A48525" t="inlineStr">
        <is>
          <t>13.10.61.133 Пряжа хлопчатобумажная крученая кардная суровая для трикотажного производства</t>
        </is>
      </c>
    </row>
    <row r="48526">
      <c r="A48526" t="inlineStr">
        <is>
          <t>13.10.61.134 Пряжа хлопчатобумажная крученая гребенная суровая для трикотажного производства</t>
        </is>
      </c>
    </row>
    <row r="48527">
      <c r="A48527" t="inlineStr">
        <is>
          <t>13.10.61.135 Пряжа хлопчатобумажная крученая гребенная мерсиризованная для трикотажного производства</t>
        </is>
      </c>
    </row>
    <row r="48528">
      <c r="A48528" t="inlineStr">
        <is>
          <t>13.10.61.139 Пряжа хлопчатобумажная для трикотажного производства прочая</t>
        </is>
      </c>
    </row>
    <row r="48529">
      <c r="A48529" t="inlineStr">
        <is>
          <t>13.10.61.140 Пряжа хлопчатобумажная суровая крученая для ткацкого производства</t>
        </is>
      </c>
    </row>
    <row r="48530">
      <c r="A48530" t="inlineStr">
        <is>
          <t>13.10.61.141 Пряжа хлопчатобумажная суровая крученая гребенная для ткацкого производства</t>
        </is>
      </c>
    </row>
    <row r="48531">
      <c r="A48531" t="inlineStr">
        <is>
          <t>13.10.61.142 Пряжа хлопчатобумажная суровая крученая гребенная мерсиризованная для ткацкого производства</t>
        </is>
      </c>
    </row>
    <row r="48532">
      <c r="A48532" t="inlineStr">
        <is>
          <t>13.10.61.143 Пряжа хлопчатобумажная суровая крученая кардная для ткацкого производства</t>
        </is>
      </c>
    </row>
    <row r="48533">
      <c r="A48533" t="inlineStr">
        <is>
          <t>13.10.61.149 Пряжа хлопчатобумажная суровая крученая для ткацкого производства прочая</t>
        </is>
      </c>
    </row>
    <row r="48534">
      <c r="A48534" t="inlineStr">
        <is>
          <t>13.10.61.190 Пряжа хлопчатобумажная прочая, не включенная в другие группировки</t>
        </is>
      </c>
    </row>
    <row r="48535">
      <c r="A48535" t="inlineStr">
        <is>
          <t>13.10.62 Нитки швейные хлопчатобумажные</t>
        </is>
      </c>
    </row>
    <row r="48536">
      <c r="A48536" t="inlineStr">
        <is>
          <t>13.10.62.000 Нитки швейные хлопчатобумажные</t>
        </is>
      </c>
    </row>
    <row r="48537">
      <c r="A48537" t="inlineStr">
        <is>
          <t>13.10.7 Пряжа из растительных текстильных волокон, включая лен, джут, кокосовое волокно и пеньку (кроме хлопчатобумажной); бумажная пряжа</t>
        </is>
      </c>
    </row>
    <row r="48538">
      <c r="A48538" t="inlineStr">
        <is>
          <t>13.10.71 Пряжа льняная</t>
        </is>
      </c>
    </row>
    <row r="48539">
      <c r="A48539" t="inlineStr">
        <is>
          <t>13.10.71.110 Пряжа льняная</t>
        </is>
      </c>
    </row>
    <row r="48540">
      <c r="A48540" t="inlineStr">
        <is>
          <t>13.10.71.111 Пряжа льняная однониточная мокрого прядения</t>
        </is>
      </c>
    </row>
    <row r="48541">
      <c r="A48541" t="inlineStr">
        <is>
          <t>13.10.71.112 Пряжа льняная однониточная сухого прядения</t>
        </is>
      </c>
    </row>
    <row r="48542">
      <c r="A48542" t="inlineStr">
        <is>
          <t>13.10.71.113 Пряжа льняная крученая мокрого прядения</t>
        </is>
      </c>
    </row>
    <row r="48543">
      <c r="A48543" t="inlineStr">
        <is>
          <t>13.10.71.114 Пряжа льняная крученая сухого прядения</t>
        </is>
      </c>
    </row>
    <row r="48544">
      <c r="A48544" t="inlineStr">
        <is>
          <t>13.10.71.120 Пряжа оческовая</t>
        </is>
      </c>
    </row>
    <row r="48545">
      <c r="A48545" t="inlineStr">
        <is>
          <t>13.10.71.121 Пряжа оческовая однониточная мокрого прядения</t>
        </is>
      </c>
    </row>
    <row r="48546">
      <c r="A48546" t="inlineStr">
        <is>
          <t>13.10.71.122 Пряжа оческовая однониточная сухого прядения</t>
        </is>
      </c>
    </row>
    <row r="48547">
      <c r="A48547" t="inlineStr">
        <is>
          <t>13.10.71.123 Пряжа оческовая крученая мокрого прядения</t>
        </is>
      </c>
    </row>
    <row r="48548">
      <c r="A48548" t="inlineStr">
        <is>
          <t>13.10.71.124 Пряжа оческовая крученая сухого прядения</t>
        </is>
      </c>
    </row>
    <row r="48549">
      <c r="A48549" t="inlineStr">
        <is>
          <t>13.10.71.190 Пряжа льняная прочая</t>
        </is>
      </c>
    </row>
    <row r="48550">
      <c r="A48550" t="inlineStr">
        <is>
          <t>13.10.72 Пряжа из джута или прочих лубяных текстильных волокон; пряжа из прочих растительных текстильных волокон; бумажная пряжа</t>
        </is>
      </c>
    </row>
    <row r="48551">
      <c r="A48551" t="inlineStr">
        <is>
          <t>13.10.72.110 Пряжа из джута или прочих лубяных текстильных волокон</t>
        </is>
      </c>
    </row>
    <row r="48552">
      <c r="A48552" t="inlineStr">
        <is>
          <t>13.10.72.111 Пряжа из джута</t>
        </is>
      </c>
    </row>
    <row r="48553">
      <c r="A48553" t="inlineStr">
        <is>
          <t>13.10.72.112 Пряжа из пеньки</t>
        </is>
      </c>
    </row>
    <row r="48554">
      <c r="A48554" t="inlineStr">
        <is>
          <t>13.10.72.113 Пряжа из волокон рами</t>
        </is>
      </c>
    </row>
    <row r="48555">
      <c r="A48555" t="inlineStr">
        <is>
          <t>13.10.72.119 Пряжа из прочих лубяных текстильных волокон, не включенная в другие группировки</t>
        </is>
      </c>
    </row>
    <row r="48556">
      <c r="A48556" t="inlineStr">
        <is>
          <t>13.10.72.120 Пряжа из прочих растительных текстильных волокон</t>
        </is>
      </c>
    </row>
    <row r="48557">
      <c r="A48557" t="inlineStr">
        <is>
          <t>13.10.72.130 Пряжа бумажная</t>
        </is>
      </c>
    </row>
    <row r="48558">
      <c r="A48558" t="inlineStr">
        <is>
          <t>13.10.8 Пряжа текстильная и нитки из химических комплексных нитей и штапельных волокон</t>
        </is>
      </c>
    </row>
    <row r="48559">
      <c r="A48559" t="inlineStr">
        <is>
          <t>13.10.81 Пряжа из химических комплексных нитей, однониточная или крученая (кроме швейных ниток, высокопрочной пряжи из полиамидных, полиэфирных или вискозных волокон), не расфасованная для розничной продажи; пряжа из химических комплексных нитей (кроме швейных ниток), расфасованная для розничной продажи</t>
        </is>
      </c>
    </row>
    <row r="48560">
      <c r="A48560" t="inlineStr">
        <is>
          <t>13.10.81.110 Пряжа из химических комплексных нитей, однониточная или крученая (кроме швейных ниток, высокопрочной пряжи из полиамидных, полиэфирных или вискозных волокон), не расфасованная для розничной продажи</t>
        </is>
      </c>
    </row>
    <row r="48561">
      <c r="A48561" t="inlineStr">
        <is>
          <t>13.10.81.120 Пряжа из химических комплексных нитей (кроме швейных ниток), расфасованная для розничной продажи</t>
        </is>
      </c>
    </row>
    <row r="48562">
      <c r="A48562" t="inlineStr">
        <is>
          <t>13.10.82 Пряжа (кроме швейных ниток) с массовой долей синтетических штапельных волокон не менее 85 %</t>
        </is>
      </c>
    </row>
    <row r="48563">
      <c r="A48563" t="inlineStr">
        <is>
          <t>13.10.82.110 Пряжа из синтетических штапельных волокон с массовой долей полиамидных или армидных волокон не менее 85 %</t>
        </is>
      </c>
    </row>
    <row r="48564">
      <c r="A48564" t="inlineStr">
        <is>
          <t>13.10.82.111 Пряжа однониточная из синтетических штапельных волокон с массовой долей полиамидных или армидных волокон не менее 85 %</t>
        </is>
      </c>
    </row>
    <row r="48565">
      <c r="A48565" t="inlineStr">
        <is>
          <t>13.10.82.112 Пряжа крученая из синтетических штапельных волокон с массовой долей полиамидных или армидных волокон не менее 85 %</t>
        </is>
      </c>
    </row>
    <row r="48566">
      <c r="A48566" t="inlineStr">
        <is>
          <t>13.10.82.119 Пряжа прочая из синтетических штапельных волокон с массовой долей полиамидных или армидных волокон не менее 85 %</t>
        </is>
      </c>
    </row>
    <row r="48567">
      <c r="A48567" t="inlineStr">
        <is>
          <t>13.10.82.120 Пряжа из синтетических штапельных волокон с массовой долей полиэфирных волокон не менее 85 %</t>
        </is>
      </c>
    </row>
    <row r="48568">
      <c r="A48568" t="inlineStr">
        <is>
          <t>13.10.82.121 Пряжа однониточная из синтетических штапельных волокон с массовой долей полиэфирных волокон не менее 85 %</t>
        </is>
      </c>
    </row>
    <row r="48569">
      <c r="A48569" t="inlineStr">
        <is>
          <t>13.10.82.122 Пряжа крученая из синтетических штапельных волокон с массовой долей полиэфирных волокон не менее 85 %</t>
        </is>
      </c>
    </row>
    <row r="48570">
      <c r="A48570" t="inlineStr">
        <is>
          <t>13.10.82.129 Пряжа прочая из синтетических штапельных волокон с массовой долей полиэфирных волокон не менее 85 %</t>
        </is>
      </c>
    </row>
    <row r="48571">
      <c r="A48571" t="inlineStr">
        <is>
          <t>13.10.82.130 Пряжа из синтетических штапельных волокон с массовой долей полиакрилонитрильных волокон или модифицированных полиакрилонитрильных волокон не менее 85 %</t>
        </is>
      </c>
    </row>
    <row r="48572">
      <c r="A48572" t="inlineStr">
        <is>
          <t>13.10.82.131 Пряжа однониточная из синтетических штапельных волокон с массовой долей полиакрилонитрильных волокон или модифицированных полиакрилонитрильных волокон не менее 85 %</t>
        </is>
      </c>
    </row>
    <row r="48573">
      <c r="A48573" t="inlineStr">
        <is>
          <t>13.10.82.132 Пряжа крученая из синтетических штапельных волокон с массовой долей полиакрилонитрильных волокон или модифицированных полиакрилонитрильных волокон не менее 85 %</t>
        </is>
      </c>
    </row>
    <row r="48574">
      <c r="A48574" t="inlineStr">
        <is>
          <t>13.10.82.139 Пряжа прочая из синтетических штапельных волокон с массовой долей полиакрилонитрильных волокон или модифицированных полиакрилонитрильных волокон не менее 85 %</t>
        </is>
      </c>
    </row>
    <row r="48575">
      <c r="A48575" t="inlineStr">
        <is>
          <t>13.10.82.140 Пряжа с массовой долей не менее 85 % других синтетических штапельных волокон</t>
        </is>
      </c>
    </row>
    <row r="48576">
      <c r="A48576" t="inlineStr">
        <is>
          <t>13.10.82.141 Пряжа однониточная с массовой долей других синтетических штапельных волокон не менее 85 %</t>
        </is>
      </c>
    </row>
    <row r="48577">
      <c r="A48577" t="inlineStr">
        <is>
          <t>13.10.82.142 Пряжа крученая с массовой долей других синтетических штапельных волокон не менее 85 %</t>
        </is>
      </c>
    </row>
    <row r="48578">
      <c r="A48578" t="inlineStr">
        <is>
          <t>13.10.83 Пряжа (кроме швейных ниток) с массовой долей синтетических штапельных волокон менее 85 %</t>
        </is>
      </c>
    </row>
    <row r="48579">
      <c r="A48579" t="inlineStr">
        <is>
          <t>13.10.83.110 Пряжа из полиэфирных волокон, смешанных в основном или исключительно с искусственными волокнами</t>
        </is>
      </c>
    </row>
    <row r="48580">
      <c r="A48580" t="inlineStr">
        <is>
          <t>13.10.83.120 Пряжа из полиэфирных волокон, смешанных в основном или исключительно с хлопком</t>
        </is>
      </c>
    </row>
    <row r="48581">
      <c r="A48581" t="inlineStr">
        <is>
          <t>13.10.83.130 Пряжа из полиакрилонитрильных волокон или модифицированных полиакрилонитрильных волокон, смешанных в основном или исключительно с хлопком</t>
        </is>
      </c>
    </row>
    <row r="48582">
      <c r="A48582" t="inlineStr">
        <is>
          <t>13.10.83.190 Пряжа прочая смешанная из синтетических штапельных волокон</t>
        </is>
      </c>
    </row>
    <row r="48583">
      <c r="A48583" t="inlineStr">
        <is>
          <t>13.10.84 Пряжа (кроме швейных ниток) из искусственных штапельных волокон, не расфасованная для розничной продажи</t>
        </is>
      </c>
    </row>
    <row r="48584">
      <c r="A48584" t="inlineStr">
        <is>
          <t>13.10.84.110 Пряжа с массовой долей вискозных или высокомодульных вискозных волокон не менее 85 %, не расфасованная для розничной продажи</t>
        </is>
      </c>
    </row>
    <row r="48585">
      <c r="A48585" t="inlineStr">
        <is>
          <t>13.10.84.111 Пряжа однониточная с массовой долей вискозных или высокомодульных вискозных волокон не менее 85 %, не расфасованная для розничной продажи</t>
        </is>
      </c>
    </row>
    <row r="48586">
      <c r="A48586" t="inlineStr">
        <is>
          <t>13.10.84.112 Пряжа крученая с массовой долей вискозных или высокомодульных вискозных волокон не менее 85 %, не расфасованная для розничной продажи</t>
        </is>
      </c>
    </row>
    <row r="48587">
      <c r="A48587" t="inlineStr">
        <is>
          <t>13.10.84.120 Пряжа с массовой долей искусственных штапельных волокон не менее 85 %, не расфасованная для розничной продажи</t>
        </is>
      </c>
    </row>
    <row r="48588">
      <c r="A48588" t="inlineStr">
        <is>
          <t>13.10.84.121 Пряжа однониточная с массовой долей искусственных штапельных волокон не менее 85 %, не расфасованная для розничной продажи</t>
        </is>
      </c>
    </row>
    <row r="48589">
      <c r="A48589" t="inlineStr">
        <is>
          <t>13.10.84.122 Пряжа крученая с массовой долей искусственных штапельных волокон не менее 85 %, не расфасованная для розничной продажи</t>
        </is>
      </c>
    </row>
    <row r="48590">
      <c r="A48590" t="inlineStr">
        <is>
          <t>13.10.84.190 Пряжа прочая из искусственных штапельных волокон, не расфасованная для розничной продажи</t>
        </is>
      </c>
    </row>
    <row r="48591">
      <c r="A48591" t="inlineStr">
        <is>
          <t>13.10.84.191 Пряжа из искусственных штапельных волокон, смешанная в основном или исключительно с шерстью или тонким волосом животных, не расфасованная для розничной продажи</t>
        </is>
      </c>
    </row>
    <row r="48592">
      <c r="A48592" t="inlineStr">
        <is>
          <t>13.10.84.192 Пряжа из искусственных штапельных волокон, смешанная в основном или исключительно с хлопком, не расфасованная для розничной продажи</t>
        </is>
      </c>
    </row>
    <row r="48593">
      <c r="A48593" t="inlineStr">
        <is>
          <t>13.10.84.199 Пряжа прочая из искусственных штапельных волокон, не расфасованная для розничной продажи, не включенная в другие группировки</t>
        </is>
      </c>
    </row>
    <row r="48594">
      <c r="A48594" t="inlineStr">
        <is>
          <t>13.10.85 Нитки швейные и пряжа из искусственных и синтетических комплексных нитей и волокон</t>
        </is>
      </c>
    </row>
    <row r="48595">
      <c r="A48595" t="inlineStr">
        <is>
          <t>13.10.85.110 Нитки швейные синтетические</t>
        </is>
      </c>
    </row>
    <row r="48596">
      <c r="A48596" t="inlineStr">
        <is>
          <t>13.10.85.111 Нитки швейные синтетические армированные с хлопковой оплеткой</t>
        </is>
      </c>
    </row>
    <row r="48597">
      <c r="A48597" t="inlineStr">
        <is>
          <t>13.10.85.112 Нитки швейные синтетические армированные с полиэфирной оплеткой</t>
        </is>
      </c>
    </row>
    <row r="48598">
      <c r="A48598" t="inlineStr">
        <is>
          <t>13.10.85.113 Нитки швейные синтетические из комплексных полиэфирных нитей</t>
        </is>
      </c>
    </row>
    <row r="48599">
      <c r="A48599" t="inlineStr">
        <is>
          <t>13.10.85.114 Нитки швейные синтетические из комплексных полиамидных нитей</t>
        </is>
      </c>
    </row>
    <row r="48600">
      <c r="A48600" t="inlineStr">
        <is>
          <t>13.10.85.115 Нитки швейные синтетические из полиэфирных текстурированных нитей</t>
        </is>
      </c>
    </row>
    <row r="48601">
      <c r="A48601" t="inlineStr">
        <is>
          <t>13.10.85.119 Нитки швейные синтетические прочие</t>
        </is>
      </c>
    </row>
    <row r="48602">
      <c r="A48602" t="inlineStr">
        <is>
          <t>13.10.85.120 Пряжа из искусственных и синтетических нитей и волокон</t>
        </is>
      </c>
    </row>
    <row r="48603">
      <c r="A48603" t="inlineStr">
        <is>
          <t>13.10.9 Волокна отдельные; услуги по подготовке к прядению натуральных текстильных волокон; отдельные операции процесса производства текстильной пряжи и нитей, выполняемые субподрядчиком</t>
        </is>
      </c>
    </row>
    <row r="48604">
      <c r="A48604" t="inlineStr">
        <is>
          <t>13.10.91 Шерсть восстановленная или волос животных тонкий и грубый восстановленный</t>
        </is>
      </c>
    </row>
    <row r="48605">
      <c r="A48605" t="inlineStr">
        <is>
          <t>13.10.91.110 Шерсть восстановленная</t>
        </is>
      </c>
    </row>
    <row r="48606">
      <c r="A48606" t="inlineStr">
        <is>
          <t>13.10.91.120 Волос животных тонкий восстановленный</t>
        </is>
      </c>
    </row>
    <row r="48607">
      <c r="A48607" t="inlineStr">
        <is>
          <t>13.10.91.130 Волос животных грубый восстановленный</t>
        </is>
      </c>
    </row>
    <row r="48608">
      <c r="A48608" t="inlineStr">
        <is>
          <t>13.10.92 Сырье расщипанное и прочие отходы хлопка</t>
        </is>
      </c>
    </row>
    <row r="48609">
      <c r="A48609" t="inlineStr">
        <is>
          <t>13.10.92.110 Сырье хлопка расщипанное</t>
        </is>
      </c>
    </row>
    <row r="48610">
      <c r="A48610" t="inlineStr">
        <is>
          <t>13.10.92.190 Отходы хлопка прочие</t>
        </is>
      </c>
    </row>
    <row r="48611">
      <c r="A48611" t="inlineStr">
        <is>
          <t>13.10.93 Услуги по подготовке к прядению натуральных текстильных волокон</t>
        </is>
      </c>
    </row>
    <row r="48612">
      <c r="A48612" t="inlineStr">
        <is>
          <t>13.10.93.110 Услуги по подготовке к прядению шелка</t>
        </is>
      </c>
    </row>
    <row r="48613">
      <c r="A48613" t="inlineStr">
        <is>
          <t>13.10.93.120 Услуги по подготовке к прядению шерсти и волоса животных</t>
        </is>
      </c>
    </row>
    <row r="48614">
      <c r="A48614" t="inlineStr">
        <is>
          <t>13.10.93.130 Услуги по подготовке к прядению хлопка</t>
        </is>
      </c>
    </row>
    <row r="48615">
      <c r="A48615" t="inlineStr">
        <is>
          <t>13.10.93.140 Услуги по подготовке к прядению льна</t>
        </is>
      </c>
    </row>
    <row r="48616">
      <c r="A48616" t="inlineStr">
        <is>
          <t>13.10.93.190 Услуги по подготовке к прядению прочих лубяных и других растительных волокон</t>
        </is>
      </c>
    </row>
    <row r="48617">
      <c r="A48617" t="inlineStr">
        <is>
          <t>13.10.99 Операции процесса производства текстильной пряжи и нитей отдельные, выполняемые субподрядчиком</t>
        </is>
      </c>
    </row>
    <row r="48618">
      <c r="A48618" t="inlineStr">
        <is>
          <t>13.10.99.000 Операции процесса производства текстильной пряжи и нитей отдельные, выполняемые субподрядчиком</t>
        </is>
      </c>
    </row>
    <row r="48619">
      <c r="A48619" t="inlineStr">
        <is>
          <t>13.2 Ткани текстильные</t>
        </is>
      </c>
    </row>
    <row r="48620">
      <c r="A48620" t="inlineStr">
        <is>
          <t>13.20 Ткани текстильные</t>
        </is>
      </c>
    </row>
    <row r="48621">
      <c r="A48621" t="inlineStr">
        <is>
          <t>13.20.1 Ткани (без специальных тканей) из натуральных волокон (кроме хлопка)</t>
        </is>
      </c>
    </row>
    <row r="48622">
      <c r="A48622" t="inlineStr">
        <is>
          <t>13.20.11 Ткани из шелка или шелковых отходов</t>
        </is>
      </c>
    </row>
    <row r="48623">
      <c r="A48623" t="inlineStr">
        <is>
          <t>13.20.11.110 Ткани суровые из шелковых нитей или пряжи</t>
        </is>
      </c>
    </row>
    <row r="48624">
      <c r="A48624" t="inlineStr">
        <is>
          <t>13.20.11.120 Ткани готовые из шелковых нитей или пряжи с массовой долей шелка не менее 85 % (кроме пряжи из шелкового гребенного очеса)</t>
        </is>
      </c>
    </row>
    <row r="48625">
      <c r="A48625" t="inlineStr">
        <is>
          <t>13.20.11.121 Ткани креповые из шелковых нитей или пряжи с массовой долей шелка не менее 85 %</t>
        </is>
      </c>
    </row>
    <row r="48626">
      <c r="A48626" t="inlineStr">
        <is>
          <t>13.20.11.122 Ткани плотного переплетения из шелковых нитей или пряжи с массовой долей шелка не менее 85 %</t>
        </is>
      </c>
    </row>
    <row r="48627">
      <c r="A48627" t="inlineStr">
        <is>
          <t>13.20.11.123 Ткани прозрачные из шелковых нитей или пряжи с массовой долей шелка не менее 85 %</t>
        </is>
      </c>
    </row>
    <row r="48628">
      <c r="A48628" t="inlineStr">
        <is>
          <t>13.20.11.124 Хабутай, чесуча, шелк индийский и другие аналогичные дальневосточные ткани из шелковых нитей или пряжи с массовой долей шелка не менее 85 %</t>
        </is>
      </c>
    </row>
    <row r="48629">
      <c r="A48629" t="inlineStr">
        <is>
          <t>13.20.11.129 Ткани готовые с массовой долей шелка не менее 85 % прочие</t>
        </is>
      </c>
    </row>
    <row r="48630">
      <c r="A48630" t="inlineStr">
        <is>
          <t>13.20.11.130 Ткани готовые из шелковых нитей или пряжи с массовой долей шелка менее 85 % (кроме пряжи из шелкового гребенного очеса)</t>
        </is>
      </c>
    </row>
    <row r="48631">
      <c r="A48631" t="inlineStr">
        <is>
          <t>13.20.11.131 Ткани креповые из шелковых нитей или пряжи с массовой долей шелка менее 85 %</t>
        </is>
      </c>
    </row>
    <row r="48632">
      <c r="A48632" t="inlineStr">
        <is>
          <t>13.20.11.132 Ткани плотного переплетения из шелковых нитей или пряжи с массовой долей шелка менее 85 %</t>
        </is>
      </c>
    </row>
    <row r="48633">
      <c r="A48633" t="inlineStr">
        <is>
          <t>13.20.11.133 Ткани прозрачные из шелковых нитей или пряжи с массовой долей шелка менее 85 %</t>
        </is>
      </c>
    </row>
    <row r="48634">
      <c r="A48634" t="inlineStr">
        <is>
          <t>13.20.11.139 Ткани готовые с массовой долей шелка менее 85 % прочие</t>
        </is>
      </c>
    </row>
    <row r="48635">
      <c r="A48635" t="inlineStr">
        <is>
          <t>13.20.11.140 Ткани из шелкового гребенного очеса</t>
        </is>
      </c>
    </row>
    <row r="48636">
      <c r="A48636" t="inlineStr">
        <is>
          <t>13.20.12 Ткани из шерсти или тонкого или грубого волоса животных, или конского волоса, подвергнутого кардо- и гребнечесанию</t>
        </is>
      </c>
    </row>
    <row r="48637">
      <c r="A48637" t="inlineStr">
        <is>
          <t>13.20.12.110 Ткани костюмные из шерсти</t>
        </is>
      </c>
    </row>
    <row r="48638">
      <c r="A48638" t="inlineStr">
        <is>
          <t>13.20.12.111 Ткани костюмные камвольные чистошерстяные</t>
        </is>
      </c>
    </row>
    <row r="48639">
      <c r="A48639" t="inlineStr">
        <is>
          <t>13.20.12.112 Ткани костюмные камвольные шерстяные</t>
        </is>
      </c>
    </row>
    <row r="48640">
      <c r="A48640" t="inlineStr">
        <is>
          <t>13.20.12.113 Ткани костюмные камвольные полушерстяные с полиэфирным волокном</t>
        </is>
      </c>
    </row>
    <row r="48641">
      <c r="A48641" t="inlineStr">
        <is>
          <t>13.20.12.114 Ткани костюмные камвольные полушерстяные прочие</t>
        </is>
      </c>
    </row>
    <row r="48642">
      <c r="A48642" t="inlineStr">
        <is>
          <t>13.20.12.115 Ткани костюмные тонкосуконные чистошерстяные</t>
        </is>
      </c>
    </row>
    <row r="48643">
      <c r="A48643" t="inlineStr">
        <is>
          <t>13.20.12.116 Ткани костюмные тонкосуконные шерстяные</t>
        </is>
      </c>
    </row>
    <row r="48644">
      <c r="A48644" t="inlineStr">
        <is>
          <t>13.20.12.117 Ткани костюмные тонкосуконные полушерстяные с полиэфирным волокном</t>
        </is>
      </c>
    </row>
    <row r="48645">
      <c r="A48645" t="inlineStr">
        <is>
          <t>13.20.12.119 Ткани костюмные тонкосуконные полушерстяные прочие</t>
        </is>
      </c>
    </row>
    <row r="48646">
      <c r="A48646" t="inlineStr">
        <is>
          <t>13.20.12.120 Ткани плательные из шерсти</t>
        </is>
      </c>
    </row>
    <row r="48647">
      <c r="A48647" t="inlineStr">
        <is>
          <t>13.20.12.121 Ткани плательные камвольные чистошерстяные</t>
        </is>
      </c>
    </row>
    <row r="48648">
      <c r="A48648" t="inlineStr">
        <is>
          <t>13.20.12.122 Ткани плательные камвольные шерстяные</t>
        </is>
      </c>
    </row>
    <row r="48649">
      <c r="A48649" t="inlineStr">
        <is>
          <t>13.20.12.123 Ткани плательные камвольные полушерстяные с полиэфирным волокном</t>
        </is>
      </c>
    </row>
    <row r="48650">
      <c r="A48650" t="inlineStr">
        <is>
          <t>13.20.12.124 Ткани плательные камвольные полушерстяные прочие</t>
        </is>
      </c>
    </row>
    <row r="48651">
      <c r="A48651" t="inlineStr">
        <is>
          <t>13.20.12.125 Ткани плательные тонкосуконные чистошерстяные</t>
        </is>
      </c>
    </row>
    <row r="48652">
      <c r="A48652" t="inlineStr">
        <is>
          <t>13.20.12.126 Ткани плательные тонкосуконные шерстяные</t>
        </is>
      </c>
    </row>
    <row r="48653">
      <c r="A48653" t="inlineStr">
        <is>
          <t>13.20.12.127 Ткани плательные тонкосуконные полушерстяные с полиэфирным волокном</t>
        </is>
      </c>
    </row>
    <row r="48654">
      <c r="A48654" t="inlineStr">
        <is>
          <t>13.20.12.129 Ткани плательные тонкосуконные полушерстяные прочие</t>
        </is>
      </c>
    </row>
    <row r="48655">
      <c r="A48655" t="inlineStr">
        <is>
          <t>13.20.12.130 Ткани пальтовые из шерсти</t>
        </is>
      </c>
    </row>
    <row r="48656">
      <c r="A48656" t="inlineStr">
        <is>
          <t>13.20.12.131 Ткани пальтовые камвольные и камвольно-суконные чистошерстяные</t>
        </is>
      </c>
    </row>
    <row r="48657">
      <c r="A48657" t="inlineStr">
        <is>
          <t>13.20.12.132 Ткани пальтовые камвольные и камвольно-суконные шерстяные</t>
        </is>
      </c>
    </row>
    <row r="48658">
      <c r="A48658" t="inlineStr">
        <is>
          <t>13.20.12.133 Ткани пальтовые камвольные и камвольно-суконные полушерстяные</t>
        </is>
      </c>
    </row>
    <row r="48659">
      <c r="A48659" t="inlineStr">
        <is>
          <t>13.20.12.134 Ткани пальтовые камвольные и камвольно-суконные тонкосуконные</t>
        </is>
      </c>
    </row>
    <row r="48660">
      <c r="A48660" t="inlineStr">
        <is>
          <t>13.20.12.140 Ткани суконные чистошерстяные</t>
        </is>
      </c>
    </row>
    <row r="48661">
      <c r="A48661" t="inlineStr">
        <is>
          <t>13.20.12.150 Ткани суконные шерстяные</t>
        </is>
      </c>
    </row>
    <row r="48662">
      <c r="A48662" t="inlineStr">
        <is>
          <t>13.20.12.190 Ткани из шерсти прочие, не включенные в другие группировки</t>
        </is>
      </c>
    </row>
    <row r="48663">
      <c r="A48663" t="inlineStr">
        <is>
          <t>13.20.12.210 Ткани из тонкого волоса животных, подвергнутого кардо- и гребнечесанию</t>
        </is>
      </c>
    </row>
    <row r="48664">
      <c r="A48664" t="inlineStr">
        <is>
          <t>13.20.12.220 Ткани из грубого волоса животных или конского волоса</t>
        </is>
      </c>
    </row>
    <row r="48665">
      <c r="A48665" t="inlineStr">
        <is>
          <t>13.20.12.221 Ткани из грубого волоса обыкновенных коз, собак, обезьян, выдры или других аналогичных животных, волоса с боков быков</t>
        </is>
      </c>
    </row>
    <row r="48666">
      <c r="A48666" t="inlineStr">
        <is>
          <t>13.20.12.222 Ткани из конского волоса</t>
        </is>
      </c>
    </row>
    <row r="48667">
      <c r="A48667" t="inlineStr">
        <is>
          <t>13.20.12.229 Ткани из грубого волоса животных прочие</t>
        </is>
      </c>
    </row>
    <row r="48668">
      <c r="A48668" t="inlineStr">
        <is>
          <t>13.20.13 Ткани льняные</t>
        </is>
      </c>
    </row>
    <row r="48669">
      <c r="A48669" t="inlineStr">
        <is>
          <t>13.20.13.110 Ткани льняные и полульняные грубые</t>
        </is>
      </c>
    </row>
    <row r="48670">
      <c r="A48670" t="inlineStr">
        <is>
          <t>13.20.13.111 Ткани льняные грубые</t>
        </is>
      </c>
    </row>
    <row r="48671">
      <c r="A48671" t="inlineStr">
        <is>
          <t>13.20.13.112 Ткани полульняные грубые</t>
        </is>
      </c>
    </row>
    <row r="48672">
      <c r="A48672" t="inlineStr">
        <is>
          <t>13.20.13.120 Ткани чистольняные, льняные и полульняные бельевые</t>
        </is>
      </c>
    </row>
    <row r="48673">
      <c r="A48673" t="inlineStr">
        <is>
          <t>13.20.13.121 Ткани чистольняные бельевые</t>
        </is>
      </c>
    </row>
    <row r="48674">
      <c r="A48674" t="inlineStr">
        <is>
          <t>13.20.13.122 Ткани льняные бельевые</t>
        </is>
      </c>
    </row>
    <row r="48675">
      <c r="A48675" t="inlineStr">
        <is>
          <t>13.20.13.123 Ткани полульняные бельевые</t>
        </is>
      </c>
    </row>
    <row r="48676">
      <c r="A48676" t="inlineStr">
        <is>
          <t>13.20.13.130 Ткани чистольняные, льняные и полульняные одежные</t>
        </is>
      </c>
    </row>
    <row r="48677">
      <c r="A48677" t="inlineStr">
        <is>
          <t>13.20.13.131 Ткани чистольняные одежные</t>
        </is>
      </c>
    </row>
    <row r="48678">
      <c r="A48678" t="inlineStr">
        <is>
          <t>13.20.13.132 Ткани льняные одежные</t>
        </is>
      </c>
    </row>
    <row r="48679">
      <c r="A48679" t="inlineStr">
        <is>
          <t>13.20.13.133 Ткани полульняные одежные</t>
        </is>
      </c>
    </row>
    <row r="48680">
      <c r="A48680" t="inlineStr">
        <is>
          <t>13.20.13.140 Ткани чистольняные, льняные и полульняные полотенечные</t>
        </is>
      </c>
    </row>
    <row r="48681">
      <c r="A48681" t="inlineStr">
        <is>
          <t>13.20.13.141 Ткани чистольняные полотенечные</t>
        </is>
      </c>
    </row>
    <row r="48682">
      <c r="A48682" t="inlineStr">
        <is>
          <t>13.20.13.142 Ткани льняные полотенечные</t>
        </is>
      </c>
    </row>
    <row r="48683">
      <c r="A48683" t="inlineStr">
        <is>
          <t>13.20.13.143 Ткани полульняные полотенечные</t>
        </is>
      </c>
    </row>
    <row r="48684">
      <c r="A48684" t="inlineStr">
        <is>
          <t>13.20.13.190 Ткани льняные прочие</t>
        </is>
      </c>
    </row>
    <row r="48685">
      <c r="A48685" t="inlineStr">
        <is>
          <t>13.20.14 Ткани из джутовых и прочих лубяных текстильных волокон (кроме льна, пеньки и рами)</t>
        </is>
      </c>
    </row>
    <row r="48686">
      <c r="A48686" t="inlineStr">
        <is>
          <t>13.20.14.110 Ткани из джутовых волокон</t>
        </is>
      </c>
    </row>
    <row r="48687">
      <c r="A48687" t="inlineStr">
        <is>
          <t>13.20.14.120 Ткани из волокон лубяных текстильных прочих (кроме льна, конопли обыкновенной и рами)</t>
        </is>
      </c>
    </row>
    <row r="48688">
      <c r="A48688" t="inlineStr">
        <is>
          <t>13.20.19 Ткани из прочих растительных текстильных волокон; ткани из бумажной пряжи</t>
        </is>
      </c>
    </row>
    <row r="48689">
      <c r="A48689" t="inlineStr">
        <is>
          <t>13.20.19.110 Ткани из прочих растительных текстильных волокон</t>
        </is>
      </c>
    </row>
    <row r="48690">
      <c r="A48690" t="inlineStr">
        <is>
          <t>13.20.19.120 Ткани из бумажной пряжи</t>
        </is>
      </c>
    </row>
    <row r="48691">
      <c r="A48691" t="inlineStr">
        <is>
          <t>13.20.2 Ткани хлопчатобумажные</t>
        </is>
      </c>
    </row>
    <row r="48692">
      <c r="A48692" t="inlineStr">
        <is>
          <t>13.20.20 Ткани хлопчатобумажные</t>
        </is>
      </c>
    </row>
    <row r="48693">
      <c r="A48693" t="inlineStr">
        <is>
          <t>13.20.20.110 Ткани хлопчатобумажные бытовые</t>
        </is>
      </c>
    </row>
    <row r="48694">
      <c r="A48694" t="inlineStr">
        <is>
          <t>13.20.20.111 Ткани хлопчатобумажные плательные</t>
        </is>
      </c>
    </row>
    <row r="48695">
      <c r="A48695" t="inlineStr">
        <is>
          <t>13.20.20.112 Ткани хлопчатобумажные сорочечные</t>
        </is>
      </c>
    </row>
    <row r="48696">
      <c r="A48696" t="inlineStr">
        <is>
          <t>13.20.20.113 Ткани хлопчатобумажные бельевые нательные</t>
        </is>
      </c>
    </row>
    <row r="48697">
      <c r="A48697" t="inlineStr">
        <is>
          <t>13.20.20.114 Ткани хлопчатобумажные бельевые постельные</t>
        </is>
      </c>
    </row>
    <row r="48698">
      <c r="A48698" t="inlineStr">
        <is>
          <t>13.20.20.115 Ткани хлопчатобумажные одежные</t>
        </is>
      </c>
    </row>
    <row r="48699">
      <c r="A48699" t="inlineStr">
        <is>
          <t>13.20.20.119 Ткани хлопчатобумажные бытовые прочие</t>
        </is>
      </c>
    </row>
    <row r="48700">
      <c r="A48700" t="inlineStr">
        <is>
          <t>13.20.20.120 Ткани хлопчатобумажные смешанные бытовые</t>
        </is>
      </c>
    </row>
    <row r="48701">
      <c r="A48701" t="inlineStr">
        <is>
          <t>13.20.20.121 Ткани хлопчатобумажные смешанные плательные</t>
        </is>
      </c>
    </row>
    <row r="48702">
      <c r="A48702" t="inlineStr">
        <is>
          <t>13.20.20.122 Ткани хлопчатобумажные смешанные сорочечные</t>
        </is>
      </c>
    </row>
    <row r="48703">
      <c r="A48703" t="inlineStr">
        <is>
          <t>13.20.20.123 Ткани хлопчатобумажные смешанные бельевые нательные</t>
        </is>
      </c>
    </row>
    <row r="48704">
      <c r="A48704" t="inlineStr">
        <is>
          <t>13.20.20.124 Ткани хлопчатобумажные смешанные бельевые постельные</t>
        </is>
      </c>
    </row>
    <row r="48705">
      <c r="A48705" t="inlineStr">
        <is>
          <t>13.20.20.125 Ткани хлопчатобумажные смешанные одежные</t>
        </is>
      </c>
    </row>
    <row r="48706">
      <c r="A48706" t="inlineStr">
        <is>
          <t>13.20.20.129 Ткани хлопчатобумажные смешанные бытовые прочие</t>
        </is>
      </c>
    </row>
    <row r="48707">
      <c r="A48707" t="inlineStr">
        <is>
          <t>13.20.20.130 Ткани хлопчатобумажные палаточные и плащевые</t>
        </is>
      </c>
    </row>
    <row r="48708">
      <c r="A48708" t="inlineStr">
        <is>
          <t>13.20.20.190 Ткани хлопчатобумажные прочие</t>
        </is>
      </c>
    </row>
    <row r="48709">
      <c r="A48709" t="inlineStr">
        <is>
          <t>13.20.3 Ткани (кроме специальных тканей) из химических комплексных нитей и штапельных волокон</t>
        </is>
      </c>
    </row>
    <row r="48710">
      <c r="A48710" t="inlineStr">
        <is>
          <t>13.20.31 Ткани из синтетических и искусственных комплексных нитей</t>
        </is>
      </c>
    </row>
    <row r="48711">
      <c r="A48711" t="inlineStr">
        <is>
          <t>13.20.31.110 Ткани суровые из синтетических комплексных нитей</t>
        </is>
      </c>
    </row>
    <row r="48712">
      <c r="A48712" t="inlineStr">
        <is>
          <t>13.20.31.120 Ткани готовые с массовой долей синтетических комплексных нитей, включая ткани из мононитей, ленточных и аналогичных нитей, не менее 85 %</t>
        </is>
      </c>
    </row>
    <row r="48713">
      <c r="A48713" t="inlineStr">
        <is>
          <t>13.20.31.121 Ткани готовые с массовой долей полиамидных и армидных нитей не менее 85 %</t>
        </is>
      </c>
    </row>
    <row r="48714">
      <c r="A48714" t="inlineStr">
        <is>
          <t>13.20.31.122 Ткани готовые с массовой долей полиэфирных, в том числе текстурированных нитей, не менее 85 %</t>
        </is>
      </c>
    </row>
    <row r="48715">
      <c r="A48715" t="inlineStr">
        <is>
          <t>13.20.31.123 Ткани готовые с массовой долей полиэтиленовых и полипропиленовых плоских (пленочных) нитей не менее 85 %</t>
        </is>
      </c>
    </row>
    <row r="48716">
      <c r="A48716" t="inlineStr">
        <is>
          <t>13.20.31.129 Ткани готовые с массовой долей прочих синтетических нитей не менее 85 %</t>
        </is>
      </c>
    </row>
    <row r="48717">
      <c r="A48717" t="inlineStr">
        <is>
          <t>13.20.31.130 Ткани готовые с массовой долей синтетических нитей менее 85 %, смешанных в основном или исключительно с хлопком</t>
        </is>
      </c>
    </row>
    <row r="48718">
      <c r="A48718" t="inlineStr">
        <is>
          <t>13.20.31.131 Ткани готовые с массовой долей полиамидных нитей менее 85 %</t>
        </is>
      </c>
    </row>
    <row r="48719">
      <c r="A48719" t="inlineStr">
        <is>
          <t>13.20.31.132 Ткани готовые с массовой долей полиэфирных нитей менее 85 %</t>
        </is>
      </c>
    </row>
    <row r="48720">
      <c r="A48720" t="inlineStr">
        <is>
          <t>13.20.31.139 Ткани готовые с массовой долей прочих синтетических нитей менее 85 %</t>
        </is>
      </c>
    </row>
    <row r="48721">
      <c r="A48721" t="inlineStr">
        <is>
          <t>13.20.31.140 Ткани готовые с массовой долей синтетических нитей менее 85 %, смешанных с другими видами натуральных и химических волокон и нитей</t>
        </is>
      </c>
    </row>
    <row r="48722">
      <c r="A48722" t="inlineStr">
        <is>
          <t>13.20.31.150 Ткани суровые из искусственных (целлюлозных) нитей</t>
        </is>
      </c>
    </row>
    <row r="48723">
      <c r="A48723" t="inlineStr">
        <is>
          <t>13.20.31.160 Ткани готовые с массовой долей искусственных (целлюлозных) нитей не менее 85 %</t>
        </is>
      </c>
    </row>
    <row r="48724">
      <c r="A48724" t="inlineStr">
        <is>
          <t>13.20.31.161 Ткани с массовой долей вискозных нитей не менее 85 %</t>
        </is>
      </c>
    </row>
    <row r="48725">
      <c r="A48725" t="inlineStr">
        <is>
          <t>13.20.31.162 Ткани с массовой долей высокомодульных вискозных нитей не менее 85 %</t>
        </is>
      </c>
    </row>
    <row r="48726">
      <c r="A48726" t="inlineStr">
        <is>
          <t>13.20.31.163 Ткани с массовой долей ацетатных, диацетатных, триацетатных нитей не менее 85 %</t>
        </is>
      </c>
    </row>
    <row r="48727">
      <c r="A48727" t="inlineStr">
        <is>
          <t>13.20.31.169 Ткани с массовой долей прочих искусственных (целлюлозных) нитей не менее 85 %</t>
        </is>
      </c>
    </row>
    <row r="48728">
      <c r="A48728" t="inlineStr">
        <is>
          <t>13.20.31.170 Ткани готовые с массовой долей искусственных (целлюлозных) нитей менее 85 %</t>
        </is>
      </c>
    </row>
    <row r="48729">
      <c r="A48729" t="inlineStr">
        <is>
          <t>13.20.31.171 Ткани с массовой долей вискозных нитей менее 85 %</t>
        </is>
      </c>
    </row>
    <row r="48730">
      <c r="A48730" t="inlineStr">
        <is>
          <t>13.20.31.172 Ткани с массовой долей прочих искусственных (целлюлозных) нитей менее 85 %</t>
        </is>
      </c>
    </row>
    <row r="48731">
      <c r="A48731" t="inlineStr">
        <is>
          <t>13.20.31.180 Ткани готовые с массовой долей искусственных (целлюлозных) нитей менее 85 %, смешанных с другими видами натуральных и химических волокон и нитей</t>
        </is>
      </c>
    </row>
    <row r="48732">
      <c r="A48732" t="inlineStr">
        <is>
          <t>13.20.31.190 Ткани из синтетических и искусственных комплексных нитей прочие</t>
        </is>
      </c>
    </row>
    <row r="48733">
      <c r="A48733" t="inlineStr">
        <is>
          <t>13.20.32 Ткани из синтетических штапельных волокон</t>
        </is>
      </c>
    </row>
    <row r="48734">
      <c r="A48734" t="inlineStr">
        <is>
          <t>13.20.32.110 Ткани суровые из синтетических штапельных волокон</t>
        </is>
      </c>
    </row>
    <row r="48735">
      <c r="A48735" t="inlineStr">
        <is>
          <t>13.20.32.120 Ткани готовые с массовой долей синтетических штапельных волокон не менее 85 %</t>
        </is>
      </c>
    </row>
    <row r="48736">
      <c r="A48736" t="inlineStr">
        <is>
          <t>13.20.32.121 Ткани готовые с массовой долей полиэфирных волокон не менее 85 %</t>
        </is>
      </c>
    </row>
    <row r="48737">
      <c r="A48737" t="inlineStr">
        <is>
          <t>13.20.32.122 Ткани готовые с массовой долей полиакрилонитрильных и модифицированных полиакрилонитрильных волокон не менее 85 %</t>
        </is>
      </c>
    </row>
    <row r="48738">
      <c r="A48738" t="inlineStr">
        <is>
          <t>13.20.32.123 Ткани готовые с массовой долей полиамидных волокон не менее 85 %</t>
        </is>
      </c>
    </row>
    <row r="48739">
      <c r="A48739" t="inlineStr">
        <is>
          <t>13.20.32.129 Ткани готовые с массовой долей прочих синтетических штапельных волокон не менее 85 %</t>
        </is>
      </c>
    </row>
    <row r="48740">
      <c r="A48740" t="inlineStr">
        <is>
          <t>13.20.32.130 Ткани готовые с массовой долей синтетических штапельных волокон менее 85 % с добавлением в основном или исключительно хлопка</t>
        </is>
      </c>
    </row>
    <row r="48741">
      <c r="A48741" t="inlineStr">
        <is>
          <t>13.20.32.140 Ткани готовые с массовой долей синтетических штапельных волокон менее 85 % с добавлением в основном или исключительно шерсти</t>
        </is>
      </c>
    </row>
    <row r="48742">
      <c r="A48742" t="inlineStr">
        <is>
          <t>13.20.32.190 Ткани готовые из синтетических штапельных волокон прочие</t>
        </is>
      </c>
    </row>
    <row r="48743">
      <c r="A48743" t="inlineStr">
        <is>
          <t>13.20.33 Ткани из искусственных штапельных волокон</t>
        </is>
      </c>
    </row>
    <row r="48744">
      <c r="A48744" t="inlineStr">
        <is>
          <t>13.20.33.110 Ткани суровые из искусственных (целлюлозных) штапельных волокон</t>
        </is>
      </c>
    </row>
    <row r="48745">
      <c r="A48745" t="inlineStr">
        <is>
          <t>13.20.33.120 Ткани готовые с массовой долей искусственных (целлюлозных) волокон не менее 85 %</t>
        </is>
      </c>
    </row>
    <row r="48746">
      <c r="A48746" t="inlineStr">
        <is>
          <t>13.20.33.121 Ткани готовые с массовой долей вискозных волокон не менее 85 %</t>
        </is>
      </c>
    </row>
    <row r="48747">
      <c r="A48747" t="inlineStr">
        <is>
          <t>13.20.33.129 Ткани готовые с массовой долей прочих искусственных (целлюлозных) волокон не менее 85 %</t>
        </is>
      </c>
    </row>
    <row r="48748">
      <c r="A48748" t="inlineStr">
        <is>
          <t>13.20.33.130 Ткани готовые с массовой долей искусственных (целлюлозных) волокон менее 85 % с добавлением в основном или исключительно химических нитей</t>
        </is>
      </c>
    </row>
    <row r="48749">
      <c r="A48749" t="inlineStr">
        <is>
          <t>13.20.33.140 Ткани готовые с массовой долей искусственных (целлюлозных) волокон менее 85 % с добавлением в основном или исключительно шерсти или тонкого волоса животных</t>
        </is>
      </c>
    </row>
    <row r="48750">
      <c r="A48750" t="inlineStr">
        <is>
          <t>13.20.33.150 Ткани готовые с массовой долей искусственных (целлюлозных) волокон менее 85 % с добавлением в основном или исключительно хлопка</t>
        </is>
      </c>
    </row>
    <row r="48751">
      <c r="A48751" t="inlineStr">
        <is>
          <t>13.20.33.190 Ткани готовые из прочих искусственных (целлюлозных) штапельных волокон</t>
        </is>
      </c>
    </row>
    <row r="48752">
      <c r="A48752" t="inlineStr">
        <is>
          <t>13.20.4 Ткани ворсовые, махровые полотенечные ткани и прочие специальные ткани</t>
        </is>
      </c>
    </row>
    <row r="48753">
      <c r="A48753" t="inlineStr">
        <is>
          <t>13.20.41 Ткани ворсовые и ткани из синели (кроме махровых полотенечных тканей и узких тканей)</t>
        </is>
      </c>
    </row>
    <row r="48754">
      <c r="A48754" t="inlineStr">
        <is>
          <t>13.20.41.110 Ткани ворсовые (кроме тканей махровых полотенечных и узких тканей)</t>
        </is>
      </c>
    </row>
    <row r="48755">
      <c r="A48755" t="inlineStr">
        <is>
          <t>13.20.41.120 Ткани синельные (кроме тканей махровых полотенечных и узких тканей)</t>
        </is>
      </c>
    </row>
    <row r="48756">
      <c r="A48756" t="inlineStr">
        <is>
          <t>13.20.42 Ткани махровые полотенечные и аналогичные махровые ткани (кроме узких тканей), хлопчатобумажные</t>
        </is>
      </c>
    </row>
    <row r="48757">
      <c r="A48757" t="inlineStr">
        <is>
          <t>13.20.42.000 Ткани махровые полотенечные и аналогичные махровые ткани (кроме узких тканей), хлопчатобумажные</t>
        </is>
      </c>
    </row>
    <row r="48758">
      <c r="A48758" t="inlineStr">
        <is>
          <t>13.20.43 Ткани махровые полотенечные прочие и аналогичные махровые ткани (кроме узких тканей)</t>
        </is>
      </c>
    </row>
    <row r="48759">
      <c r="A48759" t="inlineStr">
        <is>
          <t>13.20.43.000 Ткани махровые полотенечные прочие и аналогичные махровые ткани (кроме узких тканей)</t>
        </is>
      </c>
    </row>
    <row r="48760">
      <c r="A48760" t="inlineStr">
        <is>
          <t>13.20.44 Марля, кроме узких тканей</t>
        </is>
      </c>
    </row>
    <row r="48761">
      <c r="A48761" t="inlineStr">
        <is>
          <t>13.20.44.110 Марля бытовая хлопчатобумажная</t>
        </is>
      </c>
    </row>
    <row r="48762">
      <c r="A48762" t="inlineStr">
        <is>
          <t>13.20.44.120 Марля медицинская</t>
        </is>
      </c>
    </row>
    <row r="48763">
      <c r="A48763" t="inlineStr">
        <is>
          <t>13.20.44.130 Марля полиграфическая хлопкополиэфирная</t>
        </is>
      </c>
    </row>
    <row r="48764">
      <c r="A48764" t="inlineStr">
        <is>
          <t>13.20.44.190 Марля прочая</t>
        </is>
      </c>
    </row>
    <row r="48765">
      <c r="A48765" t="inlineStr">
        <is>
          <t>13.20.45 Ткани длинноворсовые (кроме ковров)</t>
        </is>
      </c>
    </row>
    <row r="48766">
      <c r="A48766" t="inlineStr">
        <is>
          <t>13.20.45.000 Ткани длинноворсовые (кроме ковров)</t>
        </is>
      </c>
    </row>
    <row r="48767">
      <c r="A48767" t="inlineStr">
        <is>
          <t>13.20.46 Ткани из стекловолокна (включая узкие ткани)</t>
        </is>
      </c>
    </row>
    <row r="48768">
      <c r="A48768" t="inlineStr">
        <is>
          <t>13.20.46.000 Ткани из стекловолокна (включая узкие ткани)</t>
        </is>
      </c>
    </row>
    <row r="48769">
      <c r="A48769" t="inlineStr">
        <is>
          <t>13.20.5 Мех искусственный тканый</t>
        </is>
      </c>
    </row>
    <row r="48770">
      <c r="A48770" t="inlineStr">
        <is>
          <t>13.20.50 Мех искусственный тканый</t>
        </is>
      </c>
    </row>
    <row r="48771">
      <c r="A48771" t="inlineStr">
        <is>
          <t>13.20.50.000 Мех искусственный тканый</t>
        </is>
      </c>
    </row>
    <row r="48772">
      <c r="A48772" t="inlineStr">
        <is>
          <t>13.20.9 Услуги по производству текстильных тканей отдельные, выполняемые субподрядчиком</t>
        </is>
      </c>
    </row>
    <row r="48773">
      <c r="A48773" t="inlineStr">
        <is>
          <t>13.20.99 Услуги по производству текстильных тканей отдельные, выполняемые субподрядчиком</t>
        </is>
      </c>
    </row>
    <row r="48774">
      <c r="A48774" t="inlineStr">
        <is>
          <t>13.20.99.000 Услуги по производству текстильных тканей отдельные, выполняемые субподрядчиком</t>
        </is>
      </c>
    </row>
    <row r="48775">
      <c r="A48775" t="inlineStr">
        <is>
          <t>13.3 Услуги по отделке пряжи и тканей</t>
        </is>
      </c>
    </row>
    <row r="48776">
      <c r="A48776" t="inlineStr">
        <is>
          <t>13.30 Услуги по отделке пряжи и тканей</t>
        </is>
      </c>
    </row>
    <row r="48777">
      <c r="A48777" t="inlineStr">
        <is>
          <t>13.30.1 Услуги по отделке пряжи и тканей</t>
        </is>
      </c>
    </row>
    <row r="48778">
      <c r="A48778" t="inlineStr">
        <is>
          <t>13.30.11 Услуги по отбеливанию и крашению текстильных нитей и пряжи</t>
        </is>
      </c>
    </row>
    <row r="48779">
      <c r="A48779" t="inlineStr">
        <is>
          <t>13.30.11.000 Услуги по отбеливанию и крашению текстильных нитей и пряжи</t>
        </is>
      </c>
    </row>
    <row r="48780">
      <c r="A48780" t="inlineStr">
        <is>
          <t>13.30.12 Услуги по отбеливанию тканей и текстильных изделий (включая одежду)</t>
        </is>
      </c>
    </row>
    <row r="48781">
      <c r="A48781" t="inlineStr">
        <is>
          <t>13.30.12.000 Услуги по отбеливанию тканей и текстильных изделий (включая одежду)</t>
        </is>
      </c>
    </row>
    <row r="48782">
      <c r="A48782" t="inlineStr">
        <is>
          <t>13.30.13 Услуги по окраске тканей и текстильных изделий (включая одежду)</t>
        </is>
      </c>
    </row>
    <row r="48783">
      <c r="A48783" t="inlineStr">
        <is>
          <t>13.30.13.000 Услуги по окраске тканей и текстильных изделий (включая одежду)</t>
        </is>
      </c>
    </row>
    <row r="48784">
      <c r="A48784" t="inlineStr">
        <is>
          <t>13.30.14 Услуги по набивке тканей и текстильных изделий (включая одежду)</t>
        </is>
      </c>
    </row>
    <row r="48785">
      <c r="A48785" t="inlineStr">
        <is>
          <t>13.30.14.000 Услуги по набивке тканей и текстильных изделий (включая одежду)</t>
        </is>
      </c>
    </row>
    <row r="48786">
      <c r="A48786" t="inlineStr">
        <is>
          <t>13.30.19 Услуги по отделке тканей и текстильных изделий (включая одежду) прочие</t>
        </is>
      </c>
    </row>
    <row r="48787">
      <c r="A48787" t="inlineStr">
        <is>
          <t>13.30.19.110 Услуги по аппретированию, сушке, обработке паром, декатировке, противоусадочной отделке, смягчению тканей и текстильных изделий (включая готовую одежду)</t>
        </is>
      </c>
    </row>
    <row r="48788">
      <c r="A48788" t="inlineStr">
        <is>
          <t>13.30.19.120 Услуги по плиссировочным и подобным работам на текстильных материалах</t>
        </is>
      </c>
    </row>
    <row r="48789">
      <c r="A48789" t="inlineStr">
        <is>
          <t>13.30.19.130 Услуги по нанесению водозащитного слоя, специальных покрытий, прорезиниванию, пропитке приобретенной одежды</t>
        </is>
      </c>
    </row>
    <row r="48790">
      <c r="A48790" t="inlineStr">
        <is>
          <t>13.30.19.140 Услуги по нанесению рисунка на текстильные изделия и готовую одежду</t>
        </is>
      </c>
    </row>
    <row r="48791">
      <c r="A48791" t="inlineStr">
        <is>
          <t>13.30.19.190 Услуги по отделке тканей и текстильных изделий (включая одежду) прочие, не включенные в другие группировки</t>
        </is>
      </c>
    </row>
    <row r="48792">
      <c r="A48792" t="inlineStr">
        <is>
          <t>13.9 Изделия текстильные прочие</t>
        </is>
      </c>
    </row>
    <row r="48793">
      <c r="A48793" t="inlineStr">
        <is>
          <t>13.91 Полотна трикотажные или вязаные</t>
        </is>
      </c>
    </row>
    <row r="48794">
      <c r="A48794" t="inlineStr">
        <is>
          <t>13.91.1 Полотна трикотажные машинного или ручного вязания</t>
        </is>
      </c>
    </row>
    <row r="48795">
      <c r="A48795" t="inlineStr">
        <is>
          <t>13.91.11 Полотна ворсовые, полотна махровые, трикотажные или вязаные</t>
        </is>
      </c>
    </row>
    <row r="48796">
      <c r="A48796" t="inlineStr">
        <is>
          <t>13.91.11.110 Полотна ворсовые трикотажные или вязаные</t>
        </is>
      </c>
    </row>
    <row r="48797">
      <c r="A48797" t="inlineStr">
        <is>
          <t>13.91.11.120 Полотна махровые трикотажные или вязаные</t>
        </is>
      </c>
    </row>
    <row r="48798">
      <c r="A48798" t="inlineStr">
        <is>
          <t>13.91.19 Полотна трикотажные или вязаные прочие, включая искусственный вязаный мех</t>
        </is>
      </c>
    </row>
    <row r="48799">
      <c r="A48799" t="inlineStr">
        <is>
          <t>13.91.19.110 Полотна трикотажные или вязаные прочие</t>
        </is>
      </c>
    </row>
    <row r="48800">
      <c r="A48800" t="inlineStr">
        <is>
          <t>13.91.19.120 Мех искусственный вязаный</t>
        </is>
      </c>
    </row>
    <row r="48801">
      <c r="A48801" t="inlineStr">
        <is>
          <t>13.91.9 Услуги по производству трикотажных или вязаных полотен отдельные, выполняемые субподрядчиком</t>
        </is>
      </c>
    </row>
    <row r="48802">
      <c r="A48802" t="inlineStr">
        <is>
          <t>13.91.99 Услуги по производству трикотажных или вязаных полотен отдельные, выполняемые субподрядчиком</t>
        </is>
      </c>
    </row>
    <row r="48803">
      <c r="A48803" t="inlineStr">
        <is>
          <t>13.91.99.000 Услуги по производству трикотажных или вязаных полотен отдельные, выполняемые субподрядчиком</t>
        </is>
      </c>
    </row>
    <row r="48804">
      <c r="A48804" t="inlineStr">
        <is>
          <t>13.92 Изделия текстильные готовые (кроме одежды)</t>
        </is>
      </c>
    </row>
    <row r="48805">
      <c r="A48805" t="inlineStr">
        <is>
          <t>13.92.1 Изделия текстильные готовые для домашнего хозяйства</t>
        </is>
      </c>
    </row>
    <row r="48806">
      <c r="A48806" t="inlineStr">
        <is>
          <t>13.92.11 Одеяла и дорожные пледы (кроме электрических одеял)</t>
        </is>
      </c>
    </row>
    <row r="48807">
      <c r="A48807" t="inlineStr">
        <is>
          <t>13.92.11.110 Одеяла (кроме электрических одеял)</t>
        </is>
      </c>
    </row>
    <row r="48808">
      <c r="A48808" t="inlineStr">
        <is>
          <t>13.92.11.120 Пледы дорожные</t>
        </is>
      </c>
    </row>
    <row r="48809">
      <c r="A48809" t="inlineStr">
        <is>
          <t>13.92.12 Белье постельное</t>
        </is>
      </c>
    </row>
    <row r="48810">
      <c r="A48810" t="inlineStr">
        <is>
          <t>13.92.12.110 Белье постельное из хлопчатобумажных тканей</t>
        </is>
      </c>
    </row>
    <row r="48811">
      <c r="A48811" t="inlineStr">
        <is>
          <t>13.92.12.111 Простыни из хлопчатобумажных тканей</t>
        </is>
      </c>
    </row>
    <row r="48812">
      <c r="A48812" t="inlineStr">
        <is>
          <t>13.92.12.112 Пододеяльники из хлопчатобумажных тканей</t>
        </is>
      </c>
    </row>
    <row r="48813">
      <c r="A48813" t="inlineStr">
        <is>
          <t>13.92.12.113 Наволочки из хлопчатобумажных тканей</t>
        </is>
      </c>
    </row>
    <row r="48814">
      <c r="A48814" t="inlineStr">
        <is>
          <t>13.92.12.114 Комплекты постельного белья из хлопчатобумажных тканей</t>
        </is>
      </c>
    </row>
    <row r="48815">
      <c r="A48815" t="inlineStr">
        <is>
          <t>13.92.12.119 Белье постельное прочее из хлопчатобумажных тканей</t>
        </is>
      </c>
    </row>
    <row r="48816">
      <c r="A48816" t="inlineStr">
        <is>
          <t>13.92.12.120 Белье постельное из льняных тканей</t>
        </is>
      </c>
    </row>
    <row r="48817">
      <c r="A48817" t="inlineStr">
        <is>
          <t>13.92.12.121 Простыни из льняных тканей</t>
        </is>
      </c>
    </row>
    <row r="48818">
      <c r="A48818" t="inlineStr">
        <is>
          <t>13.92.12.122 Пододеяльники из льняных тканей</t>
        </is>
      </c>
    </row>
    <row r="48819">
      <c r="A48819" t="inlineStr">
        <is>
          <t>13.92.12.123 Наволочки из льняных тканей</t>
        </is>
      </c>
    </row>
    <row r="48820">
      <c r="A48820" t="inlineStr">
        <is>
          <t>13.92.12.124 Комплекты постельного белья из льняных тканей</t>
        </is>
      </c>
    </row>
    <row r="48821">
      <c r="A48821" t="inlineStr">
        <is>
          <t>13.92.12.129 Белье постельное прочее из льняных тканей</t>
        </is>
      </c>
    </row>
    <row r="48822">
      <c r="A48822" t="inlineStr">
        <is>
          <t>13.92.12.130 Белье постельное из шерстяных тканей</t>
        </is>
      </c>
    </row>
    <row r="48823">
      <c r="A48823" t="inlineStr">
        <is>
          <t>13.92.12.131 Простыни из шерстяных тканей</t>
        </is>
      </c>
    </row>
    <row r="48824">
      <c r="A48824" t="inlineStr">
        <is>
          <t>13.92.12.132 Пододеяльники из шерстяных тканей</t>
        </is>
      </c>
    </row>
    <row r="48825">
      <c r="A48825" t="inlineStr">
        <is>
          <t>13.92.12.133 Наволочки из шерстяных тканей</t>
        </is>
      </c>
    </row>
    <row r="48826">
      <c r="A48826" t="inlineStr">
        <is>
          <t>13.92.12.134 Комплекты постельного белья из шерстяных тканей</t>
        </is>
      </c>
    </row>
    <row r="48827">
      <c r="A48827" t="inlineStr">
        <is>
          <t>13.92.12.139 Белье постельное прочее из шерстяных тканей</t>
        </is>
      </c>
    </row>
    <row r="48828">
      <c r="A48828" t="inlineStr">
        <is>
          <t>13.92.12.140 Белье постельное из шелковых тканей</t>
        </is>
      </c>
    </row>
    <row r="48829">
      <c r="A48829" t="inlineStr">
        <is>
          <t>13.92.12.141 Простыни из шелковых тканей</t>
        </is>
      </c>
    </row>
    <row r="48830">
      <c r="A48830" t="inlineStr">
        <is>
          <t>13.92.12.142 Пододеяльники из шелковых тканей</t>
        </is>
      </c>
    </row>
    <row r="48831">
      <c r="A48831" t="inlineStr">
        <is>
          <t>13.92.12.143 Наволочки из шелковых тканей</t>
        </is>
      </c>
    </row>
    <row r="48832">
      <c r="A48832" t="inlineStr">
        <is>
          <t>13.92.12.144 Комплекты постельного белья из шелковых тканей</t>
        </is>
      </c>
    </row>
    <row r="48833">
      <c r="A48833" t="inlineStr">
        <is>
          <t>13.92.12.149 Белье постельное прочее из шелковых тканей</t>
        </is>
      </c>
    </row>
    <row r="48834">
      <c r="A48834" t="inlineStr">
        <is>
          <t>13.92.12.150 Белье постельное из синтетических тканей</t>
        </is>
      </c>
    </row>
    <row r="48835">
      <c r="A48835" t="inlineStr">
        <is>
          <t>13.92.12.151 Простыни из синтетических тканей</t>
        </is>
      </c>
    </row>
    <row r="48836">
      <c r="A48836" t="inlineStr">
        <is>
          <t>13.92.12.152 Пододеяльники из синтетических тканей</t>
        </is>
      </c>
    </row>
    <row r="48837">
      <c r="A48837" t="inlineStr">
        <is>
          <t>13.92.12.153 Наволочки из синтетических тканей</t>
        </is>
      </c>
    </row>
    <row r="48838">
      <c r="A48838" t="inlineStr">
        <is>
          <t>13.92.12.154 Комплекты постельного белья из синтетических тканей</t>
        </is>
      </c>
    </row>
    <row r="48839">
      <c r="A48839" t="inlineStr">
        <is>
          <t>13.92.12.159 Белье постельное прочее из синтетических тканей</t>
        </is>
      </c>
    </row>
    <row r="48840">
      <c r="A48840" t="inlineStr">
        <is>
          <t>13.92.12.160 Белье постельное из нетканых материалов</t>
        </is>
      </c>
    </row>
    <row r="48841">
      <c r="A48841" t="inlineStr">
        <is>
          <t>13.92.12.161 Простыни из нетканых материалов</t>
        </is>
      </c>
    </row>
    <row r="48842">
      <c r="A48842" t="inlineStr">
        <is>
          <t>13.92.12.162 Пододеяльники из нетканых материалов</t>
        </is>
      </c>
    </row>
    <row r="48843">
      <c r="A48843" t="inlineStr">
        <is>
          <t>13.92.12.163 Наволочки из нетканых материалов</t>
        </is>
      </c>
    </row>
    <row r="48844">
      <c r="A48844" t="inlineStr">
        <is>
          <t>13.92.12.164 Комплекты постельного белья из нетканых материалов</t>
        </is>
      </c>
    </row>
    <row r="48845">
      <c r="A48845" t="inlineStr">
        <is>
          <t>13.92.12.169 Белье постельное прочее из нетканых материалов</t>
        </is>
      </c>
    </row>
    <row r="48846">
      <c r="A48846" t="inlineStr">
        <is>
          <t>13.92.12.190 Белье постельное из прочих тканей</t>
        </is>
      </c>
    </row>
    <row r="48847">
      <c r="A48847" t="inlineStr">
        <is>
          <t>13.92.12.191 Простыни из прочих тканей</t>
        </is>
      </c>
    </row>
    <row r="48848">
      <c r="A48848" t="inlineStr">
        <is>
          <t>13.92.12.192 Пододеяльники из прочих тканей</t>
        </is>
      </c>
    </row>
    <row r="48849">
      <c r="A48849" t="inlineStr">
        <is>
          <t>13.92.12.193 Наволочки из прочих тканей</t>
        </is>
      </c>
    </row>
    <row r="48850">
      <c r="A48850" t="inlineStr">
        <is>
          <t>13.92.12.194 Комплекты постельного белья из прочих тканей</t>
        </is>
      </c>
    </row>
    <row r="48851">
      <c r="A48851" t="inlineStr">
        <is>
          <t>13.92.12.199 Белье постельное прочее из прочих тканей</t>
        </is>
      </c>
    </row>
    <row r="48852">
      <c r="A48852" t="inlineStr">
        <is>
          <t>13.92.13 Белье столовое</t>
        </is>
      </c>
    </row>
    <row r="48853">
      <c r="A48853" t="inlineStr">
        <is>
          <t>13.92.13.110 Белье столовое из хлопчатобумажных тканей</t>
        </is>
      </c>
    </row>
    <row r="48854">
      <c r="A48854" t="inlineStr">
        <is>
          <t>13.92.13.111 Скатерти из хлопчатобумажных тканей</t>
        </is>
      </c>
    </row>
    <row r="48855">
      <c r="A48855" t="inlineStr">
        <is>
          <t>13.92.13.112 Салфетки столовые из хлопчатобумажных тканей</t>
        </is>
      </c>
    </row>
    <row r="48856">
      <c r="A48856" t="inlineStr">
        <is>
          <t>13.92.13.119 Белье столовое прочее из хлопчатобумажных тканей</t>
        </is>
      </c>
    </row>
    <row r="48857">
      <c r="A48857" t="inlineStr">
        <is>
          <t>13.92.13.120 Белье столовое из льняных тканей</t>
        </is>
      </c>
    </row>
    <row r="48858">
      <c r="A48858" t="inlineStr">
        <is>
          <t>13.92.13.121 Скатерти из льняных тканей</t>
        </is>
      </c>
    </row>
    <row r="48859">
      <c r="A48859" t="inlineStr">
        <is>
          <t>13.92.13.122 Салфетки столовые из льняных тканей</t>
        </is>
      </c>
    </row>
    <row r="48860">
      <c r="A48860" t="inlineStr">
        <is>
          <t>13.92.13.129 Белье столовое прочее из льняных тканей</t>
        </is>
      </c>
    </row>
    <row r="48861">
      <c r="A48861" t="inlineStr">
        <is>
          <t>13.92.13.130 Белье столовое из шелковых тканей</t>
        </is>
      </c>
    </row>
    <row r="48862">
      <c r="A48862" t="inlineStr">
        <is>
          <t>13.92.13.131 Скатерти из шелковых тканей</t>
        </is>
      </c>
    </row>
    <row r="48863">
      <c r="A48863" t="inlineStr">
        <is>
          <t>13.92.13.132 Салфетки столовые из шелковых тканей</t>
        </is>
      </c>
    </row>
    <row r="48864">
      <c r="A48864" t="inlineStr">
        <is>
          <t>13.92.13.139 Белье столовое прочее из шелковых тканей</t>
        </is>
      </c>
    </row>
    <row r="48865">
      <c r="A48865" t="inlineStr">
        <is>
          <t>13.92.13.140 Белье столовое из синтетических тканей</t>
        </is>
      </c>
    </row>
    <row r="48866">
      <c r="A48866" t="inlineStr">
        <is>
          <t>13.92.13.141 Скатерти из синтетических тканей</t>
        </is>
      </c>
    </row>
    <row r="48867">
      <c r="A48867" t="inlineStr">
        <is>
          <t>13.92.13.142 Салфетки столовые из синтетических тканей</t>
        </is>
      </c>
    </row>
    <row r="48868">
      <c r="A48868" t="inlineStr">
        <is>
          <t>13.92.13.149 Белье столовое прочее из синтетических тканей</t>
        </is>
      </c>
    </row>
    <row r="48869">
      <c r="A48869" t="inlineStr">
        <is>
          <t>13.92.13.150 Белье столовое из нетканых материалов</t>
        </is>
      </c>
    </row>
    <row r="48870">
      <c r="A48870" t="inlineStr">
        <is>
          <t>13.92.13.151 Скатерти из нетканых материалов</t>
        </is>
      </c>
    </row>
    <row r="48871">
      <c r="A48871" t="inlineStr">
        <is>
          <t>13.92.13.152 Салфетки столовые из нетканых материалов</t>
        </is>
      </c>
    </row>
    <row r="48872">
      <c r="A48872" t="inlineStr">
        <is>
          <t>13.92.13.159 Белье столовое прочее из нетканых материалов</t>
        </is>
      </c>
    </row>
    <row r="48873">
      <c r="A48873" t="inlineStr">
        <is>
          <t>13.92.13.190 Белье столовое из прочих тканей</t>
        </is>
      </c>
    </row>
    <row r="48874">
      <c r="A48874" t="inlineStr">
        <is>
          <t>13.92.13.191 Скатерти из прочих тканей</t>
        </is>
      </c>
    </row>
    <row r="48875">
      <c r="A48875" t="inlineStr">
        <is>
          <t>13.92.13.192 Салфетки столовые из прочих тканей</t>
        </is>
      </c>
    </row>
    <row r="48876">
      <c r="A48876" t="inlineStr">
        <is>
          <t>13.92.13.199 Белье столовое прочее из прочих тканей</t>
        </is>
      </c>
    </row>
    <row r="48877">
      <c r="A48877" t="inlineStr">
        <is>
          <t>13.92.14 Белье туалетное и кухонное</t>
        </is>
      </c>
    </row>
    <row r="48878">
      <c r="A48878" t="inlineStr">
        <is>
          <t>13.92.14.110 Белье туалетное</t>
        </is>
      </c>
    </row>
    <row r="48879">
      <c r="A48879" t="inlineStr">
        <is>
          <t>13.92.14.120 Белье кухонное</t>
        </is>
      </c>
    </row>
    <row r="48880">
      <c r="A48880" t="inlineStr">
        <is>
          <t>13.92.15 Занавеси (включая драпировочные) и шторы для интерьеров; занавеси и подзоры для кроватей</t>
        </is>
      </c>
    </row>
    <row r="48881">
      <c r="A48881" t="inlineStr">
        <is>
          <t>13.92.15.110 Занавеси (включая драпировочные)</t>
        </is>
      </c>
    </row>
    <row r="48882">
      <c r="A48882" t="inlineStr">
        <is>
          <t>13.92.15.120 Шторы для интерьеров</t>
        </is>
      </c>
    </row>
    <row r="48883">
      <c r="A48883" t="inlineStr">
        <is>
          <t>13.92.15.130 Занавеси и подзоры для кроватей</t>
        </is>
      </c>
    </row>
    <row r="48884">
      <c r="A48884" t="inlineStr">
        <is>
          <t>13.92.16 Изделия мебельно-декоративные, не включенные в другие группировки; комплекты тканей и пряжи для изготовления пледов, гобеленов и аналогичных изделий</t>
        </is>
      </c>
    </row>
    <row r="48885">
      <c r="A48885" t="inlineStr">
        <is>
          <t>13.92.16.110 Изделия мебельно-декоративные, не включенные в другие группировки</t>
        </is>
      </c>
    </row>
    <row r="48886">
      <c r="A48886" t="inlineStr">
        <is>
          <t>13.92.16.111 Гобелены</t>
        </is>
      </c>
    </row>
    <row r="48887">
      <c r="A48887" t="inlineStr">
        <is>
          <t>13.92.16.112 Ткани мебельно-декоративные рисунчатые ручной работы типа гобеленов</t>
        </is>
      </c>
    </row>
    <row r="48888">
      <c r="A48888" t="inlineStr">
        <is>
          <t>13.92.16.119 Изделия мебельно-декоративные прочие, не включенные в другие группировки</t>
        </is>
      </c>
    </row>
    <row r="48889">
      <c r="A48889" t="inlineStr">
        <is>
          <t>13.92.16.120 Комплекты тканей и пряжи для изготовления пледов, гобеленов и аналогичных изделий</t>
        </is>
      </c>
    </row>
    <row r="48890">
      <c r="A48890" t="inlineStr">
        <is>
          <t>13.92.2 Изделия текстильные готовые прочие</t>
        </is>
      </c>
    </row>
    <row r="48891">
      <c r="A48891" t="inlineStr">
        <is>
          <t>13.92.21 Мешки и пакеты, используемые для упаковки товаров</t>
        </is>
      </c>
    </row>
    <row r="48892">
      <c r="A48892" t="inlineStr">
        <is>
          <t>13.92.21.110 Мешки для упаковки готовых изделий</t>
        </is>
      </c>
    </row>
    <row r="48893">
      <c r="A48893" t="inlineStr">
        <is>
          <t>13.92.21.120 Пакеты для упаковки готовых изделий</t>
        </is>
      </c>
    </row>
    <row r="48894">
      <c r="A48894" t="inlineStr">
        <is>
          <t>13.92.21.190 Изделия упаковочные прочие из текстильных материалов</t>
        </is>
      </c>
    </row>
    <row r="48895">
      <c r="A48895" t="inlineStr">
        <is>
          <t>13.92.22 Брезенты, навесы и маркизы (шторы от солнца); паруса для лодок, яхт или десантных плавучих средств; палатки, тенты и снаряжение для кемпинга (включая надувные матрасы)</t>
        </is>
      </c>
    </row>
    <row r="48896">
      <c r="A48896" t="inlineStr">
        <is>
          <t>13.92.22.110 Брезенты</t>
        </is>
      </c>
    </row>
    <row r="48897">
      <c r="A48897" t="inlineStr">
        <is>
          <t>13.92.22.120 Навесы и маркизы (шторы от солнца)</t>
        </is>
      </c>
    </row>
    <row r="48898">
      <c r="A48898" t="inlineStr">
        <is>
          <t>13.92.22.130 Паруса для лодок, яхт или средств плавучих десантных</t>
        </is>
      </c>
    </row>
    <row r="48899">
      <c r="A48899" t="inlineStr">
        <is>
          <t>13.92.22.140 Тенты</t>
        </is>
      </c>
    </row>
    <row r="48900">
      <c r="A48900" t="inlineStr">
        <is>
          <t>13.92.22.150 Палатки</t>
        </is>
      </c>
    </row>
    <row r="48901">
      <c r="A48901" t="inlineStr">
        <is>
          <t>13.92.22.151 Палатки из хлопчатобумажных тканей</t>
        </is>
      </c>
    </row>
    <row r="48902">
      <c r="A48902" t="inlineStr">
        <is>
          <t>13.92.22.152 Палатки из синтетических материалов</t>
        </is>
      </c>
    </row>
    <row r="48903">
      <c r="A48903" t="inlineStr">
        <is>
          <t>13.92.22.159 Палатки из прочих текстильных материалов</t>
        </is>
      </c>
    </row>
    <row r="48904">
      <c r="A48904" t="inlineStr">
        <is>
          <t>13.92.22.160 Снаряжение для кемпинга (включая надувные матрасы)</t>
        </is>
      </c>
    </row>
    <row r="48905">
      <c r="A48905" t="inlineStr">
        <is>
          <t>13.92.23 Парашюты (включая управляемые парашюты) и ротошюты; их части</t>
        </is>
      </c>
    </row>
    <row r="48906">
      <c r="A48906" t="inlineStr">
        <is>
          <t>13.92.23.110 Парашюты (включая управляемые парашюты)</t>
        </is>
      </c>
    </row>
    <row r="48907">
      <c r="A48907" t="inlineStr">
        <is>
          <t>13.92.23.120 Ротошюты</t>
        </is>
      </c>
    </row>
    <row r="48908">
      <c r="A48908" t="inlineStr">
        <is>
          <t>13.92.23.130 Части и комплектующие парашютов, парапланов и ротошютов</t>
        </is>
      </c>
    </row>
    <row r="48909">
      <c r="A48909" t="inlineStr">
        <is>
          <t>13.92.24 Одеяла стеганые, одеяла стеганые пуховые, валики, пуфы, подушки, спальные мешки и аналогичные изделия с пружинами или набитые, или изнутри оснащенные каким-либо материалом, или из пористой резины, или пластмассы</t>
        </is>
      </c>
    </row>
    <row r="48910">
      <c r="A48910" t="inlineStr">
        <is>
          <t>13.92.24.110 Одеяла стеганые</t>
        </is>
      </c>
    </row>
    <row r="48911">
      <c r="A48911" t="inlineStr">
        <is>
          <t>13.92.24.111 Одеяла стеганые ватные</t>
        </is>
      </c>
    </row>
    <row r="48912">
      <c r="A48912" t="inlineStr">
        <is>
          <t>13.92.24.112 Одеяла стеганые пуховые</t>
        </is>
      </c>
    </row>
    <row r="48913">
      <c r="A48913" t="inlineStr">
        <is>
          <t>13.92.24.113 Одеяла стеганые перьевые</t>
        </is>
      </c>
    </row>
    <row r="48914">
      <c r="A48914" t="inlineStr">
        <is>
          <t>13.92.24.119 Одеяла стеганые прочие</t>
        </is>
      </c>
    </row>
    <row r="48915">
      <c r="A48915" t="inlineStr">
        <is>
          <t>13.92.24.120 Одеяла стеганые для детей</t>
        </is>
      </c>
    </row>
    <row r="48916">
      <c r="A48916" t="inlineStr">
        <is>
          <t>13.92.24.121 Одеяла стеганые пуховые с верхом из хлопчатобумажных тканей для детей</t>
        </is>
      </c>
    </row>
    <row r="48917">
      <c r="A48917" t="inlineStr">
        <is>
          <t>13.92.24.122 Одеяла стеганые пуховые с верхом из шелковых тканей для детей</t>
        </is>
      </c>
    </row>
    <row r="48918">
      <c r="A48918" t="inlineStr">
        <is>
          <t>13.92.24.123 Одеяла стеганые перьевые с верхом из хлопчатобумажных тканей для детей</t>
        </is>
      </c>
    </row>
    <row r="48919">
      <c r="A48919" t="inlineStr">
        <is>
          <t>13.92.24.124 Одеяла стеганые перьевые с верхом из шелковых тканей для детей</t>
        </is>
      </c>
    </row>
    <row r="48920">
      <c r="A48920" t="inlineStr">
        <is>
          <t>13.92.24.129 Одеяла стеганые прочие для детей</t>
        </is>
      </c>
    </row>
    <row r="48921">
      <c r="A48921" t="inlineStr">
        <is>
          <t>13.92.24.130 Пуфы</t>
        </is>
      </c>
    </row>
    <row r="48922">
      <c r="A48922" t="inlineStr">
        <is>
          <t>13.92.24.140 Подушки</t>
        </is>
      </c>
    </row>
    <row r="48923">
      <c r="A48923" t="inlineStr">
        <is>
          <t>13.92.24.150 Мешки спальные</t>
        </is>
      </c>
    </row>
    <row r="48924">
      <c r="A48924" t="inlineStr">
        <is>
          <t>13.92.24.151 Мешки спальные пухо-перовые</t>
        </is>
      </c>
    </row>
    <row r="48925">
      <c r="A48925" t="inlineStr">
        <is>
          <t>13.92.24.152 Мешки спальные с наполнителем из синтетических нитей</t>
        </is>
      </c>
    </row>
    <row r="48926">
      <c r="A48926" t="inlineStr">
        <is>
          <t>13.92.24.159 Мешки спальные прочие</t>
        </is>
      </c>
    </row>
    <row r="48927">
      <c r="A48927" t="inlineStr">
        <is>
          <t>13.92.24.190 Изделия аналогичные прочие, пружинные или набивные, или с внутренним наполнителем из любого материала, или изготовленные из губки или пластмасс</t>
        </is>
      </c>
    </row>
    <row r="48928">
      <c r="A48928" t="inlineStr">
        <is>
          <t>13.92.29 Изделия текстильные готовые прочие (включая тряпки для мытья полов, посуды, удаления пыли и аналогичные текстильные изделия, спасательные жилеты и пояса)</t>
        </is>
      </c>
    </row>
    <row r="48929">
      <c r="A48929" t="inlineStr">
        <is>
          <t>13.92.29.110 Тряпки для мытья полов, посуды, удаления пыли</t>
        </is>
      </c>
    </row>
    <row r="48930">
      <c r="A48930" t="inlineStr">
        <is>
          <t>13.92.29.120 Салфетки текстильные для удаления пыли</t>
        </is>
      </c>
    </row>
    <row r="48931">
      <c r="A48931" t="inlineStr">
        <is>
          <t>13.92.29.130 Жилеты спасательные</t>
        </is>
      </c>
    </row>
    <row r="48932">
      <c r="A48932" t="inlineStr">
        <is>
          <t>13.92.29.140 Пояса спасательные</t>
        </is>
      </c>
    </row>
    <row r="48933">
      <c r="A48933" t="inlineStr">
        <is>
          <t>13.92.29.190 Изделия текстильные готовые прочие, не включенные в другие группировки</t>
        </is>
      </c>
    </row>
    <row r="48934">
      <c r="A48934" t="inlineStr">
        <is>
          <t>13.92.9 Услуги по производству готовых текстильных изделий</t>
        </is>
      </c>
    </row>
    <row r="48935">
      <c r="A48935" t="inlineStr">
        <is>
          <t>13.92.99 Услуги по производству готовых текстильных изделий</t>
        </is>
      </c>
    </row>
    <row r="48936">
      <c r="A48936" t="inlineStr">
        <is>
          <t>13.92.99.100 Услуги по производству готовых текстильных изделий отдельные, выполняемые субподрядчиком</t>
        </is>
      </c>
    </row>
    <row r="48937">
      <c r="A48937" t="inlineStr">
        <is>
          <t>13.92.99.200 Услуги по пошиву готовых текстильных изделий по индивидуальному заказу населения</t>
        </is>
      </c>
    </row>
    <row r="48938">
      <c r="A48938" t="inlineStr">
        <is>
          <t>13.92.99.210 Услуги по пошиву столового и постельного белья по индивидуальному заказу населения</t>
        </is>
      </c>
    </row>
    <row r="48939">
      <c r="A48939" t="inlineStr">
        <is>
          <t>13.92.99.220 Услуги по пошиву стеганых покрывал, накидок по индивидуальному заказу населения</t>
        </is>
      </c>
    </row>
    <row r="48940">
      <c r="A48940" t="inlineStr">
        <is>
          <t>13.92.99.230 Услуги по пошиву чехлов всех видов по индивидуальному заказу населения</t>
        </is>
      </c>
    </row>
    <row r="48941">
      <c r="A48941" t="inlineStr">
        <is>
          <t>13.92.99.240 Услуги по пошиву штор, драпировок по индивидуальному заказу населения</t>
        </is>
      </c>
    </row>
    <row r="48942">
      <c r="A48942" t="inlineStr">
        <is>
          <t>13.92.99.250 Услуги по пошиву сопутствующих изделий (салфетки, фартуки и др.) по индивидуальному заказу населения</t>
        </is>
      </c>
    </row>
    <row r="48943">
      <c r="A48943" t="inlineStr">
        <is>
          <t>13.93 Ковры и ковровые изделия</t>
        </is>
      </c>
    </row>
    <row r="48944">
      <c r="A48944" t="inlineStr">
        <is>
          <t>13.93.1 Ковры и ковровые изделия</t>
        </is>
      </c>
    </row>
    <row r="48945">
      <c r="A48945" t="inlineStr">
        <is>
          <t>13.93.11 Ковры и прочие текстильные напольные покрытия, узелковые</t>
        </is>
      </c>
    </row>
    <row r="48946">
      <c r="A48946" t="inlineStr">
        <is>
          <t>13.93.11.110 Ковры узелковые</t>
        </is>
      </c>
    </row>
    <row r="48947">
      <c r="A48947" t="inlineStr">
        <is>
          <t>13.93.11.120 Покрытия текстильные напольные узелковые прочие</t>
        </is>
      </c>
    </row>
    <row r="48948">
      <c r="A48948" t="inlineStr">
        <is>
          <t>13.93.12 Ковры и прочие текстильные напольные покрытия тканые, неиглопрошивные или флокированные</t>
        </is>
      </c>
    </row>
    <row r="48949">
      <c r="A48949" t="inlineStr">
        <is>
          <t>13.93.12.110 Ковры тканые, неиглопрошивные или флокированные</t>
        </is>
      </c>
    </row>
    <row r="48950">
      <c r="A48950" t="inlineStr">
        <is>
          <t>13.93.12.120 Покрытия текстильные напольные тканые прочие, неиглопрошивные или флокированные</t>
        </is>
      </c>
    </row>
    <row r="48951">
      <c r="A48951" t="inlineStr">
        <is>
          <t>13.93.12.130 Ковры ручной работы</t>
        </is>
      </c>
    </row>
    <row r="48952">
      <c r="A48952" t="inlineStr">
        <is>
          <t>13.93.13 Ковры и прочие текстильные напольные покрытия, иглопрошивные</t>
        </is>
      </c>
    </row>
    <row r="48953">
      <c r="A48953" t="inlineStr">
        <is>
          <t>13.93.13.110 Ковры иглопрошивные</t>
        </is>
      </c>
    </row>
    <row r="48954">
      <c r="A48954" t="inlineStr">
        <is>
          <t>13.93.13.120 Покрытия текстильные напольные иглопрошивные прочие</t>
        </is>
      </c>
    </row>
    <row r="48955">
      <c r="A48955" t="inlineStr">
        <is>
          <t>13.93.19 Ковры и текстильные напольные покрытия прочие (включая войлочные)</t>
        </is>
      </c>
    </row>
    <row r="48956">
      <c r="A48956" t="inlineStr">
        <is>
          <t>13.93.19.110 Ковры прочие (включая войлочные)</t>
        </is>
      </c>
    </row>
    <row r="48957">
      <c r="A48957" t="inlineStr">
        <is>
          <t>13.93.19.120 Покрытия текстильные напольные прочие (включая войлочные)</t>
        </is>
      </c>
    </row>
    <row r="48958">
      <c r="A48958" t="inlineStr">
        <is>
          <t>13.93.9 Услуги по производству ковров и ковровых изделий отдельные, выполняемые субподрядчиком</t>
        </is>
      </c>
    </row>
    <row r="48959">
      <c r="A48959" t="inlineStr">
        <is>
          <t>13.93.99 Услуги по производству ковров и ковровых изделий отдельные, выполняемые субподрядчиком</t>
        </is>
      </c>
    </row>
    <row r="48960">
      <c r="A48960" t="inlineStr">
        <is>
          <t>13.93.99.000 Услуги по производству ковров и ковровых изделий отдельные, выполняемые субподрядчиком</t>
        </is>
      </c>
    </row>
    <row r="48961">
      <c r="A48961" t="inlineStr">
        <is>
          <t>13.94 Канаты, веревки, шпагат и сети</t>
        </is>
      </c>
    </row>
    <row r="48962">
      <c r="A48962" t="inlineStr">
        <is>
          <t>13.94.1 Канаты, веревки, шпагат и сети, кроме отходов</t>
        </is>
      </c>
    </row>
    <row r="48963">
      <c r="A48963" t="inlineStr">
        <is>
          <t>13.94.11 Шпагат, канаты, веревки и шнуры из джута или прочих текстильных лубяных материалов</t>
        </is>
      </c>
    </row>
    <row r="48964">
      <c r="A48964" t="inlineStr">
        <is>
          <t>13.94.11.110 Шпагат из джута или прочих лубяных текстильных волокон</t>
        </is>
      </c>
    </row>
    <row r="48965">
      <c r="A48965" t="inlineStr">
        <is>
          <t>13.94.11.120 Канаты из джута или прочих лубяных текстильных волокон</t>
        </is>
      </c>
    </row>
    <row r="48966">
      <c r="A48966" t="inlineStr">
        <is>
          <t>13.94.11.130 Веревки из джута или прочих лубяных текстильных волокон</t>
        </is>
      </c>
    </row>
    <row r="48967">
      <c r="A48967" t="inlineStr">
        <is>
          <t>13.94.11.140 Шнуры из джута или прочих лубяных текстильных волокон</t>
        </is>
      </c>
    </row>
    <row r="48968">
      <c r="A48968" t="inlineStr">
        <is>
          <t>13.94.12 Сети и сетки, плетеные из бечевок, шнуров или веревок, готовые сети из текстильных материалов; изделия из пряжи, лент, не включенные в другие группировки</t>
        </is>
      </c>
    </row>
    <row r="48969">
      <c r="A48969" t="inlineStr">
        <is>
          <t>13.94.12.110 Сети (кроме рыболовных) и сетки плетеные из бечевок, каната или веревок</t>
        </is>
      </c>
    </row>
    <row r="48970">
      <c r="A48970" t="inlineStr">
        <is>
          <t>13.94.12.120 Сети готовые (отделанные) рыболовные и прочие орудия лова рыбы из текстильных материалов</t>
        </is>
      </c>
    </row>
    <row r="48971">
      <c r="A48971" t="inlineStr">
        <is>
          <t>13.94.12.121 Сети готовые (отделанные) рыболовные из текстильных материалов</t>
        </is>
      </c>
    </row>
    <row r="48972">
      <c r="A48972" t="inlineStr">
        <is>
          <t>13.94.12.122 Дели готовые (отделанные) рыболовные из текстильных материалов</t>
        </is>
      </c>
    </row>
    <row r="48973">
      <c r="A48973" t="inlineStr">
        <is>
          <t>13.94.12.129 Орудия лова рыбы прочие из текстильных материалов</t>
        </is>
      </c>
    </row>
    <row r="48974">
      <c r="A48974" t="inlineStr">
        <is>
          <t>13.94.12.130 Изделия из пряжи и лент, не включенные в другие группировки</t>
        </is>
      </c>
    </row>
    <row r="48975">
      <c r="A48975" t="inlineStr">
        <is>
          <t>13.94.12.190 Шнуры, изделия канатные и веревочные, не включенные в другие группировки</t>
        </is>
      </c>
    </row>
    <row r="48976">
      <c r="A48976" t="inlineStr">
        <is>
          <t>13.94.2 Тряпье, отходы шпагата, бечевки, веревки или канатов и изделия из текстильных материалов, бывшие в употреблении</t>
        </is>
      </c>
    </row>
    <row r="48977">
      <c r="A48977" t="inlineStr">
        <is>
          <t>13.94.20 Тряпье, отходы шпагата, бечевки, веревки или канатов и изделия из текстильных материалов, бывшие в употреблении</t>
        </is>
      </c>
    </row>
    <row r="48978">
      <c r="A48978" t="inlineStr">
        <is>
          <t>13.94.20.110 Ветошь</t>
        </is>
      </c>
    </row>
    <row r="48979">
      <c r="A48979" t="inlineStr">
        <is>
          <t>13.94.20.120 Отходы бечевки, каната, веревок</t>
        </is>
      </c>
    </row>
    <row r="48980">
      <c r="A48980" t="inlineStr">
        <is>
          <t>13.94.20.190 Изделия прочие из текстильных материалов, бывшие в употреблении</t>
        </is>
      </c>
    </row>
    <row r="48981">
      <c r="A48981" t="inlineStr">
        <is>
          <t>13.94.9 Услуги по производству канатов, веревок, шпагата, сетей и сеток отдельные, выполняемые субподрядчиком</t>
        </is>
      </c>
    </row>
    <row r="48982">
      <c r="A48982" t="inlineStr">
        <is>
          <t>13.94.99 Услуги по производству канатов, веревок, шпагата, сетей и сеток отдельные, выполняемые субподрядчиком</t>
        </is>
      </c>
    </row>
    <row r="48983">
      <c r="A48983" t="inlineStr">
        <is>
          <t>13.94.99.000 Услуги по производству канатов, веревок, шпагата, сетей и сеток отдельные, выполняемые субподрядчиком</t>
        </is>
      </c>
    </row>
    <row r="48984">
      <c r="A48984" t="inlineStr">
        <is>
          <t>13.95 Материалы нетканые и изделия из них (кроме одежды)</t>
        </is>
      </c>
    </row>
    <row r="48985">
      <c r="A48985" t="inlineStr">
        <is>
          <t>13.95.1 Материалы нетканые и изделия из них (кроме одежды)</t>
        </is>
      </c>
    </row>
    <row r="48986">
      <c r="A48986" t="inlineStr">
        <is>
          <t>13.95.10 Материалы нетканые и изделия из них (кроме одежды)</t>
        </is>
      </c>
    </row>
    <row r="48987">
      <c r="A48987" t="inlineStr">
        <is>
          <t>13.95.10.110 Материалы нетканые, кроме ватинов</t>
        </is>
      </c>
    </row>
    <row r="48988">
      <c r="A48988" t="inlineStr">
        <is>
          <t>13.95.10.111 Материалы нетканые из текстильных волокон</t>
        </is>
      </c>
    </row>
    <row r="48989">
      <c r="A48989" t="inlineStr">
        <is>
          <t>13.95.10.112 Материалы нетканые из химических нитей</t>
        </is>
      </c>
    </row>
    <row r="48990">
      <c r="A48990" t="inlineStr">
        <is>
          <t>13.95.10.119 Материалы нетканые из прочих нитей</t>
        </is>
      </c>
    </row>
    <row r="48991">
      <c r="A48991" t="inlineStr">
        <is>
          <t>13.95.10.120 Ватины нетканые</t>
        </is>
      </c>
    </row>
    <row r="48992">
      <c r="A48992" t="inlineStr">
        <is>
          <t>13.95.10.121 Ватины холстопрошивные хлопчатобумажные</t>
        </is>
      </c>
    </row>
    <row r="48993">
      <c r="A48993" t="inlineStr">
        <is>
          <t>13.95.10.122 Ватины холстопрошивные шерстяные</t>
        </is>
      </c>
    </row>
    <row r="48994">
      <c r="A48994" t="inlineStr">
        <is>
          <t>13.95.10.123 Ватины холстопрошивные технические</t>
        </is>
      </c>
    </row>
    <row r="48995">
      <c r="A48995" t="inlineStr">
        <is>
          <t>13.95.10.129 Ватины нетканые прочие</t>
        </is>
      </c>
    </row>
    <row r="48996">
      <c r="A48996" t="inlineStr">
        <is>
          <t>13.95.10.190 Изделия из нетканых материалов прочие, кроме одежды</t>
        </is>
      </c>
    </row>
    <row r="48997">
      <c r="A48997" t="inlineStr">
        <is>
          <t>13.95.9 Услуги по производству материалов нетканых и изделий из них, кроме одежды, отдельные, выполняемые субподрядчиком</t>
        </is>
      </c>
    </row>
    <row r="48998">
      <c r="A48998" t="inlineStr">
        <is>
          <t>13.95.99 Услуги по производству материалов нетканых и изделий из них, кроме одежды, отдельные, выполняемые субподрядчиком</t>
        </is>
      </c>
    </row>
    <row r="48999">
      <c r="A48999" t="inlineStr">
        <is>
          <t>13.95.99.000 Услуги по производству материалов нетканых и изделий из них, кроме одежды, отдельные, выполняемые субподрядчиком</t>
        </is>
      </c>
    </row>
    <row r="49000">
      <c r="A49000" t="inlineStr">
        <is>
          <t>13.96 Изделия текстильные технического назначения прочие</t>
        </is>
      </c>
    </row>
    <row r="49001">
      <c r="A49001" t="inlineStr">
        <is>
          <t>13.96.1 Пряжа металлизированная или металлизированная позументная тесьма; ткани из металлической нити и ткани из металлизированной пряжи; резиновые нити и шнуры с текстильным покрытием, и текстильные материалы, и изделия технического назначения</t>
        </is>
      </c>
    </row>
    <row r="49002">
      <c r="A49002" t="inlineStr">
        <is>
          <t>13.96.11 Пряжа металлизированная или металлизированная позументная тесьма</t>
        </is>
      </c>
    </row>
    <row r="49003">
      <c r="A49003" t="inlineStr">
        <is>
          <t>13.96.11.110 Пряжа металлизированная</t>
        </is>
      </c>
    </row>
    <row r="49004">
      <c r="A49004" t="inlineStr">
        <is>
          <t>13.96.11.120 Тесьма металлизированная позументная</t>
        </is>
      </c>
    </row>
    <row r="49005">
      <c r="A49005" t="inlineStr">
        <is>
          <t>13.96.12 Ткани из металлической нити и ткани из металлизированной пряжи, не включенные в другие группировки</t>
        </is>
      </c>
    </row>
    <row r="49006">
      <c r="A49006" t="inlineStr">
        <is>
          <t>13.96.12.110 Ткани из металлической нити и ткани из металлизированной пряжи для одежды</t>
        </is>
      </c>
    </row>
    <row r="49007">
      <c r="A49007" t="inlineStr">
        <is>
          <t>13.96.12.120 Ткани мебельно-декоративные из металлической нити и ткани из металлизированной пряжи</t>
        </is>
      </c>
    </row>
    <row r="49008">
      <c r="A49008" t="inlineStr">
        <is>
          <t>13.96.12.190 Ткани из металлической нити и ткани из металлизированной пряжи прочие, не включенные в другие группировки</t>
        </is>
      </c>
    </row>
    <row r="49009">
      <c r="A49009" t="inlineStr">
        <is>
          <t>13.96.13 Нити и шнуры резиновые с текстильным покрытием; нити и ленты текстильные, пропитанные или с пластмассовым или резиновым покрытием</t>
        </is>
      </c>
    </row>
    <row r="49010">
      <c r="A49010" t="inlineStr">
        <is>
          <t>13.96.13.110 Нити и шнуры резиновые с текстильным покрытием</t>
        </is>
      </c>
    </row>
    <row r="49011">
      <c r="A49011" t="inlineStr">
        <is>
          <t>13.96.13.120 Нити текстильные пропитанные или с пластмассовым или резиновым покрытием</t>
        </is>
      </c>
    </row>
    <row r="49012">
      <c r="A49012" t="inlineStr">
        <is>
          <t>13.96.13.130 Ленты текстильные пропитанные или с пластмассовым или резиновым покрытием</t>
        </is>
      </c>
    </row>
    <row r="49013">
      <c r="A49013" t="inlineStr">
        <is>
          <t>13.96.14 Ткани трикотажные пропитанные или с покрытием, не включенные в другие группировки</t>
        </is>
      </c>
    </row>
    <row r="49014">
      <c r="A49014" t="inlineStr">
        <is>
          <t>13.96.14.110 Ткани, пропитанные поливинилхлоридной композицией, или с покрытием из поливинилхлорида</t>
        </is>
      </c>
    </row>
    <row r="49015">
      <c r="A49015" t="inlineStr">
        <is>
          <t>13.96.14.111 Ткани, пропитанные поливинилхлоридной композицией</t>
        </is>
      </c>
    </row>
    <row r="49016">
      <c r="A49016" t="inlineStr">
        <is>
          <t>13.96.14.112 Ткани с покрытием из поливинилхлорида</t>
        </is>
      </c>
    </row>
    <row r="49017">
      <c r="A49017" t="inlineStr">
        <is>
          <t>13.96.14.120 Ткани, пропитанные полиуретановой композицией, или с покрытием из полиуретана</t>
        </is>
      </c>
    </row>
    <row r="49018">
      <c r="A49018" t="inlineStr">
        <is>
          <t>13.96.14.121 Ткани, пропитанные полиуретановой композицией</t>
        </is>
      </c>
    </row>
    <row r="49019">
      <c r="A49019" t="inlineStr">
        <is>
          <t>13.96.14.122 Ткани с покрытием из полиуретана</t>
        </is>
      </c>
    </row>
    <row r="49020">
      <c r="A49020" t="inlineStr">
        <is>
          <t>13.96.14.130 Ткани, пропитанные композициями на основе производных целлюлозы, или с покрытием из производных целлюлозы</t>
        </is>
      </c>
    </row>
    <row r="49021">
      <c r="A49021" t="inlineStr">
        <is>
          <t>13.96.14.131 Ткани, пропитанные композициями на основе производных целлюлозы</t>
        </is>
      </c>
    </row>
    <row r="49022">
      <c r="A49022" t="inlineStr">
        <is>
          <t>13.96.14.132 Ткани с покрытием из производных целлюлозы</t>
        </is>
      </c>
    </row>
    <row r="49023">
      <c r="A49023" t="inlineStr">
        <is>
          <t>13.96.14.190 Ткани, пропитанные другими полимерными композициями, или с покрытием, прочие</t>
        </is>
      </c>
    </row>
    <row r="49024">
      <c r="A49024" t="inlineStr">
        <is>
          <t>13.96.14.191 Ткани с клеевым покрытием на основе смол или крахмала, используемые для изготовления переплетных материалов или для аналогичных целей</t>
        </is>
      </c>
    </row>
    <row r="49025">
      <c r="A49025" t="inlineStr">
        <is>
          <t>13.96.14.192 Калька чертежная, полученная обработкой смолами хлопчатобумажных или льняных тканей</t>
        </is>
      </c>
    </row>
    <row r="49026">
      <c r="A49026" t="inlineStr">
        <is>
          <t>13.96.14.193 Холст, загрунтованный для живописи</t>
        </is>
      </c>
    </row>
    <row r="49027">
      <c r="A49027" t="inlineStr">
        <is>
          <t>13.96.14.194 Холсты, расписанные для театральных декораций, художественных студий, и аналогичного назначения</t>
        </is>
      </c>
    </row>
    <row r="49028">
      <c r="A49028" t="inlineStr">
        <is>
          <t>13.96.14.195 Ткани с огнестойкой отделкой для экранов</t>
        </is>
      </c>
    </row>
    <row r="49029">
      <c r="A49029" t="inlineStr">
        <is>
          <t>13.96.14.196 Ткани, покрытые смолой или другими материалами, используемые для производства брезента и упаковочных материалов</t>
        </is>
      </c>
    </row>
    <row r="49030">
      <c r="A49030" t="inlineStr">
        <is>
          <t>13.96.14.197 Бортовка и аналогичные ткани жесткие пропитанные для каркасов шляп</t>
        </is>
      </c>
    </row>
    <row r="49031">
      <c r="A49031" t="inlineStr">
        <is>
          <t>13.96.14.199 Ткани, пропитанные другими полимерными композициями, или с покрытием из других полимеров, прочие, не включенные в другие группировки</t>
        </is>
      </c>
    </row>
    <row r="49032">
      <c r="A49032" t="inlineStr">
        <is>
          <t>13.96.15 Ткани кордные из высокопрочной нейлоновой пряжи или прочей полиамидной, полиэфирной или вискозной пряжи</t>
        </is>
      </c>
    </row>
    <row r="49033">
      <c r="A49033" t="inlineStr">
        <is>
          <t>13.96.15.110 Ткани кордные из высокопрочной нейлоновой нити</t>
        </is>
      </c>
    </row>
    <row r="49034">
      <c r="A49034" t="inlineStr">
        <is>
          <t>13.96.15.120 Ткани кордные из высокопрочного полиамидного волокна</t>
        </is>
      </c>
    </row>
    <row r="49035">
      <c r="A49035" t="inlineStr">
        <is>
          <t>13.96.15.130 Ткани кордные из высокопрочного полиэфирного волокна</t>
        </is>
      </c>
    </row>
    <row r="49036">
      <c r="A49036" t="inlineStr">
        <is>
          <t>13.96.15.140 Ткани кордные из высокопрочного вискозного волокна</t>
        </is>
      </c>
    </row>
    <row r="49037">
      <c r="A49037" t="inlineStr">
        <is>
          <t>13.96.15.190 Ткани кордные прочие, не включенные в другие группировки</t>
        </is>
      </c>
    </row>
    <row r="49038">
      <c r="A49038" t="inlineStr">
        <is>
          <t>13.96.16 Материалы текстильные и изделия технического назначения (включая фитили, калильные сетки газовых фонарей, текстильные шланги, конвейерные ленты и приводные ремни, ситовые ткани и фильтровальные ткани)</t>
        </is>
      </c>
    </row>
    <row r="49039">
      <c r="A49039" t="inlineStr">
        <is>
          <t>13.96.16.110 Фитили текстильные</t>
        </is>
      </c>
    </row>
    <row r="49040">
      <c r="A49040" t="inlineStr">
        <is>
          <t>13.96.16.120 Сетки калильные текстильные газовых фонарей</t>
        </is>
      </c>
    </row>
    <row r="49041">
      <c r="A49041" t="inlineStr">
        <is>
          <t>13.96.16.130 Шланги текстильные</t>
        </is>
      </c>
    </row>
    <row r="49042">
      <c r="A49042" t="inlineStr">
        <is>
          <t>13.96.16.140 Ремни приводные текстильные</t>
        </is>
      </c>
    </row>
    <row r="49043">
      <c r="A49043" t="inlineStr">
        <is>
          <t>13.96.16.150 Ленты конвейерные текстильные</t>
        </is>
      </c>
    </row>
    <row r="49044">
      <c r="A49044" t="inlineStr">
        <is>
          <t>13.96.16.160 Ткани для сит</t>
        </is>
      </c>
    </row>
    <row r="49045">
      <c r="A49045" t="inlineStr">
        <is>
          <t>13.96.16.170 Ткани фильтровальные</t>
        </is>
      </c>
    </row>
    <row r="49046">
      <c r="A49046" t="inlineStr">
        <is>
          <t>13.96.16.190 Материалы и изделия технического назначения прочие, не включенные в другие группировки</t>
        </is>
      </c>
    </row>
    <row r="49047">
      <c r="A49047" t="inlineStr">
        <is>
          <t>13.96.17 Ткани узкие; ткани узкие с основой без утка с клеевым соединением (клеящие ленты); материалы для отделки и аналогичные изделия</t>
        </is>
      </c>
    </row>
    <row r="49048">
      <c r="A49048" t="inlineStr">
        <is>
          <t>13.96.17.110 Ткани узкие</t>
        </is>
      </c>
    </row>
    <row r="49049">
      <c r="A49049" t="inlineStr">
        <is>
          <t>13.96.17.111 Ткани узкие из хлопчатобумажной пряжи (кроме ворсовых тканей и тканей из синели)</t>
        </is>
      </c>
    </row>
    <row r="49050">
      <c r="A49050" t="inlineStr">
        <is>
          <t>13.96.17.112 Ткани узкие из шелковых нитей</t>
        </is>
      </c>
    </row>
    <row r="49051">
      <c r="A49051" t="inlineStr">
        <is>
          <t>13.96.17.113 Ткани узкие из других натуральных нитей</t>
        </is>
      </c>
    </row>
    <row r="49052">
      <c r="A49052" t="inlineStr">
        <is>
          <t>13.96.17.114 Ткани узкие из химических нитей</t>
        </is>
      </c>
    </row>
    <row r="49053">
      <c r="A49053" t="inlineStr">
        <is>
          <t>13.96.17.115 Ткани узкие ворсовые и ткани из синели</t>
        </is>
      </c>
    </row>
    <row r="49054">
      <c r="A49054" t="inlineStr">
        <is>
          <t>13.96.17.116 Ткани узкие, содержащие не менее 5 % эластановых и латексных нитей</t>
        </is>
      </c>
    </row>
    <row r="49055">
      <c r="A49055" t="inlineStr">
        <is>
          <t>13.96.17.117 Ткани узкие из металлических нитей</t>
        </is>
      </c>
    </row>
    <row r="49056">
      <c r="A49056" t="inlineStr">
        <is>
          <t>13.96.17.119 Ткани узкие из прочих нитей</t>
        </is>
      </c>
    </row>
    <row r="49057">
      <c r="A49057" t="inlineStr">
        <is>
          <t>13.96.17.120 Ярлыки, этикетки, эмблемы и аналогичные изделия из текстильных материалов</t>
        </is>
      </c>
    </row>
    <row r="49058">
      <c r="A49058" t="inlineStr">
        <is>
          <t>13.96.17.121 Ярлыки тканые, этикетки, эмблемы и аналогичные изделия</t>
        </is>
      </c>
    </row>
    <row r="49059">
      <c r="A49059" t="inlineStr">
        <is>
          <t>13.96.17.122 Ярлыки, этикетки, эмблемы и аналогичные изделия из фетра или войлока</t>
        </is>
      </c>
    </row>
    <row r="49060">
      <c r="A49060" t="inlineStr">
        <is>
          <t>13.96.17.123 Ярлыки трикотажные, этикетки, эмблемы и аналогичные изделия</t>
        </is>
      </c>
    </row>
    <row r="49061">
      <c r="A49061" t="inlineStr">
        <is>
          <t>13.96.17.129 Ярлыки, этикетки, эмблемы и аналогичные изделия из прочих материалов</t>
        </is>
      </c>
    </row>
    <row r="49062">
      <c r="A49062" t="inlineStr">
        <is>
          <t>13.96.17.130 Тесьма плетеная в куске; материалы отделочные без вышивки в куске, кроме трикотажных; кисточки, помпоны и аналогичные изделия</t>
        </is>
      </c>
    </row>
    <row r="49063">
      <c r="A49063" t="inlineStr">
        <is>
          <t>13.96.17.131 Тесьма плетеная и шнуры</t>
        </is>
      </c>
    </row>
    <row r="49064">
      <c r="A49064" t="inlineStr">
        <is>
          <t>13.96.17.132 Шнуры оплетенные отделочные</t>
        </is>
      </c>
    </row>
    <row r="49065">
      <c r="A49065" t="inlineStr">
        <is>
          <t>13.96.17.133 Материалы ленточные отделочные без вышивки, кроме трикотажных</t>
        </is>
      </c>
    </row>
    <row r="49066">
      <c r="A49066" t="inlineStr">
        <is>
          <t>13.96.17.134 Материалы отделочные без вышивки в куске, кроме трикотажных</t>
        </is>
      </c>
    </row>
    <row r="49067">
      <c r="A49067" t="inlineStr">
        <is>
          <t>13.96.17.135 Кисточки и помпоны и аналогичные изделия</t>
        </is>
      </c>
    </row>
    <row r="49068">
      <c r="A49068" t="inlineStr">
        <is>
          <t>13.96.17.190 Материалы отделочные и аналогичные изделия прочие, не включенные в другие группировки</t>
        </is>
      </c>
    </row>
    <row r="49069">
      <c r="A49069" t="inlineStr">
        <is>
          <t>13.96.9 Услуги по производству текстильных материалов и изделий технического и промышленного назначения отдельные, выполняемые субподрядчиком</t>
        </is>
      </c>
    </row>
    <row r="49070">
      <c r="A49070" t="inlineStr">
        <is>
          <t>13.96.99 Услуги по производству текстильных материалов и изделий технического и промышленного назначения отдельные, выполняемые субподрядчиком</t>
        </is>
      </c>
    </row>
    <row r="49071">
      <c r="A49071" t="inlineStr">
        <is>
          <t>13.96.99.000 Услуги по производству текстильных материалов и изделий технического и промышленного назначения отдельные, выполняемые субподрядчиком</t>
        </is>
      </c>
    </row>
    <row r="49072">
      <c r="A49072" t="inlineStr">
        <is>
          <t>13.99 Изделия текстильные прочие, не включенные в другие группировки</t>
        </is>
      </c>
    </row>
    <row r="49073">
      <c r="A49073" t="inlineStr">
        <is>
          <t>13.99.1 Тюль, кружево и материалы для вышивки; позументная тесьма и лента; пряжа синель; фасонная петлистая пряжа</t>
        </is>
      </c>
    </row>
    <row r="49074">
      <c r="A49074" t="inlineStr">
        <is>
          <t>13.99.11 Полотно тюлевое и прочие сетчатые полотна (кроме тканых, трикотажных или вязаных полотен); кружева в кусках, в лентах или в виде отдельных орнаментов</t>
        </is>
      </c>
    </row>
    <row r="49075">
      <c r="A49075" t="inlineStr">
        <is>
          <t>13.99.11.110 Полотно тюлевое</t>
        </is>
      </c>
    </row>
    <row r="49076">
      <c r="A49076" t="inlineStr">
        <is>
          <t>13.99.11.120 Полотна сетчатые прочие, кроме тканых, трикотажных или вязаных полотен</t>
        </is>
      </c>
    </row>
    <row r="49077">
      <c r="A49077" t="inlineStr">
        <is>
          <t>13.99.11.130 Кружева в кусках в виде полос или отдельных аппликаций</t>
        </is>
      </c>
    </row>
    <row r="49078">
      <c r="A49078" t="inlineStr">
        <is>
          <t>13.99.12 Вышивка в кусках, в лентах или в виде отдельных орнаментов</t>
        </is>
      </c>
    </row>
    <row r="49079">
      <c r="A49079" t="inlineStr">
        <is>
          <t>13.99.12.000 Вышивка в кусках, в лентах или в виде отдельных орнаментов</t>
        </is>
      </c>
    </row>
    <row r="49080">
      <c r="A49080" t="inlineStr">
        <is>
          <t>13.99.13 Фетр и войлок</t>
        </is>
      </c>
    </row>
    <row r="49081">
      <c r="A49081" t="inlineStr">
        <is>
          <t>13.99.13.110 Фетр и войлок непропитанные без покрытия или недублированные, полученные иглопробивным способом</t>
        </is>
      </c>
    </row>
    <row r="49082">
      <c r="A49082" t="inlineStr">
        <is>
          <t>13.99.13.111 Фетр и войлок непропитанные без покрытия или недублированные, полученные иглопробивным способом, из джута или других лубяных волокон</t>
        </is>
      </c>
    </row>
    <row r="49083">
      <c r="A49083" t="inlineStr">
        <is>
          <t>13.99.13.119 Фетр и войлок непропитанные без покрытия или недублированные, полученные иглопробивным способом, из прочих текстильных волокон</t>
        </is>
      </c>
    </row>
    <row r="49084">
      <c r="A49084" t="inlineStr">
        <is>
          <t>13.99.13.120 Полотна непропитанные без покрытия или недублированные вязально-прошивные</t>
        </is>
      </c>
    </row>
    <row r="49085">
      <c r="A49085" t="inlineStr">
        <is>
          <t>13.99.13.121 Полотна непропитанные без покрытия или недублированные вязально-прошивные из шерсти или тонкого волоса животных</t>
        </is>
      </c>
    </row>
    <row r="49086">
      <c r="A49086" t="inlineStr">
        <is>
          <t>13.99.13.122 Полотна непропитанные без покрытия или недублированные вязально-прошивные из грубого волоса животных</t>
        </is>
      </c>
    </row>
    <row r="49087">
      <c r="A49087" t="inlineStr">
        <is>
          <t>13.99.13.123 Полотна непропитанные без покрытия или недублированные вязально-прошивные из синтетических нитей</t>
        </is>
      </c>
    </row>
    <row r="49088">
      <c r="A49088" t="inlineStr">
        <is>
          <t>13.99.13.129 Полотна непропитанные без покрытия или недублированные вязально-прошивные из прочих текстильных нитей</t>
        </is>
      </c>
    </row>
    <row r="49089">
      <c r="A49089" t="inlineStr">
        <is>
          <t>13.99.13.130 Фетр и войлок пропитанные с покрытием или дублированные, полученные иглопробивным способом, из натуральных или химических нитей</t>
        </is>
      </c>
    </row>
    <row r="49090">
      <c r="A49090" t="inlineStr">
        <is>
          <t>13.99.13.131 Полотна пропитанные с покрытием или дублированные вязально-прошивные из натуральных или химических нитей</t>
        </is>
      </c>
    </row>
    <row r="49091">
      <c r="A49091" t="inlineStr">
        <is>
          <t>13.99.13.132 Полотна пропитанные с покрытием или дублированные термосклеенные войлочные из шерсти или тонкого волоса животных</t>
        </is>
      </c>
    </row>
    <row r="49092">
      <c r="A49092" t="inlineStr">
        <is>
          <t>13.99.13.133 Полотна пропитанные с покрытием или дублированные термосклеенные войлочные из грубого волоса животных</t>
        </is>
      </c>
    </row>
    <row r="49093">
      <c r="A49093" t="inlineStr">
        <is>
          <t>13.99.13.139 Полотна пропитанные с покрытием или дублированные термосклеенные войлочные из прочих текстильных материалов</t>
        </is>
      </c>
    </row>
    <row r="49094">
      <c r="A49094" t="inlineStr">
        <is>
          <t>13.99.13.190 Фетр и войлок прочие</t>
        </is>
      </c>
    </row>
    <row r="49095">
      <c r="A49095" t="inlineStr">
        <is>
          <t>13.99.13.191 Войлок грубошерстный</t>
        </is>
      </c>
    </row>
    <row r="49096">
      <c r="A49096" t="inlineStr">
        <is>
          <t>13.99.13.192 Войлок полугрубошерстный</t>
        </is>
      </c>
    </row>
    <row r="49097">
      <c r="A49097" t="inlineStr">
        <is>
          <t>13.99.13.193 Войлок тонкошерстный</t>
        </is>
      </c>
    </row>
    <row r="49098">
      <c r="A49098" t="inlineStr">
        <is>
          <t>13.99.13.199 Фетр и войлок прочие, не включенные в другие группировки</t>
        </is>
      </c>
    </row>
    <row r="49099">
      <c r="A49099" t="inlineStr">
        <is>
          <t>13.99.14 Волокна текстильные длиной не более 5 мм (пух), текстильная пыль и узелки</t>
        </is>
      </c>
    </row>
    <row r="49100">
      <c r="A49100" t="inlineStr">
        <is>
          <t>13.99.14.110 Волокна текстильные длиной менее 5 мм (пух)</t>
        </is>
      </c>
    </row>
    <row r="49101">
      <c r="A49101" t="inlineStr">
        <is>
          <t>13.99.14.120 Пыль и узелки текстильные</t>
        </is>
      </c>
    </row>
    <row r="49102">
      <c r="A49102" t="inlineStr">
        <is>
          <t>13.99.15 Тесьма позументная и лента; пряжа синель; фасонная петлистая пряжа</t>
        </is>
      </c>
    </row>
    <row r="49103">
      <c r="A49103" t="inlineStr">
        <is>
          <t>13.99.15.110 Тесьма и лента позументные</t>
        </is>
      </c>
    </row>
    <row r="49104">
      <c r="A49104" t="inlineStr">
        <is>
          <t>13.99.15.120 Пряжа синель</t>
        </is>
      </c>
    </row>
    <row r="49105">
      <c r="A49105" t="inlineStr">
        <is>
          <t>13.99.15.130 Пряжа фасонная петлистая</t>
        </is>
      </c>
    </row>
    <row r="49106">
      <c r="A49106" t="inlineStr">
        <is>
          <t>13.99.16 Материалы текстильные стеганые в куске</t>
        </is>
      </c>
    </row>
    <row r="49107">
      <c r="A49107" t="inlineStr">
        <is>
          <t>13.99.16.000 Материалы текстильные стеганые в куске</t>
        </is>
      </c>
    </row>
    <row r="49108">
      <c r="A49108" t="inlineStr">
        <is>
          <t>13.99.19 Материалы и изделия текстильные прочие, не включенные в другие группировки</t>
        </is>
      </c>
    </row>
    <row r="49109">
      <c r="A49109" t="inlineStr">
        <is>
          <t>13.99.19.110 Вата из текстильных материалов</t>
        </is>
      </c>
    </row>
    <row r="49110">
      <c r="A49110" t="inlineStr">
        <is>
          <t>13.99.19.111 Вата медицинская гигроскопическая</t>
        </is>
      </c>
    </row>
    <row r="49111">
      <c r="A49111" t="inlineStr">
        <is>
          <t>13.99.19.112 Вата хлопчатобумажная одежная</t>
        </is>
      </c>
    </row>
    <row r="49112">
      <c r="A49112" t="inlineStr">
        <is>
          <t>13.99.19.113 Вата хлопчатобумажная мебельная</t>
        </is>
      </c>
    </row>
    <row r="49113">
      <c r="A49113" t="inlineStr">
        <is>
          <t>13.99.19.119 Вата из текстильных материалов прочая</t>
        </is>
      </c>
    </row>
    <row r="49114">
      <c r="A49114" t="inlineStr">
        <is>
          <t>13.99.19.120 Изделия из ваты из хлопка</t>
        </is>
      </c>
    </row>
    <row r="49115">
      <c r="A49115" t="inlineStr">
        <is>
          <t>13.99.19.121 Прокладки женские гигиенические, салфетки и тампоны из ваты из хлопка</t>
        </is>
      </c>
    </row>
    <row r="49116">
      <c r="A49116" t="inlineStr">
        <is>
          <t>13.99.19.122 Пеленки детские и аналогичные изделия санитарно-гигиенические из ваты из хлопка</t>
        </is>
      </c>
    </row>
    <row r="49117">
      <c r="A49117" t="inlineStr">
        <is>
          <t>13.99.19.129 Изделия из ваты из хлопка прочие</t>
        </is>
      </c>
    </row>
    <row r="49118">
      <c r="A49118" t="inlineStr">
        <is>
          <t>13.99.19.130 Изделия из ваты из химических нитей</t>
        </is>
      </c>
    </row>
    <row r="49119">
      <c r="A49119" t="inlineStr">
        <is>
          <t>13.99.19.131 Прокладки женские гигиенические, салфетки и тампоны из ваты из химических нитей</t>
        </is>
      </c>
    </row>
    <row r="49120">
      <c r="A49120" t="inlineStr">
        <is>
          <t>13.99.19.132 Пеленки детские и аналогичные изделия санитарно-гигиенические из ваты из химических нитей</t>
        </is>
      </c>
    </row>
    <row r="49121">
      <c r="A49121" t="inlineStr">
        <is>
          <t>13.99.19.139 Изделия из ваты из химических нитей прочие</t>
        </is>
      </c>
    </row>
    <row r="49122">
      <c r="A49122" t="inlineStr">
        <is>
          <t>13.99.19.140 Изделия из ваты из прочих текстильных нитей</t>
        </is>
      </c>
    </row>
    <row r="49123">
      <c r="A49123" t="inlineStr">
        <is>
          <t>13.99.19.141 Прокладки женские гигиенические, салфетки и тампоны из ваты из прочих текстильных нитей</t>
        </is>
      </c>
    </row>
    <row r="49124">
      <c r="A49124" t="inlineStr">
        <is>
          <t>13.99.19.142 Пеленки детские и аналогичные изделия санитарно-гигиенические из ваты из прочих текстильных нитей</t>
        </is>
      </c>
    </row>
    <row r="49125">
      <c r="A49125" t="inlineStr">
        <is>
          <t>13.99.19.149 Изделия из ваты из прочих текстильных нитей прочие</t>
        </is>
      </c>
    </row>
    <row r="49126">
      <c r="A49126" t="inlineStr">
        <is>
          <t>13.99.19.190 Изделия текстильные прочие, не включенные в другие группировки</t>
        </is>
      </c>
    </row>
    <row r="49127">
      <c r="A49127" t="inlineStr">
        <is>
          <t>13.99.9 Услуги по производству прочих текстильных изделий, не включенных в другие группировки</t>
        </is>
      </c>
    </row>
    <row r="49128">
      <c r="A49128" t="inlineStr">
        <is>
          <t>13.99.99 Услуги по производству прочих текстильных изделий, не включенных в другие группировки</t>
        </is>
      </c>
    </row>
    <row r="49129">
      <c r="A49129" t="inlineStr">
        <is>
          <t>13.99.99.100 Услуги по производству прочих текстильных изделий, не включенных в другие группировки, отдельные, выполняемые субподрядчиком</t>
        </is>
      </c>
    </row>
    <row r="49130">
      <c r="A49130" t="inlineStr">
        <is>
          <t>13.99.99.200 Услуги по пошиву прочих текстильных изделий, не включенных в другие группировки по индивидуальному заказу населения</t>
        </is>
      </c>
    </row>
    <row r="49131">
      <c r="A49131" t="inlineStr">
        <is>
          <t>13.99.99.210 Услуги по изготовлению изделий текстильной галантереи по индивидуальному заказу населения</t>
        </is>
      </c>
    </row>
    <row r="49132">
      <c r="A49132" t="inlineStr">
        <is>
          <t>13.99.99.220 Услуги по изготовлению кружевных изделий и изделий художественного ткачества по индивидуальному заказу населения</t>
        </is>
      </c>
    </row>
    <row r="49133">
      <c r="A49133" t="inlineStr">
        <is>
          <t>13.99.99.230 Услуги по изготовлению жалюзей из тканей по индивидуальному заказу населения</t>
        </is>
      </c>
    </row>
    <row r="49134">
      <c r="A49134" t="inlineStr">
        <is>
          <t>13.99.99.240 Услуги по изготовлению отделочных деталей по индивидуальному заказу населения</t>
        </is>
      </c>
    </row>
    <row r="49135">
      <c r="A49135" t="inlineStr">
        <is>
          <t>14 Одежда</t>
        </is>
      </c>
    </row>
    <row r="49136">
      <c r="A49136" t="inlineStr">
        <is>
          <t>14.1 Одежда, кроме одежды из меха</t>
        </is>
      </c>
    </row>
    <row r="49137">
      <c r="A49137" t="inlineStr">
        <is>
          <t>14.11 Одежда из кожи</t>
        </is>
      </c>
    </row>
    <row r="49138">
      <c r="A49138" t="inlineStr">
        <is>
          <t>14.11.1 Одежда из натуральной или композиционной кожи</t>
        </is>
      </c>
    </row>
    <row r="49139">
      <c r="A49139" t="inlineStr">
        <is>
          <t>14.11.10 Одежда из натуральной или композиционной кожи</t>
        </is>
      </c>
    </row>
    <row r="49140">
      <c r="A49140" t="inlineStr">
        <is>
          <t>14.11.10.110 Одежда мужская из кожи</t>
        </is>
      </c>
    </row>
    <row r="49141">
      <c r="A49141" t="inlineStr">
        <is>
          <t>14.11.10.111 Пальто и плащи мужские из кожи</t>
        </is>
      </c>
    </row>
    <row r="49142">
      <c r="A49142" t="inlineStr">
        <is>
          <t>14.11.10.112 Куртки мужские из кожи</t>
        </is>
      </c>
    </row>
    <row r="49143">
      <c r="A49143" t="inlineStr">
        <is>
          <t>14.11.10.113 Костюмы и комплекты мужские из кожи</t>
        </is>
      </c>
    </row>
    <row r="49144">
      <c r="A49144" t="inlineStr">
        <is>
          <t>14.11.10.114 Пиджаки и блейзеры мужские из кожи</t>
        </is>
      </c>
    </row>
    <row r="49145">
      <c r="A49145" t="inlineStr">
        <is>
          <t>14.11.10.115 Брюки, бриджи, шорты мужские из кожи</t>
        </is>
      </c>
    </row>
    <row r="49146">
      <c r="A49146" t="inlineStr">
        <is>
          <t>14.11.10.119 Одежда мужская прочая из кожи</t>
        </is>
      </c>
    </row>
    <row r="49147">
      <c r="A49147" t="inlineStr">
        <is>
          <t>14.11.10.120 Одежда женская из кожи</t>
        </is>
      </c>
    </row>
    <row r="49148">
      <c r="A49148" t="inlineStr">
        <is>
          <t>14.11.10.121 Пальто и плащи женские из кожи</t>
        </is>
      </c>
    </row>
    <row r="49149">
      <c r="A49149" t="inlineStr">
        <is>
          <t>14.11.10.122 Куртки женские из кожи</t>
        </is>
      </c>
    </row>
    <row r="49150">
      <c r="A49150" t="inlineStr">
        <is>
          <t>14.11.10.123 Костюмы и комплекты женские из кожи</t>
        </is>
      </c>
    </row>
    <row r="49151">
      <c r="A49151" t="inlineStr">
        <is>
          <t>14.11.10.124 Блейзеры, жакеты женские из кожи</t>
        </is>
      </c>
    </row>
    <row r="49152">
      <c r="A49152" t="inlineStr">
        <is>
          <t>14.11.10.125 Брюки, бриджи, шорты женские из кожи</t>
        </is>
      </c>
    </row>
    <row r="49153">
      <c r="A49153" t="inlineStr">
        <is>
          <t>14.11.10.126 Юбки, юбки-брюки женские из кожи</t>
        </is>
      </c>
    </row>
    <row r="49154">
      <c r="A49154" t="inlineStr">
        <is>
          <t>14.11.10.129 Одежда женская из кожи прочая</t>
        </is>
      </c>
    </row>
    <row r="49155">
      <c r="A49155" t="inlineStr">
        <is>
          <t>14.11.10.130 Одежда детская из кожи</t>
        </is>
      </c>
    </row>
    <row r="49156">
      <c r="A49156" t="inlineStr">
        <is>
          <t>14.11.10.190 Одежда из кожи прочая, не включенная в другие группировки</t>
        </is>
      </c>
    </row>
    <row r="49157">
      <c r="A49157" t="inlineStr">
        <is>
          <t>14.11.9 Услуги по производству одежды из кожи</t>
        </is>
      </c>
    </row>
    <row r="49158">
      <c r="A49158" t="inlineStr">
        <is>
          <t>14.11.99 Услуги по производству одежды из кожи</t>
        </is>
      </c>
    </row>
    <row r="49159">
      <c r="A49159" t="inlineStr">
        <is>
          <t>14.11.99.100 Услуги по производству одежды из кожи отдельные, выполняемые субподрядчиком</t>
        </is>
      </c>
    </row>
    <row r="49160">
      <c r="A49160" t="inlineStr">
        <is>
          <t>14.11.99.200 Услуги по пошиву одежды из натуральной и искусственной кожи, замши по индивидуальному заказу населения</t>
        </is>
      </c>
    </row>
    <row r="49161">
      <c r="A49161" t="inlineStr">
        <is>
          <t>14.12 Спецодежда</t>
        </is>
      </c>
    </row>
    <row r="49162">
      <c r="A49162" t="inlineStr">
        <is>
          <t>14.12.1 Спецодежда мужская</t>
        </is>
      </c>
    </row>
    <row r="49163">
      <c r="A49163" t="inlineStr">
        <is>
          <t>14.12.11 Комплекты, костюмы, куртки (пиджаки) и блейзеры мужские производственные и профессиональные</t>
        </is>
      </c>
    </row>
    <row r="49164">
      <c r="A49164" t="inlineStr">
        <is>
          <t>14.12.11.110 Комплекты мужские производственные и профессиональные</t>
        </is>
      </c>
    </row>
    <row r="49165">
      <c r="A49165" t="inlineStr">
        <is>
          <t>14.12.11.120 Костюмы мужские производственные и профессиональные</t>
        </is>
      </c>
    </row>
    <row r="49166">
      <c r="A49166" t="inlineStr">
        <is>
          <t>14.12.11.130 Куртки (пиджаки) и блейзеры мужские производственные и профессиональные</t>
        </is>
      </c>
    </row>
    <row r="49167">
      <c r="A49167" t="inlineStr">
        <is>
          <t>14.12.12 Брюки мужские, комбинезоны с нагрудниками и лямками (полукомбинезоны), бриджи и шорты производственные и профессиональные</t>
        </is>
      </c>
    </row>
    <row r="49168">
      <c r="A49168" t="inlineStr">
        <is>
          <t>14.12.12.110 Брюки мужские производственные и профессиональные</t>
        </is>
      </c>
    </row>
    <row r="49169">
      <c r="A49169" t="inlineStr">
        <is>
          <t>14.12.12.120 Комбинезоны мужские с нагрудниками и лямками (полукомбинезоны) производственные и профессиональные</t>
        </is>
      </c>
    </row>
    <row r="49170">
      <c r="A49170" t="inlineStr">
        <is>
          <t>14.12.12.130 Бриджи и шорты мужские производственные и профессиональные</t>
        </is>
      </c>
    </row>
    <row r="49171">
      <c r="A49171" t="inlineStr">
        <is>
          <t>14.12.2 Спецодежда женская</t>
        </is>
      </c>
    </row>
    <row r="49172">
      <c r="A49172" t="inlineStr">
        <is>
          <t>14.12.21 Комплекты и костюмы, куртки (жакеты) и блейзеры женские производственные и профессиональные</t>
        </is>
      </c>
    </row>
    <row r="49173">
      <c r="A49173" t="inlineStr">
        <is>
          <t>14.12.21.110 Комплекты женские производственные и профессиональные</t>
        </is>
      </c>
    </row>
    <row r="49174">
      <c r="A49174" t="inlineStr">
        <is>
          <t>14.12.21.120 Костюмы женские производственные и профессиональные</t>
        </is>
      </c>
    </row>
    <row r="49175">
      <c r="A49175" t="inlineStr">
        <is>
          <t>14.12.21.130 Куртки (жакеты) и блейзеры женские производственные и профессиональные</t>
        </is>
      </c>
    </row>
    <row r="49176">
      <c r="A49176" t="inlineStr">
        <is>
          <t>14.12.22 Брюки, комбинезоны с нагрудниками и лямками (полукомбинезоны), бриджи и шорты женские производственные и профессиональные</t>
        </is>
      </c>
    </row>
    <row r="49177">
      <c r="A49177" t="inlineStr">
        <is>
          <t>14.12.22.110 Брюки женские производственные и профессиональные</t>
        </is>
      </c>
    </row>
    <row r="49178">
      <c r="A49178" t="inlineStr">
        <is>
          <t>14.12.22.120 Комбинезоны с нагрудниками и лямками (полукомбинезоны) женские производственные и профессиональные</t>
        </is>
      </c>
    </row>
    <row r="49179">
      <c r="A49179" t="inlineStr">
        <is>
          <t>14.12.22.130 Бриджи и шорты женские производственные и профессиональные</t>
        </is>
      </c>
    </row>
    <row r="49180">
      <c r="A49180" t="inlineStr">
        <is>
          <t>14.12.3 Спецодежда прочая</t>
        </is>
      </c>
    </row>
    <row r="49181">
      <c r="A49181" t="inlineStr">
        <is>
          <t>14.12.30 Спецодежда прочая</t>
        </is>
      </c>
    </row>
    <row r="49182">
      <c r="A49182" t="inlineStr">
        <is>
          <t>14.12.30.110 Пальто, полупальто и плащи производственные и профессиональные</t>
        </is>
      </c>
    </row>
    <row r="49183">
      <c r="A49183" t="inlineStr">
        <is>
          <t>14.12.30.111 Пальто, полупальто и плащи мужские производственные и профессиональные</t>
        </is>
      </c>
    </row>
    <row r="49184">
      <c r="A49184" t="inlineStr">
        <is>
          <t>14.12.30.112 Пальто, полупальто и плащи женские производственные и профессиональные</t>
        </is>
      </c>
    </row>
    <row r="49185">
      <c r="A49185" t="inlineStr">
        <is>
          <t>14.12.30.120 Куртки производственные и профессиональные</t>
        </is>
      </c>
    </row>
    <row r="49186">
      <c r="A49186" t="inlineStr">
        <is>
          <t>14.12.30.121 Куртки мужские производственные и профессиональные</t>
        </is>
      </c>
    </row>
    <row r="49187">
      <c r="A49187" t="inlineStr">
        <is>
          <t>14.12.30.122 Куртки женские производственные и профессиональные</t>
        </is>
      </c>
    </row>
    <row r="49188">
      <c r="A49188" t="inlineStr">
        <is>
          <t>14.12.30.130 Юбки, халаты, блузки, фартуки, жилеты, платья и сорочки производственные и профессиональные</t>
        </is>
      </c>
    </row>
    <row r="49189">
      <c r="A49189" t="inlineStr">
        <is>
          <t>14.12.30.131 Халаты, фартуки, жилеты и сорочки мужские производственные и профессиональные</t>
        </is>
      </c>
    </row>
    <row r="49190">
      <c r="A49190" t="inlineStr">
        <is>
          <t>14.12.30.132 Юбки, халаты, блузки, фартуки, жилеты, платья и сорочки женские производственные и профессиональные</t>
        </is>
      </c>
    </row>
    <row r="49191">
      <c r="A49191" t="inlineStr">
        <is>
          <t>14.12.30.140 Комбинезоны производственные и профессиональные</t>
        </is>
      </c>
    </row>
    <row r="49192">
      <c r="A49192" t="inlineStr">
        <is>
          <t>14.12.30.141 Комбинезоны мужские производственные и профессиональные</t>
        </is>
      </c>
    </row>
    <row r="49193">
      <c r="A49193" t="inlineStr">
        <is>
          <t>14.12.30.142 Комбинезоны женские производственные и профессиональные</t>
        </is>
      </c>
    </row>
    <row r="49194">
      <c r="A49194" t="inlineStr">
        <is>
          <t>14.12.30.150 Рукавицы, перчатки производственные и профессиональные</t>
        </is>
      </c>
    </row>
    <row r="49195">
      <c r="A49195" t="inlineStr">
        <is>
          <t>14.12.30.160 Средства защиты от радиации и воздействия других неблагоприятных факторов внешней среды специализированные, не содержащие встроенных дыхательных аппаратов</t>
        </is>
      </c>
    </row>
    <row r="49196">
      <c r="A49196" t="inlineStr">
        <is>
          <t>14.12.30.170 Одежда для поддержания физической формы (противоперегрузочные, профилактиконагрузочные, профилактические костюмы) специальная</t>
        </is>
      </c>
    </row>
    <row r="49197">
      <c r="A49197" t="inlineStr">
        <is>
          <t>14.12.30.180 Бронежилеты и бронеодежда</t>
        </is>
      </c>
    </row>
    <row r="49198">
      <c r="A49198" t="inlineStr">
        <is>
          <t>14.12.30.190 Одежда производственная и профессиональная прочая, не включенная в другие группировки</t>
        </is>
      </c>
    </row>
    <row r="49199">
      <c r="A49199" t="inlineStr">
        <is>
          <t>14.12.9 Услуги по производству спецодежды</t>
        </is>
      </c>
    </row>
    <row r="49200">
      <c r="A49200" t="inlineStr">
        <is>
          <t>14.12.99 Услуги по производству спецодежды</t>
        </is>
      </c>
    </row>
    <row r="49201">
      <c r="A49201" t="inlineStr">
        <is>
          <t>14.12.99.100 Услуги по производству спецодежды отдельные, выполняемые субподрядчиком</t>
        </is>
      </c>
    </row>
    <row r="49202">
      <c r="A49202" t="inlineStr">
        <is>
          <t>14.12.99.200 Услуги по пошиву производственной одежды по индивидуальному заказу населения</t>
        </is>
      </c>
    </row>
    <row r="49203">
      <c r="A49203" t="inlineStr">
        <is>
          <t>14.12.99.220 Услуги по пошиву костюмов для охотников и рыболовов по индивидуальному заказу населения</t>
        </is>
      </c>
    </row>
    <row r="49204">
      <c r="A49204" t="inlineStr">
        <is>
          <t>14.13 Одежда верхняя прочая</t>
        </is>
      </c>
    </row>
    <row r="49205">
      <c r="A49205" t="inlineStr">
        <is>
          <t>14.13.1 Одежда верхняя трикотажная или вязаная</t>
        </is>
      </c>
    </row>
    <row r="49206">
      <c r="A49206" t="inlineStr">
        <is>
          <t>14.13.11 Пальто, куртки, плащи, плащи с капюшонами, анораки, ветровки, штормовки и аналогичные изделия мужские или для мальчиков трикотажные или вязаные</t>
        </is>
      </c>
    </row>
    <row r="49207">
      <c r="A49207" t="inlineStr">
        <is>
          <t>14.13.11.110 Пальто, полупальто мужские или для мальчиков трикотажные или вязаные</t>
        </is>
      </c>
    </row>
    <row r="49208">
      <c r="A49208" t="inlineStr">
        <is>
          <t>14.13.11.120 Куртки мужские или для мальчиков трикотажные или вязаные</t>
        </is>
      </c>
    </row>
    <row r="49209">
      <c r="A49209" t="inlineStr">
        <is>
          <t>14.13.11.130 Плащи, плащи с капюшонами мужские или для мальчиков трикотажные или вязаные</t>
        </is>
      </c>
    </row>
    <row r="49210">
      <c r="A49210" t="inlineStr">
        <is>
          <t>14.13.11.140 Анораки, ветровки, штормовки и аналогичные изделия мужские или для мальчиков трикотажные или вязаные</t>
        </is>
      </c>
    </row>
    <row r="49211">
      <c r="A49211" t="inlineStr">
        <is>
          <t>14.13.12 Костюмы, комплекты, пиджаки, блейзеры, брюки, комбинезоны с нагрудниками и лямками, бриджи и шорты, мужские или для мальчиков трикотажные или вязаные</t>
        </is>
      </c>
    </row>
    <row r="49212">
      <c r="A49212" t="inlineStr">
        <is>
          <t>14.13.12.110 Костюмы мужские или для мальчиков трикотажные или вязаные</t>
        </is>
      </c>
    </row>
    <row r="49213">
      <c r="A49213" t="inlineStr">
        <is>
          <t>14.13.12.120 Комплекты мужские или для мальчиков трикотажные или вязаные</t>
        </is>
      </c>
    </row>
    <row r="49214">
      <c r="A49214" t="inlineStr">
        <is>
          <t>14.13.12.130 Пиджаки и блейзеры мужские или для мальчиков трикотажные или вязаные</t>
        </is>
      </c>
    </row>
    <row r="49215">
      <c r="A49215" t="inlineStr">
        <is>
          <t>14.13.12.140 Брюки мужские или для мальчиков трикотажные или вязаные</t>
        </is>
      </c>
    </row>
    <row r="49216">
      <c r="A49216" t="inlineStr">
        <is>
          <t>14.13.12.150 Комбинезоны с нагрудниками и лямками мужские или для мальчиков трикотажные или вязаные</t>
        </is>
      </c>
    </row>
    <row r="49217">
      <c r="A49217" t="inlineStr">
        <is>
          <t>14.13.12.160 Бриджи и шорты мужские или для мальчиков трикотажные или вязаные</t>
        </is>
      </c>
    </row>
    <row r="49218">
      <c r="A49218" t="inlineStr">
        <is>
          <t>14.13.13 Пальто, куртки, плащи, плащи с капюшонами, анораки, ветровки, штормовки и аналогичные изделия женские или для девочек трикотажные или вязаные</t>
        </is>
      </c>
    </row>
    <row r="49219">
      <c r="A49219" t="inlineStr">
        <is>
          <t>14.13.13.110 Пальто, полупальто женские или для девочек трикотажные или вязаные</t>
        </is>
      </c>
    </row>
    <row r="49220">
      <c r="A49220" t="inlineStr">
        <is>
          <t>14.13.13.120 Куртки женские или для девочек трикотажные или вязаные</t>
        </is>
      </c>
    </row>
    <row r="49221">
      <c r="A49221" t="inlineStr">
        <is>
          <t>14.13.13.130 Плащи, плащи с капюшонами женские или для девочек трикотажные или вязаные</t>
        </is>
      </c>
    </row>
    <row r="49222">
      <c r="A49222" t="inlineStr">
        <is>
          <t>14.13.13.140 Анораки, ветровки, штормовки и аналогичные изделия женские или для девочек трикотажные или вязаные</t>
        </is>
      </c>
    </row>
    <row r="49223">
      <c r="A49223" t="inlineStr">
        <is>
          <t>14.13.14 Костюмы, комплекты, жакеты, блейзеры, платья, юбки, юбки-брюки, брюки, комбинезоны с нагрудниками и лямками, бриджи и шорты, женские или для девочек трикотажные или вязаные</t>
        </is>
      </c>
    </row>
    <row r="49224">
      <c r="A49224" t="inlineStr">
        <is>
          <t>14.13.14.110 Костюмы женские или для девочек трикотажные или вязаные</t>
        </is>
      </c>
    </row>
    <row r="49225">
      <c r="A49225" t="inlineStr">
        <is>
          <t>14.13.14.120 Комплекты женские или для девочек трикотажные или вязаные</t>
        </is>
      </c>
    </row>
    <row r="49226">
      <c r="A49226" t="inlineStr">
        <is>
          <t>14.13.14.130 Жакеты и блейзеры женские или для девочек трикотажные или вязаные</t>
        </is>
      </c>
    </row>
    <row r="49227">
      <c r="A49227" t="inlineStr">
        <is>
          <t>14.13.14.140 Платья женские или для девочек трикотажные или вязаные</t>
        </is>
      </c>
    </row>
    <row r="49228">
      <c r="A49228" t="inlineStr">
        <is>
          <t>14.13.14.150 Юбки, юбки-брюки женские или для девочек трикотажные или вязаные</t>
        </is>
      </c>
    </row>
    <row r="49229">
      <c r="A49229" t="inlineStr">
        <is>
          <t>14.13.14.160 Брюки женские или для девочек трикотажные или вязаные</t>
        </is>
      </c>
    </row>
    <row r="49230">
      <c r="A49230" t="inlineStr">
        <is>
          <t>14.13.14.170 Комбинезоны с нагрудниками и лямками женские или для девочек трикотажные или вязаные</t>
        </is>
      </c>
    </row>
    <row r="49231">
      <c r="A49231" t="inlineStr">
        <is>
          <t>14.13.14.180 Бриджи и шорты женские или для девочек трикотажные или вязаные</t>
        </is>
      </c>
    </row>
    <row r="49232">
      <c r="A49232" t="inlineStr">
        <is>
          <t>14.13.2 Одежда верхняя прочая мужская или для мальчиков</t>
        </is>
      </c>
    </row>
    <row r="49233">
      <c r="A49233" t="inlineStr">
        <is>
          <t>14.13.21 Пальто, дождевики, куртки, плащи, плащи с капюшонами, анораки, ветровки, штормовки и аналогичные текстильные изделия мужские или для мальчиков, кроме трикотажных или вязаных</t>
        </is>
      </c>
    </row>
    <row r="49234">
      <c r="A49234" t="inlineStr">
        <is>
          <t>14.13.21.110 Пальто и полупальто мужские или для мальчиков из текстильных материалов, кроме трикотажных или вязаных</t>
        </is>
      </c>
    </row>
    <row r="49235">
      <c r="A49235" t="inlineStr">
        <is>
          <t>14.13.21.120 Куртки мужские или для мальчиков из текстильных материалов, кроме трикотажных или вязаных</t>
        </is>
      </c>
    </row>
    <row r="49236">
      <c r="A49236" t="inlineStr">
        <is>
          <t>14.13.21.130 Плащи, плащи с капюшонами мужские или для мальчиков из текстильных материалов, кроме трикотажных или вязаных</t>
        </is>
      </c>
    </row>
    <row r="49237">
      <c r="A49237" t="inlineStr">
        <is>
          <t>14.13.21.140 Анораки, ветровки, штормовки и аналогичные изделия мужские или для мальчиков из текстильных материалов, кроме трикотажных или вязаных</t>
        </is>
      </c>
    </row>
    <row r="49238">
      <c r="A49238" t="inlineStr">
        <is>
          <t>14.13.22 Костюмы и комплекты мужские или для мальчиков из текстильных материалов, кроме трикотажных или вязаных</t>
        </is>
      </c>
    </row>
    <row r="49239">
      <c r="A49239" t="inlineStr">
        <is>
          <t>14.13.22.110 Костюмы мужские или для мальчиков из текстильных материалов, кроме трикотажных или вязаных</t>
        </is>
      </c>
    </row>
    <row r="49240">
      <c r="A49240" t="inlineStr">
        <is>
          <t>14.13.22.120 Комплекты мужские или для мальчиков из текстильных материалов, кроме трикотажных или вязаных</t>
        </is>
      </c>
    </row>
    <row r="49241">
      <c r="A49241" t="inlineStr">
        <is>
          <t>14.13.23 Пиджаки и блейзеры мужские или для мальчиков из текстильных материалов, кроме трикотажных или вязаных</t>
        </is>
      </c>
    </row>
    <row r="49242">
      <c r="A49242" t="inlineStr">
        <is>
          <t>14.13.23.000 Пиджаки и блейзеры мужские или для мальчиков из текстильных материалов, кроме трикотажных или вязаных</t>
        </is>
      </c>
    </row>
    <row r="49243">
      <c r="A49243" t="inlineStr">
        <is>
          <t>14.13.24 Брюки, комбинезоны с нагрудниками и лямками, бриджи и шорты мужские или для мальчиков из текстильных материалов, кроме трикотажных или вязаных</t>
        </is>
      </c>
    </row>
    <row r="49244">
      <c r="A49244" t="inlineStr">
        <is>
          <t>14.13.24.110 Брюки мужские или для мальчиков из текстильных материалов, кроме трикотажных или вязаных</t>
        </is>
      </c>
    </row>
    <row r="49245">
      <c r="A49245" t="inlineStr">
        <is>
          <t>14.13.24.120 Комбинезоны с нагрудниками и лямками мужские или для мальчиков из текстильных материалов, кроме трикотажных или вязаных</t>
        </is>
      </c>
    </row>
    <row r="49246">
      <c r="A49246" t="inlineStr">
        <is>
          <t>14.13.24.130 Бриджи и шорты мужские или для мальчиков из текстильных материалов, кроме трикотажных или вязаных</t>
        </is>
      </c>
    </row>
    <row r="49247">
      <c r="A49247" t="inlineStr">
        <is>
          <t>14.13.3 Одежда верхняя прочая женская или для девочек</t>
        </is>
      </c>
    </row>
    <row r="49248">
      <c r="A49248" t="inlineStr">
        <is>
          <t>14.13.31 Пальто, куртки, плащи, плащи с капюшонами, анораки, ветровки, штормовки и аналогичные изделия женские или для девочек из текстильных материалов, кроме трикотажных или вязаных</t>
        </is>
      </c>
    </row>
    <row r="49249">
      <c r="A49249" t="inlineStr">
        <is>
          <t>14.13.31.110 Пальто, полупальто женские или для девочек из текстильных материалов, кроме трикотажных или вязаных</t>
        </is>
      </c>
    </row>
    <row r="49250">
      <c r="A49250" t="inlineStr">
        <is>
          <t>14.13.31.120 Куртки женские или для девочек из текстильных материалов, кроме трикотажных или вязаных</t>
        </is>
      </c>
    </row>
    <row r="49251">
      <c r="A49251" t="inlineStr">
        <is>
          <t>14.13.31.130 Плащи, плащи с капюшонами женские или для девочек из текстильных материалов, кроме трикотажных или вязаных</t>
        </is>
      </c>
    </row>
    <row r="49252">
      <c r="A49252" t="inlineStr">
        <is>
          <t>14.13.31.140 Анораки, ветровки, штормовки и аналогичные изделия женские или для девочек из текстильных материалов, кроме трикотажных или вязаных</t>
        </is>
      </c>
    </row>
    <row r="49253">
      <c r="A49253" t="inlineStr">
        <is>
          <t>14.13.32 Костюмы и комплекты женские или для девочек из текстильных материалов, кроме трикотажных или вязаных</t>
        </is>
      </c>
    </row>
    <row r="49254">
      <c r="A49254" t="inlineStr">
        <is>
          <t>14.13.32.110 Костюмы женские или для девочек из текстильных материалов, кроме трикотажных или вязаных</t>
        </is>
      </c>
    </row>
    <row r="49255">
      <c r="A49255" t="inlineStr">
        <is>
          <t>14.13.32.120 Комплекты женские или для девочек из текстильных материалов, кроме трикотажных или вязаных</t>
        </is>
      </c>
    </row>
    <row r="49256">
      <c r="A49256" t="inlineStr">
        <is>
          <t>14.13.33 Жакеты и блейзеры женские или для девочек из текстильных материалов, кроме трикотажных или вязаных</t>
        </is>
      </c>
    </row>
    <row r="49257">
      <c r="A49257" t="inlineStr">
        <is>
          <t>14.13.33.000 Жакеты и блейзеры женские или для девочек из текстильных материалов, кроме трикотажных или вязаных</t>
        </is>
      </c>
    </row>
    <row r="49258">
      <c r="A49258" t="inlineStr">
        <is>
          <t>14.13.34 Платья, юбки и юбки-брюки женские или для девочек из текстильных материалов, кроме трикотажных или вязаных</t>
        </is>
      </c>
    </row>
    <row r="49259">
      <c r="A49259" t="inlineStr">
        <is>
          <t>14.13.34.110 Платья женские или для девочек из текстильных материалов, кроме трикотажных или вязаных</t>
        </is>
      </c>
    </row>
    <row r="49260">
      <c r="A49260" t="inlineStr">
        <is>
          <t>14.13.34.120 Юбки и юбки-брюки женские или для девочек из текстильных материалов, кроме трикотажных или вязаных</t>
        </is>
      </c>
    </row>
    <row r="49261">
      <c r="A49261" t="inlineStr">
        <is>
          <t>14.13.35 Брюки, комбинезоны с нагрудниками и лямками, бриджи и шорты женские или для девочек из текстильных материалов, кроме трикотажных или вязаных</t>
        </is>
      </c>
    </row>
    <row r="49262">
      <c r="A49262" t="inlineStr">
        <is>
          <t>14.13.35.110 Брюки женские или для девочек из текстильных материалов, кроме трикотажных или вязаных</t>
        </is>
      </c>
    </row>
    <row r="49263">
      <c r="A49263" t="inlineStr">
        <is>
          <t>14.13.35.120 Комбинезоны с нагрудниками и лямками женские или для девочек из текстильных материалов, кроме трикотажных или вязаных</t>
        </is>
      </c>
    </row>
    <row r="49264">
      <c r="A49264" t="inlineStr">
        <is>
          <t>14.13.35.130 Бриджи и шорты женские или для девочек из текстильных материалов, кроме трикотажных или вязаных</t>
        </is>
      </c>
    </row>
    <row r="49265">
      <c r="A49265" t="inlineStr">
        <is>
          <t>14.13.4 Одежда ношеная и прочие изделия, бывшие в употреблении</t>
        </is>
      </c>
    </row>
    <row r="49266">
      <c r="A49266" t="inlineStr">
        <is>
          <t>14.13.40 Одежда ношеная и прочие изделия, бывшие в употреблении</t>
        </is>
      </c>
    </row>
    <row r="49267">
      <c r="A49267" t="inlineStr">
        <is>
          <t>14.13.40.000 Одежда ношеная и прочие изделия, бывшие в употреблении</t>
        </is>
      </c>
    </row>
    <row r="49268">
      <c r="A49268" t="inlineStr">
        <is>
          <t>14.13.9 Услуги по производству верхней одежды</t>
        </is>
      </c>
    </row>
    <row r="49269">
      <c r="A49269" t="inlineStr">
        <is>
          <t>14.13.99 Услуги по производству верхней одежды</t>
        </is>
      </c>
    </row>
    <row r="49270">
      <c r="A49270" t="inlineStr">
        <is>
          <t>14.13.99.100 Услуги по производству верхней одежды отдельные, выполняемые субподрядчиком</t>
        </is>
      </c>
    </row>
    <row r="49271">
      <c r="A49271" t="inlineStr">
        <is>
          <t>14.13.99.200 Услуги по пошиву верхней одежды по индивидуальному заказу населения</t>
        </is>
      </c>
    </row>
    <row r="49272">
      <c r="A49272" t="inlineStr">
        <is>
          <t>14.13.99.210 Услуги по пошиву стеганых пальто, курток и жилетов по индивидуальному заказу населения</t>
        </is>
      </c>
    </row>
    <row r="49273">
      <c r="A49273" t="inlineStr">
        <is>
          <t>14.13.99.220 Услуги по пошиву форменной одежды по индивидуальному заказу населения</t>
        </is>
      </c>
    </row>
    <row r="49274">
      <c r="A49274" t="inlineStr">
        <is>
          <t>14.13.99.230 Услуги по пошиву плащей, курток, накидок и других изделий из тканей с водоотталкивающей пропиткой, прорезиненных тканей по индивидуальному заказу населения</t>
        </is>
      </c>
    </row>
    <row r="49275">
      <c r="A49275" t="inlineStr">
        <is>
          <t>14.13.99.240 Услуги по пошиву мужских, женских, детских верхних трикотажных изделий по индивидуальному заказу населения</t>
        </is>
      </c>
    </row>
    <row r="49276">
      <c r="A49276" t="inlineStr">
        <is>
          <t>14.13.99.250 Услуги по вязанию верхних трикотажных изделий по индивидуальному заказу населения</t>
        </is>
      </c>
    </row>
    <row r="49277">
      <c r="A49277" t="inlineStr">
        <is>
          <t>14.14 Белье нательное</t>
        </is>
      </c>
    </row>
    <row r="49278">
      <c r="A49278" t="inlineStr">
        <is>
          <t>14.14.1 Белье нательное трикотажное или вязаное</t>
        </is>
      </c>
    </row>
    <row r="49279">
      <c r="A49279" t="inlineStr">
        <is>
          <t>14.14.11 Рубашки мужские или для мальчиков трикотажные или вязаные</t>
        </is>
      </c>
    </row>
    <row r="49280">
      <c r="A49280" t="inlineStr">
        <is>
          <t>14.14.11.000 Рубашки мужские или для мальчиков трикотажные или вязаные</t>
        </is>
      </c>
    </row>
    <row r="49281">
      <c r="A49281" t="inlineStr">
        <is>
          <t>14.14.12 Кальсоны, трусы, мужские ночные рубашки, пижамы, купальные халаты, домашние халаты и аналогичные изделия мужские или для мальчиков трикотажные или вязаные</t>
        </is>
      </c>
    </row>
    <row r="49282">
      <c r="A49282" t="inlineStr">
        <is>
          <t>14.14.12.110 Кальсоны мужские или для мальчиков трикотажные или вязаные</t>
        </is>
      </c>
    </row>
    <row r="49283">
      <c r="A49283" t="inlineStr">
        <is>
          <t>14.14.12.120 Трусы мужские или для мальчиков трикотажные или вязаные</t>
        </is>
      </c>
    </row>
    <row r="49284">
      <c r="A49284" t="inlineStr">
        <is>
          <t>14.14.12.130 Рубашки ночные, пижамы мужские или для мальчиков трикотажные или вязаные</t>
        </is>
      </c>
    </row>
    <row r="49285">
      <c r="A49285" t="inlineStr">
        <is>
          <t>14.14.12.140 Халаты и аналогичные изделия мужские или для мальчиков трикотажные или вязаные</t>
        </is>
      </c>
    </row>
    <row r="49286">
      <c r="A49286" t="inlineStr">
        <is>
          <t>14.14.13 Блузки, рубашки и батники, женские или для девочек трикотажные или вязаные</t>
        </is>
      </c>
    </row>
    <row r="49287">
      <c r="A49287" t="inlineStr">
        <is>
          <t>14.14.13.110 Блузки женские или для девочек трикотажные или вязаные</t>
        </is>
      </c>
    </row>
    <row r="49288">
      <c r="A49288" t="inlineStr">
        <is>
          <t>14.14.13.120 Рубашки и батники женские или для девочек трикотажные или вязаные</t>
        </is>
      </c>
    </row>
    <row r="49289">
      <c r="A49289" t="inlineStr">
        <is>
          <t>14.14.14 Комбинации, юбки нижние, трусы, панталоны, рубашки ночные, пижамы, домашние халаты, пеньюары, халаты купальные и аналогичные изделия женские или для девочек трикотажные или вязаные</t>
        </is>
      </c>
    </row>
    <row r="49290">
      <c r="A49290" t="inlineStr">
        <is>
          <t>14.14.14.110 Комбинации и юбки нижние женские или для девочек трикотажные или вязаные</t>
        </is>
      </c>
    </row>
    <row r="49291">
      <c r="A49291" t="inlineStr">
        <is>
          <t>14.14.14.120 Трусы и панталоны женские или для девочек трикотажные или вязаные</t>
        </is>
      </c>
    </row>
    <row r="49292">
      <c r="A49292" t="inlineStr">
        <is>
          <t>14.14.14.130 Рубашки ночные, пижамы женские или для девочек трикотажные или вязаные</t>
        </is>
      </c>
    </row>
    <row r="49293">
      <c r="A49293" t="inlineStr">
        <is>
          <t>14.14.14.140 Халаты домашние и купальные, пеньюары и аналогичные изделия женские или для девочек трикотажные или вязаные</t>
        </is>
      </c>
    </row>
    <row r="49294">
      <c r="A49294" t="inlineStr">
        <is>
          <t>14.14.2 Белье нательное, кроме трикотажного или вязаного</t>
        </is>
      </c>
    </row>
    <row r="49295">
      <c r="A49295" t="inlineStr">
        <is>
          <t>14.14.21 Рубашки мужские или для мальчиков из текстильных материалов, кроме трикотажных или вязаных</t>
        </is>
      </c>
    </row>
    <row r="49296">
      <c r="A49296" t="inlineStr">
        <is>
          <t>14.14.21.000 Рубашки мужские или для мальчиков из текстильных материалов, кроме трикотажных или вязаных</t>
        </is>
      </c>
    </row>
    <row r="49297">
      <c r="A49297" t="inlineStr">
        <is>
          <t>14.14.22 Майки и прочие нижние рубашки, кальсоны, трусы, рубашки ночные, пижамы, халаты купальные и халаты домашние мужские или для мальчиков из текстильных материалов, кроме трикотажных или вязаных</t>
        </is>
      </c>
    </row>
    <row r="49298">
      <c r="A49298" t="inlineStr">
        <is>
          <t>14.14.22.110 Майки и прочие нижние рубашки мужские или для мальчиков из текстильных материалов, кроме трикотажных или вязаных</t>
        </is>
      </c>
    </row>
    <row r="49299">
      <c r="A49299" t="inlineStr">
        <is>
          <t>14.14.22.120 Трусы и кальсоны мужские или для мальчиков из текстильных материалов, кроме трикотажных или вязаных</t>
        </is>
      </c>
    </row>
    <row r="49300">
      <c r="A49300" t="inlineStr">
        <is>
          <t>14.14.22.130 Рубашки ночные, пижамы мужские или для мальчиков из текстильных материалов, кроме трикотажных или вязаных</t>
        </is>
      </c>
    </row>
    <row r="49301">
      <c r="A49301" t="inlineStr">
        <is>
          <t>14.14.22.140 Халаты домашние и купальные мужские или для мальчиков из текстильных материалов, кроме трикотажных или вязаных</t>
        </is>
      </c>
    </row>
    <row r="49302">
      <c r="A49302" t="inlineStr">
        <is>
          <t>14.14.23 Блузки, рубашки и батники женские или для девочек из текстильных материалов, кроме трикотажных или вязаных</t>
        </is>
      </c>
    </row>
    <row r="49303">
      <c r="A49303" t="inlineStr">
        <is>
          <t>14.14.23.110 Блузки женские или для девочек из текстильных материалов, кроме трикотажных или вязаных</t>
        </is>
      </c>
    </row>
    <row r="49304">
      <c r="A49304" t="inlineStr">
        <is>
          <t>14.14.23.120 Рубашки и батники женские или для девочек из текстильных материалов, кроме трикотажных или вязаных</t>
        </is>
      </c>
    </row>
    <row r="49305">
      <c r="A49305" t="inlineStr">
        <is>
          <t>14.14.24 Майки и прочие нижние рубашки, комбинации, юбки нижние, трусы, панталоны, рубашки ночные, пижамы, пеньюары, халаты купальные, халаты домашние и аналогичные изделия женские или для девочек из текстильных материалов, кроме трикотажных или вязаных</t>
        </is>
      </c>
    </row>
    <row r="49306">
      <c r="A49306" t="inlineStr">
        <is>
          <t>14.14.24.110 Майки и прочие нижние рубашки женские или для девочек из текстильных материалов, кроме трикотажных или вязаных</t>
        </is>
      </c>
    </row>
    <row r="49307">
      <c r="A49307" t="inlineStr">
        <is>
          <t>14.14.24.120 Комбинации и юбки нижние женские или для девочек из текстильных материалов, кроме трикотажных или вязаных</t>
        </is>
      </c>
    </row>
    <row r="49308">
      <c r="A49308" t="inlineStr">
        <is>
          <t>14.14.24.130 Трусы и панталоны женские или для девочек из текстильных материалов, кроме трикотажных или вязаных</t>
        </is>
      </c>
    </row>
    <row r="49309">
      <c r="A49309" t="inlineStr">
        <is>
          <t>14.14.24.140 Рубашки ночные, пижамы женские или для девочек из текстильных материалов, кроме трикотажных или вязаных</t>
        </is>
      </c>
    </row>
    <row r="49310">
      <c r="A49310" t="inlineStr">
        <is>
          <t>14.14.24.150 Пеньюары, халаты купальные, халаты домашние и аналогичные изделия женские или для девочек из текстильных материалов, кроме трикотажных или вязаных</t>
        </is>
      </c>
    </row>
    <row r="49311">
      <c r="A49311" t="inlineStr">
        <is>
          <t>14.14.25 Бюстгальтеры, пояса, корсеты, подтяжки, помочи, подвязки и аналогичные изделия и их части из любого текстильного материала (включая трикотажные или вязаные)</t>
        </is>
      </c>
    </row>
    <row r="49312">
      <c r="A49312" t="inlineStr">
        <is>
          <t>14.14.25.110 Бюстгальтеры и их части из любого текстильного материала (включая трикотажные или вязаные)</t>
        </is>
      </c>
    </row>
    <row r="49313">
      <c r="A49313" t="inlineStr">
        <is>
          <t>14.14.25.120 Пояса, корсеты, бандажи и их части из любого текстильного материала (включая три котажные или вязаные)</t>
        </is>
      </c>
    </row>
    <row r="49314">
      <c r="A49314" t="inlineStr">
        <is>
          <t>14.14.25.130 Подтяжки, помочи, подвязки, аналогичные изделия и их части из любого текстильного материала (включая трикотажные или вязаные)</t>
        </is>
      </c>
    </row>
    <row r="49315">
      <c r="A49315" t="inlineStr">
        <is>
          <t>14.14.3 Футболки, майки и прочие нижние рубашки трикотажные или вязаные</t>
        </is>
      </c>
    </row>
    <row r="49316">
      <c r="A49316" t="inlineStr">
        <is>
          <t>14.14.30 Футболки, майки и прочие нижние рубашки трикотажные или вязаные</t>
        </is>
      </c>
    </row>
    <row r="49317">
      <c r="A49317" t="inlineStr">
        <is>
          <t>14.14.30.110 Футболки трикотажные или вязаные</t>
        </is>
      </c>
    </row>
    <row r="49318">
      <c r="A49318" t="inlineStr">
        <is>
          <t>14.14.30.120 Майки и прочие нижние рубашки трикотажные или вязаные</t>
        </is>
      </c>
    </row>
    <row r="49319">
      <c r="A49319" t="inlineStr">
        <is>
          <t>14.14.9 Услуги по производству нательного белья</t>
        </is>
      </c>
    </row>
    <row r="49320">
      <c r="A49320" t="inlineStr">
        <is>
          <t>14.14.99 Услуги по производству нательного белья</t>
        </is>
      </c>
    </row>
    <row r="49321">
      <c r="A49321" t="inlineStr">
        <is>
          <t>14.14.99.100 Услуги по производству нательного белья отдельные, выполняемые субподрядчиком</t>
        </is>
      </c>
    </row>
    <row r="49322">
      <c r="A49322" t="inlineStr">
        <is>
          <t>14.14.99.200 Услуги по пошиву нательного белья по индивидуальному заказу населения</t>
        </is>
      </c>
    </row>
    <row r="49323">
      <c r="A49323" t="inlineStr">
        <is>
          <t>14.14.99.210 Услуги по пошиву легкой одежды по индивидуальному заказу населения</t>
        </is>
      </c>
    </row>
    <row r="49324">
      <c r="A49324" t="inlineStr">
        <is>
          <t>14.14.99.220 Услуги по пошиву мужского, женского белья по индивидуальному заказу населения</t>
        </is>
      </c>
    </row>
    <row r="49325">
      <c r="A49325" t="inlineStr">
        <is>
          <t>14.14.99.230 Услуги по пошиву корсетных изделий по индивидуальному заказу населения</t>
        </is>
      </c>
    </row>
    <row r="49326">
      <c r="A49326" t="inlineStr">
        <is>
          <t>14.19 Одежда прочая и аксессуары</t>
        </is>
      </c>
    </row>
    <row r="49327">
      <c r="A49327" t="inlineStr">
        <is>
          <t>14.19.1 Одежда для детей младшего возраста, спортивная и прочая одежда, аксессуары и детали одежды трикотажные или вязаные</t>
        </is>
      </c>
    </row>
    <row r="49328">
      <c r="A49328" t="inlineStr">
        <is>
          <t>14.19.11 Одежда и аксессуары одежды для детей младшего возраста трикотажные или вязаные</t>
        </is>
      </c>
    </row>
    <row r="49329">
      <c r="A49329" t="inlineStr">
        <is>
          <t>14.19.11.110 Распашонки, \"кимоно\", кофточки для детей младшего возраста трикотажные или вязаные</t>
        </is>
      </c>
    </row>
    <row r="49330">
      <c r="A49330" t="inlineStr">
        <is>
          <t>14.19.11.111 Распашонки, \"кимоно\", кофточки для детей младшего возраста трикотажные или вязаные из хлопчатобумажной пряжи</t>
        </is>
      </c>
    </row>
    <row r="49331">
      <c r="A49331" t="inlineStr">
        <is>
          <t>14.19.11.112 Распашонки, \"кимоно\", кофточки для детей младшего возраста трикотажные или вязаные из шерсти или тонкого волоса животных</t>
        </is>
      </c>
    </row>
    <row r="49332">
      <c r="A49332" t="inlineStr">
        <is>
          <t>14.19.11.113 Распашонки, \"кимоно\", кофточки для детей младшего возраста трикотажные или вязаные из искусственной пряжи</t>
        </is>
      </c>
    </row>
    <row r="49333">
      <c r="A49333" t="inlineStr">
        <is>
          <t>14.19.11.119 Распашонки, \"кимоно\", кофточки для детей младшего возраста трикотажные или вязаные из прочей пряжи</t>
        </is>
      </c>
    </row>
    <row r="49334">
      <c r="A49334" t="inlineStr">
        <is>
          <t>14.19.11.120 Ползунки для детей младшего возраста трикотажные или вязаные</t>
        </is>
      </c>
    </row>
    <row r="49335">
      <c r="A49335" t="inlineStr">
        <is>
          <t>14.19.11.121 Ползунки для детей младшего возраста трикотажные или вязаные из хлопчатобумажной пряжи</t>
        </is>
      </c>
    </row>
    <row r="49336">
      <c r="A49336" t="inlineStr">
        <is>
          <t>14.19.11.122 Ползунки для детей младшего возраста трикотажные или вязаные из шерсти или тонкого волоса животных</t>
        </is>
      </c>
    </row>
    <row r="49337">
      <c r="A49337" t="inlineStr">
        <is>
          <t>14.19.11.123 Ползунки для детей младшего возраста трикотажные или вязаные из искусственной пряжи</t>
        </is>
      </c>
    </row>
    <row r="49338">
      <c r="A49338" t="inlineStr">
        <is>
          <t>14.19.11.129 Ползунки для детей младшего возраста трикотажные или вязаные из прочей пряжи</t>
        </is>
      </c>
    </row>
    <row r="49339">
      <c r="A49339" t="inlineStr">
        <is>
          <t>14.19.11.130 Рейтузы и изделия чулочно-носочные для детей младшего возраста трикотажные или вязаные</t>
        </is>
      </c>
    </row>
    <row r="49340">
      <c r="A49340" t="inlineStr">
        <is>
          <t>14.19.11.131 Рейтузы и изделия чулочно-носочные для грудных детей трикотажные или вязаные из хлопчатобумажной пряжи</t>
        </is>
      </c>
    </row>
    <row r="49341">
      <c r="A49341" t="inlineStr">
        <is>
          <t>14.19.11.132 Рейтузы и изделия чулочно-носочные для детей младшего возраста трикотажные или вязаные из шерсти или тонкого волоса животных</t>
        </is>
      </c>
    </row>
    <row r="49342">
      <c r="A49342" t="inlineStr">
        <is>
          <t>14.19.11.133 Рейтузы и изделия чулочно-носочные для детей младшего возраста трикотажные или вязаные из синтетической пряжи</t>
        </is>
      </c>
    </row>
    <row r="49343">
      <c r="A49343" t="inlineStr">
        <is>
          <t>14.19.11.134 Рейтузы и изделия чулочно-носочные для детей младшего возраста трикотажные или вязаные из искусственной пряжи</t>
        </is>
      </c>
    </row>
    <row r="49344">
      <c r="A49344" t="inlineStr">
        <is>
          <t>14.19.11.139 Рейтузы и изделия чулочно-носочные для детей младшего возраста трикотажные или вязаные из прочей пряжи</t>
        </is>
      </c>
    </row>
    <row r="49345">
      <c r="A49345" t="inlineStr">
        <is>
          <t>14.19.11.140 Костюмы, гарнитуры, комбинезоны для детей младшего возраста трикотажные или вязаные</t>
        </is>
      </c>
    </row>
    <row r="49346">
      <c r="A49346" t="inlineStr">
        <is>
          <t>14.19.11.141 Костюмы, гарнитуры, комбинезоны для детей младшего возраста трикотажные или вязаные из хлопчатобумажной пряжи</t>
        </is>
      </c>
    </row>
    <row r="49347">
      <c r="A49347" t="inlineStr">
        <is>
          <t>14.19.11.142 Костюмы, гарнитуры, комбинезоны для детей младшего возраста трикотажные или вязаные из шерсти или тонкого волоса животных</t>
        </is>
      </c>
    </row>
    <row r="49348">
      <c r="A49348" t="inlineStr">
        <is>
          <t>14.19.11.143 Костюмы, гарнитуры, комбинезоны для детей младшего возраста трикотажные или вязаные из искусственной пряжи</t>
        </is>
      </c>
    </row>
    <row r="49349">
      <c r="A49349" t="inlineStr">
        <is>
          <t>14.19.11.149 Костюмы, гарнитуры, комбинезоны для детей младшего возраста трикотажные или вязаные из прочей пряжи</t>
        </is>
      </c>
    </row>
    <row r="49350">
      <c r="A49350" t="inlineStr">
        <is>
          <t>14.19.11.150 Перчатки, варежки и митенки для детей младшего возраста трикотажные или вязаные</t>
        </is>
      </c>
    </row>
    <row r="49351">
      <c r="A49351" t="inlineStr">
        <is>
          <t>14.19.11.151 Перчатки, варежки и митенки для детей младшего возраста трикотажные или вязаные из хлопчатобумажной пряжи</t>
        </is>
      </c>
    </row>
    <row r="49352">
      <c r="A49352" t="inlineStr">
        <is>
          <t>14.19.11.152 Перчатки, варежки и митенки для детей младшего возраста трикотажные или вязаные из шерсти или тонкого волоса животных</t>
        </is>
      </c>
    </row>
    <row r="49353">
      <c r="A49353" t="inlineStr">
        <is>
          <t>14.19.11.153 Перчатки, варежки и митенки для детей младшего возраста трикотажные или вязаные из синтетической пряжи</t>
        </is>
      </c>
    </row>
    <row r="49354">
      <c r="A49354" t="inlineStr">
        <is>
          <t>14.19.11.154 Перчатки, варежки и митенки для детей младшего возраста трикотажные или вязаные из искусственной пряжи</t>
        </is>
      </c>
    </row>
    <row r="49355">
      <c r="A49355" t="inlineStr">
        <is>
          <t>14.19.11.159 Перчатки, варежки и митенки для детей младшего возраста трикотажные или вязаные из прочей пряжи</t>
        </is>
      </c>
    </row>
    <row r="49356">
      <c r="A49356" t="inlineStr">
        <is>
          <t>14.19.11.160 Пеленки, одеяла стеганые, конверты для детей младшего возраста трикотажные или вязаные</t>
        </is>
      </c>
    </row>
    <row r="49357">
      <c r="A49357" t="inlineStr">
        <is>
          <t>14.19.11.190 Одежда и аксессуары одежды для детей младшего возраста трикотажные или вязаные прочие</t>
        </is>
      </c>
    </row>
    <row r="49358">
      <c r="A49358" t="inlineStr">
        <is>
          <t>14.19.12 Костюмы спортивные, костюмы лыжные, костюмы купальные и прочая одежда трикотажные или вязаные</t>
        </is>
      </c>
    </row>
    <row r="49359">
      <c r="A49359" t="inlineStr">
        <is>
          <t>14.19.12.110 Костюмы спортивные трикотажные или вязаные</t>
        </is>
      </c>
    </row>
    <row r="49360">
      <c r="A49360" t="inlineStr">
        <is>
          <t>14.19.12.120 Костюмы лыжные трикотажные или вязаные</t>
        </is>
      </c>
    </row>
    <row r="49361">
      <c r="A49361" t="inlineStr">
        <is>
          <t>14.19.12.130 Костюмы купальные трикотажные или вязаные</t>
        </is>
      </c>
    </row>
    <row r="49362">
      <c r="A49362" t="inlineStr">
        <is>
          <t>14.19.12.190 Одежда прочая трикотажная или вязаная</t>
        </is>
      </c>
    </row>
    <row r="49363">
      <c r="A49363" t="inlineStr">
        <is>
          <t>14.19.13 Перчатки, рукавицы (варежки) и митенки трикотажные или вязаные</t>
        </is>
      </c>
    </row>
    <row r="49364">
      <c r="A49364" t="inlineStr">
        <is>
          <t>14.19.13.000 Перчатки, рукавицы (варежки) и митенки трикотажные или вязаные</t>
        </is>
      </c>
    </row>
    <row r="49365">
      <c r="A49365" t="inlineStr">
        <is>
          <t>14.19.19 Аксессуары одежды готовые прочие и части одежды или аксессуаров одежды трикотажные или вязаные</t>
        </is>
      </c>
    </row>
    <row r="49366">
      <c r="A49366" t="inlineStr">
        <is>
          <t>14.19.19.110 Аксессуары одежды готовые прочие трикотажные или вязаные</t>
        </is>
      </c>
    </row>
    <row r="49367">
      <c r="A49367" t="inlineStr">
        <is>
          <t>14.19.19.111 Шали, шарфы, вуали трикотажные или вязаные</t>
        </is>
      </c>
    </row>
    <row r="49368">
      <c r="A49368" t="inlineStr">
        <is>
          <t>14.19.19.112 Галстуки, платки шейные трикотажные или вязаные</t>
        </is>
      </c>
    </row>
    <row r="49369">
      <c r="A49369" t="inlineStr">
        <is>
          <t>14.19.19.113 Воротники, манжеты трикотажные или вязаные</t>
        </is>
      </c>
    </row>
    <row r="49370">
      <c r="A49370" t="inlineStr">
        <is>
          <t>14.19.19.119 Аксессуары одежды готовые прочие трикотажные или вязаные, не включенные в другие группировки</t>
        </is>
      </c>
    </row>
    <row r="49371">
      <c r="A49371" t="inlineStr">
        <is>
          <t>14.19.19.120 Части одежды или аксессуаров одежды трикотажные или вязаные</t>
        </is>
      </c>
    </row>
    <row r="49372">
      <c r="A49372" t="inlineStr">
        <is>
          <t>14.19.2 Одежда для детей младшего возраста, прочая одежда и прочие аксессуары одежды из текстильных материалов, кроме трикотажных или вязаных</t>
        </is>
      </c>
    </row>
    <row r="49373">
      <c r="A49373" t="inlineStr">
        <is>
          <t>14.19.21 Одежда для детей младшего возраста и аксессуары одежды из текстильных материалов, кроме трикотажных или вязаных</t>
        </is>
      </c>
    </row>
    <row r="49374">
      <c r="A49374" t="inlineStr">
        <is>
          <t>14.19.21.110 Одежда для детей младшего возраста и аксессуары одежды из хлопчатобумажных тканей</t>
        </is>
      </c>
    </row>
    <row r="49375">
      <c r="A49375" t="inlineStr">
        <is>
          <t>14.19.21.120 Одежда для детей младшего возраста и аксессуары одежды из льняных тканей</t>
        </is>
      </c>
    </row>
    <row r="49376">
      <c r="A49376" t="inlineStr">
        <is>
          <t>14.19.21.130 Одежда для детей младшего возраста и аксессуары одежды из шерстяных тканей</t>
        </is>
      </c>
    </row>
    <row r="49377">
      <c r="A49377" t="inlineStr">
        <is>
          <t>14.19.21.140 Одежда для детей младшего возраста и аксессуары одежды из шелковых тканей</t>
        </is>
      </c>
    </row>
    <row r="49378">
      <c r="A49378" t="inlineStr">
        <is>
          <t>14.19.21.150 Одежда для детей младшего возраста и аксессуары одежды из синтетических нитей (тканей)</t>
        </is>
      </c>
    </row>
    <row r="49379">
      <c r="A49379" t="inlineStr">
        <is>
          <t>14.19.21.160 Одежда для детей младшего возраста и аксессуары одежды из искусственных нитей (тканей)</t>
        </is>
      </c>
    </row>
    <row r="49380">
      <c r="A49380" t="inlineStr">
        <is>
          <t>14.19.21.190 Одежда для детей младшего возраста и аксессуары одежды из прочих текстильных материалов</t>
        </is>
      </c>
    </row>
    <row r="49381">
      <c r="A49381" t="inlineStr">
        <is>
          <t>14.19.21.210 Аксессуары одежды для детей младшего возраста из текстильных материалов, кроме трикотажных или вязаных</t>
        </is>
      </c>
    </row>
    <row r="49382">
      <c r="A49382" t="inlineStr">
        <is>
          <t>14.19.22 Костюмы спортивные, костюмы лыжные, костюмы купальные; прочая одежда из текстильных материалов, кроме трикотажных или вязаных</t>
        </is>
      </c>
    </row>
    <row r="49383">
      <c r="A49383" t="inlineStr">
        <is>
          <t>14.19.22.110 Костюмы спортивные из текстильных материалов, кроме трикотажных или вязаных</t>
        </is>
      </c>
    </row>
    <row r="49384">
      <c r="A49384" t="inlineStr">
        <is>
          <t>14.19.22.120 Костюмы лыжные из текстильных материалов, кроме трикотажных или вязаных</t>
        </is>
      </c>
    </row>
    <row r="49385">
      <c r="A49385" t="inlineStr">
        <is>
          <t>14.19.22.130 Костюмы купальные из текстильных материалов, кроме трикотажных или вязаных</t>
        </is>
      </c>
    </row>
    <row r="49386">
      <c r="A49386" t="inlineStr">
        <is>
          <t>14.19.22.190 Одежда прочая из текстильных материалов, кроме трикотажных или вязаных</t>
        </is>
      </c>
    </row>
    <row r="49387">
      <c r="A49387" t="inlineStr">
        <is>
          <t>14.19.23 Платки носовые, шали, шарфы, платки, вуали, галстуки, шейные платки, перчатки и прочие готовые аксессуары к одежде, детали одежды или аксессуаров к одежде из текстильных материалов, кроме трикотажных или вязаных, не включенные в другие группировки</t>
        </is>
      </c>
    </row>
    <row r="49388">
      <c r="A49388" t="inlineStr">
        <is>
          <t>14.19.23.110 Платки носовые из текстильных материалов, кроме трикотажных или вязаных</t>
        </is>
      </c>
    </row>
    <row r="49389">
      <c r="A49389" t="inlineStr">
        <is>
          <t>14.19.23.120 Шали, шарфы, вуали, кроме трикотажных или вязаных</t>
        </is>
      </c>
    </row>
    <row r="49390">
      <c r="A49390" t="inlineStr">
        <is>
          <t>14.19.23.130 Галстуки, платки шейные, кроме трикотажных или вязаных</t>
        </is>
      </c>
    </row>
    <row r="49391">
      <c r="A49391" t="inlineStr">
        <is>
          <t>14.19.23.140 Перчатки из текстильных материалов, кроме трикотажных или вязаных</t>
        </is>
      </c>
    </row>
    <row r="49392">
      <c r="A49392" t="inlineStr">
        <is>
          <t>14.19.23.190 Предметы готовой одежды прочие, кроме трикотажных или вязаных</t>
        </is>
      </c>
    </row>
    <row r="49393">
      <c r="A49393" t="inlineStr">
        <is>
          <t>14.19.23.210 Детали одежды или аксессуаров одежды из текстильных материалов, кроме трикотажных или вязаных, не включенные в другие группировки</t>
        </is>
      </c>
    </row>
    <row r="49394">
      <c r="A49394" t="inlineStr">
        <is>
          <t>14.19.3 Аксессуары одежды из кожи; одежда из фетра или нетканых материалов; одежда из текстильных материалов с покрытием</t>
        </is>
      </c>
    </row>
    <row r="49395">
      <c r="A49395" t="inlineStr">
        <is>
          <t>14.19.31 Аксессуары одежды из натуральной или композиционной кожи, кроме кожаных спортивных перчаток</t>
        </is>
      </c>
    </row>
    <row r="49396">
      <c r="A49396" t="inlineStr">
        <is>
          <t>14.19.31.110 Перчатки, рукавицы, варежки, митенки из натуральной или композиционной кожи</t>
        </is>
      </c>
    </row>
    <row r="49397">
      <c r="A49397" t="inlineStr">
        <is>
          <t>14.19.31.111 Перчатки, рукавицы, варежки, митенки мужские или для мальчиков из натуральной или композиционной кожи</t>
        </is>
      </c>
    </row>
    <row r="49398">
      <c r="A49398" t="inlineStr">
        <is>
          <t>14.19.31.112 Перчатки, рукавицы, варежки, митенки женские или для девочек из натуральной или композиционной кожи</t>
        </is>
      </c>
    </row>
    <row r="49399">
      <c r="A49399" t="inlineStr">
        <is>
          <t>14.19.31.119 Перчатки защитные, рукавицы, варежки, митенки из натуральной или композиционной кожи, не включенные в другие группировки</t>
        </is>
      </c>
    </row>
    <row r="49400">
      <c r="A49400" t="inlineStr">
        <is>
          <t>14.19.31.120 Перчатки, рукавицы из натуральной кожи, подкладка меховая</t>
        </is>
      </c>
    </row>
    <row r="49401">
      <c r="A49401" t="inlineStr">
        <is>
          <t>14.19.31.121 Рукавицы мужские из натуральной кожи, подкладка меховая</t>
        </is>
      </c>
    </row>
    <row r="49402">
      <c r="A49402" t="inlineStr">
        <is>
          <t>14.19.31.122 Рукавицы женские из натуральной кожи, подкладка меховая</t>
        </is>
      </c>
    </row>
    <row r="49403">
      <c r="A49403" t="inlineStr">
        <is>
          <t>14.19.31.123 Рукавицы детские из натуральной кожи, подкладка меховая</t>
        </is>
      </c>
    </row>
    <row r="49404">
      <c r="A49404" t="inlineStr">
        <is>
          <t>14.19.31.124 Перчатки мужские из натуральной кожи, подкладка меховая</t>
        </is>
      </c>
    </row>
    <row r="49405">
      <c r="A49405" t="inlineStr">
        <is>
          <t>14.19.31.125 Перчатки женские из натуральной кожи, подкладка меховая</t>
        </is>
      </c>
    </row>
    <row r="49406">
      <c r="A49406" t="inlineStr">
        <is>
          <t>14.19.31.130 Пояса, ремни, портупеи и патронташи из натуральной или композиционной кожи</t>
        </is>
      </c>
    </row>
    <row r="49407">
      <c r="A49407" t="inlineStr">
        <is>
          <t>14.19.31.190 Аксессуары одежды из натуральной или композиционной кожи прочие, кроме кожаных спортивных перчаток, не включенные в другие группировки</t>
        </is>
      </c>
    </row>
    <row r="49408">
      <c r="A49408" t="inlineStr">
        <is>
          <t>14.19.32 Одежда из фетра или нетканых материалов, текстильных материалов с пропиткой или покрытием</t>
        </is>
      </c>
    </row>
    <row r="49409">
      <c r="A49409" t="inlineStr">
        <is>
          <t>14.19.32.110 Одежда из фетра</t>
        </is>
      </c>
    </row>
    <row r="49410">
      <c r="A49410" t="inlineStr">
        <is>
          <t>14.19.32.120 Одежда из нетканых материалов</t>
        </is>
      </c>
    </row>
    <row r="49411">
      <c r="A49411" t="inlineStr">
        <is>
          <t>14.19.32.130 Одежда из текстильных материалов с пропиткой или покрытием</t>
        </is>
      </c>
    </row>
    <row r="49412">
      <c r="A49412" t="inlineStr">
        <is>
          <t>14.19.4 Шляпы и прочие головные уборы</t>
        </is>
      </c>
    </row>
    <row r="49413">
      <c r="A49413" t="inlineStr">
        <is>
          <t>14.19.41 Формы шляпные, болванки шляпные и фетровые колпаки; плоские и цилиндрические заготовки из фетра для женских шляп; шляпные полуфабрикаты, плетеные или изготовленные путем соединения полосок из различных материалов</t>
        </is>
      </c>
    </row>
    <row r="49414">
      <c r="A49414" t="inlineStr">
        <is>
          <t>14.19.41.110 Формы шляпные</t>
        </is>
      </c>
    </row>
    <row r="49415">
      <c r="A49415" t="inlineStr">
        <is>
          <t>14.19.41.120 Болванки шляпные и колпаки фетровые</t>
        </is>
      </c>
    </row>
    <row r="49416">
      <c r="A49416" t="inlineStr">
        <is>
          <t>14.19.41.130 Заготовки неформованные без полей фетровые</t>
        </is>
      </c>
    </row>
    <row r="49417">
      <c r="A49417" t="inlineStr">
        <is>
          <t>14.19.41.140 Заготовки шляпные плетеные или изготовленные путем соединения полос из различных материалов</t>
        </is>
      </c>
    </row>
    <row r="49418">
      <c r="A49418" t="inlineStr">
        <is>
          <t>14.19.42 Шляпы и прочие головные уборы, фетровые или плетеные или изготовленные путем соединения полосок из различных материалов, или трикотажные или вязаные, или из кружевных полотен, или прочих текстильных материалов, изготовленные из одного куска; сетки для волос</t>
        </is>
      </c>
    </row>
    <row r="49419">
      <c r="A49419" t="inlineStr">
        <is>
          <t>14.19.42.110 Шляпы фетровые</t>
        </is>
      </c>
    </row>
    <row r="49420">
      <c r="A49420" t="inlineStr">
        <is>
          <t>14.19.42.111 Шляпы фетровые мужские</t>
        </is>
      </c>
    </row>
    <row r="49421">
      <c r="A49421" t="inlineStr">
        <is>
          <t>14.19.42.112 Шляпы фетровые женские</t>
        </is>
      </c>
    </row>
    <row r="49422">
      <c r="A49422" t="inlineStr">
        <is>
          <t>14.19.42.119 Шляпы фетровые прочие</t>
        </is>
      </c>
    </row>
    <row r="49423">
      <c r="A49423" t="inlineStr">
        <is>
          <t>14.19.42.120 Уборы головные прочие из фетра</t>
        </is>
      </c>
    </row>
    <row r="49424">
      <c r="A49424" t="inlineStr">
        <is>
          <t>14.19.42.121 Уборы головные мужские прочие из фетра</t>
        </is>
      </c>
    </row>
    <row r="49425">
      <c r="A49425" t="inlineStr">
        <is>
          <t>14.19.42.122 Уборы головные женские прочие из фетра</t>
        </is>
      </c>
    </row>
    <row r="49426">
      <c r="A49426" t="inlineStr">
        <is>
          <t>14.19.42.130 Уборы головные плетеные</t>
        </is>
      </c>
    </row>
    <row r="49427">
      <c r="A49427" t="inlineStr">
        <is>
          <t>14.19.42.140 Уборы головные швейные мужские или для мальчиков</t>
        </is>
      </c>
    </row>
    <row r="49428">
      <c r="A49428" t="inlineStr">
        <is>
          <t>14.19.42.141 Фуражки и кепи швейные мужские или для мальчиков</t>
        </is>
      </c>
    </row>
    <row r="49429">
      <c r="A49429" t="inlineStr">
        <is>
          <t>14.19.42.142 Шапки швейные мужские или для мальчиков</t>
        </is>
      </c>
    </row>
    <row r="49430">
      <c r="A49430" t="inlineStr">
        <is>
          <t>14.19.42.143 Шляпы, панамы, береты швейные мужские или для мальчиков</t>
        </is>
      </c>
    </row>
    <row r="49431">
      <c r="A49431" t="inlineStr">
        <is>
          <t>14.19.42.149 Уборы головные швейные прочие мужские или для мальчиков</t>
        </is>
      </c>
    </row>
    <row r="49432">
      <c r="A49432" t="inlineStr">
        <is>
          <t>14.19.42.150 Уборы головные швейные женские или для девочек</t>
        </is>
      </c>
    </row>
    <row r="49433">
      <c r="A49433" t="inlineStr">
        <is>
          <t>14.19.42.151 Фуражки и кепи швейные женские или для девочек</t>
        </is>
      </c>
    </row>
    <row r="49434">
      <c r="A49434" t="inlineStr">
        <is>
          <t>14.19.42.152 Шапки швейные женские или для девочек</t>
        </is>
      </c>
    </row>
    <row r="49435">
      <c r="A49435" t="inlineStr">
        <is>
          <t>14.19.42.153 Шляпы, панамы, береты швейные женские или для девочек</t>
        </is>
      </c>
    </row>
    <row r="49436">
      <c r="A49436" t="inlineStr">
        <is>
          <t>14.19.42.159 Уборы головные швейные прочие женские или для девочек</t>
        </is>
      </c>
    </row>
    <row r="49437">
      <c r="A49437" t="inlineStr">
        <is>
          <t>14.19.42.160 Уборы головные трикотажные или вязаные</t>
        </is>
      </c>
    </row>
    <row r="49438">
      <c r="A49438" t="inlineStr">
        <is>
          <t>14.19.42.161 Уборы головные мужские или для мальчиков трикотажные или вязаные</t>
        </is>
      </c>
    </row>
    <row r="49439">
      <c r="A49439" t="inlineStr">
        <is>
          <t>14.19.42.162 Уборы головные женские или для девочек трикотажные или вязаные</t>
        </is>
      </c>
    </row>
    <row r="49440">
      <c r="A49440" t="inlineStr">
        <is>
          <t>14.19.42.169 Уборы головные прочие трикотажные или вязаные</t>
        </is>
      </c>
    </row>
    <row r="49441">
      <c r="A49441" t="inlineStr">
        <is>
          <t>14.19.42.170 Сетки для волос</t>
        </is>
      </c>
    </row>
    <row r="49442">
      <c r="A49442" t="inlineStr">
        <is>
          <t>14.19.43 Уборы головные прочие, кроме головных уборов из резины или пластмасс, защитных головных уборов и головных уборов из асбеста; ленты для шляп, подкладки, чехлы, шляпные каркасы, шляпные основы, козырьки и подбородочные ремни для головных уборов</t>
        </is>
      </c>
    </row>
    <row r="49443">
      <c r="A49443" t="inlineStr">
        <is>
          <t>14.19.43.110 Уборы головные мужские или для мальчиков меховые</t>
        </is>
      </c>
    </row>
    <row r="49444">
      <c r="A49444" t="inlineStr">
        <is>
          <t>14.19.43.111 Уборы головные мужские или для мальчиков цельномеховые</t>
        </is>
      </c>
    </row>
    <row r="49445">
      <c r="A49445" t="inlineStr">
        <is>
          <t>14.19.43.112 Уборы головные мужские или для мальчиков меховые комбинированные с искусственной кожей</t>
        </is>
      </c>
    </row>
    <row r="49446">
      <c r="A49446" t="inlineStr">
        <is>
          <t>14.19.43.113 Уборы головные мужские или для мальчиков меховые комбинированные с натуральной кожей</t>
        </is>
      </c>
    </row>
    <row r="49447">
      <c r="A49447" t="inlineStr">
        <is>
          <t>14.19.43.114 Уборы головные мужские или для мальчиков меховые комбинированные с хлопчатобумажными тканями</t>
        </is>
      </c>
    </row>
    <row r="49448">
      <c r="A49448" t="inlineStr">
        <is>
          <t>14.19.43.115 Уборы головные мужские или для мальчиков меховые комбинированные с шерстяными тканями (сукном)</t>
        </is>
      </c>
    </row>
    <row r="49449">
      <c r="A49449" t="inlineStr">
        <is>
          <t>14.19.43.116 Уборы головные мужские или для мальчиков меховые комбинированные с искусственным мехом</t>
        </is>
      </c>
    </row>
    <row r="49450">
      <c r="A49450" t="inlineStr">
        <is>
          <t>14.19.43.117 Уборы головные мужские или для мальчиков меховые из шкурок кожевой тканью вверх</t>
        </is>
      </c>
    </row>
    <row r="49451">
      <c r="A49451" t="inlineStr">
        <is>
          <t>14.19.43.119 Уборы головные мужские или для мальчиков меховые комбинированные с другими материалами</t>
        </is>
      </c>
    </row>
    <row r="49452">
      <c r="A49452" t="inlineStr">
        <is>
          <t>14.19.43.120 Уборы головные женские или для девочек меховые</t>
        </is>
      </c>
    </row>
    <row r="49453">
      <c r="A49453" t="inlineStr">
        <is>
          <t>14.19.43.121 Уборы головные женские или для девочек цельномеховые</t>
        </is>
      </c>
    </row>
    <row r="49454">
      <c r="A49454" t="inlineStr">
        <is>
          <t>14.19.43.122 Уборы головные женские или для девочек меховые комбинированные с искусственной кожей</t>
        </is>
      </c>
    </row>
    <row r="49455">
      <c r="A49455" t="inlineStr">
        <is>
          <t>14.19.43.123 Уборы головные женские или для девочек меховые комбинированные с натуральной кожей</t>
        </is>
      </c>
    </row>
    <row r="49456">
      <c r="A49456" t="inlineStr">
        <is>
          <t>14.19.43.124 Уборы головные женские или для девочек меховые комбинированные с искусственным мехом</t>
        </is>
      </c>
    </row>
    <row r="49457">
      <c r="A49457" t="inlineStr">
        <is>
          <t>14.19.43.125 Уборы головные женские или для девочек меховые из шкурок кожевой тканью вверх</t>
        </is>
      </c>
    </row>
    <row r="49458">
      <c r="A49458" t="inlineStr">
        <is>
          <t>14.19.43.129 Уборы головные женские или для девочек меховые комбинированные с другими материалами</t>
        </is>
      </c>
    </row>
    <row r="49459">
      <c r="A49459" t="inlineStr">
        <is>
          <t>14.19.43.130 Уборы головные детские меховые</t>
        </is>
      </c>
    </row>
    <row r="49460">
      <c r="A49460" t="inlineStr">
        <is>
          <t>14.19.43.131 Уборы головные детские цельномеховые</t>
        </is>
      </c>
    </row>
    <row r="49461">
      <c r="A49461" t="inlineStr">
        <is>
          <t>14.19.43.132 Уборы головные детские меховые комбинированные с натуральной кожей</t>
        </is>
      </c>
    </row>
    <row r="49462">
      <c r="A49462" t="inlineStr">
        <is>
          <t>14.19.43.133 Уборы головные детские меховые комбинированные с хлопчатобумажными тканями</t>
        </is>
      </c>
    </row>
    <row r="49463">
      <c r="A49463" t="inlineStr">
        <is>
          <t>14.19.43.134 Уборы головные детские меховые комбинированные с шерстяными тканями (сукном)</t>
        </is>
      </c>
    </row>
    <row r="49464">
      <c r="A49464" t="inlineStr">
        <is>
          <t>14.19.43.135 Уборы головные детские меховые комбинированные с искусственным мехом</t>
        </is>
      </c>
    </row>
    <row r="49465">
      <c r="A49465" t="inlineStr">
        <is>
          <t>14.19.43.136 Уборы головные детские меховые из шкурок кожевой тканью вверх</t>
        </is>
      </c>
    </row>
    <row r="49466">
      <c r="A49466" t="inlineStr">
        <is>
          <t>14.19.43.139 Уборы головные детские меховые комбинированные с другими материалами</t>
        </is>
      </c>
    </row>
    <row r="49467">
      <c r="A49467" t="inlineStr">
        <is>
          <t>14.19.43.140 Уборы головные из натуральной или комбинированной кожи</t>
        </is>
      </c>
    </row>
    <row r="49468">
      <c r="A49468" t="inlineStr">
        <is>
          <t>14.19.43.150 Уборы головные прочие, кроме головных уборов из резины или пластмасс, защитных головных уборов и головных уборов из асбеста, не включенные в другие группировки</t>
        </is>
      </c>
    </row>
    <row r="49469">
      <c r="A49469" t="inlineStr">
        <is>
          <t>14.19.43.160 Повязки головные, подкладки, чехлы, каркасы шляпные, основы шляпные, козырьки и ремни подбородочные для головных уборов</t>
        </is>
      </c>
    </row>
    <row r="49470">
      <c r="A49470" t="inlineStr">
        <is>
          <t>14.19.43.170 Каркасы шляпные, основы шляпные</t>
        </is>
      </c>
    </row>
    <row r="49471">
      <c r="A49471" t="inlineStr">
        <is>
          <t>14.19.43.180 Козырьки и ремни подбородочные для головных уборов</t>
        </is>
      </c>
    </row>
    <row r="49472">
      <c r="A49472" t="inlineStr">
        <is>
          <t>14.19.9 Услуги по производству прочей одежды и аксессуаров</t>
        </is>
      </c>
    </row>
    <row r="49473">
      <c r="A49473" t="inlineStr">
        <is>
          <t>14.19.99 Услуги по производству прочей одежды и аксессуаров</t>
        </is>
      </c>
    </row>
    <row r="49474">
      <c r="A49474" t="inlineStr">
        <is>
          <t>14.19.99.100 Услуги по производству прочей одежды и аксессуаров отдельные, выполняемые субподрядчиком</t>
        </is>
      </c>
    </row>
    <row r="49475">
      <c r="A49475" t="inlineStr">
        <is>
          <t>14.19.99.200 Услуги по пошиву прочей одежды и аксессуаров по индивидуальному заказу населения</t>
        </is>
      </c>
    </row>
    <row r="49476">
      <c r="A49476" t="inlineStr">
        <is>
          <t>14.19.99.210 Услуги по пошиву мужской, женской и детской спортивной одежды по индивидуальному заказу населения</t>
        </is>
      </c>
    </row>
    <row r="49477">
      <c r="A49477" t="inlineStr">
        <is>
          <t>14.19.99.220 Услуги по пошиву национальной одежды по индивидуальному заказу населения</t>
        </is>
      </c>
    </row>
    <row r="49478">
      <c r="A49478" t="inlineStr">
        <is>
          <t>14.19.99.230 Услуги по пошиву одежды для новорожденных по индивидуальному заказу населения</t>
        </is>
      </c>
    </row>
    <row r="49479">
      <c r="A49479" t="inlineStr">
        <is>
          <t>14.19.99.240 Услуги по пошиву мужских, женских и детских головных уборов по индивидуальному заказу населения</t>
        </is>
      </c>
    </row>
    <row r="49480">
      <c r="A49480" t="inlineStr">
        <is>
          <t>14.19.99.241 Услуги по пошиву мужских, женских и детских головных уборов из натурального меха по индивидуальному заказу населения</t>
        </is>
      </c>
    </row>
    <row r="49481">
      <c r="A49481" t="inlineStr">
        <is>
          <t>14.19.99.242 Услуги по пошиву мужских и женских формованных головных уборов по индивидуальному заказу населения</t>
        </is>
      </c>
    </row>
    <row r="49482">
      <c r="A49482" t="inlineStr">
        <is>
          <t>14.19.99.250 Услуги по пошиву одежды в ансамбле (комплектная одежда) по индивидуальному заказу населения</t>
        </is>
      </c>
    </row>
    <row r="49483">
      <c r="A49483" t="inlineStr">
        <is>
          <t>14.19.99.260 Услуги по пошиву одежды из заранее изготовленных полуфабрикатов по индивидуальному заказу населения</t>
        </is>
      </c>
    </row>
    <row r="49484">
      <c r="A49484" t="inlineStr">
        <is>
          <t>14.19.99.270 Услуги по вязанию платочно-шарфовых изделий по индивидуальному заказу населения</t>
        </is>
      </c>
    </row>
    <row r="49485">
      <c r="A49485" t="inlineStr">
        <is>
          <t>14.19.99.280 Услуги по вязанию головных уборов по индивидуальному заказу населения</t>
        </is>
      </c>
    </row>
    <row r="49486">
      <c r="A49486" t="inlineStr">
        <is>
          <t>14.19.99.290 Услуги по вязанию перчаточных изделий по индивидуальному заказу населения</t>
        </is>
      </c>
    </row>
    <row r="49487">
      <c r="A49487" t="inlineStr">
        <is>
          <t>14.2 Изделия меховые</t>
        </is>
      </c>
    </row>
    <row r="49488">
      <c r="A49488" t="inlineStr">
        <is>
          <t>14.20 Изделия меховые</t>
        </is>
      </c>
    </row>
    <row r="49489">
      <c r="A49489" t="inlineStr">
        <is>
          <t>14.20.1 Предметы одежды, аксессуары одежды и изделия прочие из меха, кроме головных уборов</t>
        </is>
      </c>
    </row>
    <row r="49490">
      <c r="A49490" t="inlineStr">
        <is>
          <t>14.20.10 Предметы одежды, аксессуары одежды и изделия прочие из меха, кроме головных уборов</t>
        </is>
      </c>
    </row>
    <row r="49491">
      <c r="A49491" t="inlineStr">
        <is>
          <t>14.20.10.110 Пальто с верхом из натурального меха</t>
        </is>
      </c>
    </row>
    <row r="49492">
      <c r="A49492" t="inlineStr">
        <is>
          <t>14.20.10.111 Пальто мужские с верхом из натурального меха</t>
        </is>
      </c>
    </row>
    <row r="49493">
      <c r="A49493" t="inlineStr">
        <is>
          <t>14.20.10.112 Пальто женские с верхом из натурального меха</t>
        </is>
      </c>
    </row>
    <row r="49494">
      <c r="A49494" t="inlineStr">
        <is>
          <t>14.20.10.113 Пальто детские с верхом из натурального меха</t>
        </is>
      </c>
    </row>
    <row r="49495">
      <c r="A49495" t="inlineStr">
        <is>
          <t>14.20.10.120 Полупальто с верхом из натурального меха</t>
        </is>
      </c>
    </row>
    <row r="49496">
      <c r="A49496" t="inlineStr">
        <is>
          <t>14.20.10.121 Полупальто мужские с верхом из натурального меха</t>
        </is>
      </c>
    </row>
    <row r="49497">
      <c r="A49497" t="inlineStr">
        <is>
          <t>14.20.10.122 Полупальто женские с верхом из натурального меха</t>
        </is>
      </c>
    </row>
    <row r="49498">
      <c r="A49498" t="inlineStr">
        <is>
          <t>14.20.10.130 Пиджаки, жакеты с верхом из натурального меха</t>
        </is>
      </c>
    </row>
    <row r="49499">
      <c r="A49499" t="inlineStr">
        <is>
          <t>14.20.10.131 Пиджаки мужские с верхом из натурального меха</t>
        </is>
      </c>
    </row>
    <row r="49500">
      <c r="A49500" t="inlineStr">
        <is>
          <t>14.20.10.132 Жакеты женские с верхом из натурального меха</t>
        </is>
      </c>
    </row>
    <row r="49501">
      <c r="A49501" t="inlineStr">
        <is>
          <t>14.20.10.133 Пиджаки детские с верхом из натурального меха</t>
        </is>
      </c>
    </row>
    <row r="49502">
      <c r="A49502" t="inlineStr">
        <is>
          <t>14.20.10.140 Жилеты с верхом из натурального меха</t>
        </is>
      </c>
    </row>
    <row r="49503">
      <c r="A49503" t="inlineStr">
        <is>
          <t>14.20.10.141 Жилеты мужские с верхом из натурального меха</t>
        </is>
      </c>
    </row>
    <row r="49504">
      <c r="A49504" t="inlineStr">
        <is>
          <t>14.20.10.142 Жилеты женские с верхом из натурального меха</t>
        </is>
      </c>
    </row>
    <row r="49505">
      <c r="A49505" t="inlineStr">
        <is>
          <t>14.20.10.150 Куртки с верхом из натурального меха</t>
        </is>
      </c>
    </row>
    <row r="49506">
      <c r="A49506" t="inlineStr">
        <is>
          <t>14.20.10.151 Куртки мужские с верхом из натурального меха</t>
        </is>
      </c>
    </row>
    <row r="49507">
      <c r="A49507" t="inlineStr">
        <is>
          <t>14.20.10.152 Куртки женские с верхом из натурального меха</t>
        </is>
      </c>
    </row>
    <row r="49508">
      <c r="A49508" t="inlineStr">
        <is>
          <t>14.20.10.160 Пальто с верхом из натуральной кожи, подкладка меховая</t>
        </is>
      </c>
    </row>
    <row r="49509">
      <c r="A49509" t="inlineStr">
        <is>
          <t>14.20.10.161 Пальто мужские с верхом из натуральной кожи, подкладка меховая</t>
        </is>
      </c>
    </row>
    <row r="49510">
      <c r="A49510" t="inlineStr">
        <is>
          <t>14.20.10.162 Пальто женские с верхом из натуральной кожи, подкладка меховая</t>
        </is>
      </c>
    </row>
    <row r="49511">
      <c r="A49511" t="inlineStr">
        <is>
          <t>14.20.10.170 Полупальто с верхом из натуральной кожи, подкладка меховая</t>
        </is>
      </c>
    </row>
    <row r="49512">
      <c r="A49512" t="inlineStr">
        <is>
          <t>14.20.10.171 Полупальто мужские с верхом из натуральной кожи, подкладка меховая</t>
        </is>
      </c>
    </row>
    <row r="49513">
      <c r="A49513" t="inlineStr">
        <is>
          <t>14.20.10.172 Полупальто женские с верхом из натуральной кожи, подкладка меховая</t>
        </is>
      </c>
    </row>
    <row r="49514">
      <c r="A49514" t="inlineStr">
        <is>
          <t>14.20.10.180 Жилеты с верхом из натуральной кожи, подкладка меховая</t>
        </is>
      </c>
    </row>
    <row r="49515">
      <c r="A49515" t="inlineStr">
        <is>
          <t>14.20.10.181 Жилеты мужские с верхом из натуральной кожи, подкладка меховая</t>
        </is>
      </c>
    </row>
    <row r="49516">
      <c r="A49516" t="inlineStr">
        <is>
          <t>14.20.10.182 Жилеты женские с верхом из натуральной кожи, подкладка меховая</t>
        </is>
      </c>
    </row>
    <row r="49517">
      <c r="A49517" t="inlineStr">
        <is>
          <t>14.20.10.210 Куртки с верхом из натуральной кожи, подкладка меховая</t>
        </is>
      </c>
    </row>
    <row r="49518">
      <c r="A49518" t="inlineStr">
        <is>
          <t>14.20.10.211 Куртки мужские с верхом из натуральной кожи, подкладка меховая</t>
        </is>
      </c>
    </row>
    <row r="49519">
      <c r="A49519" t="inlineStr">
        <is>
          <t>14.20.10.212 Куртки женские с верхом из натуральной кожи, подкладка меховая</t>
        </is>
      </c>
    </row>
    <row r="49520">
      <c r="A49520" t="inlineStr">
        <is>
          <t>14.20.10.220 Пальто с верхом из хлопчатобумажных тканей, подкладка меховая</t>
        </is>
      </c>
    </row>
    <row r="49521">
      <c r="A49521" t="inlineStr">
        <is>
          <t>14.20.10.221 Пальто мужские с верхом из хлопчатобумажных тканей, подкладка меховая</t>
        </is>
      </c>
    </row>
    <row r="49522">
      <c r="A49522" t="inlineStr">
        <is>
          <t>14.20.10.222 Пальто женские с верхом из хлопчатобумажных тканей, подкладка меховая</t>
        </is>
      </c>
    </row>
    <row r="49523">
      <c r="A49523" t="inlineStr">
        <is>
          <t>14.20.10.223 Пальто детские с верхом из хлопчатобумажных тканей, подкладка меховая</t>
        </is>
      </c>
    </row>
    <row r="49524">
      <c r="A49524" t="inlineStr">
        <is>
          <t>14.20.10.230 Полупальто с верхом из хлопчатобумажных тканей, подкладка меховая</t>
        </is>
      </c>
    </row>
    <row r="49525">
      <c r="A49525" t="inlineStr">
        <is>
          <t>14.20.10.231 Полупальто мужские с верхом из хлопчатобумажных тканей, подкладка меховая</t>
        </is>
      </c>
    </row>
    <row r="49526">
      <c r="A49526" t="inlineStr">
        <is>
          <t>14.20.10.232 Полупальто женские с верхом из хлопчатобумажных тканей, подкладка меховая</t>
        </is>
      </c>
    </row>
    <row r="49527">
      <c r="A49527" t="inlineStr">
        <is>
          <t>14.20.10.240 Пиджаки, жакеты с верхом из хлопчатобумажных тканей, подкладка меховая</t>
        </is>
      </c>
    </row>
    <row r="49528">
      <c r="A49528" t="inlineStr">
        <is>
          <t>14.20.10.241 Пиджаки мужские с верхом из хлопчатобумажных тканей, подкладка меховая</t>
        </is>
      </c>
    </row>
    <row r="49529">
      <c r="A49529" t="inlineStr">
        <is>
          <t>14.20.10.242 Жакеты женские с верхом из хлопчатобумажных тканей, подкладка меховая</t>
        </is>
      </c>
    </row>
    <row r="49530">
      <c r="A49530" t="inlineStr">
        <is>
          <t>14.20.10.243 Пиджаки детские с верхом из хлопчатобумажных тканей, подкладка меховая</t>
        </is>
      </c>
    </row>
    <row r="49531">
      <c r="A49531" t="inlineStr">
        <is>
          <t>14.20.10.250 Жилеты с верхом из хлопчатобумажных тканей, подкладка меховая</t>
        </is>
      </c>
    </row>
    <row r="49532">
      <c r="A49532" t="inlineStr">
        <is>
          <t>14.20.10.251 Жилеты мужские с верхом из хлопчатобумажных тканей, подкладка меховая</t>
        </is>
      </c>
    </row>
    <row r="49533">
      <c r="A49533" t="inlineStr">
        <is>
          <t>14.20.10.252 Жилеты женские с верхом из хлопчатобумажных тканей, подкладка меховая</t>
        </is>
      </c>
    </row>
    <row r="49534">
      <c r="A49534" t="inlineStr">
        <is>
          <t>14.20.10.260 Куртки с верхом из хлопчатобумажных тканей, подкладка меховая</t>
        </is>
      </c>
    </row>
    <row r="49535">
      <c r="A49535" t="inlineStr">
        <is>
          <t>14.20.10.261 Куртки мужские с верхом из хлопчатобумажных тканей, подкладка меховая</t>
        </is>
      </c>
    </row>
    <row r="49536">
      <c r="A49536" t="inlineStr">
        <is>
          <t>14.20.10.262 Куртки женские с верхом из хлопчатобумажных тканей, подкладка меховая</t>
        </is>
      </c>
    </row>
    <row r="49537">
      <c r="A49537" t="inlineStr">
        <is>
          <t>14.20.10.263 Куртки детские с верхом из хлопчатобумажных тканей, подкладка меховая</t>
        </is>
      </c>
    </row>
    <row r="49538">
      <c r="A49538" t="inlineStr">
        <is>
          <t>14.20.10.270 Костюмы с верхом из хлопчатобумажных тканей, подкладка меховая</t>
        </is>
      </c>
    </row>
    <row r="49539">
      <c r="A49539" t="inlineStr">
        <is>
          <t>14.20.10.271 Костюмы мужские с верхом из хлопчатобумажных тканей, подкладка меховая</t>
        </is>
      </c>
    </row>
    <row r="49540">
      <c r="A49540" t="inlineStr">
        <is>
          <t>14.20.10.272 Костюмы женские с верхом из хлопчатобумажных тканей, подкладка меховая</t>
        </is>
      </c>
    </row>
    <row r="49541">
      <c r="A49541" t="inlineStr">
        <is>
          <t>14.20.10.280 Пальто с верхом из шерстяных тканей, подкладка меховая</t>
        </is>
      </c>
    </row>
    <row r="49542">
      <c r="A49542" t="inlineStr">
        <is>
          <t>14.20.10.281 Пальто мужские с верхом из шерстяных тканей, подкладка меховая</t>
        </is>
      </c>
    </row>
    <row r="49543">
      <c r="A49543" t="inlineStr">
        <is>
          <t>14.20.10.282 Пальто женские с верхом из шерстяных тканей, подкладка меховая</t>
        </is>
      </c>
    </row>
    <row r="49544">
      <c r="A49544" t="inlineStr">
        <is>
          <t>14.20.10.310 Полупальто с верхом из шерстяных тканей, подкладка меховая</t>
        </is>
      </c>
    </row>
    <row r="49545">
      <c r="A49545" t="inlineStr">
        <is>
          <t>14.20.10.311 Полупальто мужские с верхом из шерстяных тканей, подкладка меховая</t>
        </is>
      </c>
    </row>
    <row r="49546">
      <c r="A49546" t="inlineStr">
        <is>
          <t>14.20.10.312 Полупальто женские с верхом из шерстяных тканей, подкладка меховая</t>
        </is>
      </c>
    </row>
    <row r="49547">
      <c r="A49547" t="inlineStr">
        <is>
          <t>14.20.10.320 Пиджаки, жакеты с верхом из шерстяных тканей, подкладка меховая</t>
        </is>
      </c>
    </row>
    <row r="49548">
      <c r="A49548" t="inlineStr">
        <is>
          <t>14.20.10.321 Пиджаки мужские с верхом из шерстяных тканей, подкладка меховая</t>
        </is>
      </c>
    </row>
    <row r="49549">
      <c r="A49549" t="inlineStr">
        <is>
          <t>14.20.10.322 Жакеты женские с верхом из шерстяных тканей, подкладка меховая</t>
        </is>
      </c>
    </row>
    <row r="49550">
      <c r="A49550" t="inlineStr">
        <is>
          <t>14.20.10.330 Жилеты с верхом из шерстяных тканей, подкладка меховая</t>
        </is>
      </c>
    </row>
    <row r="49551">
      <c r="A49551" t="inlineStr">
        <is>
          <t>14.20.10.331 Жилеты мужские с верхом из шерстяных тканей, подкладка меховая</t>
        </is>
      </c>
    </row>
    <row r="49552">
      <c r="A49552" t="inlineStr">
        <is>
          <t>14.20.10.332 Жилеты женские с верхом из шерстяных тканей, подкладка меховая</t>
        </is>
      </c>
    </row>
    <row r="49553">
      <c r="A49553" t="inlineStr">
        <is>
          <t>14.20.10.340 Куртки с верхом из шерстяных тканей, подкладка меховая</t>
        </is>
      </c>
    </row>
    <row r="49554">
      <c r="A49554" t="inlineStr">
        <is>
          <t>14.20.10.341 Куртки мужские с верхом из шерстяных тканей, подкладка меховая</t>
        </is>
      </c>
    </row>
    <row r="49555">
      <c r="A49555" t="inlineStr">
        <is>
          <t>14.20.10.342 Куртки женские с верхом из шерстяных тканей, подкладка меховая</t>
        </is>
      </c>
    </row>
    <row r="49556">
      <c r="A49556" t="inlineStr">
        <is>
          <t>14.20.10.350 Пальто нагольные</t>
        </is>
      </c>
    </row>
    <row r="49557">
      <c r="A49557" t="inlineStr">
        <is>
          <t>14.20.10.351 Пальто мужские нагольные</t>
        </is>
      </c>
    </row>
    <row r="49558">
      <c r="A49558" t="inlineStr">
        <is>
          <t>14.20.10.352 Пальто женские нагольные</t>
        </is>
      </c>
    </row>
    <row r="49559">
      <c r="A49559" t="inlineStr">
        <is>
          <t>14.20.10.353 Пальто детские нагольные</t>
        </is>
      </c>
    </row>
    <row r="49560">
      <c r="A49560" t="inlineStr">
        <is>
          <t>14.20.10.360 Полупальто нагольные</t>
        </is>
      </c>
    </row>
    <row r="49561">
      <c r="A49561" t="inlineStr">
        <is>
          <t>14.20.10.361 Полупальто мужские нагольные</t>
        </is>
      </c>
    </row>
    <row r="49562">
      <c r="A49562" t="inlineStr">
        <is>
          <t>14.20.10.362 Полупальто женские нагольные</t>
        </is>
      </c>
    </row>
    <row r="49563">
      <c r="A49563" t="inlineStr">
        <is>
          <t>14.20.10.370 Пиджаки, жакеты нагольные</t>
        </is>
      </c>
    </row>
    <row r="49564">
      <c r="A49564" t="inlineStr">
        <is>
          <t>14.20.10.371 Пиджаки мужские нагольные</t>
        </is>
      </c>
    </row>
    <row r="49565">
      <c r="A49565" t="inlineStr">
        <is>
          <t>14.20.10.372 Жакеты женские нагольные</t>
        </is>
      </c>
    </row>
    <row r="49566">
      <c r="A49566" t="inlineStr">
        <is>
          <t>14.20.10.373 Пиджаки детские нагольные</t>
        </is>
      </c>
    </row>
    <row r="49567">
      <c r="A49567" t="inlineStr">
        <is>
          <t>14.20.10.380 Жилеты нагольные</t>
        </is>
      </c>
    </row>
    <row r="49568">
      <c r="A49568" t="inlineStr">
        <is>
          <t>14.20.10.381 Жилеты мужские нагольные</t>
        </is>
      </c>
    </row>
    <row r="49569">
      <c r="A49569" t="inlineStr">
        <is>
          <t>14.20.10.382 Жилеты женские нагольные</t>
        </is>
      </c>
    </row>
    <row r="49570">
      <c r="A49570" t="inlineStr">
        <is>
          <t>14.20.10.410 Куртки нагольные</t>
        </is>
      </c>
    </row>
    <row r="49571">
      <c r="A49571" t="inlineStr">
        <is>
          <t>14.20.10.411 Куртки мужские нагольные</t>
        </is>
      </c>
    </row>
    <row r="49572">
      <c r="A49572" t="inlineStr">
        <is>
          <t>14.20.10.412 Куртки женские нагольные</t>
        </is>
      </c>
    </row>
    <row r="49573">
      <c r="A49573" t="inlineStr">
        <is>
          <t>14.20.10.420 Полушубки нагольные овчинно-шубные</t>
        </is>
      </c>
    </row>
    <row r="49574">
      <c r="A49574" t="inlineStr">
        <is>
          <t>14.20.10.430 Тулупы нагольные овчинно-шубные</t>
        </is>
      </c>
    </row>
    <row r="49575">
      <c r="A49575" t="inlineStr">
        <is>
          <t>14.20.10.440 Бекеши нагольные овчинно-шубные</t>
        </is>
      </c>
    </row>
    <row r="49576">
      <c r="A49576" t="inlineStr">
        <is>
          <t>14.20.10.450 Пальто с верхом из хлопчатобумажных тканей, подкладка из шубной овчины</t>
        </is>
      </c>
    </row>
    <row r="49577">
      <c r="A49577" t="inlineStr">
        <is>
          <t>14.20.10.451 Пальто мужские с верхом из хлопчатобумажных тканей, подкладка из шубной овчины</t>
        </is>
      </c>
    </row>
    <row r="49578">
      <c r="A49578" t="inlineStr">
        <is>
          <t>14.20.10.452 Пальто женские с верхом из хлопчатобумажных тканей, подкладка из шубной овчины</t>
        </is>
      </c>
    </row>
    <row r="49579">
      <c r="A49579" t="inlineStr">
        <is>
          <t>14.20.10.453 Пальто детские с верхом из хлопчатобумажных тканей, подкладка из шубной овчины</t>
        </is>
      </c>
    </row>
    <row r="49580">
      <c r="A49580" t="inlineStr">
        <is>
          <t>14.20.10.460 Полупальто с верхом из хлопчатобумажных тканей, подкладка из шубной овчины</t>
        </is>
      </c>
    </row>
    <row r="49581">
      <c r="A49581" t="inlineStr">
        <is>
          <t>14.20.10.461 Полупальто мужские с верхом из хлопчатобумажных тканей, подкладка из шубной овчины</t>
        </is>
      </c>
    </row>
    <row r="49582">
      <c r="A49582" t="inlineStr">
        <is>
          <t>14.20.10.462 Полупальто женские с верхом из хлопчатобумажных тканей, подкладка из шубной овчины</t>
        </is>
      </c>
    </row>
    <row r="49583">
      <c r="A49583" t="inlineStr">
        <is>
          <t>14.20.10.470 Пиджаки, жакеты с верхом из хлопчатобумажных тканей, подкладка из шубной овчины</t>
        </is>
      </c>
    </row>
    <row r="49584">
      <c r="A49584" t="inlineStr">
        <is>
          <t>14.20.10.471 Пиджаки мужские с верхом из хлопчатобумажных тканей, подкладка из шубной овчины</t>
        </is>
      </c>
    </row>
    <row r="49585">
      <c r="A49585" t="inlineStr">
        <is>
          <t>14.20.10.472 Жакеты женские с верхом из хлопчатобумажных тканей, подкладка из шубной овчины</t>
        </is>
      </c>
    </row>
    <row r="49586">
      <c r="A49586" t="inlineStr">
        <is>
          <t>14.20.10.473 Пиджаки детские с верхом из хлопчатобумажных тканей, подкладка из шубной овчины</t>
        </is>
      </c>
    </row>
    <row r="49587">
      <c r="A49587" t="inlineStr">
        <is>
          <t>14.20.10.480 Жилеты с верхом из хлопчатобумажных тканей, подкладка из шубной овчины</t>
        </is>
      </c>
    </row>
    <row r="49588">
      <c r="A49588" t="inlineStr">
        <is>
          <t>14.20.10.481 Жилеты мужские с верхом из хлопчатобумажных тканей, подкладка из шубной овчины</t>
        </is>
      </c>
    </row>
    <row r="49589">
      <c r="A49589" t="inlineStr">
        <is>
          <t>14.20.10.482 Жилеты женские с верхом из хлопчатобумажных тканей, подкладка из шубной овчины</t>
        </is>
      </c>
    </row>
    <row r="49590">
      <c r="A49590" t="inlineStr">
        <is>
          <t>14.20.10.510 Куртки с верхом из хлопчатобумажных тканей, подкладка из шубной овчины</t>
        </is>
      </c>
    </row>
    <row r="49591">
      <c r="A49591" t="inlineStr">
        <is>
          <t>14.20.10.511 Куртки мужские с верхом из хлопчатобумажных тканей, подкладка из шубной овчины</t>
        </is>
      </c>
    </row>
    <row r="49592">
      <c r="A49592" t="inlineStr">
        <is>
          <t>14.20.10.512 Куртки женские с верхом из хлопчатобумажных тканей, подкладка из шубной овчины</t>
        </is>
      </c>
    </row>
    <row r="49593">
      <c r="A49593" t="inlineStr">
        <is>
          <t>14.20.10.513 Куртки детские с верхом из хлопчатобумажных тканей, подкладка из шубной овчины</t>
        </is>
      </c>
    </row>
    <row r="49594">
      <c r="A49594" t="inlineStr">
        <is>
          <t>14.20.10.520 Полушубки с верхом из хлопчатобумажных тканей, подкладка из шубной овчины</t>
        </is>
      </c>
    </row>
    <row r="49595">
      <c r="A49595" t="inlineStr">
        <is>
          <t>14.20.10.530 Пальто с верхом из меха, комбинированного с другими материалами</t>
        </is>
      </c>
    </row>
    <row r="49596">
      <c r="A49596" t="inlineStr">
        <is>
          <t>14.20.10.531 Пальто мужские с верхом из меха, комбинированного с другими материалами</t>
        </is>
      </c>
    </row>
    <row r="49597">
      <c r="A49597" t="inlineStr">
        <is>
          <t>14.20.10.532 Пальто женские с верхом из меха, комбинированного с другими материалами</t>
        </is>
      </c>
    </row>
    <row r="49598">
      <c r="A49598" t="inlineStr">
        <is>
          <t>14.20.10.533 Пальто детские с верхом из меха, комбинированного с другими материалами</t>
        </is>
      </c>
    </row>
    <row r="49599">
      <c r="A49599" t="inlineStr">
        <is>
          <t>14.20.10.540 Полупальто с верхом из меха, комбинированного с другими материалами</t>
        </is>
      </c>
    </row>
    <row r="49600">
      <c r="A49600" t="inlineStr">
        <is>
          <t>14.20.10.541 Полупальто мужские с верхом из меха, комбинированного с другими материалами</t>
        </is>
      </c>
    </row>
    <row r="49601">
      <c r="A49601" t="inlineStr">
        <is>
          <t>14.20.10.542 Полупальто женские с верхом из меха, комбинированного с другими материалами</t>
        </is>
      </c>
    </row>
    <row r="49602">
      <c r="A49602" t="inlineStr">
        <is>
          <t>14.20.10.550 Пиджаки, жакеты с верхом из меха, комбинированного с другими материалами</t>
        </is>
      </c>
    </row>
    <row r="49603">
      <c r="A49603" t="inlineStr">
        <is>
          <t>14.20.10.551 Пиджаки мужские с верхом из меха, комбинированного с другими материалами</t>
        </is>
      </c>
    </row>
    <row r="49604">
      <c r="A49604" t="inlineStr">
        <is>
          <t>14.20.10.552 Жакеты женские с верхом из меха, комбинированного с другими материалами</t>
        </is>
      </c>
    </row>
    <row r="49605">
      <c r="A49605" t="inlineStr">
        <is>
          <t>14.20.10.553 Пиджаки детские с верхом из меха, комбинированного с другими материалами</t>
        </is>
      </c>
    </row>
    <row r="49606">
      <c r="A49606" t="inlineStr">
        <is>
          <t>14.20.10.560 Жилеты с верхом из меха, комбинированного с другими материалами</t>
        </is>
      </c>
    </row>
    <row r="49607">
      <c r="A49607" t="inlineStr">
        <is>
          <t>14.20.10.561 Жилеты мужские с верхом из меха, комбинированного с другими материалами</t>
        </is>
      </c>
    </row>
    <row r="49608">
      <c r="A49608" t="inlineStr">
        <is>
          <t>14.20.10.562 Жилеты женские с верхом из меха, комбинированного с другими материалами</t>
        </is>
      </c>
    </row>
    <row r="49609">
      <c r="A49609" t="inlineStr">
        <is>
          <t>14.20.10.570 Куртки с верхом из меха, комбинированного с другими материалами</t>
        </is>
      </c>
    </row>
    <row r="49610">
      <c r="A49610" t="inlineStr">
        <is>
          <t>14.20.10.571 Куртки мужские с верхом из меха, комбинированного с другими материалами</t>
        </is>
      </c>
    </row>
    <row r="49611">
      <c r="A49611" t="inlineStr">
        <is>
          <t>14.20.10.572 Куртки женские с верхом из меха, комбинированного с другими материалами</t>
        </is>
      </c>
    </row>
    <row r="49612">
      <c r="A49612" t="inlineStr">
        <is>
          <t>14.20.10.573 Куртки детские с верхом из меха, комбинированного с другими материалами</t>
        </is>
      </c>
    </row>
    <row r="49613">
      <c r="A49613" t="inlineStr">
        <is>
          <t>14.20.10.580 Куртки с верхом из синтетических тканей, подкладка меховая</t>
        </is>
      </c>
    </row>
    <row r="49614">
      <c r="A49614" t="inlineStr">
        <is>
          <t>14.20.10.581 Куртки мужские с верхом из синтетических тканей, подкладка меховая</t>
        </is>
      </c>
    </row>
    <row r="49615">
      <c r="A49615" t="inlineStr">
        <is>
          <t>14.20.10.582 Куртки женские с верхом из синтетических тканей, подкладка меховая</t>
        </is>
      </c>
    </row>
    <row r="49616">
      <c r="A49616" t="inlineStr">
        <is>
          <t>14.20.10.610 Воротники из натурального меха</t>
        </is>
      </c>
    </row>
    <row r="49617">
      <c r="A49617" t="inlineStr">
        <is>
          <t>14.20.10.611 Воротники мужские из натурального меха</t>
        </is>
      </c>
    </row>
    <row r="49618">
      <c r="A49618" t="inlineStr">
        <is>
          <t>14.20.10.612 Воротники женские из натурального меха</t>
        </is>
      </c>
    </row>
    <row r="49619">
      <c r="A49619" t="inlineStr">
        <is>
          <t>14.20.10.613 Воротники детские из натурального меха</t>
        </is>
      </c>
    </row>
    <row r="49620">
      <c r="A49620" t="inlineStr">
        <is>
          <t>14.20.10.620 Пластины из шкурок и их частей, скрои из натурального меха</t>
        </is>
      </c>
    </row>
    <row r="49621">
      <c r="A49621" t="inlineStr">
        <is>
          <t>14.20.10.630 Уборы женские из натурального меха</t>
        </is>
      </c>
    </row>
    <row r="49622">
      <c r="A49622" t="inlineStr">
        <is>
          <t>14.20.10.631 Горжеты</t>
        </is>
      </c>
    </row>
    <row r="49623">
      <c r="A49623" t="inlineStr">
        <is>
          <t>14.20.10.632 Воротники на подкладке из тканей</t>
        </is>
      </c>
    </row>
    <row r="49624">
      <c r="A49624" t="inlineStr">
        <is>
          <t>14.20.10.633 Муфты</t>
        </is>
      </c>
    </row>
    <row r="49625">
      <c r="A49625" t="inlineStr">
        <is>
          <t>14.20.10.634 Палантины</t>
        </is>
      </c>
    </row>
    <row r="49626">
      <c r="A49626" t="inlineStr">
        <is>
          <t>14.20.10.635 Шарфы</t>
        </is>
      </c>
    </row>
    <row r="49627">
      <c r="A49627" t="inlineStr">
        <is>
          <t>14.20.10.636 Пелерины и полуперелины</t>
        </is>
      </c>
    </row>
    <row r="49628">
      <c r="A49628" t="inlineStr">
        <is>
          <t>14.20.10.640 Рукавицы из тканей, подкладка меховая</t>
        </is>
      </c>
    </row>
    <row r="49629">
      <c r="A49629" t="inlineStr">
        <is>
          <t>14.20.10.641 Рукавицы мужские из хлопчатобумажных тканей, подкладка меховая</t>
        </is>
      </c>
    </row>
    <row r="49630">
      <c r="A49630" t="inlineStr">
        <is>
          <t>14.20.10.642 Рукавицы женские из хлопчатобумажных тканей, подкладка меховая</t>
        </is>
      </c>
    </row>
    <row r="49631">
      <c r="A49631" t="inlineStr">
        <is>
          <t>14.20.10.643 Рукавицы детские из хлопчатобумажных тканей, подкладка меховая</t>
        </is>
      </c>
    </row>
    <row r="49632">
      <c r="A49632" t="inlineStr">
        <is>
          <t>14.20.10.644 Рукавицы мужские из шерстяных тканей, подкладка меховая</t>
        </is>
      </c>
    </row>
    <row r="49633">
      <c r="A49633" t="inlineStr">
        <is>
          <t>14.20.10.645 Рукавицы женские из шерстяных тканей, подкладка меховая</t>
        </is>
      </c>
    </row>
    <row r="49634">
      <c r="A49634" t="inlineStr">
        <is>
          <t>14.20.10.646 Рукавицы детские из шерстяных тканей, подкладка меховая</t>
        </is>
      </c>
    </row>
    <row r="49635">
      <c r="A49635" t="inlineStr">
        <is>
          <t>14.20.10.647 Рукавицы мужские из хлопчатобумажных тканей, подкладка из шубной овчины</t>
        </is>
      </c>
    </row>
    <row r="49636">
      <c r="A49636" t="inlineStr">
        <is>
          <t>14.20.10.648 Рукавицы женские из хлопчатобумажных тканей, подкладка из шубной овчины</t>
        </is>
      </c>
    </row>
    <row r="49637">
      <c r="A49637" t="inlineStr">
        <is>
          <t>14.20.10.650 Рукавицы и перчатки нагольные</t>
        </is>
      </c>
    </row>
    <row r="49638">
      <c r="A49638" t="inlineStr">
        <is>
          <t>14.20.10.651 Рукавицы мужские нагольные</t>
        </is>
      </c>
    </row>
    <row r="49639">
      <c r="A49639" t="inlineStr">
        <is>
          <t>14.20.10.652 Рукавицы женские нагольные</t>
        </is>
      </c>
    </row>
    <row r="49640">
      <c r="A49640" t="inlineStr">
        <is>
          <t>14.20.10.653 Рукавицы детские нагольные</t>
        </is>
      </c>
    </row>
    <row r="49641">
      <c r="A49641" t="inlineStr">
        <is>
          <t>14.20.10.654 Перчатки мужские нагольные</t>
        </is>
      </c>
    </row>
    <row r="49642">
      <c r="A49642" t="inlineStr">
        <is>
          <t>14.20.10.655 Перчатки женские нагольные</t>
        </is>
      </c>
    </row>
    <row r="49643">
      <c r="A49643" t="inlineStr">
        <is>
          <t>14.20.10.660 Чулки меховые</t>
        </is>
      </c>
    </row>
    <row r="49644">
      <c r="A49644" t="inlineStr">
        <is>
          <t>14.20.10.670 Носки меховые</t>
        </is>
      </c>
    </row>
    <row r="49645">
      <c r="A49645" t="inlineStr">
        <is>
          <t>14.20.10.671 Носки мужские из хлопчатобумажных тканей с меховой подкладкой</t>
        </is>
      </c>
    </row>
    <row r="49646">
      <c r="A49646" t="inlineStr">
        <is>
          <t>14.20.10.672 Носки женские из хлопчатобумажных тканей с меховой подкладкой</t>
        </is>
      </c>
    </row>
    <row r="49647">
      <c r="A49647" t="inlineStr">
        <is>
          <t>14.20.10.673 Носки детские из хлопчатобумажных тканей с меховой подкладкой</t>
        </is>
      </c>
    </row>
    <row r="49648">
      <c r="A49648" t="inlineStr">
        <is>
          <t>14.20.10.674 Носки мужские нагольные</t>
        </is>
      </c>
    </row>
    <row r="49649">
      <c r="A49649" t="inlineStr">
        <is>
          <t>14.20.10.675 Носки женские нагольные</t>
        </is>
      </c>
    </row>
    <row r="49650">
      <c r="A49650" t="inlineStr">
        <is>
          <t>14.20.10.676 Носки детские нагольные</t>
        </is>
      </c>
    </row>
    <row r="49651">
      <c r="A49651" t="inlineStr">
        <is>
          <t>14.20.10.680 Одежда для новорожденных из меха</t>
        </is>
      </c>
    </row>
    <row r="49652">
      <c r="A49652" t="inlineStr">
        <is>
          <t>14.20.10.690 Одежда и аксессуары одежды из меха прочие, кроме головных уборов, не включенные в другие группировки</t>
        </is>
      </c>
    </row>
    <row r="49653">
      <c r="A49653" t="inlineStr">
        <is>
          <t>14.20.10.990 Изделия из меха прочие</t>
        </is>
      </c>
    </row>
    <row r="49654">
      <c r="A49654" t="inlineStr">
        <is>
          <t>14.20.10.991 Мешки спальные меховые, в том числе с верхом из тканей</t>
        </is>
      </c>
    </row>
    <row r="49655">
      <c r="A49655" t="inlineStr">
        <is>
          <t>14.20.10.992 Ковры меховые</t>
        </is>
      </c>
    </row>
    <row r="49656">
      <c r="A49656" t="inlineStr">
        <is>
          <t>14.20.10.993 Сувениры, украшения, меховые</t>
        </is>
      </c>
    </row>
    <row r="49657">
      <c r="A49657" t="inlineStr">
        <is>
          <t>14.20.10.994 Покрывала, подушки, чехлы меховые</t>
        </is>
      </c>
    </row>
    <row r="49658">
      <c r="A49658" t="inlineStr">
        <is>
          <t>14.20.10.995 Изделия и принадлежности меховые для использования в технике, механизмах и в промышленных целях</t>
        </is>
      </c>
    </row>
    <row r="49659">
      <c r="A49659" t="inlineStr">
        <is>
          <t>14.20.10.999 Изделия из меха прочие, не включенные в другие группировки</t>
        </is>
      </c>
    </row>
    <row r="49660">
      <c r="A49660" t="inlineStr">
        <is>
          <t>14.20.9 Услуги по производству меховых изделий</t>
        </is>
      </c>
    </row>
    <row r="49661">
      <c r="A49661" t="inlineStr">
        <is>
          <t>14.20.99 Услуги по производству меховых изделий</t>
        </is>
      </c>
    </row>
    <row r="49662">
      <c r="A49662" t="inlineStr">
        <is>
          <t>14.20.99.100 Услуги по производству меховых изделий отдельные, выполняемые субподрядчиком</t>
        </is>
      </c>
    </row>
    <row r="49663">
      <c r="A49663" t="inlineStr">
        <is>
          <t>14.20.99.200 Услуги по пошиву меховых изделий по индивидуальному заказу населения</t>
        </is>
      </c>
    </row>
    <row r="49664">
      <c r="A49664" t="inlineStr">
        <is>
          <t>14.20.99.210 Услуги по пошиву одежды из меха по индивидуальному заказу населения</t>
        </is>
      </c>
    </row>
    <row r="49665">
      <c r="A49665" t="inlineStr">
        <is>
          <t>14.20.99.220 Услуги по пошиву пристегивающихся воротников, капюшонов, манжет из натурального и искусственного меха по индивидуальному заказу населения</t>
        </is>
      </c>
    </row>
    <row r="49666">
      <c r="A49666" t="inlineStr">
        <is>
          <t>14.3 Предметы одежды трикотажные и вязаные</t>
        </is>
      </c>
    </row>
    <row r="49667">
      <c r="A49667" t="inlineStr">
        <is>
          <t>14.31 Изделия чулочно-носочные трикотажные или вязаные</t>
        </is>
      </c>
    </row>
    <row r="49668">
      <c r="A49668" t="inlineStr">
        <is>
          <t>14.31.1 Колготы, рейтузы, чулки, носки и прочие чулочно-носочные изделия трикотажные или вязаные</t>
        </is>
      </c>
    </row>
    <row r="49669">
      <c r="A49669" t="inlineStr">
        <is>
          <t>14.31.10 Колготы, рейтузы, чулки, носки и прочие чулочно-носочные изделия трикотажные или вязаные</t>
        </is>
      </c>
    </row>
    <row r="49670">
      <c r="A49670" t="inlineStr">
        <is>
          <t>14.31.10.110 Изделия чулочно-носочные мужские из хлопчатобумажной и смешанной пряжи трикотажные или вязаные</t>
        </is>
      </c>
    </row>
    <row r="49671">
      <c r="A49671" t="inlineStr">
        <is>
          <t>14.31.10.111 Носки мужские из хлопчатобумажной и смешанной пряжи</t>
        </is>
      </c>
    </row>
    <row r="49672">
      <c r="A49672" t="inlineStr">
        <is>
          <t>14.31.10.112 Гольфы мужские из хлопчатобумажной и смешанной пряжи</t>
        </is>
      </c>
    </row>
    <row r="49673">
      <c r="A49673" t="inlineStr">
        <is>
          <t>14.31.10.119 Изделия чулочно-носочные мужские из хлопчатобумажной и смешанной пряжи прочие</t>
        </is>
      </c>
    </row>
    <row r="49674">
      <c r="A49674" t="inlineStr">
        <is>
          <t>14.31.10.120 Изделия чулочно-носочные женские из хлопчатобумажной и смешанной пряжи трикотажные или вязаные</t>
        </is>
      </c>
    </row>
    <row r="49675">
      <c r="A49675" t="inlineStr">
        <is>
          <t>14.31.10.121 Колготы женские из хлопчатобумажной и смешанной пряжи</t>
        </is>
      </c>
    </row>
    <row r="49676">
      <c r="A49676" t="inlineStr">
        <is>
          <t>14.31.10.122 Чулки женские из хлопчатобумажной и смешанной пряжи</t>
        </is>
      </c>
    </row>
    <row r="49677">
      <c r="A49677" t="inlineStr">
        <is>
          <t>14.31.10.123 Гольфы женские из хлопчатобумажной и смешанной пряжи</t>
        </is>
      </c>
    </row>
    <row r="49678">
      <c r="A49678" t="inlineStr">
        <is>
          <t>14.31.10.124 Носки женские из хлопчатобумажной и смешанной пряжи</t>
        </is>
      </c>
    </row>
    <row r="49679">
      <c r="A49679" t="inlineStr">
        <is>
          <t>14.31.10.129 Изделия чулочно-носочные женские из хлопчатобумажной и смешанной пряжи прочие</t>
        </is>
      </c>
    </row>
    <row r="49680">
      <c r="A49680" t="inlineStr">
        <is>
          <t>14.31.10.130 Изделия чулочно-носочные детские из хлопчатобумажной и смешанной пряжи (смеси хлопковой пряжи с другими волокнами) трикотажные или вязаные</t>
        </is>
      </c>
    </row>
    <row r="49681">
      <c r="A49681" t="inlineStr">
        <is>
          <t>14.31.10.131 Колготы детские из хлопчатобумажной пряжи</t>
        </is>
      </c>
    </row>
    <row r="49682">
      <c r="A49682" t="inlineStr">
        <is>
          <t>14.31.10.132 Чулки детские из хлопчатобумажной пряжи</t>
        </is>
      </c>
    </row>
    <row r="49683">
      <c r="A49683" t="inlineStr">
        <is>
          <t>14.31.10.133 Гольфы детские из хлопчатобумажной пряжи</t>
        </is>
      </c>
    </row>
    <row r="49684">
      <c r="A49684" t="inlineStr">
        <is>
          <t>14.31.10.134 Носки детские из хлопчатобумажной пряжи</t>
        </is>
      </c>
    </row>
    <row r="49685">
      <c r="A49685" t="inlineStr">
        <is>
          <t>14.31.10.135 Колготы детские из смешанной пряжи</t>
        </is>
      </c>
    </row>
    <row r="49686">
      <c r="A49686" t="inlineStr">
        <is>
          <t>14.31.10.136 Чулки детские из хлопчатобумажной и смешанной пряжи</t>
        </is>
      </c>
    </row>
    <row r="49687">
      <c r="A49687" t="inlineStr">
        <is>
          <t>14.31.10.137 Гольфы детские из смешанной пряжи</t>
        </is>
      </c>
    </row>
    <row r="49688">
      <c r="A49688" t="inlineStr">
        <is>
          <t>14.31.10.138 Носки детские из смешанной пряжи</t>
        </is>
      </c>
    </row>
    <row r="49689">
      <c r="A49689" t="inlineStr">
        <is>
          <t>14.31.10.139 Изделия чулочно-носочные детские из хлопчатобумажной и смешанной пряжи прочие</t>
        </is>
      </c>
    </row>
    <row r="49690">
      <c r="A49690" t="inlineStr">
        <is>
          <t>14.31.10.140 Изделия чулочно-носочные мужские из шерстяной и смешанной (полушерстяной) пряжи трикотажные или вязаные</t>
        </is>
      </c>
    </row>
    <row r="49691">
      <c r="A49691" t="inlineStr">
        <is>
          <t>14.31.10.141 Носки мужские из шерстяной и смешанной (полушерстяной) пряжи</t>
        </is>
      </c>
    </row>
    <row r="49692">
      <c r="A49692" t="inlineStr">
        <is>
          <t>14.31.10.142 Гольфы мужские из шерстяной и смешанной (полушерстяной) пряжи</t>
        </is>
      </c>
    </row>
    <row r="49693">
      <c r="A49693" t="inlineStr">
        <is>
          <t>14.31.10.149 Изделия чулочно-носочные мужские из шерстяной и смешанной (полушерстяной) пряжи прочие</t>
        </is>
      </c>
    </row>
    <row r="49694">
      <c r="A49694" t="inlineStr">
        <is>
          <t>14.31.10.150 Изделия чулочно-носочные женские из шерстяной и смешанной (полушерстяной) пряжи прочие пряжи трикотажные или вязаные</t>
        </is>
      </c>
    </row>
    <row r="49695">
      <c r="A49695" t="inlineStr">
        <is>
          <t>14.31.10.151 Колготы женские из шерстяной и смешанной (полушерстяной) пряжи</t>
        </is>
      </c>
    </row>
    <row r="49696">
      <c r="A49696" t="inlineStr">
        <is>
          <t>14.31.10.152 Чулки женские из шерстяной и смешанной (полушерстяной) пряжи</t>
        </is>
      </c>
    </row>
    <row r="49697">
      <c r="A49697" t="inlineStr">
        <is>
          <t>14.31.10.153 Гольфы женские из шерстяной и смешанной (полушерстяной) пряжи</t>
        </is>
      </c>
    </row>
    <row r="49698">
      <c r="A49698" t="inlineStr">
        <is>
          <t>14.31.10.154 Носки женские из шерстяной и смешанной (полушерстяной) пряжи</t>
        </is>
      </c>
    </row>
    <row r="49699">
      <c r="A49699" t="inlineStr">
        <is>
          <t>14.31.10.159 Изделия чулочно-носочные женские из шерстяной и смешанной (полушерстяной) пряжи прочие</t>
        </is>
      </c>
    </row>
    <row r="49700">
      <c r="A49700" t="inlineStr">
        <is>
          <t>14.31.10.160 Изделия чулочно-носочные детские из шерстяной и смешанной (полушерстяной) пряжи трикотажные или вязаные</t>
        </is>
      </c>
    </row>
    <row r="49701">
      <c r="A49701" t="inlineStr">
        <is>
          <t>14.31.10.161 Колготы детские из шерстяной пряжи</t>
        </is>
      </c>
    </row>
    <row r="49702">
      <c r="A49702" t="inlineStr">
        <is>
          <t>14.31.10.162 Чулки детские из шерстяной пряжи</t>
        </is>
      </c>
    </row>
    <row r="49703">
      <c r="A49703" t="inlineStr">
        <is>
          <t>14.31.10.163 Гольфы детские из шерстяной пряжи</t>
        </is>
      </c>
    </row>
    <row r="49704">
      <c r="A49704" t="inlineStr">
        <is>
          <t>14.31.10.164 Носки детские из шерстяной пряжи</t>
        </is>
      </c>
    </row>
    <row r="49705">
      <c r="A49705" t="inlineStr">
        <is>
          <t>14.31.10.165 Колготы детские из смешанной (полушерстяной) пряжи</t>
        </is>
      </c>
    </row>
    <row r="49706">
      <c r="A49706" t="inlineStr">
        <is>
          <t>14.31.10.166 Чулки детские из смешанной (полушерстяной) пряжи</t>
        </is>
      </c>
    </row>
    <row r="49707">
      <c r="A49707" t="inlineStr">
        <is>
          <t>14.31.10.167 Гольфы детские из смешанной (полушерстяной) пряжи</t>
        </is>
      </c>
    </row>
    <row r="49708">
      <c r="A49708" t="inlineStr">
        <is>
          <t>14.31.10.168 Носки детские из смешанной (полушерстяной) пряжи</t>
        </is>
      </c>
    </row>
    <row r="49709">
      <c r="A49709" t="inlineStr">
        <is>
          <t>14.31.10.169 Изделия чулочно-носочные детские из шерстяной и смешанной (полушерстяной) пряжи прочие</t>
        </is>
      </c>
    </row>
    <row r="49710">
      <c r="A49710" t="inlineStr">
        <is>
          <t>14.31.10.170 Изделия чулочно-носочные мужские из синтетических нитей трикотажные или вязаные</t>
        </is>
      </c>
    </row>
    <row r="49711">
      <c r="A49711" t="inlineStr">
        <is>
          <t>14.31.10.171 Носки мужские из синтетических нитей</t>
        </is>
      </c>
    </row>
    <row r="49712">
      <c r="A49712" t="inlineStr">
        <is>
          <t>14.31.10.172 Гольфы мужские из синтетических нитей</t>
        </is>
      </c>
    </row>
    <row r="49713">
      <c r="A49713" t="inlineStr">
        <is>
          <t>14.31.10.179 Изделия чулочно-носочные мужские из синтетических нитей прочие</t>
        </is>
      </c>
    </row>
    <row r="49714">
      <c r="A49714" t="inlineStr">
        <is>
          <t>14.31.10.180 Изделия чулочно-носочные женские из синтетических нитей трикотажные или вязаные</t>
        </is>
      </c>
    </row>
    <row r="49715">
      <c r="A49715" t="inlineStr">
        <is>
          <t>14.31.10.181 Колготы женские из синтетических нитей</t>
        </is>
      </c>
    </row>
    <row r="49716">
      <c r="A49716" t="inlineStr">
        <is>
          <t>14.31.10.182 Чулки женские из синтетических нитей</t>
        </is>
      </c>
    </row>
    <row r="49717">
      <c r="A49717" t="inlineStr">
        <is>
          <t>14.31.10.183 Гольфы женские из синтетических нитей</t>
        </is>
      </c>
    </row>
    <row r="49718">
      <c r="A49718" t="inlineStr">
        <is>
          <t>14.31.10.184 Носки женские из синтетических нитей</t>
        </is>
      </c>
    </row>
    <row r="49719">
      <c r="A49719" t="inlineStr">
        <is>
          <t>14.31.10.185 Подследники женские из синтетических нитей</t>
        </is>
      </c>
    </row>
    <row r="49720">
      <c r="A49720" t="inlineStr">
        <is>
          <t>14.31.10.189 Изделия чулочно-носочные женские из синтетических нитей прочие</t>
        </is>
      </c>
    </row>
    <row r="49721">
      <c r="A49721" t="inlineStr">
        <is>
          <t>14.31.10.190 Изделия чулочно-носочные детские из синтетических нитей и синтетических нитей в смеси с другими нитями трикотажные или вязаные</t>
        </is>
      </c>
    </row>
    <row r="49722">
      <c r="A49722" t="inlineStr">
        <is>
          <t>14.31.10.191 Колготы детские из синтетических нитей</t>
        </is>
      </c>
    </row>
    <row r="49723">
      <c r="A49723" t="inlineStr">
        <is>
          <t>14.31.10.192 Чулки детские из синтетических нитей</t>
        </is>
      </c>
    </row>
    <row r="49724">
      <c r="A49724" t="inlineStr">
        <is>
          <t>14.31.10.193 Гольфы детские из синтетических нитей</t>
        </is>
      </c>
    </row>
    <row r="49725">
      <c r="A49725" t="inlineStr">
        <is>
          <t>14.31.10.194 Носки детские из синтетических нитей</t>
        </is>
      </c>
    </row>
    <row r="49726">
      <c r="A49726" t="inlineStr">
        <is>
          <t>14.31.10.195 Колготы детские из синтетических нитей в смеси с другими нитями</t>
        </is>
      </c>
    </row>
    <row r="49727">
      <c r="A49727" t="inlineStr">
        <is>
          <t>14.31.10.196 Чулки детские из синтетических нитей в смеси с другими нитями</t>
        </is>
      </c>
    </row>
    <row r="49728">
      <c r="A49728" t="inlineStr">
        <is>
          <t>14.31.10.197 Гольфы детские из синтетических нитей в смеси с другими нитями</t>
        </is>
      </c>
    </row>
    <row r="49729">
      <c r="A49729" t="inlineStr">
        <is>
          <t>14.31.10.198 Носки детские из синтетических нитей в смеси с другими нитями</t>
        </is>
      </c>
    </row>
    <row r="49730">
      <c r="A49730" t="inlineStr">
        <is>
          <t>14.31.10.199 Изделия чулочно-носочные детские из синтетических нитей и синтетических нитей в смеси с другими нитями прочие</t>
        </is>
      </c>
    </row>
    <row r="49731">
      <c r="A49731" t="inlineStr">
        <is>
          <t>14.31.10.210 Изделия чулочно-носочные спортивного назначения для взрослых из хлопчатобумажной и смешанной пряжи трикотажные или вязаные</t>
        </is>
      </c>
    </row>
    <row r="49732">
      <c r="A49732" t="inlineStr">
        <is>
          <t>14.31.10.211 Гольфы спортивные из хлопчатобумажной и смешанной пряжи</t>
        </is>
      </c>
    </row>
    <row r="49733">
      <c r="A49733" t="inlineStr">
        <is>
          <t>14.31.10.212 Гетры спортивные из хлопчатобумажной и смешанной пряжи</t>
        </is>
      </c>
    </row>
    <row r="49734">
      <c r="A49734" t="inlineStr">
        <is>
          <t>14.31.10.219 Изделия чулочно-носочные спортивного назначения для взрослых из хлопчатобумажной и смешанной пряжи прочие</t>
        </is>
      </c>
    </row>
    <row r="49735">
      <c r="A49735" t="inlineStr">
        <is>
          <t>14.31.10.220 Изделия чулочно-носочные спортивного назначения для взрослых из шерстяной и смешанной пряжи трикотажные или вязаные</t>
        </is>
      </c>
    </row>
    <row r="49736">
      <c r="A49736" t="inlineStr">
        <is>
          <t>14.31.10.221 Гольфы спортивные из шерстяной и смешанной пряжи</t>
        </is>
      </c>
    </row>
    <row r="49737">
      <c r="A49737" t="inlineStr">
        <is>
          <t>14.31.10.222 Гетры спортивные из шерстяной и смешанной пряжи</t>
        </is>
      </c>
    </row>
    <row r="49738">
      <c r="A49738" t="inlineStr">
        <is>
          <t>14.31.10.229 Изделия чулочно-носочные спортивного назначения для взрослых из шерстяной и смешанной пряжи прочие</t>
        </is>
      </c>
    </row>
    <row r="49739">
      <c r="A49739" t="inlineStr">
        <is>
          <t>14.31.10.230 Изделия чулочно-носочные спортивного назначения для взрослых из синтетических нитей трикотажные или вязаные</t>
        </is>
      </c>
    </row>
    <row r="49740">
      <c r="A49740" t="inlineStr">
        <is>
          <t>14.31.10.231 Гольфы спортивные из синтетических нитей</t>
        </is>
      </c>
    </row>
    <row r="49741">
      <c r="A49741" t="inlineStr">
        <is>
          <t>14.31.10.232 Гетры спортивные из синтетических нитей</t>
        </is>
      </c>
    </row>
    <row r="49742">
      <c r="A49742" t="inlineStr">
        <is>
          <t>14.31.10.239 Изделия чулочно-носочные спортивного назначения для взрослых из синтетических нитей прочие</t>
        </is>
      </c>
    </row>
    <row r="49743">
      <c r="A49743" t="inlineStr">
        <is>
          <t>14.31.10.240 Изделия чулочно-носочные, применяемые в медицинских целях трикотажные или вязаные</t>
        </is>
      </c>
    </row>
    <row r="49744">
      <c r="A49744" t="inlineStr">
        <is>
          <t>14.31.10.241 Чулки, применяемые в медицинских целях</t>
        </is>
      </c>
    </row>
    <row r="49745">
      <c r="A49745" t="inlineStr">
        <is>
          <t>14.31.10.242 Гольфы, применяемые в медицинских целях</t>
        </is>
      </c>
    </row>
    <row r="49746">
      <c r="A49746" t="inlineStr">
        <is>
          <t>14.31.10.243 Колготы, применяемые в медицинских целях</t>
        </is>
      </c>
    </row>
    <row r="49747">
      <c r="A49747" t="inlineStr">
        <is>
          <t>14.31.10.249 Изделия чулочно-носочные прочие, применяемые в медицинских целях</t>
        </is>
      </c>
    </row>
    <row r="49748">
      <c r="A49748" t="inlineStr">
        <is>
          <t>14.31.9 Услуги по производству трикотажных и вязаных чулочно-носочных изделий</t>
        </is>
      </c>
    </row>
    <row r="49749">
      <c r="A49749" t="inlineStr">
        <is>
          <t>14.31.99 Услуги по производству трикотажных и вязаных чулочно-носочных изделий</t>
        </is>
      </c>
    </row>
    <row r="49750">
      <c r="A49750" t="inlineStr">
        <is>
          <t>14.31.99.100 Услуги по производству трикотажных и вязаных чулочно-носочных изделий отдельные, выполняемые субподрядчиком</t>
        </is>
      </c>
    </row>
    <row r="49751">
      <c r="A49751" t="inlineStr">
        <is>
          <t>14.31.99.200 Услуги по изготовлению трикотажных и вязаных чулочно-носочных изделий по индивидуальному заказу населения</t>
        </is>
      </c>
    </row>
    <row r="49752">
      <c r="A49752" t="inlineStr">
        <is>
          <t>14.39 Предметы одежды трикотажные и вязаные прочие</t>
        </is>
      </c>
    </row>
    <row r="49753">
      <c r="A49753" t="inlineStr">
        <is>
          <t>14.39.1 Джемперы, пуловеры, кардиганы, жилеты и аналогичные изделия трикотажные или вязаные</t>
        </is>
      </c>
    </row>
    <row r="49754">
      <c r="A49754" t="inlineStr">
        <is>
          <t>14.39.10 Джемперы, пуловеры, кардиганы, жилеты и аналогичные изделия трикотажные или вязаные</t>
        </is>
      </c>
    </row>
    <row r="49755">
      <c r="A49755" t="inlineStr">
        <is>
          <t>14.39.10.110 Джемперы трикотажные или вязаные</t>
        </is>
      </c>
    </row>
    <row r="49756">
      <c r="A49756" t="inlineStr">
        <is>
          <t>14.39.10.120 Пуловеры трикотажные или вязаные</t>
        </is>
      </c>
    </row>
    <row r="49757">
      <c r="A49757" t="inlineStr">
        <is>
          <t>14.39.10.130 Кардиганы трикотажные или вязаные</t>
        </is>
      </c>
    </row>
    <row r="49758">
      <c r="A49758" t="inlineStr">
        <is>
          <t>14.39.10.140 Жилеты трикотажные или вязаные</t>
        </is>
      </c>
    </row>
    <row r="49759">
      <c r="A49759" t="inlineStr">
        <is>
          <t>14.39.10.190 Изделия аналогичные трикотажные или вязаные</t>
        </is>
      </c>
    </row>
    <row r="49760">
      <c r="A49760" t="inlineStr">
        <is>
          <t>14.39.9 Услуги по производству прочих трикотажных и вязаных предметов одежды</t>
        </is>
      </c>
    </row>
    <row r="49761">
      <c r="A49761" t="inlineStr">
        <is>
          <t>14.39.99 Услуги по производству прочих трикотажных и вязаных предметов одежды</t>
        </is>
      </c>
    </row>
    <row r="49762">
      <c r="A49762" t="inlineStr">
        <is>
          <t>14.39.99.100 Услуги по производству прочих трикотажных и вязаных изделий отдельные, не включенные в другие группировки, выполняемые субподрядчиком</t>
        </is>
      </c>
    </row>
    <row r="49763">
      <c r="A49763" t="inlineStr">
        <is>
          <t>14.39.99.200 Услуги по изготовлению прочих трикотажных и вязаных изделий, не включенные в другие группировки по индивидуальному заказу населения</t>
        </is>
      </c>
    </row>
    <row r="49764">
      <c r="A49764" t="inlineStr">
        <is>
          <t>15 Кожа и изделия из кожи</t>
        </is>
      </c>
    </row>
    <row r="49765">
      <c r="A49765" t="inlineStr">
        <is>
          <t>15.1 Кожа дубленая и выделанная; чемоданы, сумки дамские, изделия шорно-седельные и упряжь; меха выделанные и окрашенные</t>
        </is>
      </c>
    </row>
    <row r="49766">
      <c r="A49766" t="inlineStr">
        <is>
          <t>15.11 Кожа дубленая и выделанная; меха выделанные и окрашенные</t>
        </is>
      </c>
    </row>
    <row r="49767">
      <c r="A49767" t="inlineStr">
        <is>
          <t>15.11.1 Шкурки меховые дубленые или выделанные</t>
        </is>
      </c>
    </row>
    <row r="49768">
      <c r="A49768" t="inlineStr">
        <is>
          <t>15.11.10 Шкурки меховые дубленые или выделанные</t>
        </is>
      </c>
    </row>
    <row r="49769">
      <c r="A49769" t="inlineStr">
        <is>
          <t>15.11.10.110 Шкурки норки меховые выделанные целые, с головой, хвостом или лапами или без них, несобранные</t>
        </is>
      </c>
    </row>
    <row r="49770">
      <c r="A49770" t="inlineStr">
        <is>
          <t>15.11.10.120 Шкурки кролика или зайца меховые выделанные целые, с головой, хвостом или лапами или без них, несобранные</t>
        </is>
      </c>
    </row>
    <row r="49771">
      <c r="A49771" t="inlineStr">
        <is>
          <t>15.11.10.130 Шкурки меховые выделанные ягнят астраханской, курдючной, каракульской, персидской и аналогичных пород, а также ягнят индийской, китайской, монгольской или тибетской пород целые, с головой, хвостом или лапами или без них, несобранные</t>
        </is>
      </c>
    </row>
    <row r="49772">
      <c r="A49772" t="inlineStr">
        <is>
          <t>15.11.10.131 Каракуль чистопородный серый</t>
        </is>
      </c>
    </row>
    <row r="49773">
      <c r="A49773" t="inlineStr">
        <is>
          <t>15.11.10.132 Каракуль чистопородный черный</t>
        </is>
      </c>
    </row>
    <row r="49774">
      <c r="A49774" t="inlineStr">
        <is>
          <t>15.11.10.133 Каракуль чистопородный цветной</t>
        </is>
      </c>
    </row>
    <row r="49775">
      <c r="A49775" t="inlineStr">
        <is>
          <t>15.11.10.134 Каракуль-метис</t>
        </is>
      </c>
    </row>
    <row r="49776">
      <c r="A49776" t="inlineStr">
        <is>
          <t>15.11.10.135 Каракульча</t>
        </is>
      </c>
    </row>
    <row r="49777">
      <c r="A49777" t="inlineStr">
        <is>
          <t>15.11.10.136 Смушка</t>
        </is>
      </c>
    </row>
    <row r="49778">
      <c r="A49778" t="inlineStr">
        <is>
          <t>15.11.10.137 Яхобаб</t>
        </is>
      </c>
    </row>
    <row r="49779">
      <c r="A49779" t="inlineStr">
        <is>
          <t>15.11.10.139 Шкурки меховые выделанные ягнят прочие</t>
        </is>
      </c>
    </row>
    <row r="49780">
      <c r="A49780" t="inlineStr">
        <is>
          <t>15.11.10.140 Шкурки бобра меховые выделанные целые, с головой, хвостом или лапами или без них, несобранные</t>
        </is>
      </c>
    </row>
    <row r="49781">
      <c r="A49781" t="inlineStr">
        <is>
          <t>15.11.10.150 Шкурки ондатры меховые выделанные целые, с головой, хвостом или лапами или без них, несобранные</t>
        </is>
      </c>
    </row>
    <row r="49782">
      <c r="A49782" t="inlineStr">
        <is>
          <t>15.11.10.160 Шкурки лисицы меховые выделанные целые, с головой, хвостом или лапами или без них, несобранные</t>
        </is>
      </c>
    </row>
    <row r="49783">
      <c r="A49783" t="inlineStr">
        <is>
          <t>15.11.10.170 Шкурки песца меховые выделанные целые, с головой, хвостом или лапами или без них, несобранные</t>
        </is>
      </c>
    </row>
    <row r="49784">
      <c r="A49784" t="inlineStr">
        <is>
          <t>15.11.10.180 Шкурки тюленя меховые выделанные целые, с головой, хвостом или лапами или без них, несобранные</t>
        </is>
      </c>
    </row>
    <row r="49785">
      <c r="A49785" t="inlineStr">
        <is>
          <t>15.11.10.190 Шкурки калана меховые выделанные целые, с головой, хвостом или лапами или без них, несобранные</t>
        </is>
      </c>
    </row>
    <row r="49786">
      <c r="A49786" t="inlineStr">
        <is>
          <t>15.11.10.210 Шкурки нутрии меховые выделанные целые, с головой, хвостом или лапами или без них, несобранные</t>
        </is>
      </c>
    </row>
    <row r="49787">
      <c r="A49787" t="inlineStr">
        <is>
          <t>15.11.10.220 Шкурки сурка меховые выделанные целые, с головой, хвостом или лапами или без них, несобранные</t>
        </is>
      </c>
    </row>
    <row r="49788">
      <c r="A49788" t="inlineStr">
        <is>
          <t>15.11.10.230 Шкурки диких животных семейства кошачьих меховые выделанные целые, с головой, хвостом или лапами или без них, несобранные</t>
        </is>
      </c>
    </row>
    <row r="49789">
      <c r="A49789" t="inlineStr">
        <is>
          <t>15.11.10.240 Овчина меховая и шубная выделанная целая, с головой, хвостом или лапами или без них, несобранная</t>
        </is>
      </c>
    </row>
    <row r="49790">
      <c r="A49790" t="inlineStr">
        <is>
          <t>15.11.10.241 Овчина меховая выделанная тонкорунная</t>
        </is>
      </c>
    </row>
    <row r="49791">
      <c r="A49791" t="inlineStr">
        <is>
          <t>15.11.10.242 Овчина меховая выделанная полутонкорунная</t>
        </is>
      </c>
    </row>
    <row r="49792">
      <c r="A49792" t="inlineStr">
        <is>
          <t>15.11.10.243 Овчина меховая выделанная полугрубая</t>
        </is>
      </c>
    </row>
    <row r="49793">
      <c r="A49793" t="inlineStr">
        <is>
          <t>15.11.10.250 Шкурки ягнят всех пород овец (кроме каракулево-смушковой) и козлят выделанные целые, с головой, хвостом или лапами или без них, несобранные</t>
        </is>
      </c>
    </row>
    <row r="49794">
      <c r="A49794" t="inlineStr">
        <is>
          <t>15.11.10.251 Мерлушка</t>
        </is>
      </c>
    </row>
    <row r="49795">
      <c r="A49795" t="inlineStr">
        <is>
          <t>15.11.10.252 Клям</t>
        </is>
      </c>
    </row>
    <row r="49796">
      <c r="A49796" t="inlineStr">
        <is>
          <t>15.11.10.253 Муаре</t>
        </is>
      </c>
    </row>
    <row r="49797">
      <c r="A49797" t="inlineStr">
        <is>
          <t>15.11.10.254 Трясок</t>
        </is>
      </c>
    </row>
    <row r="49798">
      <c r="A49798" t="inlineStr">
        <is>
          <t>15.11.10.255 Сак-сак</t>
        </is>
      </c>
    </row>
    <row r="49799">
      <c r="A49799" t="inlineStr">
        <is>
          <t>15.11.10.256 Лямка</t>
        </is>
      </c>
    </row>
    <row r="49800">
      <c r="A49800" t="inlineStr">
        <is>
          <t>15.11.10.257 Козлик меховой</t>
        </is>
      </c>
    </row>
    <row r="49801">
      <c r="A49801" t="inlineStr">
        <is>
          <t>15.11.10.270 Шкурки горностая меховые выделанные целые, с головой, хвостом или лапами или без них, несобранные</t>
        </is>
      </c>
    </row>
    <row r="49802">
      <c r="A49802" t="inlineStr">
        <is>
          <t>15.11.10.280 Шкурки соболя меховые выделанные целые, с головой, хвостом или лапами или без них, несобранные</t>
        </is>
      </c>
    </row>
    <row r="49803">
      <c r="A49803" t="inlineStr">
        <is>
          <t>15.11.10.310 Шкурки куницы меховые выделанные целые, с головой, хвостом или лапами или без них, несобранные</t>
        </is>
      </c>
    </row>
    <row r="49804">
      <c r="A49804" t="inlineStr">
        <is>
          <t>15.11.10.320 Шкурки выдры меховые выделанные целые, с головой, хвостом или лапами или без них, несобранные</t>
        </is>
      </c>
    </row>
    <row r="49805">
      <c r="A49805" t="inlineStr">
        <is>
          <t>15.11.10.330 Шкурки колонка меховые выделанные целые, с головой, хвостом или лапами или без них, несобранные</t>
        </is>
      </c>
    </row>
    <row r="49806">
      <c r="A49806" t="inlineStr">
        <is>
          <t>15.11.10.340 Шкурки хоря меховые выделанные целые, с головой, хвостом или лапами или без них, несобранные</t>
        </is>
      </c>
    </row>
    <row r="49807">
      <c r="A49807" t="inlineStr">
        <is>
          <t>15.11.10.350 Шкурки енота меховые выделанные целые, с головой, хвостом или лапами или без них, несобранные</t>
        </is>
      </c>
    </row>
    <row r="49808">
      <c r="A49808" t="inlineStr">
        <is>
          <t>15.11.10.360 Шкурки белки меховые выделанные целые, с головой, хвостом или лапами или без них, несобранные</t>
        </is>
      </c>
    </row>
    <row r="49809">
      <c r="A49809" t="inlineStr">
        <is>
          <t>15.11.10.390 Шкурки меховые выделанные целые, с головой, хвостом или лапами или без них, несобранные, прочие, не включенные в другие группировки</t>
        </is>
      </c>
    </row>
    <row r="49810">
      <c r="A49810" t="inlineStr">
        <is>
          <t>15.11.10.410 Шкурки норки пушно-меховые выделанные целые и их части или обрезки, собранные</t>
        </is>
      </c>
    </row>
    <row r="49811">
      <c r="A49811" t="inlineStr">
        <is>
          <t>15.11.10.420 Шкурки кролика или зайца пушно-меховые выделанные целые и их части или обрезки, собранные</t>
        </is>
      </c>
    </row>
    <row r="49812">
      <c r="A49812" t="inlineStr">
        <is>
          <t>15.11.10.430 Шкурки меховые выделанные ягнят астраханской, курдючной, каракульской, персидской и аналогичных пород, а также ягнят индийской, китайской, монгольской или тибетской пород, шкурки пушно-меховые целые и их части или обрезки, собранные</t>
        </is>
      </c>
    </row>
    <row r="49813">
      <c r="A49813" t="inlineStr">
        <is>
          <t>15.11.10.440 Шкурки бобра пушно-меховые выделанные целые и их части или обрезки, собранные</t>
        </is>
      </c>
    </row>
    <row r="49814">
      <c r="A49814" t="inlineStr">
        <is>
          <t>15.11.10.450 Шкурки ондатры пушно-меховые выделанные целые и их части или обрезки, собранные</t>
        </is>
      </c>
    </row>
    <row r="49815">
      <c r="A49815" t="inlineStr">
        <is>
          <t>15.11.10.460 Шкурки лисицы пушно-меховые выделанные целые и их части или обрезки, собранные</t>
        </is>
      </c>
    </row>
    <row r="49816">
      <c r="A49816" t="inlineStr">
        <is>
          <t>15.11.10.470 Шкурки песца пушно-меховые выделанные целые и их части или обрезки, собранные</t>
        </is>
      </c>
    </row>
    <row r="49817">
      <c r="A49817" t="inlineStr">
        <is>
          <t>15.11.10.480 Шкурки тюленя пушно-меховые выделанные целые и их части или обрезки, собранные</t>
        </is>
      </c>
    </row>
    <row r="49818">
      <c r="A49818" t="inlineStr">
        <is>
          <t>15.11.10.510 Шкурки калана пушно-меховые выделанные целые и их части или обрезки, собранные</t>
        </is>
      </c>
    </row>
    <row r="49819">
      <c r="A49819" t="inlineStr">
        <is>
          <t>15.11.10.520 Шкурки нутрии пушно-меховые выделанные целые и их части или обрезки, собранные</t>
        </is>
      </c>
    </row>
    <row r="49820">
      <c r="A49820" t="inlineStr">
        <is>
          <t>15.11.10.530 Шкурки сурка пушно-меховые выделанные целые и их части или обрезки, собранные</t>
        </is>
      </c>
    </row>
    <row r="49821">
      <c r="A49821" t="inlineStr">
        <is>
          <t>15.11.10.540 Шкурки диких животных семейства кошачьих пушно-меховые выделанные целые и их части или обрезки, собранные</t>
        </is>
      </c>
    </row>
    <row r="49822">
      <c r="A49822" t="inlineStr">
        <is>
          <t>15.11.10.550 Шкурки ягнят всех пород овец (кроме каракулево-смушковой) и козлят пушно-меховые выделанные целые и их части или обрезки, собранные</t>
        </is>
      </c>
    </row>
    <row r="49823">
      <c r="A49823" t="inlineStr">
        <is>
          <t>15.11.10.560 Шкурки хоря пушно-меховые выделанные целые и их части или обрезки, собранные</t>
        </is>
      </c>
    </row>
    <row r="49824">
      <c r="A49824" t="inlineStr">
        <is>
          <t>15.11.10.570 Шкурки енота пушно-меховые выделанные целые и их части или обрезки, собранные</t>
        </is>
      </c>
    </row>
    <row r="49825">
      <c r="A49825" t="inlineStr">
        <is>
          <t>15.11.10.580 Шкурки белки пушно-меховые выделанные целые и их части или обрезки, собранные</t>
        </is>
      </c>
    </row>
    <row r="49826">
      <c r="A49826" t="inlineStr">
        <is>
          <t>15.11.10.590 Шкурки пушно-меховые выделанные прочие целые и их части или обрезки, собранные, не включенные в другие группировки</t>
        </is>
      </c>
    </row>
    <row r="49827">
      <c r="A49827" t="inlineStr">
        <is>
          <t>15.11.10.610 Шкурки выдры пушно-меховые выделанные целые и их части или обрезки, собранные</t>
        </is>
      </c>
    </row>
    <row r="49828">
      <c r="A49828" t="inlineStr">
        <is>
          <t>15.11.10.620 Шкурки колонка пушно-меховые выделанные целые и их части или обрезки, собранные</t>
        </is>
      </c>
    </row>
    <row r="49829">
      <c r="A49829" t="inlineStr">
        <is>
          <t>15.11.10.630 Шкурки хоря пушно-меховые выделанные целые и их части или обрезки, собранные</t>
        </is>
      </c>
    </row>
    <row r="49830">
      <c r="A49830" t="inlineStr">
        <is>
          <t>15.11.10.640 Шкурки енота пушно-меховые выделанные целые и их части или обрезки, собранные</t>
        </is>
      </c>
    </row>
    <row r="49831">
      <c r="A49831" t="inlineStr">
        <is>
          <t>15.11.10.650 Шкурки белки пушно-меховые выделанные целые и их части или обрезки, собранные</t>
        </is>
      </c>
    </row>
    <row r="49832">
      <c r="A49832" t="inlineStr">
        <is>
          <t>15.11.10.690 Шкурки пушно-меховые выделанные целые и их части или обрезки, собранные прочие, не включенные в другие группировки</t>
        </is>
      </c>
    </row>
    <row r="49833">
      <c r="A49833" t="inlineStr">
        <is>
          <t>15.11.10.710 Головы, хвосты, лапы и прочие части или обрезки, несобранные</t>
        </is>
      </c>
    </row>
    <row r="49834">
      <c r="A49834" t="inlineStr">
        <is>
          <t>15.11.2 Замша; кожа лаковая и кожа лаковая ламинированная; кожа металлизированная</t>
        </is>
      </c>
    </row>
    <row r="49835">
      <c r="A49835" t="inlineStr">
        <is>
          <t>15.11.21 Замша</t>
        </is>
      </c>
    </row>
    <row r="49836">
      <c r="A49836" t="inlineStr">
        <is>
          <t>15.11.21.000 Замша</t>
        </is>
      </c>
    </row>
    <row r="49837">
      <c r="A49837" t="inlineStr">
        <is>
          <t>15.11.22 Кожа лаковая и кожа лаковая ламинированная; кожа металлизированная</t>
        </is>
      </c>
    </row>
    <row r="49838">
      <c r="A49838" t="inlineStr">
        <is>
          <t>15.11.22.110 Кожа лаковая</t>
        </is>
      </c>
    </row>
    <row r="49839">
      <c r="A49839" t="inlineStr">
        <is>
          <t>15.11.22.120 Кожа лаковая ламинированная</t>
        </is>
      </c>
    </row>
    <row r="49840">
      <c r="A49840" t="inlineStr">
        <is>
          <t>15.11.22.130 Кожа металлизированная</t>
        </is>
      </c>
    </row>
    <row r="49841">
      <c r="A49841" t="inlineStr">
        <is>
          <t>15.11.3 Кожа из шкур крупного рогатого скота или животных семейства лошадиных без волосяного покрова</t>
        </is>
      </c>
    </row>
    <row r="49842">
      <c r="A49842" t="inlineStr">
        <is>
          <t>15.11.31 Кожа из целых шкур крупного рогатого скота без волосяного покрова</t>
        </is>
      </c>
    </row>
    <row r="49843">
      <c r="A49843" t="inlineStr">
        <is>
          <t>15.11.31.000 Кожа из целых шкур крупного рогатого скота без волосяного покрова</t>
        </is>
      </c>
    </row>
    <row r="49844">
      <c r="A49844" t="inlineStr">
        <is>
          <t>15.11.32 Кожа из нецелых шкур крупного рогатого скота без волосяного покрова</t>
        </is>
      </c>
    </row>
    <row r="49845">
      <c r="A49845" t="inlineStr">
        <is>
          <t>15.11.32.000 Кожа из нецелых шкур крупного рогатого скота без волосяного покрова</t>
        </is>
      </c>
    </row>
    <row r="49846">
      <c r="A49846" t="inlineStr">
        <is>
          <t>15.11.33 Кожа из шкур животных семейства лошадиных без волосяного покрова</t>
        </is>
      </c>
    </row>
    <row r="49847">
      <c r="A49847" t="inlineStr">
        <is>
          <t>15.11.33.000 Кожа из шкур животных семейства лошадиных без волосяного покрова</t>
        </is>
      </c>
    </row>
    <row r="49848">
      <c r="A49848" t="inlineStr">
        <is>
          <t>15.11.4 Кожа из шкур овец, коз и свиней без волосяного покрова</t>
        </is>
      </c>
    </row>
    <row r="49849">
      <c r="A49849" t="inlineStr">
        <is>
          <t>15.11.41 Кожа из шкур овец и шкурок ягнят без шерстного покрова</t>
        </is>
      </c>
    </row>
    <row r="49850">
      <c r="A49850" t="inlineStr">
        <is>
          <t>15.11.41.000 Кожа из шкур овец и шкурок ягнят без шерстного покрова</t>
        </is>
      </c>
    </row>
    <row r="49851">
      <c r="A49851" t="inlineStr">
        <is>
          <t>15.11.42 Кожа из шкур коз и шкурок козлят без волосяного покрова</t>
        </is>
      </c>
    </row>
    <row r="49852">
      <c r="A49852" t="inlineStr">
        <is>
          <t>15.11.42.000 Кожа из шкур коз и шкурок козлят без волосяного покрова</t>
        </is>
      </c>
    </row>
    <row r="49853">
      <c r="A49853" t="inlineStr">
        <is>
          <t>15.11.43 Кожа из шкур свиней</t>
        </is>
      </c>
    </row>
    <row r="49854">
      <c r="A49854" t="inlineStr">
        <is>
          <t>15.11.43.000 Кожа из шкур свиней</t>
        </is>
      </c>
    </row>
    <row r="49855">
      <c r="A49855" t="inlineStr">
        <is>
          <t>15.11.5 Кожа из шкур прочих животных; композиционная кожа на основе натуральной кожи</t>
        </is>
      </c>
    </row>
    <row r="49856">
      <c r="A49856" t="inlineStr">
        <is>
          <t>15.11.51 Кожа из шкур прочих животных без волосяного покрова</t>
        </is>
      </c>
    </row>
    <row r="49857">
      <c r="A49857" t="inlineStr">
        <is>
          <t>15.11.51.000 Кожа из шкур прочих животных без волосяного покрова</t>
        </is>
      </c>
    </row>
    <row r="49858">
      <c r="A49858" t="inlineStr">
        <is>
          <t>15.11.52 Кожа композиционная на основе натуральной кожи или кожевенных волокон</t>
        </is>
      </c>
    </row>
    <row r="49859">
      <c r="A49859" t="inlineStr">
        <is>
          <t>15.11.52.110 Кожа композиционная на основе натуральной кожи</t>
        </is>
      </c>
    </row>
    <row r="49860">
      <c r="A49860" t="inlineStr">
        <is>
          <t>15.11.52.120 Кожа композиционная на основе кожевенных волокон</t>
        </is>
      </c>
    </row>
    <row r="49861">
      <c r="A49861" t="inlineStr">
        <is>
          <t>15.11.9 Услуги по производству дубленой и выделанной кожи, выделанного и окрашенного меха отдельные, выполняемые субподрядчиком</t>
        </is>
      </c>
    </row>
    <row r="49862">
      <c r="A49862" t="inlineStr">
        <is>
          <t>15.11.99 Услуги по производству дубленой и выделанной кожи, выделанного и окрашенного меха отдельные, выполняемые субподрядчиком</t>
        </is>
      </c>
    </row>
    <row r="49863">
      <c r="A49863" t="inlineStr">
        <is>
          <t>15.11.99.000 Услуги по производству дубленой и выделанной кожи, выделанного и окрашенного меха отдельные, выполняемые субподрядчиком</t>
        </is>
      </c>
    </row>
    <row r="49864">
      <c r="A49864" t="inlineStr">
        <is>
          <t>15.12 Чемоданы, сумки дамские и аналогичные изделия; изделия шорно-седельные и упряжь</t>
        </is>
      </c>
    </row>
    <row r="49865">
      <c r="A49865" t="inlineStr">
        <is>
          <t>15.12.1 Изделия шорно-седельные и упряжь; чемоданы, сумки дамские и аналогичные изделия; прочие изделия из кожи</t>
        </is>
      </c>
    </row>
    <row r="49866">
      <c r="A49866" t="inlineStr">
        <is>
          <t>15.12.11 Изделия шорно-седельные и упряжь для любых животных из любого материала</t>
        </is>
      </c>
    </row>
    <row r="49867">
      <c r="A49867" t="inlineStr">
        <is>
          <t>15.12.11.110 Изделия шорно-седельные</t>
        </is>
      </c>
    </row>
    <row r="49868">
      <c r="A49868" t="inlineStr">
        <is>
          <t>15.12.11.120 Упряжь для различных животных из любых материалов</t>
        </is>
      </c>
    </row>
    <row r="49869">
      <c r="A49869" t="inlineStr">
        <is>
          <t>15.12.12 Чемоданы, сумки дамские и аналогичные изделия из натуральной кожи, сочетаний кожи, листов пластмассы, текстильных материалов, вулканизированных волокон или картона; наборы дорожные, используемые для личной гигиены, шитья или для чистки одежды или обуви</t>
        </is>
      </c>
    </row>
    <row r="49870">
      <c r="A49870" t="inlineStr">
        <is>
          <t>15.12.12.110 Чемоданы из натуральной кожи, сочетаний кожи, листов пластмассы, текстильных материалов, вулканизированных волокон или картона</t>
        </is>
      </c>
    </row>
    <row r="49871">
      <c r="A49871" t="inlineStr">
        <is>
          <t>15.12.12.120 Сумки дамские из натуральной кожи, сочетаний кожи, листов пластмассы, текстильных материалов, вулканизированных волокон или картона</t>
        </is>
      </c>
    </row>
    <row r="49872">
      <c r="A49872" t="inlineStr">
        <is>
          <t>15.12.12.190 Изделия аналогичные из натуральной кожи, сочетаний кожи, листов пластмассы, текстильных материалов, вулканизированных волокон или картона</t>
        </is>
      </c>
    </row>
    <row r="49873">
      <c r="A49873" t="inlineStr">
        <is>
          <t>15.12.12.191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t>
        </is>
      </c>
    </row>
    <row r="49874">
      <c r="A49874" t="inlineStr">
        <is>
          <t>15.12.12.192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t>
        </is>
      </c>
    </row>
    <row r="49875">
      <c r="A49875" t="inlineStr">
        <is>
          <t>15.12.12.193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t>
        </is>
      </c>
    </row>
    <row r="49876">
      <c r="A49876" t="inlineStr">
        <is>
          <t>15.12.12.199 Изделия аналогичные прочие из натуральной кожи, сочетаний кожи, листов пластмассы, текстильных материалов, вулканизированных волокон или картона</t>
        </is>
      </c>
    </row>
    <row r="49877">
      <c r="A49877" t="inlineStr">
        <is>
          <t>15.12.12.210 Наборы дорожные, используемые для личной гигиены, шитья или для чистки одежды или обуви</t>
        </is>
      </c>
    </row>
    <row r="49878">
      <c r="A49878" t="inlineStr">
        <is>
          <t>15.12.13 Ремешки (кроме металлических), ленты и браслеты для наручных часов и их части</t>
        </is>
      </c>
    </row>
    <row r="49879">
      <c r="A49879" t="inlineStr">
        <is>
          <t>15.12.13.110 Ремешки (кроме металлических) для наручных часов</t>
        </is>
      </c>
    </row>
    <row r="49880">
      <c r="A49880" t="inlineStr">
        <is>
          <t>15.12.13.120 Ленты и браслеты для наручных часов</t>
        </is>
      </c>
    </row>
    <row r="49881">
      <c r="A49881" t="inlineStr">
        <is>
          <t>15.12.13.130 Детали ремешков (кроме металлических), лент и браслетов для наручных часов</t>
        </is>
      </c>
    </row>
    <row r="49882">
      <c r="A49882" t="inlineStr">
        <is>
          <t>15.12.19 Изделия прочие из натуральной кожи или композиционной кожи (включая изделия, используемые в машинах или механических устройствах или для прочих технических целей), не включенные в другие группировки</t>
        </is>
      </c>
    </row>
    <row r="49883">
      <c r="A49883" t="inlineStr">
        <is>
          <t>15.12.19.110 Изделия прочие из кожи натуральной или композиционной, не включенные в другие группировки</t>
        </is>
      </c>
    </row>
    <row r="49884">
      <c r="A49884" t="inlineStr">
        <is>
          <t>15.12.19.120 Изделия из натуральной кожи или композиционной кожи, используемые в машинах или механических устройствах или для прочих технических целей</t>
        </is>
      </c>
    </row>
    <row r="49885">
      <c r="A49885" t="inlineStr">
        <is>
          <t>15.12.9 Услуги по производству шорно-седельных изделий и упряжи; чемоданов, дамских сумок и аналогичных изделий отдельные, выполняемые субподрядчиком</t>
        </is>
      </c>
    </row>
    <row r="49886">
      <c r="A49886" t="inlineStr">
        <is>
          <t>15.12.99 Услуги по производству шорно-седельных изделий и упряжи; чемоданов, дамских сумок и аналогичных изделий отдельные, выполняемые субподрядчиком</t>
        </is>
      </c>
    </row>
    <row r="49887">
      <c r="A49887" t="inlineStr">
        <is>
          <t>15.12.99.000 Услуги по производству шорно-седельных изделий и упряжи; чемоданов, дамских сумок и аналогичных изделий отдельные, выполняемые субподрядчиком</t>
        </is>
      </c>
    </row>
    <row r="49888">
      <c r="A49888" t="inlineStr">
        <is>
          <t>15.2 Обувь</t>
        </is>
      </c>
    </row>
    <row r="49889">
      <c r="A49889" t="inlineStr">
        <is>
          <t>15.20 Обувь</t>
        </is>
      </c>
    </row>
    <row r="49890">
      <c r="A49890" t="inlineStr">
        <is>
          <t>15.20.1 Обувь, кроме спортивной, защитной и ортопедической</t>
        </is>
      </c>
    </row>
    <row r="49891">
      <c r="A49891" t="inlineStr">
        <is>
          <t>15.20.11 Обувь водонепроницаемая на подошве и с верхом из резины или пластмассы, кроме обуви с защитным металлическим подноском</t>
        </is>
      </c>
    </row>
    <row r="49892">
      <c r="A49892" t="inlineStr">
        <is>
          <t>15.20.11.110 Обувь водонепроницаемая на подошве и с верхом из резины, кроме обуви с защитным металлическим подноском</t>
        </is>
      </c>
    </row>
    <row r="49893">
      <c r="A49893" t="inlineStr">
        <is>
          <t>15.20.11.111 Ботики резиновые, резинотекстильные</t>
        </is>
      </c>
    </row>
    <row r="49894">
      <c r="A49894" t="inlineStr">
        <is>
          <t>15.20.11.112 Галоши резиновые</t>
        </is>
      </c>
    </row>
    <row r="49895">
      <c r="A49895" t="inlineStr">
        <is>
          <t>15.20.11.113 Сапоги резиновые</t>
        </is>
      </c>
    </row>
    <row r="49896">
      <c r="A49896" t="inlineStr">
        <is>
          <t>15.20.11.114 Сапожки и полусапожки резиновые, резинотекстильные</t>
        </is>
      </c>
    </row>
    <row r="49897">
      <c r="A49897" t="inlineStr">
        <is>
          <t>15.20.11.119 Обувь резиновая прочая, не включенная в другие группировки</t>
        </is>
      </c>
    </row>
    <row r="49898">
      <c r="A49898" t="inlineStr">
        <is>
          <t>15.20.11.120 Обувь водонепроницаемая на подошве и с верхом из пластмассы, кроме обуви с защитным металлическим подноском</t>
        </is>
      </c>
    </row>
    <row r="49899">
      <c r="A49899" t="inlineStr">
        <is>
          <t>15.20.11.121 Ботики из полимерных материалов</t>
        </is>
      </c>
    </row>
    <row r="49900">
      <c r="A49900" t="inlineStr">
        <is>
          <t>15.20.11.122 Галоши из полимерных материалов</t>
        </is>
      </c>
    </row>
    <row r="49901">
      <c r="A49901" t="inlineStr">
        <is>
          <t>15.20.11.123 Сапоги из полимерных материалов</t>
        </is>
      </c>
    </row>
    <row r="49902">
      <c r="A49902" t="inlineStr">
        <is>
          <t>15.20.11.124 Сапожки и полусапожки из полимерных материалов</t>
        </is>
      </c>
    </row>
    <row r="49903">
      <c r="A49903" t="inlineStr">
        <is>
          <t>15.20.11.129 Обувь из полимерных материалов прочая, не включенная в другие группировки</t>
        </is>
      </c>
    </row>
    <row r="49904">
      <c r="A49904" t="inlineStr">
        <is>
          <t>15.20.11.130 Обувь водонепроницаемая детская</t>
        </is>
      </c>
    </row>
    <row r="49905">
      <c r="A49905" t="inlineStr">
        <is>
          <t>15.20.11.131 Ботики детские резинотекстильные для ношения на обувь</t>
        </is>
      </c>
    </row>
    <row r="49906">
      <c r="A49906" t="inlineStr">
        <is>
          <t>15.20.11.132 Ботики детские резинотекстильные для ношения без обуви</t>
        </is>
      </c>
    </row>
    <row r="49907">
      <c r="A49907" t="inlineStr">
        <is>
          <t>15.20.11.133 Ботики детские цельнорезиновые на обувь</t>
        </is>
      </c>
    </row>
    <row r="49908">
      <c r="A49908" t="inlineStr">
        <is>
          <t>15.20.11.134 Сапожки и полусапожки детские резинотекстильные</t>
        </is>
      </c>
    </row>
    <row r="49909">
      <c r="A49909" t="inlineStr">
        <is>
          <t>15.20.11.135 Сапожки и полусапожки детские цельнорезиновые</t>
        </is>
      </c>
    </row>
    <row r="49910">
      <c r="A49910" t="inlineStr">
        <is>
          <t>15.20.11.136 Галоши детские для ношения на кожаную обувь</t>
        </is>
      </c>
    </row>
    <row r="49911">
      <c r="A49911" t="inlineStr">
        <is>
          <t>15.20.11.137 Галоши детские для ношения на валяную обувь</t>
        </is>
      </c>
    </row>
    <row r="49912">
      <c r="A49912" t="inlineStr">
        <is>
          <t>15.20.11.138 Галоши детские для ношения без обуви полувысокие</t>
        </is>
      </c>
    </row>
    <row r="49913">
      <c r="A49913" t="inlineStr">
        <is>
          <t>15.20.11.139 Обувь водонепроницаемая детская прочая, не включенная в другие группировки</t>
        </is>
      </c>
    </row>
    <row r="49914">
      <c r="A49914" t="inlineStr">
        <is>
          <t>15.20.12 Обувь на подошве и с верхом из резины или пластмассы, кроме водонепроницаемой или спортивной обуви</t>
        </is>
      </c>
    </row>
    <row r="49915">
      <c r="A49915" t="inlineStr">
        <is>
          <t>15.20.12.110 Обувь мужская и для мальчиков на подошве и с верхом из резины, кроме обуви водонепроницаемой или спортивной</t>
        </is>
      </c>
    </row>
    <row r="49916">
      <c r="A49916" t="inlineStr">
        <is>
          <t>15.20.12.111 Туфли открытые, сандалеты мужские и для мальчиков на подошве и с верхом из резины или пластмассы, кроме водонепроницаемой или спортивной обуви</t>
        </is>
      </c>
    </row>
    <row r="49917">
      <c r="A49917" t="inlineStr">
        <is>
          <t>15.20.12.112 Сапожки, полусапожки, ботинки, полуботинки мужские или для мальчиков на подошве и с верхом из резины или пластмассы, кроме водонепроницаемой или спортивной обуви</t>
        </is>
      </c>
    </row>
    <row r="49918">
      <c r="A49918" t="inlineStr">
        <is>
          <t>15.20.12.113 Туфли комнатные и прочая домашняя обувь мужская или для мальчиков на подошве и с верхом из резины или пластмассы, кроме водонепроницаемой или спортивной обуви (включая тапочки комнатные, туфли для танцев, туфли домашние без задников)</t>
        </is>
      </c>
    </row>
    <row r="49919">
      <c r="A49919" t="inlineStr">
        <is>
          <t>15.20.12.119 Обувь мужская и для мальчиков на подошве и с верхом из резины или пластмассы, кроме обуви водонепроницаемой или спортивной, прочая, не включенная в другие группировки</t>
        </is>
      </c>
    </row>
    <row r="49920">
      <c r="A49920" t="inlineStr">
        <is>
          <t>15.20.12.120 Обувь женская и для девочек на подошве и с верхом из пластмассы, кроме обуви водонепроницаемой или спортивной</t>
        </is>
      </c>
    </row>
    <row r="49921">
      <c r="A49921" t="inlineStr">
        <is>
          <t>15.20.12.121 Сандалии, босоножки, туфли открытые женские и для девочек на подошве и с верхом из резины или пластмассы</t>
        </is>
      </c>
    </row>
    <row r="49922">
      <c r="A49922" t="inlineStr">
        <is>
          <t>15.20.12.122 Сапожки, полусапожки, ботинки, полуботинки, туфли женские и для девочек на подошве из резины или пластмассы</t>
        </is>
      </c>
    </row>
    <row r="49923">
      <c r="A49923" t="inlineStr">
        <is>
          <t>15.20.12.123 Туфли комнатные женские или для девочек на подошве и с верхом из резины или пластмассы</t>
        </is>
      </c>
    </row>
    <row r="49924">
      <c r="A49924" t="inlineStr">
        <is>
          <t>15.20.12.129 Обувь женская и для девочек на подошве и с верхом из резины или пластмассы, кроме обуви водонепроницаемой или спортивной, прочая, не включенная в другие группировки</t>
        </is>
      </c>
    </row>
    <row r="49925">
      <c r="A49925" t="inlineStr">
        <is>
          <t>15.20.12.130 Обувь детская на подошве и с верхом из резины или пластмассы, кроме обуви водонепроницаемой или спортивной</t>
        </is>
      </c>
    </row>
    <row r="49926">
      <c r="A49926" t="inlineStr">
        <is>
          <t>15.20.12.131 Туфли открытые, сандалеты детские на подошве и с верхом из резины или пластмассы, кроме обуви водонепроницаемой или спортивной</t>
        </is>
      </c>
    </row>
    <row r="49927">
      <c r="A49927" t="inlineStr">
        <is>
          <t>15.20.12.132 Туфли комнатные и прочая детская обувь домашняя на подошве и с верхом из резины или пластмассы</t>
        </is>
      </c>
    </row>
    <row r="49928">
      <c r="A49928" t="inlineStr">
        <is>
          <t>15.20.12.139 Обувь детская на подошве и с верхом из резины или пластмассы прочая, кроме обуви водонепроницаемой или спортивной, не включенная в другие группировки</t>
        </is>
      </c>
    </row>
    <row r="49929">
      <c r="A49929" t="inlineStr">
        <is>
          <t>15.20.13 Обувь с верхом из кожи, кроме спортивной обуви, обуви с защитным металлическим подноском и различной специальной обуви</t>
        </is>
      </c>
    </row>
    <row r="49930">
      <c r="A49930" t="inlineStr">
        <is>
          <t>15.20.13.110 Обувь повседневная с верхом из кожи</t>
        </is>
      </c>
    </row>
    <row r="49931">
      <c r="A49931" t="inlineStr">
        <is>
          <t>15.20.13.120 Обувь модельная с верхом из кожи</t>
        </is>
      </c>
    </row>
    <row r="49932">
      <c r="A49932" t="inlineStr">
        <is>
          <t>15.20.13.130 Обувь летняя с верхом из кожи</t>
        </is>
      </c>
    </row>
    <row r="49933">
      <c r="A49933" t="inlineStr">
        <is>
          <t>15.20.13.140 Обувь зимняя с верхом из кожи</t>
        </is>
      </c>
    </row>
    <row r="49934">
      <c r="A49934" t="inlineStr">
        <is>
          <t>15.20.13.150 Обувь весенне-осенняя</t>
        </is>
      </c>
    </row>
    <row r="49935">
      <c r="A49935" t="inlineStr">
        <is>
          <t>15.20.13.160 Обувь домашняя с верхом из кожи</t>
        </is>
      </c>
    </row>
    <row r="49936">
      <c r="A49936" t="inlineStr">
        <is>
          <t>15.20.13.170 Обувь детская с верхом из кожи</t>
        </is>
      </c>
    </row>
    <row r="49937">
      <c r="A49937" t="inlineStr">
        <is>
          <t>15.20.13.171 Обувь уличная детская и с верхом из кожи (включая сапожки, ботинки и туфли)</t>
        </is>
      </c>
    </row>
    <row r="49938">
      <c r="A49938" t="inlineStr">
        <is>
          <t>15.20.13.172 Обувь малодетская и гусариковая уличная с верхом из кожи (включая сапожки, ботинки и туфли)</t>
        </is>
      </c>
    </row>
    <row r="49939">
      <c r="A49939" t="inlineStr">
        <is>
          <t>15.20.13.173 Сандалии школьные, детские, малодетские с верхом из кожи (включая сандалии с верхом из ремешков или полосок, шлепанцы)</t>
        </is>
      </c>
    </row>
    <row r="49940">
      <c r="A49940" t="inlineStr">
        <is>
          <t>15.20.13.174 Туфли комнатные детские, малодетские и прочая обувь домашняя с верхом из кожи (включая туфли для танцев, тапочки комнатные, туфли домашние без задников)</t>
        </is>
      </c>
    </row>
    <row r="49941">
      <c r="A49941" t="inlineStr">
        <is>
          <t>15.20.13.179 Обувь детская с верхом из кожи прочая, не включенная в другие группировки</t>
        </is>
      </c>
    </row>
    <row r="49942">
      <c r="A49942" t="inlineStr">
        <is>
          <t>15.20.13.190 Обувь прочая с верхом из кожи, кроме обуви спортивной, обуви с защитным металлическим подноском и различной специальной обуви</t>
        </is>
      </c>
    </row>
    <row r="49943">
      <c r="A49943" t="inlineStr">
        <is>
          <t>15.20.14 Обувь с верхом из текстильных материалов, кроме спортивной обуви</t>
        </is>
      </c>
    </row>
    <row r="49944">
      <c r="A49944" t="inlineStr">
        <is>
          <t>15.20.14.110 Обувь с верхом из текстильных материалов</t>
        </is>
      </c>
    </row>
    <row r="49945">
      <c r="A49945" t="inlineStr">
        <is>
          <t>15.20.14.120 Обувь фетровая</t>
        </is>
      </c>
    </row>
    <row r="49946">
      <c r="A49946" t="inlineStr">
        <is>
          <t>15.20.14.130 Обувь валяная</t>
        </is>
      </c>
    </row>
    <row r="49947">
      <c r="A49947" t="inlineStr">
        <is>
          <t>15.20.14.140 Обувь детская с верхом из текстильных материалов, кроме спортивной обуви</t>
        </is>
      </c>
    </row>
    <row r="49948">
      <c r="A49948" t="inlineStr">
        <is>
          <t>15.20.14.141 Туфли детские комнатные с верхом из текстильных материалов, войлока или фетра</t>
        </is>
      </c>
    </row>
    <row r="49949">
      <c r="A49949" t="inlineStr">
        <is>
          <t>15.20.14.142 Сапожки, ботинки, полуботинки, туфли детские с верхом из текстильных материалов, войлока или фетра</t>
        </is>
      </c>
    </row>
    <row r="49950">
      <c r="A49950" t="inlineStr">
        <is>
          <t>15.20.14.143 Обувь детская валяная</t>
        </is>
      </c>
    </row>
    <row r="49951">
      <c r="A49951" t="inlineStr">
        <is>
          <t>15.20.14.149 Обувь детская с верхом из текстильных материалов прочая, кроме спортивной обуви, не включенная в другие группировки</t>
        </is>
      </c>
    </row>
    <row r="49952">
      <c r="A49952" t="inlineStr">
        <is>
          <t>15.20.2 Обувь спортивная</t>
        </is>
      </c>
    </row>
    <row r="49953">
      <c r="A49953" t="inlineStr">
        <is>
          <t>15.20.21 Обувь для тенниса, баскетбола, гимнастики, тренировочная обувь и аналогичные изделия</t>
        </is>
      </c>
    </row>
    <row r="49954">
      <c r="A49954" t="inlineStr">
        <is>
          <t>15.20.21.110 Обувь для тенниса</t>
        </is>
      </c>
    </row>
    <row r="49955">
      <c r="A49955" t="inlineStr">
        <is>
          <t>15.20.21.120 Обувь для баскетбола</t>
        </is>
      </c>
    </row>
    <row r="49956">
      <c r="A49956" t="inlineStr">
        <is>
          <t>15.20.21.130 Обувь для гимнастики</t>
        </is>
      </c>
    </row>
    <row r="49957">
      <c r="A49957" t="inlineStr">
        <is>
          <t>15.20.21.140 Кроссовки и аналогичные изделия</t>
        </is>
      </c>
    </row>
    <row r="49958">
      <c r="A49958" t="inlineStr">
        <is>
          <t>15.20.21.150 Обувь спортивная детская</t>
        </is>
      </c>
    </row>
    <row r="49959">
      <c r="A49959" t="inlineStr">
        <is>
          <t>15.20.21.151 Туфли детские для тенниса</t>
        </is>
      </c>
    </row>
    <row r="49960">
      <c r="A49960" t="inlineStr">
        <is>
          <t>15.20.21.152 Ботинки детские для баскетбола</t>
        </is>
      </c>
    </row>
    <row r="49961">
      <c r="A49961" t="inlineStr">
        <is>
          <t>15.20.21.153 Туфли детские для гимнастики</t>
        </is>
      </c>
    </row>
    <row r="49962">
      <c r="A49962" t="inlineStr">
        <is>
          <t>15.20.21.159 Обувь спортивная детская прочая, не включенная в другие группировки</t>
        </is>
      </c>
    </row>
    <row r="49963">
      <c r="A49963" t="inlineStr">
        <is>
          <t>15.20.29 Обувь спортивная прочая, кроме лыжных ботинок и ботинок с коньками</t>
        </is>
      </c>
    </row>
    <row r="49964">
      <c r="A49964" t="inlineStr">
        <is>
          <t>15.20.29.110 Ботинки для конькобежных видов спорта</t>
        </is>
      </c>
    </row>
    <row r="49965">
      <c r="A49965" t="inlineStr">
        <is>
          <t>15.20.29.120 Ботинки для футболистов</t>
        </is>
      </c>
    </row>
    <row r="49966">
      <c r="A49966" t="inlineStr">
        <is>
          <t>15.20.29.130 Ботинки для туристов и альпинистов</t>
        </is>
      </c>
    </row>
    <row r="49967">
      <c r="A49967" t="inlineStr">
        <is>
          <t>15.20.29.140 Обувь для боксеров, борцов и тяжелоатлетов</t>
        </is>
      </c>
    </row>
    <row r="49968">
      <c r="A49968" t="inlineStr">
        <is>
          <t>15.20.29.190 Обувь спортивная прочая, кроме лыжных ботинок и ботинок с коньками, не включенная в другие группировки</t>
        </is>
      </c>
    </row>
    <row r="49969">
      <c r="A49969" t="inlineStr">
        <is>
          <t>15.20.3 Обувь защитная и прочая, не включенная в другие группировки</t>
        </is>
      </c>
    </row>
    <row r="49970">
      <c r="A49970" t="inlineStr">
        <is>
          <t>15.20.31 Обувь с защитным металлическим подноском</t>
        </is>
      </c>
    </row>
    <row r="49971">
      <c r="A49971" t="inlineStr">
        <is>
          <t>15.20.31.000 Обувь с защитным металлическим подноском</t>
        </is>
      </c>
    </row>
    <row r="49972">
      <c r="A49972" t="inlineStr">
        <is>
          <t>15.20.32 Обувь деревянная, различная специальная обувь и прочая обувь, не включенная в другие группировки</t>
        </is>
      </c>
    </row>
    <row r="49973">
      <c r="A49973" t="inlineStr">
        <is>
          <t>15.20.32.110 Обувь деревянная</t>
        </is>
      </c>
    </row>
    <row r="49974">
      <c r="A49974" t="inlineStr">
        <is>
          <t>15.20.32.120 Обувь различная специальная</t>
        </is>
      </c>
    </row>
    <row r="49975">
      <c r="A49975" t="inlineStr">
        <is>
          <t>15.20.32.121 Обувь специальная диэлектрическая из полимерных материалов</t>
        </is>
      </c>
    </row>
    <row r="49976">
      <c r="A49976" t="inlineStr">
        <is>
          <t>15.20.32.122 Обувь специальная кожаная для защиты от механических воздействий</t>
        </is>
      </c>
    </row>
    <row r="49977">
      <c r="A49977" t="inlineStr">
        <is>
          <t>15.20.32.123 Обувь специальная кожаная для защиты от нефти, нефтепродуктов, кислот, щелочей, нетоксичной и взрывоопасной пыли</t>
        </is>
      </c>
    </row>
    <row r="49978">
      <c r="A49978" t="inlineStr">
        <is>
          <t>15.20.32.124 Обувь специальная кожаная для защиты от повышенных температур</t>
        </is>
      </c>
    </row>
    <row r="49979">
      <c r="A49979" t="inlineStr">
        <is>
          <t>15.20.32.125 Обувь специальная кожаная для защиты от скольжения по зажиренным поверхностям</t>
        </is>
      </c>
    </row>
    <row r="49980">
      <c r="A49980" t="inlineStr">
        <is>
          <t>15.20.32.126 Обувь специальная валяная для защиты от повышенных температур</t>
        </is>
      </c>
    </row>
    <row r="49981">
      <c r="A49981" t="inlineStr">
        <is>
          <t>15.20.32.127 Обувь специальная виброзащитная</t>
        </is>
      </c>
    </row>
    <row r="49982">
      <c r="A49982" t="inlineStr">
        <is>
          <t>15.20.32.128 Обувь специальная из полимерных материалов для защиты от механических воздействий</t>
        </is>
      </c>
    </row>
    <row r="49983">
      <c r="A49983" t="inlineStr">
        <is>
          <t>15.20.32.129 Обувь специальная прочая, не включенная в другие группировки</t>
        </is>
      </c>
    </row>
    <row r="49984">
      <c r="A49984" t="inlineStr">
        <is>
          <t>15.20.32.130 Обувь детская прочая</t>
        </is>
      </c>
    </row>
    <row r="49985">
      <c r="A49985" t="inlineStr">
        <is>
          <t>15.20.32.131 Тапочки детские меховые</t>
        </is>
      </c>
    </row>
    <row r="49986">
      <c r="A49986" t="inlineStr">
        <is>
          <t>15.20.32.132 Тапочки детские шубные</t>
        </is>
      </c>
    </row>
    <row r="49987">
      <c r="A49987" t="inlineStr">
        <is>
          <t>15.20.32.139 Обувь детская прочая, не включенная в другие группировки</t>
        </is>
      </c>
    </row>
    <row r="49988">
      <c r="A49988" t="inlineStr">
        <is>
          <t>15.20.32.190 Обувь прочая, не включенная в другие группировки</t>
        </is>
      </c>
    </row>
    <row r="49989">
      <c r="A49989" t="inlineStr">
        <is>
          <t>15.20.4 Детали обуви из кожи; вкладные стельки, подпяточники и аналогичные изделия; гетры, гамаши и аналогичные изделия и их детали</t>
        </is>
      </c>
    </row>
    <row r="49990">
      <c r="A49990" t="inlineStr">
        <is>
          <t>15.20.40 Детали обуви из кожи; вкладные стельки, подпяточники и аналогичные изделия; гетры, гамаши и аналогичные изделия и их детали</t>
        </is>
      </c>
    </row>
    <row r="49991">
      <c r="A49991" t="inlineStr">
        <is>
          <t>15.20.40.110 Детали обуви из кожи</t>
        </is>
      </c>
    </row>
    <row r="49992">
      <c r="A49992" t="inlineStr">
        <is>
          <t>15.20.40.120 Стельки вкладные, подпятники и аналогичные изделия</t>
        </is>
      </c>
    </row>
    <row r="49993">
      <c r="A49993" t="inlineStr">
        <is>
          <t>15.20.40.130 Гетры, гамаши и аналогичные изделия и их детали</t>
        </is>
      </c>
    </row>
    <row r="49994">
      <c r="A49994" t="inlineStr">
        <is>
          <t>15.20.9 Услуги по производству обуви</t>
        </is>
      </c>
    </row>
    <row r="49995">
      <c r="A49995" t="inlineStr">
        <is>
          <t>15.20.99 Услуги по производству обуви</t>
        </is>
      </c>
    </row>
    <row r="49996">
      <c r="A49996" t="inlineStr">
        <is>
          <t>15.20.99.100 Услуги по производству обуви отдельные, выполняемые субподрядчиком</t>
        </is>
      </c>
    </row>
    <row r="49997">
      <c r="A49997" t="inlineStr">
        <is>
          <t>15.20.99.200 Услуги по пошиву обуви по индивидуальному заказу населения</t>
        </is>
      </c>
    </row>
    <row r="49998">
      <c r="A49998" t="inlineStr">
        <is>
          <t>15.20.99.211 Услуги по пошиву повседневной обуви по индивидуальному заказу населения</t>
        </is>
      </c>
    </row>
    <row r="49999">
      <c r="A49999" t="inlineStr">
        <is>
          <t>15.20.99.212 Услуги по пошиву модельной обуви по индивидуальному заказу населения</t>
        </is>
      </c>
    </row>
    <row r="50000">
      <c r="A50000" t="inlineStr">
        <is>
          <t>15.20.99.213 Услуги по пошиву домашней обуви по индивидуальному заказу населения</t>
        </is>
      </c>
    </row>
    <row r="50001">
      <c r="A50001" t="inlineStr">
        <is>
          <t>15.20.99.214 Услуги по пошиву детской обуви по индивидуальному заказу населения</t>
        </is>
      </c>
    </row>
    <row r="50002">
      <c r="A50002" t="inlineStr">
        <is>
          <t>15.20.99.215 Услуги по пошиву национальной обуви по индивидуальному заказу населения</t>
        </is>
      </c>
    </row>
    <row r="50003">
      <c r="A50003" t="inlineStr">
        <is>
          <t>15.20.99.216 Услуги по пошиву сувенирной обуви по индивидуальному заказу населения</t>
        </is>
      </c>
    </row>
    <row r="50004">
      <c r="A50004" t="inlineStr">
        <is>
          <t>15.20.99.217 Услуги по изготовление валяной обуви</t>
        </is>
      </c>
    </row>
    <row r="50005">
      <c r="A50005" t="inlineStr">
        <is>
          <t>15.20.99.218 Услуги по пошиву обуви по эскизам заказчика по индивидуальному заказу населения</t>
        </is>
      </c>
    </row>
    <row r="50006">
      <c r="A50006" t="inlineStr">
        <is>
          <t>15.20.99.219 Услуги по пошиву обуви из натуральных материалов с отделками из ценных мехов по индивидуальному заказу населения</t>
        </is>
      </c>
    </row>
    <row r="50007">
      <c r="A50007" t="inlineStr">
        <is>
          <t>15.20.99.221 Услуги по пошиву зимней обуви из меха по индивидуальному заказу населения</t>
        </is>
      </c>
    </row>
    <row r="50008">
      <c r="A50008" t="inlineStr">
        <is>
          <t>15.20.99.222 Услуги по пошиву обуви из искусственной и синтетической кожи по индивидуальному заказу населения</t>
        </is>
      </c>
    </row>
    <row r="50009">
      <c r="A50009" t="inlineStr">
        <is>
          <t>15.20.99.223 Услуги по пошиву обуви из текстиля по индивидуальному заказу населения</t>
        </is>
      </c>
    </row>
    <row r="50010">
      <c r="A50010" t="inlineStr">
        <is>
          <t>15.20.99.229 Услуги по пошиву прочей обуви по индивидуальному заказу населения</t>
        </is>
      </c>
    </row>
    <row r="50011">
      <c r="A50011" t="inlineStr">
        <is>
          <t>15.20.99.230 Услуги по изготовлению различных дополнений к обуви, по индивидуальному заказу населения</t>
        </is>
      </c>
    </row>
    <row r="50012">
      <c r="A50012" t="inlineStr">
        <is>
          <t>16 Древесина и изделия из дерева и пробки, кроме мебели; изделия из соломки и материалов для плетения</t>
        </is>
      </c>
    </row>
    <row r="50013">
      <c r="A50013" t="inlineStr">
        <is>
          <t>16.1 Лесоматериалы, распиленные и строганые</t>
        </is>
      </c>
    </row>
    <row r="50014">
      <c r="A50014" t="inlineStr">
        <is>
          <t>16.10 Лесоматериалы, распиленные и строганые</t>
        </is>
      </c>
    </row>
    <row r="50015">
      <c r="A50015" t="inlineStr">
        <is>
          <t>16.10.1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t>
        </is>
      </c>
    </row>
    <row r="50016">
      <c r="A50016" t="inlineStr">
        <is>
          <t>16.10.10 Лесоматериалы, продольно распиленные или расколотые, разделенные на слои или лущеные, толщиной более 6 мм; деревянные железнодорожные или трамвайные шпалы, непропитанные</t>
        </is>
      </c>
    </row>
    <row r="50017">
      <c r="A50017" t="inlineStr">
        <is>
          <t>16.10.10.110 Пиломатериалы хвойных пород</t>
        </is>
      </c>
    </row>
    <row r="50018">
      <c r="A50018" t="inlineStr">
        <is>
          <t>16.10.10.111 Пиломатериалы из сосны</t>
        </is>
      </c>
    </row>
    <row r="50019">
      <c r="A50019" t="inlineStr">
        <is>
          <t>16.10.10.112 Пиломатериалы из ели</t>
        </is>
      </c>
    </row>
    <row r="50020">
      <c r="A50020" t="inlineStr">
        <is>
          <t>16.10.10.113 Пиломатериалы из лиственницы</t>
        </is>
      </c>
    </row>
    <row r="50021">
      <c r="A50021" t="inlineStr">
        <is>
          <t>16.10.10.114 Пиломатериалы из кедра</t>
        </is>
      </c>
    </row>
    <row r="50022">
      <c r="A50022" t="inlineStr">
        <is>
          <t>16.10.10.115 Пиломатериалы из пихты</t>
        </is>
      </c>
    </row>
    <row r="50023">
      <c r="A50023" t="inlineStr">
        <is>
          <t>16.10.10.119 Пиломатериалы из прочих хвойных пород</t>
        </is>
      </c>
    </row>
    <row r="50024">
      <c r="A50024" t="inlineStr">
        <is>
          <t>16.10.10.120 Пиломатериалы лиственных пород</t>
        </is>
      </c>
    </row>
    <row r="50025">
      <c r="A50025" t="inlineStr">
        <is>
          <t>16.10.10.121 Пиломатериалы из дуба</t>
        </is>
      </c>
    </row>
    <row r="50026">
      <c r="A50026" t="inlineStr">
        <is>
          <t>16.10.10.122 Пиломатериалы из бука</t>
        </is>
      </c>
    </row>
    <row r="50027">
      <c r="A50027" t="inlineStr">
        <is>
          <t>16.10.10.123 Пиломатериалы из ясеня</t>
        </is>
      </c>
    </row>
    <row r="50028">
      <c r="A50028" t="inlineStr">
        <is>
          <t>16.10.10.124 Пиломатериалы из березы</t>
        </is>
      </c>
    </row>
    <row r="50029">
      <c r="A50029" t="inlineStr">
        <is>
          <t>16.10.10.125 Пиломатериалы из осины</t>
        </is>
      </c>
    </row>
    <row r="50030">
      <c r="A50030" t="inlineStr">
        <is>
          <t>16.10.10.126 Пиломатериалы из тополя</t>
        </is>
      </c>
    </row>
    <row r="50031">
      <c r="A50031" t="inlineStr">
        <is>
          <t>16.10.10.127 Пиломатериалы из ольхи</t>
        </is>
      </c>
    </row>
    <row r="50032">
      <c r="A50032" t="inlineStr">
        <is>
          <t>16.10.10.128 Пиломатериалы из липы</t>
        </is>
      </c>
    </row>
    <row r="50033">
      <c r="A50033" t="inlineStr">
        <is>
          <t>16.10.10.129 Пиломатериалы из прочих лиственных пород</t>
        </is>
      </c>
    </row>
    <row r="50034">
      <c r="A50034" t="inlineStr">
        <is>
          <t>16.10.10.130 Шпалы деревянные для железных дорог непропитанные</t>
        </is>
      </c>
    </row>
    <row r="50035">
      <c r="A50035" t="inlineStr">
        <is>
          <t>16.10.10.131 Шпалы деревянные для железных дорог широкой колеи непропитанные</t>
        </is>
      </c>
    </row>
    <row r="50036">
      <c r="A50036" t="inlineStr">
        <is>
          <t>16.10.10.132 Шпалы деревянные для железных дорог узкой колеи непропитанные</t>
        </is>
      </c>
    </row>
    <row r="50037">
      <c r="A50037" t="inlineStr">
        <is>
          <t>16.10.10.140 Брусья деревянные для стрелочных переводов железных дорог непропитанные</t>
        </is>
      </c>
    </row>
    <row r="50038">
      <c r="A50038" t="inlineStr">
        <is>
          <t>16.10.10.141 Брусья деревянные для стрелочных переводов железных дорог широкой колеи непропитанные</t>
        </is>
      </c>
    </row>
    <row r="50039">
      <c r="A50039" t="inlineStr">
        <is>
          <t>16.10.10.142 Брусья деревянные для стрелочных переводов железных дорог узкой колеи непропитанные</t>
        </is>
      </c>
    </row>
    <row r="50040">
      <c r="A50040" t="inlineStr">
        <is>
          <t>16.10.10.143 Брусья переводные деревянные клееные для железных дорог широкой колеи непропитанные</t>
        </is>
      </c>
    </row>
    <row r="50041">
      <c r="A50041" t="inlineStr">
        <is>
          <t>16.10.10.150 Шпалы и брусья деревянные клееные для трамвайных путей непропитанные</t>
        </is>
      </c>
    </row>
    <row r="50042">
      <c r="A50042" t="inlineStr">
        <is>
          <t>16.10.10.160 Шпалы деревянные для метрополитена непропитанные</t>
        </is>
      </c>
    </row>
    <row r="50043">
      <c r="A50043" t="inlineStr">
        <is>
          <t>16.10.2 Древесина, профилированная по любой из кромок или пластей; шерсть древесная; мука древесная; щепа или стружка древесная</t>
        </is>
      </c>
    </row>
    <row r="50044">
      <c r="A50044" t="inlineStr">
        <is>
          <t>16.10.21 Древесина, профилированная по любой из кромок или пластей (включая планки и фризы для паркетного покрытия пола несобранные, штапики и багеты)</t>
        </is>
      </c>
    </row>
    <row r="50045">
      <c r="A50045" t="inlineStr">
        <is>
          <t>16.10.21.110 Пиломатериалы хвойные профилированные</t>
        </is>
      </c>
    </row>
    <row r="50046">
      <c r="A50046" t="inlineStr">
        <is>
          <t>16.10.21.111 Пиломатериалы профилированные из сосны</t>
        </is>
      </c>
    </row>
    <row r="50047">
      <c r="A50047" t="inlineStr">
        <is>
          <t>16.10.21.112 Пиломатериалы профилированные из ели</t>
        </is>
      </c>
    </row>
    <row r="50048">
      <c r="A50048" t="inlineStr">
        <is>
          <t>16.10.21.113 Пиломатериалы профилированные из лиственницы</t>
        </is>
      </c>
    </row>
    <row r="50049">
      <c r="A50049" t="inlineStr">
        <is>
          <t>16.10.21.114 Пиломатериалы профилированные из кедра</t>
        </is>
      </c>
    </row>
    <row r="50050">
      <c r="A50050" t="inlineStr">
        <is>
          <t>16.10.21.115 Пиломатериалы профилированные их пихты</t>
        </is>
      </c>
    </row>
    <row r="50051">
      <c r="A50051" t="inlineStr">
        <is>
          <t>16.10.21.119 Пиломатериалы профилированные из прочих хвойных пород</t>
        </is>
      </c>
    </row>
    <row r="50052">
      <c r="A50052" t="inlineStr">
        <is>
          <t>16.10.21.120 Пиломатериалы лиственные профилированные</t>
        </is>
      </c>
    </row>
    <row r="50053">
      <c r="A50053" t="inlineStr">
        <is>
          <t>16.10.21.121 Пиломатериалы профилированные из дуба</t>
        </is>
      </c>
    </row>
    <row r="50054">
      <c r="A50054" t="inlineStr">
        <is>
          <t>16.10.21.122 Пиломатериалы профилированные из бука</t>
        </is>
      </c>
    </row>
    <row r="50055">
      <c r="A50055" t="inlineStr">
        <is>
          <t>16.10.21.123 Пиломатериалы профилированные из ясеня</t>
        </is>
      </c>
    </row>
    <row r="50056">
      <c r="A50056" t="inlineStr">
        <is>
          <t>16.10.21.124 Пиломатериалы профилированные из березы</t>
        </is>
      </c>
    </row>
    <row r="50057">
      <c r="A50057" t="inlineStr">
        <is>
          <t>16.10.21.125 Пиломатериалы профилированные из осины</t>
        </is>
      </c>
    </row>
    <row r="50058">
      <c r="A50058" t="inlineStr">
        <is>
          <t>16.10.21.126 Пиломатериалы профилированные из тополя</t>
        </is>
      </c>
    </row>
    <row r="50059">
      <c r="A50059" t="inlineStr">
        <is>
          <t>16.10.21.127 Пиломатериалы профилированные из ольхи</t>
        </is>
      </c>
    </row>
    <row r="50060">
      <c r="A50060" t="inlineStr">
        <is>
          <t>16.10.21.128 Пиломатериалы профилированные из липы</t>
        </is>
      </c>
    </row>
    <row r="50061">
      <c r="A50061" t="inlineStr">
        <is>
          <t>16.10.21.129 Пиломатериалы профилированные из прочих лиственных пород</t>
        </is>
      </c>
    </row>
    <row r="50062">
      <c r="A50062" t="inlineStr">
        <is>
          <t>16.10.22 Шерсть древесная; мука древесная</t>
        </is>
      </c>
    </row>
    <row r="50063">
      <c r="A50063" t="inlineStr">
        <is>
          <t>16.10.22.110 Шерсть древесная</t>
        </is>
      </c>
    </row>
    <row r="50064">
      <c r="A50064" t="inlineStr">
        <is>
          <t>16.10.22.120 Мука древесная</t>
        </is>
      </c>
    </row>
    <row r="50065">
      <c r="A50065" t="inlineStr">
        <is>
          <t>16.10.23 Щепа или стружка древесные</t>
        </is>
      </c>
    </row>
    <row r="50066">
      <c r="A50066" t="inlineStr">
        <is>
          <t>16.10.23.110 Щепа древесная</t>
        </is>
      </c>
    </row>
    <row r="50067">
      <c r="A50067" t="inlineStr">
        <is>
          <t>16.10.23.111 Щепа технологическая</t>
        </is>
      </c>
    </row>
    <row r="50068">
      <c r="A50068" t="inlineStr">
        <is>
          <t>16.10.23.112 Щепа топливная</t>
        </is>
      </c>
    </row>
    <row r="50069">
      <c r="A50069" t="inlineStr">
        <is>
          <t>16.10.23.113 Щепа кровельная</t>
        </is>
      </c>
    </row>
    <row r="50070">
      <c r="A50070" t="inlineStr">
        <is>
          <t>16.10.23.120 Стружка древесная</t>
        </is>
      </c>
    </row>
    <row r="50071">
      <c r="A50071" t="inlineStr">
        <is>
          <t>16.10.3 Лесоматериалы необработанные; шпалы деревянные железнодорожные и трамвайные пропитанные или обработанные другим способом</t>
        </is>
      </c>
    </row>
    <row r="50072">
      <c r="A50072" t="inlineStr">
        <is>
          <t>16.10.31 Лесоматериалы необработанные, окрашенные, протравленные, обработанные креозотом или другими консервантами</t>
        </is>
      </c>
    </row>
    <row r="50073">
      <c r="A50073" t="inlineStr">
        <is>
          <t>16.10.31.110 Лесоматериалы хвойных пород необработанные, окрашенные, протравленные, обработанные креозотом или другими консервантами</t>
        </is>
      </c>
    </row>
    <row r="50074">
      <c r="A50074" t="inlineStr">
        <is>
          <t>16.10.31.120 Лесоматериалы лиственных пород необработанные, окрашенные, протравленные, обработанные креозотом или другими консервантами</t>
        </is>
      </c>
    </row>
    <row r="50075">
      <c r="A50075" t="inlineStr">
        <is>
          <t>16.10.32 Шпалы деревянные для железных дорог или трамвайных путей пропитанные</t>
        </is>
      </c>
    </row>
    <row r="50076">
      <c r="A50076" t="inlineStr">
        <is>
          <t>16.10.32.110 Шпалы деревянные для железных дорог пропитанные</t>
        </is>
      </c>
    </row>
    <row r="50077">
      <c r="A50077" t="inlineStr">
        <is>
          <t>16.10.32.111 Шпалы деревянные для железных дорог широкой колеи пропитанные</t>
        </is>
      </c>
    </row>
    <row r="50078">
      <c r="A50078" t="inlineStr">
        <is>
          <t>16.10.32.112 Шпалы деревянные для железных дорог узкой колеи пропитанные</t>
        </is>
      </c>
    </row>
    <row r="50079">
      <c r="A50079" t="inlineStr">
        <is>
          <t>16.10.32.120 Брусья деревянные для стрелочных переводов железных дорог пропитанные</t>
        </is>
      </c>
    </row>
    <row r="50080">
      <c r="A50080" t="inlineStr">
        <is>
          <t>16.10.32.121 Брусья деревянные для стрелочных переводов железных дорог широкой колеи пропитанные</t>
        </is>
      </c>
    </row>
    <row r="50081">
      <c r="A50081" t="inlineStr">
        <is>
          <t>16.10.32.122 Брусья деревянные для стрелочных переводов железных дорог узкой колеи пропитанные</t>
        </is>
      </c>
    </row>
    <row r="50082">
      <c r="A50082" t="inlineStr">
        <is>
          <t>16.10.32.123 Брусья переводные деревянные клееные для железных дорог широкой колеи пропитанные</t>
        </is>
      </c>
    </row>
    <row r="50083">
      <c r="A50083" t="inlineStr">
        <is>
          <t>16.10.32.130 Шпалы и брусья деревянные клееные для трамвайных путей пропитанные</t>
        </is>
      </c>
    </row>
    <row r="50084">
      <c r="A50084" t="inlineStr">
        <is>
          <t>16.10.32.140 Шпалы деревянные для метрополитена пропитанные</t>
        </is>
      </c>
    </row>
    <row r="50085">
      <c r="A50085" t="inlineStr">
        <is>
          <t>16.10.39 Лесоматериалы необработанные прочие, включая расщепленные бревна и колья</t>
        </is>
      </c>
    </row>
    <row r="50086">
      <c r="A50086" t="inlineStr">
        <is>
          <t>16.10.39.000 Лесоматериалы необработанные прочие, включая расщепленные бревна и колья</t>
        </is>
      </c>
    </row>
    <row r="50087">
      <c r="A50087" t="inlineStr">
        <is>
          <t>16.10.9 Услуги по сушке, пропитке или химической обработке древесины; отдельные операции процесса производства лесоматериалов, распиленных и строганных, выполняемые субподрядчиком</t>
        </is>
      </c>
    </row>
    <row r="50088">
      <c r="A50088" t="inlineStr">
        <is>
          <t>16.10.91 Услуги по сушке, пропитке или химической обработке древесины</t>
        </is>
      </c>
    </row>
    <row r="50089">
      <c r="A50089" t="inlineStr">
        <is>
          <t>16.10.91.000 Услуги по сушке, пропитке или химической обработке древесины</t>
        </is>
      </c>
    </row>
    <row r="50090">
      <c r="A50090" t="inlineStr">
        <is>
          <t>16.10.99 Операции процесса производства распиленных и строганых лесоматериалов отдельные, выполняемые субподрядчиком</t>
        </is>
      </c>
    </row>
    <row r="50091">
      <c r="A50091" t="inlineStr">
        <is>
          <t>16.10.99.000 Операции процесса производства распиленных и строганых лесоматериалов отдельные, выполняемые субподрядчиком</t>
        </is>
      </c>
    </row>
    <row r="50092">
      <c r="A50092" t="inlineStr">
        <is>
          <t>16.2 Изделия из дерева, пробки, соломки и материалов для плетения</t>
        </is>
      </c>
    </row>
    <row r="50093">
      <c r="A50093" t="inlineStr">
        <is>
          <t>16.21 Листы для облицовки и плиты многослойные</t>
        </is>
      </c>
    </row>
    <row r="50094">
      <c r="A50094" t="inlineStr">
        <is>
          <t>16.21.1 Фанера, панели деревянные фанерованные и аналогичные материалы слоистые из древесины; плиты древесно-стружечные и аналогичные плиты из древесины и других одревесневших материалов</t>
        </is>
      </c>
    </row>
    <row r="50095">
      <c r="A50095" t="inlineStr">
        <is>
          <t>16.21.11 Фанера, панели деревянные фанерованные и аналогичные материалы слоистые из бамбука</t>
        </is>
      </c>
    </row>
    <row r="50096">
      <c r="A50096" t="inlineStr">
        <is>
          <t>16.21.11.110 Фанера из бамбука</t>
        </is>
      </c>
    </row>
    <row r="50097">
      <c r="A50097" t="inlineStr">
        <is>
          <t>16.21.11.120 Панели деревянные фанерованные из бамбука</t>
        </is>
      </c>
    </row>
    <row r="50098">
      <c r="A50098" t="inlineStr">
        <is>
          <t>16.21.11.190 Материалы слоистые из бамбука</t>
        </is>
      </c>
    </row>
    <row r="50099">
      <c r="A50099" t="inlineStr">
        <is>
          <t>16.21.12 Фанера, панели деревянные фанерованные и аналогичные материалы слоистые из древесины прочие</t>
        </is>
      </c>
    </row>
    <row r="50100">
      <c r="A50100" t="inlineStr">
        <is>
          <t>16.21.12.110 Фанера</t>
        </is>
      </c>
    </row>
    <row r="50101">
      <c r="A50101" t="inlineStr">
        <is>
          <t>16.21.12.111 Фанера общего назначения</t>
        </is>
      </c>
    </row>
    <row r="50102">
      <c r="A50102" t="inlineStr">
        <is>
          <t>16.21.12.112 Фанера, облицованная строганым шпоном</t>
        </is>
      </c>
    </row>
    <row r="50103">
      <c r="A50103" t="inlineStr">
        <is>
          <t>16.21.12.113 Фанера декоративная</t>
        </is>
      </c>
    </row>
    <row r="50104">
      <c r="A50104" t="inlineStr">
        <is>
          <t>16.21.12.114 Фанера бакелизированная</t>
        </is>
      </c>
    </row>
    <row r="50105">
      <c r="A50105" t="inlineStr">
        <is>
          <t>16.21.12.115 Фанера березовая авиационная</t>
        </is>
      </c>
    </row>
    <row r="50106">
      <c r="A50106" t="inlineStr">
        <is>
          <t>16.21.12.119 Фанера прочая</t>
        </is>
      </c>
    </row>
    <row r="50107">
      <c r="A50107" t="inlineStr">
        <is>
          <t>16.21.12.120 Панели деревянные фанерованные</t>
        </is>
      </c>
    </row>
    <row r="50108">
      <c r="A50108" t="inlineStr">
        <is>
          <t>16.21.12.190 Материалы слоистые из древесины</t>
        </is>
      </c>
    </row>
    <row r="50109">
      <c r="A50109" t="inlineStr">
        <is>
          <t>16.21.13 Плиты древесно-стружечные и аналогичные плиты из древесины или других одревесневших материалов</t>
        </is>
      </c>
    </row>
    <row r="50110">
      <c r="A50110" t="inlineStr">
        <is>
          <t>16.21.13.000 Плиты древесно-стружечные и аналогичные плиты из древесины или других одревесневших материалов</t>
        </is>
      </c>
    </row>
    <row r="50111">
      <c r="A50111" t="inlineStr">
        <is>
          <t>16.21.14 Плиты древесно-волокнистые из древесины или других одревесневших материалов</t>
        </is>
      </c>
    </row>
    <row r="50112">
      <c r="A50112" t="inlineStr">
        <is>
          <t>16.21.14.000 Плиты древесно-волокнистые из древесины или других одревесневших материалов</t>
        </is>
      </c>
    </row>
    <row r="50113">
      <c r="A50113" t="inlineStr">
        <is>
          <t>16.21.2 Листы для облицовки; шпон для фанеры; древесина прессованная</t>
        </is>
      </c>
    </row>
    <row r="50114">
      <c r="A50114" t="inlineStr">
        <is>
          <t>16.21.21 Листы для облицовки, шпон для фанеры и прочая древесина, распиленная вдоль, разделенная на слои или лущеная, толщиной не более 6 мм</t>
        </is>
      </c>
    </row>
    <row r="50115">
      <c r="A50115" t="inlineStr">
        <is>
          <t>16.21.21.110 Листы для облицовки</t>
        </is>
      </c>
    </row>
    <row r="50116">
      <c r="A50116" t="inlineStr">
        <is>
          <t>16.21.21.120 Шпон для фанеры</t>
        </is>
      </c>
    </row>
    <row r="50117">
      <c r="A50117" t="inlineStr">
        <is>
          <t>16.21.21.190 Древесина прочая, распиленная вдоль, разделенная на слои или лущеная, толщиной не более 6 мм</t>
        </is>
      </c>
    </row>
    <row r="50118">
      <c r="A50118" t="inlineStr">
        <is>
          <t>16.21.22 Древесина прессованная в виде блоков, плит, брусьев или профилированных изделий</t>
        </is>
      </c>
    </row>
    <row r="50119">
      <c r="A50119" t="inlineStr">
        <is>
          <t>16.21.22.000 Древесина прессованная в виде блоков, плит, брусьев или профилированных изделий</t>
        </is>
      </c>
    </row>
    <row r="50120">
      <c r="A50120" t="inlineStr">
        <is>
          <t>16.21.9 Услуги по отделке плит и панелей; отдельные операции процесса производства листов для облицовки и древесных плит, выполняемые субподрядчиком</t>
        </is>
      </c>
    </row>
    <row r="50121">
      <c r="A50121" t="inlineStr">
        <is>
          <t>16.21.91 Услуги по отделке плит и панелей</t>
        </is>
      </c>
    </row>
    <row r="50122">
      <c r="A50122" t="inlineStr">
        <is>
          <t>16.21.91.000 Услуги по отделке плит и панелей</t>
        </is>
      </c>
    </row>
    <row r="50123">
      <c r="A50123" t="inlineStr">
        <is>
          <t>16.21.99 Операции процесса производства листов для облицовки и древесных плит отдельные, выполняемые субподрядчиком</t>
        </is>
      </c>
    </row>
    <row r="50124">
      <c r="A50124" t="inlineStr">
        <is>
          <t>16.21.99.000 Операции процесса производства листов для облицовки и древесных плит отдельные, выполняемые субподрядчиком</t>
        </is>
      </c>
    </row>
    <row r="50125">
      <c r="A50125" t="inlineStr">
        <is>
          <t>16.22 Полы паркетные</t>
        </is>
      </c>
    </row>
    <row r="50126">
      <c r="A50126" t="inlineStr">
        <is>
          <t>16.22.1 Паркет щитовой в сборе</t>
        </is>
      </c>
    </row>
    <row r="50127">
      <c r="A50127" t="inlineStr">
        <is>
          <t>16.22.10 Паркет щитовой в сборе</t>
        </is>
      </c>
    </row>
    <row r="50128">
      <c r="A50128" t="inlineStr">
        <is>
          <t>16.22.10.000 Паркет щитовой в сборе</t>
        </is>
      </c>
    </row>
    <row r="50129">
      <c r="A50129" t="inlineStr">
        <is>
          <t>16.22.9 Услуги по производству полов паркетных отдельные, выполняемые субподрядчиком</t>
        </is>
      </c>
    </row>
    <row r="50130">
      <c r="A50130" t="inlineStr">
        <is>
          <t>16.22.99 Услуги по производству полов паркетных отдельные, выполняемые субподрядчиком</t>
        </is>
      </c>
    </row>
    <row r="50131">
      <c r="A50131" t="inlineStr">
        <is>
          <t>16.22.99.000 Услуги по производству полов паркетных отдельные, выполняемые субподрядчиком</t>
        </is>
      </c>
    </row>
    <row r="50132">
      <c r="A50132" t="inlineStr">
        <is>
          <t>16.23 Изделия деревянные строительные и столярные прочие</t>
        </is>
      </c>
    </row>
    <row r="50133">
      <c r="A50133" t="inlineStr">
        <is>
          <t>16.23.1 Изделия деревянные строительные (кроме сборных зданий) и столярные прочие</t>
        </is>
      </c>
    </row>
    <row r="50134">
      <c r="A50134" t="inlineStr">
        <is>
          <t>16.23.11 Окна, двери балконные и их коробки, двери и их коробки и пороги деревянные</t>
        </is>
      </c>
    </row>
    <row r="50135">
      <c r="A50135" t="inlineStr">
        <is>
          <t>16.23.11.110 Окна и их коробки деревянные</t>
        </is>
      </c>
    </row>
    <row r="50136">
      <c r="A50136" t="inlineStr">
        <is>
          <t>16.23.11.120 Двери балконные и их коробки деревянные</t>
        </is>
      </c>
    </row>
    <row r="50137">
      <c r="A50137" t="inlineStr">
        <is>
          <t>16.23.11.130 Двери, их коробки и пороги деревянные</t>
        </is>
      </c>
    </row>
    <row r="50138">
      <c r="A50138" t="inlineStr">
        <is>
          <t>16.23.12 Опалубка для бетонных строительных работ, гонт и дранка деревянные</t>
        </is>
      </c>
    </row>
    <row r="50139">
      <c r="A50139" t="inlineStr">
        <is>
          <t>16.23.12.110 Опалубка деревянная для бетонных строительных работ</t>
        </is>
      </c>
    </row>
    <row r="50140">
      <c r="A50140" t="inlineStr">
        <is>
          <t>16.23.12.120 Гонт деревянный</t>
        </is>
      </c>
    </row>
    <row r="50141">
      <c r="A50141" t="inlineStr">
        <is>
          <t>16.23.12.130 Дранка деревянная</t>
        </is>
      </c>
    </row>
    <row r="50142">
      <c r="A50142" t="inlineStr">
        <is>
          <t>16.23.19 Изделия деревянные строительные и столярные, не включенные в другие группировки</t>
        </is>
      </c>
    </row>
    <row r="50143">
      <c r="A50143" t="inlineStr">
        <is>
          <t>16.23.19.000 Изделия деревянные строительные и столярные, не включенные в другие группировки</t>
        </is>
      </c>
    </row>
    <row r="50144">
      <c r="A50144" t="inlineStr">
        <is>
          <t>16.23.2 Конструкции сборные деревянные строительные (здания сборные деревянные)</t>
        </is>
      </c>
    </row>
    <row r="50145">
      <c r="A50145" t="inlineStr">
        <is>
          <t>16.23.20 Конструкции сборные деревянные строительные (здания сборные деревянные)</t>
        </is>
      </c>
    </row>
    <row r="50146">
      <c r="A50146" t="inlineStr">
        <is>
          <t>16.23.20.110 Дома деревянные заводского изготовления (дома стандартные)</t>
        </is>
      </c>
    </row>
    <row r="50147">
      <c r="A50147" t="inlineStr">
        <is>
          <t>16.23.20.120 Домики деревянные для содержания зверей, животных и птиц</t>
        </is>
      </c>
    </row>
    <row r="50148">
      <c r="A50148" t="inlineStr">
        <is>
          <t>16.23.20.130 Домики садовые и постройки хозяйственные приусадебные</t>
        </is>
      </c>
    </row>
    <row r="50149">
      <c r="A50149" t="inlineStr">
        <is>
          <t>16.23.20.140 Здания и помещения деревянные сборно-разборные</t>
        </is>
      </c>
    </row>
    <row r="50150">
      <c r="A50150" t="inlineStr">
        <is>
          <t>16.23.20.150 Здания и помещения деревянные цельноперевозные</t>
        </is>
      </c>
    </row>
    <row r="50151">
      <c r="A50151" t="inlineStr">
        <is>
          <t>16.23.20.160 Помещения деревянные контейнерного типа</t>
        </is>
      </c>
    </row>
    <row r="50152">
      <c r="A50152" t="inlineStr">
        <is>
          <t>16.23.9 Услуги по производству прочих деревянных строительных конструкций и столярных изделий отдельные, выполняемые субподрядчиком</t>
        </is>
      </c>
    </row>
    <row r="50153">
      <c r="A50153" t="inlineStr">
        <is>
          <t>16.23.99 Услуги по производству прочих деревянных строительных конструкций и столярных из делий отдельные, выполняемые субподрядчиком</t>
        </is>
      </c>
    </row>
    <row r="50154">
      <c r="A50154" t="inlineStr">
        <is>
          <t>16.23.99.000 Услуги по производству прочих деревянных строительных конструкций и столярных изделий отдельные, выполняемые субподрядчиком</t>
        </is>
      </c>
    </row>
    <row r="50155">
      <c r="A50155" t="inlineStr">
        <is>
          <t>16.24 Тара деревянная</t>
        </is>
      </c>
    </row>
    <row r="50156">
      <c r="A50156" t="inlineStr">
        <is>
          <t>16.24.1 Тара деревянная</t>
        </is>
      </c>
    </row>
    <row r="50157">
      <c r="A50157" t="inlineStr">
        <is>
          <t>16.24.11 Поддоны деревянные, включая поддоны с бортами, и прочие деревянные погрузочные щиты</t>
        </is>
      </c>
    </row>
    <row r="50158">
      <c r="A50158" t="inlineStr">
        <is>
          <t>16.24.11.110 Поддоны деревянные, включая поддоны с бортами</t>
        </is>
      </c>
    </row>
    <row r="50159">
      <c r="A50159" t="inlineStr">
        <is>
          <t>16.24.11.190 Щиты прочие деревянные погрузочные</t>
        </is>
      </c>
    </row>
    <row r="50160">
      <c r="A50160" t="inlineStr">
        <is>
          <t>16.24.12 Бочки, бочонки и прочие бондарные деревянные изделия</t>
        </is>
      </c>
    </row>
    <row r="50161">
      <c r="A50161" t="inlineStr">
        <is>
          <t>16.24.12.110 Бочки деревянные</t>
        </is>
      </c>
    </row>
    <row r="50162">
      <c r="A50162" t="inlineStr">
        <is>
          <t>16.24.12.111 Бочки деревянные для вин, соков и морсов</t>
        </is>
      </c>
    </row>
    <row r="50163">
      <c r="A50163" t="inlineStr">
        <is>
          <t>16.24.12.112 Бочки деревянные для пива</t>
        </is>
      </c>
    </row>
    <row r="50164">
      <c r="A50164" t="inlineStr">
        <is>
          <t>16.24.12.113 Комплекты бочковые и бочки заливные</t>
        </is>
      </c>
    </row>
    <row r="50165">
      <c r="A50165" t="inlineStr">
        <is>
          <t>16.24.12.114 Комплекты бочковые и бочки сухотарные</t>
        </is>
      </c>
    </row>
    <row r="50166">
      <c r="A50166" t="inlineStr">
        <is>
          <t>16.24.12.119 Бочки деревянные прочие</t>
        </is>
      </c>
    </row>
    <row r="50167">
      <c r="A50167" t="inlineStr">
        <is>
          <t>16.24.12.190 Бочонки и прочие бондарные деревянные изделия</t>
        </is>
      </c>
    </row>
    <row r="50168">
      <c r="A50168" t="inlineStr">
        <is>
          <t>16.24.12.191 Бочонки деревянные</t>
        </is>
      </c>
    </row>
    <row r="50169">
      <c r="A50169" t="inlineStr">
        <is>
          <t>16.24.12.192 Клепка для бочек</t>
        </is>
      </c>
    </row>
    <row r="50170">
      <c r="A50170" t="inlineStr">
        <is>
          <t>16.24.12.199 Изделия бондарные деревянные прочие</t>
        </is>
      </c>
    </row>
    <row r="50171">
      <c r="A50171" t="inlineStr">
        <is>
          <t>16.24.13 Тара деревянная прочая и ее части</t>
        </is>
      </c>
    </row>
    <row r="50172">
      <c r="A50172" t="inlineStr">
        <is>
          <t>16.24.13.110 Ящики деревянные</t>
        </is>
      </c>
    </row>
    <row r="50173">
      <c r="A50173" t="inlineStr">
        <is>
          <t>16.24.13.120 Комплекты деталей деревянных ящиков</t>
        </is>
      </c>
    </row>
    <row r="50174">
      <c r="A50174" t="inlineStr">
        <is>
          <t>16.24.13.130 Клинья</t>
        </is>
      </c>
    </row>
    <row r="50175">
      <c r="A50175" t="inlineStr">
        <is>
          <t>16.24.13.140 Барабаны и катушки деревянные</t>
        </is>
      </c>
    </row>
    <row r="50176">
      <c r="A50176" t="inlineStr">
        <is>
          <t>16.24.13.141 Барабаны деревянные для сыров</t>
        </is>
      </c>
    </row>
    <row r="50177">
      <c r="A50177" t="inlineStr">
        <is>
          <t>16.24.13.142 Барабаны деревянные для электрических кабелей и проводов</t>
        </is>
      </c>
    </row>
    <row r="50178">
      <c r="A50178" t="inlineStr">
        <is>
          <t>16.24.13.143 Барабаны деревянные для стальных канатов</t>
        </is>
      </c>
    </row>
    <row r="50179">
      <c r="A50179" t="inlineStr">
        <is>
          <t>16.24.13.144 Барабаны дощатые для упаковки изоляторов</t>
        </is>
      </c>
    </row>
    <row r="50180">
      <c r="A50180" t="inlineStr">
        <is>
          <t>16.24.13.145 Барабаны фанерные для упаковки сыпучих, пастообразных и брикетированных продуктов</t>
        </is>
      </c>
    </row>
    <row r="50181">
      <c r="A50181" t="inlineStr">
        <is>
          <t>16.24.13.146 Катушки деревянные для проволоки и проводов малых сечений</t>
        </is>
      </c>
    </row>
    <row r="50182">
      <c r="A50182" t="inlineStr">
        <is>
          <t>16.24.13.190 Тара деревянная прочая и ее части</t>
        </is>
      </c>
    </row>
    <row r="50183">
      <c r="A50183" t="inlineStr">
        <is>
          <t>16.24.9 Услуги по производству деревянной тары отдельные, выполняемые субподрядчиком</t>
        </is>
      </c>
    </row>
    <row r="50184">
      <c r="A50184" t="inlineStr">
        <is>
          <t>16.24.99 Услуги по производству деревянной тары отдельные, выполняемые субподрядчиком</t>
        </is>
      </c>
    </row>
    <row r="50185">
      <c r="A50185" t="inlineStr">
        <is>
          <t>16.24.99.000 Услуги по производству деревянной тары отдельные, выполняемые субподрядчиком</t>
        </is>
      </c>
    </row>
    <row r="50186">
      <c r="A50186" t="inlineStr">
        <is>
          <t>16.29 Изделия из дерева, пробки, соломки и материалов для плетения, прочие</t>
        </is>
      </c>
    </row>
    <row r="50187">
      <c r="A50187" t="inlineStr">
        <is>
          <t>16.29.1 Изделия из дерева прочие</t>
        </is>
      </c>
    </row>
    <row r="50188">
      <c r="A50188" t="inlineStr">
        <is>
          <t>16.29.11 Инструменты, корпуса и рукоятки инструментов, рукоятки и части щеток и метел, блоки для изготовления курительных трубок, сапожные колодки и растяжки для обуви, деревянные</t>
        </is>
      </c>
    </row>
    <row r="50189">
      <c r="A50189" t="inlineStr">
        <is>
          <t>16.29.11.110 Инструменты, корпуса и рукоятки инструментов деревянные</t>
        </is>
      </c>
    </row>
    <row r="50190">
      <c r="A50190" t="inlineStr">
        <is>
          <t>16.29.11.120 Рукоятки и части щеток и метел деревянные</t>
        </is>
      </c>
    </row>
    <row r="50191">
      <c r="A50191" t="inlineStr">
        <is>
          <t>16.29.11.130 Блоки для изготовления курительных трубок</t>
        </is>
      </c>
    </row>
    <row r="50192">
      <c r="A50192" t="inlineStr">
        <is>
          <t>16.29.11.140 Колодки сапожные и растяжки для обуви деревянные</t>
        </is>
      </c>
    </row>
    <row r="50193">
      <c r="A50193" t="inlineStr">
        <is>
          <t>16.29.12 Принадлежности столовые и кухонные деревянные</t>
        </is>
      </c>
    </row>
    <row r="50194">
      <c r="A50194" t="inlineStr">
        <is>
          <t>16.29.12.000 Принадлежности столовые и кухонные деревянные</t>
        </is>
      </c>
    </row>
    <row r="50195">
      <c r="A50195" t="inlineStr">
        <is>
          <t>16.29.13 Изделия деревянные мозаичные и инкрустированные, футляры для ювелирных или ножевых изделий и аналогичные изделия из дерева, статуэтки и изделия декоративные из дерева прочие</t>
        </is>
      </c>
    </row>
    <row r="50196">
      <c r="A50196" t="inlineStr">
        <is>
          <t>16.29.13.110 Изделия деревянные мозаичные и инкрустированные из дерева</t>
        </is>
      </c>
    </row>
    <row r="50197">
      <c r="A50197" t="inlineStr">
        <is>
          <t>16.29.13.120 Футляры для ювелирных или ножевых изделий и аналогичные изделия из дерева</t>
        </is>
      </c>
    </row>
    <row r="50198">
      <c r="A50198" t="inlineStr">
        <is>
          <t>16.29.13.130 Статуэтки из дерева</t>
        </is>
      </c>
    </row>
    <row r="50199">
      <c r="A50199" t="inlineStr">
        <is>
          <t>16.29.13.190 Изделия декоративные из дерева прочие</t>
        </is>
      </c>
    </row>
    <row r="50200">
      <c r="A50200" t="inlineStr">
        <is>
          <t>16.29.14 Рамы деревянные для картин, фотографий, зеркал или аналогичных предметов и прочие изделия из дерева</t>
        </is>
      </c>
    </row>
    <row r="50201">
      <c r="A50201" t="inlineStr">
        <is>
          <t>16.29.14.110 Рамы деревянные для картин, фотографий, зеркал или аналогичных предметов из дерева</t>
        </is>
      </c>
    </row>
    <row r="50202">
      <c r="A50202" t="inlineStr">
        <is>
          <t>16.29.14.190 Изделия прочие из дерева</t>
        </is>
      </c>
    </row>
    <row r="50203">
      <c r="A50203" t="inlineStr">
        <is>
          <t>16.29.14.191 Изделия хозяйственного назначения деревянные</t>
        </is>
      </c>
    </row>
    <row r="50204">
      <c r="A50204" t="inlineStr">
        <is>
          <t>16.29.14.192 Гранулы топливные (пеллеты) из отходов деревопереработки</t>
        </is>
      </c>
    </row>
    <row r="50205">
      <c r="A50205" t="inlineStr">
        <is>
          <t>16.29.14.193 Брикеты топливные из отходов деревопереработки</t>
        </is>
      </c>
    </row>
    <row r="50206">
      <c r="A50206" t="inlineStr">
        <is>
          <t>16.29.14.199 Изделия из дерева прочие, не включенные в другие группировки</t>
        </is>
      </c>
    </row>
    <row r="50207">
      <c r="A50207" t="inlineStr">
        <is>
          <t>16.29.2 Изделия из пробки, соломки и материалов для плетения; изделия корзиночные и плетеные</t>
        </is>
      </c>
    </row>
    <row r="50208">
      <c r="A50208" t="inlineStr">
        <is>
          <t>16.29.21 Пробка натуральная с удаленным наружным слоем или начерно обрезанная, или в форме брусков, пластин, листов или полос; пробка размельченная, гранулированная или размолотая; отходы пробки</t>
        </is>
      </c>
    </row>
    <row r="50209">
      <c r="A50209" t="inlineStr">
        <is>
          <t>16.29.21.110 Пробка натуральная с удаленным наружным слоем или начерно обрезанная, или в форме брусков, пластин, листов или полос</t>
        </is>
      </c>
    </row>
    <row r="50210">
      <c r="A50210" t="inlineStr">
        <is>
          <t>16.29.21.120 Пробка размельченная, гранулированная или размолотая</t>
        </is>
      </c>
    </row>
    <row r="50211">
      <c r="A50211" t="inlineStr">
        <is>
          <t>16.29.21.130 Отходы пробки</t>
        </is>
      </c>
    </row>
    <row r="50212">
      <c r="A50212" t="inlineStr">
        <is>
          <t>16.29.22 Изделия из натуральной пробки</t>
        </is>
      </c>
    </row>
    <row r="50213">
      <c r="A50213" t="inlineStr">
        <is>
          <t>16.29.22.000 Изделия из натуральной пробки</t>
        </is>
      </c>
    </row>
    <row r="50214">
      <c r="A50214" t="inlineStr">
        <is>
          <t>16.29.23 Блоки, пластины, листы и полосы, плитки любой формы, цилиндры цельные из агломерированной пробки</t>
        </is>
      </c>
    </row>
    <row r="50215">
      <c r="A50215" t="inlineStr">
        <is>
          <t>16.29.23.110 Блоки, пластины, листы и полосы из агломерированной пробки</t>
        </is>
      </c>
    </row>
    <row r="50216">
      <c r="A50216" t="inlineStr">
        <is>
          <t>16.29.23.120 Плитки любой формы из агломерированной пробки</t>
        </is>
      </c>
    </row>
    <row r="50217">
      <c r="A50217" t="inlineStr">
        <is>
          <t>16.29.23.130 Цилиндры цельные из агломерированной пробки</t>
        </is>
      </c>
    </row>
    <row r="50218">
      <c r="A50218" t="inlineStr">
        <is>
          <t>16.29.24 Пробка агломерированная; изделия из агломерированной пробки, не включенные в другие группировки</t>
        </is>
      </c>
    </row>
    <row r="50219">
      <c r="A50219" t="inlineStr">
        <is>
          <t>16.29.24.110 Пробка агломерированная</t>
        </is>
      </c>
    </row>
    <row r="50220">
      <c r="A50220" t="inlineStr">
        <is>
          <t>16.29.24.190 Изделия из агломерированной пробки, не включенные в другие группировки</t>
        </is>
      </c>
    </row>
    <row r="50221">
      <c r="A50221" t="inlineStr">
        <is>
          <t>16.29.25 Изделия из соломки, эспарто (альфы) и прочих материалов для плетения; изделия корзиночные и плетеные</t>
        </is>
      </c>
    </row>
    <row r="50222">
      <c r="A50222" t="inlineStr">
        <is>
          <t>16.29.25.110 Изделия из соломки</t>
        </is>
      </c>
    </row>
    <row r="50223">
      <c r="A50223" t="inlineStr">
        <is>
          <t>16.29.25.120 Изделия из эспарто (альфы)</t>
        </is>
      </c>
    </row>
    <row r="50224">
      <c r="A50224" t="inlineStr">
        <is>
          <t>16.29.25.130 Изделия из прочих материалов для плетения</t>
        </is>
      </c>
    </row>
    <row r="50225">
      <c r="A50225" t="inlineStr">
        <is>
          <t>16.29.25.140 Изделия корзиночные и плетеные</t>
        </is>
      </c>
    </row>
    <row r="50226">
      <c r="A50226" t="inlineStr">
        <is>
          <t>16.29.9 Услуги по производству древесины и пробки, кроме мебели, соломки и материалов для плетения; отдельные операции процесса производства прочих изделий из дерева, изделий из пробки, соломки и материалов для плетения, выполняемые субподрядчиком</t>
        </is>
      </c>
    </row>
    <row r="50227">
      <c r="A50227" t="inlineStr">
        <is>
          <t>16.29.91 Услуги по производству древесины и пробки, кроме мебели, соломки и материалов для плетения</t>
        </is>
      </c>
    </row>
    <row r="50228">
      <c r="A50228" t="inlineStr">
        <is>
          <t>16.29.91.000 Услуги по производству древесины и пробки, кроме мебели, соломки и материалов для плетения</t>
        </is>
      </c>
    </row>
    <row r="50229">
      <c r="A50229" t="inlineStr">
        <is>
          <t>16.29.99 Услуги по производству изделий из дерева, пробки, соломки и материалов для плетения</t>
        </is>
      </c>
    </row>
    <row r="50230">
      <c r="A50230" t="inlineStr">
        <is>
          <t>16.29.99.100 Услуги по производству изделий из дерева, пробки, соломки и материалов для плетения, отдельные, выполняемые субподрядчиком</t>
        </is>
      </c>
    </row>
    <row r="50231">
      <c r="A50231" t="inlineStr">
        <is>
          <t>16.29.99.200 Услуги по изготовлению изделий из дерева, пробки, соломки и материалов для плетения по индивидуальному заказу населения</t>
        </is>
      </c>
    </row>
    <row r="50232">
      <c r="A50232" t="inlineStr">
        <is>
          <t>17 Бумага и изделия из бумаги</t>
        </is>
      </c>
    </row>
    <row r="50233">
      <c r="A50233" t="inlineStr">
        <is>
          <t>17.1 Целлюлоза, бумага и картон</t>
        </is>
      </c>
    </row>
    <row r="50234">
      <c r="A50234" t="inlineStr">
        <is>
          <t>17.11 Целлюлоза</t>
        </is>
      </c>
    </row>
    <row r="50235">
      <c r="A50235" t="inlineStr">
        <is>
          <t>17.11.1 Целлюлоза древесная и целлюлоза из прочих волокнистых материалов</t>
        </is>
      </c>
    </row>
    <row r="50236">
      <c r="A50236" t="inlineStr">
        <is>
          <t>17.11.11 Целлюлоза древесная, растворимые сорта</t>
        </is>
      </c>
    </row>
    <row r="50237">
      <c r="A50237" t="inlineStr">
        <is>
          <t>17.11.11.000 Целлюлоза древесная, растворимые сорта</t>
        </is>
      </c>
    </row>
    <row r="50238">
      <c r="A50238" t="inlineStr">
        <is>
          <t>17.11.12 Целлюлоза древесная натронная или сульфатная, кроме растворимых сортов</t>
        </is>
      </c>
    </row>
    <row r="50239">
      <c r="A50239" t="inlineStr">
        <is>
          <t>17.11.12.000 Целлюлоза древесная натронная или сульфатная, кроме растворимых сортов</t>
        </is>
      </c>
    </row>
    <row r="50240">
      <c r="A50240" t="inlineStr">
        <is>
          <t>17.11.13 Целлюлоза древесная сульфитная, кроме растворимых сортов</t>
        </is>
      </c>
    </row>
    <row r="50241">
      <c r="A50241" t="inlineStr">
        <is>
          <t>17.11.13.000 Целлюлоза древесная сульфитная, кроме растворимых сортов</t>
        </is>
      </c>
    </row>
    <row r="50242">
      <c r="A50242" t="inlineStr">
        <is>
          <t>17.11.14 Масса древесная, получаемая механическим способом; полуцеллюлоза древесная; целлюлоза из прочих волокнистых материалов, кроме древесины</t>
        </is>
      </c>
    </row>
    <row r="50243">
      <c r="A50243" t="inlineStr">
        <is>
          <t>17.11.14.110 Масса древесная, получаемая механическим способом</t>
        </is>
      </c>
    </row>
    <row r="50244">
      <c r="A50244" t="inlineStr">
        <is>
          <t>17.11.14.120 Полуцеллюлоза древесная</t>
        </is>
      </c>
    </row>
    <row r="50245">
      <c r="A50245" t="inlineStr">
        <is>
          <t>17.11.14.190 Целлюлоза из прочих волокнистых материалов, кроме древесины</t>
        </is>
      </c>
    </row>
    <row r="50246">
      <c r="A50246" t="inlineStr">
        <is>
          <t>17.11.9 Услуги по производству целлюлозы отдельные, выполняемые субподрядчиком</t>
        </is>
      </c>
    </row>
    <row r="50247">
      <c r="A50247" t="inlineStr">
        <is>
          <t>17.11.99 Услуги по производству целлюлозы отдельные, выполняемые субподрядчиком</t>
        </is>
      </c>
    </row>
    <row r="50248">
      <c r="A50248" t="inlineStr">
        <is>
          <t>17.11.99.000 Услуги по производству целлюлозы отдельные, выполняемые субподрядчиком</t>
        </is>
      </c>
    </row>
    <row r="50249">
      <c r="A50249" t="inlineStr">
        <is>
          <t>17.12 Бумага и картон</t>
        </is>
      </c>
    </row>
    <row r="50250">
      <c r="A50250" t="inlineStr">
        <is>
          <t>17.12.1 Бумага газетная, бумага ручного отлива и прочая бумага немелованная или картон для графических целей</t>
        </is>
      </c>
    </row>
    <row r="50251">
      <c r="A50251" t="inlineStr">
        <is>
          <t>17.12.11 Бумага газетная в рулонах или листах</t>
        </is>
      </c>
    </row>
    <row r="50252">
      <c r="A50252" t="inlineStr">
        <is>
          <t>17.12.11.110 Бумага газетная в рулонах</t>
        </is>
      </c>
    </row>
    <row r="50253">
      <c r="A50253" t="inlineStr">
        <is>
          <t>17.12.11.120 Бумага газетная в листах</t>
        </is>
      </c>
    </row>
    <row r="50254">
      <c r="A50254" t="inlineStr">
        <is>
          <t>17.12.12 Бумага и картон ручного отлива</t>
        </is>
      </c>
    </row>
    <row r="50255">
      <c r="A50255" t="inlineStr">
        <is>
          <t>17.12.12.110 Бумага ручного отлива</t>
        </is>
      </c>
    </row>
    <row r="50256">
      <c r="A50256" t="inlineStr">
        <is>
          <t>17.12.12.120 Картон ручного отлива</t>
        </is>
      </c>
    </row>
    <row r="50257">
      <c r="A50257" t="inlineStr">
        <is>
          <t>17.12.13 Бумага и картон, используемые как основа для фоточувствительной, теплочувствительной и электрочувствительной бумаги; бумага-основа для копировальной бумаги; бумага-основа для обоев</t>
        </is>
      </c>
    </row>
    <row r="50258">
      <c r="A50258" t="inlineStr">
        <is>
          <t>17.12.13.110 Бумага, используемая как основа для фоточувствительной, теплочувствительной и электрочувствительной бумаги</t>
        </is>
      </c>
    </row>
    <row r="50259">
      <c r="A50259" t="inlineStr">
        <is>
          <t>17.12.13.120 Картон, используемый как основа для фоточувствительной, теплочувствительной и электрочувствительной бумаги</t>
        </is>
      </c>
    </row>
    <row r="50260">
      <c r="A50260" t="inlineStr">
        <is>
          <t>17.12.13.130 Бумага-основа для копировальной бумаги</t>
        </is>
      </c>
    </row>
    <row r="50261">
      <c r="A50261" t="inlineStr">
        <is>
          <t>17.12.13.140 Бумага-основа для обоев</t>
        </is>
      </c>
    </row>
    <row r="50262">
      <c r="A50262" t="inlineStr">
        <is>
          <t>17.12.14 Бумага прочая и картон для графических целей</t>
        </is>
      </c>
    </row>
    <row r="50263">
      <c r="A50263" t="inlineStr">
        <is>
          <t>17.12.14.110 Бумага для печати</t>
        </is>
      </c>
    </row>
    <row r="50264">
      <c r="A50264" t="inlineStr">
        <is>
          <t>17.12.14.111 Бумага типографская</t>
        </is>
      </c>
    </row>
    <row r="50265">
      <c r="A50265" t="inlineStr">
        <is>
          <t>17.12.14.112 Бумага офсетная</t>
        </is>
      </c>
    </row>
    <row r="50266">
      <c r="A50266" t="inlineStr">
        <is>
          <t>17.12.14.113 Бумага обложечная</t>
        </is>
      </c>
    </row>
    <row r="50267">
      <c r="A50267" t="inlineStr">
        <is>
          <t>17.12.14.114 Бумага форзацная</t>
        </is>
      </c>
    </row>
    <row r="50268">
      <c r="A50268" t="inlineStr">
        <is>
          <t>17.12.14.115 Бумага картографическая</t>
        </is>
      </c>
    </row>
    <row r="50269">
      <c r="A50269" t="inlineStr">
        <is>
          <t>17.12.14.116 Бумага для глубокой печати</t>
        </is>
      </c>
    </row>
    <row r="50270">
      <c r="A50270" t="inlineStr">
        <is>
          <t>17.12.14.119 Бумага для печати прочая</t>
        </is>
      </c>
    </row>
    <row r="50271">
      <c r="A50271" t="inlineStr">
        <is>
          <t>17.12.14.120 Бумага писчая и тетрадная, чертежная, рисовальная и печатная различного назначения</t>
        </is>
      </c>
    </row>
    <row r="50272">
      <c r="A50272" t="inlineStr">
        <is>
          <t>17.12.14.121 Бумага писчая и тетрадная</t>
        </is>
      </c>
    </row>
    <row r="50273">
      <c r="A50273" t="inlineStr">
        <is>
          <t>17.12.14.122 Бумага чертежная</t>
        </is>
      </c>
    </row>
    <row r="50274">
      <c r="A50274" t="inlineStr">
        <is>
          <t>17.12.14.123 Бумага рисовальная</t>
        </is>
      </c>
    </row>
    <row r="50275">
      <c r="A50275" t="inlineStr">
        <is>
          <t>17.12.14.124 Бумага карточная</t>
        </is>
      </c>
    </row>
    <row r="50276">
      <c r="A50276" t="inlineStr">
        <is>
          <t>17.12.14.125 Бумага билетная</t>
        </is>
      </c>
    </row>
    <row r="50277">
      <c r="A50277" t="inlineStr">
        <is>
          <t>17.12.14.126 Бумага печатная специального назначения</t>
        </is>
      </c>
    </row>
    <row r="50278">
      <c r="A50278" t="inlineStr">
        <is>
          <t>17.12.14.129 Бумага печатная прочая</t>
        </is>
      </c>
    </row>
    <row r="50279">
      <c r="A50279" t="inlineStr">
        <is>
          <t>17.12.14.130 Бумага этикеточная</t>
        </is>
      </c>
    </row>
    <row r="50280">
      <c r="A50280" t="inlineStr">
        <is>
          <t>17.12.14.140 Бумага техническая различного назначения</t>
        </is>
      </c>
    </row>
    <row r="50281">
      <c r="A50281" t="inlineStr">
        <is>
          <t>17.12.14.141 Бумага специального назначения</t>
        </is>
      </c>
    </row>
    <row r="50282">
      <c r="A50282" t="inlineStr">
        <is>
          <t>17.12.14.142 Бумага диаграммная</t>
        </is>
      </c>
    </row>
    <row r="50283">
      <c r="A50283" t="inlineStr">
        <is>
          <t>17.12.14.143 Бумага-основа для облицовочных материалов</t>
        </is>
      </c>
    </row>
    <row r="50284">
      <c r="A50284" t="inlineStr">
        <is>
          <t>17.12.14.144 Бумага для различных промышленных и хозяйственных целей</t>
        </is>
      </c>
    </row>
    <row r="50285">
      <c r="A50285" t="inlineStr">
        <is>
          <t>17.12.14.145 Пергамин для бумажной натуральной кальки и упаковки пищевых продуктов</t>
        </is>
      </c>
    </row>
    <row r="50286">
      <c r="A50286" t="inlineStr">
        <is>
          <t>17.12.14.146 Бумага для химических источников тока</t>
        </is>
      </c>
    </row>
    <row r="50287">
      <c r="A50287" t="inlineStr">
        <is>
          <t>17.12.14.147 Бумага шпульная</t>
        </is>
      </c>
    </row>
    <row r="50288">
      <c r="A50288" t="inlineStr">
        <is>
          <t>17.12.14.149 Бумага техническая прочая</t>
        </is>
      </c>
    </row>
    <row r="50289">
      <c r="A50289" t="inlineStr">
        <is>
          <t>17.12.14.150 Бумага-основа, кроме бумаги-основы для обоев</t>
        </is>
      </c>
    </row>
    <row r="50290">
      <c r="A50290" t="inlineStr">
        <is>
          <t>17.12.14.160 Бумага для аппаратов и приборов</t>
        </is>
      </c>
    </row>
    <row r="50291">
      <c r="A50291" t="inlineStr">
        <is>
          <t>17.12.14.170 Бумага электроизоляционная</t>
        </is>
      </c>
    </row>
    <row r="50292">
      <c r="A50292" t="inlineStr">
        <is>
          <t>17.12.14.171 Бумага кабельная</t>
        </is>
      </c>
    </row>
    <row r="50293">
      <c r="A50293" t="inlineStr">
        <is>
          <t>17.12.14.172 Бумага конденсаторная</t>
        </is>
      </c>
    </row>
    <row r="50294">
      <c r="A50294" t="inlineStr">
        <is>
          <t>17.12.14.173 Бумага телефонная</t>
        </is>
      </c>
    </row>
    <row r="50295">
      <c r="A50295" t="inlineStr">
        <is>
          <t>17.12.14.174 Бумага электроизоляционная намоточная</t>
        </is>
      </c>
    </row>
    <row r="50296">
      <c r="A50296" t="inlineStr">
        <is>
          <t>17.12.14.175 Бумага электроизоляционная пропиточная</t>
        </is>
      </c>
    </row>
    <row r="50297">
      <c r="A50297" t="inlineStr">
        <is>
          <t>17.12.14.179 Бумага электроизоляционная прочая</t>
        </is>
      </c>
    </row>
    <row r="50298">
      <c r="A50298" t="inlineStr">
        <is>
          <t>17.12.14.180 Бумага для ручной и машинной упаковки продуктов и различных изделий</t>
        </is>
      </c>
    </row>
    <row r="50299">
      <c r="A50299" t="inlineStr">
        <is>
          <t>17.12.14.181 Бумага пачечная и коробочная</t>
        </is>
      </c>
    </row>
    <row r="50300">
      <c r="A50300" t="inlineStr">
        <is>
          <t>17.12.14.182 Подпергамент, бумага упаковочная специальная, шпагатная влагопрочная и упаковочная высокопрочная</t>
        </is>
      </c>
    </row>
    <row r="50301">
      <c r="A50301" t="inlineStr">
        <is>
          <t>17.12.14.189 Бумага для ручной и машинной упаковки продуктов и различных изделий прочая</t>
        </is>
      </c>
    </row>
    <row r="50302">
      <c r="A50302" t="inlineStr">
        <is>
          <t>17.12.14.190 Бумага оберточная и упаковочная всех видов (без бумаги для гофрирования)</t>
        </is>
      </c>
    </row>
    <row r="50303">
      <c r="A50303" t="inlineStr">
        <is>
          <t>17.12.14.191 Бумага оберточная специального назначения</t>
        </is>
      </c>
    </row>
    <row r="50304">
      <c r="A50304" t="inlineStr">
        <is>
          <t>17.12.14.192 Бумага светонепроницаемая</t>
        </is>
      </c>
    </row>
    <row r="50305">
      <c r="A50305" t="inlineStr">
        <is>
          <t>17.12.14.193 Бумага для спичечных коробок (спичечная)</t>
        </is>
      </c>
    </row>
    <row r="50306">
      <c r="A50306" t="inlineStr">
        <is>
          <t>17.12.14.199 Бумага оберточная и упаковочная различного назначения</t>
        </is>
      </c>
    </row>
    <row r="50307">
      <c r="A50307" t="inlineStr">
        <is>
          <t>17.12.14.210 Картон для графических целей</t>
        </is>
      </c>
    </row>
    <row r="50308">
      <c r="A50308" t="inlineStr">
        <is>
          <t>17.12.2 Бумага для изготовления гигиенических и косметических салфеток, полотенец или скатертей, вата целлюлозная, полотно из целлюлозных волокон</t>
        </is>
      </c>
    </row>
    <row r="50309">
      <c r="A50309" t="inlineStr">
        <is>
          <t>17.12.20 Бумага для изготовления гигиенических и косметических салфеток, полотенец или скатертей, вата целлюлозная, полотно из целлюлозных волокон</t>
        </is>
      </c>
    </row>
    <row r="50310">
      <c r="A50310" t="inlineStr">
        <is>
          <t>17.12.20.110 Бумага для изготовления гигиенических и косметических салфеток, полотенец или скатертей</t>
        </is>
      </c>
    </row>
    <row r="50311">
      <c r="A50311" t="inlineStr">
        <is>
          <t>17.12.20.120 Вата целлюлозная</t>
        </is>
      </c>
    </row>
    <row r="50312">
      <c r="A50312" t="inlineStr">
        <is>
          <t>17.12.20.130 Полотно из целлюлозных волокон</t>
        </is>
      </c>
    </row>
    <row r="50313">
      <c r="A50313" t="inlineStr">
        <is>
          <t>17.12.3 Картон тарный</t>
        </is>
      </c>
    </row>
    <row r="50314">
      <c r="A50314" t="inlineStr">
        <is>
          <t>17.12.31 Картон тарный (крафт-лайнер) небеленый, немелованный</t>
        </is>
      </c>
    </row>
    <row r="50315">
      <c r="A50315" t="inlineStr">
        <is>
          <t>17.12.31.000 Картон тарный (крафт-лайнер) небеленый, немелованный</t>
        </is>
      </c>
    </row>
    <row r="50316">
      <c r="A50316" t="inlineStr">
        <is>
          <t>17.12.32 Картон для гофротары белый; мелованный крафт-лайнер</t>
        </is>
      </c>
    </row>
    <row r="50317">
      <c r="A50317" t="inlineStr">
        <is>
          <t>17.12.32.000 Картон для гофротары белый; мелованный крафт-лайнер</t>
        </is>
      </c>
    </row>
    <row r="50318">
      <c r="A50318" t="inlineStr">
        <is>
          <t>17.12.33 Бумага для гофрирования из полуцеллюлозы</t>
        </is>
      </c>
    </row>
    <row r="50319">
      <c r="A50319" t="inlineStr">
        <is>
          <t>17.12.33.000 Бумага для гофрирования из полуцеллюлозы</t>
        </is>
      </c>
    </row>
    <row r="50320">
      <c r="A50320" t="inlineStr">
        <is>
          <t>17.12.34 Бумага для гофрирования регенерированная и прочая бумага для гофрирования</t>
        </is>
      </c>
    </row>
    <row r="50321">
      <c r="A50321" t="inlineStr">
        <is>
          <t>17.12.34.000 Бумага для гофрирования регенерированная и прочая бумага для гофрирования</t>
        </is>
      </c>
    </row>
    <row r="50322">
      <c r="A50322" t="inlineStr">
        <is>
          <t>17.12.35 Тест-лайнер (картон регенерированный для плоских слоев гофрированного картона)</t>
        </is>
      </c>
    </row>
    <row r="50323">
      <c r="A50323" t="inlineStr">
        <is>
          <t>17.12.35.000 Тест-лайнер (картон регенерированный для плоских слоев гофрированного картона)</t>
        </is>
      </c>
    </row>
    <row r="50324">
      <c r="A50324" t="inlineStr">
        <is>
          <t>17.12.4 Бумага немелованная</t>
        </is>
      </c>
    </row>
    <row r="50325">
      <c r="A50325" t="inlineStr">
        <is>
          <t>17.12.41 Крафт-лайнер немелованный; крафт-бумага мешочная крепированная или гофрированная</t>
        </is>
      </c>
    </row>
    <row r="50326">
      <c r="A50326" t="inlineStr">
        <is>
          <t>17.12.41.110 Крафт-лайнер немелованный</t>
        </is>
      </c>
    </row>
    <row r="50327">
      <c r="A50327" t="inlineStr">
        <is>
          <t>17.12.41.120 Крафт-бумага мешочная крепированная или гофрированная</t>
        </is>
      </c>
    </row>
    <row r="50328">
      <c r="A50328" t="inlineStr">
        <is>
          <t>17.12.42 Бумага сульфитная оберточная и прочая немелованная бумага (кроме используемой для письма, печати или прочих графических целей)</t>
        </is>
      </c>
    </row>
    <row r="50329">
      <c r="A50329" t="inlineStr">
        <is>
          <t>17.12.42.110 Бумага сульфитная оберточная</t>
        </is>
      </c>
    </row>
    <row r="50330">
      <c r="A50330" t="inlineStr">
        <is>
          <t>17.12.42.120 Бумага немелованная прочая (не используемая для письма, печати или других графических целей)</t>
        </is>
      </c>
    </row>
    <row r="50331">
      <c r="A50331" t="inlineStr">
        <is>
          <t>17.12.43 Бумага фильтровальная и картон фильтровальный; картон строительный</t>
        </is>
      </c>
    </row>
    <row r="50332">
      <c r="A50332" t="inlineStr">
        <is>
          <t>17.12.43.110 Бумага фильтровальная</t>
        </is>
      </c>
    </row>
    <row r="50333">
      <c r="A50333" t="inlineStr">
        <is>
          <t>17.12.43.111 Бумага фильтровальная специальная</t>
        </is>
      </c>
    </row>
    <row r="50334">
      <c r="A50334" t="inlineStr">
        <is>
          <t>17.12.43.112 Бумага фильтровальная лабораторная</t>
        </is>
      </c>
    </row>
    <row r="50335">
      <c r="A50335" t="inlineStr">
        <is>
          <t>17.12.43.113 Бумага фильтровальная различного назначения</t>
        </is>
      </c>
    </row>
    <row r="50336">
      <c r="A50336" t="inlineStr">
        <is>
          <t>17.12.43.114 Бумага-основа для фильтрования нефтепродуктов</t>
        </is>
      </c>
    </row>
    <row r="50337">
      <c r="A50337" t="inlineStr">
        <is>
          <t>17.12.43.120 Картон фильтровальный</t>
        </is>
      </c>
    </row>
    <row r="50338">
      <c r="A50338" t="inlineStr">
        <is>
          <t>17.12.43.121 Картон фильтровальный для различных жидкостей</t>
        </is>
      </c>
    </row>
    <row r="50339">
      <c r="A50339" t="inlineStr">
        <is>
          <t>17.12.43.122 Картон фильтровальный для воздуха</t>
        </is>
      </c>
    </row>
    <row r="50340">
      <c r="A50340" t="inlineStr">
        <is>
          <t>17.12.43.123 Картон для фильтрующих элементов масляных и воздушных фильтров</t>
        </is>
      </c>
    </row>
    <row r="50341">
      <c r="A50341" t="inlineStr">
        <is>
          <t>17.12.43.124 Картон для фильтрации технологических сред</t>
        </is>
      </c>
    </row>
    <row r="50342">
      <c r="A50342" t="inlineStr">
        <is>
          <t>17.12.43.130 Картон строительный</t>
        </is>
      </c>
    </row>
    <row r="50343">
      <c r="A50343" t="inlineStr">
        <is>
          <t>17.12.43.131 Картон кровельный</t>
        </is>
      </c>
    </row>
    <row r="50344">
      <c r="A50344" t="inlineStr">
        <is>
          <t>17.12.43.132 Картон для водостойких труб и строительный многослойный</t>
        </is>
      </c>
    </row>
    <row r="50345">
      <c r="A50345" t="inlineStr">
        <is>
          <t>17.12.43.133 Картон теплоизоляционный</t>
        </is>
      </c>
    </row>
    <row r="50346">
      <c r="A50346" t="inlineStr">
        <is>
          <t>17.12.43.139 Картон строительный прочий</t>
        </is>
      </c>
    </row>
    <row r="50347">
      <c r="A50347" t="inlineStr">
        <is>
          <t>17.12.44 Бумага папиросная, не нарезанная по размеру или в форме книжечек или трубок</t>
        </is>
      </c>
    </row>
    <row r="50348">
      <c r="A50348" t="inlineStr">
        <is>
          <t>17.12.44.000 Бумага папиросная, не нарезанная по размеру или в форме книжечек или трубок</t>
        </is>
      </c>
    </row>
    <row r="50349">
      <c r="A50349" t="inlineStr">
        <is>
          <t>17.12.5 Картон немелованный (кроме используемого для письма, печати или прочих графических целей)</t>
        </is>
      </c>
    </row>
    <row r="50350">
      <c r="A50350" t="inlineStr">
        <is>
          <t>17.12.51 Картон немелованный с серым оборотом</t>
        </is>
      </c>
    </row>
    <row r="50351">
      <c r="A50351" t="inlineStr">
        <is>
          <t>17.12.51.000 Картон немелованный с серым оборотом</t>
        </is>
      </c>
    </row>
    <row r="50352">
      <c r="A50352" t="inlineStr">
        <is>
          <t>17.12.59 Картон немелованный прочий</t>
        </is>
      </c>
    </row>
    <row r="50353">
      <c r="A50353" t="inlineStr">
        <is>
          <t>17.12.59.000 Картон немелованный прочий</t>
        </is>
      </c>
    </row>
    <row r="50354">
      <c r="A50354" t="inlineStr">
        <is>
          <t>17.12.6 Пергамент растительный, бумага жиронепроницаемая, калька, пергамин и прочая бумага глазированная прозрачная или полупрозрачная</t>
        </is>
      </c>
    </row>
    <row r="50355">
      <c r="A50355" t="inlineStr">
        <is>
          <t>17.12.60 Пергамент растительный, бумага жиронепроницаемая, калька, пергамин и прочая бумага глазированная прозрачная или полупрозрачная</t>
        </is>
      </c>
    </row>
    <row r="50356">
      <c r="A50356" t="inlineStr">
        <is>
          <t>17.12.60.110 Пергамент растительный</t>
        </is>
      </c>
    </row>
    <row r="50357">
      <c r="A50357" t="inlineStr">
        <is>
          <t>17.12.60.111 Пергамент пищевой</t>
        </is>
      </c>
    </row>
    <row r="50358">
      <c r="A50358" t="inlineStr">
        <is>
          <t>17.12.60.112 Пергамент медицинский</t>
        </is>
      </c>
    </row>
    <row r="50359">
      <c r="A50359" t="inlineStr">
        <is>
          <t>17.12.60.113 Пергамент дуплекс</t>
        </is>
      </c>
    </row>
    <row r="50360">
      <c r="A50360" t="inlineStr">
        <is>
          <t>17.12.60.114 Пергамент натуральный</t>
        </is>
      </c>
    </row>
    <row r="50361">
      <c r="A50361" t="inlineStr">
        <is>
          <t>17.12.60.120 Бумага жиронепроницаемая</t>
        </is>
      </c>
    </row>
    <row r="50362">
      <c r="A50362" t="inlineStr">
        <is>
          <t>17.12.60.130 Калька</t>
        </is>
      </c>
    </row>
    <row r="50363">
      <c r="A50363" t="inlineStr">
        <is>
          <t>17.12.60.140 Пергамин</t>
        </is>
      </c>
    </row>
    <row r="50364">
      <c r="A50364" t="inlineStr">
        <is>
          <t>17.12.60.190 Бумага глазированная прозрачная или полупрозрачная прочая</t>
        </is>
      </c>
    </row>
    <row r="50365">
      <c r="A50365" t="inlineStr">
        <is>
          <t>17.12.7 Бумага и картон обработанные</t>
        </is>
      </c>
    </row>
    <row r="50366">
      <c r="A50366" t="inlineStr">
        <is>
          <t>17.12.71 Бумага и картон многослойные, немелованные или без пропитки</t>
        </is>
      </c>
    </row>
    <row r="50367">
      <c r="A50367" t="inlineStr">
        <is>
          <t>17.12.71.000 Бумага и картон многослойные, немелованные или без пропитки</t>
        </is>
      </c>
    </row>
    <row r="50368">
      <c r="A50368" t="inlineStr">
        <is>
          <t>17.12.72 Бумага и картон крепированные, гофрированные, тисненые или перфорированные</t>
        </is>
      </c>
    </row>
    <row r="50369">
      <c r="A50369" t="inlineStr">
        <is>
          <t>17.12.72.110 Бумага крепированная, гофрированная, тисненая или перфорированная</t>
        </is>
      </c>
    </row>
    <row r="50370">
      <c r="A50370" t="inlineStr">
        <is>
          <t>17.12.72.120 Картон крепированный, гофрированный, тисненый или перфорированный</t>
        </is>
      </c>
    </row>
    <row r="50371">
      <c r="A50371" t="inlineStr">
        <is>
          <t>17.12.73 Бумага и картон для письма, печати или прочих графических целей, мелованные каолином или прочими неорганическими веществами</t>
        </is>
      </c>
    </row>
    <row r="50372">
      <c r="A50372" t="inlineStr">
        <is>
          <t>17.12.73.110 Бумага мелованная для печати</t>
        </is>
      </c>
    </row>
    <row r="50373">
      <c r="A50373" t="inlineStr">
        <is>
          <t>17.12.73.120 Бумага высокохудожественной печати</t>
        </is>
      </c>
    </row>
    <row r="50374">
      <c r="A50374" t="inlineStr">
        <is>
          <t>17.12.73.130 Бумага мелорельефная</t>
        </is>
      </c>
    </row>
    <row r="50375">
      <c r="A50375" t="inlineStr">
        <is>
          <t>17.12.73.140 Картон, используемый для письма, печати или прочих графических целей, мелованный каолином или прочими неорганическими веществами</t>
        </is>
      </c>
    </row>
    <row r="50376">
      <c r="A50376" t="inlineStr">
        <is>
          <t>17.12.74 Крафт-бумага (кроме используемой для письма, печати или прочих графических целей), мелованная каолином или прочими неорганическими веществами</t>
        </is>
      </c>
    </row>
    <row r="50377">
      <c r="A50377" t="inlineStr">
        <is>
          <t>17.12.74.000 Крафт-бумага (кроме используемой для письма, печати или прочих графических целей), мелованная каолином или прочими неорганическими веществами</t>
        </is>
      </c>
    </row>
    <row r="50378">
      <c r="A50378" t="inlineStr">
        <is>
          <t>17.12.75 Крафт-картон (кроме используемого для письма, печати или прочих графических целей), мелованный каолином или прочими неорганическими веществами</t>
        </is>
      </c>
    </row>
    <row r="50379">
      <c r="A50379" t="inlineStr">
        <is>
          <t>17.12.75.000 Крафт-картон (кроме используемого для письма, печати или прочих графических целей), мелованный каолином или прочими неорганическими веществами</t>
        </is>
      </c>
    </row>
    <row r="50380">
      <c r="A50380" t="inlineStr">
        <is>
          <t>17.12.76 Бумага копировальная, самокопировальная бумага и прочая копировальная или переводная бумага в рулонах или листах</t>
        </is>
      </c>
    </row>
    <row r="50381">
      <c r="A50381" t="inlineStr">
        <is>
          <t>17.12.76.110 Бумага копировальная в рулонах или листах</t>
        </is>
      </c>
    </row>
    <row r="50382">
      <c r="A50382" t="inlineStr">
        <is>
          <t>17.12.76.120 Бумага самокопировальная в рулонах или листах</t>
        </is>
      </c>
    </row>
    <row r="50383">
      <c r="A50383" t="inlineStr">
        <is>
          <t>17.12.76.190 Бумага копировальная или переводная прочая в рулонах или листах</t>
        </is>
      </c>
    </row>
    <row r="50384">
      <c r="A50384" t="inlineStr">
        <is>
          <t>17.12.77 Бумага, картон, вата целлюлозная и полотно из целлюлозных волокон мелованные с пропиткой, покрытием, окрашенной поверхностью или с отпечатанными знаками (рисунком), в рулонах или листах</t>
        </is>
      </c>
    </row>
    <row r="50385">
      <c r="A50385" t="inlineStr">
        <is>
          <t>17.12.77.110 Бумага из целлюлозных волокон мелованная с пропиткой, покрытием, окрашенной поверхностью или с отпечатанными знаками, в рулонах или листах</t>
        </is>
      </c>
    </row>
    <row r="50386">
      <c r="A50386" t="inlineStr">
        <is>
          <t>17.12.77.120 Картон из целлюлозных волокон мелованный с пропиткой, покрытием, окрашенной поверхностью или с отпечатанными знаками, в рулонах или листах</t>
        </is>
      </c>
    </row>
    <row r="50387">
      <c r="A50387" t="inlineStr">
        <is>
          <t>17.12.77.130 Вата целлюлозная мелованная с пропиткой, покрытием, окрашенной поверхностью или с отпечатанными знаками, в рулонах или листах</t>
        </is>
      </c>
    </row>
    <row r="50388">
      <c r="A50388" t="inlineStr">
        <is>
          <t>17.12.77.140 Полотно из целлюлозных волокон мелованное с пропиткой, покрытием, окрашенной поверхностью или с отпечатанными знаками, в рулонах или листах</t>
        </is>
      </c>
    </row>
    <row r="50389">
      <c r="A50389" t="inlineStr">
        <is>
          <t>17.12.78 Картон с серым оборотом (кроме используемого для письма, печати или прочих графических целей), мелованный каолином или прочими неорганическими веществами</t>
        </is>
      </c>
    </row>
    <row r="50390">
      <c r="A50390" t="inlineStr">
        <is>
          <t>17.12.78.000 Картон с серым оборотом (кроме используемого для письма, печати или прочих графических целей), мелованный каолином или прочими неорганическими веществами</t>
        </is>
      </c>
    </row>
    <row r="50391">
      <c r="A50391" t="inlineStr">
        <is>
          <t>17.12.79 Картон прочий (кроме используемого для письма, печати и прочих графических целей), мелованный каолином или прочими неорганическими веществами</t>
        </is>
      </c>
    </row>
    <row r="50392">
      <c r="A50392" t="inlineStr">
        <is>
          <t>17.12.79.000 Картон прочий (кроме используемого для письма, печати и прочих графических целей), мелованный каолином или прочими неорганическими веществами</t>
        </is>
      </c>
    </row>
    <row r="50393">
      <c r="A50393" t="inlineStr">
        <is>
          <t>17.12.9 Услуги по производству бумаги и картона отдельные, выполняемые субподрядчиком</t>
        </is>
      </c>
    </row>
    <row r="50394">
      <c r="A50394" t="inlineStr">
        <is>
          <t>17.12.99 Услуги по производству бумаги и картона отдельные, выполняемые субподрядчиком</t>
        </is>
      </c>
    </row>
    <row r="50395">
      <c r="A50395" t="inlineStr">
        <is>
          <t>17.12.99.000 Услуги по производству бумаги и картона отдельные, выполняемые субподрядчиком</t>
        </is>
      </c>
    </row>
    <row r="50396">
      <c r="A50396" t="inlineStr">
        <is>
          <t>17.2 Изделия из бумаги и картона</t>
        </is>
      </c>
    </row>
    <row r="50397">
      <c r="A50397" t="inlineStr">
        <is>
          <t>17.21 Бумага и картон гофрированные и тара бумажная и картонная</t>
        </is>
      </c>
    </row>
    <row r="50398">
      <c r="A50398" t="inlineStr">
        <is>
          <t>17.21.1 Бумага и картон гофрированные и тара бумажная и картонная</t>
        </is>
      </c>
    </row>
    <row r="50399">
      <c r="A50399" t="inlineStr">
        <is>
          <t>17.21.11 Картон гофрированный в рулонах или листах</t>
        </is>
      </c>
    </row>
    <row r="50400">
      <c r="A50400" t="inlineStr">
        <is>
          <t>17.21.11.000 Картон гофрированный в рулонах или листах</t>
        </is>
      </c>
    </row>
    <row r="50401">
      <c r="A50401" t="inlineStr">
        <is>
          <t>17.21.12 Мешки и сумки бумажные</t>
        </is>
      </c>
    </row>
    <row r="50402">
      <c r="A50402" t="inlineStr">
        <is>
          <t>17.21.12.000 Мешки и сумки бумажные</t>
        </is>
      </c>
    </row>
    <row r="50403">
      <c r="A50403" t="inlineStr">
        <is>
          <t>17.21.13 Ящики и коробки из гофрированной бумаги или гофрированного картона</t>
        </is>
      </c>
    </row>
    <row r="50404">
      <c r="A50404" t="inlineStr">
        <is>
          <t>17.21.13.000 Ящики и коробки из гофрированной бумаги или гофрированного картона</t>
        </is>
      </c>
    </row>
    <row r="50405">
      <c r="A50405" t="inlineStr">
        <is>
          <t>17.21.14 Ящики и коробки складывающиеся из негофрированной бумаги или негофрированного картона</t>
        </is>
      </c>
    </row>
    <row r="50406">
      <c r="A50406" t="inlineStr">
        <is>
          <t>17.21.14.110 Ящики и коробки складывающиеся из негофрированной бумаги</t>
        </is>
      </c>
    </row>
    <row r="50407">
      <c r="A50407" t="inlineStr">
        <is>
          <t>17.21.14.120 Ящики и коробки складывающиеся из негофрированного картона</t>
        </is>
      </c>
    </row>
    <row r="50408">
      <c r="A50408" t="inlineStr">
        <is>
          <t>17.21.15 Коробки для картотек, лотки для писем, ящики для хранения документов и аналогичные изделия, используемые в учреждениях, магазинах или в аналогичных целях, из бумаги</t>
        </is>
      </c>
    </row>
    <row r="50409">
      <c r="A50409" t="inlineStr">
        <is>
          <t>17.21.15.110 Коробки для картотек из бумаги</t>
        </is>
      </c>
    </row>
    <row r="50410">
      <c r="A50410" t="inlineStr">
        <is>
          <t>17.21.15.120 Лотки для писем из бумаги</t>
        </is>
      </c>
    </row>
    <row r="50411">
      <c r="A50411" t="inlineStr">
        <is>
          <t>17.21.15.130 Ящики для хранения документов и аналогичные изделия, используемые в учреждениях, магазинах или в аналогичных целях, из бумаги</t>
        </is>
      </c>
    </row>
    <row r="50412">
      <c r="A50412" t="inlineStr">
        <is>
          <t>17.21.9 Услуги по производству ящиков и коробок из гофрированной бумаги или гофрированного картона отдельные, выполняемые субподрядчиком</t>
        </is>
      </c>
    </row>
    <row r="50413">
      <c r="A50413" t="inlineStr">
        <is>
          <t>17.21.99 Услуги по производству ящиков и коробок из гофрированной бумаги или гофрированного картона отдельные, выполняемые субподрядчиком</t>
        </is>
      </c>
    </row>
    <row r="50414">
      <c r="A50414" t="inlineStr">
        <is>
          <t>17.21.99.000 Услуги по производству ящиков и коробок из гофрированной бумаги или гофрированного картона отдельные, выполняемые субподрядчиком</t>
        </is>
      </c>
    </row>
    <row r="50415">
      <c r="A50415" t="inlineStr">
        <is>
          <t>17.22 Изделия хозяйственные и санитарно-гигиенические и туалетные принадлежности</t>
        </is>
      </c>
    </row>
    <row r="50416">
      <c r="A50416" t="inlineStr">
        <is>
          <t>17.22.1 Бумага хозяйственная и туалетная и изделия санитарно-гигиенического назначения</t>
        </is>
      </c>
    </row>
    <row r="50417">
      <c r="A50417" t="inlineStr">
        <is>
          <t>17.22.11 Бумага туалетная, платки носовые, салфетки и полотенца гигиенические или косметические, скатерти и салфетки для стола из бумажной массы, бумаги, целлюлозной ваты и полотна из целлюлозных волокон</t>
        </is>
      </c>
    </row>
    <row r="50418">
      <c r="A50418" t="inlineStr">
        <is>
          <t>17.22.11.110 Бумага туалетная из бумажной массы, бумаги, целлюлозной ваты и целлюлозных волокон и полотна из целлюлозных волокон</t>
        </is>
      </c>
    </row>
    <row r="50419">
      <c r="A50419" t="inlineStr">
        <is>
          <t>17.22.11.120 Платки носовые из бумажной массы, бумаги, целлюлозной ваты и целлюлозных волокон и полотна из целлюлозных волокон</t>
        </is>
      </c>
    </row>
    <row r="50420">
      <c r="A50420" t="inlineStr">
        <is>
          <t>17.22.11.130 Салфетки и полотенца гигиенические или косметические из бумажной массы, бумаги, целлюлозной ваты и полотна из целлюлозных волокон</t>
        </is>
      </c>
    </row>
    <row r="50421">
      <c r="A50421" t="inlineStr">
        <is>
          <t>17.22.11.140 Скатерти и салфетки для стола из бумажной массы, бумаги, целлюлозной ваты и по лотна из целлюлозных волокон</t>
        </is>
      </c>
    </row>
    <row r="50422">
      <c r="A50422" t="inlineStr">
        <is>
          <t>17.22.12 Полотенца санитарно-гигиенические и тампоны, подгузники и пеленки детские и аналогичные изделия санитарно-гигиенического назначения и предметы и аксессуары одежды из бумажной массы, бумаги, целлюлозной ваты и полотна из целлюлозных волокон</t>
        </is>
      </c>
    </row>
    <row r="50423">
      <c r="A50423" t="inlineStr">
        <is>
          <t>17.22.12.110 Полотенца санитарно-гигиенические и тампоны из бумажной массы, бумаги, целлюлозной ваты и полотна из целлюлозных волокон</t>
        </is>
      </c>
    </row>
    <row r="50424">
      <c r="A50424" t="inlineStr">
        <is>
          <t>17.22.12.120 Подгузники и пеленки детские из бумажной массы, бумаги, целлюлозной ваты и полотна из целлюлозных волокон</t>
        </is>
      </c>
    </row>
    <row r="50425">
      <c r="A50425" t="inlineStr">
        <is>
          <t>17.22.12.130 Изделия санитарно-гигиенического назначения прочие из бумажной массы, бумаги, целлюлозной ваты и полотна из целлюлозных волокон</t>
        </is>
      </c>
    </row>
    <row r="50426">
      <c r="A50426" t="inlineStr">
        <is>
          <t>17.22.12.140 Предметы и аксессуары одежды из бумажной массы, бумаги, целлюлозной ваты и полотна из целлюлозных волокон</t>
        </is>
      </c>
    </row>
    <row r="50427">
      <c r="A50427" t="inlineStr">
        <is>
          <t>17.22.13 Подносы, блюда, тарелки, чашки и аналогичные изделия из бумаги или картона</t>
        </is>
      </c>
    </row>
    <row r="50428">
      <c r="A50428" t="inlineStr">
        <is>
          <t>17.22.13.110 Подносы из бумаги или картона</t>
        </is>
      </c>
    </row>
    <row r="50429">
      <c r="A50429" t="inlineStr">
        <is>
          <t>17.22.13.120 Блюда из бумаги или картона</t>
        </is>
      </c>
    </row>
    <row r="50430">
      <c r="A50430" t="inlineStr">
        <is>
          <t>17.22.13.130 Тарелки из бумаги или картона</t>
        </is>
      </c>
    </row>
    <row r="50431">
      <c r="A50431" t="inlineStr">
        <is>
          <t>17.22.13.190 Чашки и аналогичные изделия из бумаги или картона</t>
        </is>
      </c>
    </row>
    <row r="50432">
      <c r="A50432" t="inlineStr">
        <is>
          <t>17.22.13.191 Чашки из бумаги или картона</t>
        </is>
      </c>
    </row>
    <row r="50433">
      <c r="A50433" t="inlineStr">
        <is>
          <t>17.22.13.192 Стаканчики из бумаги или картона</t>
        </is>
      </c>
    </row>
    <row r="50434">
      <c r="A50434" t="inlineStr">
        <is>
          <t>17.22.13.193 Розетки из бумаги или картона</t>
        </is>
      </c>
    </row>
    <row r="50435">
      <c r="A50435" t="inlineStr">
        <is>
          <t>17.22.9 Услуги по производству изделий хозяйственного и санитарно-гигиенического назначения отдельные, выполняемые субподрядчиком</t>
        </is>
      </c>
    </row>
    <row r="50436">
      <c r="A50436" t="inlineStr">
        <is>
          <t>17.22.99 Услуги по производству изделий хозяйственного и санитарно-гигиенического назначения отдельные, выполняемые субподрядчиком</t>
        </is>
      </c>
    </row>
    <row r="50437">
      <c r="A50437" t="inlineStr">
        <is>
          <t>17.22.99.000 Услуги по производству изделий хозяйственного и санитарно-гигиенического назначения отдельные, выполняемые субподрядчиком</t>
        </is>
      </c>
    </row>
    <row r="50438">
      <c r="A50438" t="inlineStr">
        <is>
          <t>17.23 Принадлежности канцелярские бумажные</t>
        </is>
      </c>
    </row>
    <row r="50439">
      <c r="A50439" t="inlineStr">
        <is>
          <t>17.23.1 Принадлежности канцелярские бумажные</t>
        </is>
      </c>
    </row>
    <row r="50440">
      <c r="A50440" t="inlineStr">
        <is>
          <t>17.23.11 Бумага копировальная, бумага самокопировальная и прочая копировальная или переводная бумага; трафареты для копировальных аппаратов и формы офсетные (пластины) из бумаги; бумага клейкая или гуммированная</t>
        </is>
      </c>
    </row>
    <row r="50441">
      <c r="A50441" t="inlineStr">
        <is>
          <t>17.23.11.110 Бумага копировальная</t>
        </is>
      </c>
    </row>
    <row r="50442">
      <c r="A50442" t="inlineStr">
        <is>
          <t>17.23.11.120 Бумага самокопировальная</t>
        </is>
      </c>
    </row>
    <row r="50443">
      <c r="A50443" t="inlineStr">
        <is>
          <t>17.23.11.130 Бумага копировальная или переводная прочая</t>
        </is>
      </c>
    </row>
    <row r="50444">
      <c r="A50444" t="inlineStr">
        <is>
          <t>17.23.11.140 Трафареты для копировальных аппаратов и формы офсетные (пластины) из бумаги</t>
        </is>
      </c>
    </row>
    <row r="50445">
      <c r="A50445" t="inlineStr">
        <is>
          <t>17.23.11.150 Бумага клейкая или гуммированная</t>
        </is>
      </c>
    </row>
    <row r="50446">
      <c r="A50446" t="inlineStr">
        <is>
          <t>17.23.12 Конверты, письма-секретки, карточки почтовые, карточки для переписки из бумаги или картона, коробки, сумки, футляры, наборы почтовые из бумаги или картона, содержащие наборы бумажных канцелярских принадлежностей</t>
        </is>
      </c>
    </row>
    <row r="50447">
      <c r="A50447" t="inlineStr">
        <is>
          <t>17.23.12.110 Конверты, письма-секретки</t>
        </is>
      </c>
    </row>
    <row r="50448">
      <c r="A50448" t="inlineStr">
        <is>
          <t>17.23.12.120 Карточки почтовые, карточки для переписки из бумаги или картона</t>
        </is>
      </c>
    </row>
    <row r="50449">
      <c r="A50449" t="inlineStr">
        <is>
          <t>17.23.12.130 Коробки, сумки, футляры, наборы почтовые из бумаги или картона, содержащие наборы бумажных канцелярских принадлежностей</t>
        </is>
      </c>
    </row>
    <row r="50450">
      <c r="A50450" t="inlineStr">
        <is>
          <t>17.23.13 Журналы регистрационные, книги бухгалтерские, скоросшиватели (папки), бланки и прочие канцелярские принадлежности из бумаги или картона</t>
        </is>
      </c>
    </row>
    <row r="50451">
      <c r="A50451" t="inlineStr">
        <is>
          <t>17.23.13.110 Журналы регистрационные из бумаги или картона</t>
        </is>
      </c>
    </row>
    <row r="50452">
      <c r="A50452" t="inlineStr">
        <is>
          <t>17.23.13.120 Книги бухгалтерские из бумаги или картона</t>
        </is>
      </c>
    </row>
    <row r="50453">
      <c r="A50453" t="inlineStr">
        <is>
          <t>17.23.13.130 Скоросшиватели (папки) из бумаги или картона</t>
        </is>
      </c>
    </row>
    <row r="50454">
      <c r="A50454" t="inlineStr">
        <is>
          <t>17.23.13.140 Бланки из бумаги или картона</t>
        </is>
      </c>
    </row>
    <row r="50455">
      <c r="A50455" t="inlineStr">
        <is>
          <t>17.23.13.141 Бланки личных документов строгого учета</t>
        </is>
      </c>
    </row>
    <row r="50456">
      <c r="A50456" t="inlineStr">
        <is>
          <t>17.23.13.142 Бланки членских билетов добровольных обществ, союзов, научных и творческих организаций</t>
        </is>
      </c>
    </row>
    <row r="50457">
      <c r="A50457" t="inlineStr">
        <is>
          <t>17.23.13.143 Бланки форм учетной и отчетной документации</t>
        </is>
      </c>
    </row>
    <row r="50458">
      <c r="A50458" t="inlineStr">
        <is>
          <t>17.23.13.144 Карточки учетные строгого учета</t>
        </is>
      </c>
    </row>
    <row r="50459">
      <c r="A50459" t="inlineStr">
        <is>
          <t>17.23.13.145 Билеты на право проезда, входа и прочие</t>
        </is>
      </c>
    </row>
    <row r="50460">
      <c r="A50460" t="inlineStr">
        <is>
          <t>17.23.13.190 Принадлежности канцелярские прочие из бумаги или картона</t>
        </is>
      </c>
    </row>
    <row r="50461">
      <c r="A50461" t="inlineStr">
        <is>
          <t>17.23.13.191 Блокноты, записные книжки и книги для записей</t>
        </is>
      </c>
    </row>
    <row r="50462">
      <c r="A50462" t="inlineStr">
        <is>
          <t>17.23.13.192 Альбомы и папки с бумагой (включая блоки)</t>
        </is>
      </c>
    </row>
    <row r="50463">
      <c r="A50463" t="inlineStr">
        <is>
          <t>17.23.13.193 Папки и обложки из бумаги или картона</t>
        </is>
      </c>
    </row>
    <row r="50464">
      <c r="A50464" t="inlineStr">
        <is>
          <t>17.23.13.194 Тетради школьные ученические</t>
        </is>
      </c>
    </row>
    <row r="50465">
      <c r="A50465" t="inlineStr">
        <is>
          <t>17.23.13.195 Тетради общие</t>
        </is>
      </c>
    </row>
    <row r="50466">
      <c r="A50466" t="inlineStr">
        <is>
          <t>17.23.13.196 Тетради различного назначения</t>
        </is>
      </c>
    </row>
    <row r="50467">
      <c r="A50467" t="inlineStr">
        <is>
          <t>17.23.13.199 Принадлежности канцелярские прочие из бумаги или картона, не включенные в другие группировки</t>
        </is>
      </c>
    </row>
    <row r="50468">
      <c r="A50468" t="inlineStr">
        <is>
          <t>17.23.14 Бумага и картон прочие, используемые для письма или печати или прочих графических целей, тисненые, гофрированные или перфорированные</t>
        </is>
      </c>
    </row>
    <row r="50469">
      <c r="A50469" t="inlineStr">
        <is>
          <t>17.23.14.110 Бумага прочая, используемая для письма или печати или прочих графических целей, тисненая, гофрированная или перфорированная</t>
        </is>
      </c>
    </row>
    <row r="50470">
      <c r="A50470" t="inlineStr">
        <is>
          <t>17.23.14.120 Картон прочий, используемый для письма или печати или прочих графических целей, тисненый, гофрированный или перфорированный</t>
        </is>
      </c>
    </row>
    <row r="50471">
      <c r="A50471" t="inlineStr">
        <is>
          <t>17.23.9 Услуги по производству бумажных канцелярских принадлежностей отдельные, выполняемые субподрядчиком</t>
        </is>
      </c>
    </row>
    <row r="50472">
      <c r="A50472" t="inlineStr">
        <is>
          <t>17.23.99 Услуги по производству бумажных канцелярских принадлежностей отдельные, выполняемые субподрядчиком</t>
        </is>
      </c>
    </row>
    <row r="50473">
      <c r="A50473" t="inlineStr">
        <is>
          <t>17.23.99.000 Услуги по производству бумажных канцелярских принадлежностей отдельные, выполняемые субподрядчиком</t>
        </is>
      </c>
    </row>
    <row r="50474">
      <c r="A50474" t="inlineStr">
        <is>
          <t>17.24 Обои</t>
        </is>
      </c>
    </row>
    <row r="50475">
      <c r="A50475" t="inlineStr">
        <is>
          <t>17.24.1 Обои</t>
        </is>
      </c>
    </row>
    <row r="50476">
      <c r="A50476" t="inlineStr">
        <is>
          <t>17.24.11 Обои и аналогичные материалы для оклеивания стен; бумага прозрачная для окон</t>
        </is>
      </c>
    </row>
    <row r="50477">
      <c r="A50477" t="inlineStr">
        <is>
          <t>17.24.11.110 Обои</t>
        </is>
      </c>
    </row>
    <row r="50478">
      <c r="A50478" t="inlineStr">
        <is>
          <t>17.24.11.120 Материалы для оклеивания стен прочие</t>
        </is>
      </c>
    </row>
    <row r="50479">
      <c r="A50479" t="inlineStr">
        <is>
          <t>17.24.11.130 Бумага прозрачная для окон</t>
        </is>
      </c>
    </row>
    <row r="50480">
      <c r="A50480" t="inlineStr">
        <is>
          <t>17.24.12 Материалы текстильные для оклеивания стен</t>
        </is>
      </c>
    </row>
    <row r="50481">
      <c r="A50481" t="inlineStr">
        <is>
          <t>17.24.12.000 Материалы текстильные для оклеивания стен</t>
        </is>
      </c>
    </row>
    <row r="50482">
      <c r="A50482" t="inlineStr">
        <is>
          <t>17.24.9 Услуги по производству обоев отдельные, выполняемые субподрядчиком</t>
        </is>
      </c>
    </row>
    <row r="50483">
      <c r="A50483" t="inlineStr">
        <is>
          <t>17.24.99 Услуги по производству обоев отдельные, выполняемые субподрядчиком</t>
        </is>
      </c>
    </row>
    <row r="50484">
      <c r="A50484" t="inlineStr">
        <is>
          <t>17.24.99.000 Услуги по производству обоев отдельные, выполняемые субподрядчиком</t>
        </is>
      </c>
    </row>
    <row r="50485">
      <c r="A50485" t="inlineStr">
        <is>
          <t>17.29 Изделия из бумаги и картона прочие</t>
        </is>
      </c>
    </row>
    <row r="50486">
      <c r="A50486" t="inlineStr">
        <is>
          <t>17.29.1 Изделия из бумаги и картона прочие</t>
        </is>
      </c>
    </row>
    <row r="50487">
      <c r="A50487" t="inlineStr">
        <is>
          <t>17.29.11 Ярлыки и этикетки из бумаги или картона</t>
        </is>
      </c>
    </row>
    <row r="50488">
      <c r="A50488" t="inlineStr">
        <is>
          <t>17.29.11.110 Ярлыки и этикетки из бумаги</t>
        </is>
      </c>
    </row>
    <row r="50489">
      <c r="A50489" t="inlineStr">
        <is>
          <t>17.29.11.120 Ярлыки и этикетки из картона</t>
        </is>
      </c>
    </row>
    <row r="50490">
      <c r="A50490" t="inlineStr">
        <is>
          <t>17.29.12 Блоки, плиты и пластины фильтровальные из бумажной массы</t>
        </is>
      </c>
    </row>
    <row r="50491">
      <c r="A50491" t="inlineStr">
        <is>
          <t>17.29.12.000 Блоки, плиты и пластины фильтровальные из бумажной массы</t>
        </is>
      </c>
    </row>
    <row r="50492">
      <c r="A50492" t="inlineStr">
        <is>
          <t>17.29.19 Бумага папиросная; бобины, катушки, шпули и аналогичные держатели; бумага и картон фильтровальные; изделия из бумаги и картона прочие, не включенные в другие группировки</t>
        </is>
      </c>
    </row>
    <row r="50493">
      <c r="A50493" t="inlineStr">
        <is>
          <t>17.29.19.110 Бумага папиросная</t>
        </is>
      </c>
    </row>
    <row r="50494">
      <c r="A50494" t="inlineStr">
        <is>
          <t>17.29.19.120 Бобины, катушки, шпули и аналогичные держатели из бумаги и картона</t>
        </is>
      </c>
    </row>
    <row r="50495">
      <c r="A50495" t="inlineStr">
        <is>
          <t>17.29.19.130 Бумага и картон фильтровальные</t>
        </is>
      </c>
    </row>
    <row r="50496">
      <c r="A50496" t="inlineStr">
        <is>
          <t>17.29.19.140 Упаковка печатная из бумаги и картона</t>
        </is>
      </c>
    </row>
    <row r="50497">
      <c r="A50497" t="inlineStr">
        <is>
          <t>17.29.19.150 Фибра</t>
        </is>
      </c>
    </row>
    <row r="50498">
      <c r="A50498" t="inlineStr">
        <is>
          <t>17.29.19.190 Изделия прочие из бумаги и картона, не включенные в другие группировки</t>
        </is>
      </c>
    </row>
    <row r="50499">
      <c r="A50499" t="inlineStr">
        <is>
          <t>17.29.9 Услуги по производству прочих изделий из бумаги и картона отдельные, выполняемые субподрядчиком</t>
        </is>
      </c>
    </row>
    <row r="50500">
      <c r="A50500" t="inlineStr">
        <is>
          <t>17.29.99 Услуги по производству прочих изделий из бумаги и картона отдельные, выполняемые субподрядчиком</t>
        </is>
      </c>
    </row>
    <row r="50501">
      <c r="A50501" t="inlineStr">
        <is>
          <t>17.29.99.000 Услуги по производству прочих изделий из бумаги и картона отдельные, выполняемые субподрядчиком</t>
        </is>
      </c>
    </row>
    <row r="50502">
      <c r="A50502" t="inlineStr">
        <is>
          <t>18 Услуги печатные и услуги по копированию звуко- и видеозаписей, а также программных средств</t>
        </is>
      </c>
    </row>
    <row r="50503">
      <c r="A50503" t="inlineStr">
        <is>
          <t>18.1 Услуги полиграфические и услуги, связанные с печатанием</t>
        </is>
      </c>
    </row>
    <row r="50504">
      <c r="A50504" t="inlineStr">
        <is>
          <t>18.11 Услуги по печатанию газет</t>
        </is>
      </c>
    </row>
    <row r="50505">
      <c r="A50505" t="inlineStr">
        <is>
          <t>18.11.1 Услуги по печатанию газет</t>
        </is>
      </c>
    </row>
    <row r="50506">
      <c r="A50506" t="inlineStr">
        <is>
          <t>18.11.10 Услуги по печатанию газет</t>
        </is>
      </c>
    </row>
    <row r="50507">
      <c r="A50507" t="inlineStr">
        <is>
          <t>18.11.10.000 Услуги по печатанию газет</t>
        </is>
      </c>
    </row>
    <row r="50508">
      <c r="A50508" t="inlineStr">
        <is>
          <t>18.12 Услуги печатные прочие</t>
        </is>
      </c>
    </row>
    <row r="50509">
      <c r="A50509" t="inlineStr">
        <is>
          <t>18.12.1 Услуги печатные прочие</t>
        </is>
      </c>
    </row>
    <row r="50510">
      <c r="A50510" t="inlineStr">
        <is>
          <t>18.12.11 Услуги по печатанию марок почтовых, марок гербовых, документов правоустанавливающих, карточек микропроцессорных, книжек чековых и прочих ценных бумаг и аналогичной продукции</t>
        </is>
      </c>
    </row>
    <row r="50511">
      <c r="A50511" t="inlineStr">
        <is>
          <t>18.12.11.000 Услуги по печатанию марок почтовых, марок гербовых, документов правоустанавливающих, карточек микропроцессорных, книжек чековых и прочих ценных бумаг и аналогичной продукции</t>
        </is>
      </c>
    </row>
    <row r="50512">
      <c r="A50512" t="inlineStr">
        <is>
          <t>18.12.12 Услуги по печатанию торгово-рекламных каталогов, проспектов, плакатов и прочей печатной рекламной продукции</t>
        </is>
      </c>
    </row>
    <row r="50513">
      <c r="A50513" t="inlineStr">
        <is>
          <t>18.12.12.000 Услуги по печатанию торгово-рекламных каталогов, проспектов, плакатов и прочей печатной рекламной продукции</t>
        </is>
      </c>
    </row>
    <row r="50514">
      <c r="A50514" t="inlineStr">
        <is>
          <t>18.12.13 Услуги по печатанию журналов и периодических изданий, выходящих реже четырех раз в неделю</t>
        </is>
      </c>
    </row>
    <row r="50515">
      <c r="A50515" t="inlineStr">
        <is>
          <t>18.12.13.000 Услуги по печатанию журналов и периодических изданий, выходящих реже четырех раз в неделю</t>
        </is>
      </c>
    </row>
    <row r="50516">
      <c r="A50516" t="inlineStr">
        <is>
          <t>18.12.14 Услуги по печатанию книг, географических карт, гидрографических или аналогичных карт всех видов, репродукций, чертежей и фотографий, открыток</t>
        </is>
      </c>
    </row>
    <row r="50517">
      <c r="A50517" t="inlineStr">
        <is>
          <t>18.12.14.000 Услуги по печатанию книг, географических карт, гидрографических или аналогичных карт всех видов, репродукций, чертежей и фотографий, открыток</t>
        </is>
      </c>
    </row>
    <row r="50518">
      <c r="A50518" t="inlineStr">
        <is>
          <t>18.12.15 Услуги по печатанию этикеток и ярлыков</t>
        </is>
      </c>
    </row>
    <row r="50519">
      <c r="A50519" t="inlineStr">
        <is>
          <t>18.12.15.000 Услуги по печатанию этикеток и ярлыков</t>
        </is>
      </c>
    </row>
    <row r="50520">
      <c r="A50520" t="inlineStr">
        <is>
          <t>18.12.16 Услуги по печатанию непосредственно на пластмассе, стекле, металле, дереве и керамике</t>
        </is>
      </c>
    </row>
    <row r="50521">
      <c r="A50521" t="inlineStr">
        <is>
          <t>18.12.16.000 Услуги по печатанию непосредственно на пластмассе, стекле, металле, дереве и керамике</t>
        </is>
      </c>
    </row>
    <row r="50522">
      <c r="A50522" t="inlineStr">
        <is>
          <t>18.12.19 Услуги печатные прочие, не включенные в другие группировки</t>
        </is>
      </c>
    </row>
    <row r="50523">
      <c r="A50523" t="inlineStr">
        <is>
          <t>18.12.19.110 Услуги по печатанию брошюр</t>
        </is>
      </c>
    </row>
    <row r="50524">
      <c r="A50524" t="inlineStr">
        <is>
          <t>18.12.19.120 Услуги по печатанию нотных изданий</t>
        </is>
      </c>
    </row>
    <row r="50525">
      <c r="A50525" t="inlineStr">
        <is>
          <t>18.12.19.130 Услуги по печатанию книг, журналов, нотных изданий, альбомов иллюстраций, географических альбомов для слепых</t>
        </is>
      </c>
    </row>
    <row r="50526">
      <c r="A50526" t="inlineStr">
        <is>
          <t>18.12.19.140 Услуги по печатанию многокрасочной упаковки с дополнительными оформительскими элементами на листах бумаги и картона с последующим формированием конечного изделия</t>
        </is>
      </c>
    </row>
    <row r="50527">
      <c r="A50527" t="inlineStr">
        <is>
          <t>18.12.19.190 Услуги печатные прочие, не включенные в другие группировки</t>
        </is>
      </c>
    </row>
    <row r="50528">
      <c r="A50528" t="inlineStr">
        <is>
          <t>18.13 Услуги по подготовке к печати и предпечатные услуги</t>
        </is>
      </c>
    </row>
    <row r="50529">
      <c r="A50529" t="inlineStr">
        <is>
          <t>18.13.1 Услуги по подготовке к печати</t>
        </is>
      </c>
    </row>
    <row r="50530">
      <c r="A50530" t="inlineStr">
        <is>
          <t>18.13.10 Услуги по подготовке к печати</t>
        </is>
      </c>
    </row>
    <row r="50531">
      <c r="A50531" t="inlineStr">
        <is>
          <t>18.13.10.000 Услуги по подготовке к печати</t>
        </is>
      </c>
    </row>
    <row r="50532">
      <c r="A50532" t="inlineStr">
        <is>
          <t>18.13.2 Пластины, цилиндры и прочие типографские элементы, используемые для печати</t>
        </is>
      </c>
    </row>
    <row r="50533">
      <c r="A50533" t="inlineStr">
        <is>
          <t>18.13.20 Пластины, цилиндры и прочие типографские элементы, используемые для печати</t>
        </is>
      </c>
    </row>
    <row r="50534">
      <c r="A50534" t="inlineStr">
        <is>
          <t>18.13.20.110 Пластины, используемые для печати</t>
        </is>
      </c>
    </row>
    <row r="50535">
      <c r="A50535" t="inlineStr">
        <is>
          <t>18.13.20.120 Цилиндры, используемые для печати</t>
        </is>
      </c>
    </row>
    <row r="50536">
      <c r="A50536" t="inlineStr">
        <is>
          <t>18.13.20.190 Элементы типографские прочие, используемые для печати</t>
        </is>
      </c>
    </row>
    <row r="50537">
      <c r="A50537" t="inlineStr">
        <is>
          <t>18.13.3 Услуги дополнительные, связанные с печатанием</t>
        </is>
      </c>
    </row>
    <row r="50538">
      <c r="A50538" t="inlineStr">
        <is>
          <t>18.13.30 Услуги дополнительные, связанные с печатанием</t>
        </is>
      </c>
    </row>
    <row r="50539">
      <c r="A50539" t="inlineStr">
        <is>
          <t>18.13.30.000 Услуги дополнительные, связанные с печатанием</t>
        </is>
      </c>
    </row>
    <row r="50540">
      <c r="A50540" t="inlineStr">
        <is>
          <t>18.14 Услуги переплетные и связанные с переплетом и отделкой книг и аналогичных изделий</t>
        </is>
      </c>
    </row>
    <row r="50541">
      <c r="A50541" t="inlineStr">
        <is>
          <t>18.14.1 Услуги переплетные и связанные с переплетом и отделкой книг и аналогичных изделий</t>
        </is>
      </c>
    </row>
    <row r="50542">
      <c r="A50542" t="inlineStr">
        <is>
          <t>18.14.10 Услуги переплетные и связанные с переплетом и отделкой книг и аналогичных изделий</t>
        </is>
      </c>
    </row>
    <row r="50543">
      <c r="A50543" t="inlineStr">
        <is>
          <t>18.14.10.100 Услуги переплетные и связанные с переплетом и отделкой книг</t>
        </is>
      </c>
    </row>
    <row r="50544">
      <c r="A50544" t="inlineStr">
        <is>
          <t>18.14.10.200 Услуги переплетные и связанные с переплетом аналогичных изделий</t>
        </is>
      </c>
    </row>
    <row r="50545">
      <c r="A50545" t="inlineStr">
        <is>
          <t>18.2 Услуги по копированию звуко- и видеозаписей, а также программных средств</t>
        </is>
      </c>
    </row>
    <row r="50546">
      <c r="A50546" t="inlineStr">
        <is>
          <t>18.20 Услуги по копированию звуко- и видеозаписей, а также программных средств</t>
        </is>
      </c>
    </row>
    <row r="50547">
      <c r="A50547" t="inlineStr">
        <is>
          <t>18.20.1 Услуги по копированию звукозаписей</t>
        </is>
      </c>
    </row>
    <row r="50548">
      <c r="A50548" t="inlineStr">
        <is>
          <t>18.20.10 Услуги по копированию звукозаписей</t>
        </is>
      </c>
    </row>
    <row r="50549">
      <c r="A50549" t="inlineStr">
        <is>
          <t>18.20.10.110 Услуги по копированию звукозаписей на грампластинки</t>
        </is>
      </c>
    </row>
    <row r="50550">
      <c r="A50550" t="inlineStr">
        <is>
          <t>18.20.10.120 Услуги по копированию звукозаписей или видеозаписей на магнитные ленты</t>
        </is>
      </c>
    </row>
    <row r="50551">
      <c r="A50551" t="inlineStr">
        <is>
          <t>18.20.10.130 Услуги по копированию звукозаписей на компакт-диски (CD)</t>
        </is>
      </c>
    </row>
    <row r="50552">
      <c r="A50552" t="inlineStr">
        <is>
          <t>18.20.2 Услуги по копированию видеозаписей</t>
        </is>
      </c>
    </row>
    <row r="50553">
      <c r="A50553" t="inlineStr">
        <is>
          <t>18.20.20 Услуги по копированию видеозаписей</t>
        </is>
      </c>
    </row>
    <row r="50554">
      <c r="A50554" t="inlineStr">
        <is>
          <t>18.20.20.000 Услуги по копированию видеозаписей</t>
        </is>
      </c>
    </row>
    <row r="50555">
      <c r="A50555" t="inlineStr">
        <is>
          <t>18.20.3 Услуги по копированию программных средств</t>
        </is>
      </c>
    </row>
    <row r="50556">
      <c r="A50556" t="inlineStr">
        <is>
          <t>18.20.30 Услуги по копированию программных средств</t>
        </is>
      </c>
    </row>
    <row r="50557">
      <c r="A50557" t="inlineStr">
        <is>
          <t>18.20.30.000 Услуги по копированию программных средств</t>
        </is>
      </c>
    </row>
    <row r="50558">
      <c r="A50558" t="inlineStr">
        <is>
          <t>19 Кокс и нефтепродукты</t>
        </is>
      </c>
    </row>
    <row r="50559">
      <c r="A50559" t="inlineStr">
        <is>
          <t>19.1 Продукция коксовых печей</t>
        </is>
      </c>
    </row>
    <row r="50560">
      <c r="A50560" t="inlineStr">
        <is>
          <t>19.10 Продукция коксовых печей</t>
        </is>
      </c>
    </row>
    <row r="50561">
      <c r="A50561" t="inlineStr">
        <is>
          <t>19.10.1 Кокс и полукокс из каменного угля, бурого угля (лигнита) или торфа, уголь ретортный</t>
        </is>
      </c>
    </row>
    <row r="50562">
      <c r="A50562" t="inlineStr">
        <is>
          <t>19.10.10 Кокс и полукокс из каменного угля, бурого угля (лигнита) или торфа, уголь ретортный</t>
        </is>
      </c>
    </row>
    <row r="50563">
      <c r="A50563" t="inlineStr">
        <is>
          <t>19.10.10.110 Кокс и полукокс из каменного угля</t>
        </is>
      </c>
    </row>
    <row r="50564">
      <c r="A50564" t="inlineStr">
        <is>
          <t>19.10.10.120 Кокс и полукокс из бурого угля (лигнита)</t>
        </is>
      </c>
    </row>
    <row r="50565">
      <c r="A50565" t="inlineStr">
        <is>
          <t>19.10.10.130 Кокс и полукокс из торфа</t>
        </is>
      </c>
    </row>
    <row r="50566">
      <c r="A50566" t="inlineStr">
        <is>
          <t>19.10.10.140 Уголь ретортный</t>
        </is>
      </c>
    </row>
    <row r="50567">
      <c r="A50567" t="inlineStr">
        <is>
          <t>19.10.2 Смолы каменноугольные, буроугольные, торфяные; прочие минеральные смолы</t>
        </is>
      </c>
    </row>
    <row r="50568">
      <c r="A50568" t="inlineStr">
        <is>
          <t>19.10.20 Смолы каменноугольные, буроугольные, торфяные; прочие минеральные смолы</t>
        </is>
      </c>
    </row>
    <row r="50569">
      <c r="A50569" t="inlineStr">
        <is>
          <t>19.10.20.110 Смолы каменноугольные</t>
        </is>
      </c>
    </row>
    <row r="50570">
      <c r="A50570" t="inlineStr">
        <is>
          <t>19.10.20.120 Смолы буроугольные</t>
        </is>
      </c>
    </row>
    <row r="50571">
      <c r="A50571" t="inlineStr">
        <is>
          <t>19.10.20.130 Смолы торфяные</t>
        </is>
      </c>
    </row>
    <row r="50572">
      <c r="A50572" t="inlineStr">
        <is>
          <t>19.10.20.190 Смолы минеральные прочие</t>
        </is>
      </c>
    </row>
    <row r="50573">
      <c r="A50573" t="inlineStr">
        <is>
          <t>19.10.3 Пек и кокс пековый</t>
        </is>
      </c>
    </row>
    <row r="50574">
      <c r="A50574" t="inlineStr">
        <is>
          <t>19.10.30 Пек и кокс пековый</t>
        </is>
      </c>
    </row>
    <row r="50575">
      <c r="A50575" t="inlineStr">
        <is>
          <t>19.10.30.000 Пек и кокс пековый</t>
        </is>
      </c>
    </row>
    <row r="50576">
      <c r="A50576" t="inlineStr">
        <is>
          <t>19.10.9 Услуги по производству продукции коксовых печей отдельные, выполняемые субподрядчиком</t>
        </is>
      </c>
    </row>
    <row r="50577">
      <c r="A50577" t="inlineStr">
        <is>
          <t>19.10.99 Услуги по производству продукции коксовых печей отдельные, выполняемые субподрядчиком</t>
        </is>
      </c>
    </row>
    <row r="50578">
      <c r="A50578" t="inlineStr">
        <is>
          <t>19.10.99.000 Услуги по производству продукции коксовых печей отдельные, выполняемые субподрядчиком</t>
        </is>
      </c>
    </row>
    <row r="50579">
      <c r="A50579" t="inlineStr">
        <is>
          <t>19.2 Нефтепродукты</t>
        </is>
      </c>
    </row>
    <row r="50580">
      <c r="A50580" t="inlineStr">
        <is>
          <t>19.20 Нефтепродукты</t>
        </is>
      </c>
    </row>
    <row r="50581">
      <c r="A50581" t="inlineStr">
        <is>
          <t>19.20.2 Топливо жидкое и газообразное; масла смазочные</t>
        </is>
      </c>
    </row>
    <row r="50582">
      <c r="A50582" t="inlineStr">
        <is>
          <t>19.20.21 Топливо моторное, включая автомобильный и авиационный бензин</t>
        </is>
      </c>
    </row>
    <row r="50583">
      <c r="A50583" t="inlineStr">
        <is>
          <t>19.20.21.100 Бензин автомобильный</t>
        </is>
      </c>
    </row>
    <row r="50584">
      <c r="A50584" t="inlineStr">
        <is>
          <t>19.20.21.110 Бензин автомобильный с октановым числом не менее 80, но не более 92 по исследовательскому методу</t>
        </is>
      </c>
    </row>
    <row r="50585">
      <c r="A50585" t="inlineStr">
        <is>
          <t>19.20.21.111 Бензин автомобильный с октановым числом не менее 80, но не более 92 по исследовательскому методу вне классов</t>
        </is>
      </c>
    </row>
    <row r="50586">
      <c r="A50586" t="inlineStr">
        <is>
          <t>19.20.21.112 Бензин автомобильный с октановым числом не менее 80, но не более 92 по исследовательскому методу экологического класса К2</t>
        </is>
      </c>
    </row>
    <row r="50587">
      <c r="A50587" t="inlineStr">
        <is>
          <t>19.20.21.113 Бензин автомобильный с октановым числом не менее 80, но не более 92 по исследовательскому методу экологического класса К3</t>
        </is>
      </c>
    </row>
    <row r="50588">
      <c r="A50588" t="inlineStr">
        <is>
          <t>19.20.21.114 Бензин автомобильный с октановым числом не менее 80, но не более 92 по исследовательскому методу экологического класса К4</t>
        </is>
      </c>
    </row>
    <row r="50589">
      <c r="A50589" t="inlineStr">
        <is>
          <t>19.20.21.115 Бензин автомобильный с октановым числом не менее 80, но не более 92 по исследовательскому методу экологического класса К5</t>
        </is>
      </c>
    </row>
    <row r="50590">
      <c r="A50590" t="inlineStr">
        <is>
          <t>19.20.21.120 Бензин автомобильный с октановым числом более 92, но не более 95 по исследовательскому методу</t>
        </is>
      </c>
    </row>
    <row r="50591">
      <c r="A50591" t="inlineStr">
        <is>
          <t>19.20.21.121 Бензин автомобильный с октановым числом более 92, но не более 95 по исследовательскому методу вне классов</t>
        </is>
      </c>
    </row>
    <row r="50592">
      <c r="A50592" t="inlineStr">
        <is>
          <t>19.20.21.122 Бензин автомобильный с октановым числом более 92, но не более 95 по исследовательскому методу экологического класса К2</t>
        </is>
      </c>
    </row>
    <row r="50593">
      <c r="A50593" t="inlineStr">
        <is>
          <t>19.20.21.123 Бензин автомобильный с октановым числом более 92, но не более 95 по исследовательскому методу экологического класса К3</t>
        </is>
      </c>
    </row>
    <row r="50594">
      <c r="A50594" t="inlineStr">
        <is>
          <t>19.20.21.124 Бензин автомобильный с октановым числом более 92, но не более 95 по исследовательскому методу экологического класса К4</t>
        </is>
      </c>
    </row>
    <row r="50595">
      <c r="A50595" t="inlineStr">
        <is>
          <t>19.20.21.125 Бензин автомобильный с октановым числом более 92, но не более 95 по исследовательскому методу экологического класса К5</t>
        </is>
      </c>
    </row>
    <row r="50596">
      <c r="A50596" t="inlineStr">
        <is>
          <t>19.20.21.130 Бензин автомобильный с октановым числом более 95, но не более 98 по исследовательскому методу</t>
        </is>
      </c>
    </row>
    <row r="50597">
      <c r="A50597" t="inlineStr">
        <is>
          <t>19.20.21.131 Бензин автомобильный с октановым числом более 95, но не более 98 по исследовательскому методу вне классов</t>
        </is>
      </c>
    </row>
    <row r="50598">
      <c r="A50598" t="inlineStr">
        <is>
          <t>19.20.21.132 Бензин автомобильный с октановым числом более 95, но не более 98 по исследовательскому методу экологического класса К2</t>
        </is>
      </c>
    </row>
    <row r="50599">
      <c r="A50599" t="inlineStr">
        <is>
          <t>19.20.21.133 Бензин автомобильный с октановым числом более 95, но не более 98 по исследовательскому методу экологического класса К3</t>
        </is>
      </c>
    </row>
    <row r="50600">
      <c r="A50600" t="inlineStr">
        <is>
          <t>19.20.21.134 Бензин автомобильный с октановым числом более 95, но не более 98 по исследовательскому методу экологического класса К4</t>
        </is>
      </c>
    </row>
    <row r="50601">
      <c r="A50601" t="inlineStr">
        <is>
          <t>19.20.21.135 Бензин автомобильный с октановым числом более 95, но не более 98 по исследовательскому методу экологического класса К5</t>
        </is>
      </c>
    </row>
    <row r="50602">
      <c r="A50602" t="inlineStr">
        <is>
          <t>19.20.21.140 Бензин автомобильный с октановым числом более 98 по исследовательскому методу</t>
        </is>
      </c>
    </row>
    <row r="50603">
      <c r="A50603" t="inlineStr">
        <is>
          <t>19.20.21.141 Бензин автомобильный с октановым числом более 98 по исследовательскому методу вне классов</t>
        </is>
      </c>
    </row>
    <row r="50604">
      <c r="A50604" t="inlineStr">
        <is>
          <t>19.20.21.142 Бензин автомобильный с октановым числом более 98 по исследовательскому методу экологического класса К2</t>
        </is>
      </c>
    </row>
    <row r="50605">
      <c r="A50605" t="inlineStr">
        <is>
          <t>19.20.21.143 Бензин автомобильный с октановым числом более 98 по исследовательскому методу экологического класса К3</t>
        </is>
      </c>
    </row>
    <row r="50606">
      <c r="A50606" t="inlineStr">
        <is>
          <t>19.20.21.144 Бензин автомобильный с октановым числом более 98 по исследовательскому методу экологического класса К4</t>
        </is>
      </c>
    </row>
    <row r="50607">
      <c r="A50607" t="inlineStr">
        <is>
          <t>19.20.21.145 Бензин автомобильный с октановым числом более 98 по исследовательскому методу экологического класса К5</t>
        </is>
      </c>
    </row>
    <row r="50608">
      <c r="A50608" t="inlineStr">
        <is>
          <t>19.20.21.200 Бензин авиационный</t>
        </is>
      </c>
    </row>
    <row r="50609">
      <c r="A50609" t="inlineStr">
        <is>
          <t>19.20.21.300 Топливо дизельное</t>
        </is>
      </c>
    </row>
    <row r="50610">
      <c r="A50610" t="inlineStr">
        <is>
          <t>19.20.21.310 Топливо дизельное летнее</t>
        </is>
      </c>
    </row>
    <row r="50611">
      <c r="A50611" t="inlineStr">
        <is>
          <t>19.20.21.311 Топливо дизельное летнее вне классов</t>
        </is>
      </c>
    </row>
    <row r="50612">
      <c r="A50612" t="inlineStr">
        <is>
          <t>19.20.21.312 Топливо дизельное летнее экологического класса К2</t>
        </is>
      </c>
    </row>
    <row r="50613">
      <c r="A50613" t="inlineStr">
        <is>
          <t>19.20.21.313 Топливо дизельное летнее экологического класса К3</t>
        </is>
      </c>
    </row>
    <row r="50614">
      <c r="A50614" t="inlineStr">
        <is>
          <t>19.20.21.314 Топливо дизельное летнее экологического класса К4</t>
        </is>
      </c>
    </row>
    <row r="50615">
      <c r="A50615" t="inlineStr">
        <is>
          <t>19.20.21.315 Топливо дизельное летнее экологического класса К5</t>
        </is>
      </c>
    </row>
    <row r="50616">
      <c r="A50616" t="inlineStr">
        <is>
          <t>19.20.21.320 Топливо дизельное зимнее</t>
        </is>
      </c>
    </row>
    <row r="50617">
      <c r="A50617" t="inlineStr">
        <is>
          <t>19.20.21.321 Топливо дизельное зимнее вне классов</t>
        </is>
      </c>
    </row>
    <row r="50618">
      <c r="A50618" t="inlineStr">
        <is>
          <t>19.20.21.322 Топливо дизельное зимнее экологического класса К2</t>
        </is>
      </c>
    </row>
    <row r="50619">
      <c r="A50619" t="inlineStr">
        <is>
          <t>19.20.21.323 Топливо дизельное зимнее экологического класса К3</t>
        </is>
      </c>
    </row>
    <row r="50620">
      <c r="A50620" t="inlineStr">
        <is>
          <t>19.20.21.324 Топливо дизельное зимнее экологического класса К4</t>
        </is>
      </c>
    </row>
    <row r="50621">
      <c r="A50621" t="inlineStr">
        <is>
          <t>19.20.21.325 Топливо дизельное зимнее экологического класса К5</t>
        </is>
      </c>
    </row>
    <row r="50622">
      <c r="A50622" t="inlineStr">
        <is>
          <t>19.20.21.330 Топливо дизельное арктическое</t>
        </is>
      </c>
    </row>
    <row r="50623">
      <c r="A50623" t="inlineStr">
        <is>
          <t>19.20.21.331 Топливо дизельное арктическое вне классов</t>
        </is>
      </c>
    </row>
    <row r="50624">
      <c r="A50624" t="inlineStr">
        <is>
          <t>19.20.21.332 Топливо дизельное арктическое экологического класса К2</t>
        </is>
      </c>
    </row>
    <row r="50625">
      <c r="A50625" t="inlineStr">
        <is>
          <t>19.20.21.333 Топливо дизельное арктическое экологического класса К3</t>
        </is>
      </c>
    </row>
    <row r="50626">
      <c r="A50626" t="inlineStr">
        <is>
          <t>19.20.21.334 Топливо дизельное арктическое экологического класса К4</t>
        </is>
      </c>
    </row>
    <row r="50627">
      <c r="A50627" t="inlineStr">
        <is>
          <t>19.20.21.335 Топливо дизельное арктическое экологического класса К5</t>
        </is>
      </c>
    </row>
    <row r="50628">
      <c r="A50628" t="inlineStr">
        <is>
          <t>19.20.21.340 Топливо дизельное межсезонное</t>
        </is>
      </c>
    </row>
    <row r="50629">
      <c r="A50629" t="inlineStr">
        <is>
          <t>19.20.21.341 Топливо дизельное межсезонное вне классов</t>
        </is>
      </c>
    </row>
    <row r="50630">
      <c r="A50630" t="inlineStr">
        <is>
          <t>19.20.21.342 Топливо дизельное межсезонное экологического класса К2</t>
        </is>
      </c>
    </row>
    <row r="50631">
      <c r="A50631" t="inlineStr">
        <is>
          <t>19.20.21.343 Топливо дизельное межсезонное экологического класса К3</t>
        </is>
      </c>
    </row>
    <row r="50632">
      <c r="A50632" t="inlineStr">
        <is>
          <t>19.20.21.344 Топливо дизельное межсезонное экологического класса К4</t>
        </is>
      </c>
    </row>
    <row r="50633">
      <c r="A50633" t="inlineStr">
        <is>
          <t>19.20.21.345 Топливо дизельное межсезонное экологического класса К5</t>
        </is>
      </c>
    </row>
    <row r="50634">
      <c r="A50634" t="inlineStr">
        <is>
          <t>19.20.21.400 Топливо судовое</t>
        </is>
      </c>
    </row>
    <row r="50635">
      <c r="A50635" t="inlineStr">
        <is>
          <t>19.20.21.410 Топливо судовое с массовой долей серы 2 - 3,5 % с температурой вспышки в закрытом тигле не ниже 610 С</t>
        </is>
      </c>
    </row>
    <row r="50636">
      <c r="A50636" t="inlineStr">
        <is>
          <t>19.20.21.420 Топливо судовое с массовой долей серы 1,5 - 2 % с температурой вспышки в закрытом тигле не ниже 610 С</t>
        </is>
      </c>
    </row>
    <row r="50637">
      <c r="A50637" t="inlineStr">
        <is>
          <t>19.20.21.430 Топливо судовое с массовой долей серы 0,5 - 1,5 % с температурой вспышки в закрытом тигле не ниже 610 С</t>
        </is>
      </c>
    </row>
    <row r="50638">
      <c r="A50638" t="inlineStr">
        <is>
          <t>19.20.21.440 Топливо судовое с массовой долей серы не более 0,5 % с температурой вспышки в закрытом тигле не ниже 610 С</t>
        </is>
      </c>
    </row>
    <row r="50639">
      <c r="A50639" t="inlineStr">
        <is>
          <t>19.20.22 Топливо реактивное бензинового типа</t>
        </is>
      </c>
    </row>
    <row r="50640">
      <c r="A50640" t="inlineStr">
        <is>
          <t>19.20.22.000 Топливо реактивное бензинового типа</t>
        </is>
      </c>
    </row>
    <row r="50641">
      <c r="A50641" t="inlineStr">
        <is>
          <t>19.20.23 Дистилляты легкие, не включенные в другие группировки</t>
        </is>
      </c>
    </row>
    <row r="50642">
      <c r="A50642" t="inlineStr">
        <is>
          <t>19.20.23.110 Уайт-спирит</t>
        </is>
      </c>
    </row>
    <row r="50643">
      <c r="A50643" t="inlineStr">
        <is>
          <t>19.20.23.120 Бензины специальные</t>
        </is>
      </c>
    </row>
    <row r="50644">
      <c r="A50644" t="inlineStr">
        <is>
          <t>19.20.23.121 Бензин прямогонный</t>
        </is>
      </c>
    </row>
    <row r="50645">
      <c r="A50645" t="inlineStr">
        <is>
          <t>19.20.23.122 Бензин газовый стабильный</t>
        </is>
      </c>
    </row>
    <row r="50646">
      <c r="A50646" t="inlineStr">
        <is>
          <t>19.20.23.129 Бензин специальные прочие</t>
        </is>
      </c>
    </row>
    <row r="50647">
      <c r="A50647" t="inlineStr">
        <is>
          <t>19.20.23.190 Дистилляты легкие, не включенные в другие группировки</t>
        </is>
      </c>
    </row>
    <row r="50648">
      <c r="A50648" t="inlineStr">
        <is>
          <t>19.20.24 Керосин</t>
        </is>
      </c>
    </row>
    <row r="50649">
      <c r="A50649" t="inlineStr">
        <is>
          <t>19.20.24.110 Керосины технические</t>
        </is>
      </c>
    </row>
    <row r="50650">
      <c r="A50650" t="inlineStr">
        <is>
          <t>19.20.24.120 Керосины осветительные</t>
        </is>
      </c>
    </row>
    <row r="50651">
      <c r="A50651" t="inlineStr">
        <is>
          <t>19.20.25 Топливо реактивное керосинового типа</t>
        </is>
      </c>
    </row>
    <row r="50652">
      <c r="A50652" t="inlineStr">
        <is>
          <t>19.20.25.110 Топливо для реактивных двигателей летательных аппаратов с дозвуковой скоростью полета</t>
        </is>
      </c>
    </row>
    <row r="50653">
      <c r="A50653" t="inlineStr">
        <is>
          <t>19.20.25.111 Топливо для реактивных двигателей летательных аппаратов с дозвуковой скоростью полета марки Джет-А1</t>
        </is>
      </c>
    </row>
    <row r="50654">
      <c r="A50654" t="inlineStr">
        <is>
          <t>19.20.25.112 Топливо для реактивных двигателей летательных аппаратов с дозвуковой скоростью полета марки ТС-1</t>
        </is>
      </c>
    </row>
    <row r="50655">
      <c r="A50655" t="inlineStr">
        <is>
          <t>19.20.25.113 Топливо для реактивных двигателей летальных аппаратов с дозвуковой скоростью полета марки РТ</t>
        </is>
      </c>
    </row>
    <row r="50656">
      <c r="A50656" t="inlineStr">
        <is>
          <t>19.20.25.120 Топливо для реактивных двигателей летательных аппаратов со сверхзвуковой скоростью полета</t>
        </is>
      </c>
    </row>
    <row r="50657">
      <c r="A50657" t="inlineStr">
        <is>
          <t>19.20.26 Газойли</t>
        </is>
      </c>
    </row>
    <row r="50658">
      <c r="A50658" t="inlineStr">
        <is>
          <t>19.20.26.110 Топливо газотурбинное</t>
        </is>
      </c>
    </row>
    <row r="50659">
      <c r="A50659" t="inlineStr">
        <is>
          <t>19.20.26.190 Газойли прочие</t>
        </is>
      </c>
    </row>
    <row r="50660">
      <c r="A50660" t="inlineStr">
        <is>
          <t>19.20.27 Топливо нефтяное дистиллятное прочее, дистилляты средние, не включенные в другие группировки</t>
        </is>
      </c>
    </row>
    <row r="50661">
      <c r="A50661" t="inlineStr">
        <is>
          <t>19.20.27.110 Топливо нефтяное дистиллятное прочее</t>
        </is>
      </c>
    </row>
    <row r="50662">
      <c r="A50662" t="inlineStr">
        <is>
          <t>19.20.27.111 Топливо печное бытовое</t>
        </is>
      </c>
    </row>
    <row r="50663">
      <c r="A50663" t="inlineStr">
        <is>
          <t>19.20.27.119 Топливо нефтяное дистиллятное прочее, не включенное в другие группировки</t>
        </is>
      </c>
    </row>
    <row r="50664">
      <c r="A50664" t="inlineStr">
        <is>
          <t>19.20.27.190 Дистилляты средние, не включенные в другие группировки</t>
        </is>
      </c>
    </row>
    <row r="50665">
      <c r="A50665" t="inlineStr">
        <is>
          <t>19.20.28 Топливо жидкое, не включенное в другие группировки</t>
        </is>
      </c>
    </row>
    <row r="50666">
      <c r="A50666" t="inlineStr">
        <is>
          <t>19.20.28.100 Мазут</t>
        </is>
      </c>
    </row>
    <row r="50667">
      <c r="A50667" t="inlineStr">
        <is>
          <t>19.20.28.110 Мазут топочный</t>
        </is>
      </c>
    </row>
    <row r="50668">
      <c r="A50668" t="inlineStr">
        <is>
          <t>19.20.28.111 Мазут с массовой долей серы не более 3,5 % с температурой вспышки в открытом тигле не ниже 900 С, с содержанием сероводорода не более 30 ppm, но более 20 ppm</t>
        </is>
      </c>
    </row>
    <row r="50669">
      <c r="A50669" t="inlineStr">
        <is>
          <t>19.20.28.112 Мазут с массовой долей серы не более 3,5 % с температурой вспышки в открытом тигле не ниже 900 С, с содержанием сероводорода не более 20 ppm, но более 10 ppm</t>
        </is>
      </c>
    </row>
    <row r="50670">
      <c r="A50670" t="inlineStr">
        <is>
          <t>19.20.28.113 Мазут с массовой долей серы не более 3,5 % с температурой вспышки в открытом тигле не ниже 900 С, с содержанием сероводорода не более 10 ppm</t>
        </is>
      </c>
    </row>
    <row r="50671">
      <c r="A50671" t="inlineStr">
        <is>
          <t>19.20.28.120 Мазут флотский</t>
        </is>
      </c>
    </row>
    <row r="50672">
      <c r="A50672" t="inlineStr">
        <is>
          <t>19.20.28.190 Топливо жидкое прочее, не включенное в другие группировки</t>
        </is>
      </c>
    </row>
    <row r="50673">
      <c r="A50673" t="inlineStr">
        <is>
          <t>19.20.29 Масла нефтяные смазочные; дистилляты тяжелые, не включенные в другие группировки</t>
        </is>
      </c>
    </row>
    <row r="50674">
      <c r="A50674" t="inlineStr">
        <is>
          <t>19.20.29.100 Масла нефтяные смазочные</t>
        </is>
      </c>
    </row>
    <row r="50675">
      <c r="A50675" t="inlineStr">
        <is>
          <t>19.20.29.110 Масла моторные (универсальные, карбюраторные, дизельные, для авиационных поршневых двигателей)</t>
        </is>
      </c>
    </row>
    <row r="50676">
      <c r="A50676" t="inlineStr">
        <is>
          <t>19.20.29.111 Масла универсальные</t>
        </is>
      </c>
    </row>
    <row r="50677">
      <c r="A50677" t="inlineStr">
        <is>
          <t>19.20.29.112 Масла карбюраторные</t>
        </is>
      </c>
    </row>
    <row r="50678">
      <c r="A50678" t="inlineStr">
        <is>
          <t>19.20.29.113 Масла дизельные для авиационных поршневых двигателей</t>
        </is>
      </c>
    </row>
    <row r="50679">
      <c r="A50679" t="inlineStr">
        <is>
          <t>19.20.29.119 Масла моторные прочие, не включенные в другие группировки</t>
        </is>
      </c>
    </row>
    <row r="50680">
      <c r="A50680" t="inlineStr">
        <is>
          <t>19.20.29.120 Масла трансмиссионные</t>
        </is>
      </c>
    </row>
    <row r="50681">
      <c r="A50681" t="inlineStr">
        <is>
          <t>19.20.29.130 Масла гидравлические</t>
        </is>
      </c>
    </row>
    <row r="50682">
      <c r="A50682" t="inlineStr">
        <is>
          <t>19.20.29.140 Масла индустриальные</t>
        </is>
      </c>
    </row>
    <row r="50683">
      <c r="A50683" t="inlineStr">
        <is>
          <t>19.20.29.150 Масла компрессорные</t>
        </is>
      </c>
    </row>
    <row r="50684">
      <c r="A50684" t="inlineStr">
        <is>
          <t>19.20.29.160 Масла турбинные</t>
        </is>
      </c>
    </row>
    <row r="50685">
      <c r="A50685" t="inlineStr">
        <is>
          <t>19.20.29.170 Масла антикоррозионные и электроизоляционные</t>
        </is>
      </c>
    </row>
    <row r="50686">
      <c r="A50686" t="inlineStr">
        <is>
          <t>19.20.29.171 Масла антикоррозионные</t>
        </is>
      </c>
    </row>
    <row r="50687">
      <c r="A50687" t="inlineStr">
        <is>
          <t>19.20.29.172 Масла электроизоляционные</t>
        </is>
      </c>
    </row>
    <row r="50688">
      <c r="A50688" t="inlineStr">
        <is>
          <t>19.20.29.180 Масла базовые</t>
        </is>
      </c>
    </row>
    <row r="50689">
      <c r="A50689" t="inlineStr">
        <is>
          <t>19.20.29.190 Масла нефтяные смазочные прочие, не включенные в другие группировки</t>
        </is>
      </c>
    </row>
    <row r="50690">
      <c r="A50690" t="inlineStr">
        <is>
          <t>19.20.29.200 Дистилляты тяжелые, не включенные в другие группировки</t>
        </is>
      </c>
    </row>
    <row r="50691">
      <c r="A50691" t="inlineStr">
        <is>
          <t>19.20.29.210 Пластичные смазки</t>
        </is>
      </c>
    </row>
    <row r="50692">
      <c r="A50692" t="inlineStr">
        <is>
          <t>19.20.29.220 Суспензии для нанесения твердых смазочных покрытий</t>
        </is>
      </c>
    </row>
    <row r="50693">
      <c r="A50693" t="inlineStr">
        <is>
          <t>19.20.29.230 Нефтепродукты смазочно-охлаждающие</t>
        </is>
      </c>
    </row>
    <row r="50694">
      <c r="A50694" t="inlineStr">
        <is>
          <t>19.20.29.290 Дистилляты тяжелые прочие, не включенные в другие группировки</t>
        </is>
      </c>
    </row>
    <row r="50695">
      <c r="A50695" t="inlineStr">
        <is>
          <t>19.20.3 Газы нефтяные и углеводороды газообразные прочие, кроме газа горючего природного</t>
        </is>
      </c>
    </row>
    <row r="50696">
      <c r="A50696" t="inlineStr">
        <is>
          <t>19.20.31 Пропан и бутан сжиженные</t>
        </is>
      </c>
    </row>
    <row r="50697">
      <c r="A50697" t="inlineStr">
        <is>
          <t>19.20.31.110 Пропан сжиженный</t>
        </is>
      </c>
    </row>
    <row r="50698">
      <c r="A50698" t="inlineStr">
        <is>
          <t>19.20.31.120 Бутан сжиженный</t>
        </is>
      </c>
    </row>
    <row r="50699">
      <c r="A50699" t="inlineStr">
        <is>
          <t>19.20.32 Этилен, пропилен, бутилен, бутадиен и прочие нефтяные газы или газообразные углеводороды, кроме природного газа</t>
        </is>
      </c>
    </row>
    <row r="50700">
      <c r="A50700" t="inlineStr">
        <is>
          <t>19.20.32.110 Газы нефтяные</t>
        </is>
      </c>
    </row>
    <row r="50701">
      <c r="A50701" t="inlineStr">
        <is>
          <t>19.20.32.111 Этилен</t>
        </is>
      </c>
    </row>
    <row r="50702">
      <c r="A50702" t="inlineStr">
        <is>
          <t>19.20.32.112 Пропилен</t>
        </is>
      </c>
    </row>
    <row r="50703">
      <c r="A50703" t="inlineStr">
        <is>
          <t>19.20.32.113 Бутилен</t>
        </is>
      </c>
    </row>
    <row r="50704">
      <c r="A50704" t="inlineStr">
        <is>
          <t>19.20.32.114 Бутадиен</t>
        </is>
      </c>
    </row>
    <row r="50705">
      <c r="A50705" t="inlineStr">
        <is>
          <t>19.20.32.115 Конденсат газовый стабильный</t>
        </is>
      </c>
    </row>
    <row r="50706">
      <c r="A50706" t="inlineStr">
        <is>
          <t>19.20.32.119 Газы нефтяные прочие, не включенные в другие группировки</t>
        </is>
      </c>
    </row>
    <row r="50707">
      <c r="A50707" t="inlineStr">
        <is>
          <t>19.20.32.190 Углеводороды газообразные, кроме природного газа</t>
        </is>
      </c>
    </row>
    <row r="50708">
      <c r="A50708" t="inlineStr">
        <is>
          <t>19.20.4 Нефтепродукты прочие</t>
        </is>
      </c>
    </row>
    <row r="50709">
      <c r="A50709" t="inlineStr">
        <is>
          <t>19.20.41 Вазелин (петролатум); парафин; воск нефтяной прочий</t>
        </is>
      </c>
    </row>
    <row r="50710">
      <c r="A50710" t="inlineStr">
        <is>
          <t>19.20.41.110 Вазелин нефтяной (петролатум)</t>
        </is>
      </c>
    </row>
    <row r="50711">
      <c r="A50711" t="inlineStr">
        <is>
          <t>19.20.41.120 Парафины нефтяные</t>
        </is>
      </c>
    </row>
    <row r="50712">
      <c r="A50712" t="inlineStr">
        <is>
          <t>19.20.41.190 Воски нефтяные прочие</t>
        </is>
      </c>
    </row>
    <row r="50713">
      <c r="A50713" t="inlineStr">
        <is>
          <t>19.20.42 Кокс нефтяной, битум нефтяной и прочие остатки нефтепереработки</t>
        </is>
      </c>
    </row>
    <row r="50714">
      <c r="A50714" t="inlineStr">
        <is>
          <t>19.20.42.110 Кокс нефтяной</t>
        </is>
      </c>
    </row>
    <row r="50715">
      <c r="A50715" t="inlineStr">
        <is>
          <t>19.20.42.111 Кокс нефтяной некальцинированный</t>
        </is>
      </c>
    </row>
    <row r="50716">
      <c r="A50716" t="inlineStr">
        <is>
          <t>19.20.42.112 Кокс нефтяной кальцинированный</t>
        </is>
      </c>
    </row>
    <row r="50717">
      <c r="A50717" t="inlineStr">
        <is>
          <t>19.20.42.120 Битумы нефтяные</t>
        </is>
      </c>
    </row>
    <row r="50718">
      <c r="A50718" t="inlineStr">
        <is>
          <t>19.20.42.121 Битумы нефтяные дорожные</t>
        </is>
      </c>
    </row>
    <row r="50719">
      <c r="A50719" t="inlineStr">
        <is>
          <t>19.20.42.122 Битумы нефтяные изоляционные</t>
        </is>
      </c>
    </row>
    <row r="50720">
      <c r="A50720" t="inlineStr">
        <is>
          <t>19.20.42.123 Битумы нефтяные кровельные</t>
        </is>
      </c>
    </row>
    <row r="50721">
      <c r="A50721" t="inlineStr">
        <is>
          <t>19.20.42.124 Битумы нефтяные строительные</t>
        </is>
      </c>
    </row>
    <row r="50722">
      <c r="A50722" t="inlineStr">
        <is>
          <t>19.20.42.125 Битумы нефтяные хрупкие</t>
        </is>
      </c>
    </row>
    <row r="50723">
      <c r="A50723" t="inlineStr">
        <is>
          <t>19.20.42.129 Битумы нефтяные прочие</t>
        </is>
      </c>
    </row>
    <row r="50724">
      <c r="A50724" t="inlineStr">
        <is>
          <t>19.20.42.190 Остатки нефтепереработки прочие</t>
        </is>
      </c>
    </row>
    <row r="50725">
      <c r="A50725" t="inlineStr">
        <is>
          <t>19.20.9 Услуги по производству нефтепродуктов отдельные, выполняемые субподрядчиком</t>
        </is>
      </c>
    </row>
    <row r="50726">
      <c r="A50726" t="inlineStr">
        <is>
          <t>19.20.99 Услуги по производству нефтепродуктов отдельные, выполняемые субподрядчиком</t>
        </is>
      </c>
    </row>
    <row r="50727">
      <c r="A50727" t="inlineStr">
        <is>
          <t>19.20.99.000 Услуги по производству нефтепродуктов отдельные, выполняемые субподрядчиком</t>
        </is>
      </c>
    </row>
    <row r="50728">
      <c r="A50728" t="inlineStr">
        <is>
          <t>19.3 Продукция агломерации угля</t>
        </is>
      </c>
    </row>
    <row r="50729">
      <c r="A50729" t="inlineStr">
        <is>
          <t>19.30 Продукция агломерации угля</t>
        </is>
      </c>
    </row>
    <row r="50730">
      <c r="A50730" t="inlineStr">
        <is>
          <t>19.30.1 Продукция агломерации угля</t>
        </is>
      </c>
    </row>
    <row r="50731">
      <c r="A50731" t="inlineStr">
        <is>
          <t>19.30.11 Уголь и антрацит агломерированный</t>
        </is>
      </c>
    </row>
    <row r="50732">
      <c r="A50732" t="inlineStr">
        <is>
          <t>19.30.11.110 Антрацит агломерированный</t>
        </is>
      </c>
    </row>
    <row r="50733">
      <c r="A50733" t="inlineStr">
        <is>
          <t>19.30.11.120 Уголь агломерированный, кроме антрацита и бурого угля (лигнита)</t>
        </is>
      </c>
    </row>
    <row r="50734">
      <c r="A50734" t="inlineStr">
        <is>
          <t>19.30.11.130 Брикеты, окатыши и продукты агломерации угля</t>
        </is>
      </c>
    </row>
    <row r="50735">
      <c r="A50735" t="inlineStr">
        <is>
          <t>19.30.12 Уголь бурый (лигнит) агломерированный</t>
        </is>
      </c>
    </row>
    <row r="50736">
      <c r="A50736" t="inlineStr">
        <is>
          <t>19.30.12.110 Уголь бурый (лигнит) агломерированный</t>
        </is>
      </c>
    </row>
    <row r="50737">
      <c r="A50737" t="inlineStr">
        <is>
          <t>19.30.12.120 Брикеты, окатыши и продукты агломерации бурого угля (лигнита)</t>
        </is>
      </c>
    </row>
    <row r="50738">
      <c r="A50738" t="inlineStr">
        <is>
          <t>19.30.13 Термоугли</t>
        </is>
      </c>
    </row>
    <row r="50739">
      <c r="A50739" t="inlineStr">
        <is>
          <t>19.30.13.110 Термоугли из антрацита</t>
        </is>
      </c>
    </row>
    <row r="50740">
      <c r="A50740" t="inlineStr">
        <is>
          <t>19.30.13.120 Термоугли из угля, кроме антрацита и бурого угля (лигнита)</t>
        </is>
      </c>
    </row>
    <row r="50741">
      <c r="A50741" t="inlineStr">
        <is>
          <t>19.30.13.130 Термоугли из бурого угля (лигнита)</t>
        </is>
      </c>
    </row>
    <row r="50742">
      <c r="A50742" t="inlineStr">
        <is>
          <t>20 Вещества химические и продукты химические</t>
        </is>
      </c>
    </row>
    <row r="50743">
      <c r="A50743" t="inlineStr">
        <is>
          <t>20.1 Вещества химические основные, удобрения химические и азотные, пластмассы и синтетический каучук в первичных формах</t>
        </is>
      </c>
    </row>
    <row r="50744">
      <c r="A50744" t="inlineStr">
        <is>
          <t>20.11 Газы промышленные</t>
        </is>
      </c>
    </row>
    <row r="50745">
      <c r="A50745" t="inlineStr">
        <is>
          <t>20.11.1 Газы промышленные</t>
        </is>
      </c>
    </row>
    <row r="50746">
      <c r="A50746" t="inlineStr">
        <is>
          <t>20.11.11 Водород, аргон, газы инертные, азот и кислород</t>
        </is>
      </c>
    </row>
    <row r="50747">
      <c r="A50747" t="inlineStr">
        <is>
          <t>20.11.11.110 Водород</t>
        </is>
      </c>
    </row>
    <row r="50748">
      <c r="A50748" t="inlineStr">
        <is>
          <t>20.11.11.120 Аргон</t>
        </is>
      </c>
    </row>
    <row r="50749">
      <c r="A50749" t="inlineStr">
        <is>
          <t>20.11.11.121 Аргон газообразный</t>
        </is>
      </c>
    </row>
    <row r="50750">
      <c r="A50750" t="inlineStr">
        <is>
          <t>20.11.11.122 Аргон жидкий</t>
        </is>
      </c>
    </row>
    <row r="50751">
      <c r="A50751" t="inlineStr">
        <is>
          <t>20.11.11.130 Газы инертные прочие</t>
        </is>
      </c>
    </row>
    <row r="50752">
      <c r="A50752" t="inlineStr">
        <is>
          <t>20.11.11.131 Гелий</t>
        </is>
      </c>
    </row>
    <row r="50753">
      <c r="A50753" t="inlineStr">
        <is>
          <t>20.11.11.132 Неон</t>
        </is>
      </c>
    </row>
    <row r="50754">
      <c r="A50754" t="inlineStr">
        <is>
          <t>20.11.11.133 Криптон</t>
        </is>
      </c>
    </row>
    <row r="50755">
      <c r="A50755" t="inlineStr">
        <is>
          <t>20.11.11.134 Ксенон</t>
        </is>
      </c>
    </row>
    <row r="50756">
      <c r="A50756" t="inlineStr">
        <is>
          <t>20.11.11.135 Радон</t>
        </is>
      </c>
    </row>
    <row r="50757">
      <c r="A50757" t="inlineStr">
        <is>
          <t>20.11.11.140 Азот</t>
        </is>
      </c>
    </row>
    <row r="50758">
      <c r="A50758" t="inlineStr">
        <is>
          <t>20.11.11.150 Кислород</t>
        </is>
      </c>
    </row>
    <row r="50759">
      <c r="A50759" t="inlineStr">
        <is>
          <t>20.11.12 Диоксид углерода (газ углекислый) и прочие неорганические кислородные соединения неметаллов</t>
        </is>
      </c>
    </row>
    <row r="50760">
      <c r="A50760" t="inlineStr">
        <is>
          <t>20.11.12.110 Диоксид углерода (газ углекислый)</t>
        </is>
      </c>
    </row>
    <row r="50761">
      <c r="A50761" t="inlineStr">
        <is>
          <t>20.11.12.190 Соединения неметаллов кислородные неорганические прочие</t>
        </is>
      </c>
    </row>
    <row r="50762">
      <c r="A50762" t="inlineStr">
        <is>
          <t>20.11.13 Воздух жидкий и сжатый</t>
        </is>
      </c>
    </row>
    <row r="50763">
      <c r="A50763" t="inlineStr">
        <is>
          <t>20.11.13.110 Воздух жидкий</t>
        </is>
      </c>
    </row>
    <row r="50764">
      <c r="A50764" t="inlineStr">
        <is>
          <t>20.11.13.120 Воздух сжатый</t>
        </is>
      </c>
    </row>
    <row r="50765">
      <c r="A50765" t="inlineStr">
        <is>
          <t>20.11.9 Услуги по производству промышленных газов отдельные, выполняемые субподрядчиком</t>
        </is>
      </c>
    </row>
    <row r="50766">
      <c r="A50766" t="inlineStr">
        <is>
          <t>20.11.99 Услуги по производству промышленных газов отдельные, выполняемые субподрядчиком</t>
        </is>
      </c>
    </row>
    <row r="50767">
      <c r="A50767" t="inlineStr">
        <is>
          <t>20.11.99.000 Услуги по производству промышленных газов отдельные, выполняемые субподрядчиком</t>
        </is>
      </c>
    </row>
    <row r="50768">
      <c r="A50768" t="inlineStr">
        <is>
          <t>20.12 Красители и пигменты</t>
        </is>
      </c>
    </row>
    <row r="50769">
      <c r="A50769" t="inlineStr">
        <is>
          <t>20.12.1 Оксиды, пероксиды и гидроксиды металлов</t>
        </is>
      </c>
    </row>
    <row r="50770">
      <c r="A50770" t="inlineStr">
        <is>
          <t>20.12.11 Оксиды и пероксиды цинка, оксиды титана</t>
        </is>
      </c>
    </row>
    <row r="50771">
      <c r="A50771" t="inlineStr">
        <is>
          <t>20.12.11.110 Оксиды цинка</t>
        </is>
      </c>
    </row>
    <row r="50772">
      <c r="A50772" t="inlineStr">
        <is>
          <t>20.12.11.120 Пероксиды цинка</t>
        </is>
      </c>
    </row>
    <row r="50773">
      <c r="A50773" t="inlineStr">
        <is>
          <t>20.12.11.130 Оксиды титана</t>
        </is>
      </c>
    </row>
    <row r="50774">
      <c r="A50774" t="inlineStr">
        <is>
          <t>20.12.12 Оксиды и гидроксиды хрома, оксиды марганца и свинца, оксиды и гидроксиды меди</t>
        </is>
      </c>
    </row>
    <row r="50775">
      <c r="A50775" t="inlineStr">
        <is>
          <t>20.12.12.110 Оксиды и гидроксиды хрома</t>
        </is>
      </c>
    </row>
    <row r="50776">
      <c r="A50776" t="inlineStr">
        <is>
          <t>20.12.12.120 Оксиды марганца</t>
        </is>
      </c>
    </row>
    <row r="50777">
      <c r="A50777" t="inlineStr">
        <is>
          <t>20.12.12.130 Оксиды свинца</t>
        </is>
      </c>
    </row>
    <row r="50778">
      <c r="A50778" t="inlineStr">
        <is>
          <t>20.12.12.140 Оксиды и гидроксиды меди</t>
        </is>
      </c>
    </row>
    <row r="50779">
      <c r="A50779" t="inlineStr">
        <is>
          <t>20.12.19 Оксиды, пероксиды и гидроксиды прочих металлов</t>
        </is>
      </c>
    </row>
    <row r="50780">
      <c r="A50780" t="inlineStr">
        <is>
          <t>20.12.19.110 Оксиды прочих металлов</t>
        </is>
      </c>
    </row>
    <row r="50781">
      <c r="A50781" t="inlineStr">
        <is>
          <t>20.12.19.120 Пероксиды прочих металлов</t>
        </is>
      </c>
    </row>
    <row r="50782">
      <c r="A50782" t="inlineStr">
        <is>
          <t>20.12.19.130 Гидроксиды прочих металлов</t>
        </is>
      </c>
    </row>
    <row r="50783">
      <c r="A50783" t="inlineStr">
        <is>
          <t>20.12.2 Экстракты дубильные или красильные; танины и их производные; красители, не включенные в другие группировки</t>
        </is>
      </c>
    </row>
    <row r="50784">
      <c r="A50784" t="inlineStr">
        <is>
          <t>20.12.21 Красители органические синтетические и составы на их основе; продукты синтетические органические, используемые в качестве препаратов флуоресцентных отбеливающих или люминофоров; лаки цветные (пигментные) и препараты на их основе</t>
        </is>
      </c>
    </row>
    <row r="50785">
      <c r="A50785" t="inlineStr">
        <is>
          <t>20.12.21.110 Красители органические синтетические и составы на их основе</t>
        </is>
      </c>
    </row>
    <row r="50786">
      <c r="A50786" t="inlineStr">
        <is>
          <t>20.12.21.111 Красители дисперсные и составы на их основе</t>
        </is>
      </c>
    </row>
    <row r="50787">
      <c r="A50787" t="inlineStr">
        <is>
          <t>20.12.21.112 Красители кислотные предварительно металлизированные или неметаллизированные и составы на их основе</t>
        </is>
      </c>
    </row>
    <row r="50788">
      <c r="A50788" t="inlineStr">
        <is>
          <t>20.12.21.113 Красители протравные и составы на их основе</t>
        </is>
      </c>
    </row>
    <row r="50789">
      <c r="A50789" t="inlineStr">
        <is>
          <t>20.12.21.114 Красители основные и составы на их основе</t>
        </is>
      </c>
    </row>
    <row r="50790">
      <c r="A50790" t="inlineStr">
        <is>
          <t>20.12.21.115 Красители прямые и составы на их основе</t>
        </is>
      </c>
    </row>
    <row r="50791">
      <c r="A50791" t="inlineStr">
        <is>
          <t>20.12.21.116 Красители (в том числе используемые в качестве пигментов) кубовые и составы на их основе</t>
        </is>
      </c>
    </row>
    <row r="50792">
      <c r="A50792" t="inlineStr">
        <is>
          <t>20.12.21.117 Красители химически активные и составы на их основе</t>
        </is>
      </c>
    </row>
    <row r="50793">
      <c r="A50793" t="inlineStr">
        <is>
          <t>20.12.21.118 Пигменты и составы на их основе</t>
        </is>
      </c>
    </row>
    <row r="50794">
      <c r="A50794" t="inlineStr">
        <is>
          <t>20.12.21.119 Красители органические синтетические прочие</t>
        </is>
      </c>
    </row>
    <row r="50795">
      <c r="A50795" t="inlineStr">
        <is>
          <t>20.12.21.120 Продукты синтетические органические, используемые в качестве препаратов флуоресцентных отбеливающих или люминофоров</t>
        </is>
      </c>
    </row>
    <row r="50796">
      <c r="A50796" t="inlineStr">
        <is>
          <t>20.12.21.121 Продукты синтетические органические, используемые в качестве оптических отбеливателей (белофоров)</t>
        </is>
      </c>
    </row>
    <row r="50797">
      <c r="A50797" t="inlineStr">
        <is>
          <t>20.12.21.122 Продукты синтетические органические, используемые в качестве люминофоров</t>
        </is>
      </c>
    </row>
    <row r="50798">
      <c r="A50798" t="inlineStr">
        <is>
          <t>20.12.21.130 Лаки цветные (пигментные) и препараты на их основе</t>
        </is>
      </c>
    </row>
    <row r="50799">
      <c r="A50799" t="inlineStr">
        <is>
          <t>20.12.22 Экстракты дубильные растительного происхождения; танины и их соли, простые и сложные эфиры и прочие производные; красящие вещества растительного или животного происхождения</t>
        </is>
      </c>
    </row>
    <row r="50800">
      <c r="A50800" t="inlineStr">
        <is>
          <t>20.12.22.110 Экстракты дубильные растительного происхождения</t>
        </is>
      </c>
    </row>
    <row r="50801">
      <c r="A50801" t="inlineStr">
        <is>
          <t>20.12.22.120 Танины и их соли, эфиры простые и сложные и прочие производные</t>
        </is>
      </c>
    </row>
    <row r="50802">
      <c r="A50802" t="inlineStr">
        <is>
          <t>20.12.22.130 Вещества красящие растительного или животного происхождения</t>
        </is>
      </c>
    </row>
    <row r="50803">
      <c r="A50803" t="inlineStr">
        <is>
          <t>20.12.23 Вещества дубильные синтетические органические; вещества дубильные неорганические; составы дубильные; препараты ферментные для предварительного дубления</t>
        </is>
      </c>
    </row>
    <row r="50804">
      <c r="A50804" t="inlineStr">
        <is>
          <t>20.12.23.110 Вещества дубильные синтетические органические</t>
        </is>
      </c>
    </row>
    <row r="50805">
      <c r="A50805" t="inlineStr">
        <is>
          <t>20.12.23.120 Вещества дубильные неорганические</t>
        </is>
      </c>
    </row>
    <row r="50806">
      <c r="A50806" t="inlineStr">
        <is>
          <t>20.12.23.130 Составы дубильные</t>
        </is>
      </c>
    </row>
    <row r="50807">
      <c r="A50807" t="inlineStr">
        <is>
          <t>20.12.23.140 Препараты ферментные для предварительного дубления</t>
        </is>
      </c>
    </row>
    <row r="50808">
      <c r="A50808" t="inlineStr">
        <is>
          <t>20.12.24 Пигменты и красители, не включенные в другие группировки; вещества неорганические, применяемые в качестве люминофоров</t>
        </is>
      </c>
    </row>
    <row r="50809">
      <c r="A50809" t="inlineStr">
        <is>
          <t>20.12.24.110 Пигменты и красители, не включенные в другие группировки</t>
        </is>
      </c>
    </row>
    <row r="50810">
      <c r="A50810" t="inlineStr">
        <is>
          <t>20.12.24.120 Вещества неорганические, применяемые в качестве люминофоров</t>
        </is>
      </c>
    </row>
    <row r="50811">
      <c r="A50811" t="inlineStr">
        <is>
          <t>20.12.9 Услуги по производству красителей и пигментов отдельные, выполняемые субподрядчиком</t>
        </is>
      </c>
    </row>
    <row r="50812">
      <c r="A50812" t="inlineStr">
        <is>
          <t>20.12.99 Услуги по производству красителей и пигментов отдельные, выполняемые субподрядчиком</t>
        </is>
      </c>
    </row>
    <row r="50813">
      <c r="A50813" t="inlineStr">
        <is>
          <t>20.12.99.000 Услуги по производству красителей и пигментов отдельные, выполняемые субподрядчиком</t>
        </is>
      </c>
    </row>
    <row r="50814">
      <c r="A50814" t="inlineStr">
        <is>
          <t>20.13 Вещества химические неорганические основные прочие</t>
        </is>
      </c>
    </row>
    <row r="50815">
      <c r="A50815" t="inlineStr">
        <is>
          <t>20.13.1 Уран обогащенный и плутоний; уран обедненный и торий; элементы радиоактивные прочие</t>
        </is>
      </c>
    </row>
    <row r="50816">
      <c r="A50816" t="inlineStr">
        <is>
          <t>20.13.11 Уран обогащенный, плутоний и их соединения</t>
        </is>
      </c>
    </row>
    <row r="50817">
      <c r="A50817" t="inlineStr">
        <is>
          <t>20.13.11.110 Уран обогащенный и его соединения</t>
        </is>
      </c>
    </row>
    <row r="50818">
      <c r="A50818" t="inlineStr">
        <is>
          <t>20.13.11.111 Сплавы, обогащенные U-235</t>
        </is>
      </c>
    </row>
    <row r="50819">
      <c r="A50819" t="inlineStr">
        <is>
          <t>20.13.11.112 Дисперсии (включая металлокерамические продукты и смеси), обогащенные U-235</t>
        </is>
      </c>
    </row>
    <row r="50820">
      <c r="A50820" t="inlineStr">
        <is>
          <t>20.13.11.120 Плутоний и его соединения</t>
        </is>
      </c>
    </row>
    <row r="50821">
      <c r="A50821" t="inlineStr">
        <is>
          <t>20.13.11.121 Сплавы плутония и его соединений</t>
        </is>
      </c>
    </row>
    <row r="50822">
      <c r="A50822" t="inlineStr">
        <is>
          <t>20.13.11.122 Дисперсии, содержащие плутоний и его соединения</t>
        </is>
      </c>
    </row>
    <row r="50823">
      <c r="A50823" t="inlineStr">
        <is>
          <t>20.13.11.123 Керамические продукты и смеси, содержащие плутоний</t>
        </is>
      </c>
    </row>
    <row r="50824">
      <c r="A50824" t="inlineStr">
        <is>
          <t>20.13.12 Уран обедненный, торий и их соединения</t>
        </is>
      </c>
    </row>
    <row r="50825">
      <c r="A50825" t="inlineStr">
        <is>
          <t>20.13.12.110 Уран обедненный и его соединения</t>
        </is>
      </c>
    </row>
    <row r="50826">
      <c r="A50826" t="inlineStr">
        <is>
          <t>20.13.12.111 Сплавы урана, обедненного U-235</t>
        </is>
      </c>
    </row>
    <row r="50827">
      <c r="A50827" t="inlineStr">
        <is>
          <t>20.13.12.112 Дисперсии, содержащие уран, обедненный U-235</t>
        </is>
      </c>
    </row>
    <row r="50828">
      <c r="A50828" t="inlineStr">
        <is>
          <t>20.13.12.113 Керамические продукты и смеси, содержащие уран, обедненный по U-235</t>
        </is>
      </c>
    </row>
    <row r="50829">
      <c r="A50829" t="inlineStr">
        <is>
          <t>20.13.12.120 Торий и его соединения</t>
        </is>
      </c>
    </row>
    <row r="50830">
      <c r="A50830" t="inlineStr">
        <is>
          <t>20.13.13 Элементы, изотопы и их соединения радиоактивные, прочие; сплавы, эмульсии, керамические изделия и смеси, содержащие эти элементы, изотопы или соединения</t>
        </is>
      </c>
    </row>
    <row r="50831">
      <c r="A50831" t="inlineStr">
        <is>
          <t>20.13.13.110 Элементы, изотопы и их соединения радиоактивные прочие</t>
        </is>
      </c>
    </row>
    <row r="50832">
      <c r="A50832" t="inlineStr">
        <is>
          <t>20.13.13.120 Сплавы, эмульсии, керамические изделия и смеси, содержащие эти элементы, изотопы или соединения</t>
        </is>
      </c>
    </row>
    <row r="50833">
      <c r="A50833" t="inlineStr">
        <is>
          <t>20.13.14 Элементы (кассеты) тепловыделяющие необлученные для ядерных реакторов</t>
        </is>
      </c>
    </row>
    <row r="50834">
      <c r="A50834" t="inlineStr">
        <is>
          <t>20.13.14.110 Элементы и сборки топливные, содержащие металлическое и интерметаллидное топливо</t>
        </is>
      </c>
    </row>
    <row r="50835">
      <c r="A50835" t="inlineStr">
        <is>
          <t>20.13.14.120 Карбиды, оксиды, хлориды, нитриды, фториды, их сплавы и смеси, содержащие ядерные материалы; топливные элементы и сборки, содержащие топливо из этих соединений</t>
        </is>
      </c>
    </row>
    <row r="50836">
      <c r="A50836" t="inlineStr">
        <is>
          <t>20.13.2 Элементы химические, не включенные в другие группировки; неорганические кислоты и соединения</t>
        </is>
      </c>
    </row>
    <row r="50837">
      <c r="A50837" t="inlineStr">
        <is>
          <t>20.13.21 Неметаллы</t>
        </is>
      </c>
    </row>
    <row r="50838">
      <c r="A50838" t="inlineStr">
        <is>
          <t>20.13.21.110 Хлор</t>
        </is>
      </c>
    </row>
    <row r="50839">
      <c r="A50839" t="inlineStr">
        <is>
          <t>20.13.21.111 Хлор жидкий</t>
        </is>
      </c>
    </row>
    <row r="50840">
      <c r="A50840" t="inlineStr">
        <is>
          <t>20.13.21.112 Хлор газообразный</t>
        </is>
      </c>
    </row>
    <row r="50841">
      <c r="A50841" t="inlineStr">
        <is>
          <t>20.13.21.120 Йод</t>
        </is>
      </c>
    </row>
    <row r="50842">
      <c r="A50842" t="inlineStr">
        <is>
          <t>20.13.21.130 Фтор</t>
        </is>
      </c>
    </row>
    <row r="50843">
      <c r="A50843" t="inlineStr">
        <is>
          <t>20.13.21.140 Бром</t>
        </is>
      </c>
    </row>
    <row r="50844">
      <c r="A50844" t="inlineStr">
        <is>
          <t>20.13.21.150 Углерод технический (сажи и прочие формы дисперсного углерода, не включенные в другие группировки)</t>
        </is>
      </c>
    </row>
    <row r="50845">
      <c r="A50845" t="inlineStr">
        <is>
          <t>20.13.21.160 Бор</t>
        </is>
      </c>
    </row>
    <row r="50846">
      <c r="A50846" t="inlineStr">
        <is>
          <t>20.13.21.170 Теллур</t>
        </is>
      </c>
    </row>
    <row r="50847">
      <c r="A50847" t="inlineStr">
        <is>
          <t>20.13.21.180 Кремний</t>
        </is>
      </c>
    </row>
    <row r="50848">
      <c r="A50848" t="inlineStr">
        <is>
          <t>20.13.21.190 Фосфор</t>
        </is>
      </c>
    </row>
    <row r="50849">
      <c r="A50849" t="inlineStr">
        <is>
          <t>20.13.21.191 Фосфор желтый</t>
        </is>
      </c>
    </row>
    <row r="50850">
      <c r="A50850" t="inlineStr">
        <is>
          <t>20.13.21.192 Фосфор красный</t>
        </is>
      </c>
    </row>
    <row r="50851">
      <c r="A50851" t="inlineStr">
        <is>
          <t>20.13.21.210 Мышьяк</t>
        </is>
      </c>
    </row>
    <row r="50852">
      <c r="A50852" t="inlineStr">
        <is>
          <t>20.13.21.220 Селен</t>
        </is>
      </c>
    </row>
    <row r="50853">
      <c r="A50853" t="inlineStr">
        <is>
          <t>20.13.21.230 Сера сублимированная или осажденная; сера коллоидная</t>
        </is>
      </c>
    </row>
    <row r="50854">
      <c r="A50854" t="inlineStr">
        <is>
          <t>20.13.21.231 Сера сублимированная или осажденная</t>
        </is>
      </c>
    </row>
    <row r="50855">
      <c r="A50855" t="inlineStr">
        <is>
          <t>20.13.21.232 Сера коллоидная</t>
        </is>
      </c>
    </row>
    <row r="50856">
      <c r="A50856" t="inlineStr">
        <is>
          <t>20.13.21.290 Неметаллы, не включенные в другие группировки, прочие</t>
        </is>
      </c>
    </row>
    <row r="50857">
      <c r="A50857" t="inlineStr">
        <is>
          <t>20.13.22 Соединения неметаллов с галогенами или серой</t>
        </is>
      </c>
    </row>
    <row r="50858">
      <c r="A50858" t="inlineStr">
        <is>
          <t>20.13.22.000 Соединения неметаллов с галогенами или серой</t>
        </is>
      </c>
    </row>
    <row r="50859">
      <c r="A50859" t="inlineStr">
        <is>
          <t>20.13.23 Металлы щелочные и щелочно-земельные; металлы редкоземельные, включая скандий и иттрий; ртуть</t>
        </is>
      </c>
    </row>
    <row r="50860">
      <c r="A50860" t="inlineStr">
        <is>
          <t>20.13.23.110 Металлы щелочные и щелочно-земельные</t>
        </is>
      </c>
    </row>
    <row r="50861">
      <c r="A50861" t="inlineStr">
        <is>
          <t>20.13.23.111 Натрий</t>
        </is>
      </c>
    </row>
    <row r="50862">
      <c r="A50862" t="inlineStr">
        <is>
          <t>20.13.23.112 Кальций</t>
        </is>
      </c>
    </row>
    <row r="50863">
      <c r="A50863" t="inlineStr">
        <is>
          <t>20.13.23.113 Калий</t>
        </is>
      </c>
    </row>
    <row r="50864">
      <c r="A50864" t="inlineStr">
        <is>
          <t>20.13.23.114 Рубидий</t>
        </is>
      </c>
    </row>
    <row r="50865">
      <c r="A50865" t="inlineStr">
        <is>
          <t>20.13.23.115 Цезий</t>
        </is>
      </c>
    </row>
    <row r="50866">
      <c r="A50866" t="inlineStr">
        <is>
          <t>20.13.23.116 Стронций</t>
        </is>
      </c>
    </row>
    <row r="50867">
      <c r="A50867" t="inlineStr">
        <is>
          <t>20.13.23.117 Барий</t>
        </is>
      </c>
    </row>
    <row r="50868">
      <c r="A50868" t="inlineStr">
        <is>
          <t>20.13.23.119 Металлы щелочные и щелочно-земельные прочие, не включенные в другие группировки</t>
        </is>
      </c>
    </row>
    <row r="50869">
      <c r="A50869" t="inlineStr">
        <is>
          <t>20.13.23.120 Металлы редкоземельные (включая скандий и иттрий) в чистом виде, в смесях или сплавах</t>
        </is>
      </c>
    </row>
    <row r="50870">
      <c r="A50870" t="inlineStr">
        <is>
          <t>20.13.23.121 Иттрий</t>
        </is>
      </c>
    </row>
    <row r="50871">
      <c r="A50871" t="inlineStr">
        <is>
          <t>20.13.23.122 Гадолиний</t>
        </is>
      </c>
    </row>
    <row r="50872">
      <c r="A50872" t="inlineStr">
        <is>
          <t>20.13.23.123 Тербий</t>
        </is>
      </c>
    </row>
    <row r="50873">
      <c r="A50873" t="inlineStr">
        <is>
          <t>20.13.23.124 Диспрозий</t>
        </is>
      </c>
    </row>
    <row r="50874">
      <c r="A50874" t="inlineStr">
        <is>
          <t>20.13.23.125 Гольмий</t>
        </is>
      </c>
    </row>
    <row r="50875">
      <c r="A50875" t="inlineStr">
        <is>
          <t>20.13.23.126 Эрбий</t>
        </is>
      </c>
    </row>
    <row r="50876">
      <c r="A50876" t="inlineStr">
        <is>
          <t>20.13.23.127 Тулий</t>
        </is>
      </c>
    </row>
    <row r="50877">
      <c r="A50877" t="inlineStr">
        <is>
          <t>20.13.23.128 Иттербий</t>
        </is>
      </c>
    </row>
    <row r="50878">
      <c r="A50878" t="inlineStr">
        <is>
          <t>20.13.23.129 Лютеций</t>
        </is>
      </c>
    </row>
    <row r="50879">
      <c r="A50879" t="inlineStr">
        <is>
          <t>20.13.23.131 Скандий</t>
        </is>
      </c>
    </row>
    <row r="50880">
      <c r="A50880" t="inlineStr">
        <is>
          <t>20.13.23.132 Лантан металлический</t>
        </is>
      </c>
    </row>
    <row r="50881">
      <c r="A50881" t="inlineStr">
        <is>
          <t>20.13.23.133 Церий металлический</t>
        </is>
      </c>
    </row>
    <row r="50882">
      <c r="A50882" t="inlineStr">
        <is>
          <t>20.13.23.134 Празеодим металлический</t>
        </is>
      </c>
    </row>
    <row r="50883">
      <c r="A50883" t="inlineStr">
        <is>
          <t>20.13.23.135 Неодим металлический и неодим в лигатуре</t>
        </is>
      </c>
    </row>
    <row r="50884">
      <c r="A50884" t="inlineStr">
        <is>
          <t>20.13.23.136 Самарий</t>
        </is>
      </c>
    </row>
    <row r="50885">
      <c r="A50885" t="inlineStr">
        <is>
          <t>20.13.23.137 Европий</t>
        </is>
      </c>
    </row>
    <row r="50886">
      <c r="A50886" t="inlineStr">
        <is>
          <t>20.13.23.138 Сплавы церийсодержащие</t>
        </is>
      </c>
    </row>
    <row r="50887">
      <c r="A50887" t="inlineStr">
        <is>
          <t>20.13.23.139 Сплавы и лигатуры на основе редкоземельных металлов прочие</t>
        </is>
      </c>
    </row>
    <row r="50888">
      <c r="A50888" t="inlineStr">
        <is>
          <t>20.13.23.140 Ртуть</t>
        </is>
      </c>
    </row>
    <row r="50889">
      <c r="A50889" t="inlineStr">
        <is>
          <t>20.13.24 Хлорид водорода; олеум; пентоксид фосфора; кислоты неорганические прочие; диоксид кремния и диоксид серы</t>
        </is>
      </c>
    </row>
    <row r="50890">
      <c r="A50890" t="inlineStr">
        <is>
          <t>20.13.24.110 Хлорид водорода, кислота соляная</t>
        </is>
      </c>
    </row>
    <row r="50891">
      <c r="A50891" t="inlineStr">
        <is>
          <t>20.13.24.111 Хлорид водорода</t>
        </is>
      </c>
    </row>
    <row r="50892">
      <c r="A50892" t="inlineStr">
        <is>
          <t>20.13.24.112 Кислота соляная</t>
        </is>
      </c>
    </row>
    <row r="50893">
      <c r="A50893" t="inlineStr">
        <is>
          <t>20.13.24.120 Олеум, кислота серная</t>
        </is>
      </c>
    </row>
    <row r="50894">
      <c r="A50894" t="inlineStr">
        <is>
          <t>20.13.24.121 Олеум</t>
        </is>
      </c>
    </row>
    <row r="50895">
      <c r="A50895" t="inlineStr">
        <is>
          <t>20.13.24.122 Кислота серная</t>
        </is>
      </c>
    </row>
    <row r="50896">
      <c r="A50896" t="inlineStr">
        <is>
          <t>20.13.24.130 Пентоксид фосфора</t>
        </is>
      </c>
    </row>
    <row r="50897">
      <c r="A50897" t="inlineStr">
        <is>
          <t>20.13.24.140 Кислоты неорганические прочие</t>
        </is>
      </c>
    </row>
    <row r="50898">
      <c r="A50898" t="inlineStr">
        <is>
          <t>20.13.24.141 Фторид водорода (кислота плавиковая)</t>
        </is>
      </c>
    </row>
    <row r="50899">
      <c r="A50899" t="inlineStr">
        <is>
          <t>20.13.24.142 Бромид водорода (кислота бромисто-водородная)</t>
        </is>
      </c>
    </row>
    <row r="50900">
      <c r="A50900" t="inlineStr">
        <is>
          <t>20.13.24.143 Цианид водорода (кислота цианисто-водородная)</t>
        </is>
      </c>
    </row>
    <row r="50901">
      <c r="A50901" t="inlineStr">
        <is>
          <t>20.13.24.149 Кислоты неорганические прочие, не включенные в другие группировки</t>
        </is>
      </c>
    </row>
    <row r="50902">
      <c r="A50902" t="inlineStr">
        <is>
          <t>20.13.24.150 Диоксиды кремния</t>
        </is>
      </c>
    </row>
    <row r="50903">
      <c r="A50903" t="inlineStr">
        <is>
          <t>20.13.24.160 Диоксиды серы</t>
        </is>
      </c>
    </row>
    <row r="50904">
      <c r="A50904" t="inlineStr">
        <is>
          <t>20.13.24.170 Силикагели</t>
        </is>
      </c>
    </row>
    <row r="50905">
      <c r="A50905" t="inlineStr">
        <is>
          <t>20.13.25 Оксиды, гидроксиды и пероксиды; гидразин и гидроксиламин и их неорганические соли</t>
        </is>
      </c>
    </row>
    <row r="50906">
      <c r="A50906" t="inlineStr">
        <is>
          <t>20.13.25.110 Оксиды, гидроксиды и пероксиды</t>
        </is>
      </c>
    </row>
    <row r="50907">
      <c r="A50907" t="inlineStr">
        <is>
          <t>20.13.25.111 Гидроксид натрия (сода каустическая)</t>
        </is>
      </c>
    </row>
    <row r="50908">
      <c r="A50908" t="inlineStr">
        <is>
          <t>20.13.25.112 Гидроксид калия (калий едкий, кали едкое)</t>
        </is>
      </c>
    </row>
    <row r="50909">
      <c r="A50909" t="inlineStr">
        <is>
          <t>20.13.25.113 Пероксиды натрия или калия</t>
        </is>
      </c>
    </row>
    <row r="50910">
      <c r="A50910" t="inlineStr">
        <is>
          <t>20.13.25.114 Гидроксид и пероксид магния</t>
        </is>
      </c>
    </row>
    <row r="50911">
      <c r="A50911" t="inlineStr">
        <is>
          <t>20.13.25.115 Оксид, гидроксид и пероксид бария</t>
        </is>
      </c>
    </row>
    <row r="50912">
      <c r="A50912" t="inlineStr">
        <is>
          <t>20.13.25.116 Оксид, гидроксид и пероксид стронция</t>
        </is>
      </c>
    </row>
    <row r="50913">
      <c r="A50913" t="inlineStr">
        <is>
          <t>20.13.25.117 Гидроксид алюминия</t>
        </is>
      </c>
    </row>
    <row r="50914">
      <c r="A50914" t="inlineStr">
        <is>
          <t>20.13.25.119 Оксиды, гидроксиды и пероксиды прочие</t>
        </is>
      </c>
    </row>
    <row r="50915">
      <c r="A50915" t="inlineStr">
        <is>
          <t>20.13.25.120 Гидразин и гидроксиламин и их неорганические соли</t>
        </is>
      </c>
    </row>
    <row r="50916">
      <c r="A50916" t="inlineStr">
        <is>
          <t>20.13.3 Галогениды металлов; гипохлориты, хлораты и перхлораты</t>
        </is>
      </c>
    </row>
    <row r="50917">
      <c r="A50917" t="inlineStr">
        <is>
          <t>20.13.31 Галогениды металлов</t>
        </is>
      </c>
    </row>
    <row r="50918">
      <c r="A50918" t="inlineStr">
        <is>
          <t>20.13.31.000 Галогениды металлов</t>
        </is>
      </c>
    </row>
    <row r="50919">
      <c r="A50919" t="inlineStr">
        <is>
          <t>20.13.32 Гипохлориты, хлораты и перхлораты</t>
        </is>
      </c>
    </row>
    <row r="50920">
      <c r="A50920" t="inlineStr">
        <is>
          <t>20.13.32.110 Гипохлориты</t>
        </is>
      </c>
    </row>
    <row r="50921">
      <c r="A50921" t="inlineStr">
        <is>
          <t>20.13.32.120 Хлораты</t>
        </is>
      </c>
    </row>
    <row r="50922">
      <c r="A50922" t="inlineStr">
        <is>
          <t>20.13.32.130 Перхлораты</t>
        </is>
      </c>
    </row>
    <row r="50923">
      <c r="A50923" t="inlineStr">
        <is>
          <t>20.13.4 Сульфиды, сульфаты; нитраты, фосфаты и карбонаты</t>
        </is>
      </c>
    </row>
    <row r="50924">
      <c r="A50924" t="inlineStr">
        <is>
          <t>20.13.41 Сульфиды, сульфиты и сульфаты</t>
        </is>
      </c>
    </row>
    <row r="50925">
      <c r="A50925" t="inlineStr">
        <is>
          <t>20.13.41.110 Сульфиды</t>
        </is>
      </c>
    </row>
    <row r="50926">
      <c r="A50926" t="inlineStr">
        <is>
          <t>20.13.41.120 Сульфиты</t>
        </is>
      </c>
    </row>
    <row r="50927">
      <c r="A50927" t="inlineStr">
        <is>
          <t>20.13.41.130 Сульфаты</t>
        </is>
      </c>
    </row>
    <row r="50928">
      <c r="A50928" t="inlineStr">
        <is>
          <t>20.13.42 Фосфинаты (гипофосфиты), фосфонаты (фосфиты), фосфаты, полифосфаты и нитраты (кроме калия)</t>
        </is>
      </c>
    </row>
    <row r="50929">
      <c r="A50929" t="inlineStr">
        <is>
          <t>20.13.42.110 Фосфинаты (гипофосфиты)</t>
        </is>
      </c>
    </row>
    <row r="50930">
      <c r="A50930" t="inlineStr">
        <is>
          <t>20.13.42.120 Фосфонаты (фосфиты)</t>
        </is>
      </c>
    </row>
    <row r="50931">
      <c r="A50931" t="inlineStr">
        <is>
          <t>20.13.42.130 Фосфаты</t>
        </is>
      </c>
    </row>
    <row r="50932">
      <c r="A50932" t="inlineStr">
        <is>
          <t>20.13.42.140 Полифосфаты</t>
        </is>
      </c>
    </row>
    <row r="50933">
      <c r="A50933" t="inlineStr">
        <is>
          <t>20.13.42.150 Нитраты (кроме калия)</t>
        </is>
      </c>
    </row>
    <row r="50934">
      <c r="A50934" t="inlineStr">
        <is>
          <t>20.13.43 Карбонаты</t>
        </is>
      </c>
    </row>
    <row r="50935">
      <c r="A50935" t="inlineStr">
        <is>
          <t>20.13.43.110 Карбонат динатрия (карбонат натрия, сода кальцинированная)</t>
        </is>
      </c>
    </row>
    <row r="50936">
      <c r="A50936" t="inlineStr">
        <is>
          <t>20.13.43.111 Сода кальцинированная техническая</t>
        </is>
      </c>
    </row>
    <row r="50937">
      <c r="A50937" t="inlineStr">
        <is>
          <t>20.13.43.112 Сода кальцинированная техническая из нефелинового сырья</t>
        </is>
      </c>
    </row>
    <row r="50938">
      <c r="A50938" t="inlineStr">
        <is>
          <t>20.13.43.119 Сода кальцинированная прочая</t>
        </is>
      </c>
    </row>
    <row r="50939">
      <c r="A50939" t="inlineStr">
        <is>
          <t>20.13.43.190 Карбонаты прочие</t>
        </is>
      </c>
    </row>
    <row r="50940">
      <c r="A50940" t="inlineStr">
        <is>
          <t>20.13.43.191 Водородкарбонат натрия (бикарбонат натрия)</t>
        </is>
      </c>
    </row>
    <row r="50941">
      <c r="A50941" t="inlineStr">
        <is>
          <t>20.13.43.192 Карбонат калия</t>
        </is>
      </c>
    </row>
    <row r="50942">
      <c r="A50942" t="inlineStr">
        <is>
          <t>20.13.43.193 Карбонат кальция</t>
        </is>
      </c>
    </row>
    <row r="50943">
      <c r="A50943" t="inlineStr">
        <is>
          <t>20.13.43.194 Карбонат лития</t>
        </is>
      </c>
    </row>
    <row r="50944">
      <c r="A50944" t="inlineStr">
        <is>
          <t>20.13.43.195 Карбонат стронция</t>
        </is>
      </c>
    </row>
    <row r="50945">
      <c r="A50945" t="inlineStr">
        <is>
          <t>20.13.43.196 Карбонат меди</t>
        </is>
      </c>
    </row>
    <row r="50946">
      <c r="A50946" t="inlineStr">
        <is>
          <t>20.13.43.199 Карбонаты прочие, не включенные в другие группировки</t>
        </is>
      </c>
    </row>
    <row r="50947">
      <c r="A50947" t="inlineStr">
        <is>
          <t>20.13.5 Соли прочих металлов</t>
        </is>
      </c>
    </row>
    <row r="50948">
      <c r="A50948" t="inlineStr">
        <is>
          <t>20.13.51 Соли оксометаллических и пероксометаллических кислот; драгоценные (благородные) металлы в коллоидном состоянии</t>
        </is>
      </c>
    </row>
    <row r="50949">
      <c r="A50949" t="inlineStr">
        <is>
          <t>20.13.51.110 Соли оксометаллических и пероксометаллических кислот</t>
        </is>
      </c>
    </row>
    <row r="50950">
      <c r="A50950" t="inlineStr">
        <is>
          <t>20.13.51.111 Алюминаты</t>
        </is>
      </c>
    </row>
    <row r="50951">
      <c r="A50951" t="inlineStr">
        <is>
          <t>20.13.51.112 Хроматы</t>
        </is>
      </c>
    </row>
    <row r="50952">
      <c r="A50952" t="inlineStr">
        <is>
          <t>20.13.51.113 Манганиты, манганаты и перманганаты</t>
        </is>
      </c>
    </row>
    <row r="50953">
      <c r="A50953" t="inlineStr">
        <is>
          <t>20.13.51.114 Молибдаты</t>
        </is>
      </c>
    </row>
    <row r="50954">
      <c r="A50954" t="inlineStr">
        <is>
          <t>20.13.51.115 Вольфраматы</t>
        </is>
      </c>
    </row>
    <row r="50955">
      <c r="A50955" t="inlineStr">
        <is>
          <t>20.13.51.116 Антимонаты</t>
        </is>
      </c>
    </row>
    <row r="50956">
      <c r="A50956" t="inlineStr">
        <is>
          <t>20.13.51.117 Цинкаты</t>
        </is>
      </c>
    </row>
    <row r="50957">
      <c r="A50957" t="inlineStr">
        <is>
          <t>20.13.51.118 Ванадаты</t>
        </is>
      </c>
    </row>
    <row r="50958">
      <c r="A50958" t="inlineStr">
        <is>
          <t>20.13.51.119 Соли оксометаллических и пероксометаллических кислот прочие</t>
        </is>
      </c>
    </row>
    <row r="50959">
      <c r="A50959" t="inlineStr">
        <is>
          <t>20.13.51.120 Металлы драгоценные в коллоидном состоянии</t>
        </is>
      </c>
    </row>
    <row r="50960">
      <c r="A50960" t="inlineStr">
        <is>
          <t>20.13.51.121 Серебро в коллоидном состоянии</t>
        </is>
      </c>
    </row>
    <row r="50961">
      <c r="A50961" t="inlineStr">
        <is>
          <t>20.13.51.129 Металлы драгоценные в коллоидном состоянии прочие</t>
        </is>
      </c>
    </row>
    <row r="50962">
      <c r="A50962" t="inlineStr">
        <is>
          <t>20.13.52 Соединения неорганические, не включенные в другие группировки (включая дистиллированную воду); амальгамы, кроме амальгам драгоценных металлов</t>
        </is>
      </c>
    </row>
    <row r="50963">
      <c r="A50963" t="inlineStr">
        <is>
          <t>20.13.52.110 Соединения неорганические, не включенные в другие группировки</t>
        </is>
      </c>
    </row>
    <row r="50964">
      <c r="A50964" t="inlineStr">
        <is>
          <t>20.13.52.120 Вода дистиллированная</t>
        </is>
      </c>
    </row>
    <row r="50965">
      <c r="A50965" t="inlineStr">
        <is>
          <t>20.13.52.130 Амальгамы, кроме амальгам драгоценных металлов</t>
        </is>
      </c>
    </row>
    <row r="50966">
      <c r="A50966" t="inlineStr">
        <is>
          <t>20.13.6 Вещества химические неорганические основные прочие</t>
        </is>
      </c>
    </row>
    <row r="50967">
      <c r="A50967" t="inlineStr">
        <is>
          <t>20.13.61 Изотопы, не включенные в другие группировки, и их соединения (включая тяжелую воду)</t>
        </is>
      </c>
    </row>
    <row r="50968">
      <c r="A50968" t="inlineStr">
        <is>
          <t>20.13.61.110 Вода тяжелая (оксид дейтерия)</t>
        </is>
      </c>
    </row>
    <row r="50969">
      <c r="A50969" t="inlineStr">
        <is>
          <t>20.13.61.120 Дейтерий и его соединения</t>
        </is>
      </c>
    </row>
    <row r="50970">
      <c r="A50970" t="inlineStr">
        <is>
          <t>20.13.61.130 Водород и его соединения, обогащенные дейтерием, смеси и растворы, содержащие эти продукты</t>
        </is>
      </c>
    </row>
    <row r="50971">
      <c r="A50971" t="inlineStr">
        <is>
          <t>20.13.61.190 Изотопы и их соединения прочие, не включенные в другие группировки</t>
        </is>
      </c>
    </row>
    <row r="50972">
      <c r="A50972" t="inlineStr">
        <is>
          <t>20.13.62 Цианиды, цианидоксиды и комплексные цианиды; фульминаты, цианаты и тиоцианаты; силикаты; бораты; пербораты; прочие соли неорганических кислот или пероксикислот</t>
        </is>
      </c>
    </row>
    <row r="50973">
      <c r="A50973" t="inlineStr">
        <is>
          <t>20.13.62.110 Цианиды и цианидоксиды, цианиды комплексные</t>
        </is>
      </c>
    </row>
    <row r="50974">
      <c r="A50974" t="inlineStr">
        <is>
          <t>20.13.62.120 Фульминаты, цианаты и тиоцианаты</t>
        </is>
      </c>
    </row>
    <row r="50975">
      <c r="A50975" t="inlineStr">
        <is>
          <t>20.13.62.130 Силикаты</t>
        </is>
      </c>
    </row>
    <row r="50976">
      <c r="A50976" t="inlineStr">
        <is>
          <t>20.13.62.140 Бораты</t>
        </is>
      </c>
    </row>
    <row r="50977">
      <c r="A50977" t="inlineStr">
        <is>
          <t>20.13.62.150 Пербораты</t>
        </is>
      </c>
    </row>
    <row r="50978">
      <c r="A50978" t="inlineStr">
        <is>
          <t>20.13.62.190 Соли неорганических кислот или пероксикислот прочие</t>
        </is>
      </c>
    </row>
    <row r="50979">
      <c r="A50979" t="inlineStr">
        <is>
          <t>20.13.63 Пероксид водорода (перекись водорода)</t>
        </is>
      </c>
    </row>
    <row r="50980">
      <c r="A50980" t="inlineStr">
        <is>
          <t>20.13.63.000 Пероксид водорода (перекись водорода)</t>
        </is>
      </c>
    </row>
    <row r="50981">
      <c r="A50981" t="inlineStr">
        <is>
          <t>20.13.64 Фосфиды, карбиды, гидриды, нитриды, азиды, силициды и бориды</t>
        </is>
      </c>
    </row>
    <row r="50982">
      <c r="A50982" t="inlineStr">
        <is>
          <t>20.13.64.110 Фосфиды</t>
        </is>
      </c>
    </row>
    <row r="50983">
      <c r="A50983" t="inlineStr">
        <is>
          <t>20.13.64.120 Карбиды</t>
        </is>
      </c>
    </row>
    <row r="50984">
      <c r="A50984" t="inlineStr">
        <is>
          <t>20.13.64.130 Гидриды</t>
        </is>
      </c>
    </row>
    <row r="50985">
      <c r="A50985" t="inlineStr">
        <is>
          <t>20.13.64.140 Нитриды</t>
        </is>
      </c>
    </row>
    <row r="50986">
      <c r="A50986" t="inlineStr">
        <is>
          <t>20.13.64.150 Азиды</t>
        </is>
      </c>
    </row>
    <row r="50987">
      <c r="A50987" t="inlineStr">
        <is>
          <t>20.13.64.160 Силициды</t>
        </is>
      </c>
    </row>
    <row r="50988">
      <c r="A50988" t="inlineStr">
        <is>
          <t>20.13.64.170 Бориды</t>
        </is>
      </c>
    </row>
    <row r="50989">
      <c r="A50989" t="inlineStr">
        <is>
          <t>20.13.65 Соединения редкоземельных металлов, иттрия или скандия</t>
        </is>
      </c>
    </row>
    <row r="50990">
      <c r="A50990" t="inlineStr">
        <is>
          <t>20.13.65.110 Соединения редкоземельных металлов, иттрия или скандия</t>
        </is>
      </c>
    </row>
    <row r="50991">
      <c r="A50991" t="inlineStr">
        <is>
          <t>20.13.65.111 Соединения иттрия</t>
        </is>
      </c>
    </row>
    <row r="50992">
      <c r="A50992" t="inlineStr">
        <is>
          <t>20.13.65.112 Соединения скандия</t>
        </is>
      </c>
    </row>
    <row r="50993">
      <c r="A50993" t="inlineStr">
        <is>
          <t>20.13.65.113 Соединения церия</t>
        </is>
      </c>
    </row>
    <row r="50994">
      <c r="A50994" t="inlineStr">
        <is>
          <t>20.13.65.119 Соединения редкоземельных металлов прочие, не включенные в другие группировки</t>
        </is>
      </c>
    </row>
    <row r="50995">
      <c r="A50995" t="inlineStr">
        <is>
          <t>20.13.65.210 Оксиды прочих редкоземельных металлов (включая иттрий и скандий) и смеси этих металлов</t>
        </is>
      </c>
    </row>
    <row r="50996">
      <c r="A50996" t="inlineStr">
        <is>
          <t>20.13.65.211 Оксид иттрия</t>
        </is>
      </c>
    </row>
    <row r="50997">
      <c r="A50997" t="inlineStr">
        <is>
          <t>20.13.65.212 Оксид гадолиния</t>
        </is>
      </c>
    </row>
    <row r="50998">
      <c r="A50998" t="inlineStr">
        <is>
          <t>20.13.65.213 Оксид тербия</t>
        </is>
      </c>
    </row>
    <row r="50999">
      <c r="A50999" t="inlineStr">
        <is>
          <t>20.13.65.214 Оксид диспрозия</t>
        </is>
      </c>
    </row>
    <row r="51000">
      <c r="A51000" t="inlineStr">
        <is>
          <t>20.13.65.215 Оксид гольмия</t>
        </is>
      </c>
    </row>
    <row r="51001">
      <c r="A51001" t="inlineStr">
        <is>
          <t>20.13.65.216 Оксид эрбия</t>
        </is>
      </c>
    </row>
    <row r="51002">
      <c r="A51002" t="inlineStr">
        <is>
          <t>20.13.65.217 Оксид тулия</t>
        </is>
      </c>
    </row>
    <row r="51003">
      <c r="A51003" t="inlineStr">
        <is>
          <t>20.13.65.218 Оксид иттербия</t>
        </is>
      </c>
    </row>
    <row r="51004">
      <c r="A51004" t="inlineStr">
        <is>
          <t>20.13.65.219 Оксид лютеция</t>
        </is>
      </c>
    </row>
    <row r="51005">
      <c r="A51005" t="inlineStr">
        <is>
          <t>20.13.65.221 Оксид скандия</t>
        </is>
      </c>
    </row>
    <row r="51006">
      <c r="A51006" t="inlineStr">
        <is>
          <t>20.13.65.222 Оксид лантана</t>
        </is>
      </c>
    </row>
    <row r="51007">
      <c r="A51007" t="inlineStr">
        <is>
          <t>20.13.65.223 Оксид празеодима</t>
        </is>
      </c>
    </row>
    <row r="51008">
      <c r="A51008" t="inlineStr">
        <is>
          <t>20.13.65.224 Оксид неодима</t>
        </is>
      </c>
    </row>
    <row r="51009">
      <c r="A51009" t="inlineStr">
        <is>
          <t>20.13.65.225 Оксид самария</t>
        </is>
      </c>
    </row>
    <row r="51010">
      <c r="A51010" t="inlineStr">
        <is>
          <t>20.13.65.226 Оксид европия</t>
        </is>
      </c>
    </row>
    <row r="51011">
      <c r="A51011" t="inlineStr">
        <is>
          <t>20.13.65.227 Полирит</t>
        </is>
      </c>
    </row>
    <row r="51012">
      <c r="A51012" t="inlineStr">
        <is>
          <t>20.13.65.229 Оксиды и гидроксиды редкоземельных металлов прочие</t>
        </is>
      </c>
    </row>
    <row r="51013">
      <c r="A51013" t="inlineStr">
        <is>
          <t>20.13.65.310 Соли прочих редкоземельных металлов (включая иттрий и скандий) и смеси этих металлов</t>
        </is>
      </c>
    </row>
    <row r="51014">
      <c r="A51014" t="inlineStr">
        <is>
          <t>20.13.65.311 Соли скандия</t>
        </is>
      </c>
    </row>
    <row r="51015">
      <c r="A51015" t="inlineStr">
        <is>
          <t>20.13.65.312 Соли иттрия</t>
        </is>
      </c>
    </row>
    <row r="51016">
      <c r="A51016" t="inlineStr">
        <is>
          <t>20.13.65.313 Соли лантана</t>
        </is>
      </c>
    </row>
    <row r="51017">
      <c r="A51017" t="inlineStr">
        <is>
          <t>20.13.65.314 Соли празеодима</t>
        </is>
      </c>
    </row>
    <row r="51018">
      <c r="A51018" t="inlineStr">
        <is>
          <t>20.13.65.315 Соли неодима</t>
        </is>
      </c>
    </row>
    <row r="51019">
      <c r="A51019" t="inlineStr">
        <is>
          <t>20.13.65.316 Соли самария</t>
        </is>
      </c>
    </row>
    <row r="51020">
      <c r="A51020" t="inlineStr">
        <is>
          <t>20.13.65.317 Соли европия</t>
        </is>
      </c>
    </row>
    <row r="51021">
      <c r="A51021" t="inlineStr">
        <is>
          <t>20.13.65.318 Соли гадолиния</t>
        </is>
      </c>
    </row>
    <row r="51022">
      <c r="A51022" t="inlineStr">
        <is>
          <t>20.13.65.319 Соли тербия</t>
        </is>
      </c>
    </row>
    <row r="51023">
      <c r="A51023" t="inlineStr">
        <is>
          <t>20.13.65.321 Соли диспрозия</t>
        </is>
      </c>
    </row>
    <row r="51024">
      <c r="A51024" t="inlineStr">
        <is>
          <t>20.13.65.322 Соли гольмия</t>
        </is>
      </c>
    </row>
    <row r="51025">
      <c r="A51025" t="inlineStr">
        <is>
          <t>20.13.65.323 Соли эрбия</t>
        </is>
      </c>
    </row>
    <row r="51026">
      <c r="A51026" t="inlineStr">
        <is>
          <t>20.13.65.324 Соли тулия</t>
        </is>
      </c>
    </row>
    <row r="51027">
      <c r="A51027" t="inlineStr">
        <is>
          <t>20.13.65.325 Соли иттербия</t>
        </is>
      </c>
    </row>
    <row r="51028">
      <c r="A51028" t="inlineStr">
        <is>
          <t>20.13.65.326 Соли лютеция</t>
        </is>
      </c>
    </row>
    <row r="51029">
      <c r="A51029" t="inlineStr">
        <is>
          <t>20.13.65.329 Соли прочих редкоземельных металлов, не включенные в другие группировки</t>
        </is>
      </c>
    </row>
    <row r="51030">
      <c r="A51030" t="inlineStr">
        <is>
          <t>20.13.66 Сера, кроме сублимированной, осажденной и коллоидной</t>
        </is>
      </c>
    </row>
    <row r="51031">
      <c r="A51031" t="inlineStr">
        <is>
          <t>20.13.66.110 Сера техническая природная</t>
        </is>
      </c>
    </row>
    <row r="51032">
      <c r="A51032" t="inlineStr">
        <is>
          <t>20.13.66.120 Сера техническая газовая</t>
        </is>
      </c>
    </row>
    <row r="51033">
      <c r="A51033" t="inlineStr">
        <is>
          <t>20.13.66.190 Сера прочая, кроме сублимированной, осажденной и коллоидной</t>
        </is>
      </c>
    </row>
    <row r="51034">
      <c r="A51034" t="inlineStr">
        <is>
          <t>20.13.67 Пириты обожженные (колчедан серный обожженный)</t>
        </is>
      </c>
    </row>
    <row r="51035">
      <c r="A51035" t="inlineStr">
        <is>
          <t>20.13.67.000 Пириты обожженные (колчедан серный обожженный)</t>
        </is>
      </c>
    </row>
    <row r="51036">
      <c r="A51036" t="inlineStr">
        <is>
          <t>20.13.68 Кварц пьезоэлектрический; прочие камни синтетические или восстановленные драгоценные или полудрагоценные, необработанные</t>
        </is>
      </c>
    </row>
    <row r="51037">
      <c r="A51037" t="inlineStr">
        <is>
          <t>20.13.68.110 Кварц пьезоэлектрический</t>
        </is>
      </c>
    </row>
    <row r="51038">
      <c r="A51038" t="inlineStr">
        <is>
          <t>20.13.68.120 Камни прочие синтетические или восстановленные драгоценные или полудрагоценные, необработанные</t>
        </is>
      </c>
    </row>
    <row r="51039">
      <c r="A51039" t="inlineStr">
        <is>
          <t>20.13.9 Услуги по производству прочих основных неорганических химических веществ отдельные, выполняемые субподрядчиком</t>
        </is>
      </c>
    </row>
    <row r="51040">
      <c r="A51040" t="inlineStr">
        <is>
          <t>20.13.99 Услуги по производству прочих основных неорганических химических веществ отдельные, выполняемые субподрядчиком</t>
        </is>
      </c>
    </row>
    <row r="51041">
      <c r="A51041" t="inlineStr">
        <is>
          <t>20.13.99.000 Услуги по производству прочих основных неорганических химических веществ отдельные, выполняемые субподрядчиком</t>
        </is>
      </c>
    </row>
    <row r="51042">
      <c r="A51042" t="inlineStr">
        <is>
          <t>20.14 Вещества химические органические основные прочие</t>
        </is>
      </c>
    </row>
    <row r="51043">
      <c r="A51043" t="inlineStr">
        <is>
          <t>20.14.1 Углеводороды и их производные</t>
        </is>
      </c>
    </row>
    <row r="51044">
      <c r="A51044" t="inlineStr">
        <is>
          <t>20.14.11 Углеводороды ациклические</t>
        </is>
      </c>
    </row>
    <row r="51045">
      <c r="A51045" t="inlineStr">
        <is>
          <t>20.14.11.110 Углеводороды ациклические насыщенные</t>
        </is>
      </c>
    </row>
    <row r="51046">
      <c r="A51046" t="inlineStr">
        <is>
          <t>20.14.11.111 Этан</t>
        </is>
      </c>
    </row>
    <row r="51047">
      <c r="A51047" t="inlineStr">
        <is>
          <t>20.14.11.112 Бутан</t>
        </is>
      </c>
    </row>
    <row r="51048">
      <c r="A51048" t="inlineStr">
        <is>
          <t>20.14.11.113 Пентан</t>
        </is>
      </c>
    </row>
    <row r="51049">
      <c r="A51049" t="inlineStr">
        <is>
          <t>20.14.11.114 Гексан</t>
        </is>
      </c>
    </row>
    <row r="51050">
      <c r="A51050" t="inlineStr">
        <is>
          <t>20.14.11.119 Углеводороды ациклические насыщенные прочие</t>
        </is>
      </c>
    </row>
    <row r="51051">
      <c r="A51051" t="inlineStr">
        <is>
          <t>20.14.11.120 Углеводороды ациклические ненасыщенные</t>
        </is>
      </c>
    </row>
    <row r="51052">
      <c r="A51052" t="inlineStr">
        <is>
          <t>20.14.11.121 Этилен</t>
        </is>
      </c>
    </row>
    <row r="51053">
      <c r="A51053" t="inlineStr">
        <is>
          <t>20.14.11.122 Пропен (пропилен)</t>
        </is>
      </c>
    </row>
    <row r="51054">
      <c r="A51054" t="inlineStr">
        <is>
          <t>20.14.11.123 Бутен (бутилен) и его изомеры</t>
        </is>
      </c>
    </row>
    <row r="51055">
      <c r="A51055" t="inlineStr">
        <is>
          <t>20.14.11.124 Бутадиен-1,3</t>
        </is>
      </c>
    </row>
    <row r="51056">
      <c r="A51056" t="inlineStr">
        <is>
          <t>20.14.11.125 Изопрен</t>
        </is>
      </c>
    </row>
    <row r="51057">
      <c r="A51057" t="inlineStr">
        <is>
          <t>20.14.11.126 Ацетилен</t>
        </is>
      </c>
    </row>
    <row r="51058">
      <c r="A51058" t="inlineStr">
        <is>
          <t>20.14.11.127 Альфа-олефины</t>
        </is>
      </c>
    </row>
    <row r="51059">
      <c r="A51059" t="inlineStr">
        <is>
          <t>20.14.11.128 Пиперилен</t>
        </is>
      </c>
    </row>
    <row r="51060">
      <c r="A51060" t="inlineStr">
        <is>
          <t>20.14.11.129 Изобутилен-ректификат</t>
        </is>
      </c>
    </row>
    <row r="51061">
      <c r="A51061" t="inlineStr">
        <is>
          <t>20.14.11.131 Изобутилен для бутилкаучука</t>
        </is>
      </c>
    </row>
    <row r="51062">
      <c r="A51062" t="inlineStr">
        <is>
          <t>20.14.11.132 Изоамилен</t>
        </is>
      </c>
    </row>
    <row r="51063">
      <c r="A51063" t="inlineStr">
        <is>
          <t>20.14.11.133 Изооктилен</t>
        </is>
      </c>
    </row>
    <row r="51064">
      <c r="A51064" t="inlineStr">
        <is>
          <t>20.14.11.139 Углеводороды ациклические ненасыщенные прочие</t>
        </is>
      </c>
    </row>
    <row r="51065">
      <c r="A51065" t="inlineStr">
        <is>
          <t>20.14.12 Углеводороды циклические</t>
        </is>
      </c>
    </row>
    <row r="51066">
      <c r="A51066" t="inlineStr">
        <is>
          <t>20.14.12.110 Циклогексаны</t>
        </is>
      </c>
    </row>
    <row r="51067">
      <c r="A51067" t="inlineStr">
        <is>
          <t>20.14.12.120 Цикланы (циклоалканы), циклены (циклоалкены) и циклотерпены</t>
        </is>
      </c>
    </row>
    <row r="51068">
      <c r="A51068" t="inlineStr">
        <is>
          <t>20.14.12.130 Бензолы</t>
        </is>
      </c>
    </row>
    <row r="51069">
      <c r="A51069" t="inlineStr">
        <is>
          <t>20.14.12.131 Бензол каменноугольный</t>
        </is>
      </c>
    </row>
    <row r="51070">
      <c r="A51070" t="inlineStr">
        <is>
          <t>20.14.12.132 Бензол сланцевый</t>
        </is>
      </c>
    </row>
    <row r="51071">
      <c r="A51071" t="inlineStr">
        <is>
          <t>20.14.12.133 Бензол нефтяной</t>
        </is>
      </c>
    </row>
    <row r="51072">
      <c r="A51072" t="inlineStr">
        <is>
          <t>20.14.12.140 Толуолы</t>
        </is>
      </c>
    </row>
    <row r="51073">
      <c r="A51073" t="inlineStr">
        <is>
          <t>20.14.12.141 Толуол нефтяной</t>
        </is>
      </c>
    </row>
    <row r="51074">
      <c r="A51074" t="inlineStr">
        <is>
          <t>20.14.12.142 Толуол каменноугольный</t>
        </is>
      </c>
    </row>
    <row r="51075">
      <c r="A51075" t="inlineStr">
        <is>
          <t>20.14.12.143 Толуол сланцевый</t>
        </is>
      </c>
    </row>
    <row r="51076">
      <c r="A51076" t="inlineStr">
        <is>
          <t>20.14.12.150 Ксилолы</t>
        </is>
      </c>
    </row>
    <row r="51077">
      <c r="A51077" t="inlineStr">
        <is>
          <t>20.14.12.151 О-ксилол</t>
        </is>
      </c>
    </row>
    <row r="51078">
      <c r="A51078" t="inlineStr">
        <is>
          <t>20.14.12.152 П-ксилол</t>
        </is>
      </c>
    </row>
    <row r="51079">
      <c r="A51079" t="inlineStr">
        <is>
          <t>20.14.12.153 М-ксилол</t>
        </is>
      </c>
    </row>
    <row r="51080">
      <c r="A51080" t="inlineStr">
        <is>
          <t>20.14.12.154 Ксилол каменноугольный</t>
        </is>
      </c>
    </row>
    <row r="51081">
      <c r="A51081" t="inlineStr">
        <is>
          <t>20.14.12.155 Ксилол нефтяной</t>
        </is>
      </c>
    </row>
    <row r="51082">
      <c r="A51082" t="inlineStr">
        <is>
          <t>20.14.12.156 Смеси изомеров ксилола</t>
        </is>
      </c>
    </row>
    <row r="51083">
      <c r="A51083" t="inlineStr">
        <is>
          <t>20.14.12.160 Стирол</t>
        </is>
      </c>
    </row>
    <row r="51084">
      <c r="A51084" t="inlineStr">
        <is>
          <t>20.14.12.170 Этилбензолы</t>
        </is>
      </c>
    </row>
    <row r="51085">
      <c r="A51085" t="inlineStr">
        <is>
          <t>20.14.12.180 Кумол</t>
        </is>
      </c>
    </row>
    <row r="51086">
      <c r="A51086" t="inlineStr">
        <is>
          <t>20.14.12.210 Углеводороды ароматические с двумя или более несконденсированными бензольными кольцами</t>
        </is>
      </c>
    </row>
    <row r="51087">
      <c r="A51087" t="inlineStr">
        <is>
          <t>20.14.12.211 Терфенилы</t>
        </is>
      </c>
    </row>
    <row r="51088">
      <c r="A51088" t="inlineStr">
        <is>
          <t>20.14.12.212 Бифенил</t>
        </is>
      </c>
    </row>
    <row r="51089">
      <c r="A51089" t="inlineStr">
        <is>
          <t>20.14.12.213 Дифенилметан</t>
        </is>
      </c>
    </row>
    <row r="51090">
      <c r="A51090" t="inlineStr">
        <is>
          <t>20.14.12.214 Трифенилметан</t>
        </is>
      </c>
    </row>
    <row r="51091">
      <c r="A51091" t="inlineStr">
        <is>
          <t>20.14.12.219 Углеводороды ароматические с двумя или более несконденсированными бензольными кольцами прочие</t>
        </is>
      </c>
    </row>
    <row r="51092">
      <c r="A51092" t="inlineStr">
        <is>
          <t>20.14.12.220 Углеводороды ароматические с двумя или более сконденсированными бензольными кольцами</t>
        </is>
      </c>
    </row>
    <row r="51093">
      <c r="A51093" t="inlineStr">
        <is>
          <t>20.14.12.221 Нафталин</t>
        </is>
      </c>
    </row>
    <row r="51094">
      <c r="A51094" t="inlineStr">
        <is>
          <t>20.14.12.222 Фенантрен</t>
        </is>
      </c>
    </row>
    <row r="51095">
      <c r="A51095" t="inlineStr">
        <is>
          <t>20.14.12.223 Антрацен</t>
        </is>
      </c>
    </row>
    <row r="51096">
      <c r="A51096" t="inlineStr">
        <is>
          <t>20.14.12.224 Аценафтен</t>
        </is>
      </c>
    </row>
    <row r="51097">
      <c r="A51097" t="inlineStr">
        <is>
          <t>20.14.12.225 Метилантрацены</t>
        </is>
      </c>
    </row>
    <row r="51098">
      <c r="A51098" t="inlineStr">
        <is>
          <t>20.14.12.226 Флуорен</t>
        </is>
      </c>
    </row>
    <row r="51099">
      <c r="A51099" t="inlineStr">
        <is>
          <t>20.14.12.227 Флуорантен</t>
        </is>
      </c>
    </row>
    <row r="51100">
      <c r="A51100" t="inlineStr">
        <is>
          <t>20.14.12.228 Пирен</t>
        </is>
      </c>
    </row>
    <row r="51101">
      <c r="A51101" t="inlineStr">
        <is>
          <t>20.14.12.229 Углеводороды ароматические с двумя или более сконденсированными бензольными кольцами прочие</t>
        </is>
      </c>
    </row>
    <row r="51102">
      <c r="A51102" t="inlineStr">
        <is>
          <t>20.14.12.290 Углеводороды ароматические прочие, не включенные в другие группировки</t>
        </is>
      </c>
    </row>
    <row r="51103">
      <c r="A51103" t="inlineStr">
        <is>
          <t>20.14.13 Производные ациклических углеводородов хлорированные</t>
        </is>
      </c>
    </row>
    <row r="51104">
      <c r="A51104" t="inlineStr">
        <is>
          <t>20.14.13.000 Производные ациклических углеводородов хлорированные</t>
        </is>
      </c>
    </row>
    <row r="51105">
      <c r="A51105" t="inlineStr">
        <is>
          <t>20.14.14 Производные углеводородов сульфированные, нитрованные или нитрозированные, галогенированные и негалогенированные</t>
        </is>
      </c>
    </row>
    <row r="51106">
      <c r="A51106" t="inlineStr">
        <is>
          <t>20.14.14.000 Производные углеводородов сульфированные, нитрованные или нитрозированные, галогенированные и негалогенированные</t>
        </is>
      </c>
    </row>
    <row r="51107">
      <c r="A51107" t="inlineStr">
        <is>
          <t>20.14.19 Производные углеводородов прочие</t>
        </is>
      </c>
    </row>
    <row r="51108">
      <c r="A51108" t="inlineStr">
        <is>
          <t>20.14.19.110 Производные бромированные ациклических углеводородов</t>
        </is>
      </c>
    </row>
    <row r="51109">
      <c r="A51109" t="inlineStr">
        <is>
          <t>20.14.19.120 Производные фторированные или йодированные ациклических углеводородов</t>
        </is>
      </c>
    </row>
    <row r="51110">
      <c r="A51110" t="inlineStr">
        <is>
          <t>20.14.19.130 Производные галогенированные ациклических углеводородов, содержащие два или более различных галогена</t>
        </is>
      </c>
    </row>
    <row r="51111">
      <c r="A51111" t="inlineStr">
        <is>
          <t>20.14.19.140 Производные галогенированные циклоалкановых (циклановых), циклоалкеновых (цикленовых) или циклотерпеновых углеводородов</t>
        </is>
      </c>
    </row>
    <row r="51112">
      <c r="A51112" t="inlineStr">
        <is>
          <t>20.14.19.150 Производные галогенированные ароматических углеводородов</t>
        </is>
      </c>
    </row>
    <row r="51113">
      <c r="A51113" t="inlineStr">
        <is>
          <t>20.14.19.190 Производные углеводородов прочие, не включенные в другие группировки</t>
        </is>
      </c>
    </row>
    <row r="51114">
      <c r="A51114" t="inlineStr">
        <is>
          <t>20.14.2 Спирты, фенолы, фенолоспирты и их галогенированные, сульфированные, нитрованные или нитрозированные производные; спирты жирные промышленные</t>
        </is>
      </c>
    </row>
    <row r="51115">
      <c r="A51115" t="inlineStr">
        <is>
          <t>20.14.21 Спирты жирные промышленные</t>
        </is>
      </c>
    </row>
    <row r="51116">
      <c r="A51116" t="inlineStr">
        <is>
          <t>20.14.21.000 Спирты жирные промышленные</t>
        </is>
      </c>
    </row>
    <row r="51117">
      <c r="A51117" t="inlineStr">
        <is>
          <t>20.14.22 Спирты одноатомные</t>
        </is>
      </c>
    </row>
    <row r="51118">
      <c r="A51118" t="inlineStr">
        <is>
          <t>20.14.22.110 Спирты одноатомные насыщенные</t>
        </is>
      </c>
    </row>
    <row r="51119">
      <c r="A51119" t="inlineStr">
        <is>
          <t>20.14.22.111 Спирт метиловый (метанол)</t>
        </is>
      </c>
    </row>
    <row r="51120">
      <c r="A51120" t="inlineStr">
        <is>
          <t>20.14.22.112 Спирт пропиловый (пропан-1-ол)</t>
        </is>
      </c>
    </row>
    <row r="51121">
      <c r="A51121" t="inlineStr">
        <is>
          <t>20.14.22.113 Спирт изопропиловый (пропан-2-ол)</t>
        </is>
      </c>
    </row>
    <row r="51122">
      <c r="A51122" t="inlineStr">
        <is>
          <t>20.14.22.114 Спирт н-бутиловый (бутан-1-ол)</t>
        </is>
      </c>
    </row>
    <row r="51123">
      <c r="A51123" t="inlineStr">
        <is>
          <t>20.14.22.115 Спирт третбутиловый спирт (2-метилпропан-2-ол)</t>
        </is>
      </c>
    </row>
    <row r="51124">
      <c r="A51124" t="inlineStr">
        <is>
          <t>20.14.22.116 Бутанолы прочие</t>
        </is>
      </c>
    </row>
    <row r="51125">
      <c r="A51125" t="inlineStr">
        <is>
          <t>20.14.22.117 Спирт амиловый (пентанол) и его изомеры</t>
        </is>
      </c>
    </row>
    <row r="51126">
      <c r="A51126" t="inlineStr">
        <is>
          <t>20.14.22.118 Спирт октиловый (октанол) и его изомеры</t>
        </is>
      </c>
    </row>
    <row r="51127">
      <c r="A51127" t="inlineStr">
        <is>
          <t>20.14.22.121 Спирт лауриловый (додекан-1-ол)</t>
        </is>
      </c>
    </row>
    <row r="51128">
      <c r="A51128" t="inlineStr">
        <is>
          <t>20.14.22.122 Спирт цетиловый (гексадекан-1-ол)</t>
        </is>
      </c>
    </row>
    <row r="51129">
      <c r="A51129" t="inlineStr">
        <is>
          <t>20.14.22.123 Спирт стеариловый (октадекан-1-ол)</t>
        </is>
      </c>
    </row>
    <row r="51130">
      <c r="A51130" t="inlineStr">
        <is>
          <t>20.14.22.129 Спирты одноатомные насыщенные прочие</t>
        </is>
      </c>
    </row>
    <row r="51131">
      <c r="A51131" t="inlineStr">
        <is>
          <t>20.14.22.130 Спирты одноатомные ненасыщенные</t>
        </is>
      </c>
    </row>
    <row r="51132">
      <c r="A51132" t="inlineStr">
        <is>
          <t>20.14.22.131 Спирты ациклические терпеновые</t>
        </is>
      </c>
    </row>
    <row r="51133">
      <c r="A51133" t="inlineStr">
        <is>
          <t>20.14.22.132 Спирт аллиловый и его производные</t>
        </is>
      </c>
    </row>
    <row r="51134">
      <c r="A51134" t="inlineStr">
        <is>
          <t>20.14.22.139 Спирты одноатомные ненасыщенные прочие</t>
        </is>
      </c>
    </row>
    <row r="51135">
      <c r="A51135" t="inlineStr">
        <is>
          <t>20.14.23 Диолы, спирты многоатомные, спирты циклические и их производные</t>
        </is>
      </c>
    </row>
    <row r="51136">
      <c r="A51136" t="inlineStr">
        <is>
          <t>20.14.23.110 Диолы</t>
        </is>
      </c>
    </row>
    <row r="51137">
      <c r="A51137" t="inlineStr">
        <is>
          <t>20.14.23.111 Этиленгликоль (этандиол)</t>
        </is>
      </c>
    </row>
    <row r="51138">
      <c r="A51138" t="inlineStr">
        <is>
          <t>20.14.23.112 Пропиленгликоль (пропан-1,2-диол)</t>
        </is>
      </c>
    </row>
    <row r="51139">
      <c r="A51139" t="inlineStr">
        <is>
          <t>20.14.23.119 Диолы прочие</t>
        </is>
      </c>
    </row>
    <row r="51140">
      <c r="A51140" t="inlineStr">
        <is>
          <t>20.14.23.120 Спирты многоатомные</t>
        </is>
      </c>
    </row>
    <row r="51141">
      <c r="A51141" t="inlineStr">
        <is>
          <t>20.14.23.130 Спирты циклические и их производные</t>
        </is>
      </c>
    </row>
    <row r="51142">
      <c r="A51142" t="inlineStr">
        <is>
          <t>20.14.24 Фенолы, фенолоспирты и их производные</t>
        </is>
      </c>
    </row>
    <row r="51143">
      <c r="A51143" t="inlineStr">
        <is>
          <t>20.14.24.110 Фенолы</t>
        </is>
      </c>
    </row>
    <row r="51144">
      <c r="A51144" t="inlineStr">
        <is>
          <t>20.14.24.111 Фенол каменноугольный</t>
        </is>
      </c>
    </row>
    <row r="51145">
      <c r="A51145" t="inlineStr">
        <is>
          <t>20.14.24.112 Фенол синтетический технический</t>
        </is>
      </c>
    </row>
    <row r="51146">
      <c r="A51146" t="inlineStr">
        <is>
          <t>20.14.24.119 Фенолы прочие</t>
        </is>
      </c>
    </row>
    <row r="51147">
      <c r="A51147" t="inlineStr">
        <is>
          <t>20.14.24.120 Фенолоспирты и их производные</t>
        </is>
      </c>
    </row>
    <row r="51148">
      <c r="A51148" t="inlineStr">
        <is>
          <t>20.14.3 Кислоты промышленные монокарбоновые жирные, кислоты карбоновые и их производные</t>
        </is>
      </c>
    </row>
    <row r="51149">
      <c r="A51149" t="inlineStr">
        <is>
          <t>20.14.31 Кислоты промышленные монокарбоновые жирные, масла кислотные после рафинирования</t>
        </is>
      </c>
    </row>
    <row r="51150">
      <c r="A51150" t="inlineStr">
        <is>
          <t>20.14.31.110 Кислота стеариновая промышленная</t>
        </is>
      </c>
    </row>
    <row r="51151">
      <c r="A51151" t="inlineStr">
        <is>
          <t>20.14.31.120 Кислота олеиновая промышленная</t>
        </is>
      </c>
    </row>
    <row r="51152">
      <c r="A51152" t="inlineStr">
        <is>
          <t>20.14.31.130 Кислоты жирные таллового масла</t>
        </is>
      </c>
    </row>
    <row r="51153">
      <c r="A51153" t="inlineStr">
        <is>
          <t>20.14.31.140 Кислоты жирные дистиллированные</t>
        </is>
      </c>
    </row>
    <row r="51154">
      <c r="A51154" t="inlineStr">
        <is>
          <t>20.14.31.150 Дистиллят жирнокислотный</t>
        </is>
      </c>
    </row>
    <row r="51155">
      <c r="A51155" t="inlineStr">
        <is>
          <t>20.14.31.160 Кислоты жирные, полученные при каталитическом окислении</t>
        </is>
      </c>
    </row>
    <row r="51156">
      <c r="A51156" t="inlineStr">
        <is>
          <t>20.14.31.170 Масла кислотные, полученные после процесса рафинирования</t>
        </is>
      </c>
    </row>
    <row r="51157">
      <c r="A51157" t="inlineStr">
        <is>
          <t>20.14.32 Кислоты насыщенные ациклические монокарбоновые и их производные</t>
        </is>
      </c>
    </row>
    <row r="51158">
      <c r="A51158" t="inlineStr">
        <is>
          <t>20.14.32.110 Кислота муравьиная, ее соли и сложные эфиры</t>
        </is>
      </c>
    </row>
    <row r="51159">
      <c r="A51159" t="inlineStr">
        <is>
          <t>20.14.32.111 Кислота муравьиная</t>
        </is>
      </c>
    </row>
    <row r="51160">
      <c r="A51160" t="inlineStr">
        <is>
          <t>20.14.32.112 Соли муравьиной кислоты</t>
        </is>
      </c>
    </row>
    <row r="51161">
      <c r="A51161" t="inlineStr">
        <is>
          <t>20.14.32.113 Эфиры муравьиной кислоты сложные</t>
        </is>
      </c>
    </row>
    <row r="51162">
      <c r="A51162" t="inlineStr">
        <is>
          <t>20.14.32.120 Кислота уксусная, ее соли и сложные эфиры</t>
        </is>
      </c>
    </row>
    <row r="51163">
      <c r="A51163" t="inlineStr">
        <is>
          <t>20.14.32.121 Кислота уксусная</t>
        </is>
      </c>
    </row>
    <row r="51164">
      <c r="A51164" t="inlineStr">
        <is>
          <t>20.14.32.122 Соли уксусной кислоты</t>
        </is>
      </c>
    </row>
    <row r="51165">
      <c r="A51165" t="inlineStr">
        <is>
          <t>20.14.32.123 Эфиры уксусной кислоты сложные</t>
        </is>
      </c>
    </row>
    <row r="51166">
      <c r="A51166" t="inlineStr">
        <is>
          <t>20.14.32.130 Кислоты моно-, ди- или трихлоруксусные, их соли и сложные эфиры</t>
        </is>
      </c>
    </row>
    <row r="51167">
      <c r="A51167" t="inlineStr">
        <is>
          <t>20.14.32.131 Кислоты моно-, ди- или трихлоруксусные</t>
        </is>
      </c>
    </row>
    <row r="51168">
      <c r="A51168" t="inlineStr">
        <is>
          <t>20.14.32.132 Соли моно-, ди- или трихлоруксусных кислот</t>
        </is>
      </c>
    </row>
    <row r="51169">
      <c r="A51169" t="inlineStr">
        <is>
          <t>20.14.32.133 Эфиры моно-, ди- или трихлоруксусных кислот сложные</t>
        </is>
      </c>
    </row>
    <row r="51170">
      <c r="A51170" t="inlineStr">
        <is>
          <t>20.14.32.140 Кислота пропионовая, ее соли и сложные эфиры</t>
        </is>
      </c>
    </row>
    <row r="51171">
      <c r="A51171" t="inlineStr">
        <is>
          <t>20.14.32.141 Кислота пропионовая</t>
        </is>
      </c>
    </row>
    <row r="51172">
      <c r="A51172" t="inlineStr">
        <is>
          <t>20.14.32.142 Соли пропионовой кислоты</t>
        </is>
      </c>
    </row>
    <row r="51173">
      <c r="A51173" t="inlineStr">
        <is>
          <t>20.14.32.143 Эфиры пропионовой кислоты сложные</t>
        </is>
      </c>
    </row>
    <row r="51174">
      <c r="A51174" t="inlineStr">
        <is>
          <t>20.14.32.150 Кислоты масляные, их соли и сложные эфиры</t>
        </is>
      </c>
    </row>
    <row r="51175">
      <c r="A51175" t="inlineStr">
        <is>
          <t>20.14.32.151 Кислоты масляные</t>
        </is>
      </c>
    </row>
    <row r="51176">
      <c r="A51176" t="inlineStr">
        <is>
          <t>20.14.32.152 Соли масляных кислот</t>
        </is>
      </c>
    </row>
    <row r="51177">
      <c r="A51177" t="inlineStr">
        <is>
          <t>20.14.32.153 Эфиры масляных кислот сложные</t>
        </is>
      </c>
    </row>
    <row r="51178">
      <c r="A51178" t="inlineStr">
        <is>
          <t>20.14.32.160 Кислоты валериановые, их соли и сложные эфиры</t>
        </is>
      </c>
    </row>
    <row r="51179">
      <c r="A51179" t="inlineStr">
        <is>
          <t>20.14.32.161 Кислоты валериановые</t>
        </is>
      </c>
    </row>
    <row r="51180">
      <c r="A51180" t="inlineStr">
        <is>
          <t>20.14.32.162 Соли валериановых кислот</t>
        </is>
      </c>
    </row>
    <row r="51181">
      <c r="A51181" t="inlineStr">
        <is>
          <t>20.14.32.163 Эфиры валериановых кислот сложные</t>
        </is>
      </c>
    </row>
    <row r="51182">
      <c r="A51182" t="inlineStr">
        <is>
          <t>20.14.32.170 Кислота пальмитиновая, ее соли и сложные эфиры</t>
        </is>
      </c>
    </row>
    <row r="51183">
      <c r="A51183" t="inlineStr">
        <is>
          <t>20.14.32.171 Кислота пальмитиновая</t>
        </is>
      </c>
    </row>
    <row r="51184">
      <c r="A51184" t="inlineStr">
        <is>
          <t>20.14.32.172 Соли пальмитиновой кислоты</t>
        </is>
      </c>
    </row>
    <row r="51185">
      <c r="A51185" t="inlineStr">
        <is>
          <t>20.14.32.173 Эфиры пальмитиновой кислоты сложные</t>
        </is>
      </c>
    </row>
    <row r="51186">
      <c r="A51186" t="inlineStr">
        <is>
          <t>20.14.32.180 Кислота стеариновая, ее соли и сложные эфиры</t>
        </is>
      </c>
    </row>
    <row r="51187">
      <c r="A51187" t="inlineStr">
        <is>
          <t>20.14.32.181 Кислота стеариновая</t>
        </is>
      </c>
    </row>
    <row r="51188">
      <c r="A51188" t="inlineStr">
        <is>
          <t>20.14.32.182 Соли стеариновой кислоты</t>
        </is>
      </c>
    </row>
    <row r="51189">
      <c r="A51189" t="inlineStr">
        <is>
          <t>20.14.32.183 Эфиры стеариновой кислоты сложные</t>
        </is>
      </c>
    </row>
    <row r="51190">
      <c r="A51190" t="inlineStr">
        <is>
          <t>20.14.32.210 Кислота лауриновая, ее соли и сложные эфиры</t>
        </is>
      </c>
    </row>
    <row r="51191">
      <c r="A51191" t="inlineStr">
        <is>
          <t>20.14.32.211 Кислота лауриновая</t>
        </is>
      </c>
    </row>
    <row r="51192">
      <c r="A51192" t="inlineStr">
        <is>
          <t>20.14.32.212 Соли лауриновой кислоты</t>
        </is>
      </c>
    </row>
    <row r="51193">
      <c r="A51193" t="inlineStr">
        <is>
          <t>20.14.32.213 Эфиры лауриновой кислоты сложные</t>
        </is>
      </c>
    </row>
    <row r="51194">
      <c r="A51194" t="inlineStr">
        <is>
          <t>20.14.32.220 Хлорформиаты</t>
        </is>
      </c>
    </row>
    <row r="51195">
      <c r="A51195" t="inlineStr">
        <is>
          <t>20.14.32.290 Кислоты ациклические монокарбоновые насыщенные, их соли и производные, прочие</t>
        </is>
      </c>
    </row>
    <row r="51196">
      <c r="A51196" t="inlineStr">
        <is>
          <t>20.14.33 Кислоты ненасыщенные монокарбоновые, циклоалкановые, циклоалкеновые или циклотерпеновые ациклические поликарбоновые и производные этих соединений</t>
        </is>
      </c>
    </row>
    <row r="51197">
      <c r="A51197" t="inlineStr">
        <is>
          <t>20.14.33.100 Кислоты ненасыщенные ациклические монокарбоновые, их ангидриды, галогенангидриды, пероксиды, пероксикислоты и производные этих соединений</t>
        </is>
      </c>
    </row>
    <row r="51198">
      <c r="A51198" t="inlineStr">
        <is>
          <t>20.14.33.110 Кислота акриловая, ее соли и сложные эфиры</t>
        </is>
      </c>
    </row>
    <row r="51199">
      <c r="A51199" t="inlineStr">
        <is>
          <t>20.14.33.111 Соли акриловой кислоты</t>
        </is>
      </c>
    </row>
    <row r="51200">
      <c r="A51200" t="inlineStr">
        <is>
          <t>20.14.33.112 Метилакрилат</t>
        </is>
      </c>
    </row>
    <row r="51201">
      <c r="A51201" t="inlineStr">
        <is>
          <t>20.14.33.113 Этилакрилат</t>
        </is>
      </c>
    </row>
    <row r="51202">
      <c r="A51202" t="inlineStr">
        <is>
          <t>20.14.33.119 Эфиры акриловой кислоты сложные прочие</t>
        </is>
      </c>
    </row>
    <row r="51203">
      <c r="A51203" t="inlineStr">
        <is>
          <t>20.14.33.120 Кислота метакриловая, ее соли и эфиры сложные</t>
        </is>
      </c>
    </row>
    <row r="51204">
      <c r="A51204" t="inlineStr">
        <is>
          <t>20.14.33.121 Соли метакриловой кислоты</t>
        </is>
      </c>
    </row>
    <row r="51205">
      <c r="A51205" t="inlineStr">
        <is>
          <t>20.14.33.123 Метилметакрилат</t>
        </is>
      </c>
    </row>
    <row r="51206">
      <c r="A51206" t="inlineStr">
        <is>
          <t>20.14.33.129 Эфиры метакриловой кислоты сложные прочие</t>
        </is>
      </c>
    </row>
    <row r="51207">
      <c r="A51207" t="inlineStr">
        <is>
          <t>20.14.33.130 Кислота олеиновая, ее соли и сложные эфиры</t>
        </is>
      </c>
    </row>
    <row r="51208">
      <c r="A51208" t="inlineStr">
        <is>
          <t>20.14.33.131 Кислота олеиновая</t>
        </is>
      </c>
    </row>
    <row r="51209">
      <c r="A51209" t="inlineStr">
        <is>
          <t>20.14.33.132 Соли олеиновой кислоты</t>
        </is>
      </c>
    </row>
    <row r="51210">
      <c r="A51210" t="inlineStr">
        <is>
          <t>20.14.33.133 Эфиры олеиновой кислоты сложные</t>
        </is>
      </c>
    </row>
    <row r="51211">
      <c r="A51211" t="inlineStr">
        <is>
          <t>20.14.33.140 Кислота линолевая, ее соли и сложные эфиры</t>
        </is>
      </c>
    </row>
    <row r="51212">
      <c r="A51212" t="inlineStr">
        <is>
          <t>20.14.33.141 Кислота линолевая</t>
        </is>
      </c>
    </row>
    <row r="51213">
      <c r="A51213" t="inlineStr">
        <is>
          <t>20.14.33.142 Соли линолевой кислоты</t>
        </is>
      </c>
    </row>
    <row r="51214">
      <c r="A51214" t="inlineStr">
        <is>
          <t>20.14.33.143 Эфиры линолевой кислоты сложные</t>
        </is>
      </c>
    </row>
    <row r="51215">
      <c r="A51215" t="inlineStr">
        <is>
          <t>20.14.33.150 Кислота линоленовая, ее соли и сложные эфиры</t>
        </is>
      </c>
    </row>
    <row r="51216">
      <c r="A51216" t="inlineStr">
        <is>
          <t>20.14.33.151 Кислота линоленовая</t>
        </is>
      </c>
    </row>
    <row r="51217">
      <c r="A51217" t="inlineStr">
        <is>
          <t>20.14.33.152 Соли линоленовой кислоты</t>
        </is>
      </c>
    </row>
    <row r="51218">
      <c r="A51218" t="inlineStr">
        <is>
          <t>20.14.33.153 Эфиры линоленовой кислоты сложные</t>
        </is>
      </c>
    </row>
    <row r="51219">
      <c r="A51219" t="inlineStr">
        <is>
          <t>20.14.33.160 Кислота сорбиновая (2,4-гексадиеновая), ее соли и сложные эфиры</t>
        </is>
      </c>
    </row>
    <row r="51220">
      <c r="A51220" t="inlineStr">
        <is>
          <t>20.14.33.161 Кислота сорбиновая (2,4-гексадиеновая)</t>
        </is>
      </c>
    </row>
    <row r="51221">
      <c r="A51221" t="inlineStr">
        <is>
          <t>20.14.33.162 Соли сорбиновой кислоты</t>
        </is>
      </c>
    </row>
    <row r="51222">
      <c r="A51222" t="inlineStr">
        <is>
          <t>20.14.33.163 Эфиры сорбиновой кислоты сложные</t>
        </is>
      </c>
    </row>
    <row r="51223">
      <c r="A51223" t="inlineStr">
        <is>
          <t>20.14.33.170 Кислота ундециловая, ее соли и сложные эфиры</t>
        </is>
      </c>
    </row>
    <row r="51224">
      <c r="A51224" t="inlineStr">
        <is>
          <t>20.14.33.171 Кислота ундециловая</t>
        </is>
      </c>
    </row>
    <row r="51225">
      <c r="A51225" t="inlineStr">
        <is>
          <t>20.14.33.172 Соли ундециловой кислоты</t>
        </is>
      </c>
    </row>
    <row r="51226">
      <c r="A51226" t="inlineStr">
        <is>
          <t>20.14.33.173 Эфиры ундециловой кислоты сложные</t>
        </is>
      </c>
    </row>
    <row r="51227">
      <c r="A51227" t="inlineStr">
        <is>
          <t>20.14.33.190 Кислоты ациклические монокарбоновые ненасыщенные, их соли и производные этих соединений прочие</t>
        </is>
      </c>
    </row>
    <row r="51228">
      <c r="A51228" t="inlineStr">
        <is>
          <t>20.14.33.191 Кислоты ациклические монокарбоновые ненасыщенные прочие</t>
        </is>
      </c>
    </row>
    <row r="51229">
      <c r="A51229" t="inlineStr">
        <is>
          <t>20.14.33.192 Соли прочих ациклических монокарбоновых ненасыщенных кислот</t>
        </is>
      </c>
    </row>
    <row r="51230">
      <c r="A51230" t="inlineStr">
        <is>
          <t>20.14.33.193 Эфиры прочих ациклических монокарбоновых ненасыщенных кислот сложные</t>
        </is>
      </c>
    </row>
    <row r="51231">
      <c r="A51231" t="inlineStr">
        <is>
          <t>20.14.33.200 Кислоты циклановые (циклоалкановые), цикленовые (циклоалкеновые) или циклотерпеновые поликарбоновые, их ангидриды, галогенангидриды, пероксиды, пероксикислоты и их производные</t>
        </is>
      </c>
    </row>
    <row r="51232">
      <c r="A51232" t="inlineStr">
        <is>
          <t>20.14.33.210 Кислоты циклановые (циклоалкановые), цикленовые (циклоалкеновые) или циклотерпеновые поликарбоновые</t>
        </is>
      </c>
    </row>
    <row r="51233">
      <c r="A51233" t="inlineStr">
        <is>
          <t>20.14.33.220 Соли циклановых (циклоалкановых), цикленовых (циклоалкеновых) или циклотерпеновых поликарбоновых кислот</t>
        </is>
      </c>
    </row>
    <row r="51234">
      <c r="A51234" t="inlineStr">
        <is>
          <t>20.14.33.230 Эфиры циклановых (циклоалкановых), цикленовых (циклоалкеновых) или циклотерпеновых поликарбоновых кислот сложные</t>
        </is>
      </c>
    </row>
    <row r="51235">
      <c r="A51235" t="inlineStr">
        <is>
          <t>20.14.33.300 Кислоты ароматические монокарбоновые, их ангидриды, галогенангидриды, пероксиды, пероксикислоты и производные этих соединений</t>
        </is>
      </c>
    </row>
    <row r="51236">
      <c r="A51236" t="inlineStr">
        <is>
          <t>20.14.33.310 Кислота бензойная, ее соли и сложные эфиры</t>
        </is>
      </c>
    </row>
    <row r="51237">
      <c r="A51237" t="inlineStr">
        <is>
          <t>20.14.33.311 Кислота бензойная</t>
        </is>
      </c>
    </row>
    <row r="51238">
      <c r="A51238" t="inlineStr">
        <is>
          <t>20.14.33.312 Пероксид бензоила</t>
        </is>
      </c>
    </row>
    <row r="51239">
      <c r="A51239" t="inlineStr">
        <is>
          <t>20.14.33.313 Бензоилхлорид</t>
        </is>
      </c>
    </row>
    <row r="51240">
      <c r="A51240" t="inlineStr">
        <is>
          <t>20.14.33.314 Соли бензойной кислоты прочие</t>
        </is>
      </c>
    </row>
    <row r="51241">
      <c r="A51241" t="inlineStr">
        <is>
          <t>20.14.33.315 Эфиры бензойной кислоты сложные прочие</t>
        </is>
      </c>
    </row>
    <row r="51242">
      <c r="A51242" t="inlineStr">
        <is>
          <t>20.14.33.320 Кислота фенилуксусная, ее соли и сложные эфиры</t>
        </is>
      </c>
    </row>
    <row r="51243">
      <c r="A51243" t="inlineStr">
        <is>
          <t>20.14.33.321 Кислота фенилуксусная</t>
        </is>
      </c>
    </row>
    <row r="51244">
      <c r="A51244" t="inlineStr">
        <is>
          <t>20.14.33.322 Соли фенилуксусной кислоты</t>
        </is>
      </c>
    </row>
    <row r="51245">
      <c r="A51245" t="inlineStr">
        <is>
          <t>20.14.33.323 Эфиры фенилуксусной кислоты сложные</t>
        </is>
      </c>
    </row>
    <row r="51246">
      <c r="A51246" t="inlineStr">
        <is>
          <t>20.14.33.390 Кислоты ароматические монокарбоновые, их соли и производные этих соединений прочие</t>
        </is>
      </c>
    </row>
    <row r="51247">
      <c r="A51247" t="inlineStr">
        <is>
          <t>20.14.33.391 Кислоты ароматические, монокарбоновые прочие</t>
        </is>
      </c>
    </row>
    <row r="51248">
      <c r="A51248" t="inlineStr">
        <is>
          <t>20.14.33.392 Соли прочих ароматических монокарбоновых кислот</t>
        </is>
      </c>
    </row>
    <row r="51249">
      <c r="A51249" t="inlineStr">
        <is>
          <t>20.14.33.393 Эфиры прочих ароматических монокарбоновых кислот сложные</t>
        </is>
      </c>
    </row>
    <row r="51250">
      <c r="A51250" t="inlineStr">
        <is>
          <t>20.14.33.400 Кислоты поликарбоновые, их ангидриды, галогенангидриды, пероксиды и пероксикислоты; их галогенированные, сульфированные, нитрованные или нитрозированные производные</t>
        </is>
      </c>
    </row>
    <row r="51251">
      <c r="A51251" t="inlineStr">
        <is>
          <t>20.14.33.410 Кислота щавелевая, ее соли и сложные эфиры</t>
        </is>
      </c>
    </row>
    <row r="51252">
      <c r="A51252" t="inlineStr">
        <is>
          <t>20.14.33.411 Кислота щавелевая</t>
        </is>
      </c>
    </row>
    <row r="51253">
      <c r="A51253" t="inlineStr">
        <is>
          <t>20.14.33.412 Соли щавелевой кислоты</t>
        </is>
      </c>
    </row>
    <row r="51254">
      <c r="A51254" t="inlineStr">
        <is>
          <t>20.14.33.413 Эфиры щавелевой кислоты</t>
        </is>
      </c>
    </row>
    <row r="51255">
      <c r="A51255" t="inlineStr">
        <is>
          <t>20.14.33.420 Кислота адипиновая, ее соли и сложные эфиры</t>
        </is>
      </c>
    </row>
    <row r="51256">
      <c r="A51256" t="inlineStr">
        <is>
          <t>20.14.33.421 Кислота адипиновая</t>
        </is>
      </c>
    </row>
    <row r="51257">
      <c r="A51257" t="inlineStr">
        <is>
          <t>20.14.33.422 Соли адипиновой кислоты</t>
        </is>
      </c>
    </row>
    <row r="51258">
      <c r="A51258" t="inlineStr">
        <is>
          <t>20.14.33.423 Эфиры адипиновой кислоты сложные</t>
        </is>
      </c>
    </row>
    <row r="51259">
      <c r="A51259" t="inlineStr">
        <is>
          <t>20.14.33.430 Кислота азелаиновая, ее соли и сложные эфиры</t>
        </is>
      </c>
    </row>
    <row r="51260">
      <c r="A51260" t="inlineStr">
        <is>
          <t>20.14.33.431 Кислота азелаиновая</t>
        </is>
      </c>
    </row>
    <row r="51261">
      <c r="A51261" t="inlineStr">
        <is>
          <t>20.14.33.432 Соли азелаиновой кислоты</t>
        </is>
      </c>
    </row>
    <row r="51262">
      <c r="A51262" t="inlineStr">
        <is>
          <t>20.14.33.433 Эфиры азелаиновой кислоты сложные</t>
        </is>
      </c>
    </row>
    <row r="51263">
      <c r="A51263" t="inlineStr">
        <is>
          <t>20.14.33.440 Кислота себациновая, ее соли и сложные эфиры</t>
        </is>
      </c>
    </row>
    <row r="51264">
      <c r="A51264" t="inlineStr">
        <is>
          <t>20.14.33.441 Кислота себациновая</t>
        </is>
      </c>
    </row>
    <row r="51265">
      <c r="A51265" t="inlineStr">
        <is>
          <t>20.14.33.442 Соли себациновой кислоты</t>
        </is>
      </c>
    </row>
    <row r="51266">
      <c r="A51266" t="inlineStr">
        <is>
          <t>20.14.33.443 Эфиры себациновой кислоты сложные</t>
        </is>
      </c>
    </row>
    <row r="51267">
      <c r="A51267" t="inlineStr">
        <is>
          <t>20.14.33.450 Кислота малеиновая, ее соли и сложные эфиры</t>
        </is>
      </c>
    </row>
    <row r="51268">
      <c r="A51268" t="inlineStr">
        <is>
          <t>20.14.33.451 Кислота малеиновая</t>
        </is>
      </c>
    </row>
    <row r="51269">
      <c r="A51269" t="inlineStr">
        <is>
          <t>20.14.33.452 Ангидрид малеиновый</t>
        </is>
      </c>
    </row>
    <row r="51270">
      <c r="A51270" t="inlineStr">
        <is>
          <t>20.14.33.453 Эфиры малеиновой кислоты сложные</t>
        </is>
      </c>
    </row>
    <row r="51271">
      <c r="A51271" t="inlineStr">
        <is>
          <t>20.14.33.460 Кислота малоновая, ее соли и сложные эфиры</t>
        </is>
      </c>
    </row>
    <row r="51272">
      <c r="A51272" t="inlineStr">
        <is>
          <t>20.14.33.461 Кислота малоновая</t>
        </is>
      </c>
    </row>
    <row r="51273">
      <c r="A51273" t="inlineStr">
        <is>
          <t>20.14.33.462 Соли малоновой кислоты</t>
        </is>
      </c>
    </row>
    <row r="51274">
      <c r="A51274" t="inlineStr">
        <is>
          <t>20.14.33.463 Эфиры малоновой кислоты сложные</t>
        </is>
      </c>
    </row>
    <row r="51275">
      <c r="A51275" t="inlineStr">
        <is>
          <t>20.14.33.470 Кислота фумаровая, ее соли и эфиры сложные</t>
        </is>
      </c>
    </row>
    <row r="51276">
      <c r="A51276" t="inlineStr">
        <is>
          <t>20.14.33.471 Кислота фумаровая</t>
        </is>
      </c>
    </row>
    <row r="51277">
      <c r="A51277" t="inlineStr">
        <is>
          <t>20.14.33.472 Соли фумаровой кислоты</t>
        </is>
      </c>
    </row>
    <row r="51278">
      <c r="A51278" t="inlineStr">
        <is>
          <t>20.14.33.473 Эфиры фумаровой кислоты сложные</t>
        </is>
      </c>
    </row>
    <row r="51279">
      <c r="A51279" t="inlineStr">
        <is>
          <t>20.14.33.480 Кислота янтарная, ее соли и эфиры сложные</t>
        </is>
      </c>
    </row>
    <row r="51280">
      <c r="A51280" t="inlineStr">
        <is>
          <t>20.14.33.481 Кислота янтарная</t>
        </is>
      </c>
    </row>
    <row r="51281">
      <c r="A51281" t="inlineStr">
        <is>
          <t>20.14.33.482 Соли янтарной кислоты</t>
        </is>
      </c>
    </row>
    <row r="51282">
      <c r="A51282" t="inlineStr">
        <is>
          <t>20.14.33.483 Эфиры янтарной кислоты сложные</t>
        </is>
      </c>
    </row>
    <row r="51283">
      <c r="A51283" t="inlineStr">
        <is>
          <t>20.14.33.490 Кислоты ациклические поликарбоновые, их ангидриды, галогенангидриды, пероксиды, пероксикислоты и производные этих соединений прочие</t>
        </is>
      </c>
    </row>
    <row r="51284">
      <c r="A51284" t="inlineStr">
        <is>
          <t>20.14.33.491 Кислоты ациклические поликарбоновые прочие</t>
        </is>
      </c>
    </row>
    <row r="51285">
      <c r="A51285" t="inlineStr">
        <is>
          <t>20.14.33.492 Соли прочих ациклических поликарбоновых кислот</t>
        </is>
      </c>
    </row>
    <row r="51286">
      <c r="A51286" t="inlineStr">
        <is>
          <t>20.14.33.493 Эфиры прочих ациклических поликарбоновых кислот сложные</t>
        </is>
      </c>
    </row>
    <row r="51287">
      <c r="A51287" t="inlineStr">
        <is>
          <t>20.14.34 Кислоты поликарбоновые ароматические и кислоты карбоновые с дополнительными кислородсодержащими функциональными группами, их производные, кроме кислоты салициловой и ее солей</t>
        </is>
      </c>
    </row>
    <row r="51288">
      <c r="A51288" t="inlineStr">
        <is>
          <t>20.14.34.100 Кислоты ароматические поликарбоновые, их ангидриды, галогенангидриды, пероксиды, пероксикислоты и их производные</t>
        </is>
      </c>
    </row>
    <row r="51289">
      <c r="A51289" t="inlineStr">
        <is>
          <t>20.14.34.110 Кислота фталевая, ее соли и сложные эфиры</t>
        </is>
      </c>
    </row>
    <row r="51290">
      <c r="A51290" t="inlineStr">
        <is>
          <t>20.14.34.111 Кислота фталевая</t>
        </is>
      </c>
    </row>
    <row r="51291">
      <c r="A51291" t="inlineStr">
        <is>
          <t>20.14.34.112 Ангидрид фталевый</t>
        </is>
      </c>
    </row>
    <row r="51292">
      <c r="A51292" t="inlineStr">
        <is>
          <t>20.14.34.113 Дибутилортофталаты</t>
        </is>
      </c>
    </row>
    <row r="51293">
      <c r="A51293" t="inlineStr">
        <is>
          <t>20.14.34.114 Диоктилортофталаты</t>
        </is>
      </c>
    </row>
    <row r="51294">
      <c r="A51294" t="inlineStr">
        <is>
          <t>20.14.34.115 Динонил или дидецилортофталаты</t>
        </is>
      </c>
    </row>
    <row r="51295">
      <c r="A51295" t="inlineStr">
        <is>
          <t>20.14.34.116 Диизооктил, диизононил и диизодецилортофталаты</t>
        </is>
      </c>
    </row>
    <row r="51296">
      <c r="A51296" t="inlineStr">
        <is>
          <t>20.14.34.117 Эфиры ортофталевой кислоты сложные прочие</t>
        </is>
      </c>
    </row>
    <row r="51297">
      <c r="A51297" t="inlineStr">
        <is>
          <t>20.14.34.119 Соли фталевой кислоты прочие</t>
        </is>
      </c>
    </row>
    <row r="51298">
      <c r="A51298" t="inlineStr">
        <is>
          <t>20.14.34.120 Кислота терефталевая и ее соли</t>
        </is>
      </c>
    </row>
    <row r="51299">
      <c r="A51299" t="inlineStr">
        <is>
          <t>20.14.34.121 Кислота терефталевая</t>
        </is>
      </c>
    </row>
    <row r="51300">
      <c r="A51300" t="inlineStr">
        <is>
          <t>20.14.34.122 Диметилтерефталат</t>
        </is>
      </c>
    </row>
    <row r="51301">
      <c r="A51301" t="inlineStr">
        <is>
          <t>20.14.34.129 Соли терефталевой кислоты прочие</t>
        </is>
      </c>
    </row>
    <row r="51302">
      <c r="A51302" t="inlineStr">
        <is>
          <t>20.14.34.190 Кислоты ароматические поликарбоновые, их ангидриды, галогенангидриды, пероксиды, пероксикислоты и их производные прочие</t>
        </is>
      </c>
    </row>
    <row r="51303">
      <c r="A51303" t="inlineStr">
        <is>
          <t>20.14.34.200 Кислоты карбоновые с дополнительными кислородсодержащими функциональными группами, их производные, кроме кислоты салициловой и ее солей</t>
        </is>
      </c>
    </row>
    <row r="51304">
      <c r="A51304" t="inlineStr">
        <is>
          <t>20.14.34.210 Кислота молочная, ее соли и сложные эфиры</t>
        </is>
      </c>
    </row>
    <row r="51305">
      <c r="A51305" t="inlineStr">
        <is>
          <t>20.14.34.211 Кислота молочная</t>
        </is>
      </c>
    </row>
    <row r="51306">
      <c r="A51306" t="inlineStr">
        <is>
          <t>20.14.34.212 Соли молочной кислоты</t>
        </is>
      </c>
    </row>
    <row r="51307">
      <c r="A51307" t="inlineStr">
        <is>
          <t>20.14.34.213 Эфиры молочной кислоты сложные</t>
        </is>
      </c>
    </row>
    <row r="51308">
      <c r="A51308" t="inlineStr">
        <is>
          <t>20.14.34.220 Кислота винная, ее соли и сложные эфиры</t>
        </is>
      </c>
    </row>
    <row r="51309">
      <c r="A51309" t="inlineStr">
        <is>
          <t>20.14.34.221 Кислота винная</t>
        </is>
      </c>
    </row>
    <row r="51310">
      <c r="A51310" t="inlineStr">
        <is>
          <t>20.14.34.222 Соли винной кислоты</t>
        </is>
      </c>
    </row>
    <row r="51311">
      <c r="A51311" t="inlineStr">
        <is>
          <t>20.14.34.223 Эфиры винной кислоты сложные</t>
        </is>
      </c>
    </row>
    <row r="51312">
      <c r="A51312" t="inlineStr">
        <is>
          <t>20.14.34.230 Кислота лимонная, ее соли и сложные эфиры</t>
        </is>
      </c>
    </row>
    <row r="51313">
      <c r="A51313" t="inlineStr">
        <is>
          <t>20.14.34.231 Кислота лимонная</t>
        </is>
      </c>
    </row>
    <row r="51314">
      <c r="A51314" t="inlineStr">
        <is>
          <t>20.14.34.232 Соли лимонной кислоты</t>
        </is>
      </c>
    </row>
    <row r="51315">
      <c r="A51315" t="inlineStr">
        <is>
          <t>20.14.34.233 Эфиры лимонной кислоты сложные</t>
        </is>
      </c>
    </row>
    <row r="51316">
      <c r="A51316" t="inlineStr">
        <is>
          <t>20.14.34.240 Кислота глюконовая, ее соли и сложные эфиры</t>
        </is>
      </c>
    </row>
    <row r="51317">
      <c r="A51317" t="inlineStr">
        <is>
          <t>20.14.34.241 Кислота глюконовая</t>
        </is>
      </c>
    </row>
    <row r="51318">
      <c r="A51318" t="inlineStr">
        <is>
          <t>20.14.34.242 Соли глюконовой кислоты</t>
        </is>
      </c>
    </row>
    <row r="51319">
      <c r="A51319" t="inlineStr">
        <is>
          <t>20.14.34.243 Эфиры глюконовой кислоты сложные</t>
        </is>
      </c>
    </row>
    <row r="51320">
      <c r="A51320" t="inlineStr">
        <is>
          <t>20.14.34.250 Кислота фенилгликолевая (миндальная кислота), ее соли и сложные эфиры</t>
        </is>
      </c>
    </row>
    <row r="51321">
      <c r="A51321" t="inlineStr">
        <is>
          <t>20.14.34.251 Кислота фенилгликолевая (миндальная кислота)</t>
        </is>
      </c>
    </row>
    <row r="51322">
      <c r="A51322" t="inlineStr">
        <is>
          <t>20.14.34.252 Соли фенилгликолевой (миндальной) кислоты</t>
        </is>
      </c>
    </row>
    <row r="51323">
      <c r="A51323" t="inlineStr">
        <is>
          <t>20.14.34.253 Эфиры фенилгликолевой (миндальной) кислоты сложные</t>
        </is>
      </c>
    </row>
    <row r="51324">
      <c r="A51324" t="inlineStr">
        <is>
          <t>20.14.34.260 Кислота яблочная, ее соли и сложные эфиры</t>
        </is>
      </c>
    </row>
    <row r="51325">
      <c r="A51325" t="inlineStr">
        <is>
          <t>20.14.34.261 Кислота яблочная</t>
        </is>
      </c>
    </row>
    <row r="51326">
      <c r="A51326" t="inlineStr">
        <is>
          <t>20.14.34.262 Соли яблочной кислоты</t>
        </is>
      </c>
    </row>
    <row r="51327">
      <c r="A51327" t="inlineStr">
        <is>
          <t>20.14.34.263 Эфиры яблочной кислоты сложные</t>
        </is>
      </c>
    </row>
    <row r="51328">
      <c r="A51328" t="inlineStr">
        <is>
          <t>20.14.34.270 Кислота холевая, кислота дезоксихолевая, их соли и эфиры сложные</t>
        </is>
      </c>
    </row>
    <row r="51329">
      <c r="A51329" t="inlineStr">
        <is>
          <t>20.14.34.271 Кислота холевая, кислота дезоксихолевая</t>
        </is>
      </c>
    </row>
    <row r="51330">
      <c r="A51330" t="inlineStr">
        <is>
          <t>20.14.34.272 Соли холевой, дезоксихолевой кислот</t>
        </is>
      </c>
    </row>
    <row r="51331">
      <c r="A51331" t="inlineStr">
        <is>
          <t>20.14.34.273 Эфиры холевой, дезоксихолевой кислот сложные</t>
        </is>
      </c>
    </row>
    <row r="51332">
      <c r="A51332" t="inlineStr">
        <is>
          <t>20.14.34.280 Кислота 4-гидроксибензойная, ее соли и сложные эфиры</t>
        </is>
      </c>
    </row>
    <row r="51333">
      <c r="A51333" t="inlineStr">
        <is>
          <t>20.14.34.281 Кислота 4-гидроксибензойная</t>
        </is>
      </c>
    </row>
    <row r="51334">
      <c r="A51334" t="inlineStr">
        <is>
          <t>20.14.34.282 Соли 4-гидроксибензойной кислоты</t>
        </is>
      </c>
    </row>
    <row r="51335">
      <c r="A51335" t="inlineStr">
        <is>
          <t>20.14.34.283 Эфиры 4-гидроксибензойной кислоты сложные</t>
        </is>
      </c>
    </row>
    <row r="51336">
      <c r="A51336" t="inlineStr">
        <is>
          <t>20.14.34.290 Кислота галловая, ее соли и сложные эфиры</t>
        </is>
      </c>
    </row>
    <row r="51337">
      <c r="A51337" t="inlineStr">
        <is>
          <t>20.14.34.291 Кислота галловая</t>
        </is>
      </c>
    </row>
    <row r="51338">
      <c r="A51338" t="inlineStr">
        <is>
          <t>20.14.34.292 Соли галловой кислоты</t>
        </is>
      </c>
    </row>
    <row r="51339">
      <c r="A51339" t="inlineStr">
        <is>
          <t>20.14.34.293 Эфиры галловой кислоты сложные</t>
        </is>
      </c>
    </row>
    <row r="51340">
      <c r="A51340" t="inlineStr">
        <is>
          <t>20.14.34.310 Кислоты карбоновые, содержащие альдегидную или кетонную группу, но не содержащие других кислородсодержащих функциональных групп, их ангидриды, галогенангидриды, пероксиды, пероксикислоты и их производные</t>
        </is>
      </c>
    </row>
    <row r="51341">
      <c r="A51341" t="inlineStr">
        <is>
          <t>20.14.34.390 Кислоты карбоновые, содержащие дополнительные кислородсодержащие функциональные группы, и их ангидриды, галогенангидриды, пероксиды и пероксикислоты; их галогенированные, сульфированные, нитрованные или нитрозированные производные прочие</t>
        </is>
      </c>
    </row>
    <row r="51342">
      <c r="A51342" t="inlineStr">
        <is>
          <t>20.14.4 Органические соединения с азотсодержащими функциональными группами</t>
        </is>
      </c>
    </row>
    <row r="51343">
      <c r="A51343" t="inlineStr">
        <is>
          <t>20.14.41 Соединения с аминной функциональной группой</t>
        </is>
      </c>
    </row>
    <row r="51344">
      <c r="A51344" t="inlineStr">
        <is>
          <t>20.14.41.110 Моноамины ациклические и их производные, соли этих соединений</t>
        </is>
      </c>
    </row>
    <row r="51345">
      <c r="A51345" t="inlineStr">
        <is>
          <t>20.14.41.120 Полиамины ациклические и их производные, соли этих соединений</t>
        </is>
      </c>
    </row>
    <row r="51346">
      <c r="A51346" t="inlineStr">
        <is>
          <t>20.14.41.130 Моно- и полиамины циклоалкановые, циклоалкеновые и циклотерпеновые и их производные, соли этих соединений</t>
        </is>
      </c>
    </row>
    <row r="51347">
      <c r="A51347" t="inlineStr">
        <is>
          <t>20.14.41.140 Моноамины ароматические и их производные, соли этих соединений</t>
        </is>
      </c>
    </row>
    <row r="51348">
      <c r="A51348" t="inlineStr">
        <is>
          <t>20.14.42 Аминосоединения, включающие кислородсодержащую функциональную группу, кроме лизина и глутаминовой кислоты</t>
        </is>
      </c>
    </row>
    <row r="51349">
      <c r="A51349" t="inlineStr">
        <is>
          <t>20.14.42.000 Аминосоединения, включающие кислородсодержащую функциональную группу, кроме лизина и глутаминовой кислоты</t>
        </is>
      </c>
    </row>
    <row r="51350">
      <c r="A51350" t="inlineStr">
        <is>
          <t>20.14.43 Уреины и уреиды; соединения, содержащие карбоксимидные функциональные группы; соединения, содержащие нитрильные функциональные группы; их производные</t>
        </is>
      </c>
    </row>
    <row r="51351">
      <c r="A51351" t="inlineStr">
        <is>
          <t>20.14.43.110 Уреины, уреиды и их производные</t>
        </is>
      </c>
    </row>
    <row r="51352">
      <c r="A51352" t="inlineStr">
        <is>
          <t>20.14.43.120 Соединения, содержащие карбоксимидные функциональные группы и их производные</t>
        </is>
      </c>
    </row>
    <row r="51353">
      <c r="A51353" t="inlineStr">
        <is>
          <t>20.14.43.130 Соединения, содержащие нитрильные функциональные группы и их производные</t>
        </is>
      </c>
    </row>
    <row r="51354">
      <c r="A51354" t="inlineStr">
        <is>
          <t>20.14.44 Соединения с прочими азотсодержащими функциональными группами</t>
        </is>
      </c>
    </row>
    <row r="51355">
      <c r="A51355" t="inlineStr">
        <is>
          <t>20.14.44.110 Диазо-, азо- и азоксисоединения</t>
        </is>
      </c>
    </row>
    <row r="51356">
      <c r="A51356" t="inlineStr">
        <is>
          <t>20.14.44.120 Производные гидразина и гидроксиламина органические</t>
        </is>
      </c>
    </row>
    <row r="51357">
      <c r="A51357" t="inlineStr">
        <is>
          <t>20.14.44.130 Изоцианаты и соединения прочие, содержащие другие азотсодержащие функциональные группы</t>
        </is>
      </c>
    </row>
    <row r="51358">
      <c r="A51358" t="inlineStr">
        <is>
          <t>20.14.5 Соединения сераорганические и прочие соединения элементоорганические; соединения гетероциклические, не включенные в другие группировки</t>
        </is>
      </c>
    </row>
    <row r="51359">
      <c r="A51359" t="inlineStr">
        <is>
          <t>20.14.51 Соединения сераорганические и прочие соединения элементоорганические</t>
        </is>
      </c>
    </row>
    <row r="51360">
      <c r="A51360" t="inlineStr">
        <is>
          <t>20.14.51.110 Соединения сераорганические</t>
        </is>
      </c>
    </row>
    <row r="51361">
      <c r="A51361" t="inlineStr">
        <is>
          <t>20.14.51.190 Соединения элементоорганические прочие</t>
        </is>
      </c>
    </row>
    <row r="51362">
      <c r="A51362" t="inlineStr">
        <is>
          <t>20.14.52 Соединения гетероциклические, не включенные в другие группировки; кислоты нуклеиновые и их соли</t>
        </is>
      </c>
    </row>
    <row r="51363">
      <c r="A51363" t="inlineStr">
        <is>
          <t>20.14.52.110 Соединения гетероциклические, не включенные в другие группировки</t>
        </is>
      </c>
    </row>
    <row r="51364">
      <c r="A51364" t="inlineStr">
        <is>
          <t>20.14.52.120 Кислоты нуклеиновые и их соли</t>
        </is>
      </c>
    </row>
    <row r="51365">
      <c r="A51365" t="inlineStr">
        <is>
          <t>20.14.53 Эфиры фосфорной кислоты сложные и их соли или сложные эфиры прочих неорганических кислот (кроме сложных эфиров галогенводородов) и их соли; их галогенированные, сульфированные, нитрированные или нитрозированные производные</t>
        </is>
      </c>
    </row>
    <row r="51366">
      <c r="A51366" t="inlineStr">
        <is>
          <t>20.14.53.110 Эфиры фосфорной кислоты сложные неорганические (кроме эфиров) и их соли</t>
        </is>
      </c>
    </row>
    <row r="51367">
      <c r="A51367" t="inlineStr">
        <is>
          <t>20.14.53.120 Эфиры сложные прочих неорганических кислот (кроме сложных эфиров галогенводородов) и их соли</t>
        </is>
      </c>
    </row>
    <row r="51368">
      <c r="A51368" t="inlineStr">
        <is>
          <t>20.14.53.190 Производные галогенированные, сульфированные, нитрированные, нитрозированные сложных неорганических эфиров фосфорной кислоты</t>
        </is>
      </c>
    </row>
    <row r="51369">
      <c r="A51369" t="inlineStr">
        <is>
          <t>20.14.6 Эфиры простые, пероксиды органические, эпоксиды, ацетали и полуацетали; соединения органические прочие</t>
        </is>
      </c>
    </row>
    <row r="51370">
      <c r="A51370" t="inlineStr">
        <is>
          <t>20.14.61 Соединения с альдегидной функциональной группой</t>
        </is>
      </c>
    </row>
    <row r="51371">
      <c r="A51371" t="inlineStr">
        <is>
          <t>20.14.61.000 Соединения с альдегидной функциональной группой</t>
        </is>
      </c>
    </row>
    <row r="51372">
      <c r="A51372" t="inlineStr">
        <is>
          <t>20.14.62 Соединения с кетоновой функциональной группой и хиноновой функциональной группой</t>
        </is>
      </c>
    </row>
    <row r="51373">
      <c r="A51373" t="inlineStr">
        <is>
          <t>20.14.62.000 Соединения с кетоновой функциональной группой и хиноновой функциональной группой</t>
        </is>
      </c>
    </row>
    <row r="51374">
      <c r="A51374" t="inlineStr">
        <is>
          <t>20.14.63 Эфиры простые, пероксиды органические, эпоксиды, ацетали и полуацетали и их производные</t>
        </is>
      </c>
    </row>
    <row r="51375">
      <c r="A51375" t="inlineStr">
        <is>
          <t>20.14.63.110 Эфиры простые</t>
        </is>
      </c>
    </row>
    <row r="51376">
      <c r="A51376" t="inlineStr">
        <is>
          <t>20.14.63.120 Пероксиды органические</t>
        </is>
      </c>
    </row>
    <row r="51377">
      <c r="A51377" t="inlineStr">
        <is>
          <t>20.14.63.130 Эпоксиды</t>
        </is>
      </c>
    </row>
    <row r="51378">
      <c r="A51378" t="inlineStr">
        <is>
          <t>20.14.63.140 Ацетали и полуацетали и их производные</t>
        </is>
      </c>
    </row>
    <row r="51379">
      <c r="A51379" t="inlineStr">
        <is>
          <t>20.14.64 Ферменты и прочие органические соединения, не включенные в другие группировки</t>
        </is>
      </c>
    </row>
    <row r="51380">
      <c r="A51380" t="inlineStr">
        <is>
          <t>20.14.64.000 Ферменты и прочие органические соединения, не включенные в другие группировки</t>
        </is>
      </c>
    </row>
    <row r="51381">
      <c r="A51381" t="inlineStr">
        <is>
          <t>20.14.7 Вещества химические органические основные прочие</t>
        </is>
      </c>
    </row>
    <row r="51382">
      <c r="A51382" t="inlineStr">
        <is>
          <t>20.14.71 Производные продуктов растительного происхождения или смол</t>
        </is>
      </c>
    </row>
    <row r="51383">
      <c r="A51383" t="inlineStr">
        <is>
          <t>20.14.71.110 Уголь активированный</t>
        </is>
      </c>
    </row>
    <row r="51384">
      <c r="A51384" t="inlineStr">
        <is>
          <t>20.14.71.120 Продукты минеральные природные активированные</t>
        </is>
      </c>
    </row>
    <row r="51385">
      <c r="A51385" t="inlineStr">
        <is>
          <t>20.14.71.130 Уголь животный, включая отработанный животный уголь</t>
        </is>
      </c>
    </row>
    <row r="51386">
      <c r="A51386" t="inlineStr">
        <is>
          <t>20.14.71.140 Масло талловое, рафинированное и нерафинированное</t>
        </is>
      </c>
    </row>
    <row r="51387">
      <c r="A51387" t="inlineStr">
        <is>
          <t>20.14.71.150 Скипидар</t>
        </is>
      </c>
    </row>
    <row r="51388">
      <c r="A51388" t="inlineStr">
        <is>
          <t>20.14.71.151 Скипидар живичный</t>
        </is>
      </c>
    </row>
    <row r="51389">
      <c r="A51389" t="inlineStr">
        <is>
          <t>20.14.71.152 Скипидар древесный</t>
        </is>
      </c>
    </row>
    <row r="51390">
      <c r="A51390" t="inlineStr">
        <is>
          <t>20.14.71.153 Скипидар сульфатный</t>
        </is>
      </c>
    </row>
    <row r="51391">
      <c r="A51391" t="inlineStr">
        <is>
          <t>20.14.71.154 Скипидар сульфитный</t>
        </is>
      </c>
    </row>
    <row r="51392">
      <c r="A51392" t="inlineStr">
        <is>
          <t>20.14.71.159 Скипидар прочий</t>
        </is>
      </c>
    </row>
    <row r="51393">
      <c r="A51393" t="inlineStr">
        <is>
          <t>20.14.71.160 Масло сосновое и аналогичные продукты</t>
        </is>
      </c>
    </row>
    <row r="51394">
      <c r="A51394" t="inlineStr">
        <is>
          <t>20.14.71.170 Канифоль и кислоты смоляные и их производные; спирт канифольный и масла канифольные; смоляные остатки после перегонки (переплавленные смолы)</t>
        </is>
      </c>
    </row>
    <row r="51395">
      <c r="A51395" t="inlineStr">
        <is>
          <t>20.14.71.171 Канифоль и кислоты смоляные и их производные</t>
        </is>
      </c>
    </row>
    <row r="51396">
      <c r="A51396" t="inlineStr">
        <is>
          <t>20.14.71.172 Спирт канифольный</t>
        </is>
      </c>
    </row>
    <row r="51397">
      <c r="A51397" t="inlineStr">
        <is>
          <t>20.14.71.173 Масла канифольные</t>
        </is>
      </c>
    </row>
    <row r="51398">
      <c r="A51398" t="inlineStr">
        <is>
          <t>20.14.71.174 Остатки смоляные после перегонки (переплавленные смолы)</t>
        </is>
      </c>
    </row>
    <row r="51399">
      <c r="A51399" t="inlineStr">
        <is>
          <t>20.14.71.180 Деготь древесный; масла, полученные из древесного дегтя; креозот древесный; нафта древесная</t>
        </is>
      </c>
    </row>
    <row r="51400">
      <c r="A51400" t="inlineStr">
        <is>
          <t>20.14.71.181 Деготь древесный</t>
        </is>
      </c>
    </row>
    <row r="51401">
      <c r="A51401" t="inlineStr">
        <is>
          <t>20.14.71.182 Масла, полученные из древесного дегтя</t>
        </is>
      </c>
    </row>
    <row r="51402">
      <c r="A51402" t="inlineStr">
        <is>
          <t>20.14.71.183 Креозот древесный</t>
        </is>
      </c>
    </row>
    <row r="51403">
      <c r="A51403" t="inlineStr">
        <is>
          <t>20.14.71.184 Нафта древесная</t>
        </is>
      </c>
    </row>
    <row r="51404">
      <c r="A51404" t="inlineStr">
        <is>
          <t>20.14.71.185 Пеки растительные, пек пивоваренный и аналогичные продукты на основе канифоли, смоляных кислот или растительного пека</t>
        </is>
      </c>
    </row>
    <row r="51405">
      <c r="A51405" t="inlineStr">
        <is>
          <t>20.14.71.190 Производные продуктов растительного происхождения или смол прочие, не включенные в другие группировки</t>
        </is>
      </c>
    </row>
    <row r="51406">
      <c r="A51406" t="inlineStr">
        <is>
          <t>20.14.72 Уголь древесный</t>
        </is>
      </c>
    </row>
    <row r="51407">
      <c r="A51407" t="inlineStr">
        <is>
          <t>20.14.72.000 Уголь древесный</t>
        </is>
      </c>
    </row>
    <row r="51408">
      <c r="A51408" t="inlineStr">
        <is>
          <t>20.14.73 Масла и прочие продукты высокотемпературной перегонки каменноугольной смолы и аналогичные продукты</t>
        </is>
      </c>
    </row>
    <row r="51409">
      <c r="A51409" t="inlineStr">
        <is>
          <t>20.14.73.110 Масла креозотовые</t>
        </is>
      </c>
    </row>
    <row r="51410">
      <c r="A51410" t="inlineStr">
        <is>
          <t>20.14.73.120 Масла нафталиновые</t>
        </is>
      </c>
    </row>
    <row r="51411">
      <c r="A51411" t="inlineStr">
        <is>
          <t>20.14.73.130 Масло фенольное</t>
        </is>
      </c>
    </row>
    <row r="51412">
      <c r="A51412" t="inlineStr">
        <is>
          <t>20.14.73.140 Масла антраценовые</t>
        </is>
      </c>
    </row>
    <row r="51413">
      <c r="A51413" t="inlineStr">
        <is>
          <t>20.14.73.150 Масла каменноугольные</t>
        </is>
      </c>
    </row>
    <row r="51414">
      <c r="A51414" t="inlineStr">
        <is>
          <t>20.14.73.190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t>
        </is>
      </c>
    </row>
    <row r="51415">
      <c r="A51415" t="inlineStr">
        <is>
          <t>20.14.74 Спирт этиловый неденатурированный с объемной долей спирта не менее 80 %</t>
        </is>
      </c>
    </row>
    <row r="51416">
      <c r="A51416" t="inlineStr">
        <is>
          <t>20.14.74.000 Спирт этиловый неденатурированный с объемной долей спирта не менее 80 %</t>
        </is>
      </c>
    </row>
    <row r="51417">
      <c r="A51417" t="inlineStr">
        <is>
          <t>20.14.74.100 Спирты этиловые из непищевого сырья</t>
        </is>
      </c>
    </row>
    <row r="51418">
      <c r="A51418" t="inlineStr">
        <is>
          <t>20.14.74.110 Спирт этиловый технический гидролизный</t>
        </is>
      </c>
    </row>
    <row r="51419">
      <c r="A51419" t="inlineStr">
        <is>
          <t>20.14.74.120 Спирт этиловый технический синтетический</t>
        </is>
      </c>
    </row>
    <row r="51420">
      <c r="A51420" t="inlineStr">
        <is>
          <t>20.14.74.130 Спирт этиловый абсолютированный технический</t>
        </is>
      </c>
    </row>
    <row r="51421">
      <c r="A51421" t="inlineStr">
        <is>
          <t>20.14.74.140 Спирт этиловый ректификованный из непищевого растительного сырья</t>
        </is>
      </c>
    </row>
    <row r="51422">
      <c r="A51422" t="inlineStr">
        <is>
          <t>20.14.75 Спирт этиловый и прочие денатурированные спирты любой концентрации (крепости)</t>
        </is>
      </c>
    </row>
    <row r="51423">
      <c r="A51423" t="inlineStr">
        <is>
          <t>20.14.75.000 Спирт этиловый и прочие денатурированные спирты любой концентрации (крепости)</t>
        </is>
      </c>
    </row>
    <row r="51424">
      <c r="A51424" t="inlineStr">
        <is>
          <t>20.14.75.100 Спирты этиловые денатурированные</t>
        </is>
      </c>
    </row>
    <row r="51425">
      <c r="A51425" t="inlineStr">
        <is>
          <t>20.14.75.110 Спирт этиловый денатурированный из пищевого сырья</t>
        </is>
      </c>
    </row>
    <row r="51426">
      <c r="A51426" t="inlineStr">
        <is>
          <t>20.14.75.120 Спирт этиловый денатурированный из непищевого сырья</t>
        </is>
      </c>
    </row>
    <row r="51427">
      <c r="A51427" t="inlineStr">
        <is>
          <t>20.14.75.200 Биоэтанолы</t>
        </is>
      </c>
    </row>
    <row r="51428">
      <c r="A51428" t="inlineStr">
        <is>
          <t>20.14.75.210 Биоэтанол из пищевого сырья</t>
        </is>
      </c>
    </row>
    <row r="51429">
      <c r="A51429" t="inlineStr">
        <is>
          <t>20.14.75.220 Биоэтанол из непищевого сырья</t>
        </is>
      </c>
    </row>
    <row r="51430">
      <c r="A51430" t="inlineStr">
        <is>
          <t>20.14.8 Щелоки, остающиеся при производстве целлюлозы, кроме таллового масла</t>
        </is>
      </c>
    </row>
    <row r="51431">
      <c r="A51431" t="inlineStr">
        <is>
          <t>20.14.80 Щелоки, остающиеся при производстве целлюлозы, кроме таллового масла</t>
        </is>
      </c>
    </row>
    <row r="51432">
      <c r="A51432" t="inlineStr">
        <is>
          <t>20.14.80.000 Щелоки, остающиеся при производстве целлюлозы, кроме таллового масла</t>
        </is>
      </c>
    </row>
    <row r="51433">
      <c r="A51433" t="inlineStr">
        <is>
          <t>20.14.9 Услуги по производству прочих основных органических химических веществ отдельные, выполняемые субподрядчиком</t>
        </is>
      </c>
    </row>
    <row r="51434">
      <c r="A51434" t="inlineStr">
        <is>
          <t>20.14.99 Услуги по производству прочих основных органических химических веществ отдельные, выполняемые субподрядчиком</t>
        </is>
      </c>
    </row>
    <row r="51435">
      <c r="A51435" t="inlineStr">
        <is>
          <t>20.14.99.000 Услуги по производству прочих основных органических химических веществ отдельные, выполняемые субподрядчиком</t>
        </is>
      </c>
    </row>
    <row r="51436">
      <c r="A51436" t="inlineStr">
        <is>
          <t>20.15 Удобрения и соединения азотные</t>
        </is>
      </c>
    </row>
    <row r="51437">
      <c r="A51437" t="inlineStr">
        <is>
          <t>20.15.1 Кислота азотная; кислоты сульфоазотные; аммиак</t>
        </is>
      </c>
    </row>
    <row r="51438">
      <c r="A51438" t="inlineStr">
        <is>
          <t>20.15.10 Кислота азотная; кислоты сульфоазотные; аммиак</t>
        </is>
      </c>
    </row>
    <row r="51439">
      <c r="A51439" t="inlineStr">
        <is>
          <t>20.15.10.110 Кислота азотная</t>
        </is>
      </c>
    </row>
    <row r="51440">
      <c r="A51440" t="inlineStr">
        <is>
          <t>20.15.10.111 Кислота азотная концентрированная в моногидрате</t>
        </is>
      </c>
    </row>
    <row r="51441">
      <c r="A51441" t="inlineStr">
        <is>
          <t>20.15.10.112 Кислота азотная неконцентрированная в моногидрате</t>
        </is>
      </c>
    </row>
    <row r="51442">
      <c r="A51442" t="inlineStr">
        <is>
          <t>20.15.10.113 Кислота азотная отбеленная в моногидрате</t>
        </is>
      </c>
    </row>
    <row r="51443">
      <c r="A51443" t="inlineStr">
        <is>
          <t>20.15.10.114 Кислота азотная специальная в моногидрате концентрации 70 %-75 %</t>
        </is>
      </c>
    </row>
    <row r="51444">
      <c r="A51444" t="inlineStr">
        <is>
          <t>20.15.10.120 Кислоты сульфоазотные</t>
        </is>
      </c>
    </row>
    <row r="51445">
      <c r="A51445" t="inlineStr">
        <is>
          <t>20.15.10.130 Аммиак</t>
        </is>
      </c>
    </row>
    <row r="51446">
      <c r="A51446" t="inlineStr">
        <is>
          <t>20.15.2 Хлорид аммония; нитриты</t>
        </is>
      </c>
    </row>
    <row r="51447">
      <c r="A51447" t="inlineStr">
        <is>
          <t>20.15.20 Хлорид аммония; нитриты</t>
        </is>
      </c>
    </row>
    <row r="51448">
      <c r="A51448" t="inlineStr">
        <is>
          <t>20.15.20.110 Хлорид аммония</t>
        </is>
      </c>
    </row>
    <row r="51449">
      <c r="A51449" t="inlineStr">
        <is>
          <t>20.15.20.120 Нитриты</t>
        </is>
      </c>
    </row>
    <row r="51450">
      <c r="A51450" t="inlineStr">
        <is>
          <t>20.15.3 Удобрения азотные минеральные или химические</t>
        </is>
      </c>
    </row>
    <row r="51451">
      <c r="A51451" t="inlineStr">
        <is>
          <t>20.15.31 Мочевина (карбамид)</t>
        </is>
      </c>
    </row>
    <row r="51452">
      <c r="A51452" t="inlineStr">
        <is>
          <t>20.15.31.000 Мочевина (карбамид)</t>
        </is>
      </c>
    </row>
    <row r="51453">
      <c r="A51453" t="inlineStr">
        <is>
          <t>20.15.32 Сульфат аммония</t>
        </is>
      </c>
    </row>
    <row r="51454">
      <c r="A51454" t="inlineStr">
        <is>
          <t>20.15.32.000 Сульфат аммония</t>
        </is>
      </c>
    </row>
    <row r="51455">
      <c r="A51455" t="inlineStr">
        <is>
          <t>20.15.33 Нитрат аммония</t>
        </is>
      </c>
    </row>
    <row r="51456">
      <c r="A51456" t="inlineStr">
        <is>
          <t>20.15.33.000 Нитрат аммония</t>
        </is>
      </c>
    </row>
    <row r="51457">
      <c r="A51457" t="inlineStr">
        <is>
          <t>20.15.34 Соли двойные и смеси нитрата кальция и нитрата аммония</t>
        </is>
      </c>
    </row>
    <row r="51458">
      <c r="A51458" t="inlineStr">
        <is>
          <t>20.15.34.000 Соли двойные и смеси нитрата кальция и нитрата аммония</t>
        </is>
      </c>
    </row>
    <row r="51459">
      <c r="A51459" t="inlineStr">
        <is>
          <t>20.15.35 Смеси нитрата аммония с карбонатом кальция или прочими неорганическими веществами, не являющимися удобрениями</t>
        </is>
      </c>
    </row>
    <row r="51460">
      <c r="A51460" t="inlineStr">
        <is>
          <t>20.15.35.000 Смеси нитрата аммония с карбонатом кальция или прочими неорганическими веществами, не являющимися удобрениями</t>
        </is>
      </c>
    </row>
    <row r="51461">
      <c r="A51461" t="inlineStr">
        <is>
          <t>20.15.39 Удобрения азотные и смеси прочие</t>
        </is>
      </c>
    </row>
    <row r="51462">
      <c r="A51462" t="inlineStr">
        <is>
          <t>20.15.39.000 Удобрения азотные и смеси прочие</t>
        </is>
      </c>
    </row>
    <row r="51463">
      <c r="A51463" t="inlineStr">
        <is>
          <t>20.15.4 Удобрения фосфорные минеральные или химические</t>
        </is>
      </c>
    </row>
    <row r="51464">
      <c r="A51464" t="inlineStr">
        <is>
          <t>20.15.41 Суперфосфаты</t>
        </is>
      </c>
    </row>
    <row r="51465">
      <c r="A51465" t="inlineStr">
        <is>
          <t>20.15.41.000 Суперфосфаты</t>
        </is>
      </c>
    </row>
    <row r="51466">
      <c r="A51466" t="inlineStr">
        <is>
          <t>20.15.49 Удобрения фосфатные прочие</t>
        </is>
      </c>
    </row>
    <row r="51467">
      <c r="A51467" t="inlineStr">
        <is>
          <t>20.15.49.000 Удобрения фосфатные прочие</t>
        </is>
      </c>
    </row>
    <row r="51468">
      <c r="A51468" t="inlineStr">
        <is>
          <t>20.15.5 Удобрения калийные минеральные или химические</t>
        </is>
      </c>
    </row>
    <row r="51469">
      <c r="A51469" t="inlineStr">
        <is>
          <t>20.15.51 Хлорид калия</t>
        </is>
      </c>
    </row>
    <row r="51470">
      <c r="A51470" t="inlineStr">
        <is>
          <t>20.15.51.000 Хлорид калия</t>
        </is>
      </c>
    </row>
    <row r="51471">
      <c r="A51471" t="inlineStr">
        <is>
          <t>20.15.52 Сульфат калия</t>
        </is>
      </c>
    </row>
    <row r="51472">
      <c r="A51472" t="inlineStr">
        <is>
          <t>20.15.52.000 Сульфат калия</t>
        </is>
      </c>
    </row>
    <row r="51473">
      <c r="A51473" t="inlineStr">
        <is>
          <t>20.15.59 Удобрения калийные прочие</t>
        </is>
      </c>
    </row>
    <row r="51474">
      <c r="A51474" t="inlineStr">
        <is>
          <t>20.15.59.000 Удобрения калийные прочие</t>
        </is>
      </c>
    </row>
    <row r="51475">
      <c r="A51475" t="inlineStr">
        <is>
          <t>20.15.6 Нитрат натрия</t>
        </is>
      </c>
    </row>
    <row r="51476">
      <c r="A51476" t="inlineStr">
        <is>
          <t>20.15.60 Нитрат натрия</t>
        </is>
      </c>
    </row>
    <row r="51477">
      <c r="A51477" t="inlineStr">
        <is>
          <t>20.15.60.000 Нитрат натрия</t>
        </is>
      </c>
    </row>
    <row r="51478">
      <c r="A51478" t="inlineStr">
        <is>
          <t>20.15.7 Удобрения, не включенные в другие группировки</t>
        </is>
      </c>
    </row>
    <row r="51479">
      <c r="A51479" t="inlineStr">
        <is>
          <t>20.15.71 Удобрения, содержащие три питательных элемента: азот, фосфор и калий</t>
        </is>
      </c>
    </row>
    <row r="51480">
      <c r="A51480" t="inlineStr">
        <is>
          <t>20.15.71.000 Удобрения, содержащие три питательных элемента: азот, фосфор и калий</t>
        </is>
      </c>
    </row>
    <row r="51481">
      <c r="A51481" t="inlineStr">
        <is>
          <t>20.15.72 Водородфосфат диаммония (диаммонийфосфат)</t>
        </is>
      </c>
    </row>
    <row r="51482">
      <c r="A51482" t="inlineStr">
        <is>
          <t>20.15.72.000 Водородфосфат диаммония (диаммонийфосфат)</t>
        </is>
      </c>
    </row>
    <row r="51483">
      <c r="A51483" t="inlineStr">
        <is>
          <t>20.15.73 Моноаммонийфосфат</t>
        </is>
      </c>
    </row>
    <row r="51484">
      <c r="A51484" t="inlineStr">
        <is>
          <t>20.15.73.000 Моноаммонийфосфат</t>
        </is>
      </c>
    </row>
    <row r="51485">
      <c r="A51485" t="inlineStr">
        <is>
          <t>20.15.74 Удобрения, содержащие два питательных элемента: азот и фосфор</t>
        </is>
      </c>
    </row>
    <row r="51486">
      <c r="A51486" t="inlineStr">
        <is>
          <t>20.15.74.000 Удобрения, содержащие два питательных элемента: азот и фосфор</t>
        </is>
      </c>
    </row>
    <row r="51487">
      <c r="A51487" t="inlineStr">
        <is>
          <t>20.15.75 Удобрения, содержащие два питательных элемента: фосфор и калий</t>
        </is>
      </c>
    </row>
    <row r="51488">
      <c r="A51488" t="inlineStr">
        <is>
          <t>20.15.75.000 Удобрения, содержащие два питательных элемента: фосфор и калий</t>
        </is>
      </c>
    </row>
    <row r="51489">
      <c r="A51489" t="inlineStr">
        <is>
          <t>20.15.76 Нитраты калия</t>
        </is>
      </c>
    </row>
    <row r="51490">
      <c r="A51490" t="inlineStr">
        <is>
          <t>20.15.76.000 Нитраты калия</t>
        </is>
      </c>
    </row>
    <row r="51491">
      <c r="A51491" t="inlineStr">
        <is>
          <t>20.15.79 Удобрения минеральные или химические, содержащие два или три питательных элемента (азот, фосфор и калий), не включенные в другие группировки</t>
        </is>
      </c>
    </row>
    <row r="51492">
      <c r="A51492" t="inlineStr">
        <is>
          <t>20.15.79.000 Удобрения минеральные или химические, содержащие два или три питательных элемента (азот, фосфор и калий), не включенные в другие группировки</t>
        </is>
      </c>
    </row>
    <row r="51493">
      <c r="A51493" t="inlineStr">
        <is>
          <t>20.15.8 Удобрения животного или растительного происхождения, не включенные в другие группировки</t>
        </is>
      </c>
    </row>
    <row r="51494">
      <c r="A51494" t="inlineStr">
        <is>
          <t>20.15.80 Удобрения животного или растительного происхождения, не включенные в другие группировки</t>
        </is>
      </c>
    </row>
    <row r="51495">
      <c r="A51495" t="inlineStr">
        <is>
          <t>20.15.80.110 Удобрения животного происхождения</t>
        </is>
      </c>
    </row>
    <row r="51496">
      <c r="A51496" t="inlineStr">
        <is>
          <t>20.15.80.190 Удобрения растительного происхождения, не включенные в другие группировки</t>
        </is>
      </c>
    </row>
    <row r="51497">
      <c r="A51497" t="inlineStr">
        <is>
          <t>20.15.9 Услуги по производству удобрений и азотных соединений отдельные, выполняемые субподрядчиком</t>
        </is>
      </c>
    </row>
    <row r="51498">
      <c r="A51498" t="inlineStr">
        <is>
          <t>20.15.99 Услуги по производству удобрений и азотных соединений отдельные, выполняемые субподрядчиком</t>
        </is>
      </c>
    </row>
    <row r="51499">
      <c r="A51499" t="inlineStr">
        <is>
          <t>20.15.99.000 Услуги по производству удобрений и азотных соединений отдельные, выполняемые субподрядчиком</t>
        </is>
      </c>
    </row>
    <row r="51500">
      <c r="A51500" t="inlineStr">
        <is>
          <t>20.16 Пластмассы в первичных формах</t>
        </is>
      </c>
    </row>
    <row r="51501">
      <c r="A51501" t="inlineStr">
        <is>
          <t>20.16.1 Полимеры этилена в первичных формах</t>
        </is>
      </c>
    </row>
    <row r="51502">
      <c r="A51502" t="inlineStr">
        <is>
          <t>20.16.10 Полимеры этилена в первичных формах</t>
        </is>
      </c>
    </row>
    <row r="51503">
      <c r="A51503" t="inlineStr">
        <is>
          <t>20.16.10.110 Полиэтилен</t>
        </is>
      </c>
    </row>
    <row r="51504">
      <c r="A51504" t="inlineStr">
        <is>
          <t>20.16.10.111 Полиэтилен высокого давления</t>
        </is>
      </c>
    </row>
    <row r="51505">
      <c r="A51505" t="inlineStr">
        <is>
          <t>20.16.10.112 Полиэтилен среднего давления</t>
        </is>
      </c>
    </row>
    <row r="51506">
      <c r="A51506" t="inlineStr">
        <is>
          <t>20.16.10.113 Полиэтилен низкого давления</t>
        </is>
      </c>
    </row>
    <row r="51507">
      <c r="A51507" t="inlineStr">
        <is>
          <t>20.16.10.114 Полиэтилен линейный низкой плотности</t>
        </is>
      </c>
    </row>
    <row r="51508">
      <c r="A51508" t="inlineStr">
        <is>
          <t>20.16.10.119 Полиэтилен прочий</t>
        </is>
      </c>
    </row>
    <row r="51509">
      <c r="A51509" t="inlineStr">
        <is>
          <t>20.16.10.120 Сополимеры этилена с винилацетатом в первичных формах</t>
        </is>
      </c>
    </row>
    <row r="51510">
      <c r="A51510" t="inlineStr">
        <is>
          <t>20.16.10.190 Полимеры этилена в первичных формах прочие</t>
        </is>
      </c>
    </row>
    <row r="51511">
      <c r="A51511" t="inlineStr">
        <is>
          <t>20.16.2 Полимеры стирола в первичных формах</t>
        </is>
      </c>
    </row>
    <row r="51512">
      <c r="A51512" t="inlineStr">
        <is>
          <t>20.16.20 Полимеры стирола в первичных формах</t>
        </is>
      </c>
    </row>
    <row r="51513">
      <c r="A51513" t="inlineStr">
        <is>
          <t>20.16.20.110 Полистирол в первичных формах</t>
        </is>
      </c>
    </row>
    <row r="51514">
      <c r="A51514" t="inlineStr">
        <is>
          <t>20.16.20.111 Полистирол блочный</t>
        </is>
      </c>
    </row>
    <row r="51515">
      <c r="A51515" t="inlineStr">
        <is>
          <t>20.16.20.112 Полистирол эмульсионный</t>
        </is>
      </c>
    </row>
    <row r="51516">
      <c r="A51516" t="inlineStr">
        <is>
          <t>20.16.20.113 Полистирол суспензионный</t>
        </is>
      </c>
    </row>
    <row r="51517">
      <c r="A51517" t="inlineStr">
        <is>
          <t>20.16.20.114 Полистирол изотактический (кристаллический)</t>
        </is>
      </c>
    </row>
    <row r="51518">
      <c r="A51518" t="inlineStr">
        <is>
          <t>20.16.20.115 Полистирол модифицированный (ударопрочный)</t>
        </is>
      </c>
    </row>
    <row r="51519">
      <c r="A51519" t="inlineStr">
        <is>
          <t>20.16.20.116 Полистирол вспенивающийся</t>
        </is>
      </c>
    </row>
    <row r="51520">
      <c r="A51520" t="inlineStr">
        <is>
          <t>20.16.20.120 Сополимеры стирола в первичных формах</t>
        </is>
      </c>
    </row>
    <row r="51521">
      <c r="A51521" t="inlineStr">
        <is>
          <t>20.16.20.121 Сополимеры стирола с акрилонитрилом (САН) в первичных формах</t>
        </is>
      </c>
    </row>
    <row r="51522">
      <c r="A51522" t="inlineStr">
        <is>
          <t>20.16.20.122 Сополимеры акрилонитрилбутадиенстирольные (АБС-пластик) в первичных формах</t>
        </is>
      </c>
    </row>
    <row r="51523">
      <c r="A51523" t="inlineStr">
        <is>
          <t>20.16.20.129 Сополимеры стирола в первичных формах прочие</t>
        </is>
      </c>
    </row>
    <row r="51524">
      <c r="A51524" t="inlineStr">
        <is>
          <t>20.16.20.190 Полимеры стирола в первичных формах прочие</t>
        </is>
      </c>
    </row>
    <row r="51525">
      <c r="A51525" t="inlineStr">
        <is>
          <t>20.16.3 Полимеры винилхлорида или прочих галогенированных олефинов в первичных формах</t>
        </is>
      </c>
    </row>
    <row r="51526">
      <c r="A51526" t="inlineStr">
        <is>
          <t>20.16.30 Полимеры винилхлорида или прочих галогенированных олефинов в первичных формах</t>
        </is>
      </c>
    </row>
    <row r="51527">
      <c r="A51527" t="inlineStr">
        <is>
          <t>20.16.30.110 Полимеры винилхлорида в первичных формах</t>
        </is>
      </c>
    </row>
    <row r="51528">
      <c r="A51528" t="inlineStr">
        <is>
          <t>20.16.30.111 Поливинилхлорид эмульсионный</t>
        </is>
      </c>
    </row>
    <row r="51529">
      <c r="A51529" t="inlineStr">
        <is>
          <t>20.16.30.112 Поливинилхлорид суспензионный</t>
        </is>
      </c>
    </row>
    <row r="51530">
      <c r="A51530" t="inlineStr">
        <is>
          <t>20.16.30.113 Сополимеры винилхлорида в первичных формах</t>
        </is>
      </c>
    </row>
    <row r="51531">
      <c r="A51531" t="inlineStr">
        <is>
          <t>20.16.30.119 Полимеры винилхлорида в первичных формах прочие</t>
        </is>
      </c>
    </row>
    <row r="51532">
      <c r="A51532" t="inlineStr">
        <is>
          <t>20.16.30.190 Полимеры прочих галогенированных олефинов в первичных формах</t>
        </is>
      </c>
    </row>
    <row r="51533">
      <c r="A51533" t="inlineStr">
        <is>
          <t>20.16.4 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t>
        </is>
      </c>
    </row>
    <row r="51534">
      <c r="A51534" t="inlineStr">
        <is>
          <t>20.16.40 Полиацетали, прочие полимеры простых эфиров и эпоксидные смолы в первичных формах; поликарбонаты, алкидные смолы, полимеры сложных эфиров аллилового спирта и прочие полимеры сложных эфиров в первичных формах</t>
        </is>
      </c>
    </row>
    <row r="51535">
      <c r="A51535" t="inlineStr">
        <is>
          <t>20.16.40.110 Полиацетали в первичных формах</t>
        </is>
      </c>
    </row>
    <row r="51536">
      <c r="A51536" t="inlineStr">
        <is>
          <t>20.16.40.120 Полиэфиры в первичных формах</t>
        </is>
      </c>
    </row>
    <row r="51537">
      <c r="A51537" t="inlineStr">
        <is>
          <t>20.16.40.130 Смолы эпоксидные в первичных формах</t>
        </is>
      </c>
    </row>
    <row r="51538">
      <c r="A51538" t="inlineStr">
        <is>
          <t>20.16.40.140 Поликарбонаты в первичных формах</t>
        </is>
      </c>
    </row>
    <row r="51539">
      <c r="A51539" t="inlineStr">
        <is>
          <t>20.16.40.150 Смолы алкидые в первичных формах</t>
        </is>
      </c>
    </row>
    <row r="51540">
      <c r="A51540" t="inlineStr">
        <is>
          <t>20.16.40.160 Полимеры сложных эфиров аллилового спирта в первичных формах</t>
        </is>
      </c>
    </row>
    <row r="51541">
      <c r="A51541" t="inlineStr">
        <is>
          <t>20.16.40.170 Полиэтилентерефталат в первичных формах</t>
        </is>
      </c>
    </row>
    <row r="51542">
      <c r="A51542" t="inlineStr">
        <is>
          <t>20.16.40.190 Полиэфиры прочие в первичных формах</t>
        </is>
      </c>
    </row>
    <row r="51543">
      <c r="A51543" t="inlineStr">
        <is>
          <t>20.16.5 Пластмассы в первичных формах прочие; ионообменные смолы</t>
        </is>
      </c>
    </row>
    <row r="51544">
      <c r="A51544" t="inlineStr">
        <is>
          <t>20.16.51 Полимеры пропилена и прочих олефинов в первичных формах</t>
        </is>
      </c>
    </row>
    <row r="51545">
      <c r="A51545" t="inlineStr">
        <is>
          <t>20.16.51.110 Полимеры пропилена в первичных формах</t>
        </is>
      </c>
    </row>
    <row r="51546">
      <c r="A51546" t="inlineStr">
        <is>
          <t>20.16.51.190 Полимеры прочих олефинов в первичных формах</t>
        </is>
      </c>
    </row>
    <row r="51547">
      <c r="A51547" t="inlineStr">
        <is>
          <t>20.16.52 Полимеры винилацетата или прочих сложных виниловых эфиров и прочие виниловые полимеры в первичных формах</t>
        </is>
      </c>
    </row>
    <row r="51548">
      <c r="A51548" t="inlineStr">
        <is>
          <t>20.16.52.110 Полимеры винилацетата в первичных формах</t>
        </is>
      </c>
    </row>
    <row r="51549">
      <c r="A51549" t="inlineStr">
        <is>
          <t>20.16.52.120 Полимеры прочих сложных виниловых эфиров в первичных формах</t>
        </is>
      </c>
    </row>
    <row r="51550">
      <c r="A51550" t="inlineStr">
        <is>
          <t>20.16.52.190 Полимеры виниловые прочие в первичных формах</t>
        </is>
      </c>
    </row>
    <row r="51551">
      <c r="A51551" t="inlineStr">
        <is>
          <t>20.16.53 Полиакрилаты в первичных формах</t>
        </is>
      </c>
    </row>
    <row r="51552">
      <c r="A51552" t="inlineStr">
        <is>
          <t>20.16.53.000 Полиакрилаты в первичных формах</t>
        </is>
      </c>
    </row>
    <row r="51553">
      <c r="A51553" t="inlineStr">
        <is>
          <t>20.16.54 Полиамиды в первичных формах</t>
        </is>
      </c>
    </row>
    <row r="51554">
      <c r="A51554" t="inlineStr">
        <is>
          <t>20.16.54.000 Полиамиды в первичных формах</t>
        </is>
      </c>
    </row>
    <row r="51555">
      <c r="A51555" t="inlineStr">
        <is>
          <t>20.16.55 Смолы карбамидоформальдегидные, тиокарбамидоформальдегидные и меламиноформальдегидные смолы в первичных формах</t>
        </is>
      </c>
    </row>
    <row r="51556">
      <c r="A51556" t="inlineStr">
        <is>
          <t>20.16.55.110 Смолы аминоформальдегидные в первичных формах</t>
        </is>
      </c>
    </row>
    <row r="51557">
      <c r="A51557" t="inlineStr">
        <is>
          <t>20.16.55.120 Смолы карбамидоформальдегидные в первичных формах</t>
        </is>
      </c>
    </row>
    <row r="51558">
      <c r="A51558" t="inlineStr">
        <is>
          <t>20.16.55.130 Смолы тиокарбамидоформальдегидные в первичных формах</t>
        </is>
      </c>
    </row>
    <row r="51559">
      <c r="A51559" t="inlineStr">
        <is>
          <t>20.16.55.140 Смолы меламиноформальдегидные в первичных формах</t>
        </is>
      </c>
    </row>
    <row r="51560">
      <c r="A51560" t="inlineStr">
        <is>
          <t>20.16.56 Смолы аминоальдегидные, смолы фенолоальдегидные и прочие полиуретановые смолы в первичных формах</t>
        </is>
      </c>
    </row>
    <row r="51561">
      <c r="A51561" t="inlineStr">
        <is>
          <t>20.16.56.110 Смолы аминоальдегидные прочие в первичных формах</t>
        </is>
      </c>
    </row>
    <row r="51562">
      <c r="A51562" t="inlineStr">
        <is>
          <t>20.16.56.120 Смолы фенолоальдегидные прочие в первичных формах</t>
        </is>
      </c>
    </row>
    <row r="51563">
      <c r="A51563" t="inlineStr">
        <is>
          <t>20.16.56.190 Смолы полиуретановые прочие в первичных формах</t>
        </is>
      </c>
    </row>
    <row r="51564">
      <c r="A51564" t="inlineStr">
        <is>
          <t>20.16.57 Полимеры кремнийорганические (силиконы) в первичных формах</t>
        </is>
      </c>
    </row>
    <row r="51565">
      <c r="A51565" t="inlineStr">
        <is>
          <t>20.16.57.110 Смолы кремнийорганические в первичных формах</t>
        </is>
      </c>
    </row>
    <row r="51566">
      <c r="A51566" t="inlineStr">
        <is>
          <t>20.16.57.120 Жидкости кремнийорганические</t>
        </is>
      </c>
    </row>
    <row r="51567">
      <c r="A51567" t="inlineStr">
        <is>
          <t>20.16.57.130 Эластомеры кремнийорганические (каучуки)</t>
        </is>
      </c>
    </row>
    <row r="51568">
      <c r="A51568" t="inlineStr">
        <is>
          <t>20.16.59 Пластмассы в первичных формах прочие, не включенные в другие группировки</t>
        </is>
      </c>
    </row>
    <row r="51569">
      <c r="A51569" t="inlineStr">
        <is>
          <t>20.16.59.110 Смолы и политерпены нефтяные, кумароновые, инденовые и кумарон-инденовые в первичных формах</t>
        </is>
      </c>
    </row>
    <row r="51570">
      <c r="A51570" t="inlineStr">
        <is>
          <t>20.16.59.120 Полисульфоны, полисульфиды, гидрополисульфаны в первичных формах</t>
        </is>
      </c>
    </row>
    <row r="51571">
      <c r="A51571" t="inlineStr">
        <is>
          <t>20.16.59.130 Смолы карбинольные в первичных формах</t>
        </is>
      </c>
    </row>
    <row r="51572">
      <c r="A51572" t="inlineStr">
        <is>
          <t>20.16.59.140 Смолы масляно-стирольные в первичных формах</t>
        </is>
      </c>
    </row>
    <row r="51573">
      <c r="A51573" t="inlineStr">
        <is>
          <t>20.16.59.150 Полимеры винилнафталина в первичных формах</t>
        </is>
      </c>
    </row>
    <row r="51574">
      <c r="A51574" t="inlineStr">
        <is>
          <t>20.16.59.160 Полимеры диметилфенола в первичных формах</t>
        </is>
      </c>
    </row>
    <row r="51575">
      <c r="A51575" t="inlineStr">
        <is>
          <t>20.16.59.170 Полимеры акриловой кислоты в первичных формах</t>
        </is>
      </c>
    </row>
    <row r="51576">
      <c r="A51576" t="inlineStr">
        <is>
          <t>20.16.59.180 Смолы поликсилоловые, полиэтиленимины и прочие синтетические полимеры в первичных формах</t>
        </is>
      </c>
    </row>
    <row r="51577">
      <c r="A51577" t="inlineStr">
        <is>
          <t>20.16.59.210 Массы пластические, смолы синтетические микробиологического синтеза в первичных формах</t>
        </is>
      </c>
    </row>
    <row r="51578">
      <c r="A51578" t="inlineStr">
        <is>
          <t>20.16.59.220 Ацетаты целлюлозы в первичных формах</t>
        </is>
      </c>
    </row>
    <row r="51579">
      <c r="A51579" t="inlineStr">
        <is>
          <t>20.16.59.230 Нитраты целлюлозы (нитроцеллюлоза), включая коллодии, в первичных формах</t>
        </is>
      </c>
    </row>
    <row r="51580">
      <c r="A51580" t="inlineStr">
        <is>
          <t>20.16.59.240 Карбоксиметилцеллюлоза и ее соли, в первичных формах</t>
        </is>
      </c>
    </row>
    <row r="51581">
      <c r="A51581" t="inlineStr">
        <is>
          <t>20.16.59.250 Этилцеллюлоза в первичных формах</t>
        </is>
      </c>
    </row>
    <row r="51582">
      <c r="A51582" t="inlineStr">
        <is>
          <t>20.16.59.260 Метилцеллюлоза в первичных формах</t>
        </is>
      </c>
    </row>
    <row r="51583">
      <c r="A51583" t="inlineStr">
        <is>
          <t>20.16.59.270 Оксиэтилцеллюлоза в первичных формах</t>
        </is>
      </c>
    </row>
    <row r="51584">
      <c r="A51584" t="inlineStr">
        <is>
          <t>20.16.59.280 Эфиры целлюлозы прочие в первичных формах</t>
        </is>
      </c>
    </row>
    <row r="51585">
      <c r="A51585" t="inlineStr">
        <is>
          <t>20.16.59.310 Полимеры природные и полимеры модифицированные природные в первичных формах, не включенные в другие группировки</t>
        </is>
      </c>
    </row>
    <row r="51586">
      <c r="A51586" t="inlineStr">
        <is>
          <t>20.16.59.320 Смолы ионообменные на основе синтетических или природных полимеров в первичных формах</t>
        </is>
      </c>
    </row>
    <row r="51587">
      <c r="A51587" t="inlineStr">
        <is>
          <t>20.16.9 Услуги по производству пластмасс в первичных формах отдельные, выполняемые субподрядчиком</t>
        </is>
      </c>
    </row>
    <row r="51588">
      <c r="A51588" t="inlineStr">
        <is>
          <t>20.16.99 Услуги по производству пластмасс в первичных формах отдельные, выполняемые субподрядчиком</t>
        </is>
      </c>
    </row>
    <row r="51589">
      <c r="A51589" t="inlineStr">
        <is>
          <t>20.16.99.000 Услуги по производству пластмасс в первичных формах отдельные, выполняемые субподрядчиком</t>
        </is>
      </c>
    </row>
    <row r="51590">
      <c r="A51590" t="inlineStr">
        <is>
          <t>20.17 Каучуки синтетические в первичных формах</t>
        </is>
      </c>
    </row>
    <row r="51591">
      <c r="A51591" t="inlineStr">
        <is>
          <t>20.17.1 Каучуки синтетические в первичных формах</t>
        </is>
      </c>
    </row>
    <row r="51592">
      <c r="A51592" t="inlineStr">
        <is>
          <t>20.17.10 Каучуки синтетические в первичных формах</t>
        </is>
      </c>
    </row>
    <row r="51593">
      <c r="A51593" t="inlineStr">
        <is>
          <t>20.17.10.110 Каучуки бутадиеновые</t>
        </is>
      </c>
    </row>
    <row r="51594">
      <c r="A51594" t="inlineStr">
        <is>
          <t>20.17.10.120 Каучуки изопреновые и сополимеры изопрена</t>
        </is>
      </c>
    </row>
    <row r="51595">
      <c r="A51595" t="inlineStr">
        <is>
          <t>20.17.10.130 Каучуки бутадиенстирольные и бутадиенметилстирольные (СКС-СКМС)</t>
        </is>
      </c>
    </row>
    <row r="51596">
      <c r="A51596" t="inlineStr">
        <is>
          <t>20.17.10.140 Каучуки на основе сополимеров бутадиена с другими мономерами, кроме стирола и метилстирола</t>
        </is>
      </c>
    </row>
    <row r="51597">
      <c r="A51597" t="inlineStr">
        <is>
          <t>20.17.10.141 Каучуки бутадиеннитрильные</t>
        </is>
      </c>
    </row>
    <row r="51598">
      <c r="A51598" t="inlineStr">
        <is>
          <t>20.17.10.142 Каучуки карбоксилатные</t>
        </is>
      </c>
    </row>
    <row r="51599">
      <c r="A51599" t="inlineStr">
        <is>
          <t>20.17.10.143 Каучуки бутадиенпипериленовые</t>
        </is>
      </c>
    </row>
    <row r="51600">
      <c r="A51600" t="inlineStr">
        <is>
          <t>20.17.10.144 Каучуки бутадиенпропиленовые</t>
        </is>
      </c>
    </row>
    <row r="51601">
      <c r="A51601" t="inlineStr">
        <is>
          <t>20.17.10.149 Каучуки на основе сополимеров бутадиена с другими мономерами прочие, кроме стирола и метилстирола</t>
        </is>
      </c>
    </row>
    <row r="51602">
      <c r="A51602" t="inlineStr">
        <is>
          <t>20.17.10.150 Каучуки хлоропреновые</t>
        </is>
      </c>
    </row>
    <row r="51603">
      <c r="A51603" t="inlineStr">
        <is>
          <t>20.17.10.160 Каучуки элементоорганические</t>
        </is>
      </c>
    </row>
    <row r="51604">
      <c r="A51604" t="inlineStr">
        <is>
          <t>20.17.10.170 Каучуки на основе олефинов и изоолефинов</t>
        </is>
      </c>
    </row>
    <row r="51605">
      <c r="A51605" t="inlineStr">
        <is>
          <t>20.17.10.171 Каучуки изобутиленизопреновые (бутилкаучуки)</t>
        </is>
      </c>
    </row>
    <row r="51606">
      <c r="A51606" t="inlineStr">
        <is>
          <t>20.17.10.172 Каучуки изобутиленизопреновые галогенированные</t>
        </is>
      </c>
    </row>
    <row r="51607">
      <c r="A51607" t="inlineStr">
        <is>
          <t>20.17.10.173 Каучуки этиленпропилендиеновые</t>
        </is>
      </c>
    </row>
    <row r="51608">
      <c r="A51608" t="inlineStr">
        <is>
          <t>20.17.10.179 Каучуки на основе олефинов и изоолефинов прочие</t>
        </is>
      </c>
    </row>
    <row r="51609">
      <c r="A51609" t="inlineStr">
        <is>
          <t>20.17.10.190 Каучуки синтетические прочие</t>
        </is>
      </c>
    </row>
    <row r="51610">
      <c r="A51610" t="inlineStr">
        <is>
          <t>20.17.10.210 Латексы синтетические</t>
        </is>
      </c>
    </row>
    <row r="51611">
      <c r="A51611" t="inlineStr">
        <is>
          <t>20.17.9 Услуги по производству синтетических каучуков в первичных формах отдельные, выполняемые субподрядчиком</t>
        </is>
      </c>
    </row>
    <row r="51612">
      <c r="A51612" t="inlineStr">
        <is>
          <t>20.17.99 Услуги по производству синтетических каучуков в первичных формах отдельные, выполняемые субподрядчиком</t>
        </is>
      </c>
    </row>
    <row r="51613">
      <c r="A51613" t="inlineStr">
        <is>
          <t>20.17.99.000 Услуги по производству синтетических каучуков в первичных формах отдельные, выполняемые субподрядчиком</t>
        </is>
      </c>
    </row>
    <row r="51614">
      <c r="A51614" t="inlineStr">
        <is>
          <t>20.2 Пестициды и агрохимические продукты прочие</t>
        </is>
      </c>
    </row>
    <row r="51615">
      <c r="A51615" t="inlineStr">
        <is>
          <t>20.20 Пестициды и агрохимические продукты прочие</t>
        </is>
      </c>
    </row>
    <row r="51616">
      <c r="A51616" t="inlineStr">
        <is>
          <t>20.20.1 Пестициды и агрохимические продукты прочие</t>
        </is>
      </c>
    </row>
    <row r="51617">
      <c r="A51617" t="inlineStr">
        <is>
          <t>20.20.11 Инсектициды</t>
        </is>
      </c>
    </row>
    <row r="51618">
      <c r="A51618" t="inlineStr">
        <is>
          <t>20.20.11.000 Инсектициды</t>
        </is>
      </c>
    </row>
    <row r="51619">
      <c r="A51619" t="inlineStr">
        <is>
          <t>20.20.12 Гербициды</t>
        </is>
      </c>
    </row>
    <row r="51620">
      <c r="A51620" t="inlineStr">
        <is>
          <t>20.20.12.000 Гербициды</t>
        </is>
      </c>
    </row>
    <row r="51621">
      <c r="A51621" t="inlineStr">
        <is>
          <t>20.20.13 Средства против прорастания и регуляторы роста растений</t>
        </is>
      </c>
    </row>
    <row r="51622">
      <c r="A51622" t="inlineStr">
        <is>
          <t>20.20.13.110 Средства против прорастания</t>
        </is>
      </c>
    </row>
    <row r="51623">
      <c r="A51623" t="inlineStr">
        <is>
          <t>20.20.13.120 Регуляторы роста растений</t>
        </is>
      </c>
    </row>
    <row r="51624">
      <c r="A51624" t="inlineStr">
        <is>
          <t>20.20.14 Средства дезинфекционные</t>
        </is>
      </c>
    </row>
    <row r="51625">
      <c r="A51625" t="inlineStr">
        <is>
          <t>20.20.14.000 Средства дезинфекционные</t>
        </is>
      </c>
    </row>
    <row r="51626">
      <c r="A51626" t="inlineStr">
        <is>
          <t>20.20.15 Фунгициды</t>
        </is>
      </c>
    </row>
    <row r="51627">
      <c r="A51627" t="inlineStr">
        <is>
          <t>20.20.15.000 Фунгициды</t>
        </is>
      </c>
    </row>
    <row r="51628">
      <c r="A51628" t="inlineStr">
        <is>
          <t>20.20.19 Пестициды прочие и агрохимические продукты прочие</t>
        </is>
      </c>
    </row>
    <row r="51629">
      <c r="A51629" t="inlineStr">
        <is>
          <t>20.20.19.000 Пестициды прочие и агрохимические продукты прочие</t>
        </is>
      </c>
    </row>
    <row r="51630">
      <c r="A51630" t="inlineStr">
        <is>
          <t>20.20.9 Услуги по производству пестицидов и прочих агрохимических продуктов отдельные, выполняемые субподрядчиком</t>
        </is>
      </c>
    </row>
    <row r="51631">
      <c r="A51631" t="inlineStr">
        <is>
          <t>20.20.99 Услуги по производству пестицидов и прочих агрохимических продуктов отдельные, выполняемые субподрядчиком</t>
        </is>
      </c>
    </row>
    <row r="51632">
      <c r="A51632" t="inlineStr">
        <is>
          <t>20.20.99.000 Услуги по производству пестицидов и прочих агрохимических продуктов отдельные, выполняемые субподрядчиком</t>
        </is>
      </c>
    </row>
    <row r="51633">
      <c r="A51633" t="inlineStr">
        <is>
          <t>20.3 Материалы лакокрасочные и аналогичные для нанесения покрытий, полиграфические краски и мастики</t>
        </is>
      </c>
    </row>
    <row r="51634">
      <c r="A51634" t="inlineStr">
        <is>
          <t>20.30 Материалы лакокрасочные и аналогичные для нанесения покрытий, полиграфические краски и мастики</t>
        </is>
      </c>
    </row>
    <row r="51635">
      <c r="A51635" t="inlineStr">
        <is>
          <t>20.30.1 Материалы лакокрасочные на основе полимеров</t>
        </is>
      </c>
    </row>
    <row r="51636">
      <c r="A51636" t="inlineStr">
        <is>
          <t>20.30.11 Материалы лакокрасочные на основе акриловых или виниловых полимеров в водной среде</t>
        </is>
      </c>
    </row>
    <row r="51637">
      <c r="A51637" t="inlineStr">
        <is>
          <t>20.30.11.110 Лаки на основе акриловых или виниловых полимеров в водной среде</t>
        </is>
      </c>
    </row>
    <row r="51638">
      <c r="A51638" t="inlineStr">
        <is>
          <t>20.30.11.120 Краски на основе акриловых или виниловых полимеров в водной среде</t>
        </is>
      </c>
    </row>
    <row r="51639">
      <c r="A51639" t="inlineStr">
        <is>
          <t>20.30.11.130 Грунтовки на основе акриловых или виниловых полимеров в водной среде</t>
        </is>
      </c>
    </row>
    <row r="51640">
      <c r="A51640" t="inlineStr">
        <is>
          <t>20.30.12 Материалы лакокрасочные на основе сложных полиэфиров, акриловых или виниловых полимеров в неводной среде; растворы</t>
        </is>
      </c>
    </row>
    <row r="51641">
      <c r="A51641" t="inlineStr">
        <is>
          <t>20.30.12.110 Лаки на основе сложных полиэфиров, акриловых или виниловых полимеров в неводной среде</t>
        </is>
      </c>
    </row>
    <row r="51642">
      <c r="A51642" t="inlineStr">
        <is>
          <t>20.30.12.120 Краски на основе сложных полиэфиров, акриловых или виниловых полимеров в неводной среде</t>
        </is>
      </c>
    </row>
    <row r="51643">
      <c r="A51643" t="inlineStr">
        <is>
          <t>20.30.12.130 Эмали на основе сложных полиэфиров, акриловых или виниловых полимеров в неводной среде</t>
        </is>
      </c>
    </row>
    <row r="51644">
      <c r="A51644" t="inlineStr">
        <is>
          <t>20.30.12.140 Грунтовки на основе сложных полиэфиров, акриловых или виниловых полимеров в неводной среде</t>
        </is>
      </c>
    </row>
    <row r="51645">
      <c r="A51645" t="inlineStr">
        <is>
          <t>20.30.12.150 Растворы синтетических или химически модифицированных природных полимеров в летучих органических растворителях</t>
        </is>
      </c>
    </row>
    <row r="51646">
      <c r="A51646" t="inlineStr">
        <is>
          <t>20.30.2 Материалы лакокрасочные и аналогичные для нанесения покрытий прочие; краски художественные и полиграфические</t>
        </is>
      </c>
    </row>
    <row r="51647">
      <c r="A51647" t="inlineStr">
        <is>
          <t>20.30.21 Пигменты готовые, глушители стекла и краски, эмали и глазури стекловидные, ангобы, люстры жидкие и аналогичные продукты для керамики, эмали для стекла и других целей; фритта стекловидная</t>
        </is>
      </c>
    </row>
    <row r="51648">
      <c r="A51648" t="inlineStr">
        <is>
          <t>20.30.21.110 Пигменты готовые</t>
        </is>
      </c>
    </row>
    <row r="51649">
      <c r="A51649" t="inlineStr">
        <is>
          <t>20.30.21.120 Глушители стекла</t>
        </is>
      </c>
    </row>
    <row r="51650">
      <c r="A51650" t="inlineStr">
        <is>
          <t>20.30.21.130 Краски, эмали и глазури стекловидные</t>
        </is>
      </c>
    </row>
    <row r="51651">
      <c r="A51651" t="inlineStr">
        <is>
          <t>20.30.21.140 Ангобы, люстры жидкие и аналогичные продукты для керамики, эмали для стекла и других целей</t>
        </is>
      </c>
    </row>
    <row r="51652">
      <c r="A51652" t="inlineStr">
        <is>
          <t>20.30.21.150 Фритта стекловидная</t>
        </is>
      </c>
    </row>
    <row r="51653">
      <c r="A51653" t="inlineStr">
        <is>
          <t>20.30.22 Материалы лакокрасочные и аналогичные для нанесения покрытий прочие; сиккативы готовые</t>
        </is>
      </c>
    </row>
    <row r="51654">
      <c r="A51654" t="inlineStr">
        <is>
          <t>20.30.22.110 Материалы лакокрасочные для нанесения покрытий прочие</t>
        </is>
      </c>
    </row>
    <row r="51655">
      <c r="A51655" t="inlineStr">
        <is>
          <t>20.30.22.120 Шпатлевки</t>
        </is>
      </c>
    </row>
    <row r="51656">
      <c r="A51656" t="inlineStr">
        <is>
          <t>20.30.22.130 Олифы</t>
        </is>
      </c>
    </row>
    <row r="51657">
      <c r="A51657" t="inlineStr">
        <is>
          <t>20.30.22.140 Пасты суховальцованные</t>
        </is>
      </c>
    </row>
    <row r="51658">
      <c r="A51658" t="inlineStr">
        <is>
          <t>20.30.22.160 Замазки</t>
        </is>
      </c>
    </row>
    <row r="51659">
      <c r="A51659" t="inlineStr">
        <is>
          <t>20.30.22.170 Герметики</t>
        </is>
      </c>
    </row>
    <row r="51660">
      <c r="A51660" t="inlineStr">
        <is>
          <t>20.30.22.180 Мастики</t>
        </is>
      </c>
    </row>
    <row r="51661">
      <c r="A51661" t="inlineStr">
        <is>
          <t>20.30.22.210 Пасты</t>
        </is>
      </c>
    </row>
    <row r="51662">
      <c r="A51662" t="inlineStr">
        <is>
          <t>20.30.22.220 Растворители и разбавители органические сложные; составы готовые для удаления красок и лаков (смывки)</t>
        </is>
      </c>
    </row>
    <row r="51663">
      <c r="A51663" t="inlineStr">
        <is>
          <t>20.30.22.230 Фольга для тиснения</t>
        </is>
      </c>
    </row>
    <row r="51664">
      <c r="A51664" t="inlineStr">
        <is>
          <t>20.30.22.231 Фольга для горячего тиснения бронзовая порошковая</t>
        </is>
      </c>
    </row>
    <row r="51665">
      <c r="A51665" t="inlineStr">
        <is>
          <t>20.30.22.232 Фольга для горячего тиснения юбилейная</t>
        </is>
      </c>
    </row>
    <row r="51666">
      <c r="A51666" t="inlineStr">
        <is>
          <t>20.30.22.233 Фольга для горячего тиснения цветная матовая</t>
        </is>
      </c>
    </row>
    <row r="51667">
      <c r="A51667" t="inlineStr">
        <is>
          <t>20.30.22.234 Фольга для горячего тиснения цветная глянцевая</t>
        </is>
      </c>
    </row>
    <row r="51668">
      <c r="A51668" t="inlineStr">
        <is>
          <t>20.30.22.235 Фольга для горячего тиснения тропикоустойчивая</t>
        </is>
      </c>
    </row>
    <row r="51669">
      <c r="A51669" t="inlineStr">
        <is>
          <t>20.30.22.236 Пленка металлизированная</t>
        </is>
      </c>
    </row>
    <row r="51670">
      <c r="A51670" t="inlineStr">
        <is>
          <t>20.30.22.239 Фольга для тиснения прочая</t>
        </is>
      </c>
    </row>
    <row r="51671">
      <c r="A51671" t="inlineStr">
        <is>
          <t>20.30.22.240 Сиккативы готовые</t>
        </is>
      </c>
    </row>
    <row r="51672">
      <c r="A51672" t="inlineStr">
        <is>
          <t>20.30.23 Краски для художников, учащихся или оформителей вывесок; красители оттеночные, краски любительские и аналогичные продукты</t>
        </is>
      </c>
    </row>
    <row r="51673">
      <c r="A51673" t="inlineStr">
        <is>
          <t>20.30.23.110 Краски для художников, учащихся или оформителей вывесок</t>
        </is>
      </c>
    </row>
    <row r="51674">
      <c r="A51674" t="inlineStr">
        <is>
          <t>20.30.23.120 Красители оттеночные</t>
        </is>
      </c>
    </row>
    <row r="51675">
      <c r="A51675" t="inlineStr">
        <is>
          <t>20.30.23.130 Краски любительские и аналогичные продукты</t>
        </is>
      </c>
    </row>
    <row r="51676">
      <c r="A51676" t="inlineStr">
        <is>
          <t>20.30.24 Краски полиграфические</t>
        </is>
      </c>
    </row>
    <row r="51677">
      <c r="A51677" t="inlineStr">
        <is>
          <t>20.30.24.110 Краски полиграфические</t>
        </is>
      </c>
    </row>
    <row r="51678">
      <c r="A51678" t="inlineStr">
        <is>
          <t>20.30.24.111 Краски полиграфические для высокой печати</t>
        </is>
      </c>
    </row>
    <row r="51679">
      <c r="A51679" t="inlineStr">
        <is>
          <t>20.30.24.112 Краски полиграфические для офсетной печати</t>
        </is>
      </c>
    </row>
    <row r="51680">
      <c r="A51680" t="inlineStr">
        <is>
          <t>20.30.24.113 Краски полиграфические для глубокой печати</t>
        </is>
      </c>
    </row>
    <row r="51681">
      <c r="A51681" t="inlineStr">
        <is>
          <t>20.30.24.114 Краски для специальной печати</t>
        </is>
      </c>
    </row>
    <row r="51682">
      <c r="A51682" t="inlineStr">
        <is>
          <t>20.30.24.115 Краски полиграфические для типоофсетной печати</t>
        </is>
      </c>
    </row>
    <row r="51683">
      <c r="A51683" t="inlineStr">
        <is>
          <t>20.30.24.116 Краски полиграфические переплетные</t>
        </is>
      </c>
    </row>
    <row r="51684">
      <c r="A51684" t="inlineStr">
        <is>
          <t>20.30.24.119 Краски полиграфические специального назначения прочие</t>
        </is>
      </c>
    </row>
    <row r="51685">
      <c r="A51685" t="inlineStr">
        <is>
          <t>20.30.24.120 Материалы для красочных валиков и прочие вспомогательные материалы для полиграфии, не включенные в другие группировки</t>
        </is>
      </c>
    </row>
    <row r="51686">
      <c r="A51686" t="inlineStr">
        <is>
          <t>20.30.24.121 Материалы для красочных валиков</t>
        </is>
      </c>
    </row>
    <row r="51687">
      <c r="A51687" t="inlineStr">
        <is>
          <t>20.30.24.122 Пасты, улучшающие печатные свойства полиграфических красок</t>
        </is>
      </c>
    </row>
    <row r="51688">
      <c r="A51688" t="inlineStr">
        <is>
          <t>20.30.24.123 Замедлители высыхания полиграфических красок</t>
        </is>
      </c>
    </row>
    <row r="51689">
      <c r="A51689" t="inlineStr">
        <is>
          <t>20.30.24.124 Ослабители для снижения интенсивности полиграфических красок</t>
        </is>
      </c>
    </row>
    <row r="51690">
      <c r="A51690" t="inlineStr">
        <is>
          <t>20.30.9 Услуги по производству материалов лакокрасочных и аналогичных для нанесения покрытий, краски и мастик полиграфических отдельные, выполняемые субподрядчиком</t>
        </is>
      </c>
    </row>
    <row r="51691">
      <c r="A51691" t="inlineStr">
        <is>
          <t>20.30.99 Услуги по производству материалов лакокрасочных и аналогичных для нанесения покрытий, краски и мастик полиграфических отдельные, выполняемые субподрядчиком</t>
        </is>
      </c>
    </row>
    <row r="51692">
      <c r="A51692" t="inlineStr">
        <is>
          <t>20.30.99.000 Услуги по производству материалов лакокрасочных и аналогичных для нанесения покрытий, краски и мастик полиграфических отдельные, выполняемые субподрядчиком</t>
        </is>
      </c>
    </row>
    <row r="51693">
      <c r="A51693" t="inlineStr">
        <is>
          <t>20.4 Мыло и средства моющие, средства чистящие и полирующие, средства парфюмерные и косметические</t>
        </is>
      </c>
    </row>
    <row r="51694">
      <c r="A51694" t="inlineStr">
        <is>
          <t>20.41 Мыло и моющие средства, чистящие и полирующие средства</t>
        </is>
      </c>
    </row>
    <row r="51695">
      <c r="A51695" t="inlineStr">
        <is>
          <t>20.41.1 Глицерин</t>
        </is>
      </c>
    </row>
    <row r="51696">
      <c r="A51696" t="inlineStr">
        <is>
          <t>20.41.10 Глицерин</t>
        </is>
      </c>
    </row>
    <row r="51697">
      <c r="A51697" t="inlineStr">
        <is>
          <t>20.41.10.110 Глицерин натуральный сырой</t>
        </is>
      </c>
    </row>
    <row r="51698">
      <c r="A51698" t="inlineStr">
        <is>
          <t>20.41.10.120 Глицерин дистиллированный</t>
        </is>
      </c>
    </row>
    <row r="51699">
      <c r="A51699" t="inlineStr">
        <is>
          <t>20.41.2 Вещества органические поверхностно-активные, кроме мыла</t>
        </is>
      </c>
    </row>
    <row r="51700">
      <c r="A51700" t="inlineStr">
        <is>
          <t>20.41.20 Вещества органические поверхностно-активные, кроме мыла</t>
        </is>
      </c>
    </row>
    <row r="51701">
      <c r="A51701" t="inlineStr">
        <is>
          <t>20.41.20.110 Вещества поверхностно-активные анионные</t>
        </is>
      </c>
    </row>
    <row r="51702">
      <c r="A51702" t="inlineStr">
        <is>
          <t>20.41.20.120 Вещества поверхностно-активные катионные</t>
        </is>
      </c>
    </row>
    <row r="51703">
      <c r="A51703" t="inlineStr">
        <is>
          <t>20.41.20.130 Вещества поверхностно-активные неионогенные</t>
        </is>
      </c>
    </row>
    <row r="51704">
      <c r="A51704" t="inlineStr">
        <is>
          <t>20.41.20.190 Вещества поверхностно-активные прочие</t>
        </is>
      </c>
    </row>
    <row r="51705">
      <c r="A51705" t="inlineStr">
        <is>
          <t>20.41.3 Мыло и средства моющие, средства чистящие и полирующие</t>
        </is>
      </c>
    </row>
    <row r="51706">
      <c r="A51706" t="inlineStr">
        <is>
          <t>20.41.31 Мыло и органические поверхностно-активные вещества и средства, используемые в качестве мыла; бумага, вата, войлок, фетр и нетканые материалы, пропитанные или покрытые мылом или моющим средством</t>
        </is>
      </c>
    </row>
    <row r="51707">
      <c r="A51707" t="inlineStr">
        <is>
          <t>20.41.31.110 Мыло туалетное твердое</t>
        </is>
      </c>
    </row>
    <row r="51708">
      <c r="A51708" t="inlineStr">
        <is>
          <t>20.41.31.111 Мыло туалетное марки \"Нейтральное\"</t>
        </is>
      </c>
    </row>
    <row r="51709">
      <c r="A51709" t="inlineStr">
        <is>
          <t>20.41.31.112 Мыло туалетное марки \"Экстра\"</t>
        </is>
      </c>
    </row>
    <row r="51710">
      <c r="A51710" t="inlineStr">
        <is>
          <t>20.41.31.113 Мыло туалетное марки \"Детское\"</t>
        </is>
      </c>
    </row>
    <row r="51711">
      <c r="A51711" t="inlineStr">
        <is>
          <t>20.41.31.114 Мыло туалетное марки \"Ординарное\"</t>
        </is>
      </c>
    </row>
    <row r="51712">
      <c r="A51712" t="inlineStr">
        <is>
          <t>20.41.31.119 Мыло туалетное твердое прочее</t>
        </is>
      </c>
    </row>
    <row r="51713">
      <c r="A51713" t="inlineStr">
        <is>
          <t>20.41.31.120 Мыло хозяйственное твердое</t>
        </is>
      </c>
    </row>
    <row r="51714">
      <c r="A51714" t="inlineStr">
        <is>
          <t>20.41.31.121 Мыло хозяйственное I группы</t>
        </is>
      </c>
    </row>
    <row r="51715">
      <c r="A51715" t="inlineStr">
        <is>
          <t>20.41.31.122 Мыло хозяйственное II группы</t>
        </is>
      </c>
    </row>
    <row r="51716">
      <c r="A51716" t="inlineStr">
        <is>
          <t>20.41.31.123 Мыло хозяйственное III группы</t>
        </is>
      </c>
    </row>
    <row r="51717">
      <c r="A51717" t="inlineStr">
        <is>
          <t>20.41.31.130 Мыло туалетное жидкое</t>
        </is>
      </c>
    </row>
    <row r="51718">
      <c r="A51718" t="inlineStr">
        <is>
          <t>20.41.31.140 Мыло хозяйственное жидкое</t>
        </is>
      </c>
    </row>
    <row r="51719">
      <c r="A51719" t="inlineStr">
        <is>
          <t>20.41.31.190 Мыло прочее, не включенное в другие группировки</t>
        </is>
      </c>
    </row>
    <row r="51720">
      <c r="A51720" t="inlineStr">
        <is>
          <t>20.41.31.210 Вещества органические поверхностно-активные и средства, используемые в качестве мыла</t>
        </is>
      </c>
    </row>
    <row r="51721">
      <c r="A51721" t="inlineStr">
        <is>
          <t>20.41.31.220 Средства для мытья кожи на основе бумаги, ваты, шерсти и трикотажной ткани, с пропиткой или покрытием в виде мыла или моющего средства</t>
        </is>
      </c>
    </row>
    <row r="51722">
      <c r="A51722" t="inlineStr">
        <is>
          <t>20.41.32 Средства моющие и стиральные</t>
        </is>
      </c>
    </row>
    <row r="51723">
      <c r="A51723" t="inlineStr">
        <is>
          <t>20.41.32.110 Средства моющие</t>
        </is>
      </c>
    </row>
    <row r="51724">
      <c r="A51724" t="inlineStr">
        <is>
          <t>20.41.32.111 Средства для мытья посуды</t>
        </is>
      </c>
    </row>
    <row r="51725">
      <c r="A51725" t="inlineStr">
        <is>
          <t>20.41.32.112 Средства моющие для автомобилей</t>
        </is>
      </c>
    </row>
    <row r="51726">
      <c r="A51726" t="inlineStr">
        <is>
          <t>20.41.32.113 Средства моющие для окон</t>
        </is>
      </c>
    </row>
    <row r="51727">
      <c r="A51727" t="inlineStr">
        <is>
          <t>20.41.32.114 Средства моющие для туалетов и ванных комнат</t>
        </is>
      </c>
    </row>
    <row r="51728">
      <c r="A51728" t="inlineStr">
        <is>
          <t>20.41.32.119 Средства моющие прочие</t>
        </is>
      </c>
    </row>
    <row r="51729">
      <c r="A51729" t="inlineStr">
        <is>
          <t>20.41.32.120 Средства стиральные</t>
        </is>
      </c>
    </row>
    <row r="51730">
      <c r="A51730" t="inlineStr">
        <is>
          <t>20.41.32.121 Порошки стиральные</t>
        </is>
      </c>
    </row>
    <row r="51731">
      <c r="A51731" t="inlineStr">
        <is>
          <t>20.41.32.122 Средства пастообразные стиральные</t>
        </is>
      </c>
    </row>
    <row r="51732">
      <c r="A51732" t="inlineStr">
        <is>
          <t>20.41.32.123 Стружка и вермишель стиральные</t>
        </is>
      </c>
    </row>
    <row r="51733">
      <c r="A51733" t="inlineStr">
        <is>
          <t>20.41.32.124 Средства для смягчения изделий из тканей</t>
        </is>
      </c>
    </row>
    <row r="51734">
      <c r="A51734" t="inlineStr">
        <is>
          <t>20.41.32.125 Средства отбеливающие для стирки</t>
        </is>
      </c>
    </row>
    <row r="51735">
      <c r="A51735" t="inlineStr">
        <is>
          <t>20.41.32.129 Средства стиральные прочие</t>
        </is>
      </c>
    </row>
    <row r="51736">
      <c r="A51736" t="inlineStr">
        <is>
          <t>20.41.4 Средства для дезодорирования и ароматизации воздуха в помещениях и воски</t>
        </is>
      </c>
    </row>
    <row r="51737">
      <c r="A51737" t="inlineStr">
        <is>
          <t>20.41.41 Средства для дезодорирования и ароматизации воздуха в помещениях</t>
        </is>
      </c>
    </row>
    <row r="51738">
      <c r="A51738" t="inlineStr">
        <is>
          <t>20.41.41.000 Средства для дезодорирования и ароматизации воздуха в помещениях</t>
        </is>
      </c>
    </row>
    <row r="51739">
      <c r="A51739" t="inlineStr">
        <is>
          <t>20.41.42 Воски искусственные (синтетические) и воски готовые прочие</t>
        </is>
      </c>
    </row>
    <row r="51740">
      <c r="A51740" t="inlineStr">
        <is>
          <t>20.41.42.110 Воски искусственные (синтетические)</t>
        </is>
      </c>
    </row>
    <row r="51741">
      <c r="A51741" t="inlineStr">
        <is>
          <t>20.41.42.190 Воски готовые прочие</t>
        </is>
      </c>
    </row>
    <row r="51742">
      <c r="A51742" t="inlineStr">
        <is>
          <t>20.41.43 Средства, кремы, мастики для обуви, мебели, полов, транспортных средств, стекла или металла полирующие</t>
        </is>
      </c>
    </row>
    <row r="51743">
      <c r="A51743" t="inlineStr">
        <is>
          <t>20.41.43.110 Средства, кремы, мастики для обуви полирующие</t>
        </is>
      </c>
    </row>
    <row r="51744">
      <c r="A51744" t="inlineStr">
        <is>
          <t>20.41.43.120 Средства, кремы, мастики для мебели и полов полирующие</t>
        </is>
      </c>
    </row>
    <row r="51745">
      <c r="A51745" t="inlineStr">
        <is>
          <t>20.41.43.130 Средства, кремы, мастики для транспортных средств полирующие</t>
        </is>
      </c>
    </row>
    <row r="51746">
      <c r="A51746" t="inlineStr">
        <is>
          <t>20.41.43.140 Средства, кремы, мастики для стекла или металла полирующие</t>
        </is>
      </c>
    </row>
    <row r="51747">
      <c r="A51747" t="inlineStr">
        <is>
          <t>20.41.44 Пасты чистящие, порошки и прочие чистящие средства</t>
        </is>
      </c>
    </row>
    <row r="51748">
      <c r="A51748" t="inlineStr">
        <is>
          <t>20.41.44.110 Пасты чистящие</t>
        </is>
      </c>
    </row>
    <row r="51749">
      <c r="A51749" t="inlineStr">
        <is>
          <t>20.41.44.120 Порошки чистящие</t>
        </is>
      </c>
    </row>
    <row r="51750">
      <c r="A51750" t="inlineStr">
        <is>
          <t>20.41.44.190 Средства чистящие прочие</t>
        </is>
      </c>
    </row>
    <row r="51751">
      <c r="A51751" t="inlineStr">
        <is>
          <t>20.41.9 Услуги по производству мыла и средств моющих, средств чистящих и полирующих, средств парфюмерных и косметических отдельные, выполняемые субподрядчиком</t>
        </is>
      </c>
    </row>
    <row r="51752">
      <c r="A51752" t="inlineStr">
        <is>
          <t>20.41.99 Услуги по производству мыла и средств моющих, средств чистящих и полирующих, средств парфюмерных и косметических отдельные, выполняемые субподрядчиком</t>
        </is>
      </c>
    </row>
    <row r="51753">
      <c r="A51753" t="inlineStr">
        <is>
          <t>20.41.99.000 Услуги по производству мыла и средств моющих, средств чистящих и полирующих, средств парфюмерных и косметических отдельные, выполняемые субподрядчиком</t>
        </is>
      </c>
    </row>
    <row r="51754">
      <c r="A51754" t="inlineStr">
        <is>
          <t>20.42 Средства парфюмерные и косметические</t>
        </is>
      </c>
    </row>
    <row r="51755">
      <c r="A51755" t="inlineStr">
        <is>
          <t>20.42.1 Средства парфюмерные и косметические</t>
        </is>
      </c>
    </row>
    <row r="51756">
      <c r="A51756" t="inlineStr">
        <is>
          <t>20.42.11 Духи и туалетная вода</t>
        </is>
      </c>
    </row>
    <row r="51757">
      <c r="A51757" t="inlineStr">
        <is>
          <t>20.42.11.110 Духи</t>
        </is>
      </c>
    </row>
    <row r="51758">
      <c r="A51758" t="inlineStr">
        <is>
          <t>20.42.11.120 Вода туалетная</t>
        </is>
      </c>
    </row>
    <row r="51759">
      <c r="A51759" t="inlineStr">
        <is>
          <t>20.42.11.130 Одеколоны</t>
        </is>
      </c>
    </row>
    <row r="51760">
      <c r="A51760" t="inlineStr">
        <is>
          <t>20.42.12 Средства для макияжа губ и глаз</t>
        </is>
      </c>
    </row>
    <row r="51761">
      <c r="A51761" t="inlineStr">
        <is>
          <t>20.42.12.110 Средства для макияжа губ</t>
        </is>
      </c>
    </row>
    <row r="51762">
      <c r="A51762" t="inlineStr">
        <is>
          <t>20.42.12.120 Средства для макияжа глаз</t>
        </is>
      </c>
    </row>
    <row r="51763">
      <c r="A51763" t="inlineStr">
        <is>
          <t>20.42.13 Средства для маникюра или педикюра</t>
        </is>
      </c>
    </row>
    <row r="51764">
      <c r="A51764" t="inlineStr">
        <is>
          <t>20.42.13.000 Средства для маникюра или педикюра</t>
        </is>
      </c>
    </row>
    <row r="51765">
      <c r="A51765" t="inlineStr">
        <is>
          <t>20.42.14 Пудра косметическая или туалетная</t>
        </is>
      </c>
    </row>
    <row r="51766">
      <c r="A51766" t="inlineStr">
        <is>
          <t>20.42.14.110 Пудры и крем-пудры</t>
        </is>
      </c>
    </row>
    <row r="51767">
      <c r="A51767" t="inlineStr">
        <is>
          <t>20.42.14.120 Гримы, гуммозы</t>
        </is>
      </c>
    </row>
    <row r="51768">
      <c r="A51768" t="inlineStr">
        <is>
          <t>20.42.14.130 Тальк и прочие присыпки для детей</t>
        </is>
      </c>
    </row>
    <row r="51769">
      <c r="A51769" t="inlineStr">
        <is>
          <t>20.42.14.140 Румяна, маскирующие карандаши для лица</t>
        </is>
      </c>
    </row>
    <row r="51770">
      <c r="A51770" t="inlineStr">
        <is>
          <t>20.42.15 Средства для ухода за кожей, макияжа или защитные средства для кожи (включая солнцезащитные и для загара), не включенные в другие группировки</t>
        </is>
      </c>
    </row>
    <row r="51771">
      <c r="A51771" t="inlineStr">
        <is>
          <t>20.42.15.110 Средства косметические для макияжа лица, не включенные в другие группировки</t>
        </is>
      </c>
    </row>
    <row r="51772">
      <c r="A51772" t="inlineStr">
        <is>
          <t>20.42.15.120 Средства для очистки кожи лица (в том числе для удаления косметики и грима)</t>
        </is>
      </c>
    </row>
    <row r="51773">
      <c r="A51773" t="inlineStr">
        <is>
          <t>20.42.15.130 Средства для ухода за кожей лица: лосьоны, кремы, специальные средства</t>
        </is>
      </c>
    </row>
    <row r="51774">
      <c r="A51774" t="inlineStr">
        <is>
          <t>20.42.15.131 Кремы жидкие для ухода за кожей лица, питательные и с биологически активными веществами</t>
        </is>
      </c>
    </row>
    <row r="51775">
      <c r="A51775" t="inlineStr">
        <is>
          <t>20.42.15.132 Кремы густые для ухода за кожей лица, питательные и с биологически активными веществами</t>
        </is>
      </c>
    </row>
    <row r="51776">
      <c r="A51776" t="inlineStr">
        <is>
          <t>20.42.15.133 Лосьоны для ухода за кожей лица</t>
        </is>
      </c>
    </row>
    <row r="51777">
      <c r="A51777" t="inlineStr">
        <is>
          <t>20.42.15.139 Средства для ухода за кожей лица прочие</t>
        </is>
      </c>
    </row>
    <row r="51778">
      <c r="A51778" t="inlineStr">
        <is>
          <t>20.42.15.140 Средства для ухода за кожей тела: лосьоны, кремы (в том числе детские)</t>
        </is>
      </c>
    </row>
    <row r="51779">
      <c r="A51779" t="inlineStr">
        <is>
          <t>20.42.15.141 Кремы для рук</t>
        </is>
      </c>
    </row>
    <row r="51780">
      <c r="A51780" t="inlineStr">
        <is>
          <t>20.42.15.142 Кремы для ног</t>
        </is>
      </c>
    </row>
    <row r="51781">
      <c r="A51781" t="inlineStr">
        <is>
          <t>20.42.15.143 Кремы детские</t>
        </is>
      </c>
    </row>
    <row r="51782">
      <c r="A51782" t="inlineStr">
        <is>
          <t>20.42.15.144 Вазелины</t>
        </is>
      </c>
    </row>
    <row r="51783">
      <c r="A51783" t="inlineStr">
        <is>
          <t>20.42.15.145 Лосьоны для ухода за кожей тела</t>
        </is>
      </c>
    </row>
    <row r="51784">
      <c r="A51784" t="inlineStr">
        <is>
          <t>20.42.15.149 Средства для ухода за кожей тела прочие</t>
        </is>
      </c>
    </row>
    <row r="51785">
      <c r="A51785" t="inlineStr">
        <is>
          <t>20.42.15.150 Средства защитные для кожи (включая солнцезащитные и для загара), не включенные в другие группировки</t>
        </is>
      </c>
    </row>
    <row r="51786">
      <c r="A51786" t="inlineStr">
        <is>
          <t>20.42.15.190 Средства косметические для ухода за кожей прочие, не включенные в другие группировки</t>
        </is>
      </c>
    </row>
    <row r="51787">
      <c r="A51787" t="inlineStr">
        <is>
          <t>20.42.16 Шампуни, лаки для волос, средства для завивки или распрямления волос</t>
        </is>
      </c>
    </row>
    <row r="51788">
      <c r="A51788" t="inlineStr">
        <is>
          <t>20.42.16.110 Шампуни</t>
        </is>
      </c>
    </row>
    <row r="51789">
      <c r="A51789" t="inlineStr">
        <is>
          <t>20.42.16.120 Лаки для волос</t>
        </is>
      </c>
    </row>
    <row r="51790">
      <c r="A51790" t="inlineStr">
        <is>
          <t>20.42.16.130 Средства для завивки или распрямления волос</t>
        </is>
      </c>
    </row>
    <row r="51791">
      <c r="A51791" t="inlineStr">
        <is>
          <t>20.42.17 Лосьоны и прочие средства для волос, не включенные в другие группировки</t>
        </is>
      </c>
    </row>
    <row r="51792">
      <c r="A51792" t="inlineStr">
        <is>
          <t>20.42.17.110 Лосьоны</t>
        </is>
      </c>
    </row>
    <row r="51793">
      <c r="A51793" t="inlineStr">
        <is>
          <t>20.42.17.120 Средства для волос прочие, не включенные в другие группировки</t>
        </is>
      </c>
    </row>
    <row r="51794">
      <c r="A51794" t="inlineStr">
        <is>
          <t>20.42.18 Средства гигиены полости рта и зубов (включая фиксирующие пасты и порошки для зубных протезов), нити для чистки зубов</t>
        </is>
      </c>
    </row>
    <row r="51795">
      <c r="A51795" t="inlineStr">
        <is>
          <t>20.42.18.110 Средства для чистки зубов</t>
        </is>
      </c>
    </row>
    <row r="51796">
      <c r="A51796" t="inlineStr">
        <is>
          <t>20.42.18.111 Пасты зубные</t>
        </is>
      </c>
    </row>
    <row r="51797">
      <c r="A51797" t="inlineStr">
        <is>
          <t>20.42.18.112 Порошки зубные</t>
        </is>
      </c>
    </row>
    <row r="51798">
      <c r="A51798" t="inlineStr">
        <is>
          <t>20.42.18.120 Пасты фиксирующие и порошки для зубных протезов</t>
        </is>
      </c>
    </row>
    <row r="51799">
      <c r="A51799" t="inlineStr">
        <is>
          <t>20.42.18.130 Нити для чистки зубов</t>
        </is>
      </c>
    </row>
    <row r="51800">
      <c r="A51800" t="inlineStr">
        <is>
          <t>20.42.18.190 Средства гигиены полости рта и зубов прочие</t>
        </is>
      </c>
    </row>
    <row r="51801">
      <c r="A51801" t="inlineStr">
        <is>
          <t>20.42.19 Средства для бритья; дезодоранты и антиперспиранты; средства для ванн, прочие парфюмерные, косметические или туалетные средства, не включенные в другие группировки</t>
        </is>
      </c>
    </row>
    <row r="51802">
      <c r="A51802" t="inlineStr">
        <is>
          <t>20.42.19.110 Средства для бритья</t>
        </is>
      </c>
    </row>
    <row r="51803">
      <c r="A51803" t="inlineStr">
        <is>
          <t>20.42.19.120 Дезодоранты и антиперспиранты</t>
        </is>
      </c>
    </row>
    <row r="51804">
      <c r="A51804" t="inlineStr">
        <is>
          <t>20.42.19.130 Средства для ванн</t>
        </is>
      </c>
    </row>
    <row r="51805">
      <c r="A51805" t="inlineStr">
        <is>
          <t>20.42.19.190 Средства парфюмерные, косметические и туалетные средства прочие, не включенные в другие группировки</t>
        </is>
      </c>
    </row>
    <row r="51806">
      <c r="A51806" t="inlineStr">
        <is>
          <t>20.42.9 Услуги по производству парфюмерных и косметических средств отдельные, выполняемые субподрядчиком</t>
        </is>
      </c>
    </row>
    <row r="51807">
      <c r="A51807" t="inlineStr">
        <is>
          <t>20.42.99 Услуги по производству парфюмерных и косметических средств отдельные, выполняемые субподрядчиком</t>
        </is>
      </c>
    </row>
    <row r="51808">
      <c r="A51808" t="inlineStr">
        <is>
          <t>20.42.99.000 Услуги по производству парфюмерных и косметических средств отдельные, выполняемые субподрядчиком</t>
        </is>
      </c>
    </row>
    <row r="51809">
      <c r="A51809" t="inlineStr">
        <is>
          <t>20.5 Продукты химические прочие</t>
        </is>
      </c>
    </row>
    <row r="51810">
      <c r="A51810" t="inlineStr">
        <is>
          <t>20.51 Вещества взрывчатые</t>
        </is>
      </c>
    </row>
    <row r="51811">
      <c r="A51811" t="inlineStr">
        <is>
          <t>20.51.1 Вещества взрывчатые готовые; шнуры огнепроводные и детонирующие; детонаторы; запалы; электродетонаторы; пиропатроны; фейерверки</t>
        </is>
      </c>
    </row>
    <row r="51812">
      <c r="A51812" t="inlineStr">
        <is>
          <t>20.51.11 Пороха и готовые взрывчатые вещества</t>
        </is>
      </c>
    </row>
    <row r="51813">
      <c r="A51813" t="inlineStr">
        <is>
          <t>20.51.11.000 Пороха и готовые взрывчатые вещества</t>
        </is>
      </c>
    </row>
    <row r="51814">
      <c r="A51814" t="inlineStr">
        <is>
          <t>20.51.12 Шнуры огнепроводные; шнуры детонирующие; детонаторы; запалы; электродетонаторы; пиропатроны</t>
        </is>
      </c>
    </row>
    <row r="51815">
      <c r="A51815" t="inlineStr">
        <is>
          <t>20.51.12.110 Шнуры огнепроводные</t>
        </is>
      </c>
    </row>
    <row r="51816">
      <c r="A51816" t="inlineStr">
        <is>
          <t>20.51.12.120 Шнуры детонирующие</t>
        </is>
      </c>
    </row>
    <row r="51817">
      <c r="A51817" t="inlineStr">
        <is>
          <t>20.51.12.130 Детонаторы</t>
        </is>
      </c>
    </row>
    <row r="51818">
      <c r="A51818" t="inlineStr">
        <is>
          <t>20.51.12.140 Запалы</t>
        </is>
      </c>
    </row>
    <row r="51819">
      <c r="A51819" t="inlineStr">
        <is>
          <t>20.51.12.150 Электродетонаторы</t>
        </is>
      </c>
    </row>
    <row r="51820">
      <c r="A51820" t="inlineStr">
        <is>
          <t>20.51.12.160 Пиропатроны</t>
        </is>
      </c>
    </row>
    <row r="51821">
      <c r="A51821" t="inlineStr">
        <is>
          <t>20.51.13 Фейерверки</t>
        </is>
      </c>
    </row>
    <row r="51822">
      <c r="A51822" t="inlineStr">
        <is>
          <t>20.51.13.000 Фейерверки</t>
        </is>
      </c>
    </row>
    <row r="51823">
      <c r="A51823" t="inlineStr">
        <is>
          <t>20.51.14 Ракеты сигнальные, ракеты дождевые, сигналы туманные и прочие пиротехнические средства, кроме фейерверков</t>
        </is>
      </c>
    </row>
    <row r="51824">
      <c r="A51824" t="inlineStr">
        <is>
          <t>20.51.14.110 Ракеты сигнальные</t>
        </is>
      </c>
    </row>
    <row r="51825">
      <c r="A51825" t="inlineStr">
        <is>
          <t>20.51.14.120 Ракеты дождевые</t>
        </is>
      </c>
    </row>
    <row r="51826">
      <c r="A51826" t="inlineStr">
        <is>
          <t>20.51.14.130 Сигналы туманные</t>
        </is>
      </c>
    </row>
    <row r="51827">
      <c r="A51827" t="inlineStr">
        <is>
          <t>20.51.14.190 Средства пиротехнические прочие, кроме фейерверков</t>
        </is>
      </c>
    </row>
    <row r="51828">
      <c r="A51828" t="inlineStr">
        <is>
          <t>20.51.2 Спички</t>
        </is>
      </c>
    </row>
    <row r="51829">
      <c r="A51829" t="inlineStr">
        <is>
          <t>20.51.20 Спички</t>
        </is>
      </c>
    </row>
    <row r="51830">
      <c r="A51830" t="inlineStr">
        <is>
          <t>20.51.20.110 Спички общего назначения</t>
        </is>
      </c>
    </row>
    <row r="51831">
      <c r="A51831" t="inlineStr">
        <is>
          <t>20.51.20.120 Спички специальные</t>
        </is>
      </c>
    </row>
    <row r="51832">
      <c r="A51832" t="inlineStr">
        <is>
          <t>20.51.9 Услуги по производству взрывчатых веществ отдельные, выполняемые субподрядчиком</t>
        </is>
      </c>
    </row>
    <row r="51833">
      <c r="A51833" t="inlineStr">
        <is>
          <t>20.51.99 Услуги по производству взрывчатых веществ отдельные, выполняемые субподрядчиком</t>
        </is>
      </c>
    </row>
    <row r="51834">
      <c r="A51834" t="inlineStr">
        <is>
          <t>20.51.99.000 Услуги по производству взрывчатых веществ отдельные, выполняемые субподрядчиком</t>
        </is>
      </c>
    </row>
    <row r="51835">
      <c r="A51835" t="inlineStr">
        <is>
          <t>20.52 Клеи</t>
        </is>
      </c>
    </row>
    <row r="51836">
      <c r="A51836" t="inlineStr">
        <is>
          <t>20.52.1 Клеи</t>
        </is>
      </c>
    </row>
    <row r="51837">
      <c r="A51837" t="inlineStr">
        <is>
          <t>20.52.10 Клеи</t>
        </is>
      </c>
    </row>
    <row r="51838">
      <c r="A51838" t="inlineStr">
        <is>
          <t>20.52.10.110 Клеи на основе полимеризационных смол</t>
        </is>
      </c>
    </row>
    <row r="51839">
      <c r="A51839" t="inlineStr">
        <is>
          <t>20.52.10.120 Клеи на основе смол, получаемых поликонденсацией</t>
        </is>
      </c>
    </row>
    <row r="51840">
      <c r="A51840" t="inlineStr">
        <is>
          <t>20.52.10.130 Клеи на основе природных химически модифицированных смол</t>
        </is>
      </c>
    </row>
    <row r="51841">
      <c r="A51841" t="inlineStr">
        <is>
          <t>20.52.10.140 Клеи на основе резины (каучука)</t>
        </is>
      </c>
    </row>
    <row r="51842">
      <c r="A51842" t="inlineStr">
        <is>
          <t>20.52.10.150 Клеи животного происхождения</t>
        </is>
      </c>
    </row>
    <row r="51843">
      <c r="A51843" t="inlineStr">
        <is>
          <t>20.52.10.190 Клеи прочие</t>
        </is>
      </c>
    </row>
    <row r="51844">
      <c r="A51844" t="inlineStr">
        <is>
          <t>20.52.9 Услуги по производству клеев отдельные, выполняемые субподрядчиком</t>
        </is>
      </c>
    </row>
    <row r="51845">
      <c r="A51845" t="inlineStr">
        <is>
          <t>20.52.99 Услуги по производству клеев отдельные, выполняемые субподрядчиком</t>
        </is>
      </c>
    </row>
    <row r="51846">
      <c r="A51846" t="inlineStr">
        <is>
          <t>20.52.99.000 Услуги по производству клеев отдельные, выполняемые субподрядчиком</t>
        </is>
      </c>
    </row>
    <row r="51847">
      <c r="A51847" t="inlineStr">
        <is>
          <t>20.53 Масла эфирные</t>
        </is>
      </c>
    </row>
    <row r="51848">
      <c r="A51848" t="inlineStr">
        <is>
          <t>20.53.1 Масла эфирные</t>
        </is>
      </c>
    </row>
    <row r="51849">
      <c r="A51849" t="inlineStr">
        <is>
          <t>20.53.10 Масла эфирные</t>
        </is>
      </c>
    </row>
    <row r="51850">
      <c r="A51850" t="inlineStr">
        <is>
          <t>20.53.10.110 Масла эфирные</t>
        </is>
      </c>
    </row>
    <row r="51851">
      <c r="A51851" t="inlineStr">
        <is>
          <t>20.53.10.120 Смеси душистых веществ</t>
        </is>
      </c>
    </row>
    <row r="51852">
      <c r="A51852" t="inlineStr">
        <is>
          <t>20.53.9 Услуги по производству эфирных масел отдельные, выполняемые субподрядчиком</t>
        </is>
      </c>
    </row>
    <row r="51853">
      <c r="A51853" t="inlineStr">
        <is>
          <t>20.53.99 Услуги по производству эфирных масел отдельные, выполняемые субподрядчиком</t>
        </is>
      </c>
    </row>
    <row r="51854">
      <c r="A51854" t="inlineStr">
        <is>
          <t>20.53.99.000 Услуги по производству эфирных масел отдельные, выполняемые субподрядчиком</t>
        </is>
      </c>
    </row>
    <row r="51855">
      <c r="A51855" t="inlineStr">
        <is>
          <t>20.59 Продукты химические прочие, не включенные в другие группировки</t>
        </is>
      </c>
    </row>
    <row r="51856">
      <c r="A51856" t="inlineStr">
        <is>
          <t>20.59.1 Фотопластинки и фотопленки; фотопленки для моментальных фотоснимков; составы химические и продукты несмешанные, используемые в фотографии</t>
        </is>
      </c>
    </row>
    <row r="51857">
      <c r="A51857" t="inlineStr">
        <is>
          <t>20.59.11 Фотопластинки и фотопленки, фотопленки для моментальных фотоснимков, светочувствительные, неэкспонированные; фотобумаги</t>
        </is>
      </c>
    </row>
    <row r="51858">
      <c r="A51858" t="inlineStr">
        <is>
          <t>20.59.11.110 Фотопластинки и фотопленки светочувствительные, неэкспонированные</t>
        </is>
      </c>
    </row>
    <row r="51859">
      <c r="A51859" t="inlineStr">
        <is>
          <t>20.59.11.120 Фотопленки для моментальных фотоснимков светочувствительные, неэкспонированные</t>
        </is>
      </c>
    </row>
    <row r="51860">
      <c r="A51860" t="inlineStr">
        <is>
          <t>20.59.11.130 Фотобумаги</t>
        </is>
      </c>
    </row>
    <row r="51861">
      <c r="A51861" t="inlineStr">
        <is>
          <t>20.59.12 Эмульсии фотографические; составы химические, используемые в фотографии, не включенные в другие группировки</t>
        </is>
      </c>
    </row>
    <row r="51862">
      <c r="A51862" t="inlineStr">
        <is>
          <t>20.59.12.110 Эмульсии фотографические</t>
        </is>
      </c>
    </row>
    <row r="51863">
      <c r="A51863" t="inlineStr">
        <is>
          <t>20.59.12.120 Составы химические, используемые в фотографии, не включенные в другие группировки</t>
        </is>
      </c>
    </row>
    <row r="51864">
      <c r="A51864" t="inlineStr">
        <is>
          <t>20.59.2 Жиры и масла животные или растительные, химически модифицированные; смеси животных или растительных жиров или масел непищевые</t>
        </is>
      </c>
    </row>
    <row r="51865">
      <c r="A51865" t="inlineStr">
        <is>
          <t>20.59.20 Жиры и масла животные или растительные, химически модифицированные; смеси животных или растительных жиров или масел непищевые</t>
        </is>
      </c>
    </row>
    <row r="51866">
      <c r="A51866" t="inlineStr">
        <is>
          <t>20.59.20.110 Жиры и масла животные, химически модифицированные</t>
        </is>
      </c>
    </row>
    <row r="51867">
      <c r="A51867" t="inlineStr">
        <is>
          <t>20.59.20.120 Жиры и масла растительные, химически модифицированные</t>
        </is>
      </c>
    </row>
    <row r="51868">
      <c r="A51868" t="inlineStr">
        <is>
          <t>20.59.20.190 Смеси животных или растительных жиров или масел непищевые</t>
        </is>
      </c>
    </row>
    <row r="51869">
      <c r="A51869" t="inlineStr">
        <is>
          <t>20.59.3 Чернила для письма или рисования и прочие чернила</t>
        </is>
      </c>
    </row>
    <row r="51870">
      <c r="A51870" t="inlineStr">
        <is>
          <t>20.59.30 Чернила для письма или рисования и прочие чернила</t>
        </is>
      </c>
    </row>
    <row r="51871">
      <c r="A51871" t="inlineStr">
        <is>
          <t>20.59.30.110 Чернила для письма или рисования</t>
        </is>
      </c>
    </row>
    <row r="51872">
      <c r="A51872" t="inlineStr">
        <is>
          <t>20.59.30.190 Чернила прочие</t>
        </is>
      </c>
    </row>
    <row r="51873">
      <c r="A51873" t="inlineStr">
        <is>
          <t>20.59.4 Материалы смазочные; присадки; антифризы</t>
        </is>
      </c>
    </row>
    <row r="51874">
      <c r="A51874" t="inlineStr">
        <is>
          <t>20.59.41 Материалы смазочные</t>
        </is>
      </c>
    </row>
    <row r="51875">
      <c r="A51875" t="inlineStr">
        <is>
          <t>20.59.41.000 Материалы смазочные</t>
        </is>
      </c>
    </row>
    <row r="51876">
      <c r="A51876" t="inlineStr">
        <is>
          <t>20.59.42 Антидетонаторы; присадки к топливу и смазочным материалам и аналогичные продукты</t>
        </is>
      </c>
    </row>
    <row r="51877">
      <c r="A51877" t="inlineStr">
        <is>
          <t>20.59.42.110 Антидетонаторы</t>
        </is>
      </c>
    </row>
    <row r="51878">
      <c r="A51878" t="inlineStr">
        <is>
          <t>20.59.42.120 Присадки к топливу</t>
        </is>
      </c>
    </row>
    <row r="51879">
      <c r="A51879" t="inlineStr">
        <is>
          <t>20.59.42.130 Присадки к смазочным материалам</t>
        </is>
      </c>
    </row>
    <row r="51880">
      <c r="A51880" t="inlineStr">
        <is>
          <t>20.59.42.140 Продукты аналогичные присадкам к топливу и смазочным материалам</t>
        </is>
      </c>
    </row>
    <row r="51881">
      <c r="A51881" t="inlineStr">
        <is>
          <t>20.59.43 Жидкости тормозные для гидравлических передач; антифризы и готовые антиобледенители</t>
        </is>
      </c>
    </row>
    <row r="51882">
      <c r="A51882" t="inlineStr">
        <is>
          <t>20.59.43.110 Жидкости тормозные для гидравлических передач</t>
        </is>
      </c>
    </row>
    <row r="51883">
      <c r="A51883" t="inlineStr">
        <is>
          <t>20.59.43.120 Антифризы</t>
        </is>
      </c>
    </row>
    <row r="51884">
      <c r="A51884" t="inlineStr">
        <is>
          <t>20.59.43.130 Антиобледенители</t>
        </is>
      </c>
    </row>
    <row r="51885">
      <c r="A51885" t="inlineStr">
        <is>
          <t>20.59.5 Продукты химические прочие</t>
        </is>
      </c>
    </row>
    <row r="51886">
      <c r="A51886" t="inlineStr">
        <is>
          <t>20.59.51 Пептоны и вещества белковые и их производные прочие, не включенные в другие группировки; порошок гольевой</t>
        </is>
      </c>
    </row>
    <row r="51887">
      <c r="A51887" t="inlineStr">
        <is>
          <t>20.59.51.110 Пептоны и их производные</t>
        </is>
      </c>
    </row>
    <row r="51888">
      <c r="A51888" t="inlineStr">
        <is>
          <t>20.59.51.120 Вещества белковые и их производные, прочие</t>
        </is>
      </c>
    </row>
    <row r="51889">
      <c r="A51889" t="inlineStr">
        <is>
          <t>20.59.51.130 Порошок гольевой</t>
        </is>
      </c>
    </row>
    <row r="51890">
      <c r="A51890" t="inlineStr">
        <is>
          <t>20.59.52 Пасты для лепки; зуботехнический воск и прочие материалы на основе гипса, используемые в стоматологии; составы и заряды для огнетушителей; готовые питательные среды для выращивания микроорганизмов; сложные диагностические или лабораторные реагенты, не включенные в другие группировки</t>
        </is>
      </c>
    </row>
    <row r="51891">
      <c r="A51891" t="inlineStr">
        <is>
          <t>20.59.52.110 Пасты для лепки</t>
        </is>
      </c>
    </row>
    <row r="51892">
      <c r="A51892" t="inlineStr">
        <is>
          <t>20.59.52.120 Воск зуботехнический и прочие материалы на основе гипса, используемые в стоматологии</t>
        </is>
      </c>
    </row>
    <row r="51893">
      <c r="A51893" t="inlineStr">
        <is>
          <t>20.59.52.130 Составы и заряды для огнетушителей</t>
        </is>
      </c>
    </row>
    <row r="51894">
      <c r="A51894" t="inlineStr">
        <is>
          <t>20.59.52.140 Среды готовые питательные для выращивания микроорганизмов</t>
        </is>
      </c>
    </row>
    <row r="51895">
      <c r="A51895" t="inlineStr">
        <is>
          <t>20.59.52.150 Среды питательные для диагностики in vitro</t>
        </is>
      </c>
    </row>
    <row r="51896">
      <c r="A51896" t="inlineStr">
        <is>
          <t>20.59.52.190 Реагенты сложные диагностические или лабораторные, не включенные в другие группировки</t>
        </is>
      </c>
    </row>
    <row r="51897">
      <c r="A51897" t="inlineStr">
        <is>
          <t>20.59.52.191 Стандарт-титры</t>
        </is>
      </c>
    </row>
    <row r="51898">
      <c r="A51898" t="inlineStr">
        <is>
          <t>20.59.52.192 Индикаторы</t>
        </is>
      </c>
    </row>
    <row r="51899">
      <c r="A51899" t="inlineStr">
        <is>
          <t>20.59.52.193 Комплексоны и комплексонаты, соединения комплексные</t>
        </is>
      </c>
    </row>
    <row r="51900">
      <c r="A51900" t="inlineStr">
        <is>
          <t>20.59.52.194 Реактивы химические общелабораторного назначения</t>
        </is>
      </c>
    </row>
    <row r="51901">
      <c r="A51901" t="inlineStr">
        <is>
          <t>20.59.52.195 Реагенты для определения аналитов для диагностики in vitro</t>
        </is>
      </c>
    </row>
    <row r="51902">
      <c r="A51902" t="inlineStr">
        <is>
          <t>20.59.52.199 Реагенты сложные диагностические или лабораторные прочие, не включенные в другие группировки</t>
        </is>
      </c>
    </row>
    <row r="51903">
      <c r="A51903" t="inlineStr">
        <is>
          <t>20.59.53 Элементы химические легированные в форме дисков и соединения химические легированные, используемые в электронике</t>
        </is>
      </c>
    </row>
    <row r="51904">
      <c r="A51904" t="inlineStr">
        <is>
          <t>20.59.53.110 Элементы химические легированные в форме дисков</t>
        </is>
      </c>
    </row>
    <row r="51905">
      <c r="A51905" t="inlineStr">
        <is>
          <t>20.59.53.120 Соединения химические легированные, используемые в электронике</t>
        </is>
      </c>
    </row>
    <row r="51906">
      <c r="A51906" t="inlineStr">
        <is>
          <t>20.59.54 Угли активированные</t>
        </is>
      </c>
    </row>
    <row r="51907">
      <c r="A51907" t="inlineStr">
        <is>
          <t>20.59.54.110 Угли активированные из каменноугольного сырья</t>
        </is>
      </c>
    </row>
    <row r="51908">
      <c r="A51908" t="inlineStr">
        <is>
          <t>20.59.54.120 Угли активированные из торфяного сырья</t>
        </is>
      </c>
    </row>
    <row r="51909">
      <c r="A51909" t="inlineStr">
        <is>
          <t>20.59.54.130 Угли активированные древесные</t>
        </is>
      </c>
    </row>
    <row r="51910">
      <c r="A51910" t="inlineStr">
        <is>
          <t>20.59.54.190 Угли активированные прочие</t>
        </is>
      </c>
    </row>
    <row r="51911">
      <c r="A51911" t="inlineStr">
        <is>
          <t>20.59.55 Средства отделочные; средства для ускорения крашения или фиксации красителей и аналогичные продукты</t>
        </is>
      </c>
    </row>
    <row r="51912">
      <c r="A51912" t="inlineStr">
        <is>
          <t>20.59.55.110 Средства отделочные</t>
        </is>
      </c>
    </row>
    <row r="51913">
      <c r="A51913" t="inlineStr">
        <is>
          <t>20.59.55.120 Средства для ускорения крашения или фиксации красителей и аналогичные продукты</t>
        </is>
      </c>
    </row>
    <row r="51914">
      <c r="A51914" t="inlineStr">
        <is>
          <t>20.59.56 Составы для травления металлических поверхностей; флюсы; ускорители вулканизации каучука готовые, пластификаторы составные и стабилизаторы для резин и пластмасс; катализаторы, не включенные в другие группировки; алкилбензолы смешанные и алкилнафталины смешанные, не включенные в другие группировки</t>
        </is>
      </c>
    </row>
    <row r="51915">
      <c r="A51915" t="inlineStr">
        <is>
          <t>20.59.56.110 Составы для травления металлических поверхностей</t>
        </is>
      </c>
    </row>
    <row r="51916">
      <c r="A51916" t="inlineStr">
        <is>
          <t>20.59.56.120 Флюсы</t>
        </is>
      </c>
    </row>
    <row r="51917">
      <c r="A51917" t="inlineStr">
        <is>
          <t>20.59.56.130 Ускорители вулканизации каучука готовые</t>
        </is>
      </c>
    </row>
    <row r="51918">
      <c r="A51918" t="inlineStr">
        <is>
          <t>20.59.56.140 Пластификаторы составные и стабилизаторы для резин и пластмасс</t>
        </is>
      </c>
    </row>
    <row r="51919">
      <c r="A51919" t="inlineStr">
        <is>
          <t>20.59.56.150 Катализаторы, не включенные в другие группировки</t>
        </is>
      </c>
    </row>
    <row r="51920">
      <c r="A51920" t="inlineStr">
        <is>
          <t>20.59.56.160 Алкилбензолы смешанные, не включенные в другие группировки</t>
        </is>
      </c>
    </row>
    <row r="51921">
      <c r="A51921" t="inlineStr">
        <is>
          <t>20.59.56.170 Алкилнафталины смешанные, не включенные в другие группировки</t>
        </is>
      </c>
    </row>
    <row r="51922">
      <c r="A51922" t="inlineStr">
        <is>
          <t>20.59.57 Крепители готовые для литьевых форм и стержней; химические продукты</t>
        </is>
      </c>
    </row>
    <row r="51923">
      <c r="A51923" t="inlineStr">
        <is>
          <t>20.59.57.000 Крепители готовые для литьевых форм и стержней; химические продукты</t>
        </is>
      </c>
    </row>
    <row r="51924">
      <c r="A51924" t="inlineStr">
        <is>
          <t>20.59.59 Продукты разные химические, не включенные в другие группировки</t>
        </is>
      </c>
    </row>
    <row r="51925">
      <c r="A51925" t="inlineStr">
        <is>
          <t>20.59.59.100 Спиртосодержащая непищевая продукция</t>
        </is>
      </c>
    </row>
    <row r="51926">
      <c r="A51926" t="inlineStr">
        <is>
          <t>20.59.59.110 Продукция денатурированная спиртосодержащая непищевая</t>
        </is>
      </c>
    </row>
    <row r="51927">
      <c r="A51927" t="inlineStr">
        <is>
          <t>20.59.59.190 Продукция спиртосодержащая непищевая прочая</t>
        </is>
      </c>
    </row>
    <row r="51928">
      <c r="A51928" t="inlineStr">
        <is>
          <t>20.59.59.200 Спиртосодержащие растворы непищевые</t>
        </is>
      </c>
    </row>
    <row r="51929">
      <c r="A51929" t="inlineStr">
        <is>
          <t>20.59.59.900 Продукты разные химические прочие, не включенные в другие группировки</t>
        </is>
      </c>
    </row>
    <row r="51930">
      <c r="A51930" t="inlineStr">
        <is>
          <t>20.59.6 Желатин и его производные</t>
        </is>
      </c>
    </row>
    <row r="51931">
      <c r="A51931" t="inlineStr">
        <is>
          <t>20.59.60 Желатин и его производные</t>
        </is>
      </c>
    </row>
    <row r="51932">
      <c r="A51932" t="inlineStr">
        <is>
          <t>20.59.60.110 Желатины</t>
        </is>
      </c>
    </row>
    <row r="51933">
      <c r="A51933" t="inlineStr">
        <is>
          <t>20.59.60.111 Желатины пищевые</t>
        </is>
      </c>
    </row>
    <row r="51934">
      <c r="A51934" t="inlineStr">
        <is>
          <t>20.59.60.112 Желатины технические</t>
        </is>
      </c>
    </row>
    <row r="51935">
      <c r="A51935" t="inlineStr">
        <is>
          <t>20.59.60.113 Желатины фармацевтические медицинские</t>
        </is>
      </c>
    </row>
    <row r="51936">
      <c r="A51936" t="inlineStr">
        <is>
          <t>20.59.60.120 Производные желатина</t>
        </is>
      </c>
    </row>
    <row r="51937">
      <c r="A51937" t="inlineStr">
        <is>
          <t>20.59.9 Услуги по производству прочих химических продуктов отдельные, выполняемые субподрядчиком</t>
        </is>
      </c>
    </row>
    <row r="51938">
      <c r="A51938" t="inlineStr">
        <is>
          <t>20.59.99 Услуги по производству прочих химических продуктов отдельные, выполняемые субподрядчиком</t>
        </is>
      </c>
    </row>
    <row r="51939">
      <c r="A51939" t="inlineStr">
        <is>
          <t>20.59.99.000 Услуги по производству прочих химических продуктов отдельные, выполняемые субподрядчиком</t>
        </is>
      </c>
    </row>
    <row r="51940">
      <c r="A51940" t="inlineStr">
        <is>
          <t>20.6 Волокна химические</t>
        </is>
      </c>
    </row>
    <row r="51941">
      <c r="A51941" t="inlineStr">
        <is>
          <t>20.60 Волокна химические</t>
        </is>
      </c>
    </row>
    <row r="51942">
      <c r="A51942" t="inlineStr">
        <is>
          <t>20.60.1 Волокна синтетические</t>
        </is>
      </c>
    </row>
    <row r="51943">
      <c r="A51943" t="inlineStr">
        <is>
          <t>20.60.11 Жгуты синтетические и волокна синтетические штапельные, не подвергнутые кардо- или гребнечесанию</t>
        </is>
      </c>
    </row>
    <row r="51944">
      <c r="A51944" t="inlineStr">
        <is>
          <t>20.60.11.000 Жгуты синтетические и волокна синтетические штапельные, не подвергнутые кардо- или гребнечесанию</t>
        </is>
      </c>
    </row>
    <row r="51945">
      <c r="A51945" t="inlineStr">
        <is>
          <t>20.60.12 Нити полиамидные и полиэфирные высокопрочные</t>
        </is>
      </c>
    </row>
    <row r="51946">
      <c r="A51946" t="inlineStr">
        <is>
          <t>20.60.12.110 Нити полиамидные высокопрочные</t>
        </is>
      </c>
    </row>
    <row r="51947">
      <c r="A51947" t="inlineStr">
        <is>
          <t>20.60.12.120 Нити полиэфирные высокопрочные</t>
        </is>
      </c>
    </row>
    <row r="51948">
      <c r="A51948" t="inlineStr">
        <is>
          <t>20.60.13 Нити синтетические одиночные прочие</t>
        </is>
      </c>
    </row>
    <row r="51949">
      <c r="A51949" t="inlineStr">
        <is>
          <t>20.60.13.000 Нити синтетические одиночные прочие</t>
        </is>
      </c>
    </row>
    <row r="51950">
      <c r="A51950" t="inlineStr">
        <is>
          <t>20.60.14 Мононити синтетические; нити ленточные и аналогичные плоские нити из синтетических текстильных материалов</t>
        </is>
      </c>
    </row>
    <row r="51951">
      <c r="A51951" t="inlineStr">
        <is>
          <t>20.60.14.110 Мононити синтетические</t>
        </is>
      </c>
    </row>
    <row r="51952">
      <c r="A51952" t="inlineStr">
        <is>
          <t>20.60.14.120 Нити ленточные и аналогичные плоские нити из синтетических текстильных материалов</t>
        </is>
      </c>
    </row>
    <row r="51953">
      <c r="A51953" t="inlineStr">
        <is>
          <t>20.60.2 Волокна искусственные</t>
        </is>
      </c>
    </row>
    <row r="51954">
      <c r="A51954" t="inlineStr">
        <is>
          <t>20.60.21 Жгуты искусственные и волокна искусственные штапельные, не подвергнутые кардо- и гребнечесанию</t>
        </is>
      </c>
    </row>
    <row r="51955">
      <c r="A51955" t="inlineStr">
        <is>
          <t>20.60.21.110 Жгуты искусственные, не обработанные для прядения</t>
        </is>
      </c>
    </row>
    <row r="51956">
      <c r="A51956" t="inlineStr">
        <is>
          <t>20.60.21.120 Волокна искусственные, не обработанные для прядения</t>
        </is>
      </c>
    </row>
    <row r="51957">
      <c r="A51957" t="inlineStr">
        <is>
          <t>20.60.22 Нити вискозные высокопрочные</t>
        </is>
      </c>
    </row>
    <row r="51958">
      <c r="A51958" t="inlineStr">
        <is>
          <t>20.60.22.000 Нити вискозные высокопрочные</t>
        </is>
      </c>
    </row>
    <row r="51959">
      <c r="A51959" t="inlineStr">
        <is>
          <t>20.60.23 Нити искусственные одиночные прочие</t>
        </is>
      </c>
    </row>
    <row r="51960">
      <c r="A51960" t="inlineStr">
        <is>
          <t>20.60.23.000 Нити искусственные одиночные прочие</t>
        </is>
      </c>
    </row>
    <row r="51961">
      <c r="A51961" t="inlineStr">
        <is>
          <t>20.60.24 Мононити искусственные; нити ленточные и аналогичные плоские нити из искусственных текстильных материалов</t>
        </is>
      </c>
    </row>
    <row r="51962">
      <c r="A51962" t="inlineStr">
        <is>
          <t>20.60.24.110 Мононити искусственные</t>
        </is>
      </c>
    </row>
    <row r="51963">
      <c r="A51963" t="inlineStr">
        <is>
          <t>20.60.24.120 Нити ленточные и аналогичные плоские нити из искусственных текстильных материалов</t>
        </is>
      </c>
    </row>
    <row r="51964">
      <c r="A51964" t="inlineStr">
        <is>
          <t>20.60.9 Услуги по производству химических волокон отдельные, выполняемые субподрядчиком</t>
        </is>
      </c>
    </row>
    <row r="51965">
      <c r="A51965" t="inlineStr">
        <is>
          <t>20.60.99 Услуги по производству химических волокон отдельные, выполняемые субподрядчиком</t>
        </is>
      </c>
    </row>
    <row r="51966">
      <c r="A51966" t="inlineStr">
        <is>
          <t>20.60.99.000 Услуги по производству химических волокон отдельные, выполняемые субподрядчиком</t>
        </is>
      </c>
    </row>
    <row r="51967">
      <c r="A51967" t="inlineStr">
        <is>
          <t>21 Средства лекарственные и материалы, применяемые в медицинских целях</t>
        </is>
      </c>
    </row>
    <row r="51968">
      <c r="A51968" t="inlineStr">
        <is>
          <t>21.1 Субстанции фармацевтические</t>
        </is>
      </c>
    </row>
    <row r="51969">
      <c r="A51969" t="inlineStr">
        <is>
          <t>21.10 Субстанции фармацевтические</t>
        </is>
      </c>
    </row>
    <row r="51970">
      <c r="A51970" t="inlineStr">
        <is>
          <t>21.10.1 Кислота салициловая, кислота О-ацетилсалициловая, их соли и эфиры сложные</t>
        </is>
      </c>
    </row>
    <row r="51971">
      <c r="A51971" t="inlineStr">
        <is>
          <t>21.10.10 Кислота салициловая, кислота О-ацетилсалициловая, их соли и эфиры сложные</t>
        </is>
      </c>
    </row>
    <row r="51972">
      <c r="A51972" t="inlineStr">
        <is>
          <t>21.10.10.110 Кислота салициловая и ее соли</t>
        </is>
      </c>
    </row>
    <row r="51973">
      <c r="A51973" t="inlineStr">
        <is>
          <t>21.10.10.120 Кислота О-ацетилсалициловая и ее соли</t>
        </is>
      </c>
    </row>
    <row r="51974">
      <c r="A51974" t="inlineStr">
        <is>
          <t>21.10.10.130 Эфиры сложные салициловой и О-ацетилсалициловой кислот</t>
        </is>
      </c>
    </row>
    <row r="51975">
      <c r="A51975" t="inlineStr">
        <is>
          <t>21.10.2 Лизин, кислота глутаминовая и их соли; соли четвертичные и гидроксиды аммония; фосфоаминолипиды; амиды, их производные и соли</t>
        </is>
      </c>
    </row>
    <row r="51976">
      <c r="A51976" t="inlineStr">
        <is>
          <t>21.10.20 Лизин, кислота глутаминовая и их соли; соли четвертичные и гидроксиды аммония; фосфоаминолипиды; амиды, их производные и соли</t>
        </is>
      </c>
    </row>
    <row r="51977">
      <c r="A51977" t="inlineStr">
        <is>
          <t>21.10.20.110 Лизин, кислота глутаминовая и их соли</t>
        </is>
      </c>
    </row>
    <row r="51978">
      <c r="A51978" t="inlineStr">
        <is>
          <t>21.10.20.120 Соли четвертичные и гидроксиды аммония</t>
        </is>
      </c>
    </row>
    <row r="51979">
      <c r="A51979" t="inlineStr">
        <is>
          <t>21.10.20.130 Фосфоаминолипиды</t>
        </is>
      </c>
    </row>
    <row r="51980">
      <c r="A51980" t="inlineStr">
        <is>
          <t>21.10.20.140 Амиды, их производные и соли</t>
        </is>
      </c>
    </row>
    <row r="51981">
      <c r="A51981" t="inlineStr">
        <is>
          <t>21.10.3 Лактоны, не включенные в другие группировки; соединения гетероциклические только с гетероатомом(атомами)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гидантоин и его производные; сульфаниламиды (сульфамиды)</t>
        </is>
      </c>
    </row>
    <row r="51982">
      <c r="A51982" t="inlineStr">
        <is>
          <t>21.10.31 Лактоны, не включенные в другие группировки;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 гидантоин и его производные</t>
        </is>
      </c>
    </row>
    <row r="51983">
      <c r="A51983" t="inlineStr">
        <is>
          <t>21.10.31.110 Лактоны, не включенные в другие группировки</t>
        </is>
      </c>
    </row>
    <row r="51984">
      <c r="A51984" t="inlineStr">
        <is>
          <t>21.10.31.120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конденсации</t>
        </is>
      </c>
    </row>
    <row r="51985">
      <c r="A51985" t="inlineStr">
        <is>
          <t>21.10.31.130 Гидантоин и его производные</t>
        </is>
      </c>
    </row>
    <row r="51986">
      <c r="A51986" t="inlineStr">
        <is>
          <t>21.10.32 Сульфамиды</t>
        </is>
      </c>
    </row>
    <row r="51987">
      <c r="A51987" t="inlineStr">
        <is>
          <t>21.10.32.000 Сульфамиды</t>
        </is>
      </c>
    </row>
    <row r="51988">
      <c r="A51988" t="inlineStr">
        <is>
          <t>21.10.4 Сахара химически чистые, не включенные в другие группировки, эфиры сахаров простые и сложные и их соли, не включенные в другие группировки</t>
        </is>
      </c>
    </row>
    <row r="51989">
      <c r="A51989" t="inlineStr">
        <is>
          <t>21.10.40 Сахара химически чистые, не включенные в другие группировки, эфиры сахаров простые и сложные и их соли, не включенные в другие группировки</t>
        </is>
      </c>
    </row>
    <row r="51990">
      <c r="A51990" t="inlineStr">
        <is>
          <t>21.10.40.110 Сахара химически чистые, не включенные в другие группировки</t>
        </is>
      </c>
    </row>
    <row r="51991">
      <c r="A51991" t="inlineStr">
        <is>
          <t>21.10.40.120 Эфиры сахаров простые и сложные и их соли, не включенные в другие группировки</t>
        </is>
      </c>
    </row>
    <row r="51992">
      <c r="A51992" t="inlineStr">
        <is>
          <t>21.10.5 Провитамины, витамины и гормоны; гликозиды и алкалоиды растительного происхождения и их производные; антибиотики</t>
        </is>
      </c>
    </row>
    <row r="51993">
      <c r="A51993" t="inlineStr">
        <is>
          <t>21.10.51 Провитамины, витамины и их производные</t>
        </is>
      </c>
    </row>
    <row r="51994">
      <c r="A51994" t="inlineStr">
        <is>
          <t>21.10.51.110 Провитамины и их производные</t>
        </is>
      </c>
    </row>
    <row r="51995">
      <c r="A51995" t="inlineStr">
        <is>
          <t>21.10.51.120 Витамины и их производные</t>
        </is>
      </c>
    </row>
    <row r="51996">
      <c r="A51996" t="inlineStr">
        <is>
          <t>21.10.51.121 Поливитамины в комбинации с другими препаратами</t>
        </is>
      </c>
    </row>
    <row r="51997">
      <c r="A51997" t="inlineStr">
        <is>
          <t>21.10.51.122 Поливитамины</t>
        </is>
      </c>
    </row>
    <row r="51998">
      <c r="A51998" t="inlineStr">
        <is>
          <t>21.10.51.123 Витамины A и D и их комбинация</t>
        </is>
      </c>
    </row>
    <row r="51999">
      <c r="A51999" t="inlineStr">
        <is>
          <t>21.10.51.124 Витамин В1 и его комбинация с витаминами В6 и В12</t>
        </is>
      </c>
    </row>
    <row r="52000">
      <c r="A52000" t="inlineStr">
        <is>
          <t>21.10.51.125 Комплекс витаминов группы В, включая комбинации с другими препаратами</t>
        </is>
      </c>
    </row>
    <row r="52001">
      <c r="A52001" t="inlineStr">
        <is>
          <t>21.10.51.126 Кислота аскорбиновая, включая комбинации с другими препаратами</t>
        </is>
      </c>
    </row>
    <row r="52002">
      <c r="A52002" t="inlineStr">
        <is>
          <t>21.10.51.129 Витамины, в том числе в комбинации с другими препаратами, прочие</t>
        </is>
      </c>
    </row>
    <row r="52003">
      <c r="A52003" t="inlineStr">
        <is>
          <t>21.10.52 Гормоны, их производные; прочие стероиды, используемые преимущественно как гормоны</t>
        </is>
      </c>
    </row>
    <row r="52004">
      <c r="A52004" t="inlineStr">
        <is>
          <t>21.10.52.110 Гормоны и их производные</t>
        </is>
      </c>
    </row>
    <row r="52005">
      <c r="A52005" t="inlineStr">
        <is>
          <t>21.10.52.190 Стероиды прочие, используемые преимущественно как гормоны</t>
        </is>
      </c>
    </row>
    <row r="52006">
      <c r="A52006" t="inlineStr">
        <is>
          <t>21.10.53 Гликозиды, алкалоиды растительного происхождения, их соли, простые и сложные эфиры и прочие производные</t>
        </is>
      </c>
    </row>
    <row r="52007">
      <c r="A52007" t="inlineStr">
        <is>
          <t>21.10.53.110 Гликозиды и их соли</t>
        </is>
      </c>
    </row>
    <row r="52008">
      <c r="A52008" t="inlineStr">
        <is>
          <t>21.10.53.120 Алкалоиды растительного происхождения и их соли</t>
        </is>
      </c>
    </row>
    <row r="52009">
      <c r="A52009" t="inlineStr">
        <is>
          <t>21.10.53.190 Эфиры простые и сложные и прочие производные</t>
        </is>
      </c>
    </row>
    <row r="52010">
      <c r="A52010" t="inlineStr">
        <is>
          <t>21.10.54 Антибиотики</t>
        </is>
      </c>
    </row>
    <row r="52011">
      <c r="A52011" t="inlineStr">
        <is>
          <t>21.10.54.110 Пенициллины и их производные</t>
        </is>
      </c>
    </row>
    <row r="52012">
      <c r="A52012" t="inlineStr">
        <is>
          <t>21.10.54.120 Стрептомицины и их производные</t>
        </is>
      </c>
    </row>
    <row r="52013">
      <c r="A52013" t="inlineStr">
        <is>
          <t>21.10.54.130 Тетрациклины и их производные</t>
        </is>
      </c>
    </row>
    <row r="52014">
      <c r="A52014" t="inlineStr">
        <is>
          <t>21.10.54.140 Хлорамфеникол (левомицетин) и его производные</t>
        </is>
      </c>
    </row>
    <row r="52015">
      <c r="A52015" t="inlineStr">
        <is>
          <t>21.10.54.150 Эритромицин и его производные</t>
        </is>
      </c>
    </row>
    <row r="52016">
      <c r="A52016" t="inlineStr">
        <is>
          <t>21.10.54.160 Антибиотики противогрибкового действия</t>
        </is>
      </c>
    </row>
    <row r="52017">
      <c r="A52017" t="inlineStr">
        <is>
          <t>21.10.54.170 Цефалоспорины</t>
        </is>
      </c>
    </row>
    <row r="52018">
      <c r="A52018" t="inlineStr">
        <is>
          <t>21.10.54.180 Антибиотики для животных</t>
        </is>
      </c>
    </row>
    <row r="52019">
      <c r="A52019" t="inlineStr">
        <is>
          <t>21.10.54.190 Антибиотики и их производные прочие</t>
        </is>
      </c>
    </row>
    <row r="52020">
      <c r="A52020" t="inlineStr">
        <is>
          <t>21.10.6 Железы и прочие органы; их экстракты и прочие вещества человеческого или животного происхождения, не включенные в другие группировки</t>
        </is>
      </c>
    </row>
    <row r="52021">
      <c r="A52021" t="inlineStr">
        <is>
          <t>21.10.60 Железы и прочие органы; их экстракты и прочие вещества человеческого или животного происхождения, не включенные в другие группировки</t>
        </is>
      </c>
    </row>
    <row r="52022">
      <c r="A52022" t="inlineStr">
        <is>
          <t>21.10.60.110 Железы и прочие органы человеческого или животного происхождения</t>
        </is>
      </c>
    </row>
    <row r="52023">
      <c r="A52023" t="inlineStr">
        <is>
          <t>21.10.60.120 Экстракты желез и прочих органов человеческого или животного происхождения</t>
        </is>
      </c>
    </row>
    <row r="52024">
      <c r="A52024" t="inlineStr">
        <is>
          <t>21.10.60.190 Вещества человеческого или животного происхождения прочие, не включенные в другие группировки</t>
        </is>
      </c>
    </row>
    <row r="52025">
      <c r="A52025" t="inlineStr">
        <is>
          <t>21.10.60.191 Продукты человеческого или животного происхождения для терапевтического или профилактического использования прочие</t>
        </is>
      </c>
    </row>
    <row r="52026">
      <c r="A52026" t="inlineStr">
        <is>
          <t>21.10.60.192 Кровь человека</t>
        </is>
      </c>
    </row>
    <row r="52027">
      <c r="A52027" t="inlineStr">
        <is>
          <t>21.10.60.193 Кровь животных, приготовленная для использования в терапевтических, профилактических или диагностических целях</t>
        </is>
      </c>
    </row>
    <row r="52028">
      <c r="A52028" t="inlineStr">
        <is>
          <t>21.10.60.194 Культуры микроорганизмов (кроме дрожжей)</t>
        </is>
      </c>
    </row>
    <row r="52029">
      <c r="A52029" t="inlineStr">
        <is>
          <t>21.10.60.195 Бактериофаги (включая бактериофаги для ветеринарии)</t>
        </is>
      </c>
    </row>
    <row r="52030">
      <c r="A52030" t="inlineStr">
        <is>
          <t>21.10.60.196 Препараты диагностические (реагенты) микробного и вирусного происхождения; наборы диагностические</t>
        </is>
      </c>
    </row>
    <row r="52031">
      <c r="A52031" t="inlineStr">
        <is>
          <t>21.10.60.197 Вирусы человека, животных и растений, антивирусы и прочие аналогичные продукты</t>
        </is>
      </c>
    </row>
    <row r="52032">
      <c r="A52032" t="inlineStr">
        <is>
          <t>21.10.9 Услуги по производству основных фармацевтических продуктов отдельные, выполняемые субподрядчиком</t>
        </is>
      </c>
    </row>
    <row r="52033">
      <c r="A52033" t="inlineStr">
        <is>
          <t>21.10.99 Услуги по производству основных фармацевтических продуктов отдельные, выполняемые субподрядчиком</t>
        </is>
      </c>
    </row>
    <row r="52034">
      <c r="A52034" t="inlineStr">
        <is>
          <t>21.10.99.000 Услуги по производству основных фармацевтических продуктов отдельные, выполняемые субподрядчиком</t>
        </is>
      </c>
    </row>
    <row r="52035">
      <c r="A52035" t="inlineStr">
        <is>
          <t>21.2 Препараты лекарственные и материалы, применяемые в медицинских целях</t>
        </is>
      </c>
    </row>
    <row r="52036">
      <c r="A52036" t="inlineStr">
        <is>
          <t>21.20 Препараты лекарственные и материалы, применяемые в медицинских целях</t>
        </is>
      </c>
    </row>
    <row r="52037">
      <c r="A52037" t="inlineStr">
        <is>
          <t>21.20.1 Препараты лекарственные</t>
        </is>
      </c>
    </row>
    <row r="52038">
      <c r="A52038" t="inlineStr">
        <is>
          <t>21.20.10 Препараты лекарственные</t>
        </is>
      </c>
    </row>
    <row r="52039">
      <c r="A52039" t="inlineStr">
        <is>
          <t>21.20.10.110 Препараты для лечения заболеваний пищеварительного тракта и обмена веществ</t>
        </is>
      </c>
    </row>
    <row r="52040">
      <c r="A52040" t="inlineStr">
        <is>
          <t>21.20.10.111 Препараты стоматологические</t>
        </is>
      </c>
    </row>
    <row r="52041">
      <c r="A52041" t="inlineStr">
        <is>
          <t>21.20.10.112 Препараты для лечения заболеваний связанных с нарушением кислотности</t>
        </is>
      </c>
    </row>
    <row r="52042">
      <c r="A52042" t="inlineStr">
        <is>
          <t>21.20.10.113 Препараты для лечения функциональных расстройств желудочно-кишечного тракта</t>
        </is>
      </c>
    </row>
    <row r="52043">
      <c r="A52043" t="inlineStr">
        <is>
          <t>21.20.10.114 Препараты для лечения заболеваний печени и желчевыводящих путей</t>
        </is>
      </c>
    </row>
    <row r="52044">
      <c r="A52044" t="inlineStr">
        <is>
          <t>21.20.10.115 Препараты слабительные</t>
        </is>
      </c>
    </row>
    <row r="52045">
      <c r="A52045" t="inlineStr">
        <is>
          <t>21.20.10.116 Препараты противодиарейные, кишечные противовоспалительные и противомикробные</t>
        </is>
      </c>
    </row>
    <row r="52046">
      <c r="A52046" t="inlineStr">
        <is>
          <t>21.20.10.117 Препараты для лечения ожирения (исключая диетические продукты)</t>
        </is>
      </c>
    </row>
    <row r="52047">
      <c r="A52047" t="inlineStr">
        <is>
          <t>21.20.10.118 Препараты, способствующие пищеварению, включая ферментные препараты</t>
        </is>
      </c>
    </row>
    <row r="52048">
      <c r="A52048" t="inlineStr">
        <is>
          <t>21.20.10.119 Препараты для лечения сахарного диабета</t>
        </is>
      </c>
    </row>
    <row r="52049">
      <c r="A52049" t="inlineStr">
        <is>
          <t>21.20.10.121 Добавки минеральные</t>
        </is>
      </c>
    </row>
    <row r="52050">
      <c r="A52050" t="inlineStr">
        <is>
          <t>21.20.10.122 Препараты общетонизирующие</t>
        </is>
      </c>
    </row>
    <row r="52051">
      <c r="A52051" t="inlineStr">
        <is>
          <t>21.20.10.130 Препараты, влияющие на кроветворение и кровь</t>
        </is>
      </c>
    </row>
    <row r="52052">
      <c r="A52052" t="inlineStr">
        <is>
          <t>21.20.10.131 Антикоагулянты</t>
        </is>
      </c>
    </row>
    <row r="52053">
      <c r="A52053" t="inlineStr">
        <is>
          <t>21.20.10.132 Гемостатики</t>
        </is>
      </c>
    </row>
    <row r="52054">
      <c r="A52054" t="inlineStr">
        <is>
          <t>21.20.10.133 Препараты антианемические</t>
        </is>
      </c>
    </row>
    <row r="52055">
      <c r="A52055" t="inlineStr">
        <is>
          <t>21.20.10.134 Растворы плазмозамещающие и перфузионные</t>
        </is>
      </c>
    </row>
    <row r="52056">
      <c r="A52056" t="inlineStr">
        <is>
          <t>21.20.10.139 Препараты гематологические прочие</t>
        </is>
      </c>
    </row>
    <row r="52057">
      <c r="A52057" t="inlineStr">
        <is>
          <t>21.20.10.140 Препараты для лечения сердечно-сосудистой системы</t>
        </is>
      </c>
    </row>
    <row r="52058">
      <c r="A52058" t="inlineStr">
        <is>
          <t>21.20.10.141 Препараты для лечения заболеваний сердца</t>
        </is>
      </c>
    </row>
    <row r="52059">
      <c r="A52059" t="inlineStr">
        <is>
          <t>21.20.10.142 Препараты гипотензивные</t>
        </is>
      </c>
    </row>
    <row r="52060">
      <c r="A52060" t="inlineStr">
        <is>
          <t>21.20.10.143 Диуретики</t>
        </is>
      </c>
    </row>
    <row r="52061">
      <c r="A52061" t="inlineStr">
        <is>
          <t>21.20.10.144 Вазодилататоры периферические</t>
        </is>
      </c>
    </row>
    <row r="52062">
      <c r="A52062" t="inlineStr">
        <is>
          <t>21.20.10.145 Ангиопротекторы</t>
        </is>
      </c>
    </row>
    <row r="52063">
      <c r="A52063" t="inlineStr">
        <is>
          <t>21.20.10.146 Бета-адреноблокаторы</t>
        </is>
      </c>
    </row>
    <row r="52064">
      <c r="A52064" t="inlineStr">
        <is>
          <t>21.20.10.147 Блокаторы кальциевых каналов</t>
        </is>
      </c>
    </row>
    <row r="52065">
      <c r="A52065" t="inlineStr">
        <is>
          <t>21.20.10.148 Препараты, влияющие на систему ренин-ангиотензин</t>
        </is>
      </c>
    </row>
    <row r="52066">
      <c r="A52066" t="inlineStr">
        <is>
          <t>21.20.10.149 Препараты гиполипидемические</t>
        </is>
      </c>
    </row>
    <row r="52067">
      <c r="A52067" t="inlineStr">
        <is>
          <t>21.20.10.150 Препараты для лечения заболеваний кожи</t>
        </is>
      </c>
    </row>
    <row r="52068">
      <c r="A52068" t="inlineStr">
        <is>
          <t>21.20.10.151 Препараты противогрибковые для лечения заболеваний кожи</t>
        </is>
      </c>
    </row>
    <row r="52069">
      <c r="A52069" t="inlineStr">
        <is>
          <t>21.20.10.152 Дерматопротекторы</t>
        </is>
      </c>
    </row>
    <row r="52070">
      <c r="A52070" t="inlineStr">
        <is>
          <t>21.20.10.153 Препараты для лечения ран и язв</t>
        </is>
      </c>
    </row>
    <row r="52071">
      <c r="A52071" t="inlineStr">
        <is>
          <t>21.20.10.154 Препараты для лечения зуда кожи, включая антигистаминные препараты и анестетики</t>
        </is>
      </c>
    </row>
    <row r="52072">
      <c r="A52072" t="inlineStr">
        <is>
          <t>21.20.10.155 Препараты для лечения псориаза</t>
        </is>
      </c>
    </row>
    <row r="52073">
      <c r="A52073" t="inlineStr">
        <is>
          <t>21.20.10.156 Препараты антибактериальные и противомикробные для лечения заболеваний кожи</t>
        </is>
      </c>
    </row>
    <row r="52074">
      <c r="A52074" t="inlineStr">
        <is>
          <t>21.20.10.157 Глюкокортикостероиды для местного лечения заболеваний кожи</t>
        </is>
      </c>
    </row>
    <row r="52075">
      <c r="A52075" t="inlineStr">
        <is>
          <t>21.20.10.158 Антисептики и дезинфицирующие препараты</t>
        </is>
      </c>
    </row>
    <row r="52076">
      <c r="A52076" t="inlineStr">
        <is>
          <t>21.20.10.159 Антисептики и дезинфицирующие препараты прочие</t>
        </is>
      </c>
    </row>
    <row r="52077">
      <c r="A52077" t="inlineStr">
        <is>
          <t>21.20.10.161 Препараты для лечения угревой сыпи</t>
        </is>
      </c>
    </row>
    <row r="52078">
      <c r="A52078" t="inlineStr">
        <is>
          <t>21.20.10.169 Препараты для лечения заболеваний кожи прочие</t>
        </is>
      </c>
    </row>
    <row r="52079">
      <c r="A52079" t="inlineStr">
        <is>
          <t>21.20.10.170 Препараты для лечения мочеполовой системы и половые гормоны</t>
        </is>
      </c>
    </row>
    <row r="52080">
      <c r="A52080" t="inlineStr">
        <is>
          <t>21.20.10.171 Антисептики и противомикробные препараты для лечения гинекологических заболеваний</t>
        </is>
      </c>
    </row>
    <row r="52081">
      <c r="A52081" t="inlineStr">
        <is>
          <t>21.20.10.172 Препараты для лечения гинекологических заболеваний прочие</t>
        </is>
      </c>
    </row>
    <row r="52082">
      <c r="A52082" t="inlineStr">
        <is>
          <t>21.20.10.173 Гормоны половые</t>
        </is>
      </c>
    </row>
    <row r="52083">
      <c r="A52083" t="inlineStr">
        <is>
          <t>21.20.10.174 Препараты для лечения урологических заболеваний</t>
        </is>
      </c>
    </row>
    <row r="52084">
      <c r="A52084" t="inlineStr">
        <is>
          <t>21.20.10.180 Препараты гормональные для системного использования, кроме половых гормонов</t>
        </is>
      </c>
    </row>
    <row r="52085">
      <c r="A52085" t="inlineStr">
        <is>
          <t>21.20.10.181 Гормоны гипоталамуса и гипофиза и их аналоги</t>
        </is>
      </c>
    </row>
    <row r="52086">
      <c r="A52086" t="inlineStr">
        <is>
          <t>21.20.10.182 Препараты для лечения заболеваний щитовидной железы</t>
        </is>
      </c>
    </row>
    <row r="52087">
      <c r="A52087" t="inlineStr">
        <is>
          <t>21.20.10.183 Гормоны поджелудочной железы</t>
        </is>
      </c>
    </row>
    <row r="52088">
      <c r="A52088" t="inlineStr">
        <is>
          <t>21.20.10.184 Препараты, регулирующие обмен кальция</t>
        </is>
      </c>
    </row>
    <row r="52089">
      <c r="A52089" t="inlineStr">
        <is>
          <t>21.20.10.190 Препараты противомикробные для системного использования</t>
        </is>
      </c>
    </row>
    <row r="52090">
      <c r="A52090" t="inlineStr">
        <is>
          <t>21.20.10.191 Препараты антибактериальные для системного использования</t>
        </is>
      </c>
    </row>
    <row r="52091">
      <c r="A52091" t="inlineStr">
        <is>
          <t>21.20.10.192 Препараты противогрибковые для системного использования</t>
        </is>
      </c>
    </row>
    <row r="52092">
      <c r="A52092" t="inlineStr">
        <is>
          <t>21.20.10.193 Препараты, активные в отношении микобактерий</t>
        </is>
      </c>
    </row>
    <row r="52093">
      <c r="A52093" t="inlineStr">
        <is>
          <t>21.20.10.194 Препараты противовирусные для системного применения</t>
        </is>
      </c>
    </row>
    <row r="52094">
      <c r="A52094" t="inlineStr">
        <is>
          <t>21.20.10.210 Препараты противоопухолевые и иммуномодуляторы</t>
        </is>
      </c>
    </row>
    <row r="52095">
      <c r="A52095" t="inlineStr">
        <is>
          <t>21.20.10.211 Препараты противоопухолевые</t>
        </is>
      </c>
    </row>
    <row r="52096">
      <c r="A52096" t="inlineStr">
        <is>
          <t>21.20.10.212 Препараты противоопухолевые гормональные</t>
        </is>
      </c>
    </row>
    <row r="52097">
      <c r="A52097" t="inlineStr">
        <is>
          <t>21.20.10.213 Иммуномодуляторы</t>
        </is>
      </c>
    </row>
    <row r="52098">
      <c r="A52098" t="inlineStr">
        <is>
          <t>21.20.10.214 Иммунодепрессанты</t>
        </is>
      </c>
    </row>
    <row r="52099">
      <c r="A52099" t="inlineStr">
        <is>
          <t>21.20.10.220 Препараты для лечения костно-мышечной системы</t>
        </is>
      </c>
    </row>
    <row r="52100">
      <c r="A52100" t="inlineStr">
        <is>
          <t>21.20.10.221 Препараты противовоспалительные и противоревматические</t>
        </is>
      </c>
    </row>
    <row r="52101">
      <c r="A52101" t="inlineStr">
        <is>
          <t>21.20.10.222 Комбинации противовоспалительных препаратов</t>
        </is>
      </c>
    </row>
    <row r="52102">
      <c r="A52102" t="inlineStr">
        <is>
          <t>21.20.10.223 Препараты противоревматические базисные</t>
        </is>
      </c>
    </row>
    <row r="52103">
      <c r="A52103" t="inlineStr">
        <is>
          <t>21.20.10.224 Препараты для наружного применения при болевом синдроме при заболеваниях костно-мышечной системы</t>
        </is>
      </c>
    </row>
    <row r="52104">
      <c r="A52104" t="inlineStr">
        <is>
          <t>21.20.10.225 Миорелаксанты</t>
        </is>
      </c>
    </row>
    <row r="52105">
      <c r="A52105" t="inlineStr">
        <is>
          <t>21.20.10.226 Препараты противоподагрические</t>
        </is>
      </c>
    </row>
    <row r="52106">
      <c r="A52106" t="inlineStr">
        <is>
          <t>21.20.10.227 Препараты для лечения заболеваний костей</t>
        </is>
      </c>
    </row>
    <row r="52107">
      <c r="A52107" t="inlineStr">
        <is>
          <t>21.20.10.229 Препараты для лечения заболеваний опорно-двигательного аппарата другие</t>
        </is>
      </c>
    </row>
    <row r="52108">
      <c r="A52108" t="inlineStr">
        <is>
          <t>21.20.10.230 Препараты для лечения нервной системы</t>
        </is>
      </c>
    </row>
    <row r="52109">
      <c r="A52109" t="inlineStr">
        <is>
          <t>21.20.10.231 Анестетики</t>
        </is>
      </c>
    </row>
    <row r="52110">
      <c r="A52110" t="inlineStr">
        <is>
          <t>21.20.10.232 Анальгетики</t>
        </is>
      </c>
    </row>
    <row r="52111">
      <c r="A52111" t="inlineStr">
        <is>
          <t>21.20.10.233 Препараты противоэпилептические</t>
        </is>
      </c>
    </row>
    <row r="52112">
      <c r="A52112" t="inlineStr">
        <is>
          <t>21.20.10.234 Препараты противопаркинсонические</t>
        </is>
      </c>
    </row>
    <row r="52113">
      <c r="A52113" t="inlineStr">
        <is>
          <t>21.20.10.235 Препараты психотропные</t>
        </is>
      </c>
    </row>
    <row r="52114">
      <c r="A52114" t="inlineStr">
        <is>
          <t>21.20.10.236 Психоаналептики</t>
        </is>
      </c>
    </row>
    <row r="52115">
      <c r="A52115" t="inlineStr">
        <is>
          <t>21.20.10.239 Препараты для лечения заболеваний нервной системы прочие</t>
        </is>
      </c>
    </row>
    <row r="52116">
      <c r="A52116" t="inlineStr">
        <is>
          <t>21.20.10.240 Препараты противопаразитарные, инсектициды и репелленты</t>
        </is>
      </c>
    </row>
    <row r="52117">
      <c r="A52117" t="inlineStr">
        <is>
          <t>21.20.10.241 Препараты противопротозойные</t>
        </is>
      </c>
    </row>
    <row r="52118">
      <c r="A52118" t="inlineStr">
        <is>
          <t>21.20.10.242 Препараты противогельминтные</t>
        </is>
      </c>
    </row>
    <row r="52119">
      <c r="A52119" t="inlineStr">
        <is>
          <t>21.20.10.243 Препараты для уничтожения эктопаразитов (включая чесоточного клеща), инсектициды и репелленты</t>
        </is>
      </c>
    </row>
    <row r="52120">
      <c r="A52120" t="inlineStr">
        <is>
          <t>21.20.10.250 Препараты для лечения органов дыхательной системы</t>
        </is>
      </c>
    </row>
    <row r="52121">
      <c r="A52121" t="inlineStr">
        <is>
          <t>21.20.10.251 Препараты назальные</t>
        </is>
      </c>
    </row>
    <row r="52122">
      <c r="A52122" t="inlineStr">
        <is>
          <t>21.20.10.252 Деконгестанты для системного применения</t>
        </is>
      </c>
    </row>
    <row r="52123">
      <c r="A52123" t="inlineStr">
        <is>
          <t>21.20.10.253 Препараты для лечения заболеваний горла</t>
        </is>
      </c>
    </row>
    <row r="52124">
      <c r="A52124" t="inlineStr">
        <is>
          <t>21.20.10.254 Препараты для лечения обструктивных заболеваний дыхательных путей</t>
        </is>
      </c>
    </row>
    <row r="52125">
      <c r="A52125" t="inlineStr">
        <is>
          <t>21.20.10.255 Препараты, применяемые при кашле и простудных заболеваниях</t>
        </is>
      </c>
    </row>
    <row r="52126">
      <c r="A52126" t="inlineStr">
        <is>
          <t>21.20.10.256 Препараты антигистаминные системного действия</t>
        </is>
      </c>
    </row>
    <row r="52127">
      <c r="A52127" t="inlineStr">
        <is>
          <t>21.20.10.259 Препараты для лечения заболеваний органов дыхания прочие</t>
        </is>
      </c>
    </row>
    <row r="52128">
      <c r="A52128" t="inlineStr">
        <is>
          <t>21.20.10.260 Препараты для лечения заболеваний органов чувств</t>
        </is>
      </c>
    </row>
    <row r="52129">
      <c r="A52129" t="inlineStr">
        <is>
          <t>21.20.10.261 Препараты для лечения заболеваний глаз</t>
        </is>
      </c>
    </row>
    <row r="52130">
      <c r="A52130" t="inlineStr">
        <is>
          <t>21.20.10.262 Препараты для лечения заболеваний уха</t>
        </is>
      </c>
    </row>
    <row r="52131">
      <c r="A52131" t="inlineStr">
        <is>
          <t>21.20.10.263 Препараты для лечения заболеваний глаз и уха</t>
        </is>
      </c>
    </row>
    <row r="52132">
      <c r="A52132" t="inlineStr">
        <is>
          <t>21.20.2 Препараты лекарственные прочие и материалы, применяемые в медицинских целях</t>
        </is>
      </c>
    </row>
    <row r="52133">
      <c r="A52133" t="inlineStr">
        <is>
          <t>21.20.21 Сыворотки и вакцины</t>
        </is>
      </c>
    </row>
    <row r="52134">
      <c r="A52134" t="inlineStr">
        <is>
          <t>21.20.21.110 Сыворотки иммунные</t>
        </is>
      </c>
    </row>
    <row r="52135">
      <c r="A52135" t="inlineStr">
        <is>
          <t>21.20.21.120 Вакцины, анатоксины и токсины, применяемые в медицине</t>
        </is>
      </c>
    </row>
    <row r="52136">
      <c r="A52136" t="inlineStr">
        <is>
          <t>21.20.21.121 Вакцины бактериальные живые профилактические, применяемые в медицине</t>
        </is>
      </c>
    </row>
    <row r="52137">
      <c r="A52137" t="inlineStr">
        <is>
          <t>21.20.21.122 Вакцины бактериальные химические и инактивированные профилактические, применяемые в медицине</t>
        </is>
      </c>
    </row>
    <row r="52138">
      <c r="A52138" t="inlineStr">
        <is>
          <t>21.20.21.123 Вакцины бактериальные инактивированные лечебные, применяемые в медицине</t>
        </is>
      </c>
    </row>
    <row r="52139">
      <c r="A52139" t="inlineStr">
        <is>
          <t>21.20.21.124 Вакцины вирусные живые</t>
        </is>
      </c>
    </row>
    <row r="52140">
      <c r="A52140" t="inlineStr">
        <is>
          <t>21.20.21.125 Вакцины вирусные инактивированные, применяемые в медицине</t>
        </is>
      </c>
    </row>
    <row r="52141">
      <c r="A52141" t="inlineStr">
        <is>
          <t>21.20.21.126 Анатоксины и токсины, применяемые в медицине</t>
        </is>
      </c>
    </row>
    <row r="52142">
      <c r="A52142" t="inlineStr">
        <is>
          <t>21.20.21.129 Вакцины и прочие лечебно-профилактические бактериальные препараты</t>
        </is>
      </c>
    </row>
    <row r="52143">
      <c r="A52143" t="inlineStr">
        <is>
          <t>21.20.21.130 Вакцины и анатоксины, применяемые в ветеринарии</t>
        </is>
      </c>
    </row>
    <row r="52144">
      <c r="A52144" t="inlineStr">
        <is>
          <t>21.20.21.131 Вакцины бактериальные живые профилактические, применяемые в ветеринарии</t>
        </is>
      </c>
    </row>
    <row r="52145">
      <c r="A52145" t="inlineStr">
        <is>
          <t>21.20.21.132 Вакцины бактериальные инактивированные профилактические, применяемые в ветеринарии</t>
        </is>
      </c>
    </row>
    <row r="52146">
      <c r="A52146" t="inlineStr">
        <is>
          <t>21.20.21.133 Вакцины бактериальные профилактические ассоциированные, применяемые в ветеринарии</t>
        </is>
      </c>
    </row>
    <row r="52147">
      <c r="A52147" t="inlineStr">
        <is>
          <t>21.20.21.134 Вакцины бактериальные профилактические прочие, применяемые в ветеринарии</t>
        </is>
      </c>
    </row>
    <row r="52148">
      <c r="A52148" t="inlineStr">
        <is>
          <t>21.20.21.135 Вакцины вирусные профилактические культуральные, применяемые в ветеринарии</t>
        </is>
      </c>
    </row>
    <row r="52149">
      <c r="A52149" t="inlineStr">
        <is>
          <t>21.20.21.136 Вакцины вирусные профилактические инактивированные, применяемые в ветеринарии</t>
        </is>
      </c>
    </row>
    <row r="52150">
      <c r="A52150" t="inlineStr">
        <is>
          <t>21.20.21.137 Вакцины вирусные профилактические живые, применяемые в ветеринарии</t>
        </is>
      </c>
    </row>
    <row r="52151">
      <c r="A52151" t="inlineStr">
        <is>
          <t>21.20.21.138 Анатоксины, применяемые в ветеринарии</t>
        </is>
      </c>
    </row>
    <row r="52152">
      <c r="A52152" t="inlineStr">
        <is>
          <t>21.20.21.139 Вакцины прочие, применяемые в ветеринарии</t>
        </is>
      </c>
    </row>
    <row r="52153">
      <c r="A52153" t="inlineStr">
        <is>
          <t>21.20.22 Средства химические контрацептивные на основе гормонов или сперматоцидов</t>
        </is>
      </c>
    </row>
    <row r="52154">
      <c r="A52154" t="inlineStr">
        <is>
          <t>21.20.22.000 Средства химические контрацептивные на основе гормонов или сперматоцидов</t>
        </is>
      </c>
    </row>
    <row r="52155">
      <c r="A52155" t="inlineStr">
        <is>
          <t>21.20.23 Реагенты диагностические и прочие фармацевтические препараты</t>
        </is>
      </c>
    </row>
    <row r="52156">
      <c r="A52156" t="inlineStr">
        <is>
          <t>21.20.23.110 Реагенты диагностические</t>
        </is>
      </c>
    </row>
    <row r="52157">
      <c r="A52157" t="inlineStr">
        <is>
          <t>21.20.23.111 Препараты диагностические</t>
        </is>
      </c>
    </row>
    <row r="52158">
      <c r="A52158" t="inlineStr">
        <is>
          <t>21.20.23.112 Вещества контрастные</t>
        </is>
      </c>
    </row>
    <row r="52159">
      <c r="A52159" t="inlineStr">
        <is>
          <t>21.20.23.113 Средства радиофармацевтические диагностические</t>
        </is>
      </c>
    </row>
    <row r="52160">
      <c r="A52160" t="inlineStr">
        <is>
          <t>21.20.23.190 Препараты фармацевтические прочие</t>
        </is>
      </c>
    </row>
    <row r="52161">
      <c r="A52161" t="inlineStr">
        <is>
          <t>21.20.23.191 Аллергены</t>
        </is>
      </c>
    </row>
    <row r="52162">
      <c r="A52162" t="inlineStr">
        <is>
          <t>21.20.23.192 Продукты терапевтические прочие</t>
        </is>
      </c>
    </row>
    <row r="52163">
      <c r="A52163" t="inlineStr">
        <is>
          <t>21.20.23.193 Средства питания</t>
        </is>
      </c>
    </row>
    <row r="52164">
      <c r="A52164" t="inlineStr">
        <is>
          <t>21.20.23.194 Средства радиотерапевтические</t>
        </is>
      </c>
    </row>
    <row r="52165">
      <c r="A52165" t="inlineStr">
        <is>
          <t>21.20.23.195 Средства хирургической десмургии</t>
        </is>
      </c>
    </row>
    <row r="52166">
      <c r="A52166" t="inlineStr">
        <is>
          <t>21.20.23.199 Средства нелечебные прочие</t>
        </is>
      </c>
    </row>
    <row r="52167">
      <c r="A52167" t="inlineStr">
        <is>
          <t>21.20.24 Материалы клейкие перевязочные, кетгут и аналогичные материалы, аптечки и сумки санитарные</t>
        </is>
      </c>
    </row>
    <row r="52168">
      <c r="A52168" t="inlineStr">
        <is>
          <t>21.20.24.110 Материалы клейкие перевязочные</t>
        </is>
      </c>
    </row>
    <row r="52169">
      <c r="A52169" t="inlineStr">
        <is>
          <t>21.20.24.120 Кетгут и аналогичные материалы</t>
        </is>
      </c>
    </row>
    <row r="52170">
      <c r="A52170" t="inlineStr">
        <is>
          <t>21.20.24.130 Бинты медицинские</t>
        </is>
      </c>
    </row>
    <row r="52171">
      <c r="A52171" t="inlineStr">
        <is>
          <t>21.20.24.131 Бинты марлевые медицинские</t>
        </is>
      </c>
    </row>
    <row r="52172">
      <c r="A52172" t="inlineStr">
        <is>
          <t>21.20.24.132 Бинты гипсовые медицинские</t>
        </is>
      </c>
    </row>
    <row r="52173">
      <c r="A52173" t="inlineStr">
        <is>
          <t>21.20.24.133 Бинты эластичные медицинские</t>
        </is>
      </c>
    </row>
    <row r="52174">
      <c r="A52174" t="inlineStr">
        <is>
          <t>21.20.24.140 Пакеты перевязочные медицинские</t>
        </is>
      </c>
    </row>
    <row r="52175">
      <c r="A52175" t="inlineStr">
        <is>
          <t>21.20.24.150 Изделия медицинские ватно-марлевые</t>
        </is>
      </c>
    </row>
    <row r="52176">
      <c r="A52176" t="inlineStr">
        <is>
          <t>21.20.24.160 Материалы перевязочные и аналогичные изделия, пропитанные или покрытые лекарственными средствами</t>
        </is>
      </c>
    </row>
    <row r="52177">
      <c r="A52177" t="inlineStr">
        <is>
          <t>21.20.24.170 Аптечки и сумки санитарные для оказания первой помощи</t>
        </is>
      </c>
    </row>
    <row r="52178">
      <c r="A52178" t="inlineStr">
        <is>
          <t>21.20.9 Услуги по производству лекарственных средств и материалов, применяемых в медицинских целях, отдельные, выполняемые субподрядчиком</t>
        </is>
      </c>
    </row>
    <row r="52179">
      <c r="A52179" t="inlineStr">
        <is>
          <t>21.20.99 Услуги по производству лекарственных средств и материалов, применяемых в медицинских целях, отдельные, выполняемые субподрядчиком</t>
        </is>
      </c>
    </row>
    <row r="52180">
      <c r="A52180" t="inlineStr">
        <is>
          <t>21.20.99.000 Услуги по производству лекарственных средств и материалов, применяемых в медицинских целях, отдельные, выполняемые субподрядчиком</t>
        </is>
      </c>
    </row>
    <row r="52181">
      <c r="A52181" t="inlineStr">
        <is>
          <t>22 Изделия резиновые и пластмассовые</t>
        </is>
      </c>
    </row>
    <row r="52182">
      <c r="A52182" t="inlineStr">
        <is>
          <t>22.1 Изделия резиновые</t>
        </is>
      </c>
    </row>
    <row r="52183">
      <c r="A52183" t="inlineStr">
        <is>
          <t>22.11 Шины, покрышки и камеры резиновые; восстановление протекторов и резиновых шин</t>
        </is>
      </c>
    </row>
    <row r="52184">
      <c r="A52184" t="inlineStr">
        <is>
          <t>22.11.1 Шины, покрышки и камеры резиновые новые</t>
        </is>
      </c>
    </row>
    <row r="52185">
      <c r="A52185" t="inlineStr">
        <is>
          <t>22.11.11 Шины и покрышки пневматические для легковых автомобилей новые</t>
        </is>
      </c>
    </row>
    <row r="52186">
      <c r="A52186" t="inlineStr">
        <is>
          <t>22.11.11.000 Шины и покрышки пневматические для легковых автомобилей новые</t>
        </is>
      </c>
    </row>
    <row r="52187">
      <c r="A52187" t="inlineStr">
        <is>
          <t>22.11.12 Шины и покрышки пневматические для мотоциклов или велосипедов новые</t>
        </is>
      </c>
    </row>
    <row r="52188">
      <c r="A52188" t="inlineStr">
        <is>
          <t>22.11.12.110 Шины пневматические для мотоциклов, мотоколясок, мотороллеров, мопедов и квадрициклов</t>
        </is>
      </c>
    </row>
    <row r="52189">
      <c r="A52189" t="inlineStr">
        <is>
          <t>22.11.12.120 Шины пневматические для велосипедов</t>
        </is>
      </c>
    </row>
    <row r="52190">
      <c r="A52190" t="inlineStr">
        <is>
          <t>22.11.13 Шины и покрышки пневматические для автобусов, грузовых автомобилей или для использования в авиации новые</t>
        </is>
      </c>
    </row>
    <row r="52191">
      <c r="A52191" t="inlineStr">
        <is>
          <t>22.11.13.110 Шины и покрышки пневматические для автобусов, троллейбусов и грузовых автомобилей новые</t>
        </is>
      </c>
    </row>
    <row r="52192">
      <c r="A52192" t="inlineStr">
        <is>
          <t>22.11.13.120 Шины и покрышки пневматические для использования в авиации новые</t>
        </is>
      </c>
    </row>
    <row r="52193">
      <c r="A52193" t="inlineStr">
        <is>
          <t>22.11.14 Шины и покрышки пневматические для сельскохозяйственных машин; шины и покрышки пневматические прочие новые</t>
        </is>
      </c>
    </row>
    <row r="52194">
      <c r="A52194" t="inlineStr">
        <is>
          <t>22.11.14.110 Шины и покрышки пневматические для сельскохозяйственных машин</t>
        </is>
      </c>
    </row>
    <row r="52195">
      <c r="A52195" t="inlineStr">
        <is>
          <t>22.11.14.190 Шины и покрышки пневматические прочие новые</t>
        </is>
      </c>
    </row>
    <row r="52196">
      <c r="A52196" t="inlineStr">
        <is>
          <t>22.11.14.191 Шины пневматические для строительных, дорожных, подъемно-транспортных и рудничных машин</t>
        </is>
      </c>
    </row>
    <row r="52197">
      <c r="A52197" t="inlineStr">
        <is>
          <t>22.11.14.192 Шины пневматические для внедорожных карьерных автомобилей</t>
        </is>
      </c>
    </row>
    <row r="52198">
      <c r="A52198" t="inlineStr">
        <is>
          <t>22.11.14.199 Шины пневматические прочие, не включенные в другие группировки</t>
        </is>
      </c>
    </row>
    <row r="52199">
      <c r="A52199" t="inlineStr">
        <is>
          <t>22.11.15 Камеры и шины резиновые сплошные или полупневматические, протекторы взаимозаменяемые и ленты ободные из резины</t>
        </is>
      </c>
    </row>
    <row r="52200">
      <c r="A52200" t="inlineStr">
        <is>
          <t>22.11.15.110 Камеры резиновые</t>
        </is>
      </c>
    </row>
    <row r="52201">
      <c r="A52201" t="inlineStr">
        <is>
          <t>22.11.15.120 Шины резиновые сплошные или полупневматические</t>
        </is>
      </c>
    </row>
    <row r="52202">
      <c r="A52202" t="inlineStr">
        <is>
          <t>22.11.15.130 Протекторы взаимозаменяемые</t>
        </is>
      </c>
    </row>
    <row r="52203">
      <c r="A52203" t="inlineStr">
        <is>
          <t>22.11.15.140 Ленты ободные</t>
        </is>
      </c>
    </row>
    <row r="52204">
      <c r="A52204" t="inlineStr">
        <is>
          <t>22.11.16 Заготовки протекторные для восстановления резиновых шин и покрышек</t>
        </is>
      </c>
    </row>
    <row r="52205">
      <c r="A52205" t="inlineStr">
        <is>
          <t>22.11.16.000 Заготовки протекторные для восстановления резиновых шин и покрышек</t>
        </is>
      </c>
    </row>
    <row r="52206">
      <c r="A52206" t="inlineStr">
        <is>
          <t>22.11.2 Шины и покрышки пневматические резиновые восстановленные</t>
        </is>
      </c>
    </row>
    <row r="52207">
      <c r="A52207" t="inlineStr">
        <is>
          <t>22.11.20 Шины и покрышки пневматические резиновые восстановленные</t>
        </is>
      </c>
    </row>
    <row r="52208">
      <c r="A52208" t="inlineStr">
        <is>
          <t>22.11.20.000 Шины и покрышки пневматические резиновые восстановленные</t>
        </is>
      </c>
    </row>
    <row r="52209">
      <c r="A52209" t="inlineStr">
        <is>
          <t>22.11.9 Услуги по производству шин, покрышек и резиновых камер, восстановлению протекторов и резиновых шин отдельные, выполняемые субподрядчиком</t>
        </is>
      </c>
    </row>
    <row r="52210">
      <c r="A52210" t="inlineStr">
        <is>
          <t>22.11.99 Услуги по производству шин, покрышек и резиновых камер, восстановлению протекторов и резиновых шин отдельные, выполняемые субподрядчиком</t>
        </is>
      </c>
    </row>
    <row r="52211">
      <c r="A52211" t="inlineStr">
        <is>
          <t>22.11.99.000 Услуги по производству шин, покрышек и резиновых камер, восстановлению протекторов и резиновых шин отдельные, выполняемые субподрядчиком</t>
        </is>
      </c>
    </row>
    <row r="52212">
      <c r="A52212" t="inlineStr">
        <is>
          <t>22.19 Изделия из резины прочие</t>
        </is>
      </c>
    </row>
    <row r="52213">
      <c r="A52213" t="inlineStr">
        <is>
          <t>22.19.1 Резина регенерированная (девулканизированная) в первичных формах или в виде пластин, листов или полос (лент)</t>
        </is>
      </c>
    </row>
    <row r="52214">
      <c r="A52214" t="inlineStr">
        <is>
          <t>22.19.10 Резина регенерированная (девулканизированная) в первичных формах или в виде пластин, листов или полос (лент)</t>
        </is>
      </c>
    </row>
    <row r="52215">
      <c r="A52215" t="inlineStr">
        <is>
          <t>22.19.10.000 Резина регенерированная (девулканизированная) в первичных формах или в виде пластин, листов или полос (лент)</t>
        </is>
      </c>
    </row>
    <row r="52216">
      <c r="A52216" t="inlineStr">
        <is>
          <t>22.19.2 Смесь резиновая и изделия из нее; резина вулканизированная, кроме твердой резины (эбонита), в виде нити, корда, пластин, листов, полос (лент), прутков и профилей</t>
        </is>
      </c>
    </row>
    <row r="52217">
      <c r="A52217" t="inlineStr">
        <is>
          <t>22.19.20 Смесь резиновая и изделия из нее; резина вулканизированная, кроме твердой резины (эбонита), в виде нити, корда, пластин, листов, полос (лент), прутков и профилей</t>
        </is>
      </c>
    </row>
    <row r="52218">
      <c r="A52218" t="inlineStr">
        <is>
          <t>22.19.20.110 Смеси резиновые и изделия из них</t>
        </is>
      </c>
    </row>
    <row r="52219">
      <c r="A52219" t="inlineStr">
        <is>
          <t>22.19.20.111 Смеси резиновые</t>
        </is>
      </c>
    </row>
    <row r="52220">
      <c r="A52220" t="inlineStr">
        <is>
          <t>22.19.20.112 Изделия из резиновых смесей</t>
        </is>
      </c>
    </row>
    <row r="52221">
      <c r="A52221" t="inlineStr">
        <is>
          <t>22.19.20.120 Резины вулканизированные, кроме твердой резины (эбонита), в виде нити, корда, пластин, листов, полос (лент), прутков и профилей</t>
        </is>
      </c>
    </row>
    <row r="52222">
      <c r="A52222" t="inlineStr">
        <is>
          <t>22.19.3 Трубы, трубки, шланги и рукава из вулканизированной резины, кроме твердой резины (эбонита)</t>
        </is>
      </c>
    </row>
    <row r="52223">
      <c r="A52223" t="inlineStr">
        <is>
          <t>22.19.30 Трубы, трубки, шланги и рукава из вулканизированной резины, кроме твердой резины (эбонита)</t>
        </is>
      </c>
    </row>
    <row r="52224">
      <c r="A52224" t="inlineStr">
        <is>
          <t>22.19.30.110 Трубы, трубки из вулканизированной резины, кроме твердой резины (эбонита)</t>
        </is>
      </c>
    </row>
    <row r="52225">
      <c r="A52225" t="inlineStr">
        <is>
          <t>22.19.30.120 Шланги из вулканизированной резины, кроме твердой резины (эбонита)</t>
        </is>
      </c>
    </row>
    <row r="52226">
      <c r="A52226" t="inlineStr">
        <is>
          <t>22.19.30.130 Рукава из вулканизированной резины, кроме твердой резины (эбонита)</t>
        </is>
      </c>
    </row>
    <row r="52227">
      <c r="A52227" t="inlineStr">
        <is>
          <t>22.19.30.131 Рукава резиновые напорные с нитяным усилением неармированные</t>
        </is>
      </c>
    </row>
    <row r="52228">
      <c r="A52228" t="inlineStr">
        <is>
          <t>22.19.30.132 Рукава резиновые напорные с текстильным каркасом</t>
        </is>
      </c>
    </row>
    <row r="52229">
      <c r="A52229" t="inlineStr">
        <is>
          <t>22.19.30.133 Рукава резиновые высокого давления с металлическими навивками неармированные</t>
        </is>
      </c>
    </row>
    <row r="52230">
      <c r="A52230" t="inlineStr">
        <is>
          <t>22.19.30.134 Рукава резиновые для бурения</t>
        </is>
      </c>
    </row>
    <row r="52231">
      <c r="A52231" t="inlineStr">
        <is>
          <t>22.19.30.135 Рукава резиновые напорно-всасывающие с текстильным каркасом неармированные</t>
        </is>
      </c>
    </row>
    <row r="52232">
      <c r="A52232" t="inlineStr">
        <is>
          <t>22.19.30.136 Рукава резиновые высокого давления с металлическими оплетками неармированные</t>
        </is>
      </c>
    </row>
    <row r="52233">
      <c r="A52233" t="inlineStr">
        <is>
          <t>22.19.30.137 Рукава пожарные напорные прорезиненные из синтетических нитей</t>
        </is>
      </c>
    </row>
    <row r="52234">
      <c r="A52234" t="inlineStr">
        <is>
          <t>22.19.30.138 Рукава резиновые для газовой сварки и резки металлов</t>
        </is>
      </c>
    </row>
    <row r="52235">
      <c r="A52235" t="inlineStr">
        <is>
          <t>22.19.30.139 Рукава резиновые прочие, не включенные в другие группировки</t>
        </is>
      </c>
    </row>
    <row r="52236">
      <c r="A52236" t="inlineStr">
        <is>
          <t>22.19.4 Ленты конвейерные или приводные ремни, или бельтинг из вулканизированной резины</t>
        </is>
      </c>
    </row>
    <row r="52237">
      <c r="A52237" t="inlineStr">
        <is>
          <t>22.19.40 Ленты конвейерные или приводные ремни, или бельтинг из вулканизированной резины</t>
        </is>
      </c>
    </row>
    <row r="52238">
      <c r="A52238" t="inlineStr">
        <is>
          <t>22.19.40.110 Ленты конвейерные резинотканевые</t>
        </is>
      </c>
    </row>
    <row r="52239">
      <c r="A52239" t="inlineStr">
        <is>
          <t>22.19.40.120 Ремни приводные прорезиненные</t>
        </is>
      </c>
    </row>
    <row r="52240">
      <c r="A52240" t="inlineStr">
        <is>
          <t>22.19.40.121 Ремни приводные прорезиненные плоские</t>
        </is>
      </c>
    </row>
    <row r="52241">
      <c r="A52241" t="inlineStr">
        <is>
          <t>22.19.40.122 Ремни приводные прорезиненные клиновые</t>
        </is>
      </c>
    </row>
    <row r="52242">
      <c r="A52242" t="inlineStr">
        <is>
          <t>22.19.40.123 Ремни вентиляторные клиновые</t>
        </is>
      </c>
    </row>
    <row r="52243">
      <c r="A52243" t="inlineStr">
        <is>
          <t>22.19.40.124 Ремни вентиляторные клиновые и синхронизирующие поликлиновые для двигателей автомобилей, ремни зубчатые газораспределительного механизма двигателей</t>
        </is>
      </c>
    </row>
    <row r="52244">
      <c r="A52244" t="inlineStr">
        <is>
          <t>22.19.40.129 Ремни приводные прочие</t>
        </is>
      </c>
    </row>
    <row r="52245">
      <c r="A52245" t="inlineStr">
        <is>
          <t>22.19.40.130 Бельтинг из вулканизированной резины</t>
        </is>
      </c>
    </row>
    <row r="52246">
      <c r="A52246" t="inlineStr">
        <is>
          <t>22.19.5 Материалы прорезиненные текстильные, кроме кордных тканей</t>
        </is>
      </c>
    </row>
    <row r="52247">
      <c r="A52247" t="inlineStr">
        <is>
          <t>22.19.50 Материалы прорезиненные текстильные, кроме кордных тканей</t>
        </is>
      </c>
    </row>
    <row r="52248">
      <c r="A52248" t="inlineStr">
        <is>
          <t>22.19.50.000 Материалы прорезиненные текстильные, кроме кордных тканей</t>
        </is>
      </c>
    </row>
    <row r="52249">
      <c r="A52249" t="inlineStr">
        <is>
          <t>22.19.6 Предметы одежды и ее аксессуары из вулканизированной резины, кроме твердой резины (эбонита)</t>
        </is>
      </c>
    </row>
    <row r="52250">
      <c r="A52250" t="inlineStr">
        <is>
          <t>22.19.60 Предметы одежды и ее аксессуары из вулканизированной резины, кроме твердой резины (эбонита)</t>
        </is>
      </c>
    </row>
    <row r="52251">
      <c r="A52251" t="inlineStr">
        <is>
          <t>22.19.60.110 Перчатки резиновые</t>
        </is>
      </c>
    </row>
    <row r="52252">
      <c r="A52252" t="inlineStr">
        <is>
          <t>22.19.60.111 Перчатки хирургические резиновые</t>
        </is>
      </c>
    </row>
    <row r="52253">
      <c r="A52253" t="inlineStr">
        <is>
          <t>22.19.60.112 Перчатки резиновые технические</t>
        </is>
      </c>
    </row>
    <row r="52254">
      <c r="A52254" t="inlineStr">
        <is>
          <t>22.19.60.113 Перчатки хирургические из каучукового латекса стерильные одноразовые</t>
        </is>
      </c>
    </row>
    <row r="52255">
      <c r="A52255" t="inlineStr">
        <is>
          <t>22.19.60.114 Перчатки резиновые хозяйственные</t>
        </is>
      </c>
    </row>
    <row r="52256">
      <c r="A52256" t="inlineStr">
        <is>
          <t>22.19.60.119 Перчатки резиновые прочие</t>
        </is>
      </c>
    </row>
    <row r="52257">
      <c r="A52257" t="inlineStr">
        <is>
          <t>22.19.60.190 Предметы одежды и ее аксессуары из вулканизированной резины, кроме твердой резины (эбонита)</t>
        </is>
      </c>
    </row>
    <row r="52258">
      <c r="A52258" t="inlineStr">
        <is>
          <t>22.19.7 Изделия из вулканизированной резины, не включенные в другие группировки; резина твердая (эбонит) и изделия из твердой резины (эбонита)</t>
        </is>
      </c>
    </row>
    <row r="52259">
      <c r="A52259" t="inlineStr">
        <is>
          <t>22.19.71 Изделия гигиенические или фармацевтические (включая соски) из вулканизированной резины, кроме твердой резины (эбонита)</t>
        </is>
      </c>
    </row>
    <row r="52260">
      <c r="A52260" t="inlineStr">
        <is>
          <t>22.19.71.110 Презервативы</t>
        </is>
      </c>
    </row>
    <row r="52261">
      <c r="A52261" t="inlineStr">
        <is>
          <t>22.19.71.120 Соски различных типов (в том числе для бутылочек) и аналогичные изделия для детей</t>
        </is>
      </c>
    </row>
    <row r="52262">
      <c r="A52262" t="inlineStr">
        <is>
          <t>22.19.71.190 Изделия из резины, кроме твердой резины (эбонита), гигиенические или фармацевтические прочие</t>
        </is>
      </c>
    </row>
    <row r="52263">
      <c r="A52263" t="inlineStr">
        <is>
          <t>22.19.72 Покрытия и коврики напольные из вулканизированной резины, кроме пористой</t>
        </is>
      </c>
    </row>
    <row r="52264">
      <c r="A52264" t="inlineStr">
        <is>
          <t>22.19.72.000 Покрытия и коврики напольные из вулканизированной резины, кроме пористой</t>
        </is>
      </c>
    </row>
    <row r="52265">
      <c r="A52265" t="inlineStr">
        <is>
          <t>22.19.73 Изделия из вулканизированной резины прочие, не включенные в другие группировки; твердая резина во всех формах и изделия из нее; напольные покрытия и коврики из вулканизированной пористой резины</t>
        </is>
      </c>
    </row>
    <row r="52266">
      <c r="A52266" t="inlineStr">
        <is>
          <t>22.19.73.110 Изделия технического назначения из вулканизированной резины, не включенные в другие группировки</t>
        </is>
      </c>
    </row>
    <row r="52267">
      <c r="A52267" t="inlineStr">
        <is>
          <t>22.19.73.111 Кольца резиновые уплотнительные</t>
        </is>
      </c>
    </row>
    <row r="52268">
      <c r="A52268" t="inlineStr">
        <is>
          <t>22.19.73.112 Манжеты и воротники резиновые</t>
        </is>
      </c>
    </row>
    <row r="52269">
      <c r="A52269" t="inlineStr">
        <is>
          <t>22.19.73.113 Манжеты резинометаллические</t>
        </is>
      </c>
    </row>
    <row r="52270">
      <c r="A52270" t="inlineStr">
        <is>
          <t>22.19.73.114 Уплотнители резиновые</t>
        </is>
      </c>
    </row>
    <row r="52271">
      <c r="A52271" t="inlineStr">
        <is>
          <t>22.19.73.115 Чехлы защитные резиновые</t>
        </is>
      </c>
    </row>
    <row r="52272">
      <c r="A52272" t="inlineStr">
        <is>
          <t>22.19.73.116 Амортизаторы формовые резиновые</t>
        </is>
      </c>
    </row>
    <row r="52273">
      <c r="A52273" t="inlineStr">
        <is>
          <t>22.19.73.119 Изделия технического назначения из вулканизированной резины прочие, не включенные в другие группировки</t>
        </is>
      </c>
    </row>
    <row r="52274">
      <c r="A52274" t="inlineStr">
        <is>
          <t>22.19.73.120 Изделия культурно-бытового назначения и хозяйственного обихода резиновые формовые (включая спортивные изделия из резины)</t>
        </is>
      </c>
    </row>
    <row r="52275">
      <c r="A52275" t="inlineStr">
        <is>
          <t>22.19.73.130 Резина твердая (эбонит) во всех видах и изделия из твердой резины</t>
        </is>
      </c>
    </row>
    <row r="52276">
      <c r="A52276" t="inlineStr">
        <is>
          <t>22.19.73.140 Покрытия и маты (коврики) из вулканизированной пористой резины напольные</t>
        </is>
      </c>
    </row>
    <row r="52277">
      <c r="A52277" t="inlineStr">
        <is>
          <t>22.19.9 Услуги по производству прочих резиновых изделий отдельные, выполняемые субподрядчиком</t>
        </is>
      </c>
    </row>
    <row r="52278">
      <c r="A52278" t="inlineStr">
        <is>
          <t>22.19.99 Услуги по производству прочих резиновых изделий отдельные, выполняемые субподрядчиком</t>
        </is>
      </c>
    </row>
    <row r="52279">
      <c r="A52279" t="inlineStr">
        <is>
          <t>22.19.99.000 Услуги по производству прочих резиновых изделий отдельные, выполняемые субподрядчиком</t>
        </is>
      </c>
    </row>
    <row r="52280">
      <c r="A52280" t="inlineStr">
        <is>
          <t>22.2 Изделия из пластмасс</t>
        </is>
      </c>
    </row>
    <row r="52281">
      <c r="A52281" t="inlineStr">
        <is>
          <t>22.21 Плиты, листы, трубы и профили пластмассовые</t>
        </is>
      </c>
    </row>
    <row r="52282">
      <c r="A52282" t="inlineStr">
        <is>
          <t>22.21.1 Мононити с размером поперечного сечения более 1 мм; прутки, стержни и фасонные профили пластмассовые</t>
        </is>
      </c>
    </row>
    <row r="52283">
      <c r="A52283" t="inlineStr">
        <is>
          <t>22.21.10 Мононити с размером поперечного сечения более 1 мм; прутки, стержни и фасонные профили пластмассовые</t>
        </is>
      </c>
    </row>
    <row r="52284">
      <c r="A52284" t="inlineStr">
        <is>
          <t>22.21.10.110 Мононити с размером поперечного сечения более 1 мм пластмассовые</t>
        </is>
      </c>
    </row>
    <row r="52285">
      <c r="A52285" t="inlineStr">
        <is>
          <t>22.21.10.120 Прутки, стержни пластмассовые</t>
        </is>
      </c>
    </row>
    <row r="52286">
      <c r="A52286" t="inlineStr">
        <is>
          <t>22.21.10.130 Профили фасонные пластмассовые</t>
        </is>
      </c>
    </row>
    <row r="52287">
      <c r="A52287" t="inlineStr">
        <is>
          <t>22.21.2 Трубы, трубки и шланги и их фитинги пластмассовые</t>
        </is>
      </c>
    </row>
    <row r="52288">
      <c r="A52288" t="inlineStr">
        <is>
          <t>22.21.21 Оболочки искусственные из отвержденных протеинов или целлюлозных материалов, трубы, трубки, шланги, рукава, жесткие, пластмассовые</t>
        </is>
      </c>
    </row>
    <row r="52289">
      <c r="A52289" t="inlineStr">
        <is>
          <t>22.21.21.110 Оболочки искусственные из отвержденных протеинов или целлюлозных материалов</t>
        </is>
      </c>
    </row>
    <row r="52290">
      <c r="A52290" t="inlineStr">
        <is>
          <t>22.21.21.120 Трубы полимерные жесткие</t>
        </is>
      </c>
    </row>
    <row r="52291">
      <c r="A52291" t="inlineStr">
        <is>
          <t>22.21.21.121 Трубы из полиэтилена для газопроводов</t>
        </is>
      </c>
    </row>
    <row r="52292">
      <c r="A52292" t="inlineStr">
        <is>
          <t>22.21.21.122 Трубы напорные из полиэтилена</t>
        </is>
      </c>
    </row>
    <row r="52293">
      <c r="A52293" t="inlineStr">
        <is>
          <t>22.21.21.123 Трубы канализационные и фасонные части к ним из полиэтилена</t>
        </is>
      </c>
    </row>
    <row r="52294">
      <c r="A52294" t="inlineStr">
        <is>
          <t>22.21.21.124 Трубы металлопластовые, в т.ч. для уранодобывающего производства</t>
        </is>
      </c>
    </row>
    <row r="52295">
      <c r="A52295" t="inlineStr">
        <is>
          <t>22.21.21.125 Трубы стеклопластиковые, в т.ч. для уранодобывающего производства</t>
        </is>
      </c>
    </row>
    <row r="52296">
      <c r="A52296" t="inlineStr">
        <is>
          <t>22.21.21.129 Трубы полимерные жесткие прочие</t>
        </is>
      </c>
    </row>
    <row r="52297">
      <c r="A52297" t="inlineStr">
        <is>
          <t>22.21.21.130 Трубки, шланги и рукава полимерные жесткие</t>
        </is>
      </c>
    </row>
    <row r="52298">
      <c r="A52298" t="inlineStr">
        <is>
          <t>22.21.21.131 Шланги полиэтиленовые, в том числе для уранодобывающего производства</t>
        </is>
      </c>
    </row>
    <row r="52299">
      <c r="A52299" t="inlineStr">
        <is>
          <t>22.21.21.132 Шланги металлопластовые, в т.ч. для уранодобывающего производства</t>
        </is>
      </c>
    </row>
    <row r="52300">
      <c r="A52300" t="inlineStr">
        <is>
          <t>22.21.21.139 Трубки, шланги и рукава полимерные жесткие прочие, не включенные в другие группировки</t>
        </is>
      </c>
    </row>
    <row r="52301">
      <c r="A52301" t="inlineStr">
        <is>
          <t>22.21.21.150 Шланги для уранодобывающего производства</t>
        </is>
      </c>
    </row>
    <row r="52302">
      <c r="A52302" t="inlineStr">
        <is>
          <t>22.21.29 Трубы, трубки и шланги и их фитинги прочие пластмассовые</t>
        </is>
      </c>
    </row>
    <row r="52303">
      <c r="A52303" t="inlineStr">
        <is>
          <t>22.21.29.110 Трубы прочие пластмассовые</t>
        </is>
      </c>
    </row>
    <row r="52304">
      <c r="A52304" t="inlineStr">
        <is>
          <t>22.21.29.120 Трубки, шланги и рукава прочие пластмассовые</t>
        </is>
      </c>
    </row>
    <row r="52305">
      <c r="A52305" t="inlineStr">
        <is>
          <t>22.21.29.130 Фитинги прочие пластмассовые</t>
        </is>
      </c>
    </row>
    <row r="52306">
      <c r="A52306" t="inlineStr">
        <is>
          <t>22.21.3 Плиты, листы, пленка и полосы (ленты) полимерные, неармированные или не комбинированные с другими материалами</t>
        </is>
      </c>
    </row>
    <row r="52307">
      <c r="A52307" t="inlineStr">
        <is>
          <t>22.21.30 Плиты, листы, пленка и полосы (ленты) полимерные, неармированные или не комбинированные с другими материалами</t>
        </is>
      </c>
    </row>
    <row r="52308">
      <c r="A52308" t="inlineStr">
        <is>
          <t>22.21.30.110 Плиты, листы пластмассовые, неармированные или не комбинированные с другими материалами</t>
        </is>
      </c>
    </row>
    <row r="52309">
      <c r="A52309" t="inlineStr">
        <is>
          <t>22.21.30.120 Пленки пластмассовые, неармированные или не комбинированные с другими материалами</t>
        </is>
      </c>
    </row>
    <row r="52310">
      <c r="A52310" t="inlineStr">
        <is>
          <t>22.21.30.130 Полосы (ленты) пластмассовые, неармированные или не комбинированные с другими материалами</t>
        </is>
      </c>
    </row>
    <row r="52311">
      <c r="A52311" t="inlineStr">
        <is>
          <t>22.21.4 Плиты, листы, пленка и полосы (ленты) прочие пластмассовые</t>
        </is>
      </c>
    </row>
    <row r="52312">
      <c r="A52312" t="inlineStr">
        <is>
          <t>22.21.41 Плиты, листы, пленка и полосы (ленты) прочие пластмассовые пористые</t>
        </is>
      </c>
    </row>
    <row r="52313">
      <c r="A52313" t="inlineStr">
        <is>
          <t>22.21.41.110 Плиты, листы прочие пластмассовые пористые</t>
        </is>
      </c>
    </row>
    <row r="52314">
      <c r="A52314" t="inlineStr">
        <is>
          <t>22.21.41.111 Плиты, листы теплоизоляционные из вспененного пенополистирола</t>
        </is>
      </c>
    </row>
    <row r="52315">
      <c r="A52315" t="inlineStr">
        <is>
          <t>22.21.41.112 Плиты, листы теплоизоляционные из экструзионного пенополистирола</t>
        </is>
      </c>
    </row>
    <row r="52316">
      <c r="A52316" t="inlineStr">
        <is>
          <t>22.21.41.113 Плиты, листы теплоизоляционные из пенополиуретана</t>
        </is>
      </c>
    </row>
    <row r="52317">
      <c r="A52317" t="inlineStr">
        <is>
          <t>22.21.41.114 Плиты, листы теплоизоляционные из пенополиизоцианурата</t>
        </is>
      </c>
    </row>
    <row r="52318">
      <c r="A52318" t="inlineStr">
        <is>
          <t>22.21.41.115 Плиты, листы теплоизоляционные из вспененного полиэтилена</t>
        </is>
      </c>
    </row>
    <row r="52319">
      <c r="A52319" t="inlineStr">
        <is>
          <t>22.21.41.119 Плиты, листы прочие пластмассовые пористые, не включенные в другие группировки</t>
        </is>
      </c>
    </row>
    <row r="52320">
      <c r="A52320" t="inlineStr">
        <is>
          <t>22.21.41.120 Пленки прочие пластмассовые пористые</t>
        </is>
      </c>
    </row>
    <row r="52321">
      <c r="A52321" t="inlineStr">
        <is>
          <t>22.21.41.130 Полосы (ленты) прочие пластмассовые пористые</t>
        </is>
      </c>
    </row>
    <row r="52322">
      <c r="A52322" t="inlineStr">
        <is>
          <t>22.21.42 Плиты, листы, пленка и полосы (ленты) прочие пластмассовые непористые</t>
        </is>
      </c>
    </row>
    <row r="52323">
      <c r="A52323" t="inlineStr">
        <is>
          <t>22.21.42.110 Плиты, листы прочие пластмассовые непористые</t>
        </is>
      </c>
    </row>
    <row r="52324">
      <c r="A52324" t="inlineStr">
        <is>
          <t>22.21.42.120 Пленки прочие пластмассовые непористые</t>
        </is>
      </c>
    </row>
    <row r="52325">
      <c r="A52325" t="inlineStr">
        <is>
          <t>22.21.42.130 Полосы (ленты) прочие пластмассовые непористые</t>
        </is>
      </c>
    </row>
    <row r="52326">
      <c r="A52326" t="inlineStr">
        <is>
          <t>22.21.42.140 Покрытия полимерные защитные для улучшения радиационной обстановки</t>
        </is>
      </c>
    </row>
    <row r="52327">
      <c r="A52327" t="inlineStr">
        <is>
          <t>22.21.42.141 Покрытия полимерные защитные изолирующие, локализирующие, дезактивирующие и аккумулирующие</t>
        </is>
      </c>
    </row>
    <row r="52328">
      <c r="A52328" t="inlineStr">
        <is>
          <t>22.21.42.142 Покрытия полимерные защитные дезактивируемые</t>
        </is>
      </c>
    </row>
    <row r="52329">
      <c r="A52329" t="inlineStr">
        <is>
          <t>22.21.42.143 Покрытия полимерные защитные пылеподавляющие</t>
        </is>
      </c>
    </row>
    <row r="52330">
      <c r="A52330" t="inlineStr">
        <is>
          <t>22.21.42.149 Покрытия полимерные защитные для улучшения радиационной обстановки прочие</t>
        </is>
      </c>
    </row>
    <row r="52331">
      <c r="A52331" t="inlineStr">
        <is>
          <t>22.21.9 Услуги по производству пластмассовых плит, листов, труб и профилей отдельные, выполняемые субподрядчиком</t>
        </is>
      </c>
    </row>
    <row r="52332">
      <c r="A52332" t="inlineStr">
        <is>
          <t>22.21.99 Услуги по производству пластмассовых плит, листов, труб и профилей отдельные, выполняемые субподрядчиком</t>
        </is>
      </c>
    </row>
    <row r="52333">
      <c r="A52333" t="inlineStr">
        <is>
          <t>22.21.99.110 Услуги по производству полимерных защитных покрытий для улучшения радиационной обстановки отдельные, выполняемые субподрядчиком</t>
        </is>
      </c>
    </row>
    <row r="52334">
      <c r="A52334" t="inlineStr">
        <is>
          <t>22.21.99.190 Услуги по производству пластмассовых плит, листов, труб и профилей прочие, выполняемые субподрядчиком</t>
        </is>
      </c>
    </row>
    <row r="52335">
      <c r="A52335" t="inlineStr">
        <is>
          <t>22.22 Изделия пластмассовые упаковочные</t>
        </is>
      </c>
    </row>
    <row r="52336">
      <c r="A52336" t="inlineStr">
        <is>
          <t>22.22.1 Изделия пластмассовые упаковочные</t>
        </is>
      </c>
    </row>
    <row r="52337">
      <c r="A52337" t="inlineStr">
        <is>
          <t>22.22.11 Мешки и сумки, включая конические, из полимеров этилена</t>
        </is>
      </c>
    </row>
    <row r="52338">
      <c r="A52338" t="inlineStr">
        <is>
          <t>22.22.11.000 Мешки и сумки, включая конические, из полимеров этилена</t>
        </is>
      </c>
    </row>
    <row r="52339">
      <c r="A52339" t="inlineStr">
        <is>
          <t>22.22.12 Мешки и сумки, включая конические, из прочих пластмасс, кроме полимеров этилена</t>
        </is>
      </c>
    </row>
    <row r="52340">
      <c r="A52340" t="inlineStr">
        <is>
          <t>22.22.12.000 Мешки и сумки, включая конические, из прочих пластмасс, кроме полимеров этилена</t>
        </is>
      </c>
    </row>
    <row r="52341">
      <c r="A52341" t="inlineStr">
        <is>
          <t>22.22.13 Коробки, ящики, корзины и аналогичные пластмассовые изделия</t>
        </is>
      </c>
    </row>
    <row r="52342">
      <c r="A52342" t="inlineStr">
        <is>
          <t>22.22.13.000 Коробки, ящики, корзины и аналогичные пластмассовые изделия</t>
        </is>
      </c>
    </row>
    <row r="52343">
      <c r="A52343" t="inlineStr">
        <is>
          <t>22.22.14 Бутыли, бутылки, флаконы и аналогичные изделия из пластмасс</t>
        </is>
      </c>
    </row>
    <row r="52344">
      <c r="A52344" t="inlineStr">
        <is>
          <t>22.22.14.000 Бутыли, бутылки, флаконы и аналогичные изделия из пластмасс</t>
        </is>
      </c>
    </row>
    <row r="52345">
      <c r="A52345" t="inlineStr">
        <is>
          <t>22.22.19 Изделия упаковочные пластмассовые прочие</t>
        </is>
      </c>
    </row>
    <row r="52346">
      <c r="A52346" t="inlineStr">
        <is>
          <t>22.22.19.000 Изделия упаковочные пластмассовые прочие</t>
        </is>
      </c>
    </row>
    <row r="52347">
      <c r="A52347" t="inlineStr">
        <is>
          <t>22.22.9 Услуги по производству пластмассовых упаковочных изделий отдельные, выполняемые субподрядчиком</t>
        </is>
      </c>
    </row>
    <row r="52348">
      <c r="A52348" t="inlineStr">
        <is>
          <t>22.22.99 Услуги по производству пластмассовых упаковочных изделий отдельные, выполняемые субподрядчиком</t>
        </is>
      </c>
    </row>
    <row r="52349">
      <c r="A52349" t="inlineStr">
        <is>
          <t>22.22.99.000 Услуги по производству пластмассовых упаковочных изделий отдельные, выполняемые субподрядчиком</t>
        </is>
      </c>
    </row>
    <row r="52350">
      <c r="A52350" t="inlineStr">
        <is>
          <t>22.23 Изделия пластмассовые строительные</t>
        </is>
      </c>
    </row>
    <row r="52351">
      <c r="A52351" t="inlineStr">
        <is>
          <t>22.23.1 Изделия пластмассовые строительные; линолеум и твердые неполимерные материалы для покрытия пола</t>
        </is>
      </c>
    </row>
    <row r="52352">
      <c r="A52352" t="inlineStr">
        <is>
          <t>22.23.11 Материалы для покрытий пола, стен или потолка пластмассовые в рулонах или в форме плиток</t>
        </is>
      </c>
    </row>
    <row r="52353">
      <c r="A52353" t="inlineStr">
        <is>
          <t>22.23.11.000 Материалы для покрытий пола, стен или потолка пластмассовые в рулонах или в форме плиток</t>
        </is>
      </c>
    </row>
    <row r="52354">
      <c r="A52354" t="inlineStr">
        <is>
          <t>22.23.12 Ванны, раковины для умывальников, унитазы, сиденья и крышки для них, смывные бачки и аналогичные санитарно-технические изделия пластмассовые</t>
        </is>
      </c>
    </row>
    <row r="52355">
      <c r="A52355" t="inlineStr">
        <is>
          <t>22.23.12.110 Ванны пластмассовые</t>
        </is>
      </c>
    </row>
    <row r="52356">
      <c r="A52356" t="inlineStr">
        <is>
          <t>22.23.12.120 Раковины для умывальников пластмассовые</t>
        </is>
      </c>
    </row>
    <row r="52357">
      <c r="A52357" t="inlineStr">
        <is>
          <t>22.23.12.130 Унитазы, сиденья и крышки для них, смывные бачки пластмассовые</t>
        </is>
      </c>
    </row>
    <row r="52358">
      <c r="A52358" t="inlineStr">
        <is>
          <t>22.23.12.140 Изделия санитарно-технические аналогичные пластмассовые</t>
        </is>
      </c>
    </row>
    <row r="52359">
      <c r="A52359" t="inlineStr">
        <is>
          <t>22.23.13 Резервуары, цистерны, баки и аналогичные емкости пластмассовые вместимостью свыше 300 л</t>
        </is>
      </c>
    </row>
    <row r="52360">
      <c r="A52360" t="inlineStr">
        <is>
          <t>22.23.13.000 Резервуары, цистерны, баки и аналогичные емкости пластмассовые вместимостью свыше 300 л</t>
        </is>
      </c>
    </row>
    <row r="52361">
      <c r="A52361" t="inlineStr">
        <is>
          <t>22.23.14 Блоки дверные и оконные, пороги для дверей, ставни, жалюзи и аналогичные изделия и их части пластмассовые</t>
        </is>
      </c>
    </row>
    <row r="52362">
      <c r="A52362" t="inlineStr">
        <is>
          <t>22.23.14.110 Блоки дверные пластмассовые и пороги для них</t>
        </is>
      </c>
    </row>
    <row r="52363">
      <c r="A52363" t="inlineStr">
        <is>
          <t>22.23.14.120 Блоки оконные пластмассовые</t>
        </is>
      </c>
    </row>
    <row r="52364">
      <c r="A52364" t="inlineStr">
        <is>
          <t>22.23.14.130 Ставни, жалюзи и аналогичные изделия и их комплектующие (запасные части) пластмассовые</t>
        </is>
      </c>
    </row>
    <row r="52365">
      <c r="A52365" t="inlineStr">
        <is>
          <t>22.23.15 Линолеум и твердые неполимерные материалы для покрытия пола, т. е. упругие напольные покрытия, такие как виниловое покрытие, линолеум и аналогичные изделия</t>
        </is>
      </c>
    </row>
    <row r="52366">
      <c r="A52366" t="inlineStr">
        <is>
          <t>22.23.15.000 Линолеум и твердые неполимерные материалы для покрытия пола, т. е. упругие напольные покрытия, такие как виниловое покрытие, линолеум и аналогичные изделия</t>
        </is>
      </c>
    </row>
    <row r="52367">
      <c r="A52367" t="inlineStr">
        <is>
          <t>22.23.19 Изделия пластмассовые строительные, не включенные в другие группировки</t>
        </is>
      </c>
    </row>
    <row r="52368">
      <c r="A52368" t="inlineStr">
        <is>
          <t>22.23.19.000 Изделия пластмассовые строительные, не включенные в другие группировки</t>
        </is>
      </c>
    </row>
    <row r="52369">
      <c r="A52369" t="inlineStr">
        <is>
          <t>22.23.2 Здания быстровозводимые из пластмасс</t>
        </is>
      </c>
    </row>
    <row r="52370">
      <c r="A52370" t="inlineStr">
        <is>
          <t>22.23.20 Здания быстровозводимые из пластмасс</t>
        </is>
      </c>
    </row>
    <row r="52371">
      <c r="A52371" t="inlineStr">
        <is>
          <t>22.23.20.000 Здания быстровозводимые из пластмасс</t>
        </is>
      </c>
    </row>
    <row r="52372">
      <c r="A52372" t="inlineStr">
        <is>
          <t>22.23.9 Услуги по производству полимерных строительных изделий отдельные, выполняемые субподрядчиком</t>
        </is>
      </c>
    </row>
    <row r="52373">
      <c r="A52373" t="inlineStr">
        <is>
          <t>22.23.99 Услуги по производству полимерных строительных изделий отдельные, выполняемые субподрядчиком</t>
        </is>
      </c>
    </row>
    <row r="52374">
      <c r="A52374" t="inlineStr">
        <is>
          <t>22.23.99.000 Услуги по производству полимерных строительных изделий отдельные, выполняемые субподрядчиком</t>
        </is>
      </c>
    </row>
    <row r="52375">
      <c r="A52375" t="inlineStr">
        <is>
          <t>22.29 Изделия пластмассовые прочие</t>
        </is>
      </c>
    </row>
    <row r="52376">
      <c r="A52376" t="inlineStr">
        <is>
          <t>22.29.1 Одежда и ее аксессуары, включая пластмассовые перчатки</t>
        </is>
      </c>
    </row>
    <row r="52377">
      <c r="A52377" t="inlineStr">
        <is>
          <t>22.29.10 Одежда и ее аксессуары, включая пластмассовые перчатки</t>
        </is>
      </c>
    </row>
    <row r="52378">
      <c r="A52378" t="inlineStr">
        <is>
          <t>22.29.10.110 Одежда и ее аксессуары пластмассовые</t>
        </is>
      </c>
    </row>
    <row r="52379">
      <c r="A52379" t="inlineStr">
        <is>
          <t>22.29.10.120 Перчатки пластмассовые</t>
        </is>
      </c>
    </row>
    <row r="52380">
      <c r="A52380" t="inlineStr">
        <is>
          <t>22.29.2 Изделия пластмассовые прочие, не включенные в другие группировки</t>
        </is>
      </c>
    </row>
    <row r="52381">
      <c r="A52381" t="inlineStr">
        <is>
          <t>22.29.21 Плиты, листы, пленка, лента и прочие плоские полимерные самоклеящиеся формы, в рулонах шириной не более 20 см</t>
        </is>
      </c>
    </row>
    <row r="52382">
      <c r="A52382" t="inlineStr">
        <is>
          <t>22.29.21.000 Плиты, листы, пленка, лента и прочие плоские полимерные самоклеящиеся формы, в рулонах шириной не более 20 см</t>
        </is>
      </c>
    </row>
    <row r="52383">
      <c r="A52383" t="inlineStr">
        <is>
          <t>22.29.22 Плиты, листы, пленка, лента и прочие плоские пластмассовые самоклеящиеся формы, прочие</t>
        </is>
      </c>
    </row>
    <row r="52384">
      <c r="A52384" t="inlineStr">
        <is>
          <t>22.29.22.000 Плиты, листы пластмассовые самоклеящиеся, прочие</t>
        </is>
      </c>
    </row>
    <row r="52385">
      <c r="A52385" t="inlineStr">
        <is>
          <t>22.29.23 Посуда столовая и кухонная, прочие предметы домашнего обихода и предметы туалета пластмассовые</t>
        </is>
      </c>
    </row>
    <row r="52386">
      <c r="A52386" t="inlineStr">
        <is>
          <t>22.29.23.110 Посуда столовая и кухонная пластмассовая</t>
        </is>
      </c>
    </row>
    <row r="52387">
      <c r="A52387" t="inlineStr">
        <is>
          <t>22.29.23.120 Предметы домашнего обихода пластмассовые прочие</t>
        </is>
      </c>
    </row>
    <row r="52388">
      <c r="A52388" t="inlineStr">
        <is>
          <t>22.29.23.130 Предметы туалета пластмассовые прочие</t>
        </is>
      </c>
    </row>
    <row r="52389">
      <c r="A52389" t="inlineStr">
        <is>
          <t>22.29.24 Части ламп и осветительной арматуры, световых указателей и аналогичных изделий пластмассовые</t>
        </is>
      </c>
    </row>
    <row r="52390">
      <c r="A52390" t="inlineStr">
        <is>
          <t>22.29.24.000 Части ламп и осветительной арматуры, световых указателей и аналогичных изделий пластмассовые</t>
        </is>
      </c>
    </row>
    <row r="52391">
      <c r="A52391" t="inlineStr">
        <is>
          <t>22.29.25 Принадлежности канцелярские или школьные пластмассовые</t>
        </is>
      </c>
    </row>
    <row r="52392">
      <c r="A52392" t="inlineStr">
        <is>
          <t>22.29.25.000 Принадлежности канцелярские или школьные пластмассовые</t>
        </is>
      </c>
    </row>
    <row r="52393">
      <c r="A52393" t="inlineStr">
        <is>
          <t>22.29.26 Фурнитура для мебели, транспортных средств и аналогичные пластмассовые изделия; статуэтки и прочие декоративные изделия пластмассовые</t>
        </is>
      </c>
    </row>
    <row r="52394">
      <c r="A52394" t="inlineStr">
        <is>
          <t>22.29.26.110 Фурнитура для мебели, транспортных средств и аналогичные изделия пластмассовые</t>
        </is>
      </c>
    </row>
    <row r="52395">
      <c r="A52395" t="inlineStr">
        <is>
          <t>22.29.26.111 Фурнитура для мебели пластмассовая</t>
        </is>
      </c>
    </row>
    <row r="52396">
      <c r="A52396" t="inlineStr">
        <is>
          <t>22.29.26.112 Фурнитура для транспортных средств пластмассовая</t>
        </is>
      </c>
    </row>
    <row r="52397">
      <c r="A52397" t="inlineStr">
        <is>
          <t>22.29.26.119 Фурнитура и аналогичные пластмассовые изделия, прочие</t>
        </is>
      </c>
    </row>
    <row r="52398">
      <c r="A52398" t="inlineStr">
        <is>
          <t>22.29.26.120 Статуэтки пластмассовые</t>
        </is>
      </c>
    </row>
    <row r="52399">
      <c r="A52399" t="inlineStr">
        <is>
          <t>22.29.26.190 Изделия пластмассовые декоративные прочие</t>
        </is>
      </c>
    </row>
    <row r="52400">
      <c r="A52400" t="inlineStr">
        <is>
          <t>22.29.29 Изделия пластмассовые прочие</t>
        </is>
      </c>
    </row>
    <row r="52401">
      <c r="A52401" t="inlineStr">
        <is>
          <t>22.29.29.110 Изделия из пластических масс для уранодобывающего производства</t>
        </is>
      </c>
    </row>
    <row r="52402">
      <c r="A52402" t="inlineStr">
        <is>
          <t>22.29.29.120 Устройства пломбировочные индикаторные (пломбы индикаторные, пломбы контрольные) из пластика</t>
        </is>
      </c>
    </row>
    <row r="52403">
      <c r="A52403" t="inlineStr">
        <is>
          <t>22.29.29.121 Устройства пломбировочные индикаторные (пломбы индикаторные, пломбы контрольные) из пластика без применения технологии ГЛОНАСС</t>
        </is>
      </c>
    </row>
    <row r="52404">
      <c r="A52404" t="inlineStr">
        <is>
          <t>22.29.29.122 Устройства пломбировочные индикаторные (пломбы индикаторные, пломбы контрольные) из пластика на основе технологии ГЛОНАСС с электронным блоком многоразового применения</t>
        </is>
      </c>
    </row>
    <row r="52405">
      <c r="A52405" t="inlineStr">
        <is>
          <t>22.29.29.190 Изделия пластмассовые прочие, не включенные в другие группировки</t>
        </is>
      </c>
    </row>
    <row r="52406">
      <c r="A52406" t="inlineStr">
        <is>
          <t>22.29.9 Услуги по производству прочих пластмассовых изделий; отдельные операции процесса производства прочих пластмассовых изделий, выполняемые субподрядчиком</t>
        </is>
      </c>
    </row>
    <row r="52407">
      <c r="A52407" t="inlineStr">
        <is>
          <t>22.29.91 Услуги по производству прочих пластмассовых изделий</t>
        </is>
      </c>
    </row>
    <row r="52408">
      <c r="A52408" t="inlineStr">
        <is>
          <t>22.29.91.000 Услуги по производству прочих пластмассовых изделий</t>
        </is>
      </c>
    </row>
    <row r="52409">
      <c r="A52409" t="inlineStr">
        <is>
          <t>22.29.99 Операции процесса производства прочих пластмассовых изделий отдельные, выполняемые субподрядчиком</t>
        </is>
      </c>
    </row>
    <row r="52410">
      <c r="A52410" t="inlineStr">
        <is>
          <t>22.29.99.000 Операции процесса производства прочих пластмассовых изделий отдельные, выполняемые субподрядчиком</t>
        </is>
      </c>
    </row>
    <row r="52411">
      <c r="A52411" t="inlineStr">
        <is>
          <t>23 Продукты минеральные неметаллические прочие</t>
        </is>
      </c>
    </row>
    <row r="52412">
      <c r="A52412" t="inlineStr">
        <is>
          <t>23.1 Стекло и изделия из стекла</t>
        </is>
      </c>
    </row>
    <row r="52413">
      <c r="A52413" t="inlineStr">
        <is>
          <t>23.11 Стекло листовое</t>
        </is>
      </c>
    </row>
    <row r="52414">
      <c r="A52414" t="inlineStr">
        <is>
          <t>23.11.1 Стекло листовое</t>
        </is>
      </c>
    </row>
    <row r="52415">
      <c r="A52415" t="inlineStr">
        <is>
          <t>23.11.11 Стекло листовое литое, прокатное, тянутое или выдувное, но не обработанное другим способом</t>
        </is>
      </c>
    </row>
    <row r="52416">
      <c r="A52416" t="inlineStr">
        <is>
          <t>23.11.11.100 Стекло листовое тянутое</t>
        </is>
      </c>
    </row>
    <row r="52417">
      <c r="A52417" t="inlineStr">
        <is>
          <t>23.11.11.110 Стекло листовое бесцветное марки М0</t>
        </is>
      </c>
    </row>
    <row r="52418">
      <c r="A52418" t="inlineStr">
        <is>
          <t>23.11.11.120 Стекло листовое бесцветное марки М1</t>
        </is>
      </c>
    </row>
    <row r="52419">
      <c r="A52419" t="inlineStr">
        <is>
          <t>23.11.11.130 Стекло листовое бесцветное марки М4</t>
        </is>
      </c>
    </row>
    <row r="52420">
      <c r="A52420" t="inlineStr">
        <is>
          <t>23.11.11.140 Стекло листовое бесцветное марки М7</t>
        </is>
      </c>
    </row>
    <row r="52421">
      <c r="A52421" t="inlineStr">
        <is>
          <t>23.11.11.200 Стекло листовое узорчатое, прокатное, но не обработанное другим способом: неармированное</t>
        </is>
      </c>
    </row>
    <row r="52422">
      <c r="A52422" t="inlineStr">
        <is>
          <t>23.11.11.210 Стекло листовое узорчатое, прокатное, но не обработанное другим способом: неармированное - бесцветное</t>
        </is>
      </c>
    </row>
    <row r="52423">
      <c r="A52423" t="inlineStr">
        <is>
          <t>23.11.11.211 Стекло листовое узорчатое, прокатное, но не обработанное другим способом: неармированное, бесцветное - "особо прозрачное стекло" (с пониженным коэффициентом поглощения солнечного излучения)</t>
        </is>
      </c>
    </row>
    <row r="52424">
      <c r="A52424" t="inlineStr">
        <is>
          <t>23.11.11.219 Стекло листовое узорчатое, прокатное, но не обработанное другим способом: неармированное, бесцветное прочее</t>
        </is>
      </c>
    </row>
    <row r="52425">
      <c r="A52425" t="inlineStr">
        <is>
          <t>23.11.11.220 Стекло листовое узорчатое, прокатное, но не обработанное другим способом: неармированное, окрашенное в массе</t>
        </is>
      </c>
    </row>
    <row r="52426">
      <c r="A52426" t="inlineStr">
        <is>
          <t>23.11.11.300 Стекло листовое узорчатое, прокатное, но не обработанное другим способом: армированное</t>
        </is>
      </c>
    </row>
    <row r="52427">
      <c r="A52427" t="inlineStr">
        <is>
          <t>23.11.11.310 Стекло листовое узорчатое, прокатное, но не обработанное другим способом: армированное - бесцветное</t>
        </is>
      </c>
    </row>
    <row r="52428">
      <c r="A52428" t="inlineStr">
        <is>
          <t>23.11.11.320 Стекло листовое узорчатое, прокатное, но не обработанное другим способом: армированное - окрашенное в массе</t>
        </is>
      </c>
    </row>
    <row r="52429">
      <c r="A52429" t="inlineStr">
        <is>
          <t>23.11.11.900 Стекло листовое литое, прокатное, тянутое или выдувное, но не обработанное другим способом, прочее</t>
        </is>
      </c>
    </row>
    <row r="52430">
      <c r="A52430" t="inlineStr">
        <is>
          <t>23.11.12 Стекло листовое термически полированное и стекло листовое с матовой или полированной поверхностью, но не обработанное другим способом</t>
        </is>
      </c>
    </row>
    <row r="52431">
      <c r="A52431" t="inlineStr">
        <is>
          <t>23.11.12.100 Бесцветное листовое стекло, изготовленное методом флоат</t>
        </is>
      </c>
    </row>
    <row r="52432">
      <c r="A52432" t="inlineStr">
        <is>
          <t>23.11.12.110 Стекло листовое термически полированное</t>
        </is>
      </c>
    </row>
    <row r="52433">
      <c r="A52433" t="inlineStr">
        <is>
          <t>23.11.12.111 Бесцветное листовое стекло с повышенным коэффициентом пропускания света (особо прозрачное стекло)</t>
        </is>
      </c>
    </row>
    <row r="52434">
      <c r="A52434" t="inlineStr">
        <is>
          <t>23.11.12.112 Бесцветное листовое стекло со стандартным коэффициентом пропускания света</t>
        </is>
      </c>
    </row>
    <row r="52435">
      <c r="A52435" t="inlineStr">
        <is>
          <t>23.11.12.119 Бесцветное листовое стекло, изготовленное методом флоат, прочее</t>
        </is>
      </c>
    </row>
    <row r="52436">
      <c r="A52436" t="inlineStr">
        <is>
          <t>23.11.12.120 Стекло листовое с матовой или полированной поверхностью, но не обработанное другим способом</t>
        </is>
      </c>
    </row>
    <row r="52437">
      <c r="A52437" t="inlineStr">
        <is>
          <t>23.11.12.200 Стекло листовое с матовой поверхностью, но не обработанное другим способом</t>
        </is>
      </c>
    </row>
    <row r="52438">
      <c r="A52438" t="inlineStr">
        <is>
          <t>23.11.12.300 Стекло с полированной поверхностью в листах, но не обработанное другим способом</t>
        </is>
      </c>
    </row>
    <row r="52439">
      <c r="A52439" t="inlineStr">
        <is>
          <t>23.11.12.900 Стекло листовое термически полированное и стекло листовое с матовой или полированной поверхностью, но не обработанное другим способом, прочее</t>
        </is>
      </c>
    </row>
    <row r="52440">
      <c r="A52440" t="inlineStr">
        <is>
          <t>23.11.9 Услуги по производству листового стекла отдельные, выполняемые субподрядчиком</t>
        </is>
      </c>
    </row>
    <row r="52441">
      <c r="A52441" t="inlineStr">
        <is>
          <t>23.11.99 Услуги по производству листового стекла отдельные, выполняемые субподрядчиком</t>
        </is>
      </c>
    </row>
    <row r="52442">
      <c r="A52442" t="inlineStr">
        <is>
          <t>23.11.99.000 Услуги по производству листового стекла отдельные, выполняемые субподрядчиком</t>
        </is>
      </c>
    </row>
    <row r="52443">
      <c r="A52443" t="inlineStr">
        <is>
          <t>23.12 Стекло листовое гнутое и обработанное</t>
        </is>
      </c>
    </row>
    <row r="52444">
      <c r="A52444" t="inlineStr">
        <is>
          <t>23.12.1 Стекло листовое гнутое и обработанное</t>
        </is>
      </c>
    </row>
    <row r="52445">
      <c r="A52445" t="inlineStr">
        <is>
          <t>23.12.11 Стекло листовое гнутое, граненое, гравированное, сверленое, эмалированное или обработанное иным способом, но не вставленное в раму или оправу</t>
        </is>
      </c>
    </row>
    <row r="52446">
      <c r="A52446" t="inlineStr">
        <is>
          <t>23.12.11.000 Стекло листовое гнутое, граненое, гравированное, сверленое, эмалированное или обработанное иным способом, но не вставленное в раму или оправу</t>
        </is>
      </c>
    </row>
    <row r="52447">
      <c r="A52447" t="inlineStr">
        <is>
          <t>23.12.11.100 Стекло листовое с покрытием (кроме лакокрасочного, в т.ч. эмалевого)</t>
        </is>
      </c>
    </row>
    <row r="52448">
      <c r="A52448" t="inlineStr">
        <is>
          <t>23.12.11.110 Стекло листовое с твердым покрытием</t>
        </is>
      </c>
    </row>
    <row r="52449">
      <c r="A52449" t="inlineStr">
        <is>
          <t>23.12.11.111 Стекло листовое с солнцезащитным или декоративным твердым покрытием</t>
        </is>
      </c>
    </row>
    <row r="52450">
      <c r="A52450" t="inlineStr">
        <is>
          <t>23.12.11.112 Стекло листовое с низкоэмиссионным твердым покрытием</t>
        </is>
      </c>
    </row>
    <row r="52451">
      <c r="A52451" t="inlineStr">
        <is>
          <t>23.12.11.119 Стекло листовое с твердым покрытием прочее</t>
        </is>
      </c>
    </row>
    <row r="52452">
      <c r="A52452" t="inlineStr">
        <is>
          <t>23.12.11.120 Стекло листовое с мягким покрытием</t>
        </is>
      </c>
    </row>
    <row r="52453">
      <c r="A52453" t="inlineStr">
        <is>
          <t>23.12.11.121 Стекло листовое с солнцезащитным или декоративным мягким покрытием</t>
        </is>
      </c>
    </row>
    <row r="52454">
      <c r="A52454" t="inlineStr">
        <is>
          <t>23.12.11.122 Стекло листовое с низкоэмиссионным мягким покрытием</t>
        </is>
      </c>
    </row>
    <row r="52455">
      <c r="A52455" t="inlineStr">
        <is>
          <t>23.12.11.129 Стекло листовое с мягким покрытием прочее</t>
        </is>
      </c>
    </row>
    <row r="52456">
      <c r="A52456" t="inlineStr">
        <is>
          <t>23.12.11.190 Стекло листовое с покрытием прочее</t>
        </is>
      </c>
    </row>
    <row r="52457">
      <c r="A52457" t="inlineStr">
        <is>
          <t>23.12.11.200 Стекло листовое упрочненное (кроме закаленного "безопасного" стекла)</t>
        </is>
      </c>
    </row>
    <row r="52458">
      <c r="A52458" t="inlineStr">
        <is>
          <t>23.12.11.210 Стекло листовое термоупрочненное (включая термоупрочненный стемалит)</t>
        </is>
      </c>
    </row>
    <row r="52459">
      <c r="A52459" t="inlineStr">
        <is>
          <t>23.12.11.220 Стекло листовое химически упрочненное</t>
        </is>
      </c>
    </row>
    <row r="52460">
      <c r="A52460" t="inlineStr">
        <is>
          <t>23.12.11.290 Стекло листовое упрочненное прочее</t>
        </is>
      </c>
    </row>
    <row r="52461">
      <c r="A52461" t="inlineStr">
        <is>
          <t>23.12.11.900 Стекло листовое гнутое, с обработанной кромкой, гравированное, сверленое, эмалированное или обработанное иным способом, но не вставленное в раму или оправу, прочее</t>
        </is>
      </c>
    </row>
    <row r="52462">
      <c r="A52462" t="inlineStr">
        <is>
          <t>23.12.12 Стекло безопасное</t>
        </is>
      </c>
    </row>
    <row r="52463">
      <c r="A52463" t="inlineStr">
        <is>
          <t>23.12.12.100 Стекло безопасное закаленное</t>
        </is>
      </c>
    </row>
    <row r="52464">
      <c r="A52464" t="inlineStr">
        <is>
          <t>23.12.12.110 Стекло безопасное закаленное (сталинит)</t>
        </is>
      </c>
    </row>
    <row r="52465">
      <c r="A52465" t="inlineStr">
        <is>
          <t>23.12.12.111 Стекло безопасное закаленное для строительства (кроме стемалита)</t>
        </is>
      </c>
    </row>
    <row r="52466">
      <c r="A52466" t="inlineStr">
        <is>
          <t>23.12.12.112 Стекло безопасное закаленное для строительства: эмалированное (стемалит)</t>
        </is>
      </c>
    </row>
    <row r="52467">
      <c r="A52467" t="inlineStr">
        <is>
          <t>23.12.12.115 Стекло безопасное закаленное для транспорта (в том числе наземного)</t>
        </is>
      </c>
    </row>
    <row r="52468">
      <c r="A52468" t="inlineStr">
        <is>
          <t>23.12.12.119 Стекло безопасное закаленное прочее</t>
        </is>
      </c>
    </row>
    <row r="52469">
      <c r="A52469" t="inlineStr">
        <is>
          <t>23.12.12.120 Стекло безопасное многослойное</t>
        </is>
      </c>
    </row>
    <row r="52470">
      <c r="A52470" t="inlineStr">
        <is>
          <t>23.12.12.121 Стекло безопасное многослойное для строительства</t>
        </is>
      </c>
    </row>
    <row r="52471">
      <c r="A52471" t="inlineStr">
        <is>
          <t>23.12.12.122 Стекло огнестойкое многослойное для строительства</t>
        </is>
      </c>
    </row>
    <row r="52472">
      <c r="A52472" t="inlineStr">
        <is>
          <t>23.12.12.124 Стекло многослойное для строительства прочее</t>
        </is>
      </c>
    </row>
    <row r="52473">
      <c r="A52473" t="inlineStr">
        <is>
          <t>23.12.12.125 Стекло многослойное для транспорта (в том числе наземного)</t>
        </is>
      </c>
    </row>
    <row r="52474">
      <c r="A52474" t="inlineStr">
        <is>
          <t>23.12.12.129 Стекло многослойное прочее</t>
        </is>
      </c>
    </row>
    <row r="52475">
      <c r="A52475" t="inlineStr">
        <is>
          <t>23.12.12.130 Стеклопакеты для наземного транспорта</t>
        </is>
      </c>
    </row>
    <row r="52476">
      <c r="A52476" t="inlineStr">
        <is>
          <t>23.12.13 Зеркала стеклянные, изделия из стекла изолирующие многослойные</t>
        </is>
      </c>
    </row>
    <row r="52477">
      <c r="A52477" t="inlineStr">
        <is>
          <t>23.12.13.110 Зеркала стеклянные</t>
        </is>
      </c>
    </row>
    <row r="52478">
      <c r="A52478" t="inlineStr">
        <is>
          <t>23.12.13.111 Зеркала стеклянные с отражающим (серебряным) покрытием: бесцветные</t>
        </is>
      </c>
    </row>
    <row r="52479">
      <c r="A52479" t="inlineStr">
        <is>
          <t>23.12.13.112 Зеркала стеклянные с отражающим (серебряным) покрытием: цветные и декоративные</t>
        </is>
      </c>
    </row>
    <row r="52480">
      <c r="A52480" t="inlineStr">
        <is>
          <t>23.12.13.113 Зеркала стеклянные с отражающим (серебряным) покрытием (бесцветные, цветные и декоративные): бессвинцовые и безмедные</t>
        </is>
      </c>
    </row>
    <row r="52481">
      <c r="A52481" t="inlineStr">
        <is>
          <t>23.12.13.119 Зеркала стеклянные прочие</t>
        </is>
      </c>
    </row>
    <row r="52482">
      <c r="A52482" t="inlineStr">
        <is>
          <t>23.12.13.120 Изделия из стекла изолирующие многослойные</t>
        </is>
      </c>
    </row>
    <row r="52483">
      <c r="A52483" t="inlineStr">
        <is>
          <t>23.12.13.121 Стеклопакеты</t>
        </is>
      </c>
    </row>
    <row r="52484">
      <c r="A52484" t="inlineStr">
        <is>
          <t>23.12.13.122 Блоки стеклянные пустотелые</t>
        </is>
      </c>
    </row>
    <row r="52485">
      <c r="A52485" t="inlineStr">
        <is>
          <t>23.12.13.129 Изделия из стекла изолирующие многослойные прочие</t>
        </is>
      </c>
    </row>
    <row r="52486">
      <c r="A52486" t="inlineStr">
        <is>
          <t>23.12.13.300 Стеклопакеты</t>
        </is>
      </c>
    </row>
    <row r="52487">
      <c r="A52487" t="inlineStr">
        <is>
          <t>23.12.13.310 Стеклопакеты клееные строительные (в том числе для структурного остекления)</t>
        </is>
      </c>
    </row>
    <row r="52488">
      <c r="A52488" t="inlineStr">
        <is>
          <t>23.12.13.350 Стеклопакеты для наземного транспорта</t>
        </is>
      </c>
    </row>
    <row r="52489">
      <c r="A52489" t="inlineStr">
        <is>
          <t>23.12.13.390 Стеклопакеты прочие</t>
        </is>
      </c>
    </row>
    <row r="52490">
      <c r="A52490" t="inlineStr">
        <is>
          <t>23.12.9 Услуги по производству гнутого и обработанного листового стекла отдельные, выполняемые субподрядчиком</t>
        </is>
      </c>
    </row>
    <row r="52491">
      <c r="A52491" t="inlineStr">
        <is>
          <t>23.12.99 Услуги по производству гнутого и обработанного листового стекла отдельные, выполняемые субподрядчиком</t>
        </is>
      </c>
    </row>
    <row r="52492">
      <c r="A52492" t="inlineStr">
        <is>
          <t>23.12.99.000 Услуги по производству гнутого и обработанного листового стекла отдельные, выполняемые субподрядчиком</t>
        </is>
      </c>
    </row>
    <row r="52493">
      <c r="A52493" t="inlineStr">
        <is>
          <t>23.13 Стекло полое</t>
        </is>
      </c>
    </row>
    <row r="52494">
      <c r="A52494" t="inlineStr">
        <is>
          <t>23.13.1 Стекло полое</t>
        </is>
      </c>
    </row>
    <row r="52495">
      <c r="A52495" t="inlineStr">
        <is>
          <t>23.13.11 Бутылки, банки, флаконы и прочая тара из стекла, кроме ампул; пробки, крышки и прочие укупорочные средства из стекла</t>
        </is>
      </c>
    </row>
    <row r="52496">
      <c r="A52496" t="inlineStr">
        <is>
          <t>23.13.11.110 Бутылки стеклянные</t>
        </is>
      </c>
    </row>
    <row r="52497">
      <c r="A52497" t="inlineStr">
        <is>
          <t>23.13.11.111 Бутылки стеклянные для алкогольной и безалкогольной пищевой продукции</t>
        </is>
      </c>
    </row>
    <row r="52498">
      <c r="A52498" t="inlineStr">
        <is>
          <t>23.13.11.112 Бутылки стеклянные для молока и молочных продуктов</t>
        </is>
      </c>
    </row>
    <row r="52499">
      <c r="A52499" t="inlineStr">
        <is>
          <t>23.13.11.113 Бутылки стеклянные для пищевой уксусной кислоты и пищевых уксусов</t>
        </is>
      </c>
    </row>
    <row r="52500">
      <c r="A52500" t="inlineStr">
        <is>
          <t>23.13.11.114 Бутылки стеклянные для крови, трансфузионных и инфузионных препаратов</t>
        </is>
      </c>
    </row>
    <row r="52501">
      <c r="A52501" t="inlineStr">
        <is>
          <t>23.13.11.115 Бутылки-сувениры и фигурные стеклянные</t>
        </is>
      </c>
    </row>
    <row r="52502">
      <c r="A52502" t="inlineStr">
        <is>
          <t>23.13.11.116 Бутылочки стеклянные для детского питания из закаленного стекла</t>
        </is>
      </c>
    </row>
    <row r="52503">
      <c r="A52503" t="inlineStr">
        <is>
          <t>23.13.11.119 Бутылки стеклянные прочие</t>
        </is>
      </c>
    </row>
    <row r="52504">
      <c r="A52504" t="inlineStr">
        <is>
          <t>23.13.11.120 Банки стеклянные</t>
        </is>
      </c>
    </row>
    <row r="52505">
      <c r="A52505" t="inlineStr">
        <is>
          <t>23.13.11.121 Банки стеклянные для консервов</t>
        </is>
      </c>
    </row>
    <row r="52506">
      <c r="A52506" t="inlineStr">
        <is>
          <t>23.13.11.122 Банки стеклянные для пищевых продуктов рыбной промышленности</t>
        </is>
      </c>
    </row>
    <row r="52507">
      <c r="A52507" t="inlineStr">
        <is>
          <t>23.13.11.123 Банки стеклянные для лекарственных средств</t>
        </is>
      </c>
    </row>
    <row r="52508">
      <c r="A52508" t="inlineStr">
        <is>
          <t>23.13.11.129 Банки стеклянные прочие</t>
        </is>
      </c>
    </row>
    <row r="52509">
      <c r="A52509" t="inlineStr">
        <is>
          <t>23.13.11.130 Флаконы стеклянные</t>
        </is>
      </c>
    </row>
    <row r="52510">
      <c r="A52510" t="inlineStr">
        <is>
          <t>23.13.11.131 Флаконы стеклянные для непищевых продуктов</t>
        </is>
      </c>
    </row>
    <row r="52511">
      <c r="A52511" t="inlineStr">
        <is>
          <t>23.13.11.132 Флаконы стеклянные для лекарственных средств</t>
        </is>
      </c>
    </row>
    <row r="52512">
      <c r="A52512" t="inlineStr">
        <is>
          <t>23.13.11.139 Флаконы стеклянные прочие</t>
        </is>
      </c>
    </row>
    <row r="52513">
      <c r="A52513" t="inlineStr">
        <is>
          <t>23.13.11.140 Тара прочая из стекла, кроме ампул</t>
        </is>
      </c>
    </row>
    <row r="52514">
      <c r="A52514" t="inlineStr">
        <is>
          <t>23.13.11.150 Пробки, крышки и прочие укупорочные средства из стекла</t>
        </is>
      </c>
    </row>
    <row r="52515">
      <c r="A52515" t="inlineStr">
        <is>
          <t>23.13.12 Стаканы и прочие стеклянные сосуды для питья, кроме стеклокерамических</t>
        </is>
      </c>
    </row>
    <row r="52516">
      <c r="A52516" t="inlineStr">
        <is>
          <t>23.13.12.110 Стаканы и прочие сосуды для питья из хрусталя</t>
        </is>
      </c>
    </row>
    <row r="52517">
      <c r="A52517" t="inlineStr">
        <is>
          <t>23.13.12.120 Стаканы и прочие сосуды для питья из прочего стекла</t>
        </is>
      </c>
    </row>
    <row r="52518">
      <c r="A52518" t="inlineStr">
        <is>
          <t>23.13.13 Посуда из стекла столовая и кухонная, принадлежности из стекла туалетные и канцелярские, украшения для интерьера и аналогичные изделия из стекла</t>
        </is>
      </c>
    </row>
    <row r="52519">
      <c r="A52519" t="inlineStr">
        <is>
          <t>23.13.13.110 Посуда столовая и кухонная из стекла</t>
        </is>
      </c>
    </row>
    <row r="52520">
      <c r="A52520" t="inlineStr">
        <is>
          <t>23.13.13.111 Посуда столовая и кухонная из хрусталя</t>
        </is>
      </c>
    </row>
    <row r="52521">
      <c r="A52521" t="inlineStr">
        <is>
          <t>23.13.13.112 Посуда столовая и кухонная из прочего стекла</t>
        </is>
      </c>
    </row>
    <row r="52522">
      <c r="A52522" t="inlineStr">
        <is>
          <t>23.13.13.120 Принадлежности туалетные из стекла</t>
        </is>
      </c>
    </row>
    <row r="52523">
      <c r="A52523" t="inlineStr">
        <is>
          <t>23.13.13.121 Принадлежности туалетные из хрусталя</t>
        </is>
      </c>
    </row>
    <row r="52524">
      <c r="A52524" t="inlineStr">
        <is>
          <t>23.13.13.122 Принадлежности туалетные из прочего стекла</t>
        </is>
      </c>
    </row>
    <row r="52525">
      <c r="A52525" t="inlineStr">
        <is>
          <t>23.13.13.130 Принадлежности канцелярские из стекла</t>
        </is>
      </c>
    </row>
    <row r="52526">
      <c r="A52526" t="inlineStr">
        <is>
          <t>23.13.13.131 Принадлежности канцелярские из хрусталя</t>
        </is>
      </c>
    </row>
    <row r="52527">
      <c r="A52527" t="inlineStr">
        <is>
          <t>23.13.13.132 Принадлежности канцелярские из прочего стекла</t>
        </is>
      </c>
    </row>
    <row r="52528">
      <c r="A52528" t="inlineStr">
        <is>
          <t>23.13.13.140 Украшения для интерьера и аналогичные изделия из стекла</t>
        </is>
      </c>
    </row>
    <row r="52529">
      <c r="A52529" t="inlineStr">
        <is>
          <t>23.13.13.141 Украшения для интерьера и аналогичные изделия из хрусталя</t>
        </is>
      </c>
    </row>
    <row r="52530">
      <c r="A52530" t="inlineStr">
        <is>
          <t>23.13.13.142 Украшения для интерьера и аналогичные изделия из прочего стекла</t>
        </is>
      </c>
    </row>
    <row r="52531">
      <c r="A52531" t="inlineStr">
        <is>
          <t>23.13.14 Колбы стеклянные для сосудов Дьюара или для прочих вакуумных сосудов</t>
        </is>
      </c>
    </row>
    <row r="52532">
      <c r="A52532" t="inlineStr">
        <is>
          <t>23.13.14.110 Колбы стеклянные для сосудов Дьюара</t>
        </is>
      </c>
    </row>
    <row r="52533">
      <c r="A52533" t="inlineStr">
        <is>
          <t>23.13.14.120 Колбы стеклянные для других вакуумных сосудов</t>
        </is>
      </c>
    </row>
    <row r="52534">
      <c r="A52534" t="inlineStr">
        <is>
          <t>23.13.9 Услуги по чистовой обработке полого стекла; отдельные операции процесса производства полого стекла, выполняемые субподрядчиком</t>
        </is>
      </c>
    </row>
    <row r="52535">
      <c r="A52535" t="inlineStr">
        <is>
          <t>23.13.91 Услуги по чистовой обработке стеклянных сосудов для питья и прочей стеклянной столовой или кухонной посуды</t>
        </is>
      </c>
    </row>
    <row r="52536">
      <c r="A52536" t="inlineStr">
        <is>
          <t>23.13.91.000 Услуги по чистовой обработке стеклянных сосудов для питья и прочей стеклянной столовой или кухонной посуды</t>
        </is>
      </c>
    </row>
    <row r="52537">
      <c r="A52537" t="inlineStr">
        <is>
          <t>23.13.92 Услуги по чистовой отделке стеклянной тары</t>
        </is>
      </c>
    </row>
    <row r="52538">
      <c r="A52538" t="inlineStr">
        <is>
          <t>23.13.92.000 Услуги по чистовой отделке стеклянной тары</t>
        </is>
      </c>
    </row>
    <row r="52539">
      <c r="A52539" t="inlineStr">
        <is>
          <t>23.13.99 Операции процесса производства стеклянной тары отдельные, выполняемые субподрядчиком</t>
        </is>
      </c>
    </row>
    <row r="52540">
      <c r="A52540" t="inlineStr">
        <is>
          <t>23.13.99.000 Операции процесса производства стеклянной тары отдельные, выполняемые субподрядчиком</t>
        </is>
      </c>
    </row>
    <row r="52541">
      <c r="A52541" t="inlineStr">
        <is>
          <t>23.14 Стекловолокно</t>
        </is>
      </c>
    </row>
    <row r="52542">
      <c r="A52542" t="inlineStr">
        <is>
          <t>23.14.1 Стекловолокно</t>
        </is>
      </c>
    </row>
    <row r="52543">
      <c r="A52543" t="inlineStr">
        <is>
          <t>23.14.11 Ленты, ровинг (ровница) и пряжа из стекловолокна, стекловолокно рубленое</t>
        </is>
      </c>
    </row>
    <row r="52544">
      <c r="A52544" t="inlineStr">
        <is>
          <t>23.14.11.110 Ленты из стекловолокна</t>
        </is>
      </c>
    </row>
    <row r="52545">
      <c r="A52545" t="inlineStr">
        <is>
          <t>23.14.11.120 Ровница и пряжа из стекловолокна</t>
        </is>
      </c>
    </row>
    <row r="52546">
      <c r="A52546" t="inlineStr">
        <is>
          <t>23.14.11.130 Стекловолокно рубленое</t>
        </is>
      </c>
    </row>
    <row r="52547">
      <c r="A52547" t="inlineStr">
        <is>
          <t>23.14.12 Сетки, холсты, маты, матрасы, плиты и прочие изделия из стекловолокна, кроме стеклотканей</t>
        </is>
      </c>
    </row>
    <row r="52548">
      <c r="A52548" t="inlineStr">
        <is>
          <t>23.14.12.110 Сетки из стекловолокна</t>
        </is>
      </c>
    </row>
    <row r="52549">
      <c r="A52549" t="inlineStr">
        <is>
          <t>23.14.12.120 Холсты из стекловолокна</t>
        </is>
      </c>
    </row>
    <row r="52550">
      <c r="A52550" t="inlineStr">
        <is>
          <t>23.14.12.130 Маты из стекловолокна</t>
        </is>
      </c>
    </row>
    <row r="52551">
      <c r="A52551" t="inlineStr">
        <is>
          <t>23.14.12.140 Плиты из стекловолокна</t>
        </is>
      </c>
    </row>
    <row r="52552">
      <c r="A52552" t="inlineStr">
        <is>
          <t>23.14.12.190 Изделия из стекловолокна прочие, кроме стеклотканей</t>
        </is>
      </c>
    </row>
    <row r="52553">
      <c r="A52553" t="inlineStr">
        <is>
          <t>23.14.9 Услуги по производству стекловолокна отдельные, выполняемые субподрядчиком</t>
        </is>
      </c>
    </row>
    <row r="52554">
      <c r="A52554" t="inlineStr">
        <is>
          <t>23.14.99 Услуги по производству стекловолокна отдельные, выполняемые субподрядчиком</t>
        </is>
      </c>
    </row>
    <row r="52555">
      <c r="A52555" t="inlineStr">
        <is>
          <t>23.14.99.000 Услуги по производству стекловолокна отдельные, выполняемые субподрядчиком</t>
        </is>
      </c>
    </row>
    <row r="52556">
      <c r="A52556" t="inlineStr">
        <is>
          <t>23.19 Стекло прочее, включая технические изделия из стекла</t>
        </is>
      </c>
    </row>
    <row r="52557">
      <c r="A52557" t="inlineStr">
        <is>
          <t>23.19.1 Стекло полуобработанное прочее</t>
        </is>
      </c>
    </row>
    <row r="52558">
      <c r="A52558" t="inlineStr">
        <is>
          <t>23.19.11 Стекло в блоках, стекло в форме шаров (кроме микросфер), прутков или трубок, необработанное</t>
        </is>
      </c>
    </row>
    <row r="52559">
      <c r="A52559" t="inlineStr">
        <is>
          <t>23.19.11.110 Стекло в блоках необработанное</t>
        </is>
      </c>
    </row>
    <row r="52560">
      <c r="A52560" t="inlineStr">
        <is>
          <t>23.19.11.120 Шары стеклянные (кроме микросфер) необработанные</t>
        </is>
      </c>
    </row>
    <row r="52561">
      <c r="A52561" t="inlineStr">
        <is>
          <t>23.19.11.130 Прутки стеклянные необработанные</t>
        </is>
      </c>
    </row>
    <row r="52562">
      <c r="A52562" t="inlineStr">
        <is>
          <t>23.19.11.140 Трубки стеклянные необработанные</t>
        </is>
      </c>
    </row>
    <row r="52563">
      <c r="A52563" t="inlineStr">
        <is>
          <t>23.19.12 Блоки для мощения, кирпич, плитки и прочие изделия из прессованного или литого стекла; стекла для витражей и аналогичные стекла; пеностекло в форме блоков, плит или аналогичных форм</t>
        </is>
      </c>
    </row>
    <row r="52564">
      <c r="A52564" t="inlineStr">
        <is>
          <t>23.19.12.110 Блоки для мощения из прессованного или литого стекла</t>
        </is>
      </c>
    </row>
    <row r="52565">
      <c r="A52565" t="inlineStr">
        <is>
          <t>23.19.12.111 Блоки стеклянные пустотелые</t>
        </is>
      </c>
    </row>
    <row r="52566">
      <c r="A52566" t="inlineStr">
        <is>
          <t>23.19.12.119 Блоки для мощения из прессованного или литого стекла прочие</t>
        </is>
      </c>
    </row>
    <row r="52567">
      <c r="A52567" t="inlineStr">
        <is>
          <t>23.19.12.120 Кирпич из прессованного или литого стекла</t>
        </is>
      </c>
    </row>
    <row r="52568">
      <c r="A52568" t="inlineStr">
        <is>
          <t>23.19.12.130 Плитки из прессованного или литого стекла</t>
        </is>
      </c>
    </row>
    <row r="52569">
      <c r="A52569" t="inlineStr">
        <is>
          <t>23.19.12.140 Изделия из прессованного или литого стекла прочие</t>
        </is>
      </c>
    </row>
    <row r="52570">
      <c r="A52570" t="inlineStr">
        <is>
          <t>23.19.12.150 Стекла для витражей и аналогичные стекла</t>
        </is>
      </c>
    </row>
    <row r="52571">
      <c r="A52571" t="inlineStr">
        <is>
          <t>23.19.12.160 Пеностекло в форме блоков, плит или аналогичных форм</t>
        </is>
      </c>
    </row>
    <row r="52572">
      <c r="A52572" t="inlineStr">
        <is>
          <t>23.19.2 Стекло техническое и прочее</t>
        </is>
      </c>
    </row>
    <row r="52573">
      <c r="A52573" t="inlineStr">
        <is>
          <t>23.19.21 Колбы стеклянные открытые и их стеклянные части для электрических ламп, электронно-лучевых трубок или аналогичных изделий</t>
        </is>
      </c>
    </row>
    <row r="52574">
      <c r="A52574" t="inlineStr">
        <is>
          <t>23.19.21.000 Колбы стеклянные открытые и их стеклянные части для электрических ламп, электронно-лучевых трубок или аналогичных изделий</t>
        </is>
      </c>
    </row>
    <row r="52575">
      <c r="A52575" t="inlineStr">
        <is>
          <t>23.19.22 Стекла для часов или для очков, оптически необработанные; сферы стеклянные полые и их сегменты для изготовления таких стекол</t>
        </is>
      </c>
    </row>
    <row r="52576">
      <c r="A52576" t="inlineStr">
        <is>
          <t>23.19.22.110 Стекла для часов</t>
        </is>
      </c>
    </row>
    <row r="52577">
      <c r="A52577" t="inlineStr">
        <is>
          <t>23.19.22.120 Стекла для очков оптически необработанные</t>
        </is>
      </c>
    </row>
    <row r="52578">
      <c r="A52578" t="inlineStr">
        <is>
          <t>23.19.22.130 Сферы стеклянные полые и их сегменты для изготовления таких стекол</t>
        </is>
      </c>
    </row>
    <row r="52579">
      <c r="A52579" t="inlineStr">
        <is>
          <t>23.19.23 Посуда стеклянная для лабораторных, гигиенических или фармацевтических целей; ампулы из стекла</t>
        </is>
      </c>
    </row>
    <row r="52580">
      <c r="A52580" t="inlineStr">
        <is>
          <t>23.19.23.110 Посуда для лабораторных целей стеклянная</t>
        </is>
      </c>
    </row>
    <row r="52581">
      <c r="A52581" t="inlineStr">
        <is>
          <t>23.19.23.120 Посуда для гигиенических или фармацевтических целей стеклянная</t>
        </is>
      </c>
    </row>
    <row r="52582">
      <c r="A52582" t="inlineStr">
        <is>
          <t>23.19.23.130 Ампулы из стекла</t>
        </is>
      </c>
    </row>
    <row r="52583">
      <c r="A52583" t="inlineStr">
        <is>
          <t>23.19.24 Части и комплектующие стеклянные для светильников и осветительной арматуры, светящихся указателей, световых табло и аналогичных изделий</t>
        </is>
      </c>
    </row>
    <row r="52584">
      <c r="A52584" t="inlineStr">
        <is>
          <t>23.19.24.000 Части и комплектующие стеклянные для светильников и осветительной арматуры, светящихся указателей, световых табло и аналогичных изделий</t>
        </is>
      </c>
    </row>
    <row r="52585">
      <c r="A52585" t="inlineStr">
        <is>
          <t>23.19.25 Изоляторы электрические стеклянные</t>
        </is>
      </c>
    </row>
    <row r="52586">
      <c r="A52586" t="inlineStr">
        <is>
          <t>23.19.25.000 Изоляторы электрические стеклянные</t>
        </is>
      </c>
    </row>
    <row r="52587">
      <c r="A52587" t="inlineStr">
        <is>
          <t>23.19.26 Изделия из стекла, не включенные в другие группировки</t>
        </is>
      </c>
    </row>
    <row r="52588">
      <c r="A52588" t="inlineStr">
        <is>
          <t>23.19.26.000 Изделия из стекла, не включенные в другие группировки</t>
        </is>
      </c>
    </row>
    <row r="52589">
      <c r="A52589" t="inlineStr">
        <is>
          <t>23.19.26.100 Стекло профильное натрий-кальций-силикатное</t>
        </is>
      </c>
    </row>
    <row r="52590">
      <c r="A52590" t="inlineStr">
        <is>
          <t>23.19.26.110 Стекло профильное: натрий-кальций-силикатное, закаленное</t>
        </is>
      </c>
    </row>
    <row r="52591">
      <c r="A52591" t="inlineStr">
        <is>
          <t>23.19.26.190 Стекло профильное: прочее</t>
        </is>
      </c>
    </row>
    <row r="52592">
      <c r="A52592" t="inlineStr">
        <is>
          <t>23.19.26.900 Изделия из стекла, не включенные в другие группировки: прочие</t>
        </is>
      </c>
    </row>
    <row r="52593">
      <c r="A52593" t="inlineStr">
        <is>
          <t>23.19.9 Услуги по чистовой обработке прочих стеклянных изделий, включая технические стеклянные изделия; отдельные операции процесса производства прочего обработанного стекла, включая технические изделия из стекла, выполняемые субподрядчиком</t>
        </is>
      </c>
    </row>
    <row r="52594">
      <c r="A52594" t="inlineStr">
        <is>
          <t>23.19.91 Услуги по чистовой обработке прочих стеклянных изделий, включая технические стеклянные изделия</t>
        </is>
      </c>
    </row>
    <row r="52595">
      <c r="A52595" t="inlineStr">
        <is>
          <t>23.19.91.000 Услуги по чистовой обработке прочих стеклянных изделий, включая технические стеклянные изделия</t>
        </is>
      </c>
    </row>
    <row r="52596">
      <c r="A52596" t="inlineStr">
        <is>
          <t>23.19.99 Операции процесса производства прочего обработанного стекла, включая технические изделия из стекла, отдельные, выполняемые субподрядчиком</t>
        </is>
      </c>
    </row>
    <row r="52597">
      <c r="A52597" t="inlineStr">
        <is>
          <t>23.19.99.000 Операции процесса производства прочего обработанного стекла, включая технические изделия из стекла, отдельные, выполняемые субподрядчиком</t>
        </is>
      </c>
    </row>
    <row r="52598">
      <c r="A52598" t="inlineStr">
        <is>
          <t>23.2 Изделия огнеупорные</t>
        </is>
      </c>
    </row>
    <row r="52599">
      <c r="A52599" t="inlineStr">
        <is>
          <t>23.20 Изделия огнеупорные</t>
        </is>
      </c>
    </row>
    <row r="52600">
      <c r="A52600" t="inlineStr">
        <is>
          <t>23.20.1 Изделия огнеупорные</t>
        </is>
      </c>
    </row>
    <row r="52601">
      <c r="A52601" t="inlineStr">
        <is>
          <t>23.20.11 Кирпичи, блоки, плитки и прочие керамические изделия из кремнеземистой каменной муки или диатомитовых земель</t>
        </is>
      </c>
    </row>
    <row r="52602">
      <c r="A52602" t="inlineStr">
        <is>
          <t>23.20.11.110 Кирпичи огнеупорные из кремнеземистой каменной муки или диатомитовых земель</t>
        </is>
      </c>
    </row>
    <row r="52603">
      <c r="A52603" t="inlineStr">
        <is>
          <t>23.20.11.120 Блоки огнеупорные из кремнеземистой каменной муки или диатомитовых земель</t>
        </is>
      </c>
    </row>
    <row r="52604">
      <c r="A52604" t="inlineStr">
        <is>
          <t>23.20.11.130 Плитки огнеупорные из кремнеземистой каменной муки или диатомитовых земель</t>
        </is>
      </c>
    </row>
    <row r="52605">
      <c r="A52605" t="inlineStr">
        <is>
          <t>23.20.11.190 Изделия огнеупорные прочие из кремнеземистой каменной муки или диатомитовых земель</t>
        </is>
      </c>
    </row>
    <row r="52606">
      <c r="A52606" t="inlineStr">
        <is>
          <t>23.20.12 Кирпичи, блоки, плитки и прочие изделия огнеупорные, кроме изделий из кремнеземистой каменной муки или диатомитовых земель</t>
        </is>
      </c>
    </row>
    <row r="52607">
      <c r="A52607" t="inlineStr">
        <is>
          <t>23.20.12.110 Кирпичи огнеупорные, кроме изделий из кремнеземистой каменной муки или диатомитовых земель</t>
        </is>
      </c>
    </row>
    <row r="52608">
      <c r="A52608" t="inlineStr">
        <is>
          <t>23.20.12.120 Блоки кроме изделий из кремнеземистой каменной муки или диатомитовых земель</t>
        </is>
      </c>
    </row>
    <row r="52609">
      <c r="A52609" t="inlineStr">
        <is>
          <t>23.20.12.130 Плитки огнеупорные, кроме изделий из кремнеземистой каменной муки или диатомитовых земель</t>
        </is>
      </c>
    </row>
    <row r="52610">
      <c r="A52610" t="inlineStr">
        <is>
          <t>23.20.12.190 Изделия огнеупорные прочие, кроме изделий из кремнеземистой каменной муки или диатомитовых земель</t>
        </is>
      </c>
    </row>
    <row r="52611">
      <c r="A52611" t="inlineStr">
        <is>
          <t>23.20.13 Цементы огнеупорные, строительные растворы, бетоны и аналогичные составы, не включенные в другие группировки</t>
        </is>
      </c>
    </row>
    <row r="52612">
      <c r="A52612" t="inlineStr">
        <is>
          <t>23.20.13.110 Цементы огнеупорные</t>
        </is>
      </c>
    </row>
    <row r="52613">
      <c r="A52613" t="inlineStr">
        <is>
          <t>23.20.13.120 Растворы строительные огнеупорные</t>
        </is>
      </c>
    </row>
    <row r="52614">
      <c r="A52614" t="inlineStr">
        <is>
          <t>23.20.13.130 Бетоны огнеупорные</t>
        </is>
      </c>
    </row>
    <row r="52615">
      <c r="A52615" t="inlineStr">
        <is>
          <t>23.20.13.190 Огнеупоры неформованные прочие, не включенные в другие группировки</t>
        </is>
      </c>
    </row>
    <row r="52616">
      <c r="A52616" t="inlineStr">
        <is>
          <t>23.20.14 Изделия огнеупорные безобжиговые и прочие огнеупорные керамические изделия</t>
        </is>
      </c>
    </row>
    <row r="52617">
      <c r="A52617" t="inlineStr">
        <is>
          <t>23.20.14.110 Изделия огнеупорные безобжиговые</t>
        </is>
      </c>
    </row>
    <row r="52618">
      <c r="A52618" t="inlineStr">
        <is>
          <t>23.20.14.190 Изделия огнеупорные керамические прочие</t>
        </is>
      </c>
    </row>
    <row r="52619">
      <c r="A52619" t="inlineStr">
        <is>
          <t>23.20.9 Услуги по производству огнеупорных изделий отдельные, выполняемые субподрядчиком</t>
        </is>
      </c>
    </row>
    <row r="52620">
      <c r="A52620" t="inlineStr">
        <is>
          <t>23.20.99 Услуги по производству огнеупорных изделий отдельные, выполняемые субподрядчиком</t>
        </is>
      </c>
    </row>
    <row r="52621">
      <c r="A52621" t="inlineStr">
        <is>
          <t>23.20.99.000 Услуги по производству огнеупорных изделий отдельные, выполняемые субподрядчиком</t>
        </is>
      </c>
    </row>
    <row r="52622">
      <c r="A52622" t="inlineStr">
        <is>
          <t>23.3 Материалы керамические строительные</t>
        </is>
      </c>
    </row>
    <row r="52623">
      <c r="A52623" t="inlineStr">
        <is>
          <t>23.31 Плиты и плитки керамические</t>
        </is>
      </c>
    </row>
    <row r="52624">
      <c r="A52624" t="inlineStr">
        <is>
          <t>23.31.1 Плиты и плитки керамические</t>
        </is>
      </c>
    </row>
    <row r="52625">
      <c r="A52625" t="inlineStr">
        <is>
          <t>23.31.10 Плиты и плитки керамические</t>
        </is>
      </c>
    </row>
    <row r="52626">
      <c r="A52626" t="inlineStr">
        <is>
          <t>23.31.10.110 Плиты керамические</t>
        </is>
      </c>
    </row>
    <row r="52627">
      <c r="A52627" t="inlineStr">
        <is>
          <t>23.31.10.120 Плитки керамические</t>
        </is>
      </c>
    </row>
    <row r="52628">
      <c r="A52628" t="inlineStr">
        <is>
          <t>23.31.10.121 Плитки керамические глазурованные для внутренней облицовки стен</t>
        </is>
      </c>
    </row>
    <row r="52629">
      <c r="A52629" t="inlineStr">
        <is>
          <t>23.31.10.122 Плитки керамические для полов</t>
        </is>
      </c>
    </row>
    <row r="52630">
      <c r="A52630" t="inlineStr">
        <is>
          <t>23.31.10.123 Плитки керамические фасадные и ковры из них</t>
        </is>
      </c>
    </row>
    <row r="52631">
      <c r="A52631" t="inlineStr">
        <is>
          <t>23.31.10.124 Плитки кислотоупорные и термокислотоупорные керамические</t>
        </is>
      </c>
    </row>
    <row r="52632">
      <c r="A52632" t="inlineStr">
        <is>
          <t>23.31.10.129 Плитки керамические прочие</t>
        </is>
      </c>
    </row>
    <row r="52633">
      <c r="A52633" t="inlineStr">
        <is>
          <t>23.31.9 Услуги по производству керамических плит и плиток отдельные, выполняемые субподрядчиком</t>
        </is>
      </c>
    </row>
    <row r="52634">
      <c r="A52634" t="inlineStr">
        <is>
          <t>23.31.99 Услуги по производству керамических плит и плиток отдельные, выполняемые субподрядчиком</t>
        </is>
      </c>
    </row>
    <row r="52635">
      <c r="A52635" t="inlineStr">
        <is>
          <t>23.31.99.000 Услуги по производству керамических плит и плиток отдельные, выполняемые субподрядчиком</t>
        </is>
      </c>
    </row>
    <row r="52636">
      <c r="A52636" t="inlineStr">
        <is>
          <t>23.32 Кирпичи, черепица и изделия строительные из обожженной глины</t>
        </is>
      </c>
    </row>
    <row r="52637">
      <c r="A52637" t="inlineStr">
        <is>
          <t>23.32.1 Кирпичи, черепица и изделия строительные из обожженной глины</t>
        </is>
      </c>
    </row>
    <row r="52638">
      <c r="A52638" t="inlineStr">
        <is>
          <t>23.32.11 Кирпич керамический неогнеупорный строительный, блоки керамические для полов, плитки керамические несущие или облицовочные и аналогичные изделия керамические</t>
        </is>
      </c>
    </row>
    <row r="52639">
      <c r="A52639" t="inlineStr">
        <is>
          <t>23.32.11.110 Кирпич керамический неогнеупорный строительный</t>
        </is>
      </c>
    </row>
    <row r="52640">
      <c r="A52640" t="inlineStr">
        <is>
          <t>23.32.11.120 Блоки керамические для полов</t>
        </is>
      </c>
    </row>
    <row r="52641">
      <c r="A52641" t="inlineStr">
        <is>
          <t>23.32.11.130 Плитки керамические несущие или облицовочные и аналогичные изделия керамические</t>
        </is>
      </c>
    </row>
    <row r="52642">
      <c r="A52642" t="inlineStr">
        <is>
          <t>23.32.12 Черепица кровельная, дефлекторы, зонты для дымовых труб, части дымоходов и вытяжных труб, украшения архитектурные и прочие изделия строительные керамические</t>
        </is>
      </c>
    </row>
    <row r="52643">
      <c r="A52643" t="inlineStr">
        <is>
          <t>23.32.12.110 Черепица кровельная керамическая</t>
        </is>
      </c>
    </row>
    <row r="52644">
      <c r="A52644" t="inlineStr">
        <is>
          <t>23.32.12.120 Дефлекторы, зонты для дымовых труб, детали дымоходов и вытяжных труб керамические</t>
        </is>
      </c>
    </row>
    <row r="52645">
      <c r="A52645" t="inlineStr">
        <is>
          <t>23.32.12.130 Украшения архитектурные керамические</t>
        </is>
      </c>
    </row>
    <row r="52646">
      <c r="A52646" t="inlineStr">
        <is>
          <t>23.32.12.190 Изделия строительные керамические прочие, не включенные в другие группировки</t>
        </is>
      </c>
    </row>
    <row r="52647">
      <c r="A52647" t="inlineStr">
        <is>
          <t>23.32.13 Трубы, трубопроводы изоляционные, водоотводы и фитинги труб керамические</t>
        </is>
      </c>
    </row>
    <row r="52648">
      <c r="A52648" t="inlineStr">
        <is>
          <t>23.32.13.110 Трубы керамические</t>
        </is>
      </c>
    </row>
    <row r="52649">
      <c r="A52649" t="inlineStr">
        <is>
          <t>23.32.13.111 Трубы керамические канализационные</t>
        </is>
      </c>
    </row>
    <row r="52650">
      <c r="A52650" t="inlineStr">
        <is>
          <t>23.32.13.112 Трубы керамические дренажные</t>
        </is>
      </c>
    </row>
    <row r="52651">
      <c r="A52651" t="inlineStr">
        <is>
          <t>23.32.13.119 Трубы керамические прочие</t>
        </is>
      </c>
    </row>
    <row r="52652">
      <c r="A52652" t="inlineStr">
        <is>
          <t>23.32.13.120 Трубопроводы изоляционные керамические</t>
        </is>
      </c>
    </row>
    <row r="52653">
      <c r="A52653" t="inlineStr">
        <is>
          <t>23.32.13.130 Водоотводы керамические</t>
        </is>
      </c>
    </row>
    <row r="52654">
      <c r="A52654" t="inlineStr">
        <is>
          <t>23.32.13.140 Фитинги труб керамические</t>
        </is>
      </c>
    </row>
    <row r="52655">
      <c r="A52655" t="inlineStr">
        <is>
          <t>23.32.9 Услуги по производству кирпичей, черепицы и строительных изделий из обожженной глины отдельные, выполняемые субподрядчиком</t>
        </is>
      </c>
    </row>
    <row r="52656">
      <c r="A52656" t="inlineStr">
        <is>
          <t>23.32.99 Услуги по производству кирпичей, черепицы и строительных изделий из обожженной глины отдельные, выполняемые субподрядчиком</t>
        </is>
      </c>
    </row>
    <row r="52657">
      <c r="A52657" t="inlineStr">
        <is>
          <t>23.32.99.000 Услуги по производству кирпичей, черепицы и строительных изделий из обожженной глины отдельные, выполняемые субподрядчиком</t>
        </is>
      </c>
    </row>
    <row r="52658">
      <c r="A52658" t="inlineStr">
        <is>
          <t>23.4 Изделия фарфоровые и керамические прочие</t>
        </is>
      </c>
    </row>
    <row r="52659">
      <c r="A52659" t="inlineStr">
        <is>
          <t>23.41 Изделия керамические хозяйственные и декоративные</t>
        </is>
      </c>
    </row>
    <row r="52660">
      <c r="A52660" t="inlineStr">
        <is>
          <t>23.41.1 Изделия керамические хозяйственные и декоративные</t>
        </is>
      </c>
    </row>
    <row r="52661">
      <c r="A52661" t="inlineStr">
        <is>
          <t>23.41.11 Посуда столовая и кухонная, изделия хозяйственные и туалетные прочие из фарфора</t>
        </is>
      </c>
    </row>
    <row r="52662">
      <c r="A52662" t="inlineStr">
        <is>
          <t>23.41.11.110 Посуда столовая и кухонная из фарфора</t>
        </is>
      </c>
    </row>
    <row r="52663">
      <c r="A52663" t="inlineStr">
        <is>
          <t>23.41.11.120 Изделия хозяйственные из фарфора</t>
        </is>
      </c>
    </row>
    <row r="52664">
      <c r="A52664" t="inlineStr">
        <is>
          <t>23.41.11.130 Изделия туалетные из фарфора</t>
        </is>
      </c>
    </row>
    <row r="52665">
      <c r="A52665" t="inlineStr">
        <is>
          <t>23.41.12 Посуда столовая и кухонная, изделия хозяйственные и туалетные из керамики прочие, кроме фарфоровых</t>
        </is>
      </c>
    </row>
    <row r="52666">
      <c r="A52666" t="inlineStr">
        <is>
          <t>23.41.12.110 Посуда столовая и кухонная из керамики, кроме фарфоровой</t>
        </is>
      </c>
    </row>
    <row r="52667">
      <c r="A52667" t="inlineStr">
        <is>
          <t>23.41.12.120 Изделия хозяйственные из керамики, кроме фарфоровых</t>
        </is>
      </c>
    </row>
    <row r="52668">
      <c r="A52668" t="inlineStr">
        <is>
          <t>23.41.12.130 Изделия туалетные из керамики, кроме фарфоровых</t>
        </is>
      </c>
    </row>
    <row r="52669">
      <c r="A52669" t="inlineStr">
        <is>
          <t>23.41.13 Статуэтки и прочие декоративные изделия из керамики</t>
        </is>
      </c>
    </row>
    <row r="52670">
      <c r="A52670" t="inlineStr">
        <is>
          <t>23.41.13.110 Статуэтки из керамики</t>
        </is>
      </c>
    </row>
    <row r="52671">
      <c r="A52671" t="inlineStr">
        <is>
          <t>23.41.13.190 Изделия декоративные прочие из керамики</t>
        </is>
      </c>
    </row>
    <row r="52672">
      <c r="A52672" t="inlineStr">
        <is>
          <t>23.41.9 Услуги по производству хозяйственных и декоративных керамических изделий отдельные, выполняемые субподрядчиком</t>
        </is>
      </c>
    </row>
    <row r="52673">
      <c r="A52673" t="inlineStr">
        <is>
          <t>23.41.99 Услуги по производству хозяйственных и декоративных керамических изделий отдельные, выполняемые субподрядчиком</t>
        </is>
      </c>
    </row>
    <row r="52674">
      <c r="A52674" t="inlineStr">
        <is>
          <t>23.41.99.000 Услуги по производству хозяйственных и декоративных керамических изделий отдельные, выполняемые субподрядчиком</t>
        </is>
      </c>
    </row>
    <row r="52675">
      <c r="A52675" t="inlineStr">
        <is>
          <t>23.42 Изделия санитарно-технические из керамики</t>
        </is>
      </c>
    </row>
    <row r="52676">
      <c r="A52676" t="inlineStr">
        <is>
          <t>23.42.1 Изделия санитарно-технические из керамики</t>
        </is>
      </c>
    </row>
    <row r="52677">
      <c r="A52677" t="inlineStr">
        <is>
          <t>23.42.10 Изделия санитарно-технические из керамики</t>
        </is>
      </c>
    </row>
    <row r="52678">
      <c r="A52678" t="inlineStr">
        <is>
          <t>23.42.10.110 Ванны керамические</t>
        </is>
      </c>
    </row>
    <row r="52679">
      <c r="A52679" t="inlineStr">
        <is>
          <t>23.42.10.120 Умывальники керамические</t>
        </is>
      </c>
    </row>
    <row r="52680">
      <c r="A52680" t="inlineStr">
        <is>
          <t>23.42.10.130 Раковины керамические</t>
        </is>
      </c>
    </row>
    <row r="52681">
      <c r="A52681" t="inlineStr">
        <is>
          <t>23.42.10.140 Чаши керамические</t>
        </is>
      </c>
    </row>
    <row r="52682">
      <c r="A52682" t="inlineStr">
        <is>
          <t>23.42.10.150 Унитазы керамические</t>
        </is>
      </c>
    </row>
    <row r="52683">
      <c r="A52683" t="inlineStr">
        <is>
          <t>23.42.10.160 Писсуары керамические</t>
        </is>
      </c>
    </row>
    <row r="52684">
      <c r="A52684" t="inlineStr">
        <is>
          <t>23.42.10.170 Бачки смывные керамические</t>
        </is>
      </c>
    </row>
    <row r="52685">
      <c r="A52685" t="inlineStr">
        <is>
          <t>23.42.10.190 Изделия санитарно-технические прочие из керамики</t>
        </is>
      </c>
    </row>
    <row r="52686">
      <c r="A52686" t="inlineStr">
        <is>
          <t>23.42.9 Услуги по производству санитарно-технических изделий из керамики отдельные, выполняемые субподрядчиком</t>
        </is>
      </c>
    </row>
    <row r="52687">
      <c r="A52687" t="inlineStr">
        <is>
          <t>23.42.99 Услуги по производству санитарно-технических изделий из керамики отдельные, выполняемые субподрядчиком</t>
        </is>
      </c>
    </row>
    <row r="52688">
      <c r="A52688" t="inlineStr">
        <is>
          <t>23.42.99.000 Услуги по производству санитарно-технических изделий из керамики отдельные, выполняемые субподрядчиком</t>
        </is>
      </c>
    </row>
    <row r="52689">
      <c r="A52689" t="inlineStr">
        <is>
          <t>23.43 Изоляторы электрические и арматура изолирующая из керамики</t>
        </is>
      </c>
    </row>
    <row r="52690">
      <c r="A52690" t="inlineStr">
        <is>
          <t>23.43.1 Изоляторы электрические из керамики; арматура изолирующая для электроаппаратуры и приборов из керамики</t>
        </is>
      </c>
    </row>
    <row r="52691">
      <c r="A52691" t="inlineStr">
        <is>
          <t>23.43.10 Изоляторы электрические из керамики; арматура изолирующая для электроаппаратуры и приборов из керамики</t>
        </is>
      </c>
    </row>
    <row r="52692">
      <c r="A52692" t="inlineStr">
        <is>
          <t>23.43.10.110 Изоляторы электрические из керамики</t>
        </is>
      </c>
    </row>
    <row r="52693">
      <c r="A52693" t="inlineStr">
        <is>
          <t>23.43.10.120 Арматура изолирующая для электроаппаратуры и приборов из керамики</t>
        </is>
      </c>
    </row>
    <row r="52694">
      <c r="A52694" t="inlineStr">
        <is>
          <t>23.43.9 Услуги по производству электрических изоляторов и изолирующей арматуры из керамики отдельные, выполняемые субподрядчиком</t>
        </is>
      </c>
    </row>
    <row r="52695">
      <c r="A52695" t="inlineStr">
        <is>
          <t>23.43.99 Услуги по производству электрических изоляторов и изолирующей арматуры из керамики отдельные, выполняемые субподрядчиком</t>
        </is>
      </c>
    </row>
    <row r="52696">
      <c r="A52696" t="inlineStr">
        <is>
          <t>23.43.99.000 Услуги по производству электрических изоляторов и изолирующей арматуры из керамики отдельные, выполняемые субподрядчиком</t>
        </is>
      </c>
    </row>
    <row r="52697">
      <c r="A52697" t="inlineStr">
        <is>
          <t>23.44 Изделия технические прочие из керамики</t>
        </is>
      </c>
    </row>
    <row r="52698">
      <c r="A52698" t="inlineStr">
        <is>
          <t>23.44.1 Изделия технические прочие из керамики</t>
        </is>
      </c>
    </row>
    <row r="52699">
      <c r="A52699" t="inlineStr">
        <is>
          <t>23.44.11 Изделия лабораторного, химического или прочего технического назначения фарфоровые</t>
        </is>
      </c>
    </row>
    <row r="52700">
      <c r="A52700" t="inlineStr">
        <is>
          <t>23.44.11.110 Изделия лабораторного и химического назначения фарфоровые</t>
        </is>
      </c>
    </row>
    <row r="52701">
      <c r="A52701" t="inlineStr">
        <is>
          <t>23.44.11.190 Изделия прочего технического назначения фарфоровые</t>
        </is>
      </c>
    </row>
    <row r="52702">
      <c r="A52702" t="inlineStr">
        <is>
          <t>23.44.12 Изделия керамические лабораторного, химического или прочего технического назначения, кроме фарфоровых</t>
        </is>
      </c>
    </row>
    <row r="52703">
      <c r="A52703" t="inlineStr">
        <is>
          <t>23.44.12.110 Изделия керамические лабораторного и химического назначения, кроме фарфоровых</t>
        </is>
      </c>
    </row>
    <row r="52704">
      <c r="A52704" t="inlineStr">
        <is>
          <t>23.44.12.190 Изделия керамические прочего технического назначения, кроме фарфоровых</t>
        </is>
      </c>
    </row>
    <row r="52705">
      <c r="A52705" t="inlineStr">
        <is>
          <t>23.44.9 Услуги по производству прочих технических изделий из керамики отдельные, выполняемые субподрядчиком</t>
        </is>
      </c>
    </row>
    <row r="52706">
      <c r="A52706" t="inlineStr">
        <is>
          <t>23.44.99 Услуги по производству прочих технических изделий из керамики отдельные, выполняемые субподрядчиком</t>
        </is>
      </c>
    </row>
    <row r="52707">
      <c r="A52707" t="inlineStr">
        <is>
          <t>23.44.99.000 Услуги по производству прочих технических изделий из керамики отдельные, выполняемые субподрядчиком</t>
        </is>
      </c>
    </row>
    <row r="52708">
      <c r="A52708" t="inlineStr">
        <is>
          <t>23.49 Изделия керамические прочие</t>
        </is>
      </c>
    </row>
    <row r="52709">
      <c r="A52709" t="inlineStr">
        <is>
          <t>23.49.1 Изделия керамические прочие</t>
        </is>
      </c>
    </row>
    <row r="52710">
      <c r="A52710" t="inlineStr">
        <is>
          <t>23.49.11 Изделия керамические, используемые в сельском хозяйстве и для транспортирования или упаковывания товаров</t>
        </is>
      </c>
    </row>
    <row r="52711">
      <c r="A52711" t="inlineStr">
        <is>
          <t>23.49.11.110 Изделия керамические, используемые в сельском хозяйстве</t>
        </is>
      </c>
    </row>
    <row r="52712">
      <c r="A52712" t="inlineStr">
        <is>
          <t>23.49.11.120 Изделия керамические, используемые для транспортирования или упаковывания товаров</t>
        </is>
      </c>
    </row>
    <row r="52713">
      <c r="A52713" t="inlineStr">
        <is>
          <t>23.49.12 Изделия керамические нестроительные прочие, не включенные в другие группировки</t>
        </is>
      </c>
    </row>
    <row r="52714">
      <c r="A52714" t="inlineStr">
        <is>
          <t>23.49.12.000 Изделия керамические нестроительные прочие, не включенные в другие группировки</t>
        </is>
      </c>
    </row>
    <row r="52715">
      <c r="A52715" t="inlineStr">
        <is>
          <t>23.49.9 Услуги по производству прочих керамических изделий отдельные, выполняемые субподрядчиком</t>
        </is>
      </c>
    </row>
    <row r="52716">
      <c r="A52716" t="inlineStr">
        <is>
          <t>23.49.99 Услуги по производству прочих керамических изделий отдельные, выполняемые субподрядчиком</t>
        </is>
      </c>
    </row>
    <row r="52717">
      <c r="A52717" t="inlineStr">
        <is>
          <t>23.49.99.000 Услуги по производству прочих керамических изделий отдельные, ыполняемые субподрядчиком</t>
        </is>
      </c>
    </row>
    <row r="52718">
      <c r="A52718" t="inlineStr">
        <is>
          <t>23.5 Цемент, известь и гипс</t>
        </is>
      </c>
    </row>
    <row r="52719">
      <c r="A52719" t="inlineStr">
        <is>
          <t>23.51 Цемент</t>
        </is>
      </c>
    </row>
    <row r="52720">
      <c r="A52720" t="inlineStr">
        <is>
          <t>23.51.1 Цемент</t>
        </is>
      </c>
    </row>
    <row r="52721">
      <c r="A52721" t="inlineStr">
        <is>
          <t>23.51.11 Клинкеры цементные</t>
        </is>
      </c>
    </row>
    <row r="52722">
      <c r="A52722" t="inlineStr">
        <is>
          <t>23.51.11.000 Клинкеры цементные</t>
        </is>
      </c>
    </row>
    <row r="52723">
      <c r="A52723" t="inlineStr">
        <is>
          <t>23.51.12 Портландцемент, цемент глиноземистый, цемент шлаковый и аналогичные гидравлические цементы</t>
        </is>
      </c>
    </row>
    <row r="52724">
      <c r="A52724" t="inlineStr">
        <is>
          <t>23.51.12.110 Цементы общестроительные</t>
        </is>
      </c>
    </row>
    <row r="52725">
      <c r="A52725" t="inlineStr">
        <is>
          <t>23.51.12.111 Портландцемент без минеральных добавок</t>
        </is>
      </c>
    </row>
    <row r="52726">
      <c r="A52726" t="inlineStr">
        <is>
          <t>23.51.12.112 Портландцемент с минеральными добавками</t>
        </is>
      </c>
    </row>
    <row r="52727">
      <c r="A52727" t="inlineStr">
        <is>
          <t>23.51.12.113 Шлакопортландцемент</t>
        </is>
      </c>
    </row>
    <row r="52728">
      <c r="A52728" t="inlineStr">
        <is>
          <t>23.51.12.114 Портландцемент пуццолановый</t>
        </is>
      </c>
    </row>
    <row r="52729">
      <c r="A52729" t="inlineStr">
        <is>
          <t>23.51.12.115 Цемент композиционный</t>
        </is>
      </c>
    </row>
    <row r="52730">
      <c r="A52730" t="inlineStr">
        <is>
          <t>23.51.12.120 Портландцементы белые</t>
        </is>
      </c>
    </row>
    <row r="52731">
      <c r="A52731" t="inlineStr">
        <is>
          <t>23.51.12.130 Портландцементы цветные</t>
        </is>
      </c>
    </row>
    <row r="52732">
      <c r="A52732" t="inlineStr">
        <is>
          <t>23.51.12.140 Портландцементы тампонажные</t>
        </is>
      </c>
    </row>
    <row r="52733">
      <c r="A52733" t="inlineStr">
        <is>
          <t>23.51.12.150 Цементы глиноземистые</t>
        </is>
      </c>
    </row>
    <row r="52734">
      <c r="A52734" t="inlineStr">
        <is>
          <t>23.51.12.190 Цементы прочие, не включенные в другие группировки</t>
        </is>
      </c>
    </row>
    <row r="52735">
      <c r="A52735" t="inlineStr">
        <is>
          <t>23.51.9 Услуги по производству цемента отдельные, выполняемые субподрядчиком</t>
        </is>
      </c>
    </row>
    <row r="52736">
      <c r="A52736" t="inlineStr">
        <is>
          <t>23.51.99 Услуги по производству цемента отдельные, выполняемые субподрядчиком</t>
        </is>
      </c>
    </row>
    <row r="52737">
      <c r="A52737" t="inlineStr">
        <is>
          <t>23.51.99.000 Услуги по производству цемента отдельные, выполняемые субподрядчиком</t>
        </is>
      </c>
    </row>
    <row r="52738">
      <c r="A52738" t="inlineStr">
        <is>
          <t>23.52 Известь и гипс</t>
        </is>
      </c>
    </row>
    <row r="52739">
      <c r="A52739" t="inlineStr">
        <is>
          <t>23.52.1 Известь негашеная, гашеная и гидравлическая</t>
        </is>
      </c>
    </row>
    <row r="52740">
      <c r="A52740" t="inlineStr">
        <is>
          <t>23.52.10 Известь негашеная, гашеная и гидравлическая</t>
        </is>
      </c>
    </row>
    <row r="52741">
      <c r="A52741" t="inlineStr">
        <is>
          <t>23.52.10.110 Известь негашеная</t>
        </is>
      </c>
    </row>
    <row r="52742">
      <c r="A52742" t="inlineStr">
        <is>
          <t>23.52.10.120 Известь гашеная (гидратная)</t>
        </is>
      </c>
    </row>
    <row r="52743">
      <c r="A52743" t="inlineStr">
        <is>
          <t>23.52.10.130 Известь гидравлическая</t>
        </is>
      </c>
    </row>
    <row r="52744">
      <c r="A52744" t="inlineStr">
        <is>
          <t>23.52.2 Гипс</t>
        </is>
      </c>
    </row>
    <row r="52745">
      <c r="A52745" t="inlineStr">
        <is>
          <t>23.52.20 Гипс</t>
        </is>
      </c>
    </row>
    <row r="52746">
      <c r="A52746" t="inlineStr">
        <is>
          <t>23.52.20.110 Гипс строительный</t>
        </is>
      </c>
    </row>
    <row r="52747">
      <c r="A52747" t="inlineStr">
        <is>
          <t>23.52.20.120 Гипс технический</t>
        </is>
      </c>
    </row>
    <row r="52748">
      <c r="A52748" t="inlineStr">
        <is>
          <t>23.52.20.130 Гипс медицинский</t>
        </is>
      </c>
    </row>
    <row r="52749">
      <c r="A52749" t="inlineStr">
        <is>
          <t>23.52.20.140 Гипс формовочный</t>
        </is>
      </c>
    </row>
    <row r="52750">
      <c r="A52750" t="inlineStr">
        <is>
          <t>23.52.3 Доломит кальцинированный или агломерированный</t>
        </is>
      </c>
    </row>
    <row r="52751">
      <c r="A52751" t="inlineStr">
        <is>
          <t>23.52.30 Доломит кальцинированный или агломерированный</t>
        </is>
      </c>
    </row>
    <row r="52752">
      <c r="A52752" t="inlineStr">
        <is>
          <t>23.52.30.000 Доломит кальцинированный или агломерированный</t>
        </is>
      </c>
    </row>
    <row r="52753">
      <c r="A52753" t="inlineStr">
        <is>
          <t>23.52.9 Услуги по производству извести и гипса отдельные, выполняемые субподрядчиком</t>
        </is>
      </c>
    </row>
    <row r="52754">
      <c r="A52754" t="inlineStr">
        <is>
          <t>23.52.99 Услуги по производству извести и гипса отдельные, выполняемые субподрядчиком</t>
        </is>
      </c>
    </row>
    <row r="52755">
      <c r="A52755" t="inlineStr">
        <is>
          <t>23.52.99.000 Услуги по производству извести и гипса отдельные, выполняемые субподрядчиком</t>
        </is>
      </c>
    </row>
    <row r="52756">
      <c r="A52756" t="inlineStr">
        <is>
          <t>23.6 Изделия из бетона, цемента и гипса</t>
        </is>
      </c>
    </row>
    <row r="52757">
      <c r="A52757" t="inlineStr">
        <is>
          <t>23.61 Изделия из бетона, используемые в строительстве</t>
        </is>
      </c>
    </row>
    <row r="52758">
      <c r="A52758" t="inlineStr">
        <is>
          <t>23.61.1 Изделия строительные из бетона</t>
        </is>
      </c>
    </row>
    <row r="52759">
      <c r="A52759" t="inlineStr">
        <is>
          <t>23.61.11 Черепица, плиты, кирпичи и аналогичные изделия из цемента, бетона или искусственного камня</t>
        </is>
      </c>
    </row>
    <row r="52760">
      <c r="A52760" t="inlineStr">
        <is>
          <t>23.61.11.110 Черепица из цемента, бетона или искусственного камня</t>
        </is>
      </c>
    </row>
    <row r="52761">
      <c r="A52761" t="inlineStr">
        <is>
          <t>23.61.11.120 Плиты из цемента, бетона или искусственного камня</t>
        </is>
      </c>
    </row>
    <row r="52762">
      <c r="A52762" t="inlineStr">
        <is>
          <t>23.61.11.130 Кирпич строительный (включая камни) из цемента, бетона или искусственного камня</t>
        </is>
      </c>
    </row>
    <row r="52763">
      <c r="A52763" t="inlineStr">
        <is>
          <t>23.61.11.131 Кирпич силикатный и шлаковый</t>
        </is>
      </c>
    </row>
    <row r="52764">
      <c r="A52764" t="inlineStr">
        <is>
          <t>23.61.11.132 Кирпич и камни строительные из трепелов и диатомитов</t>
        </is>
      </c>
    </row>
    <row r="52765">
      <c r="A52765" t="inlineStr">
        <is>
          <t>23.61.11.140 Блоки силикатные</t>
        </is>
      </c>
    </row>
    <row r="52766">
      <c r="A52766" t="inlineStr">
        <is>
          <t>23.61.11.141 Блоки стеновые силикатные</t>
        </is>
      </c>
    </row>
    <row r="52767">
      <c r="A52767" t="inlineStr">
        <is>
          <t>23.61.11.142 Блоки перегородочные силикатные</t>
        </is>
      </c>
    </row>
    <row r="52768">
      <c r="A52768" t="inlineStr">
        <is>
          <t>23.61.11.190 Изделия аналогичные из цемента, бетона или искусственного камня</t>
        </is>
      </c>
    </row>
    <row r="52769">
      <c r="A52769" t="inlineStr">
        <is>
          <t>23.61.12 Блоки и прочие изделия сборные строительные для зданий и сооружений из цемента, бетона или искусственного камня</t>
        </is>
      </c>
    </row>
    <row r="52770">
      <c r="A52770" t="inlineStr">
        <is>
          <t>23.61.12.110 Конструкции фундаментов сборные железобетонные</t>
        </is>
      </c>
    </row>
    <row r="52771">
      <c r="A52771" t="inlineStr">
        <is>
          <t>23.61.12.111 Блоки фундаментов железобетонные</t>
        </is>
      </c>
    </row>
    <row r="52772">
      <c r="A52772" t="inlineStr">
        <is>
          <t>23.61.12.112 Фундаменты стаканного типа и башмаки железобетонные</t>
        </is>
      </c>
    </row>
    <row r="52773">
      <c r="A52773" t="inlineStr">
        <is>
          <t>23.61.12.113 Плиты фундаментов железобетонные</t>
        </is>
      </c>
    </row>
    <row r="52774">
      <c r="A52774" t="inlineStr">
        <is>
          <t>23.61.12.114 Детали ростверков железобетонные</t>
        </is>
      </c>
    </row>
    <row r="52775">
      <c r="A52775" t="inlineStr">
        <is>
          <t>23.61.12.115 Сваи железобетонные</t>
        </is>
      </c>
    </row>
    <row r="52776">
      <c r="A52776" t="inlineStr">
        <is>
          <t>23.61.12.119 Конструкции фундаментов сборные железобетонные прочие, не включенные в другие группировки</t>
        </is>
      </c>
    </row>
    <row r="52777">
      <c r="A52777" t="inlineStr">
        <is>
          <t>23.61.12.120 Конструкции каркаса зданий и сооружений сборные железобетонные</t>
        </is>
      </c>
    </row>
    <row r="52778">
      <c r="A52778" t="inlineStr">
        <is>
          <t>23.61.12.121 Колонны железобетонные</t>
        </is>
      </c>
    </row>
    <row r="52779">
      <c r="A52779" t="inlineStr">
        <is>
          <t>23.61.12.122 Балки стропильные и подстропильные железобетонные</t>
        </is>
      </c>
    </row>
    <row r="52780">
      <c r="A52780" t="inlineStr">
        <is>
          <t>23.61.12.123 Балки подкрановые железобетонные</t>
        </is>
      </c>
    </row>
    <row r="52781">
      <c r="A52781" t="inlineStr">
        <is>
          <t>23.61.12.124 Балки обвязочные, фундаментные и для сооружений железобетонные</t>
        </is>
      </c>
    </row>
    <row r="52782">
      <c r="A52782" t="inlineStr">
        <is>
          <t>23.61.12.125 Ригели и прогоны железобетонные</t>
        </is>
      </c>
    </row>
    <row r="52783">
      <c r="A52783" t="inlineStr">
        <is>
          <t>23.61.12.126 Фермы железобетонные</t>
        </is>
      </c>
    </row>
    <row r="52784">
      <c r="A52784" t="inlineStr">
        <is>
          <t>23.61.12.127 Перемычки железобетонные</t>
        </is>
      </c>
    </row>
    <row r="52785">
      <c r="A52785" t="inlineStr">
        <is>
          <t>23.61.12.128 Распорки железобетонные</t>
        </is>
      </c>
    </row>
    <row r="52786">
      <c r="A52786" t="inlineStr">
        <is>
          <t>23.61.12.129 Конструкции каркаса зданий и сооружений сборные прочие, не включенные в другие группировки</t>
        </is>
      </c>
    </row>
    <row r="52787">
      <c r="A52787" t="inlineStr">
        <is>
          <t>23.61.12.130 Конструкции стен и перегородок сборные железобетонные</t>
        </is>
      </c>
    </row>
    <row r="52788">
      <c r="A52788" t="inlineStr">
        <is>
          <t>23.61.12.131 Панели стеновые наружные железобетонные</t>
        </is>
      </c>
    </row>
    <row r="52789">
      <c r="A52789" t="inlineStr">
        <is>
          <t>23.61.12.132 Панели стеновые внутренние железобетонные</t>
        </is>
      </c>
    </row>
    <row r="52790">
      <c r="A52790" t="inlineStr">
        <is>
          <t>23.61.12.133 Перегородки железобетонные</t>
        </is>
      </c>
    </row>
    <row r="52791">
      <c r="A52791" t="inlineStr">
        <is>
          <t>23.61.12.134 Блоки стеновые железобетонные</t>
        </is>
      </c>
    </row>
    <row r="52792">
      <c r="A52792" t="inlineStr">
        <is>
          <t>23.61.12.139 Конструкции стен и перегородок сборные железобетонные прочие, не включенные в другие группировки</t>
        </is>
      </c>
    </row>
    <row r="52793">
      <c r="A52793" t="inlineStr">
        <is>
          <t>23.61.12.140 Плиты, панели и настилы перекрытий и покрытий железобетонные</t>
        </is>
      </c>
    </row>
    <row r="52794">
      <c r="A52794" t="inlineStr">
        <is>
          <t>23.61.12.141 Плиты покрытий железобетонные</t>
        </is>
      </c>
    </row>
    <row r="52795">
      <c r="A52795" t="inlineStr">
        <is>
          <t>23.61.12.142 Плиты перекрытий железобетонные</t>
        </is>
      </c>
    </row>
    <row r="52796">
      <c r="A52796" t="inlineStr">
        <is>
          <t>23.61.12.143 Плиты дорожные железобетонные</t>
        </is>
      </c>
    </row>
    <row r="52797">
      <c r="A52797" t="inlineStr">
        <is>
          <t>23.61.12.150 Конструкции и детали инженерных сооружений сборные железобетонные</t>
        </is>
      </c>
    </row>
    <row r="52798">
      <c r="A52798" t="inlineStr">
        <is>
          <t>23.61.12.151 Конструкции и детали пролетных строений мостов железобетонные</t>
        </is>
      </c>
    </row>
    <row r="52799">
      <c r="A52799" t="inlineStr">
        <is>
          <t>23.61.12.152 Конструкции и детали ГЭС железобетонные</t>
        </is>
      </c>
    </row>
    <row r="52800">
      <c r="A52800" t="inlineStr">
        <is>
          <t>23.61.12.153 Конструкции и детали силосов и градирен железобетонные</t>
        </is>
      </c>
    </row>
    <row r="52801">
      <c r="A52801" t="inlineStr">
        <is>
          <t>23.61.12.154 Конструкции и детали каналов и открытых водоводов железобетонные</t>
        </is>
      </c>
    </row>
    <row r="52802">
      <c r="A52802" t="inlineStr">
        <is>
          <t>23.61.12.159 Конструкции и детали прочих инженерных сооружений сборные железобетонные</t>
        </is>
      </c>
    </row>
    <row r="52803">
      <c r="A52803" t="inlineStr">
        <is>
          <t>23.61.12.160 Конструкции и детали специального назначения сборные железобетонные</t>
        </is>
      </c>
    </row>
    <row r="52804">
      <c r="A52804" t="inlineStr">
        <is>
          <t>23.61.12.161 Трубы железобетонные</t>
        </is>
      </c>
    </row>
    <row r="52805">
      <c r="A52805" t="inlineStr">
        <is>
          <t>23.61.12.162 Опоры ЛЭП, связи и элементы контактной сети электрифицированных дорог и осветительной сети</t>
        </is>
      </c>
    </row>
    <row r="52806">
      <c r="A52806" t="inlineStr">
        <is>
          <t>23.61.12.163 Шпалы и брусья железобетонные</t>
        </is>
      </c>
    </row>
    <row r="52807">
      <c r="A52807" t="inlineStr">
        <is>
          <t>23.61.12.164 Блоки и тюбинги для тоннелей и шахтная крепь</t>
        </is>
      </c>
    </row>
    <row r="52808">
      <c r="A52808" t="inlineStr">
        <is>
          <t>23.61.12.165 Плиты специальные аэродромные железобетонные</t>
        </is>
      </c>
    </row>
    <row r="52809">
      <c r="A52809" t="inlineStr">
        <is>
          <t>23.61.12.166 Изделия стеновые для уранодобывающего производства</t>
        </is>
      </c>
    </row>
    <row r="52810">
      <c r="A52810" t="inlineStr">
        <is>
          <t>23.61.12.167 Резервуары железобетонные</t>
        </is>
      </c>
    </row>
    <row r="52811">
      <c r="A52811" t="inlineStr">
        <is>
          <t>23.61.12.169 Конструкции и детали специального назначения сборные железобетонные прочие, не включенные в другие группировки</t>
        </is>
      </c>
    </row>
    <row r="52812">
      <c r="A52812" t="inlineStr">
        <is>
          <t>23.61.12.170 Элементы конструктивные и архитектурно-строительные зданий и сооружений сборные железобетонные</t>
        </is>
      </c>
    </row>
    <row r="52813">
      <c r="A52813" t="inlineStr">
        <is>
          <t>23.61.12.171 Элементы лестниц железобетонные</t>
        </is>
      </c>
    </row>
    <row r="52814">
      <c r="A52814" t="inlineStr">
        <is>
          <t>23.61.12.172 Блоки коммуникаций железобетонные</t>
        </is>
      </c>
    </row>
    <row r="52815">
      <c r="A52815" t="inlineStr">
        <is>
          <t>23.61.12.173 Элементы архитектурно-строительные зданий и сооружений железобетонные</t>
        </is>
      </c>
    </row>
    <row r="52816">
      <c r="A52816" t="inlineStr">
        <is>
          <t>23.61.12.174 Элементы входов и приямков зданий железобетонные</t>
        </is>
      </c>
    </row>
    <row r="52817">
      <c r="A52817" t="inlineStr">
        <is>
          <t>23.61.12.175 Детали лифтовых и вентиляционных шахт железобетонные</t>
        </is>
      </c>
    </row>
    <row r="52818">
      <c r="A52818" t="inlineStr">
        <is>
          <t>23.61.12.176 Кабины санитарно-технические железобетонные</t>
        </is>
      </c>
    </row>
    <row r="52819">
      <c r="A52819" t="inlineStr">
        <is>
          <t>23.61.12.177 Элементы лоджий и балконов железобетонные</t>
        </is>
      </c>
    </row>
    <row r="52820">
      <c r="A52820" t="inlineStr">
        <is>
          <t>23.61.12.178 Элементы оград железобетонные</t>
        </is>
      </c>
    </row>
    <row r="52821">
      <c r="A52821" t="inlineStr">
        <is>
          <t>23.61.12.179 Элементы конструктивные и архитектурно-строительные зданий и сооружений сборные железобетонные прочие, не включенные в другие группировки</t>
        </is>
      </c>
    </row>
    <row r="52822">
      <c r="A52822" t="inlineStr">
        <is>
          <t>23.61.12.190 Конструкции сборные строительные железобетонные прочие</t>
        </is>
      </c>
    </row>
    <row r="52823">
      <c r="A52823" t="inlineStr">
        <is>
          <t>23.61.12.210 Блоки и прочие изделия сборные строительные для зданий и сооружений из искусственного камня</t>
        </is>
      </c>
    </row>
    <row r="52824">
      <c r="A52824" t="inlineStr">
        <is>
          <t>23.61.2 Здания сборные из бетона</t>
        </is>
      </c>
    </row>
    <row r="52825">
      <c r="A52825" t="inlineStr">
        <is>
          <t>23.61.20 Здания сборные из бетона</t>
        </is>
      </c>
    </row>
    <row r="52826">
      <c r="A52826" t="inlineStr">
        <is>
          <t>23.61.20.000 Здания сборные из бетона</t>
        </is>
      </c>
    </row>
    <row r="52827">
      <c r="A52827" t="inlineStr">
        <is>
          <t>23.61.9 Услуги по производству строительных изделий из бетона отдельные, выполняемые субподрядчиком</t>
        </is>
      </c>
    </row>
    <row r="52828">
      <c r="A52828" t="inlineStr">
        <is>
          <t>23.61.99 Услуги по производству строительных изделий из бетона отдельные, выполняемые субподрядчиком</t>
        </is>
      </c>
    </row>
    <row r="52829">
      <c r="A52829" t="inlineStr">
        <is>
          <t>23.61.99.000 Услуги по производству строительных изделий из бетона отдельные, выполняемые субподрядчиком</t>
        </is>
      </c>
    </row>
    <row r="52830">
      <c r="A52830" t="inlineStr">
        <is>
          <t>23.62 Изделия из гипса строительные</t>
        </is>
      </c>
    </row>
    <row r="52831">
      <c r="A52831" t="inlineStr">
        <is>
          <t>23.62.1 Изделия из гипса строительные</t>
        </is>
      </c>
    </row>
    <row r="52832">
      <c r="A52832" t="inlineStr">
        <is>
          <t>23.62.10 Изделия из гипса строительные</t>
        </is>
      </c>
    </row>
    <row r="52833">
      <c r="A52833" t="inlineStr">
        <is>
          <t>23.62.10.000 Изделия из гипса строительные</t>
        </is>
      </c>
    </row>
    <row r="52834">
      <c r="A52834" t="inlineStr">
        <is>
          <t>23.62.9 Услуги по производству строительных изделий из гипса отдельные, выполняемые субподрядчиком</t>
        </is>
      </c>
    </row>
    <row r="52835">
      <c r="A52835" t="inlineStr">
        <is>
          <t>23.62.99 Услуги по производству строительных изделий из гипса отдельные, выполняемые субподрядчиком</t>
        </is>
      </c>
    </row>
    <row r="52836">
      <c r="A52836" t="inlineStr">
        <is>
          <t>23.62.99.000 Услуги по производству строительных изделий из гипса отдельные, выполняемые субподрядчиком</t>
        </is>
      </c>
    </row>
    <row r="52837">
      <c r="A52837" t="inlineStr">
        <is>
          <t>23.63 Бетон, готовый для заливки (товарный бетон)</t>
        </is>
      </c>
    </row>
    <row r="52838">
      <c r="A52838" t="inlineStr">
        <is>
          <t>23.63.1 Бетон, готовый для заливки (товарный бетон)</t>
        </is>
      </c>
    </row>
    <row r="52839">
      <c r="A52839" t="inlineStr">
        <is>
          <t>23.63.10 Бетон, готовый для заливки (товарный бетон)</t>
        </is>
      </c>
    </row>
    <row r="52840">
      <c r="A52840" t="inlineStr">
        <is>
          <t>23.63.10.000 Бетон, готовый для заливки (товарный бетон)</t>
        </is>
      </c>
    </row>
    <row r="52841">
      <c r="A52841" t="inlineStr">
        <is>
          <t>23.63.9 Услуги по производству товарного бетона отдельные, выполняемые субподрядчиком</t>
        </is>
      </c>
    </row>
    <row r="52842">
      <c r="A52842" t="inlineStr">
        <is>
          <t>23.63.99 Услуги по производству товарного бетона отдельные, выполняемые субподрядчиком</t>
        </is>
      </c>
    </row>
    <row r="52843">
      <c r="A52843" t="inlineStr">
        <is>
          <t>23.63.99.000 Услуги по производству товарного бетона отдельные, выполняемые субподрядчиком</t>
        </is>
      </c>
    </row>
    <row r="52844">
      <c r="A52844" t="inlineStr">
        <is>
          <t>23.64 Смеси и растворы строительные</t>
        </is>
      </c>
    </row>
    <row r="52845">
      <c r="A52845" t="inlineStr">
        <is>
          <t>23.64.1 Смеси и растворы строительные</t>
        </is>
      </c>
    </row>
    <row r="52846">
      <c r="A52846" t="inlineStr">
        <is>
          <t>23.64.10 Смеси и растворы строительные</t>
        </is>
      </c>
    </row>
    <row r="52847">
      <c r="A52847" t="inlineStr">
        <is>
          <t>23.64.10.110 Смеси строительные</t>
        </is>
      </c>
    </row>
    <row r="52848">
      <c r="A52848" t="inlineStr">
        <is>
          <t>23.64.10.120 Растворы строительные</t>
        </is>
      </c>
    </row>
    <row r="52849">
      <c r="A52849" t="inlineStr">
        <is>
          <t>23.64.9 Услуги по производству строительных смесей и растворов отдельные, выполняемые субподрядчиком</t>
        </is>
      </c>
    </row>
    <row r="52850">
      <c r="A52850" t="inlineStr">
        <is>
          <t>23.64.99 Услуги по производству строительных смесей и растворов отдельные, выполняемые субподрядчиком</t>
        </is>
      </c>
    </row>
    <row r="52851">
      <c r="A52851" t="inlineStr">
        <is>
          <t>23.64.99.000 Услуги по производству строительных смесей и растворов отдельные, выполняемые субподрядчиком</t>
        </is>
      </c>
    </row>
    <row r="52852">
      <c r="A52852" t="inlineStr">
        <is>
          <t>23.65 Цемент волокнистый</t>
        </is>
      </c>
    </row>
    <row r="52853">
      <c r="A52853" t="inlineStr">
        <is>
          <t>23.65.1 Изделия из волокнистого цемента</t>
        </is>
      </c>
    </row>
    <row r="52854">
      <c r="A52854" t="inlineStr">
        <is>
          <t>23.65.11 Панели, блоки и аналогичные изделия из растительных волокон, соломы или древесных отходов, агломерированных с минеральными связующими веществами</t>
        </is>
      </c>
    </row>
    <row r="52855">
      <c r="A52855" t="inlineStr">
        <is>
          <t>23.65.11.000 Панели, блоки и аналогичные изделия из растительных волокон, соломы или древесных отходов, агломерированных с минеральными связующими веществами</t>
        </is>
      </c>
    </row>
    <row r="52856">
      <c r="A52856" t="inlineStr">
        <is>
          <t>23.65.12 Изделия из асбестоцемента, цемента с волокнами целлюлозы или аналогичных материалов</t>
        </is>
      </c>
    </row>
    <row r="52857">
      <c r="A52857" t="inlineStr">
        <is>
          <t>23.65.12.110 Листы асбестоцементные (шифер)</t>
        </is>
      </c>
    </row>
    <row r="52858">
      <c r="A52858" t="inlineStr">
        <is>
          <t>23.65.12.111 Листы асбестоцементные кровельные волнистые</t>
        </is>
      </c>
    </row>
    <row r="52859">
      <c r="A52859" t="inlineStr">
        <is>
          <t>23.65.12.112 Листы асбестоцементные волнистые конструктивные</t>
        </is>
      </c>
    </row>
    <row r="52860">
      <c r="A52860" t="inlineStr">
        <is>
          <t>23.65.12.113 Листы асбестоцементные плоские прессованные</t>
        </is>
      </c>
    </row>
    <row r="52861">
      <c r="A52861" t="inlineStr">
        <is>
          <t>23.65.12.114 Листы асбестоцементные плоские непрессованные</t>
        </is>
      </c>
    </row>
    <row r="52862">
      <c r="A52862" t="inlineStr">
        <is>
          <t>23.65.12.115 Листы асбестоцементные плоские различного назначения</t>
        </is>
      </c>
    </row>
    <row r="52863">
      <c r="A52863" t="inlineStr">
        <is>
          <t>23.65.12.116 Конструкции из асбестоцементных листов</t>
        </is>
      </c>
    </row>
    <row r="52864">
      <c r="A52864" t="inlineStr">
        <is>
          <t>23.65.12.120 Трубы и муфты асбестоцементные</t>
        </is>
      </c>
    </row>
    <row r="52865">
      <c r="A52865" t="inlineStr">
        <is>
          <t>23.65.12.121 Трубы и муфты асбестоцементные напорные (водопроводные)</t>
        </is>
      </c>
    </row>
    <row r="52866">
      <c r="A52866" t="inlineStr">
        <is>
          <t>23.65.12.122 Трубы и муфты асбестоцементные безнапорные</t>
        </is>
      </c>
    </row>
    <row r="52867">
      <c r="A52867" t="inlineStr">
        <is>
          <t>23.65.12.129 Листы хризотилцементные плоские прочие</t>
        </is>
      </c>
    </row>
    <row r="52868">
      <c r="A52868" t="inlineStr">
        <is>
          <t>23.65.12.130 Изделия из асбестоцемента прочие</t>
        </is>
      </c>
    </row>
    <row r="52869">
      <c r="A52869" t="inlineStr">
        <is>
          <t>23.65.12.131 Доски асбестоцементные электротехнические дугостойкие (АЦЭИД)</t>
        </is>
      </c>
    </row>
    <row r="52870">
      <c r="A52870" t="inlineStr">
        <is>
          <t>23.65.12.132 Короба асбестоцементные прямоугольного сечения и муфты к ним</t>
        </is>
      </c>
    </row>
    <row r="52871">
      <c r="A52871" t="inlineStr">
        <is>
          <t>23.65.12.133 Полуцилиндры асбестоцементные</t>
        </is>
      </c>
    </row>
    <row r="52872">
      <c r="A52872" t="inlineStr">
        <is>
          <t>23.65.12.134 Панели и плиты асбестоцементные</t>
        </is>
      </c>
    </row>
    <row r="52873">
      <c r="A52873" t="inlineStr">
        <is>
          <t>23.65.12.140 Изделия и детали архитектурно-строительные (асбестоцементные).</t>
        </is>
      </c>
    </row>
    <row r="52874">
      <c r="A52874" t="inlineStr">
        <is>
          <t>23.65.12.150 Изделия из цемента с волокнами целлюлозы или аналогичных материалов</t>
        </is>
      </c>
    </row>
    <row r="52875">
      <c r="A52875" t="inlineStr">
        <is>
          <t>23.65.12.151 Трубы и муфты хризотилцементные напорные</t>
        </is>
      </c>
    </row>
    <row r="52876">
      <c r="A52876" t="inlineStr">
        <is>
          <t>23.65.12.152 Трубы и муфты хризотилцементные безнапорные</t>
        </is>
      </c>
    </row>
    <row r="52877">
      <c r="A52877" t="inlineStr">
        <is>
          <t>23.65.12.159 Трубы и муфты хризотилцементные прочие</t>
        </is>
      </c>
    </row>
    <row r="52878">
      <c r="A52878" t="inlineStr">
        <is>
          <t>23.65.12.190 Изделия из хризотилцемента прочие</t>
        </is>
      </c>
    </row>
    <row r="52879">
      <c r="A52879" t="inlineStr">
        <is>
          <t>23.65.9 Услуги по производству изделий из волокнистого цемента отдельные, выполняемые субподрядчиком</t>
        </is>
      </c>
    </row>
    <row r="52880">
      <c r="A52880" t="inlineStr">
        <is>
          <t>23.65.99 Услуги по производству изделий из волокнистого цемента отдельные, выполняемые субподрядчиком</t>
        </is>
      </c>
    </row>
    <row r="52881">
      <c r="A52881" t="inlineStr">
        <is>
          <t>23.65.99.000 Услуги по производству изделий из волокнистого цемента отдельные, выполняемые субподрядчиком</t>
        </is>
      </c>
    </row>
    <row r="52882">
      <c r="A52882" t="inlineStr">
        <is>
          <t>23.69 Изделия из гипса, бетона или цемента прочие</t>
        </is>
      </c>
    </row>
    <row r="52883">
      <c r="A52883" t="inlineStr">
        <is>
          <t>23.69.1 Изделия из гипса, бетона или цемента прочие</t>
        </is>
      </c>
    </row>
    <row r="52884">
      <c r="A52884" t="inlineStr">
        <is>
          <t>23.69.11 Изделия из гипса или смесей на его основе прочие, не включенные в другие группировки</t>
        </is>
      </c>
    </row>
    <row r="52885">
      <c r="A52885" t="inlineStr">
        <is>
          <t>23.69.11.000 Изделия из гипса или смесей на его основе прочие, не включенные в другие группировки</t>
        </is>
      </c>
    </row>
    <row r="52886">
      <c r="A52886" t="inlineStr">
        <is>
          <t>23.69.19 Изделия из цемента, бетона или искусственного камня, не включенные в другие группировки</t>
        </is>
      </c>
    </row>
    <row r="52887">
      <c r="A52887" t="inlineStr">
        <is>
          <t>23.69.19.000 Изделия из цемента, бетона или искусственного камня, не включенные в другие группировки</t>
        </is>
      </c>
    </row>
    <row r="52888">
      <c r="A52888" t="inlineStr">
        <is>
          <t>23.69.9 Услуги по производству прочих изделий из гипса, бетона или цемента отдельные, выполняемые субподрядчиком</t>
        </is>
      </c>
    </row>
    <row r="52889">
      <c r="A52889" t="inlineStr">
        <is>
          <t>23.69.99 Услуги по производству прочих изделий из гипса, бетона или цемента отдельные, выполняемые субподрядчиком</t>
        </is>
      </c>
    </row>
    <row r="52890">
      <c r="A52890" t="inlineStr">
        <is>
          <t>23.69.99.000 Услуги по производству прочих изделий из гипса, бетона или цемента отдельные, выполняемые субподрядчиком</t>
        </is>
      </c>
    </row>
    <row r="52891">
      <c r="A52891" t="inlineStr">
        <is>
          <t>23.7 Камень разрезанный, обработанный и отделанный</t>
        </is>
      </c>
    </row>
    <row r="52892">
      <c r="A52892" t="inlineStr">
        <is>
          <t>23.70 Камень разрезанный, обработанный и отделанный</t>
        </is>
      </c>
    </row>
    <row r="52893">
      <c r="A52893" t="inlineStr">
        <is>
          <t>23.70.1 Камень разрезанный, обработанный и отделанный</t>
        </is>
      </c>
    </row>
    <row r="52894">
      <c r="A52894" t="inlineStr">
        <is>
          <t>23.70.11 Мрамор, травертин, алебастр, обработанные, и изделия из них (кроме брусчатки, камня бордюрного, плиты тротуарной, плит, блоков и аналогичных изделий); гранулы и порошок из мрамора, травертина и алебастра, искусственно окрашенные</t>
        </is>
      </c>
    </row>
    <row r="52895">
      <c r="A52895" t="inlineStr">
        <is>
          <t>23.70.11.110 Мрамор обработанный и изделия из него (кроме брусчатки, камня бордюрного, плиты тротуарной, плит, блоков и аналогичных изделий)</t>
        </is>
      </c>
    </row>
    <row r="52896">
      <c r="A52896" t="inlineStr">
        <is>
          <t>23.70.11.120 Травертин обработанный и изделия из него (кроме брусчатки, камня бордюрного, плиты тротуарной, плит, блоков и аналогичных изделий)</t>
        </is>
      </c>
    </row>
    <row r="52897">
      <c r="A52897" t="inlineStr">
        <is>
          <t>23.70.11.130 Алебастр обработанный и изделия из него (кроме брусчатки, камня бордюрного, плиты тротуарной, плит, блоков и аналогичных изделий)</t>
        </is>
      </c>
    </row>
    <row r="52898">
      <c r="A52898" t="inlineStr">
        <is>
          <t>23.70.11.140 Гранулы и порошок из мрамора, травертина и алебастра, искусственно окрашенные</t>
        </is>
      </c>
    </row>
    <row r="52899">
      <c r="A52899" t="inlineStr">
        <is>
          <t>23.70.12 Камень декоративный или строительный обработанный прочий и изделия из него; гранулы и порошок из природного камня, искусственно окрашенные прочие; изделия из агломерированного сланца</t>
        </is>
      </c>
    </row>
    <row r="52900">
      <c r="A52900" t="inlineStr">
        <is>
          <t>23.70.12.110 Камень декоративный и строительный обработанный прочий и изделия из него</t>
        </is>
      </c>
    </row>
    <row r="52901">
      <c r="A52901" t="inlineStr">
        <is>
          <t>23.70.12.120 Гранулы и порошок из природного камня, искусственно окрашенные прочие</t>
        </is>
      </c>
    </row>
    <row r="52902">
      <c r="A52902" t="inlineStr">
        <is>
          <t>23.70.12.130 Изделия из агломерированного сланца</t>
        </is>
      </c>
    </row>
    <row r="52903">
      <c r="A52903" t="inlineStr">
        <is>
          <t>23.70.9 Услуги по производству декоративного и строительного камня разрезанного, обработанного и отделанного отдельные, выполняемые субподрядчиком</t>
        </is>
      </c>
    </row>
    <row r="52904">
      <c r="A52904" t="inlineStr">
        <is>
          <t>23.70.99 Услуги по производству декоративного и строительного камня разрезанного, обработанного и отделанного отдельные, выполняемые субподрядчиком</t>
        </is>
      </c>
    </row>
    <row r="52905">
      <c r="A52905" t="inlineStr">
        <is>
          <t>23.70.99.000 Услуги по производству декоративного и строительного камня разрезанного, обработанного и отделанного отдельные, выполняемые субподрядчиком</t>
        </is>
      </c>
    </row>
    <row r="52906">
      <c r="A52906" t="inlineStr">
        <is>
          <t>23.9 Продукция минеральная неметаллическая прочая</t>
        </is>
      </c>
    </row>
    <row r="52907">
      <c r="A52907" t="inlineStr">
        <is>
          <t>23.91 Изделия абразивные</t>
        </is>
      </c>
    </row>
    <row r="52908">
      <c r="A52908" t="inlineStr">
        <is>
          <t>23.91.1 Изделия абразивные</t>
        </is>
      </c>
    </row>
    <row r="52909">
      <c r="A52909" t="inlineStr">
        <is>
          <t>23.91.11 Жернова, точильные камни, шлифовальные круги и аналогичные изделия без каркаса, для обработки камней, и их части, из природного камня, агломерированных природных или искусственных абразивов или керамики</t>
        </is>
      </c>
    </row>
    <row r="52910">
      <c r="A52910" t="inlineStr">
        <is>
          <t>23.91.11.110 Жернова, шары, вальцы и аналогичные изделия для размалывания или растирания</t>
        </is>
      </c>
    </row>
    <row r="52911">
      <c r="A52911" t="inlineStr">
        <is>
          <t>23.91.11.120 Камни точильные</t>
        </is>
      </c>
    </row>
    <row r="52912">
      <c r="A52912" t="inlineStr">
        <is>
          <t>23.91.11.130 Бруски точильные, шлифовальные, притирочные, хонинговальные, оселки</t>
        </is>
      </c>
    </row>
    <row r="52913">
      <c r="A52913" t="inlineStr">
        <is>
          <t>23.91.11.140 Круги шлифовальные</t>
        </is>
      </c>
    </row>
    <row r="52914">
      <c r="A52914" t="inlineStr">
        <is>
          <t>23.91.11.150 Круги отрезные</t>
        </is>
      </c>
    </row>
    <row r="52915">
      <c r="A52915" t="inlineStr">
        <is>
          <t>23.91.11.160 Круги полировальные</t>
        </is>
      </c>
    </row>
    <row r="52916">
      <c r="A52916" t="inlineStr">
        <is>
          <t>23.91.11.190 Изделия абразивные прочие, не включенные в другие группировки</t>
        </is>
      </c>
    </row>
    <row r="52917">
      <c r="A52917" t="inlineStr">
        <is>
          <t>23.91.12 Порошок абразивный или зерно на тканевой, бумажной или картонной основе (шкурка шлифовальная)</t>
        </is>
      </c>
    </row>
    <row r="52918">
      <c r="A52918" t="inlineStr">
        <is>
          <t>23.91.12.110 Шкурка шлифовальная на тканевой основе</t>
        </is>
      </c>
    </row>
    <row r="52919">
      <c r="A52919" t="inlineStr">
        <is>
          <t>23.91.12.120 Шкурка шлифовальная на бумажной или картонной основе</t>
        </is>
      </c>
    </row>
    <row r="52920">
      <c r="A52920" t="inlineStr">
        <is>
          <t>23.91.9 Услуги по производству абразивных изделий отдельные, выполняемые субподрядчиком</t>
        </is>
      </c>
    </row>
    <row r="52921">
      <c r="A52921" t="inlineStr">
        <is>
          <t>23.91.99 Услуги по производству абразивных изделий отдельные, выполняемые субподрядчиком</t>
        </is>
      </c>
    </row>
    <row r="52922">
      <c r="A52922" t="inlineStr">
        <is>
          <t>23.91.99.000 Услуги по производству абразивных изделий отдельные, выполняемые субподрядчиком</t>
        </is>
      </c>
    </row>
    <row r="52923">
      <c r="A52923" t="inlineStr">
        <is>
          <t>23.99 Продукция минеральная неметаллическая прочая, не включенная в другие группировки</t>
        </is>
      </c>
    </row>
    <row r="52924">
      <c r="A52924" t="inlineStr">
        <is>
          <t>23.99.1 Продукция минеральная неметаллическа я прочая, не включенная в другие группировки</t>
        </is>
      </c>
    </row>
    <row r="52925">
      <c r="A52925" t="inlineStr">
        <is>
          <t>23.99.11 Волокна асбестовые обработанные; смеси на основе асбеста и карбоната магния; изделия из таких смесей или из асбеста; фрикционные материалы, используемые для тормозов, сцеплений и аналогичных устройств, несмонтированные</t>
        </is>
      </c>
    </row>
    <row r="52926">
      <c r="A52926" t="inlineStr">
        <is>
          <t>23.99.11.110 Волокна асбестовые обработанные</t>
        </is>
      </c>
    </row>
    <row r="52927">
      <c r="A52927" t="inlineStr">
        <is>
          <t>23.99.11.120 Смеси на основе асбеста и карбоната магния</t>
        </is>
      </c>
    </row>
    <row r="52928">
      <c r="A52928" t="inlineStr">
        <is>
          <t>23.99.11.130 Изделия из смесей на основе асбеста и карбоната магния или асбеста</t>
        </is>
      </c>
    </row>
    <row r="52929">
      <c r="A52929" t="inlineStr">
        <is>
          <t>23.99.11.140 Материалы фрикционные, используемые для тормозов, сцеплений и аналогичных устройств, несмонтированные</t>
        </is>
      </c>
    </row>
    <row r="52930">
      <c r="A52930" t="inlineStr">
        <is>
          <t>23.99.12 Изделия из асфальта или аналогичных материалов</t>
        </is>
      </c>
    </row>
    <row r="52931">
      <c r="A52931" t="inlineStr">
        <is>
          <t>23.99.12.110 Материалы рулонные кровельные и гидроизоляционные</t>
        </is>
      </c>
    </row>
    <row r="52932">
      <c r="A52932" t="inlineStr">
        <is>
          <t>23.99.12.120 Мастики кровельные и гидроизоляционные</t>
        </is>
      </c>
    </row>
    <row r="52933">
      <c r="A52933" t="inlineStr">
        <is>
          <t>23.99.12.130 Пергамин кровельный</t>
        </is>
      </c>
    </row>
    <row r="52934">
      <c r="A52934" t="inlineStr">
        <is>
          <t>23.99.12.190 Изделия из асфальта или аналогичных материалов прочие, не включенные в другие группировки</t>
        </is>
      </c>
    </row>
    <row r="52935">
      <c r="A52935" t="inlineStr">
        <is>
          <t>23.99.13 Смеси битуминозные на основе материалов природного и искусственного камня и битума, природного асфальта или связанных с ним веществ в качестве связующего</t>
        </is>
      </c>
    </row>
    <row r="52936">
      <c r="A52936" t="inlineStr">
        <is>
          <t>23.99.13.110 Смеси асфальтобетонные дорожные, аэродромные и асфальтобетон горячие</t>
        </is>
      </c>
    </row>
    <row r="52937">
      <c r="A52937" t="inlineStr">
        <is>
          <t>23.99.13.111 Смеси асфальтобетонные дорожные, аэродромные и асфальтобетон горячие щебеночные</t>
        </is>
      </c>
    </row>
    <row r="52938">
      <c r="A52938" t="inlineStr">
        <is>
          <t>23.99.13.112 Смеси асфальтобетонные дорожные, аэродромные и асфальтобетон горячие гравийные</t>
        </is>
      </c>
    </row>
    <row r="52939">
      <c r="A52939" t="inlineStr">
        <is>
          <t>23.99.13.113 Смеси асфальтобетонные дорожные, аэродромные и асфальтобетон горячие песчаные</t>
        </is>
      </c>
    </row>
    <row r="52940">
      <c r="A52940" t="inlineStr">
        <is>
          <t>23.99.13.114 Смеси асфальтобетонные дорожные, аэродромные и асфальтобетон горячие щебеномастичные</t>
        </is>
      </c>
    </row>
    <row r="52941">
      <c r="A52941" t="inlineStr">
        <is>
          <t>23.99.13.120 Смеси асфальтобетонные дорожные, аэродромные и асфальтобетон холодные</t>
        </is>
      </c>
    </row>
    <row r="52942">
      <c r="A52942" t="inlineStr">
        <is>
          <t>23.99.13.121 Смеси асфальтобетонные дорожные, аэродромные и асфальтобетон холодные щебеночные</t>
        </is>
      </c>
    </row>
    <row r="52943">
      <c r="A52943" t="inlineStr">
        <is>
          <t>23.99.13.122 Смеси асфальтобетонные дорожные, аэродромные и асфальтобетон холодные гравийные</t>
        </is>
      </c>
    </row>
    <row r="52944">
      <c r="A52944" t="inlineStr">
        <is>
          <t>23.99.13.123 Смеси асфальтобетонные дорожные, аэродромные и асфальтобетон холодные песчаные</t>
        </is>
      </c>
    </row>
    <row r="52945">
      <c r="A52945" t="inlineStr">
        <is>
          <t>23.99.14 Графит искусственный; графит коллоидный или полуколлоидный; продукты на основе графита или прочих форм углерода в виде полуфабрикатов</t>
        </is>
      </c>
    </row>
    <row r="52946">
      <c r="A52946" t="inlineStr">
        <is>
          <t>23.99.14.110 Графит искусственный</t>
        </is>
      </c>
    </row>
    <row r="52947">
      <c r="A52947" t="inlineStr">
        <is>
          <t>23.99.14.120 Графит коллоидный или полуколлоидный</t>
        </is>
      </c>
    </row>
    <row r="52948">
      <c r="A52948" t="inlineStr">
        <is>
          <t>23.99.14.130 Продукты на основе графита или прочих форм углерода в виде полуфабрикатов</t>
        </is>
      </c>
    </row>
    <row r="52949">
      <c r="A52949" t="inlineStr">
        <is>
          <t>23.99.15 Корунд искусственный</t>
        </is>
      </c>
    </row>
    <row r="52950">
      <c r="A52950" t="inlineStr">
        <is>
          <t>23.99.15.000 Корунд искусственный</t>
        </is>
      </c>
    </row>
    <row r="52951">
      <c r="A52951" t="inlineStr">
        <is>
          <t>23.99.19 Продукция минеральная неметаллическая, не включенная в другие группировки</t>
        </is>
      </c>
    </row>
    <row r="52952">
      <c r="A52952" t="inlineStr">
        <is>
          <t>23.99.19.110 Материалы и изделия минеральные тепло- и звукоизоляционные</t>
        </is>
      </c>
    </row>
    <row r="52953">
      <c r="A52953" t="inlineStr">
        <is>
          <t>23.99.19.111 Материалы и изделия минеральные теплоизоляционные</t>
        </is>
      </c>
    </row>
    <row r="52954">
      <c r="A52954" t="inlineStr">
        <is>
          <t>23.99.19.112 Материалы и изделия минеральные звукоизоляционные</t>
        </is>
      </c>
    </row>
    <row r="52955">
      <c r="A52955" t="inlineStr">
        <is>
          <t>23.99.19.113 Материалы и изделия теплоизоляционные для улучшения радиационной обстановки</t>
        </is>
      </c>
    </row>
    <row r="52956">
      <c r="A52956" t="inlineStr">
        <is>
          <t>23.99.19.120 Каолин кальцинированный</t>
        </is>
      </c>
    </row>
    <row r="52957">
      <c r="A52957" t="inlineStr">
        <is>
          <t>23.99.19.190 Продукция минеральная неметаллическая прочая, не включенная в другие группировки</t>
        </is>
      </c>
    </row>
    <row r="52958">
      <c r="A52958" t="inlineStr">
        <is>
          <t>23.99.9 Услуги по производству минеральной неметаллической продукции, не включенной в другие группировки, отдельные, выполняемые субподрядчиком</t>
        </is>
      </c>
    </row>
    <row r="52959">
      <c r="A52959" t="inlineStr">
        <is>
          <t>23.99.99 Услуги по производству минеральной неметаллической продукции, не включенной в другие группировки, отдельные, выполняемые субподрядчиком</t>
        </is>
      </c>
    </row>
    <row r="52960">
      <c r="A52960" t="inlineStr">
        <is>
          <t>23.99.99.000 Услуги по производству минеральной неметаллической продукции, не включенной в другие группировки, отдельные, выполняемые субподрядчиком</t>
        </is>
      </c>
    </row>
    <row r="52961">
      <c r="A52961" t="inlineStr">
        <is>
          <t>24 Металлы основные</t>
        </is>
      </c>
    </row>
    <row r="52962">
      <c r="A52962" t="inlineStr">
        <is>
          <t>24.1 Железо, чугун, сталь и ферросплавы</t>
        </is>
      </c>
    </row>
    <row r="52963">
      <c r="A52963" t="inlineStr">
        <is>
          <t>24.10 Железо, чугун, сталь и ферросплавы</t>
        </is>
      </c>
    </row>
    <row r="52964">
      <c r="A52964" t="inlineStr">
        <is>
          <t>24.10.1 Продукты из железа и стали основные</t>
        </is>
      </c>
    </row>
    <row r="52965">
      <c r="A52965" t="inlineStr">
        <is>
          <t>24.10.11 Чугун зеркальный и передельный в чушках, болванках или в прочих первичных формах</t>
        </is>
      </c>
    </row>
    <row r="52966">
      <c r="A52966" t="inlineStr">
        <is>
          <t>24.10.11.110 Чугун зеркальный в чушках, болванках или в прочих первичных формах</t>
        </is>
      </c>
    </row>
    <row r="52967">
      <c r="A52967" t="inlineStr">
        <is>
          <t>24.10.11.120 Чугун передельный в чушках, болванках или в прочих первичных формах</t>
        </is>
      </c>
    </row>
    <row r="52968">
      <c r="A52968" t="inlineStr">
        <is>
          <t>24.10.11.121 Чугун передельный для сталеплавильного производства</t>
        </is>
      </c>
    </row>
    <row r="52969">
      <c r="A52969" t="inlineStr">
        <is>
          <t>24.10.11.122 Чугун передельный для литейного производства</t>
        </is>
      </c>
    </row>
    <row r="52970">
      <c r="A52970" t="inlineStr">
        <is>
          <t>24.10.11.123 Чугун передельный фосфористый</t>
        </is>
      </c>
    </row>
    <row r="52971">
      <c r="A52971" t="inlineStr">
        <is>
          <t>24.10.11.124 Чугун передельный высококачественный</t>
        </is>
      </c>
    </row>
    <row r="52972">
      <c r="A52972" t="inlineStr">
        <is>
          <t>24.10.11.125 Чугун передельный ванадиевый</t>
        </is>
      </c>
    </row>
    <row r="52973">
      <c r="A52973" t="inlineStr">
        <is>
          <t>24.10.11.126 Чугун передельный хромоникелевый</t>
        </is>
      </c>
    </row>
    <row r="52974">
      <c r="A52974" t="inlineStr">
        <is>
          <t>24.10.11.129 Чугун передельный прочий</t>
        </is>
      </c>
    </row>
    <row r="52975">
      <c r="A52975" t="inlineStr">
        <is>
          <t>24.10.11.130 Чугун литейный</t>
        </is>
      </c>
    </row>
    <row r="52976">
      <c r="A52976" t="inlineStr">
        <is>
          <t>24.10.11.131 Чугун литейный обычный</t>
        </is>
      </c>
    </row>
    <row r="52977">
      <c r="A52977" t="inlineStr">
        <is>
          <t>24.10.11.132 Чугун литейный, рафинированный магнием</t>
        </is>
      </c>
    </row>
    <row r="52978">
      <c r="A52978" t="inlineStr">
        <is>
          <t>24.10.11.133 Чугун валковый</t>
        </is>
      </c>
    </row>
    <row r="52979">
      <c r="A52979" t="inlineStr">
        <is>
          <t>24.10.11.134 Чугун литейный титанистый</t>
        </is>
      </c>
    </row>
    <row r="52980">
      <c r="A52980" t="inlineStr">
        <is>
          <t>24.10.11.135 Чугун литейный титаномедистый</t>
        </is>
      </c>
    </row>
    <row r="52981">
      <c r="A52981" t="inlineStr">
        <is>
          <t>24.10.11.136 Чугун литейный хромоникелевый</t>
        </is>
      </c>
    </row>
    <row r="52982">
      <c r="A52982" t="inlineStr">
        <is>
          <t>24.10.12 Ферросплавы</t>
        </is>
      </c>
    </row>
    <row r="52983">
      <c r="A52983" t="inlineStr">
        <is>
          <t>24.10.12.110 Ферросилиций</t>
        </is>
      </c>
    </row>
    <row r="52984">
      <c r="A52984" t="inlineStr">
        <is>
          <t>24.10.12.120 Силикокальций</t>
        </is>
      </c>
    </row>
    <row r="52985">
      <c r="A52985" t="inlineStr">
        <is>
          <t>24.10.12.130 Силикомарганец</t>
        </is>
      </c>
    </row>
    <row r="52986">
      <c r="A52986" t="inlineStr">
        <is>
          <t>24.10.12.140 Электроферромарганец</t>
        </is>
      </c>
    </row>
    <row r="52987">
      <c r="A52987" t="inlineStr">
        <is>
          <t>24.10.12.150 Ферровольфрам</t>
        </is>
      </c>
    </row>
    <row r="52988">
      <c r="A52988" t="inlineStr">
        <is>
          <t>24.10.12.160 Ферромолибден</t>
        </is>
      </c>
    </row>
    <row r="52989">
      <c r="A52989" t="inlineStr">
        <is>
          <t>24.10.12.170 Феррованадий</t>
        </is>
      </c>
    </row>
    <row r="52990">
      <c r="A52990" t="inlineStr">
        <is>
          <t>24.10.12.180 Пятиокись ванадия</t>
        </is>
      </c>
    </row>
    <row r="52991">
      <c r="A52991" t="inlineStr">
        <is>
          <t>24.10.12.210 Феррониобий</t>
        </is>
      </c>
    </row>
    <row r="52992">
      <c r="A52992" t="inlineStr">
        <is>
          <t>24.10.12.220 Ферротитан</t>
        </is>
      </c>
    </row>
    <row r="52993">
      <c r="A52993" t="inlineStr">
        <is>
          <t>24.10.12.230 Ферробор</t>
        </is>
      </c>
    </row>
    <row r="52994">
      <c r="A52994" t="inlineStr">
        <is>
          <t>24.10.12.240 Силикоцирконий</t>
        </is>
      </c>
    </row>
    <row r="52995">
      <c r="A52995" t="inlineStr">
        <is>
          <t>24.10.12.250 Феррофосфор электротермический</t>
        </is>
      </c>
    </row>
    <row r="52996">
      <c r="A52996" t="inlineStr">
        <is>
          <t>24.10.12.260 Ферроманганофосфор</t>
        </is>
      </c>
    </row>
    <row r="52997">
      <c r="A52997" t="inlineStr">
        <is>
          <t>24.10.12.270 Феррохром</t>
        </is>
      </c>
    </row>
    <row r="52998">
      <c r="A52998" t="inlineStr">
        <is>
          <t>24.10.12.280 Ферросиликохром</t>
        </is>
      </c>
    </row>
    <row r="52999">
      <c r="A52999" t="inlineStr">
        <is>
          <t>24.10.12.310 Ферросиликомарганец</t>
        </is>
      </c>
    </row>
    <row r="53000">
      <c r="A53000" t="inlineStr">
        <is>
          <t>24.10.12.320 Ферромарганец</t>
        </is>
      </c>
    </row>
    <row r="53001">
      <c r="A53001" t="inlineStr">
        <is>
          <t>24.10.12.390 Ферросплавы и лигатуры прочие</t>
        </is>
      </c>
    </row>
    <row r="53002">
      <c r="A53002" t="inlineStr">
        <is>
          <t>24.10.13 Продукты прямого восстановления железной руды и прочее губчатое железо в кусках, окатышах или аналогичных формах; железо с минимальным содержанием основного элемента 99,94 % в кусках, окатышах или аналогичных формах</t>
        </is>
      </c>
    </row>
    <row r="53003">
      <c r="A53003" t="inlineStr">
        <is>
          <t>24.10.13.110 Продукты прямого восстановления железной руды и продукты из губчатого железа прочие, в кусках, окатышах или аналогичных формах</t>
        </is>
      </c>
    </row>
    <row r="53004">
      <c r="A53004" t="inlineStr">
        <is>
          <t>24.10.13.120 Железо с минимальным содержанием основного элемента 99,94 % в кусках, окатышах или аналогичных формах</t>
        </is>
      </c>
    </row>
    <row r="53005">
      <c r="A53005" t="inlineStr">
        <is>
          <t>24.10.14 Гранулы и порошки из передельного и зеркального чугуна или стали</t>
        </is>
      </c>
    </row>
    <row r="53006">
      <c r="A53006" t="inlineStr">
        <is>
          <t>24.10.14.110 Гранулы и порошки из передельного и зеркального чугуна</t>
        </is>
      </c>
    </row>
    <row r="53007">
      <c r="A53007" t="inlineStr">
        <is>
          <t>24.10.14.120 Порошки железные</t>
        </is>
      </c>
    </row>
    <row r="53008">
      <c r="A53008" t="inlineStr">
        <is>
          <t>24.10.14.130 Порошки высоколегированных сталей и сплавов</t>
        </is>
      </c>
    </row>
    <row r="53009">
      <c r="A53009" t="inlineStr">
        <is>
          <t>24.10.14.190 Порошки прочих сталей</t>
        </is>
      </c>
    </row>
    <row r="53010">
      <c r="A53010" t="inlineStr">
        <is>
          <t>24.10.2 Сталь</t>
        </is>
      </c>
    </row>
    <row r="53011">
      <c r="A53011" t="inlineStr">
        <is>
          <t>24.10.21 Сталь нелегированная в слитках или в прочих первичных формах и полуфабрикаты из нелегированной стали</t>
        </is>
      </c>
    </row>
    <row r="53012">
      <c r="A53012" t="inlineStr">
        <is>
          <t>24.10.21.110 Сталь нелегированная в слитках или в прочих первичных формах</t>
        </is>
      </c>
    </row>
    <row r="53013">
      <c r="A53013" t="inlineStr">
        <is>
          <t>24.10.21.120 Полуфабрикаты прямоугольного (кроме квадратного) поперечного сечения из нелегированной стали</t>
        </is>
      </c>
    </row>
    <row r="53014">
      <c r="A53014" t="inlineStr">
        <is>
          <t>24.10.21.121 Полуфабрикаты, полученные непрерывным литьем прямоугольного (кроме квадратного) поперечного сечения из нелегированной стали</t>
        </is>
      </c>
    </row>
    <row r="53015">
      <c r="A53015" t="inlineStr">
        <is>
          <t>24.10.21.122 Полуфабрикаты кованые прямоугольного (кроме квадратного) поперечного сечения из нелегированной стали</t>
        </is>
      </c>
    </row>
    <row r="53016">
      <c r="A53016" t="inlineStr">
        <is>
          <t>24.10.21.129 Полуфабрикаты прямоугольного (кроме квадратного) поперечного сечения из нелегированной стали прочие</t>
        </is>
      </c>
    </row>
    <row r="53017">
      <c r="A53017" t="inlineStr">
        <is>
          <t>24.10.21.130 Полуфабрикаты квадратного поперечного сечения из нелегированной стали</t>
        </is>
      </c>
    </row>
    <row r="53018">
      <c r="A53018" t="inlineStr">
        <is>
          <t>24.10.21.131 Полуфабрикаты, полученные непрерывным литьем квадратного поперечного сечения из нелегированной стали</t>
        </is>
      </c>
    </row>
    <row r="53019">
      <c r="A53019" t="inlineStr">
        <is>
          <t>24.10.21.132 Полуфабрикаты кованые квадратного поперечного сечения из нелегированной стали</t>
        </is>
      </c>
    </row>
    <row r="53020">
      <c r="A53020" t="inlineStr">
        <is>
          <t>24.10.21.139 Полуфабрикаты квадратного поперечного сечения из нелегированной стали прочие</t>
        </is>
      </c>
    </row>
    <row r="53021">
      <c r="A53021" t="inlineStr">
        <is>
          <t>24.10.21.140 Полуфабрикаты круглого или многоугольного сечения из нелегированной стали</t>
        </is>
      </c>
    </row>
    <row r="53022">
      <c r="A53022" t="inlineStr">
        <is>
          <t>24.10.21.141 Полуфабрикаты, полученные непрерывным литьем круглого или многоугольного сечения из нелегированной стали</t>
        </is>
      </c>
    </row>
    <row r="53023">
      <c r="A53023" t="inlineStr">
        <is>
          <t>24.10.21.142 Полуфабрикаты кованые круглого или многоугольного сечения из нелегированной стали</t>
        </is>
      </c>
    </row>
    <row r="53024">
      <c r="A53024" t="inlineStr">
        <is>
          <t>24.10.21.149 Полуфабрикаты круглого или многоугольного сечения из нелегированной стали прочие</t>
        </is>
      </c>
    </row>
    <row r="53025">
      <c r="A53025" t="inlineStr">
        <is>
          <t>24.10.21.190 Полуфабрикаты из нелегированной стали прочие</t>
        </is>
      </c>
    </row>
    <row r="53026">
      <c r="A53026" t="inlineStr">
        <is>
          <t>24.10.22 Сталь нержавеющая в слитках или прочих первичных формах и полуфабрикаты из нержавеющей стали</t>
        </is>
      </c>
    </row>
    <row r="53027">
      <c r="A53027" t="inlineStr">
        <is>
          <t>24.10.22.110 Сталь нержавеющая в слитках или прочих первичных формах</t>
        </is>
      </c>
    </row>
    <row r="53028">
      <c r="A53028" t="inlineStr">
        <is>
          <t>24.10.22.111 Слитки из нержавеющей стали</t>
        </is>
      </c>
    </row>
    <row r="53029">
      <c r="A53029" t="inlineStr">
        <is>
          <t>24.10.22.119 Формы первичные из нержавеющей стали прочие</t>
        </is>
      </c>
    </row>
    <row r="53030">
      <c r="A53030" t="inlineStr">
        <is>
          <t>24.10.22.120 Полуфабрикаты прямоугольного (кроме квадратного) поперечного сечения из нержавеющей стали</t>
        </is>
      </c>
    </row>
    <row r="53031">
      <c r="A53031" t="inlineStr">
        <is>
          <t>24.10.22.121 Полуфабрикаты, полученные непрерывным литьем прямоугольного (кроме квадратного) поперечного сечения из нержавеющей стали</t>
        </is>
      </c>
    </row>
    <row r="53032">
      <c r="A53032" t="inlineStr">
        <is>
          <t>24.10.22.122 Полуфабрикаты кованые прямоугольного (кроме квадратного) поперечного сечения из нержавеющей стали</t>
        </is>
      </c>
    </row>
    <row r="53033">
      <c r="A53033" t="inlineStr">
        <is>
          <t>24.10.22.129 Полуфабрикаты прямоугольного (кроме квадратного) поперечного сечения из нержавеющей стали прочие</t>
        </is>
      </c>
    </row>
    <row r="53034">
      <c r="A53034" t="inlineStr">
        <is>
          <t>24.10.22.130 Полуфабрикаты квадратного поперечного сечения из нержавеющей стали</t>
        </is>
      </c>
    </row>
    <row r="53035">
      <c r="A53035" t="inlineStr">
        <is>
          <t>24.10.22.131 Полуфабрикаты, полученные непрерывным литьем квадратного поперечного сечения из нержавеющей стали</t>
        </is>
      </c>
    </row>
    <row r="53036">
      <c r="A53036" t="inlineStr">
        <is>
          <t>24.10.22.132 Полуфабрикаты кованые квадратного поперечного сечения из нержавеющей стали</t>
        </is>
      </c>
    </row>
    <row r="53037">
      <c r="A53037" t="inlineStr">
        <is>
          <t>24.10.22.139 Полуфабрикаты квадратного поперечного сечения из нержавеющей стали прочие</t>
        </is>
      </c>
    </row>
    <row r="53038">
      <c r="A53038" t="inlineStr">
        <is>
          <t>24.10.22.140 Полуфабрикаты круглого или многоугольного поперечного сечения из нержавеющей стали</t>
        </is>
      </c>
    </row>
    <row r="53039">
      <c r="A53039" t="inlineStr">
        <is>
          <t>24.10.22.141 Полуфабрикаты, полученные непрерывным литьем круглого или многоугольного сечения из нержавеющей стали</t>
        </is>
      </c>
    </row>
    <row r="53040">
      <c r="A53040" t="inlineStr">
        <is>
          <t>24.10.22.142 Полуфабрикаты кованые круглого или многоугольного сечения из нержавеющей стали</t>
        </is>
      </c>
    </row>
    <row r="53041">
      <c r="A53041" t="inlineStr">
        <is>
          <t>24.10.22.149 Полуфабрикаты круглого или многоугольного сечения из нержавеющей стали прочие</t>
        </is>
      </c>
    </row>
    <row r="53042">
      <c r="A53042" t="inlineStr">
        <is>
          <t>24.10.22.190 Полуфабрикаты из нержавеющей стали прочие</t>
        </is>
      </c>
    </row>
    <row r="53043">
      <c r="A53043" t="inlineStr">
        <is>
          <t>24.10.23 Сталь легированная прочая в слитках или в прочих первичных формах и полуфабрикаты из прочей легированной стали</t>
        </is>
      </c>
    </row>
    <row r="53044">
      <c r="A53044" t="inlineStr">
        <is>
          <t>24.10.23.110 Сталь легированная прочая в слитках или в прочих первичных формах</t>
        </is>
      </c>
    </row>
    <row r="53045">
      <c r="A53045" t="inlineStr">
        <is>
          <t>24.10.23.111 Слитки из прочих легированных сталей</t>
        </is>
      </c>
    </row>
    <row r="53046">
      <c r="A53046" t="inlineStr">
        <is>
          <t>24.10.23.119 Формы первичные из прочих легированных сталей прочие</t>
        </is>
      </c>
    </row>
    <row r="53047">
      <c r="A53047" t="inlineStr">
        <is>
          <t>24.10.23.120 Полуфабрикаты прямоугольного (кроме квадратного) поперечного сечения из прочих легированных сталей</t>
        </is>
      </c>
    </row>
    <row r="53048">
      <c r="A53048" t="inlineStr">
        <is>
          <t>24.10.23.121 Полуфабрикаты, полученные непрерывным литьем прямоугольного (кроме квадратного) поперечного сечения из прочих легированных сталей</t>
        </is>
      </c>
    </row>
    <row r="53049">
      <c r="A53049" t="inlineStr">
        <is>
          <t>24.10.23.122 Полуфабрикаты кованые прямоугольного (кроме квадратного) поперечного сечения из прочих легированных сталей</t>
        </is>
      </c>
    </row>
    <row r="53050">
      <c r="A53050" t="inlineStr">
        <is>
          <t>24.10.23.129 Полуфабрикаты прямоугольного (кроме квадратного) поперечного сечения из прочих легированных сталей прочие</t>
        </is>
      </c>
    </row>
    <row r="53051">
      <c r="A53051" t="inlineStr">
        <is>
          <t>24.10.23.130 Полуфабрикаты квадратного поперечного сечения из прочих легированных сталей</t>
        </is>
      </c>
    </row>
    <row r="53052">
      <c r="A53052" t="inlineStr">
        <is>
          <t>24.10.23.131 Полуфабрикаты, полученные непрерывным литьем квадратного поперечного сечения из прочих легированных сталей</t>
        </is>
      </c>
    </row>
    <row r="53053">
      <c r="A53053" t="inlineStr">
        <is>
          <t>24.10.23.132 Полуфабрикаты кованые квадратного поперечного сечения из прочих легированных сталей</t>
        </is>
      </c>
    </row>
    <row r="53054">
      <c r="A53054" t="inlineStr">
        <is>
          <t>24.10.23.139 Полуфабрикаты квадратного поперечного сечения из прочих легированных сталей прочие</t>
        </is>
      </c>
    </row>
    <row r="53055">
      <c r="A53055" t="inlineStr">
        <is>
          <t>24.10.23.140 Полуфабрикаты круглого или многоугольного поперечного сечения из прочих легированных сталей</t>
        </is>
      </c>
    </row>
    <row r="53056">
      <c r="A53056" t="inlineStr">
        <is>
          <t>24.10.23.141 Полуфабрикаты, полученные непрерывным литьем круглого или многоугольного сечения из прочих легированных сталей</t>
        </is>
      </c>
    </row>
    <row r="53057">
      <c r="A53057" t="inlineStr">
        <is>
          <t>24.10.23.142 Полуфабрикаты кованые круглого или многоугольного сечения из прочих легированных сталей</t>
        </is>
      </c>
    </row>
    <row r="53058">
      <c r="A53058" t="inlineStr">
        <is>
          <t>24.10.23.149 Полуфабрикаты круглого или многоугольного сечения прочие из прочих легированных сталей</t>
        </is>
      </c>
    </row>
    <row r="53059">
      <c r="A53059" t="inlineStr">
        <is>
          <t>24.10.23.190 Полуфабрикаты прочие из прочих легированных сталей</t>
        </is>
      </c>
    </row>
    <row r="53060">
      <c r="A53060" t="inlineStr">
        <is>
          <t>24.10.3 Прокат листовой горячекатаный стальной, без дополнительной обработки</t>
        </is>
      </c>
    </row>
    <row r="53061">
      <c r="A53061" t="inlineStr">
        <is>
          <t>24.10.31 Прокат листовой горячекатаный из нелегированных сталей, без дополнительной обработки, шириной не менее 600 мм</t>
        </is>
      </c>
    </row>
    <row r="53062">
      <c r="A53062" t="inlineStr">
        <is>
          <t>24.10.31.000 Прокат листовой горячекатаный из нелегированных сталей, без дополнительной обработки, шириной не менее 600 мм</t>
        </is>
      </c>
    </row>
    <row r="53063">
      <c r="A53063" t="inlineStr">
        <is>
          <t>24.10.32 Прокат листовой горячекатаный из нелегированных сталей, без дополнительной обработки, шириной менее 600 мм</t>
        </is>
      </c>
    </row>
    <row r="53064">
      <c r="A53064" t="inlineStr">
        <is>
          <t>24.10.32.000 Прокат листовой горячекатаный из нелегированных сталей, без дополнительной обработки, шириной менее 600 мм</t>
        </is>
      </c>
    </row>
    <row r="53065">
      <c r="A53065" t="inlineStr">
        <is>
          <t>24.10.33 Прокат листовой горячекатаный из нержавеющих сталей, без дополнительной обработки, шириной не менее 600 мм</t>
        </is>
      </c>
    </row>
    <row r="53066">
      <c r="A53066" t="inlineStr">
        <is>
          <t>24.10.33.000 Прокат листовой горячекатаный из нержавеющих сталей, без дополнительной обработки, шириной не менее 600 мм</t>
        </is>
      </c>
    </row>
    <row r="53067">
      <c r="A53067" t="inlineStr">
        <is>
          <t>24.10.34 Прокат листовой горячекатаный из нержавеющих сталей, без дополнительной обработки, шириной менее 600 мм</t>
        </is>
      </c>
    </row>
    <row r="53068">
      <c r="A53068" t="inlineStr">
        <is>
          <t>24.10.34.000 Прокат листовой горячекатаный из нержавеющих сталей, без дополнительной обработки, шириной менее 600 мм</t>
        </is>
      </c>
    </row>
    <row r="53069">
      <c r="A53069" t="inlineStr">
        <is>
          <t>24.10.35 Прокат листовой горячекатаный из прочих легированных сталей, без дополнительной обработки, шириной не менее 600 мм</t>
        </is>
      </c>
    </row>
    <row r="53070">
      <c r="A53070" t="inlineStr">
        <is>
          <t>24.10.35.000 Прокат листовой горячекатаный из прочих легированных сталей, без дополнительной обработки, шириной не менее 600 мм</t>
        </is>
      </c>
    </row>
    <row r="53071">
      <c r="A53071" t="inlineStr">
        <is>
          <t>24.10.36 Прокат листовой горячекатаный из прочих легированных сталей, без дополнительной обработки, шириной менее 600 мм</t>
        </is>
      </c>
    </row>
    <row r="53072">
      <c r="A53072" t="inlineStr">
        <is>
          <t>24.10.36.000 Прокат листовой горячекатаный из прочих легированных сталей, без дополнительной обработки, шириной менее 600 мм</t>
        </is>
      </c>
    </row>
    <row r="53073">
      <c r="A53073" t="inlineStr">
        <is>
          <t>24.10.4 Прокат листовой холоднокатаный стальной, без дополнительной обработки, шириной не менее 600 мм</t>
        </is>
      </c>
    </row>
    <row r="53074">
      <c r="A53074" t="inlineStr">
        <is>
          <t>24.10.41 Прокат листовой холоднокатаный из прочих нелегированных сталей, без дополнительной обработки, шириной не менее 600 мм</t>
        </is>
      </c>
    </row>
    <row r="53075">
      <c r="A53075" t="inlineStr">
        <is>
          <t>24.10.41.000 Прокат листовой холоднокатаный из прочих нелегированных сталей, без дополнительной обработки, шириной не менее 600 мм</t>
        </is>
      </c>
    </row>
    <row r="53076">
      <c r="A53076" t="inlineStr">
        <is>
          <t>24.10.42 Прокат листовой холоднокатаный из нержавеющих сталей, без дополнительной обработки, шириной не менее 600 мм</t>
        </is>
      </c>
    </row>
    <row r="53077">
      <c r="A53077" t="inlineStr">
        <is>
          <t>24.10.42.000 Прокат листовой холоднокатаный из нержавеющих сталей, без дополнительной обработки, шириной не менее 600 мм</t>
        </is>
      </c>
    </row>
    <row r="53078">
      <c r="A53078" t="inlineStr">
        <is>
          <t>24.10.43 Прокат листовой холоднокатаный из прочих легированных сталей, без дополнительной обработки, шириной не менее 600 мм</t>
        </is>
      </c>
    </row>
    <row r="53079">
      <c r="A53079" t="inlineStr">
        <is>
          <t>24.10.43.000 Прокат листовой холоднокатаный из прочих легированных сталей, без дополнительной обработки, шириной не менее 600 мм</t>
        </is>
      </c>
    </row>
    <row r="53080">
      <c r="A53080" t="inlineStr">
        <is>
          <t>24.10.5 Прокат листовой стальной, плакированный, с гальваническим или иным покрытием, и прокат листовой из быстрорежущей и электротехнической стали</t>
        </is>
      </c>
    </row>
    <row r="53081">
      <c r="A53081" t="inlineStr">
        <is>
          <t>24.10.51 Прокат листовой из нелегированных сталей, шириной не менее 600 мм, плакированный, с гальваническим или иным покрытием</t>
        </is>
      </c>
    </row>
    <row r="53082">
      <c r="A53082" t="inlineStr">
        <is>
          <t>24.10.51.000 Прокат листовой из нелегированных сталей, шириной не менее 600 мм, плакированный, с гальваническим или иным покрытием</t>
        </is>
      </c>
    </row>
    <row r="53083">
      <c r="A53083" t="inlineStr">
        <is>
          <t>24.10.52 Прокат листовой из прочих легированных сталей, шириной не менее 600 мм, плакированный, с гальваническим или иным покрытием</t>
        </is>
      </c>
    </row>
    <row r="53084">
      <c r="A53084" t="inlineStr">
        <is>
          <t>24.10.52.000 Прокат листовой из прочих легированных сталей, шириной не менее 600 мм, плакированный, с гальваническим или иным покрытием</t>
        </is>
      </c>
    </row>
    <row r="53085">
      <c r="A53085" t="inlineStr">
        <is>
          <t>24.10.53 Прокат листовой из электротехнической стали, шириной не менее 600 мм</t>
        </is>
      </c>
    </row>
    <row r="53086">
      <c r="A53086" t="inlineStr">
        <is>
          <t>24.10.53.000 Прокат листовой из электротехнической стали, шириной не менее 600 мм</t>
        </is>
      </c>
    </row>
    <row r="53087">
      <c r="A53087" t="inlineStr">
        <is>
          <t>24.10.54 Прокат листовой из электротехнической стали, шириной менее 600 мм</t>
        </is>
      </c>
    </row>
    <row r="53088">
      <c r="A53088" t="inlineStr">
        <is>
          <t>24.10.54.000 Прокат листовой из электротехнической стали, шириной менее 600 мм</t>
        </is>
      </c>
    </row>
    <row r="53089">
      <c r="A53089" t="inlineStr">
        <is>
          <t>24.10.55 Прокат листовой из быстрорежущей стали, шириной менее 600 мм</t>
        </is>
      </c>
    </row>
    <row r="53090">
      <c r="A53090" t="inlineStr">
        <is>
          <t>24.10.55.000 Прокат листовой из быстрорежущей стали, шириной менее 600 мм</t>
        </is>
      </c>
    </row>
    <row r="53091">
      <c r="A53091" t="inlineStr">
        <is>
          <t>24.10.6 Прокат сортовой и катанка горячекатаные стальные</t>
        </is>
      </c>
    </row>
    <row r="53092">
      <c r="A53092" t="inlineStr">
        <is>
          <t>24.10.61 Прокат сортовой и катанка горячекатаные со свободной намоткой в бухты из нелегированных сталей</t>
        </is>
      </c>
    </row>
    <row r="53093">
      <c r="A53093" t="inlineStr">
        <is>
          <t>24.10.61.110 Прокат сортовой горячекатаный со свободной намоткой в бухты из нелегированных сталей</t>
        </is>
      </c>
    </row>
    <row r="53094">
      <c r="A53094" t="inlineStr">
        <is>
          <t>24.10.61.111 Прокат сортовой горячекатаный круглый со свободной намоткой в бухты из нелегированных сталей</t>
        </is>
      </c>
    </row>
    <row r="53095">
      <c r="A53095" t="inlineStr">
        <is>
          <t>24.10.61.112 Прокат сортовой горячекатаный квадратный со свободной намоткой в бухты из нелегированных сталей</t>
        </is>
      </c>
    </row>
    <row r="53096">
      <c r="A53096" t="inlineStr">
        <is>
          <t>24.10.61.113 Прокат сортовой горячекатаный шестигранный со свободной намоткой в бухты из нелегированных сталей</t>
        </is>
      </c>
    </row>
    <row r="53097">
      <c r="A53097" t="inlineStr">
        <is>
          <t>24.10.61.114 Прокат сортовой горячекатаный полосовой со свободной намоткой в бухты из нелегированных сталей</t>
        </is>
      </c>
    </row>
    <row r="53098">
      <c r="A53098" t="inlineStr">
        <is>
          <t>24.10.61.120 Катанка горячекатаная со свободной намоткой в бухты из нелегированных сталей</t>
        </is>
      </c>
    </row>
    <row r="53099">
      <c r="A53099" t="inlineStr">
        <is>
          <t>24.10.62 Прокат сортовой и катанка стальные прочие, кованые, горячекатаные, горячетянутые или экструдированные, без дополнительной обработки, включая смотанные после прокатки, из нелегированных сталей</t>
        </is>
      </c>
    </row>
    <row r="53100">
      <c r="A53100" t="inlineStr">
        <is>
          <t>24.10.62.110 Сталь кованая из нелегированных сталей, без дополнительной обработки</t>
        </is>
      </c>
    </row>
    <row r="53101">
      <c r="A53101" t="inlineStr">
        <is>
          <t>24.10.62.120 Прокат сортовой горячекатаный прочий, без дополнительной обработки, включая смотанный после прокатки, из нелегированных сталей</t>
        </is>
      </c>
    </row>
    <row r="53102">
      <c r="A53102" t="inlineStr">
        <is>
          <t>24.10.62.121 Прокат сортовой горячекатаный круглый прочий, без дополнительной обработки, включая смотанный после прокатки, из нелегированных сталей</t>
        </is>
      </c>
    </row>
    <row r="53103">
      <c r="A53103" t="inlineStr">
        <is>
          <t>24.10.62.122 Прокат сортовой горячекатаный квадратный прочий, без дополнительной обработки, включая смотанный после прокатки, из нелегированных сталей</t>
        </is>
      </c>
    </row>
    <row r="53104">
      <c r="A53104" t="inlineStr">
        <is>
          <t>24.10.62.123 Прокат сортовой горячекатаный шестигранный прочий, без дополнительной обработки, включая смотанный после прокатки, из нелегированных сталей</t>
        </is>
      </c>
    </row>
    <row r="53105">
      <c r="A53105" t="inlineStr">
        <is>
          <t>24.10.62.124 Прокат сортовой горячекатаный полосовой прочий, без дополнительной обработки, включая смотанный после прокатки, из нелегированных сталей</t>
        </is>
      </c>
    </row>
    <row r="53106">
      <c r="A53106" t="inlineStr">
        <is>
          <t>24.10.62.190 Прокат сортовой прочий, без дополнительной обработки, включая смотанный после прокатки, из нелегированных сталей</t>
        </is>
      </c>
    </row>
    <row r="53107">
      <c r="A53107" t="inlineStr">
        <is>
          <t>24.10.62.210 Сталь арматурная</t>
        </is>
      </c>
    </row>
    <row r="53108">
      <c r="A53108" t="inlineStr">
        <is>
          <t>24.10.62.211 Сталь арматурная горячекатаная для железобетонных конструкций</t>
        </is>
      </c>
    </row>
    <row r="53109">
      <c r="A53109" t="inlineStr">
        <is>
          <t>24.10.62.212 Сталь арматурная термомеханически упроченная для железобетонных конструкций</t>
        </is>
      </c>
    </row>
    <row r="53110">
      <c r="A53110" t="inlineStr">
        <is>
          <t>24.10.62.213 Прокат арматурный свариваемый периодического профиля</t>
        </is>
      </c>
    </row>
    <row r="53111">
      <c r="A53111" t="inlineStr">
        <is>
          <t>24.10.62.220 Катанка стальная прочая, без дополнительной обработки, включая смотанную после прокатки, из нелегированных сталей</t>
        </is>
      </c>
    </row>
    <row r="53112">
      <c r="A53112" t="inlineStr">
        <is>
          <t>24.10.63 Прокат сортовой и катанка горячекатаные со свободной намоткой в бухты из нержавеющих сталей</t>
        </is>
      </c>
    </row>
    <row r="53113">
      <c r="A53113" t="inlineStr">
        <is>
          <t>24.10.63.110 Прокат сортовой горячекатаный со свободной намоткой в бухты из нержавеющих сталей</t>
        </is>
      </c>
    </row>
    <row r="53114">
      <c r="A53114" t="inlineStr">
        <is>
          <t>24.10.63.111 Прокат сортовой горячекатаный круглый со свободной намоткой в бухты из нержавеющих сталей</t>
        </is>
      </c>
    </row>
    <row r="53115">
      <c r="A53115" t="inlineStr">
        <is>
          <t>24.10.63.112 Прокат сортовой горячекатаный квадратный со свободной намоткой в бухты из нержавеющих сталей</t>
        </is>
      </c>
    </row>
    <row r="53116">
      <c r="A53116" t="inlineStr">
        <is>
          <t>24.10.63.113 Прокат сортовой горячекатаный шестигранный со свободной намоткой в бухты из нержавеющих сталей</t>
        </is>
      </c>
    </row>
    <row r="53117">
      <c r="A53117" t="inlineStr">
        <is>
          <t>24.10.63.114 Прокат сортовой горячекатаный полосовой со свободной намоткой в бухты из нержавеющих сталей</t>
        </is>
      </c>
    </row>
    <row r="53118">
      <c r="A53118" t="inlineStr">
        <is>
          <t>24.10.63.120 Катанка горячекатаная со свободной намоткой в бухты из нержавеющих сталей</t>
        </is>
      </c>
    </row>
    <row r="53119">
      <c r="A53119" t="inlineStr">
        <is>
          <t>24.10.64 Прокат сортовой и катанка из нержавеющих сталей прочие, кованые, горячекатаные, горячетянутые или экструдированные, без дополнительной обработки, включая смотанные после прокатки</t>
        </is>
      </c>
    </row>
    <row r="53120">
      <c r="A53120" t="inlineStr">
        <is>
          <t>24.10.64.110 Прутки кованые из нержавеющей стали, без дополнительной обработки, включая смотанные после прокатки</t>
        </is>
      </c>
    </row>
    <row r="53121">
      <c r="A53121" t="inlineStr">
        <is>
          <t>24.10.64.120 Прокат сортовой горячекатаный, горячетянутый или экструдированный прочий из нержавеющих сталей, без дополнительной обработки, включая смотанные после прокатки</t>
        </is>
      </c>
    </row>
    <row r="53122">
      <c r="A53122" t="inlineStr">
        <is>
          <t>24.10.64.121 Прокат сортовой горячекатаный круглый прочий из нержавеющих сталей, без дополнительной обработки, включая смотанные после прокатки</t>
        </is>
      </c>
    </row>
    <row r="53123">
      <c r="A53123" t="inlineStr">
        <is>
          <t>24.10.64.122 Прокат сортовой горячекатаный квадратный прочий из нержавеющих сталей, без дополнительной обработки, включая смотанные после прокатки</t>
        </is>
      </c>
    </row>
    <row r="53124">
      <c r="A53124" t="inlineStr">
        <is>
          <t>24.10.64.123 Прокат сортовой горячекатаный шестигранный прочий из нержавеющих сталей, без дополнительной обработки, включая смотанные после прокатки</t>
        </is>
      </c>
    </row>
    <row r="53125">
      <c r="A53125" t="inlineStr">
        <is>
          <t>24.10.64.124 Прокат сортовой горячекатаный полосовой прочий из нержавеющих сталей, без дополнительной обработки, включая смотанные после прокатки</t>
        </is>
      </c>
    </row>
    <row r="53126">
      <c r="A53126" t="inlineStr">
        <is>
          <t>24.10.64.190 Прокат сортовой прочий из нержавеющих сталей, без дополнительной обработки, включая смотанный после прокатки</t>
        </is>
      </c>
    </row>
    <row r="53127">
      <c r="A53127" t="inlineStr">
        <is>
          <t>24.10.64.210 Катанка из нержавеющих сталей прочая, без дополнительной обработки, включая смотанную после прокатки</t>
        </is>
      </c>
    </row>
    <row r="53128">
      <c r="A53128" t="inlineStr">
        <is>
          <t>24.10.65 Прокат сортовой и катанка горячекатаные со свободной намоткой в бухты из прочих легированных сталей</t>
        </is>
      </c>
    </row>
    <row r="53129">
      <c r="A53129" t="inlineStr">
        <is>
          <t>24.10.65.110 Прокат сортовой горячекатаный со свободной намоткой в бухты из прочих легированных сталей</t>
        </is>
      </c>
    </row>
    <row r="53130">
      <c r="A53130" t="inlineStr">
        <is>
          <t>24.10.65.111 Прокат сортовой горячекатаный круглый со свободной намоткой в бухты из прочих легированных сталей</t>
        </is>
      </c>
    </row>
    <row r="53131">
      <c r="A53131" t="inlineStr">
        <is>
          <t>24.10.65.112 Прокат сортовой горячекатаный квадратный со свободной намоткой в бухты из прочих легированных сталей</t>
        </is>
      </c>
    </row>
    <row r="53132">
      <c r="A53132" t="inlineStr">
        <is>
          <t>24.10.65.113 Прокат сортовой горячекатаный шестигранный со свободной намоткой в бухты из прочих легированных сталей</t>
        </is>
      </c>
    </row>
    <row r="53133">
      <c r="A53133" t="inlineStr">
        <is>
          <t>24.10.65.114 Прокат сортовой горячекатаный полосовой со свободной намоткой в бухты из прочих легированных сталей</t>
        </is>
      </c>
    </row>
    <row r="53134">
      <c r="A53134" t="inlineStr">
        <is>
          <t>24.10.65.120 Катанка горячекатаная со свободной намоткой в бухты из прочих легированных сталей</t>
        </is>
      </c>
    </row>
    <row r="53135">
      <c r="A53135" t="inlineStr">
        <is>
          <t>24.10.66 Прокат сортовой и катанка из прочих легированных сталей прочие, кованые, горячекатаные, горячетянутые или экструдированные, без дополнительной обработки, включая смотанные после прокатки</t>
        </is>
      </c>
    </row>
    <row r="53136">
      <c r="A53136" t="inlineStr">
        <is>
          <t>24.10.66.110 Сталь кованая из прочих легированных сталей, без дополнительной обработки</t>
        </is>
      </c>
    </row>
    <row r="53137">
      <c r="A53137" t="inlineStr">
        <is>
          <t>24.10.66.120 Прокат сортовой горячекатаный прочий, без дополнительной обработки, включая смотанный после прокатки, из прочих легированных сталей</t>
        </is>
      </c>
    </row>
    <row r="53138">
      <c r="A53138" t="inlineStr">
        <is>
          <t>24.10.66.121 Прокат сортовой горячекатаный круглый прочий, без дополнительной обработки, включая смотанный после прокатки, из прочих легированных сталей</t>
        </is>
      </c>
    </row>
    <row r="53139">
      <c r="A53139" t="inlineStr">
        <is>
          <t>24.10.66.122 Прокат сортовой горячекатаный квадратный прочий, без дополнительной обработки, включая смотанный после прокатки, из прочих легированных сталей</t>
        </is>
      </c>
    </row>
    <row r="53140">
      <c r="A53140" t="inlineStr">
        <is>
          <t>24.10.66.123 Прокат сортовой горячекатаный шестигранный прочий, без дополнительной обработки, включая смотанный после прокатки, из прочих легированных сталей</t>
        </is>
      </c>
    </row>
    <row r="53141">
      <c r="A53141" t="inlineStr">
        <is>
          <t>24.10.66.124 Прокат сортовой горячекатаный полосовой прочий, без дополнительной обработки, включая смотанный после прокатки, из прочих легированных сталей</t>
        </is>
      </c>
    </row>
    <row r="53142">
      <c r="A53142" t="inlineStr">
        <is>
          <t>24.10.66.190 Прокат сортовой прочий из прочих легированных сталей, без дополнительной обработки, включая смотанный после прокатки</t>
        </is>
      </c>
    </row>
    <row r="53143">
      <c r="A53143" t="inlineStr">
        <is>
          <t>24.10.66.210 Катанка из легированных сталей прочая, без дополнительной обработки, включая смотанную после прокатки</t>
        </is>
      </c>
    </row>
    <row r="53144">
      <c r="A53144" t="inlineStr">
        <is>
          <t>24.10.67 Прутки пустотелые для буровых работ</t>
        </is>
      </c>
    </row>
    <row r="53145">
      <c r="A53145" t="inlineStr">
        <is>
          <t>24.10.67.000 Прутки пустотелые для буровых работ</t>
        </is>
      </c>
    </row>
    <row r="53146">
      <c r="A53146" t="inlineStr">
        <is>
          <t>24.10.7 Профили незамкнутые горячей обработки стальные, прокат листовой стальной в пакетах и профиль рельсовый для железных дорог и трамвайных путей стальной</t>
        </is>
      </c>
    </row>
    <row r="53147">
      <c r="A53147" t="inlineStr">
        <is>
          <t>24.10.71 Профили незамкнутые горячекатаные, горячетянутые или экструдированные, без дополнительной обработки, из нелегированных сталей</t>
        </is>
      </c>
    </row>
    <row r="53148">
      <c r="A53148" t="inlineStr">
        <is>
          <t>24.10.71.110 Уголки стальные горячекатаные из нелегированных сталей</t>
        </is>
      </c>
    </row>
    <row r="53149">
      <c r="A53149" t="inlineStr">
        <is>
          <t>24.10.71.111 Уголки стальные горячекатаные равнополочные из нелегированных сталей</t>
        </is>
      </c>
    </row>
    <row r="53150">
      <c r="A53150" t="inlineStr">
        <is>
          <t>24.10.71.112 Уголки стальные горячекатаные неравнополочные из нелегированных сталей</t>
        </is>
      </c>
    </row>
    <row r="53151">
      <c r="A53151" t="inlineStr">
        <is>
          <t>24.10.71.120 Двутавры стальные горячекатаные из нелегированных сталей</t>
        </is>
      </c>
    </row>
    <row r="53152">
      <c r="A53152" t="inlineStr">
        <is>
          <t>24.10.71.130 Швеллеры стальные горячекатаные из нелегированных сталей</t>
        </is>
      </c>
    </row>
    <row r="53153">
      <c r="A53153" t="inlineStr">
        <is>
          <t>24.10.71.190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t>
        </is>
      </c>
    </row>
    <row r="53154">
      <c r="A53154" t="inlineStr">
        <is>
          <t>24.10.72 Профили незамкнутые горячекатаные, горячетянутые или экструдированные, без дополнительной обработки, из нержавеющих сталей</t>
        </is>
      </c>
    </row>
    <row r="53155">
      <c r="A53155" t="inlineStr">
        <is>
          <t>24.10.72.000 Профили незамкнутые горячекатаные, горячетянутые или экструдированные, без дополнительной обработки, из нержавеющих сталей</t>
        </is>
      </c>
    </row>
    <row r="53156">
      <c r="A53156" t="inlineStr">
        <is>
          <t>24.10.73 Профили незамкнутые горячекатаные, горячетянутые или экструдированные, без дополнительной обработки, из прочих легированных сталей</t>
        </is>
      </c>
    </row>
    <row r="53157">
      <c r="A53157" t="inlineStr">
        <is>
          <t>24.10.73.110 Уголки стальные горячекатаные из прочих легированных сталей</t>
        </is>
      </c>
    </row>
    <row r="53158">
      <c r="A53158" t="inlineStr">
        <is>
          <t>24.10.73.111 Уголки стальные горячекатаные равнополочные из прочих легированных сталей</t>
        </is>
      </c>
    </row>
    <row r="53159">
      <c r="A53159" t="inlineStr">
        <is>
          <t>24.10.73.112 Уголки стальные горячекатаные неравнополочные из прочих легированных сталей</t>
        </is>
      </c>
    </row>
    <row r="53160">
      <c r="A53160" t="inlineStr">
        <is>
          <t>24.10.73.120 Двутавры стальные горячекатаные из прочих легированных сталей</t>
        </is>
      </c>
    </row>
    <row r="53161">
      <c r="A53161" t="inlineStr">
        <is>
          <t>24.10.73.130 Швеллеры стальные горячекатаные из прочих легированных сталей</t>
        </is>
      </c>
    </row>
    <row r="53162">
      <c r="A53162" t="inlineStr">
        <is>
          <t>24.10.73.190 Профили незамкнутые горячекатаные, горячетянутые или экструдированные, без дополнительной обработки, из прочих легированных сталей прочие, не включенные в другие группировки</t>
        </is>
      </c>
    </row>
    <row r="53163">
      <c r="A53163" t="inlineStr">
        <is>
          <t>24.10.74 Прокат листовой стальной в пакетах, профили незамкнутые сварные стальные</t>
        </is>
      </c>
    </row>
    <row r="53164">
      <c r="A53164" t="inlineStr">
        <is>
          <t>24.10.74.110 Прокат листовой стальной в пакетах</t>
        </is>
      </c>
    </row>
    <row r="53165">
      <c r="A53165" t="inlineStr">
        <is>
          <t>24.10.74.120 Профили незамкнутые сварные стальные</t>
        </is>
      </c>
    </row>
    <row r="53166">
      <c r="A53166" t="inlineStr">
        <is>
          <t>24.10.75 Профили рельсовые для железных дорог и трамвайных путей стальные</t>
        </is>
      </c>
    </row>
    <row r="53167">
      <c r="A53167" t="inlineStr">
        <is>
          <t>24.10.75.110 Профили рельсовые для железных дорог стальные</t>
        </is>
      </c>
    </row>
    <row r="53168">
      <c r="A53168" t="inlineStr">
        <is>
          <t>24.10.75.111 Рельсы железнодорожные широкой колеи</t>
        </is>
      </c>
    </row>
    <row r="53169">
      <c r="A53169" t="inlineStr">
        <is>
          <t>24.10.75.112 Рельсы железнодорожные узкой колеи</t>
        </is>
      </c>
    </row>
    <row r="53170">
      <c r="A53170" t="inlineStr">
        <is>
          <t>24.10.75.113 Рельсы железнодорожные контррельсовые</t>
        </is>
      </c>
    </row>
    <row r="53171">
      <c r="A53171" t="inlineStr">
        <is>
          <t>24.10.75.114 Рельсы железнодорожные остряковые</t>
        </is>
      </c>
    </row>
    <row r="53172">
      <c r="A53172" t="inlineStr">
        <is>
          <t>24.10.75.115 Накладки рельсовые двухголовые для железных дорог широкой колеи</t>
        </is>
      </c>
    </row>
    <row r="53173">
      <c r="A53173" t="inlineStr">
        <is>
          <t>24.10.75.116 Подкладки раздельного скрепления железнодорожного пути</t>
        </is>
      </c>
    </row>
    <row r="53174">
      <c r="A53174" t="inlineStr">
        <is>
          <t>24.10.75.120 Рельсы для трамвайных путей</t>
        </is>
      </c>
    </row>
    <row r="53175">
      <c r="A53175" t="inlineStr">
        <is>
          <t>24.10.75.130 Рельсы крановые</t>
        </is>
      </c>
    </row>
    <row r="53176">
      <c r="A53176" t="inlineStr">
        <is>
          <t>24.10.8 Прокат черных металлов прочий, не включенный в другие группировки</t>
        </is>
      </c>
    </row>
    <row r="53177">
      <c r="A53177" t="inlineStr">
        <is>
          <t>24.10.80 Прокат черных металлов прочий, не включенный в другие группировки</t>
        </is>
      </c>
    </row>
    <row r="53178">
      <c r="A53178" t="inlineStr">
        <is>
          <t>24.10.80.110 Бандажи для подвижного состава</t>
        </is>
      </c>
    </row>
    <row r="53179">
      <c r="A53179" t="inlineStr">
        <is>
          <t>24.10.80.111 Бандажи для вагонов железных дорог</t>
        </is>
      </c>
    </row>
    <row r="53180">
      <c r="A53180" t="inlineStr">
        <is>
          <t>24.10.80.112 Бандажи для локомотивов железных дорог</t>
        </is>
      </c>
    </row>
    <row r="53181">
      <c r="A53181" t="inlineStr">
        <is>
          <t>24.10.80.113 Бандажи для вагонов трамвая</t>
        </is>
      </c>
    </row>
    <row r="53182">
      <c r="A53182" t="inlineStr">
        <is>
          <t>24.10.80.120 Колеса цельнокатаные</t>
        </is>
      </c>
    </row>
    <row r="53183">
      <c r="A53183" t="inlineStr">
        <is>
          <t>24.10.80.190 Прокат черных металлов прочий, не включенный в другие группировки</t>
        </is>
      </c>
    </row>
    <row r="53184">
      <c r="A53184" t="inlineStr">
        <is>
          <t>24.10.9 Услуги по производству железа, чугуна, стали и ферросплавов отдельные, выполняемые субподрядчиком</t>
        </is>
      </c>
    </row>
    <row r="53185">
      <c r="A53185" t="inlineStr">
        <is>
          <t>24.10.99 Услуги по производству железа, чугуна, стали и ферросплавов отдельные, выполняемые субподрядчиком</t>
        </is>
      </c>
    </row>
    <row r="53186">
      <c r="A53186" t="inlineStr">
        <is>
          <t>24.10.99.000 Услуги по производству железа, чугуна, стали и ферросплавов отдельные, выполняемые субподрядчиком</t>
        </is>
      </c>
    </row>
    <row r="53187">
      <c r="A53187" t="inlineStr">
        <is>
          <t>24.2 Трубы, профили пустотелые и их фитинги стальные</t>
        </is>
      </c>
    </row>
    <row r="53188">
      <c r="A53188" t="inlineStr">
        <is>
          <t>24.20 Трубы, профили пустотелые и их фитинги стальные</t>
        </is>
      </c>
    </row>
    <row r="53189">
      <c r="A53189" t="inlineStr">
        <is>
          <t>24.20.1 Трубы, профили пустотелые бесшовные и их фитинги стальные</t>
        </is>
      </c>
    </row>
    <row r="53190">
      <c r="A53190" t="inlineStr">
        <is>
          <t>24.20.11 Трубы стальные для нефте- и газопроводов бесшовные</t>
        </is>
      </c>
    </row>
    <row r="53191">
      <c r="A53191" t="inlineStr">
        <is>
          <t>24.20.11.000 Трубы стальные для нефте- и газопроводов бесшовные</t>
        </is>
      </c>
    </row>
    <row r="53192">
      <c r="A53192" t="inlineStr">
        <is>
          <t>24.20.12 Трубы обсадные, насосно-компрессорные трубы и бурильные трубы, используемые для бурения нефтяных или газовых скважин, бесшовные стальные</t>
        </is>
      </c>
    </row>
    <row r="53193">
      <c r="A53193" t="inlineStr">
        <is>
          <t>24.20.12.110 Трубы обсадные бесшовные стальные</t>
        </is>
      </c>
    </row>
    <row r="53194">
      <c r="A53194" t="inlineStr">
        <is>
          <t>24.20.12.120 Трубы насосно-компрессорные бесшовные стальные</t>
        </is>
      </c>
    </row>
    <row r="53195">
      <c r="A53195" t="inlineStr">
        <is>
          <t>24.20.12.130 Трубы бурильные для бурения нефтяных и газовых скважин бесшовные стальные</t>
        </is>
      </c>
    </row>
    <row r="53196">
      <c r="A53196" t="inlineStr">
        <is>
          <t>24.20.13 Трубы круглого сечения прочие стальные</t>
        </is>
      </c>
    </row>
    <row r="53197">
      <c r="A53197" t="inlineStr">
        <is>
          <t>24.20.13.110 Трубы стальные бесшовные горячедеформированные</t>
        </is>
      </c>
    </row>
    <row r="53198">
      <c r="A53198" t="inlineStr">
        <is>
          <t>24.20.13.120 Трубы стальные бесшовные высокого давления</t>
        </is>
      </c>
    </row>
    <row r="53199">
      <c r="A53199" t="inlineStr">
        <is>
          <t>24.20.13.130 Трубы стальные электросварные</t>
        </is>
      </c>
    </row>
    <row r="53200">
      <c r="A53200" t="inlineStr">
        <is>
          <t>24.20.13.140 Трубы стальные бесшовные холоднодеформированные общего назначения</t>
        </is>
      </c>
    </row>
    <row r="53201">
      <c r="A53201" t="inlineStr">
        <is>
          <t>24.20.13.150 Трубы стальные сварные холоднодеформированные общего назначения</t>
        </is>
      </c>
    </row>
    <row r="53202">
      <c r="A53202" t="inlineStr">
        <is>
          <t>24.20.13.160 Трубы стальные водогазопроводные</t>
        </is>
      </c>
    </row>
    <row r="53203">
      <c r="A53203" t="inlineStr">
        <is>
          <t>24.20.13.190 Трубы круглого сечения прочие стальные</t>
        </is>
      </c>
    </row>
    <row r="53204">
      <c r="A53204" t="inlineStr">
        <is>
          <t>24.20.14 Трубы некруглого сечения и профили пустотелые, стальные</t>
        </is>
      </c>
    </row>
    <row r="53205">
      <c r="A53205" t="inlineStr">
        <is>
          <t>24.20.14.110 Трубы некруглого сечения стальные</t>
        </is>
      </c>
    </row>
    <row r="53206">
      <c r="A53206" t="inlineStr">
        <is>
          <t>24.20.14.120 Профили пустотелые стальные</t>
        </is>
      </c>
    </row>
    <row r="53207">
      <c r="A53207" t="inlineStr">
        <is>
          <t>24.20.2 Трубы сварные круглого сечения, наружным диаметром более 406,4 мм, стальные</t>
        </is>
      </c>
    </row>
    <row r="53208">
      <c r="A53208" t="inlineStr">
        <is>
          <t>24.20.21 Трубы для нефте- и газопроводов сварные, наружным диаметром более 406,4 мм, стальные</t>
        </is>
      </c>
    </row>
    <row r="53209">
      <c r="A53209" t="inlineStr">
        <is>
          <t>24.20.21.000 Трубы для нефте- и газопроводов сварные, наружным диаметром более 406,4 мм, стальные</t>
        </is>
      </c>
    </row>
    <row r="53210">
      <c r="A53210" t="inlineStr">
        <is>
          <t>24.20.22 Трубы обсадные и насосно-компрессорные трубы, используемые для бурения нефтяных или газовых скважин, сварные, наружным диаметром более 406,4 мм, стальные</t>
        </is>
      </c>
    </row>
    <row r="53211">
      <c r="A53211" t="inlineStr">
        <is>
          <t>24.20.22.000 Трубы обсадные и насосно-компрессорные трубы, используемые для бурения нефтяных или газовых скважин, сварные, наружным диаметром более 406,4 мм, стальные</t>
        </is>
      </c>
    </row>
    <row r="53212">
      <c r="A53212" t="inlineStr">
        <is>
          <t>24.20.23 Трубы круглого сечения сварные прочие, наружным диаметром более 406,4 мм, стальные</t>
        </is>
      </c>
    </row>
    <row r="53213">
      <c r="A53213" t="inlineStr">
        <is>
          <t>24.20.23.000 Трубы круглого сечения сварные прочие, наружным диаметром более 406,4 мм, стальные</t>
        </is>
      </c>
    </row>
    <row r="53214">
      <c r="A53214" t="inlineStr">
        <is>
          <t>24.20.24 Трубы круглого сечения прочие, с открытым швом, клепаные или соединенные аналогичным способом, наружным диаметром более 406,4 мм, стальные</t>
        </is>
      </c>
    </row>
    <row r="53215">
      <c r="A53215" t="inlineStr">
        <is>
          <t>24.20.24.000 Трубы круглого сечения прочие, с открытым швом, клепаные или соединенные аналогичным способом, наружным диаметром более 406,4 мм, стальные</t>
        </is>
      </c>
    </row>
    <row r="53216">
      <c r="A53216" t="inlineStr">
        <is>
          <t>24.20.3 Трубы сварные, наружным диаметром не более 406,4 мм, стальные</t>
        </is>
      </c>
    </row>
    <row r="53217">
      <c r="A53217" t="inlineStr">
        <is>
          <t>24.20.31 Трубы сварные для нефте-и газопроводов, наружным диаметром не более 406,4 мм, стальные</t>
        </is>
      </c>
    </row>
    <row r="53218">
      <c r="A53218" t="inlineStr">
        <is>
          <t>24.20.31.000 Трубы сварные для нефте- и газопроводов, наружным диаметром не более 406,4 мм, стальные</t>
        </is>
      </c>
    </row>
    <row r="53219">
      <c r="A53219" t="inlineStr">
        <is>
          <t>24.20.32 Трубы обсадные и насосно-компрессорные трубы, используемые для бурения нефтяных или газовых скважин, сварные, наружным диаметром не более 406,4 мм, стальные</t>
        </is>
      </c>
    </row>
    <row r="53220">
      <c r="A53220" t="inlineStr">
        <is>
          <t>24.20.32.000 Трубы обсадные и насосно-компрессорные трубы, используемые для бурения нефтяных или газовых скважин, сварные, наружным диаметром не более 406,4 мм, стальные</t>
        </is>
      </c>
    </row>
    <row r="53221">
      <c r="A53221" t="inlineStr">
        <is>
          <t>24.20.33 Трубы круглого сечения сварные прочие, наружным диаметром не более 406,4 мм, стальные</t>
        </is>
      </c>
    </row>
    <row r="53222">
      <c r="A53222" t="inlineStr">
        <is>
          <t>24.20.33.000 Трубы круглого сечения сварные прочие, наружным диаметром не более 406,4 мм, стальные</t>
        </is>
      </c>
    </row>
    <row r="53223">
      <c r="A53223" t="inlineStr">
        <is>
          <t>24.20.34 Трубы некруглого сечения сварные, наружным диаметром не более 406,4 мм, стальные</t>
        </is>
      </c>
    </row>
    <row r="53224">
      <c r="A53224" t="inlineStr">
        <is>
          <t>24.20.34.000 Трубы некруглого сечения сварные, наружным диаметром не более 406,4 мм, стальные</t>
        </is>
      </c>
    </row>
    <row r="53225">
      <c r="A53225" t="inlineStr">
        <is>
          <t>24.20.35 Трубы прочие, с открытым швом, клепаные или соединенные аналогичным способом, наружным диаметром не более 406,4 мм, стальные</t>
        </is>
      </c>
    </row>
    <row r="53226">
      <c r="A53226" t="inlineStr">
        <is>
          <t>24.20.35.000 Трубы прочие, с открытым швом, клепаные или соединенные аналогичным способом, наружным диаметром не более 406,4 мм, стальные</t>
        </is>
      </c>
    </row>
    <row r="53227">
      <c r="A53227" t="inlineStr">
        <is>
          <t>24.20.4 Фитинги для труб стальные, кроме литых</t>
        </is>
      </c>
    </row>
    <row r="53228">
      <c r="A53228" t="inlineStr">
        <is>
          <t>24.20.40 Фитинги для труб стальные, кроме литых</t>
        </is>
      </c>
    </row>
    <row r="53229">
      <c r="A53229" t="inlineStr">
        <is>
          <t>24.20.40.000 Фитинги для труб стальные, кроме литых</t>
        </is>
      </c>
    </row>
    <row r="53230">
      <c r="A53230" t="inlineStr">
        <is>
          <t>24.20.9 Услуги по производству труб, пустотелых профилей и соответствующих фитингов отдельные, выполняемые субподрядчиком</t>
        </is>
      </c>
    </row>
    <row r="53231">
      <c r="A53231" t="inlineStr">
        <is>
          <t>24.20.99 Услуги по производству труб, пустотелых профилей и соответствующих фитингов отдельные, выполняемые субподрядчиком</t>
        </is>
      </c>
    </row>
    <row r="53232">
      <c r="A53232" t="inlineStr">
        <is>
          <t>24.20.99.000 Услуги по производству труб, пустотелых профилей и соответствующих фитингов отдельные, выполняемые субподрядчиком</t>
        </is>
      </c>
    </row>
    <row r="53233">
      <c r="A53233" t="inlineStr">
        <is>
          <t>24.3 Полуфабрикаты стальные прочие</t>
        </is>
      </c>
    </row>
    <row r="53234">
      <c r="A53234" t="inlineStr">
        <is>
          <t>24.31 Прутки холоднотянутые</t>
        </is>
      </c>
    </row>
    <row r="53235">
      <c r="A53235" t="inlineStr">
        <is>
          <t>24.31.1 Прутки холоднотянутые и профили со сплошным сечением из нелегированных сталей</t>
        </is>
      </c>
    </row>
    <row r="53236">
      <c r="A53236" t="inlineStr">
        <is>
          <t>24.31.10 Прутки холоднотянутые и профили со сплошным сечением из нелегированных сталей</t>
        </is>
      </c>
    </row>
    <row r="53237">
      <c r="A53237" t="inlineStr">
        <is>
          <t>24.31.10.110 Прутки холоднотянутые из нелегированных сталей</t>
        </is>
      </c>
    </row>
    <row r="53238">
      <c r="A53238" t="inlineStr">
        <is>
          <t>24.31.10.120 Профили со сплошным сечением из нелегированных сталей</t>
        </is>
      </c>
    </row>
    <row r="53239">
      <c r="A53239" t="inlineStr">
        <is>
          <t>24.31.2 Прутки холоднотянутые и профили со сплошным сечением из легированных сталей, кроме нержавеющих</t>
        </is>
      </c>
    </row>
    <row r="53240">
      <c r="A53240" t="inlineStr">
        <is>
          <t>24.31.20 Прутки холоднотянутые и профили со сплошным сечением из легированных сталей, кроме нержавеющих</t>
        </is>
      </c>
    </row>
    <row r="53241">
      <c r="A53241" t="inlineStr">
        <is>
          <t>24.31.20.110 Прутки холоднотянутые из легированных сталей, кроме нержавеющих</t>
        </is>
      </c>
    </row>
    <row r="53242">
      <c r="A53242" t="inlineStr">
        <is>
          <t>24.31.20.120 Профили со сплошным сечением из легированных сталей, кроме нержавеющих</t>
        </is>
      </c>
    </row>
    <row r="53243">
      <c r="A53243" t="inlineStr">
        <is>
          <t>24.31.3 Прутки холоднотянутые и профили со сплошным сечением из нержавеющих сталей</t>
        </is>
      </c>
    </row>
    <row r="53244">
      <c r="A53244" t="inlineStr">
        <is>
          <t>24.31.30 Прутки холоднотянутые и профили со сплошным сечением из нержавеющих сталей</t>
        </is>
      </c>
    </row>
    <row r="53245">
      <c r="A53245" t="inlineStr">
        <is>
          <t>24.31.30.110 Прутки холоднотянутые из нержавеющих сталей</t>
        </is>
      </c>
    </row>
    <row r="53246">
      <c r="A53246" t="inlineStr">
        <is>
          <t>24.31.30.120 Профили со сплошным сечением из нержавеющих сталей</t>
        </is>
      </c>
    </row>
    <row r="53247">
      <c r="A53247" t="inlineStr">
        <is>
          <t>24.31.9 Услуги по производству сортового холоднокатаного проката отдельные, выполняемые субподрядчиком</t>
        </is>
      </c>
    </row>
    <row r="53248">
      <c r="A53248" t="inlineStr">
        <is>
          <t>24.31.99 Услуги по производству сортового холоднокатаного проката отдельные, выполняемые субподрядчиком</t>
        </is>
      </c>
    </row>
    <row r="53249">
      <c r="A53249" t="inlineStr">
        <is>
          <t>24.31.99.000 Услуги по производству сортового холоднокатаного проката отдельные, выполняемые субподрядчиком</t>
        </is>
      </c>
    </row>
    <row r="53250">
      <c r="A53250" t="inlineStr">
        <is>
          <t>24.32 Штрипс узкий холоднокатаный</t>
        </is>
      </c>
    </row>
    <row r="53251">
      <c r="A53251" t="inlineStr">
        <is>
          <t>24.32.1 Прокат листовой холоднокатаный стальной, неплакированный, шириной менее 600 мм</t>
        </is>
      </c>
    </row>
    <row r="53252">
      <c r="A53252" t="inlineStr">
        <is>
          <t>24.32.10 Прокат листовой холоднокатаный стальной, неплакированный, шириной менее 600 мм</t>
        </is>
      </c>
    </row>
    <row r="53253">
      <c r="A53253" t="inlineStr">
        <is>
          <t>24.32.10.000 Прокат листовой холоднокатаный стальной, неплакированный, шириной менее 600 мм</t>
        </is>
      </c>
    </row>
    <row r="53254">
      <c r="A53254" t="inlineStr">
        <is>
          <t>24.32.2 Прокат листовой холоднокатаный стальной, плакированный, с гальваническим или другим покрытием, шириной менее 600 мм</t>
        </is>
      </c>
    </row>
    <row r="53255">
      <c r="A53255" t="inlineStr">
        <is>
          <t>24.32.20 Прокат листовой холоднокатаный стальной, плакированный, с гальваническим или другим покрытием, шириной менее 600 мм</t>
        </is>
      </c>
    </row>
    <row r="53256">
      <c r="A53256" t="inlineStr">
        <is>
          <t>24.32.20.000 Прокат листовой холоднокатаный стальной, плакированный, с гальваническим или другим покрытием, шириной менее 600 мм</t>
        </is>
      </c>
    </row>
    <row r="53257">
      <c r="A53257" t="inlineStr">
        <is>
          <t>24.32.9 Услуги по производству узкого холоднокатаного штрипса отдельные, выполняемые субподрядчиком</t>
        </is>
      </c>
    </row>
    <row r="53258">
      <c r="A53258" t="inlineStr">
        <is>
          <t>24.32.99 Услуги по производству узкого холоднокатаного штрипса отдельные, выполняемые субподрядчиком</t>
        </is>
      </c>
    </row>
    <row r="53259">
      <c r="A53259" t="inlineStr">
        <is>
          <t>24.32.99.000 Услуги по производству узкого холоднокатаного штрипса отдельные, выполняемые субподрядчиком</t>
        </is>
      </c>
    </row>
    <row r="53260">
      <c r="A53260" t="inlineStr">
        <is>
          <t>24.33 Изделия холодной штамповки или гибки</t>
        </is>
      </c>
    </row>
    <row r="53261">
      <c r="A53261" t="inlineStr">
        <is>
          <t>24.33.1 Профили незамкнутые холодной штамповки или гибки</t>
        </is>
      </c>
    </row>
    <row r="53262">
      <c r="A53262" t="inlineStr">
        <is>
          <t>24.33.11 Профили незамкнутые холодной штамповки или гибки из нелегированных сталей</t>
        </is>
      </c>
    </row>
    <row r="53263">
      <c r="A53263" t="inlineStr">
        <is>
          <t>24.33.11.000 Профили незамкнутые холодной штамповки или гибки из нелегированных сталей</t>
        </is>
      </c>
    </row>
    <row r="53264">
      <c r="A53264" t="inlineStr">
        <is>
          <t>24.33.12 Профили незамкнутые холодной штамповки или гибки из нержавеющих сталей</t>
        </is>
      </c>
    </row>
    <row r="53265">
      <c r="A53265" t="inlineStr">
        <is>
          <t>24.33.12.000 Профили незамкнутые холодной штамповки или гибки из нержавеющих сталей</t>
        </is>
      </c>
    </row>
    <row r="53266">
      <c r="A53266" t="inlineStr">
        <is>
          <t>24.33.2 Профили листовые из нелегированной стали</t>
        </is>
      </c>
    </row>
    <row r="53267">
      <c r="A53267" t="inlineStr">
        <is>
          <t>24.33.20 Профили листовые из нелегированной стали</t>
        </is>
      </c>
    </row>
    <row r="53268">
      <c r="A53268" t="inlineStr">
        <is>
          <t>24.33.20.000 Профили листовые из нелегированной стали</t>
        </is>
      </c>
    </row>
    <row r="53269">
      <c r="A53269" t="inlineStr">
        <is>
          <t>24.33.3 Панели многослойные из листового стального плакированного проката</t>
        </is>
      </c>
    </row>
    <row r="53270">
      <c r="A53270" t="inlineStr">
        <is>
          <t>24.33.30 Панели многослойные из листового стального плакированного проката</t>
        </is>
      </c>
    </row>
    <row r="53271">
      <c r="A53271" t="inlineStr">
        <is>
          <t>24.33.30.000 Панели многослойные из листового стального плакированного проката</t>
        </is>
      </c>
    </row>
    <row r="53272">
      <c r="A53272" t="inlineStr">
        <is>
          <t>24.33.9 Услуги по производству изделий, полученных холодной штамповкой или гибкой отдельные, выполняемые субподрядчиком</t>
        </is>
      </c>
    </row>
    <row r="53273">
      <c r="A53273" t="inlineStr">
        <is>
          <t>24.33.99 Услуги по производству изделий, полученных холодной штамповкой или гибкой отдельные, выполняемые субподрядчиком</t>
        </is>
      </c>
    </row>
    <row r="53274">
      <c r="A53274" t="inlineStr">
        <is>
          <t>24.33.99.000 Услуги по производству изделий, полученных холодной штамповкой или гибкой отдельные, выполняемые субподрядчиком</t>
        </is>
      </c>
    </row>
    <row r="53275">
      <c r="A53275" t="inlineStr">
        <is>
          <t>24.34 Проволока холоднотянутая</t>
        </is>
      </c>
    </row>
    <row r="53276">
      <c r="A53276" t="inlineStr">
        <is>
          <t>24.34.1 Проволока холоднотянутая</t>
        </is>
      </c>
    </row>
    <row r="53277">
      <c r="A53277" t="inlineStr">
        <is>
          <t>24.34.11 Проволока холоднотянутая из нелегированной стали</t>
        </is>
      </c>
    </row>
    <row r="53278">
      <c r="A53278" t="inlineStr">
        <is>
          <t>24.34.11.110 Проволока стальная общего назначения из нелегированной стали</t>
        </is>
      </c>
    </row>
    <row r="53279">
      <c r="A53279" t="inlineStr">
        <is>
          <t>24.34.11.120 Проволока стальная канатная из нелегированной стали</t>
        </is>
      </c>
    </row>
    <row r="53280">
      <c r="A53280" t="inlineStr">
        <is>
          <t>24.34.11.130 Проволока стальная сварочная из нелегированной стали</t>
        </is>
      </c>
    </row>
    <row r="53281">
      <c r="A53281" t="inlineStr">
        <is>
          <t>24.34.11.140 Проволока стальная луженая кабельная из нелегированной стали</t>
        </is>
      </c>
    </row>
    <row r="53282">
      <c r="A53282" t="inlineStr">
        <is>
          <t>24.34.11.150 Проволока холоднотянутая для армирования железобетонных конструкций из нелегированной стали</t>
        </is>
      </c>
    </row>
    <row r="53283">
      <c r="A53283" t="inlineStr">
        <is>
          <t>24.34.11.160 Проволока стальная луженая бандажная из нелегированной стали</t>
        </is>
      </c>
    </row>
    <row r="53284">
      <c r="A53284" t="inlineStr">
        <is>
          <t>24.34.11.170 Проволока стальная для холодной высадки из нелегированной стали</t>
        </is>
      </c>
    </row>
    <row r="53285">
      <c r="A53285" t="inlineStr">
        <is>
          <t>24.34.11.180 Проволока стальная оцинкованная для воздушных линий связи из нелегированной стали</t>
        </is>
      </c>
    </row>
    <row r="53286">
      <c r="A53286" t="inlineStr">
        <is>
          <t>24.34.11.190 Проволока холоднотянутая прочая из нелегированной стали</t>
        </is>
      </c>
    </row>
    <row r="53287">
      <c r="A53287" t="inlineStr">
        <is>
          <t>24.34.12 Проволока холоднотянутая из нержавеющей стали</t>
        </is>
      </c>
    </row>
    <row r="53288">
      <c r="A53288" t="inlineStr">
        <is>
          <t>24.34.12.000 Проволока холоднотянутая из нержавеющей стали</t>
        </is>
      </c>
    </row>
    <row r="53289">
      <c r="A53289" t="inlineStr">
        <is>
          <t>24.34.13 Проволока холоднотянутая из прочей легированной стали</t>
        </is>
      </c>
    </row>
    <row r="53290">
      <c r="A53290" t="inlineStr">
        <is>
          <t>24.34.13.110 Проволока стальная пружинная из прочей легированной стали</t>
        </is>
      </c>
    </row>
    <row r="53291">
      <c r="A53291" t="inlineStr">
        <is>
          <t>24.34.13.120 Проволока стальная сварочная из прочей легированной стали</t>
        </is>
      </c>
    </row>
    <row r="53292">
      <c r="A53292" t="inlineStr">
        <is>
          <t>24.34.13.130 Проволока биметаллическая сталемедная</t>
        </is>
      </c>
    </row>
    <row r="53293">
      <c r="A53293" t="inlineStr">
        <is>
          <t>24.34.13.140 Проволока наплавочная из прочей легированной стали</t>
        </is>
      </c>
    </row>
    <row r="53294">
      <c r="A53294" t="inlineStr">
        <is>
          <t>24.34.13.190 Проволока холоднотянутая прочая из прочей легированной стали</t>
        </is>
      </c>
    </row>
    <row r="53295">
      <c r="A53295" t="inlineStr">
        <is>
          <t>24.34.9 Услуги по производству холоднотянутой проволоки отдельные, выполняемые субподрядчиком</t>
        </is>
      </c>
    </row>
    <row r="53296">
      <c r="A53296" t="inlineStr">
        <is>
          <t>24.34.99 Услуги по производству холоднотянутой проволоки отдельные, выполняемые субподрядчиком</t>
        </is>
      </c>
    </row>
    <row r="53297">
      <c r="A53297" t="inlineStr">
        <is>
          <t>24.34.99.000 Услуги по производству холоднотянутой проволоки отдельные, выполняемые субподрядчиком</t>
        </is>
      </c>
    </row>
    <row r="53298">
      <c r="A53298" t="inlineStr">
        <is>
          <t>24.4 Металлы основные драгоценные и цветные прочие; топливо ядерное переработанное</t>
        </is>
      </c>
    </row>
    <row r="53299">
      <c r="A53299" t="inlineStr">
        <is>
          <t>24.41 Металлы драгоценные</t>
        </is>
      </c>
    </row>
    <row r="53300">
      <c r="A53300" t="inlineStr">
        <is>
          <t>24.41.1 Серебро необработанное или полуобработанное, или в виде порошка</t>
        </is>
      </c>
    </row>
    <row r="53301">
      <c r="A53301" t="inlineStr">
        <is>
          <t>24.41.10 Серебро необработанное или полуобработанное, или в виде порошка</t>
        </is>
      </c>
    </row>
    <row r="53302">
      <c r="A53302" t="inlineStr">
        <is>
          <t>24.41.10.110 Порошок серебра</t>
        </is>
      </c>
    </row>
    <row r="53303">
      <c r="A53303" t="inlineStr">
        <is>
          <t>24.41.10.120 Серебро необработанное</t>
        </is>
      </c>
    </row>
    <row r="53304">
      <c r="A53304" t="inlineStr">
        <is>
          <t>24.41.10.130 Серебро полуобработанное</t>
        </is>
      </c>
    </row>
    <row r="53305">
      <c r="A53305" t="inlineStr">
        <is>
          <t>24.41.10.140 Сплавы серебра</t>
        </is>
      </c>
    </row>
    <row r="53306">
      <c r="A53306" t="inlineStr">
        <is>
          <t>24.41.10.150 Припои серебряные</t>
        </is>
      </c>
    </row>
    <row r="53307">
      <c r="A53307" t="inlineStr">
        <is>
          <t>24.41.2 Золото необработанное или полуобработанное, или в виде порошка</t>
        </is>
      </c>
    </row>
    <row r="53308">
      <c r="A53308" t="inlineStr">
        <is>
          <t>24.41.20 Золото необработанное или полуобработанное, или в виде порошка</t>
        </is>
      </c>
    </row>
    <row r="53309">
      <c r="A53309" t="inlineStr">
        <is>
          <t>24.41.20.110 Порошок золота</t>
        </is>
      </c>
    </row>
    <row r="53310">
      <c r="A53310" t="inlineStr">
        <is>
          <t>24.41.20.120 Золото в слитках</t>
        </is>
      </c>
    </row>
    <row r="53311">
      <c r="A53311" t="inlineStr">
        <is>
          <t>24.41.20.130 Золото полуобработанное</t>
        </is>
      </c>
    </row>
    <row r="53312">
      <c r="A53312" t="inlineStr">
        <is>
          <t>24.41.20.131 Золото полуобработанное в виде болванок, брусьев, проволоки и профилей, пластин, листов и полос толщиной более 0,15 мм, не считая основы</t>
        </is>
      </c>
    </row>
    <row r="53313">
      <c r="A53313" t="inlineStr">
        <is>
          <t>24.41.20.132 Золото полуобработанное в виде трубок, труб и пустотелых болванок</t>
        </is>
      </c>
    </row>
    <row r="53314">
      <c r="A53314" t="inlineStr">
        <is>
          <t>24.41.20.133 Золото полуобработанное в виде тонких листов и полосок (фольги) толщиной не более 0,15 мм, не считая основы</t>
        </is>
      </c>
    </row>
    <row r="53315">
      <c r="A53315" t="inlineStr">
        <is>
          <t>24.41.20.140 Золото, используемое для чеканки монет</t>
        </is>
      </c>
    </row>
    <row r="53316">
      <c r="A53316" t="inlineStr">
        <is>
          <t>24.41.20.150 Сплавы на основе золота</t>
        </is>
      </c>
    </row>
    <row r="53317">
      <c r="A53317" t="inlineStr">
        <is>
          <t>24.41.20.160 Припои золотые</t>
        </is>
      </c>
    </row>
    <row r="53318">
      <c r="A53318" t="inlineStr">
        <is>
          <t>24.41.3 Платина и металлы платиновой группы необработанные или полуобработанные, или в виде порошка</t>
        </is>
      </c>
    </row>
    <row r="53319">
      <c r="A53319" t="inlineStr">
        <is>
          <t>24.41.30 Платина и металлы платиновой группы необработанные или полуобработанные, или в виде порошка</t>
        </is>
      </c>
    </row>
    <row r="53320">
      <c r="A53320" t="inlineStr">
        <is>
          <t>24.41.30.110 Платина необработанная или полуобработанная, или в виде порошка</t>
        </is>
      </c>
    </row>
    <row r="53321">
      <c r="A53321" t="inlineStr">
        <is>
          <t>24.41.30.111 Платина в виде порошка</t>
        </is>
      </c>
    </row>
    <row r="53322">
      <c r="A53322" t="inlineStr">
        <is>
          <t>24.41.30.112 Платина в слитках</t>
        </is>
      </c>
    </row>
    <row r="53323">
      <c r="A53323" t="inlineStr">
        <is>
          <t>24.41.30.113 Платина полуобработанная в виде прутков, проволоки, профилей, пластин, листов и полос</t>
        </is>
      </c>
    </row>
    <row r="53324">
      <c r="A53324" t="inlineStr">
        <is>
          <t>24.41.30.114 Сплавы платины</t>
        </is>
      </c>
    </row>
    <row r="53325">
      <c r="A53325" t="inlineStr">
        <is>
          <t>24.41.30.120 Палладий и его сплавы</t>
        </is>
      </c>
    </row>
    <row r="53326">
      <c r="A53326" t="inlineStr">
        <is>
          <t>24.41.30.121 Палладий в виде порошка</t>
        </is>
      </c>
    </row>
    <row r="53327">
      <c r="A53327" t="inlineStr">
        <is>
          <t>24.41.30.122 Палладий в слитках</t>
        </is>
      </c>
    </row>
    <row r="53328">
      <c r="A53328" t="inlineStr">
        <is>
          <t>24.41.30.123 Палладий полуобработанный</t>
        </is>
      </c>
    </row>
    <row r="53329">
      <c r="A53329" t="inlineStr">
        <is>
          <t>24.41.30.124 Сплавы палладия</t>
        </is>
      </c>
    </row>
    <row r="53330">
      <c r="A53330" t="inlineStr">
        <is>
          <t>24.41.30.130 Родий и его сплавы</t>
        </is>
      </c>
    </row>
    <row r="53331">
      <c r="A53331" t="inlineStr">
        <is>
          <t>24.41.30.131 Родий в виде порошка</t>
        </is>
      </c>
    </row>
    <row r="53332">
      <c r="A53332" t="inlineStr">
        <is>
          <t>24.41.30.132 Родий необработанный</t>
        </is>
      </c>
    </row>
    <row r="53333">
      <c r="A53333" t="inlineStr">
        <is>
          <t>24.41.30.133 Родий полуобработанный</t>
        </is>
      </c>
    </row>
    <row r="53334">
      <c r="A53334" t="inlineStr">
        <is>
          <t>24.41.30.134 Сплавы родия</t>
        </is>
      </c>
    </row>
    <row r="53335">
      <c r="A53335" t="inlineStr">
        <is>
          <t>24.41.30.140 Иридий и его сплавы</t>
        </is>
      </c>
    </row>
    <row r="53336">
      <c r="A53336" t="inlineStr">
        <is>
          <t>24.41.30.141 Иридий в виде порошка</t>
        </is>
      </c>
    </row>
    <row r="53337">
      <c r="A53337" t="inlineStr">
        <is>
          <t>24.41.30.142 Иридий необработанный</t>
        </is>
      </c>
    </row>
    <row r="53338">
      <c r="A53338" t="inlineStr">
        <is>
          <t>24.41.30.143 Иридий полуобработанный</t>
        </is>
      </c>
    </row>
    <row r="53339">
      <c r="A53339" t="inlineStr">
        <is>
          <t>24.41.30.144 Сплавы иридия</t>
        </is>
      </c>
    </row>
    <row r="53340">
      <c r="A53340" t="inlineStr">
        <is>
          <t>24.41.30.150 Рутений и его сплавы</t>
        </is>
      </c>
    </row>
    <row r="53341">
      <c r="A53341" t="inlineStr">
        <is>
          <t>24.41.30.151 Рутений в виде порошка</t>
        </is>
      </c>
    </row>
    <row r="53342">
      <c r="A53342" t="inlineStr">
        <is>
          <t>24.41.30.152 Рутений необработанный</t>
        </is>
      </c>
    </row>
    <row r="53343">
      <c r="A53343" t="inlineStr">
        <is>
          <t>24.41.30.153 Рутений полуобработанный</t>
        </is>
      </c>
    </row>
    <row r="53344">
      <c r="A53344" t="inlineStr">
        <is>
          <t>24.41.30.154 Сплавы рутения</t>
        </is>
      </c>
    </row>
    <row r="53345">
      <c r="A53345" t="inlineStr">
        <is>
          <t>24.41.30.160 Осмий и его сплавы</t>
        </is>
      </c>
    </row>
    <row r="53346">
      <c r="A53346" t="inlineStr">
        <is>
          <t>24.41.30.161 Осмий в виде порошка</t>
        </is>
      </c>
    </row>
    <row r="53347">
      <c r="A53347" t="inlineStr">
        <is>
          <t>24.41.30.162 Осмий необработанный</t>
        </is>
      </c>
    </row>
    <row r="53348">
      <c r="A53348" t="inlineStr">
        <is>
          <t>24.41.30.163 Осмий полуобработанный</t>
        </is>
      </c>
    </row>
    <row r="53349">
      <c r="A53349" t="inlineStr">
        <is>
          <t>24.41.30.164 Сплавы осмия</t>
        </is>
      </c>
    </row>
    <row r="53350">
      <c r="A53350" t="inlineStr">
        <is>
          <t>24.41.30.190 Металлы платиновой группы прочие</t>
        </is>
      </c>
    </row>
    <row r="53351">
      <c r="A53351" t="inlineStr">
        <is>
          <t>24.41.4 Металлы недрагоценные или серебро, плакированные золотом, необработанные или полуобработанные</t>
        </is>
      </c>
    </row>
    <row r="53352">
      <c r="A53352" t="inlineStr">
        <is>
          <t>24.41.40 Металлы недрагоценные или серебро, плакированные золотом, необработанные или полуобработанные</t>
        </is>
      </c>
    </row>
    <row r="53353">
      <c r="A53353" t="inlineStr">
        <is>
          <t>24.41.40.110 Металлы недрагоценные, плакированные золотом, необработанные или полуобработанные</t>
        </is>
      </c>
    </row>
    <row r="53354">
      <c r="A53354" t="inlineStr">
        <is>
          <t>24.41.40.120 Серебро, плакированное золотом, необработанное или полуобработанное</t>
        </is>
      </c>
    </row>
    <row r="53355">
      <c r="A53355" t="inlineStr">
        <is>
          <t>24.41.5 Металлы недрагоценные, плакированные серебром, и недрагоценные металлы, серебро или золото, плакированные платиной, необработанные или полуобработанные</t>
        </is>
      </c>
    </row>
    <row r="53356">
      <c r="A53356" t="inlineStr">
        <is>
          <t>24.41.50 Металлы недрагоценные, плакированные серебром, и недрагоценные металлы, серебро или золото, плакированные платиной, необработанные или полуобработанные</t>
        </is>
      </c>
    </row>
    <row r="53357">
      <c r="A53357" t="inlineStr">
        <is>
          <t>24.41.50.110 Металлы недрагоценные, плакированные серебром, необработанные или полуобработанные</t>
        </is>
      </c>
    </row>
    <row r="53358">
      <c r="A53358" t="inlineStr">
        <is>
          <t>24.41.50.120 Металлы недрагоценные, плакированные платиной, необработанные или полуобработанные</t>
        </is>
      </c>
    </row>
    <row r="53359">
      <c r="A53359" t="inlineStr">
        <is>
          <t>24.41.50.130 Серебро или золото, плакированные платиной, необработанные или полуобработанные</t>
        </is>
      </c>
    </row>
    <row r="53360">
      <c r="A53360" t="inlineStr">
        <is>
          <t>24.41.9 Услуги по производству изделий из драгоценных металлов отдельные, выполняемые субподрядчиком</t>
        </is>
      </c>
    </row>
    <row r="53361">
      <c r="A53361" t="inlineStr">
        <is>
          <t>24.41.99 Услуги по производству изделий из драгоценных металлов отдельные, выполняемые субподрядчиком</t>
        </is>
      </c>
    </row>
    <row r="53362">
      <c r="A53362" t="inlineStr">
        <is>
          <t>24.41.99.000 Услуги по производству изделий из драгоценных металлов отдельные, выполняемые субподрядчиком</t>
        </is>
      </c>
    </row>
    <row r="53363">
      <c r="A53363" t="inlineStr">
        <is>
          <t>24.42 Алюминий</t>
        </is>
      </c>
    </row>
    <row r="53364">
      <c r="A53364" t="inlineStr">
        <is>
          <t>24.42.1 Алюминий необработанный; оксид алюминия (глинозем)</t>
        </is>
      </c>
    </row>
    <row r="53365">
      <c r="A53365" t="inlineStr">
        <is>
          <t>24.42.11 Алюминий необработанный</t>
        </is>
      </c>
    </row>
    <row r="53366">
      <c r="A53366" t="inlineStr">
        <is>
          <t>24.42.11.110 Алюминий первичный</t>
        </is>
      </c>
    </row>
    <row r="53367">
      <c r="A53367" t="inlineStr">
        <is>
          <t>24.42.11.120 Сплавы на основе первичного алюминия</t>
        </is>
      </c>
    </row>
    <row r="53368">
      <c r="A53368" t="inlineStr">
        <is>
          <t>24.42.11.130 Алюминий вторичный и его сплавы</t>
        </is>
      </c>
    </row>
    <row r="53369">
      <c r="A53369" t="inlineStr">
        <is>
          <t>24.42.12 Оксид алюминия (глинозем), кроме искусственного корунда</t>
        </is>
      </c>
    </row>
    <row r="53370">
      <c r="A53370" t="inlineStr">
        <is>
          <t>24.42.12.000 Оксид алюминия (глинозем), кроме искусственного корунда</t>
        </is>
      </c>
    </row>
    <row r="53371">
      <c r="A53371" t="inlineStr">
        <is>
          <t>24.42.2 Полуфабрикаты из алюминия или алюминиевых сплавов</t>
        </is>
      </c>
    </row>
    <row r="53372">
      <c r="A53372" t="inlineStr">
        <is>
          <t>24.42.21 Порошки алюминиевые и чешуйки</t>
        </is>
      </c>
    </row>
    <row r="53373">
      <c r="A53373" t="inlineStr">
        <is>
          <t>24.42.21.000 Порошки алюминиевые и чешуйки</t>
        </is>
      </c>
    </row>
    <row r="53374">
      <c r="A53374" t="inlineStr">
        <is>
          <t>24.42.22 Прутки, катанка и профили из алюминия или алюминиевых сплавов</t>
        </is>
      </c>
    </row>
    <row r="53375">
      <c r="A53375" t="inlineStr">
        <is>
          <t>24.42.22.110 Прутки из алюминия или алюминиевых сплавов</t>
        </is>
      </c>
    </row>
    <row r="53376">
      <c r="A53376" t="inlineStr">
        <is>
          <t>24.42.22.111 Прутки из алюминия и алюминиевых сплавов круглого сечения</t>
        </is>
      </c>
    </row>
    <row r="53377">
      <c r="A53377" t="inlineStr">
        <is>
          <t>24.42.22.112 Прутки из алюминия и алюминиевых сплавов квадратного сечения</t>
        </is>
      </c>
    </row>
    <row r="53378">
      <c r="A53378" t="inlineStr">
        <is>
          <t>24.42.22.113 Прутки из алюминия и алюминиевых сплавов шестигранного сечения</t>
        </is>
      </c>
    </row>
    <row r="53379">
      <c r="A53379" t="inlineStr">
        <is>
          <t>24.42.22.120 Катанка из алюминия или алюминиевых сплавов</t>
        </is>
      </c>
    </row>
    <row r="53380">
      <c r="A53380" t="inlineStr">
        <is>
          <t>24.42.22.130 Профили из алюминия или алюминиевых сплавов</t>
        </is>
      </c>
    </row>
    <row r="53381">
      <c r="A53381" t="inlineStr">
        <is>
          <t>24.42.22.131 Профили прямоугольные двутаврового сечения из алюминия или алюминиевых сплавов</t>
        </is>
      </c>
    </row>
    <row r="53382">
      <c r="A53382" t="inlineStr">
        <is>
          <t>24.42.22.132 Профили прямоугольные зетового сечения из алюминия или алюминиевых сплавов</t>
        </is>
      </c>
    </row>
    <row r="53383">
      <c r="A53383" t="inlineStr">
        <is>
          <t>24.42.22.133 Профили прямоугольные уголкового сечения из алюминия или алюминиевых сплавов</t>
        </is>
      </c>
    </row>
    <row r="53384">
      <c r="A53384" t="inlineStr">
        <is>
          <t>24.42.22.134 Профили прямоугольные таврового из алюминия или алюминиевых сплавов</t>
        </is>
      </c>
    </row>
    <row r="53385">
      <c r="A53385" t="inlineStr">
        <is>
          <t>24.42.22.135 Профили прямоугольные швеллерного сечения из алюминия или алюминиевых сплавов</t>
        </is>
      </c>
    </row>
    <row r="53386">
      <c r="A53386" t="inlineStr">
        <is>
          <t>24.42.22.136 Профили прямоугольные полосообразного сечения из алюминия или алюминиевых сплавов</t>
        </is>
      </c>
    </row>
    <row r="53387">
      <c r="A53387" t="inlineStr">
        <is>
          <t>24.42.22.139 Профили прочие из алюминия или алюминиевых сплавов</t>
        </is>
      </c>
    </row>
    <row r="53388">
      <c r="A53388" t="inlineStr">
        <is>
          <t>24.42.23 Проволока алюминиевая</t>
        </is>
      </c>
    </row>
    <row r="53389">
      <c r="A53389" t="inlineStr">
        <is>
          <t>24.42.23.000 Проволока алюминиевая</t>
        </is>
      </c>
    </row>
    <row r="53390">
      <c r="A53390" t="inlineStr">
        <is>
          <t>24.42.24 Плиты, листы, полосы и ленты алюминиевые толщиной более 0,2 мм</t>
        </is>
      </c>
    </row>
    <row r="53391">
      <c r="A53391" t="inlineStr">
        <is>
          <t>24.42.24.110 Плиты и листы алюминиевые</t>
        </is>
      </c>
    </row>
    <row r="53392">
      <c r="A53392" t="inlineStr">
        <is>
          <t>24.42.24.120 Полосы и ленты алюминиевые толщиной более 0,2 мм</t>
        </is>
      </c>
    </row>
    <row r="53393">
      <c r="A53393" t="inlineStr">
        <is>
          <t>24.42.25 Фольга алюминиевая толщиной не более 0,2 мм</t>
        </is>
      </c>
    </row>
    <row r="53394">
      <c r="A53394" t="inlineStr">
        <is>
          <t>24.42.25.000 Фольга алюминиевая толщиной не более 0,2 мм</t>
        </is>
      </c>
    </row>
    <row r="53395">
      <c r="A53395" t="inlineStr">
        <is>
          <t>24.42.26 Трубы и трубки, и фитинги для труб и трубок, алюминиевые</t>
        </is>
      </c>
    </row>
    <row r="53396">
      <c r="A53396" t="inlineStr">
        <is>
          <t>24.42.26.110 Трубы алюминиевые</t>
        </is>
      </c>
    </row>
    <row r="53397">
      <c r="A53397" t="inlineStr">
        <is>
          <t>24.42.26.111 Трубы холоднодеформированные из алюминия и алюминиевых сплавов</t>
        </is>
      </c>
    </row>
    <row r="53398">
      <c r="A53398" t="inlineStr">
        <is>
          <t>24.42.26.112 Трубы прессованные из алюминия и алюминиевых сплавов</t>
        </is>
      </c>
    </row>
    <row r="53399">
      <c r="A53399" t="inlineStr">
        <is>
          <t>24.42.26.113 Трубы сварные прямошовные из алюминиевых сплавов</t>
        </is>
      </c>
    </row>
    <row r="53400">
      <c r="A53400" t="inlineStr">
        <is>
          <t>24.42.26.114 Трубы бурильные из алюминиевых сплавов</t>
        </is>
      </c>
    </row>
    <row r="53401">
      <c r="A53401" t="inlineStr">
        <is>
          <t>24.42.26.120 Трубки алюминиевые</t>
        </is>
      </c>
    </row>
    <row r="53402">
      <c r="A53402" t="inlineStr">
        <is>
          <t>24.42.26.130 Фитинги для труб и трубок алюминиевые</t>
        </is>
      </c>
    </row>
    <row r="53403">
      <c r="A53403" t="inlineStr">
        <is>
          <t>24.42.9 Услуги по производству алюминия отдельные, выполняемые субподрядчиком</t>
        </is>
      </c>
    </row>
    <row r="53404">
      <c r="A53404" t="inlineStr">
        <is>
          <t>24.42.99 Услуги по производству алюминия отдельные, выполняемые субподрядчиком</t>
        </is>
      </c>
    </row>
    <row r="53405">
      <c r="A53405" t="inlineStr">
        <is>
          <t>24.42.99.000 Услуги по производству алюминия отдельные, выполняемые субподрядчиком</t>
        </is>
      </c>
    </row>
    <row r="53406">
      <c r="A53406" t="inlineStr">
        <is>
          <t>24.43 Свинец, цинк и олово</t>
        </is>
      </c>
    </row>
    <row r="53407">
      <c r="A53407" t="inlineStr">
        <is>
          <t>24.43.1 Свинец, цинк и олово необработанные</t>
        </is>
      </c>
    </row>
    <row r="53408">
      <c r="A53408" t="inlineStr">
        <is>
          <t>24.43.11 Свинец необработанный</t>
        </is>
      </c>
    </row>
    <row r="53409">
      <c r="A53409" t="inlineStr">
        <is>
          <t>24.43.11.000 Свинец необработанный</t>
        </is>
      </c>
    </row>
    <row r="53410">
      <c r="A53410" t="inlineStr">
        <is>
          <t>24.43.12 Цинк необработанный</t>
        </is>
      </c>
    </row>
    <row r="53411">
      <c r="A53411" t="inlineStr">
        <is>
          <t>24.43.12.000 Цинк необработанный</t>
        </is>
      </c>
    </row>
    <row r="53412">
      <c r="A53412" t="inlineStr">
        <is>
          <t>24.43.13 Олово необработанное</t>
        </is>
      </c>
    </row>
    <row r="53413">
      <c r="A53413" t="inlineStr">
        <is>
          <t>24.43.13.000 Олово необработанное</t>
        </is>
      </c>
    </row>
    <row r="53414">
      <c r="A53414" t="inlineStr">
        <is>
          <t>24.43.2 Полуфабрикаты из свинца, цинка и олова или их сплавов</t>
        </is>
      </c>
    </row>
    <row r="53415">
      <c r="A53415" t="inlineStr">
        <is>
          <t>24.43.21 Плиты, листы, полосы, лента и фольга свинцовые; порошки и чешуйки свинцовые</t>
        </is>
      </c>
    </row>
    <row r="53416">
      <c r="A53416" t="inlineStr">
        <is>
          <t>24.43.21.110 Плиты и листы свинцовые</t>
        </is>
      </c>
    </row>
    <row r="53417">
      <c r="A53417" t="inlineStr">
        <is>
          <t>24.43.21.120 Полосы и ленты свинцовые</t>
        </is>
      </c>
    </row>
    <row r="53418">
      <c r="A53418" t="inlineStr">
        <is>
          <t>24.43.21.130 Фольга свинцовая</t>
        </is>
      </c>
    </row>
    <row r="53419">
      <c r="A53419" t="inlineStr">
        <is>
          <t>24.43.21.140 Порошки и чешуйки свинцовые</t>
        </is>
      </c>
    </row>
    <row r="53420">
      <c r="A53420" t="inlineStr">
        <is>
          <t>24.43.22 Пыль, порошки и чешуйки цинковые</t>
        </is>
      </c>
    </row>
    <row r="53421">
      <c r="A53421" t="inlineStr">
        <is>
          <t>24.43.22.000 Пыль, порошки и чешуйки цинковые</t>
        </is>
      </c>
    </row>
    <row r="53422">
      <c r="A53422" t="inlineStr">
        <is>
          <t>24.43.23 Прутки, профили и проволока цинковые; плиты, листы, полосы или лента и фольга цинковые</t>
        </is>
      </c>
    </row>
    <row r="53423">
      <c r="A53423" t="inlineStr">
        <is>
          <t>24.43.23.110 Прутки цинковые</t>
        </is>
      </c>
    </row>
    <row r="53424">
      <c r="A53424" t="inlineStr">
        <is>
          <t>24.43.23.120 Профили цинковые</t>
        </is>
      </c>
    </row>
    <row r="53425">
      <c r="A53425" t="inlineStr">
        <is>
          <t>24.43.23.130 Проволока цинковая</t>
        </is>
      </c>
    </row>
    <row r="53426">
      <c r="A53426" t="inlineStr">
        <is>
          <t>24.43.23.140 Плиты и листы цинковые</t>
        </is>
      </c>
    </row>
    <row r="53427">
      <c r="A53427" t="inlineStr">
        <is>
          <t>24.43.23.150 Полосы и ленты цинковые</t>
        </is>
      </c>
    </row>
    <row r="53428">
      <c r="A53428" t="inlineStr">
        <is>
          <t>24.43.23.160 Фольга цинковая</t>
        </is>
      </c>
    </row>
    <row r="53429">
      <c r="A53429" t="inlineStr">
        <is>
          <t>24.43.24 Прутки, профили и проволока оловянные</t>
        </is>
      </c>
    </row>
    <row r="53430">
      <c r="A53430" t="inlineStr">
        <is>
          <t>24.43.24.110 Прутки оловянные</t>
        </is>
      </c>
    </row>
    <row r="53431">
      <c r="A53431" t="inlineStr">
        <is>
          <t>24.43.24.120 Профили оловянные</t>
        </is>
      </c>
    </row>
    <row r="53432">
      <c r="A53432" t="inlineStr">
        <is>
          <t>24.43.24.130 Проволока оловянная</t>
        </is>
      </c>
    </row>
    <row r="53433">
      <c r="A53433" t="inlineStr">
        <is>
          <t>24.43.9 Услуги по производству свинца, цинка и олова отдельные, выполняемые субподрядчиком</t>
        </is>
      </c>
    </row>
    <row r="53434">
      <c r="A53434" t="inlineStr">
        <is>
          <t>24.43.99 Услуги по производству свинца, цинка и олова отдельные, выполняемые субподрядчиком</t>
        </is>
      </c>
    </row>
    <row r="53435">
      <c r="A53435" t="inlineStr">
        <is>
          <t>24.43.99.000 Услуги по производству свинца, цинка и олова отдельные, выполняемые субподрядчиком</t>
        </is>
      </c>
    </row>
    <row r="53436">
      <c r="A53436" t="inlineStr">
        <is>
          <t>24.44 Медь</t>
        </is>
      </c>
    </row>
    <row r="53437">
      <c r="A53437" t="inlineStr">
        <is>
          <t>24.44.1 Медь необработанная; штейн медный; медь цементационная (медь осажденная)</t>
        </is>
      </c>
    </row>
    <row r="53438">
      <c r="A53438" t="inlineStr">
        <is>
          <t>24.44.11 Штейн медный; медь цементационная (медь осажденная)</t>
        </is>
      </c>
    </row>
    <row r="53439">
      <c r="A53439" t="inlineStr">
        <is>
          <t>24.44.11.110 Штейн медный</t>
        </is>
      </c>
    </row>
    <row r="53440">
      <c r="A53440" t="inlineStr">
        <is>
          <t>24.44.11.120 Медь цементационная (медь осажденная)</t>
        </is>
      </c>
    </row>
    <row r="53441">
      <c r="A53441" t="inlineStr">
        <is>
          <t>24.44.12 Медь нерафинированная; аноды медные для электролитического рафинирования</t>
        </is>
      </c>
    </row>
    <row r="53442">
      <c r="A53442" t="inlineStr">
        <is>
          <t>24.44.12.110 Медь нерафинированная</t>
        </is>
      </c>
    </row>
    <row r="53443">
      <c r="A53443" t="inlineStr">
        <is>
          <t>24.44.12.120 Аноды медные для электролитического рафинирования</t>
        </is>
      </c>
    </row>
    <row r="53444">
      <c r="A53444" t="inlineStr">
        <is>
          <t>24.44.13 Медь рафинированная необработанная и сплавы медные; лигатуры на основе меди</t>
        </is>
      </c>
    </row>
    <row r="53445">
      <c r="A53445" t="inlineStr">
        <is>
          <t>24.44.13.110 Медь рафинированная необработанная</t>
        </is>
      </c>
    </row>
    <row r="53446">
      <c r="A53446" t="inlineStr">
        <is>
          <t>24.44.13.120 Сплавы медные необработанные</t>
        </is>
      </c>
    </row>
    <row r="53447">
      <c r="A53447" t="inlineStr">
        <is>
          <t>24.44.13.130 Лигатуры на основе меди</t>
        </is>
      </c>
    </row>
    <row r="53448">
      <c r="A53448" t="inlineStr">
        <is>
          <t>24.44.2 Полуфабрикаты из меди или медных сплавов</t>
        </is>
      </c>
    </row>
    <row r="53449">
      <c r="A53449" t="inlineStr">
        <is>
          <t>24.44.21 Порошки и чешуйки медные</t>
        </is>
      </c>
    </row>
    <row r="53450">
      <c r="A53450" t="inlineStr">
        <is>
          <t>24.44.21.110 Порошки медные</t>
        </is>
      </c>
    </row>
    <row r="53451">
      <c r="A53451" t="inlineStr">
        <is>
          <t>24.44.21.120 Чешуйки медные</t>
        </is>
      </c>
    </row>
    <row r="53452">
      <c r="A53452" t="inlineStr">
        <is>
          <t>24.44.22 Прутки и профили медные</t>
        </is>
      </c>
    </row>
    <row r="53453">
      <c r="A53453" t="inlineStr">
        <is>
          <t>24.44.22.110 Прутки медные</t>
        </is>
      </c>
    </row>
    <row r="53454">
      <c r="A53454" t="inlineStr">
        <is>
          <t>24.44.22.120 Профили медные</t>
        </is>
      </c>
    </row>
    <row r="53455">
      <c r="A53455" t="inlineStr">
        <is>
          <t>24.44.23 Проволока медная</t>
        </is>
      </c>
    </row>
    <row r="53456">
      <c r="A53456" t="inlineStr">
        <is>
          <t>24.44.23.000 Проволока медная</t>
        </is>
      </c>
    </row>
    <row r="53457">
      <c r="A53457" t="inlineStr">
        <is>
          <t>24.44.24 Плиты, листы, полосы медные и ленты из меди толщиной более 0,15 мм</t>
        </is>
      </c>
    </row>
    <row r="53458">
      <c r="A53458" t="inlineStr">
        <is>
          <t>24.44.24.110 Плиты и листы медные</t>
        </is>
      </c>
    </row>
    <row r="53459">
      <c r="A53459" t="inlineStr">
        <is>
          <t>24.44.24.120 Полосы и ленты из меди толщиной более 0,15 мм</t>
        </is>
      </c>
    </row>
    <row r="53460">
      <c r="A53460" t="inlineStr">
        <is>
          <t>24.44.25 Фольга медная толщиной не более 0,15 мм</t>
        </is>
      </c>
    </row>
    <row r="53461">
      <c r="A53461" t="inlineStr">
        <is>
          <t>24.44.25.000 Фольга медная толщиной не более 0,15 мм</t>
        </is>
      </c>
    </row>
    <row r="53462">
      <c r="A53462" t="inlineStr">
        <is>
          <t>24.44.26 Трубы, трубки и фитинги для труб и трубок медные</t>
        </is>
      </c>
    </row>
    <row r="53463">
      <c r="A53463" t="inlineStr">
        <is>
          <t>24.44.26.110 Трубы медные</t>
        </is>
      </c>
    </row>
    <row r="53464">
      <c r="A53464" t="inlineStr">
        <is>
          <t>24.44.26.120 Трубки медные</t>
        </is>
      </c>
    </row>
    <row r="53465">
      <c r="A53465" t="inlineStr">
        <is>
          <t>24.44.26.130 Фитинги для труб и трубок медные</t>
        </is>
      </c>
    </row>
    <row r="53466">
      <c r="A53466" t="inlineStr">
        <is>
          <t>24.44.9 Услуги по производству меди отдельные, выполняемые субподрядчиком</t>
        </is>
      </c>
    </row>
    <row r="53467">
      <c r="A53467" t="inlineStr">
        <is>
          <t>24.44.99 Услуги по производству меди отдельные, выполняемые субподрядчиком</t>
        </is>
      </c>
    </row>
    <row r="53468">
      <c r="A53468" t="inlineStr">
        <is>
          <t>24.44.99.000 Услуги по производству меди отдельные, выполняемые субподрядчиком</t>
        </is>
      </c>
    </row>
    <row r="53469">
      <c r="A53469" t="inlineStr">
        <is>
          <t>24.45 Металлы цветные прочие</t>
        </is>
      </c>
    </row>
    <row r="53470">
      <c r="A53470" t="inlineStr">
        <is>
          <t>24.45.1 Никель необработанный; промежуточные продукты металлургии никеля</t>
        </is>
      </c>
    </row>
    <row r="53471">
      <c r="A53471" t="inlineStr">
        <is>
          <t>24.45.11 Никель необработанный</t>
        </is>
      </c>
    </row>
    <row r="53472">
      <c r="A53472" t="inlineStr">
        <is>
          <t>24.45.11.000 Никель необработанный</t>
        </is>
      </c>
    </row>
    <row r="53473">
      <c r="A53473" t="inlineStr">
        <is>
          <t>24.45.12 Штейн никелевый, агломераты оксидов никеля и прочие промежуточные продукты металлургии никеля</t>
        </is>
      </c>
    </row>
    <row r="53474">
      <c r="A53474" t="inlineStr">
        <is>
          <t>24.45.12.110 Штейн никелевый</t>
        </is>
      </c>
    </row>
    <row r="53475">
      <c r="A53475" t="inlineStr">
        <is>
          <t>24.45.12.120 Агломераты оксидов никеля</t>
        </is>
      </c>
    </row>
    <row r="53476">
      <c r="A53476" t="inlineStr">
        <is>
          <t>24.45.12.130 Продукты металлургии никеля промежуточные прочие</t>
        </is>
      </c>
    </row>
    <row r="53477">
      <c r="A53477" t="inlineStr">
        <is>
          <t>24.45.2 Полуфабрикаты из никеля или сплавов на основе никеля</t>
        </is>
      </c>
    </row>
    <row r="53478">
      <c r="A53478" t="inlineStr">
        <is>
          <t>24.45.21 Порошки и чешуйки никелевые</t>
        </is>
      </c>
    </row>
    <row r="53479">
      <c r="A53479" t="inlineStr">
        <is>
          <t>24.45.21.000 Порошки и чешуйки никелевые</t>
        </is>
      </c>
    </row>
    <row r="53480">
      <c r="A53480" t="inlineStr">
        <is>
          <t>24.45.22 Прутки, профили и проволока никелевые</t>
        </is>
      </c>
    </row>
    <row r="53481">
      <c r="A53481" t="inlineStr">
        <is>
          <t>24.45.22.110 Прутки никелевые</t>
        </is>
      </c>
    </row>
    <row r="53482">
      <c r="A53482" t="inlineStr">
        <is>
          <t>24.45.22.120 Профили никелевые</t>
        </is>
      </c>
    </row>
    <row r="53483">
      <c r="A53483" t="inlineStr">
        <is>
          <t>24.45.22.130 Проволока никелевая</t>
        </is>
      </c>
    </row>
    <row r="53484">
      <c r="A53484" t="inlineStr">
        <is>
          <t>24.45.23 Плиты, листы, полосы, лента и фольга никелевые</t>
        </is>
      </c>
    </row>
    <row r="53485">
      <c r="A53485" t="inlineStr">
        <is>
          <t>24.45.23.110 Плиты и листы никелевые</t>
        </is>
      </c>
    </row>
    <row r="53486">
      <c r="A53486" t="inlineStr">
        <is>
          <t>24.45.23.120 Полосы никелевые</t>
        </is>
      </c>
    </row>
    <row r="53487">
      <c r="A53487" t="inlineStr">
        <is>
          <t>24.45.23.130 Ленты никелевые</t>
        </is>
      </c>
    </row>
    <row r="53488">
      <c r="A53488" t="inlineStr">
        <is>
          <t>24.45.23.140 Фольга никелевая</t>
        </is>
      </c>
    </row>
    <row r="53489">
      <c r="A53489" t="inlineStr">
        <is>
          <t>24.45.24 Трубы, трубки и фитинги для труб и трубок никелевые</t>
        </is>
      </c>
    </row>
    <row r="53490">
      <c r="A53490" t="inlineStr">
        <is>
          <t>24.45.24.110 Трубы никелевые</t>
        </is>
      </c>
    </row>
    <row r="53491">
      <c r="A53491" t="inlineStr">
        <is>
          <t>24.45.24.120 Трубки никелевые</t>
        </is>
      </c>
    </row>
    <row r="53492">
      <c r="A53492" t="inlineStr">
        <is>
          <t>24.45.24.130 Фитинги для труб и трубок никелевые</t>
        </is>
      </c>
    </row>
    <row r="53493">
      <c r="A53493" t="inlineStr">
        <is>
          <t>24.45.3 Металлы цветные и продукция из них; спеченные материалы (керметы), зола и остатки, содержащие металлы или соединения металлов, прочие</t>
        </is>
      </c>
    </row>
    <row r="53494">
      <c r="A53494" t="inlineStr">
        <is>
          <t>24.45.30 Металлы цветные и продукция из них; спеченные материалы (керметы), зола и остатки, содержащие металлы или соединения металлов, прочие</t>
        </is>
      </c>
    </row>
    <row r="53495">
      <c r="A53495" t="inlineStr">
        <is>
          <t>24.45.30.110 Вольфрам и изделия из него, сплавы на основе вольфрама, порошки</t>
        </is>
      </c>
    </row>
    <row r="53496">
      <c r="A53496" t="inlineStr">
        <is>
          <t>24.45.30.111 Вольфрам необработанный, включая прутки, изготовленные простым спеканием</t>
        </is>
      </c>
    </row>
    <row r="53497">
      <c r="A53497" t="inlineStr">
        <is>
          <t>24.45.30.112 Порошки вольфрамовые</t>
        </is>
      </c>
    </row>
    <row r="53498">
      <c r="A53498" t="inlineStr">
        <is>
          <t>24.45.30.113 Проволока вольфрамовая</t>
        </is>
      </c>
    </row>
    <row r="53499">
      <c r="A53499" t="inlineStr">
        <is>
          <t>24.45.30.114 Прутки, профили, плиты, полосы и ленты вольфрамовые</t>
        </is>
      </c>
    </row>
    <row r="53500">
      <c r="A53500" t="inlineStr">
        <is>
          <t>24.45.30.115 Фольга вольфрамовая</t>
        </is>
      </c>
    </row>
    <row r="53501">
      <c r="A53501" t="inlineStr">
        <is>
          <t>24.45.30.116 Сплавы на основе вольфрама</t>
        </is>
      </c>
    </row>
    <row r="53502">
      <c r="A53502" t="inlineStr">
        <is>
          <t>24.45.30.120 Молибден и изделия из него, сплавы на основе молибдена, порошки</t>
        </is>
      </c>
    </row>
    <row r="53503">
      <c r="A53503" t="inlineStr">
        <is>
          <t>24.45.30.121 Молибден необработанный, включая прутки, изготовленные простым спеканием</t>
        </is>
      </c>
    </row>
    <row r="53504">
      <c r="A53504" t="inlineStr">
        <is>
          <t>24.45.30.122 Порошки молибденовые</t>
        </is>
      </c>
    </row>
    <row r="53505">
      <c r="A53505" t="inlineStr">
        <is>
          <t>24.45.30.123 Проволока молибденовая</t>
        </is>
      </c>
    </row>
    <row r="53506">
      <c r="A53506" t="inlineStr">
        <is>
          <t>24.45.30.124 Прутки, профили, плиты, полосы и ленты молибденовые</t>
        </is>
      </c>
    </row>
    <row r="53507">
      <c r="A53507" t="inlineStr">
        <is>
          <t>24.45.30.125 Фольга молибденовая</t>
        </is>
      </c>
    </row>
    <row r="53508">
      <c r="A53508" t="inlineStr">
        <is>
          <t>24.45.30.126 Сплавы на основе молибдена</t>
        </is>
      </c>
    </row>
    <row r="53509">
      <c r="A53509" t="inlineStr">
        <is>
          <t>24.45.30.130 Тантал и изделия из него, сплавы на основе тантала, порошки</t>
        </is>
      </c>
    </row>
    <row r="53510">
      <c r="A53510" t="inlineStr">
        <is>
          <t>24.45.30.131 Тантал необработанный, включая прутки, изготовленные простым спеканием</t>
        </is>
      </c>
    </row>
    <row r="53511">
      <c r="A53511" t="inlineStr">
        <is>
          <t>24.45.30.132 Порошки танталовые</t>
        </is>
      </c>
    </row>
    <row r="53512">
      <c r="A53512" t="inlineStr">
        <is>
          <t>24.45.30.133 Проволока танталовая</t>
        </is>
      </c>
    </row>
    <row r="53513">
      <c r="A53513" t="inlineStr">
        <is>
          <t>24.45.30.134 Прутки, профили, плиты, полосы и ленты танталовые</t>
        </is>
      </c>
    </row>
    <row r="53514">
      <c r="A53514" t="inlineStr">
        <is>
          <t>24.45.30.135 Фольга танталовая</t>
        </is>
      </c>
    </row>
    <row r="53515">
      <c r="A53515" t="inlineStr">
        <is>
          <t>24.45.30.136 Сплавы на основе тантала</t>
        </is>
      </c>
    </row>
    <row r="53516">
      <c r="A53516" t="inlineStr">
        <is>
          <t>24.45.30.140 Магний и изделия из него, сплавы на основе магния, порошки</t>
        </is>
      </c>
    </row>
    <row r="53517">
      <c r="A53517" t="inlineStr">
        <is>
          <t>24.45.30.141 Магний необработанный</t>
        </is>
      </c>
    </row>
    <row r="53518">
      <c r="A53518" t="inlineStr">
        <is>
          <t>24.45.30.142 Порошки магниевые</t>
        </is>
      </c>
    </row>
    <row r="53519">
      <c r="A53519" t="inlineStr">
        <is>
          <t>24.45.30.143 Опилки, стружка и гранулы магниевые, отсортированные по размеру</t>
        </is>
      </c>
    </row>
    <row r="53520">
      <c r="A53520" t="inlineStr">
        <is>
          <t>24.45.30.144 Листы и плиты магниевые</t>
        </is>
      </c>
    </row>
    <row r="53521">
      <c r="A53521" t="inlineStr">
        <is>
          <t>24.45.30.145 Проволока, профили, прутки магниевые</t>
        </is>
      </c>
    </row>
    <row r="53522">
      <c r="A53522" t="inlineStr">
        <is>
          <t>24.45.30.146 Трубы магниевые</t>
        </is>
      </c>
    </row>
    <row r="53523">
      <c r="A53523" t="inlineStr">
        <is>
          <t>24.45.30.147 Поковки, штамповки, кольца магниевые</t>
        </is>
      </c>
    </row>
    <row r="53524">
      <c r="A53524" t="inlineStr">
        <is>
          <t>24.45.30.148 Сплавы на основе магния</t>
        </is>
      </c>
    </row>
    <row r="53525">
      <c r="A53525" t="inlineStr">
        <is>
          <t>24.45.30.150 Кобальт и изделия из него, сплавы на основе кобальта, порошки</t>
        </is>
      </c>
    </row>
    <row r="53526">
      <c r="A53526" t="inlineStr">
        <is>
          <t>24.45.30.151 Кобальт необработанный</t>
        </is>
      </c>
    </row>
    <row r="53527">
      <c r="A53527" t="inlineStr">
        <is>
          <t>24.45.30.152 Штейн кобальтовый</t>
        </is>
      </c>
    </row>
    <row r="53528">
      <c r="A53528" t="inlineStr">
        <is>
          <t>24.45.30.153 Порошки кобальтовые</t>
        </is>
      </c>
    </row>
    <row r="53529">
      <c r="A53529" t="inlineStr">
        <is>
          <t>24.45.30.154 Изделия из кобальта</t>
        </is>
      </c>
    </row>
    <row r="53530">
      <c r="A53530" t="inlineStr">
        <is>
          <t>24.45.30.155 Сплавы на основе кобальта</t>
        </is>
      </c>
    </row>
    <row r="53531">
      <c r="A53531" t="inlineStr">
        <is>
          <t>24.45.30.160 Висмут и изделия из него, сплавы на основе висмута, порошки</t>
        </is>
      </c>
    </row>
    <row r="53532">
      <c r="A53532" t="inlineStr">
        <is>
          <t>24.45.30.161 Висмут необработанный</t>
        </is>
      </c>
    </row>
    <row r="53533">
      <c r="A53533" t="inlineStr">
        <is>
          <t>24.45.30.162 Порошки висмутовые</t>
        </is>
      </c>
    </row>
    <row r="53534">
      <c r="A53534" t="inlineStr">
        <is>
          <t>24.45.30.163 Изделия из висмута</t>
        </is>
      </c>
    </row>
    <row r="53535">
      <c r="A53535" t="inlineStr">
        <is>
          <t>24.45.30.164 Сплавы на основе висмута</t>
        </is>
      </c>
    </row>
    <row r="53536">
      <c r="A53536" t="inlineStr">
        <is>
          <t>24.45.30.170 Кадмий и изделия из него, сплавы на основе кадмия, порошки</t>
        </is>
      </c>
    </row>
    <row r="53537">
      <c r="A53537" t="inlineStr">
        <is>
          <t>24.45.30.171 Кадмий необработанный</t>
        </is>
      </c>
    </row>
    <row r="53538">
      <c r="A53538" t="inlineStr">
        <is>
          <t>24.45.30.172 Изделия из кадмия</t>
        </is>
      </c>
    </row>
    <row r="53539">
      <c r="A53539" t="inlineStr">
        <is>
          <t>24.45.30.173 Порошки кадмиевые</t>
        </is>
      </c>
    </row>
    <row r="53540">
      <c r="A53540" t="inlineStr">
        <is>
          <t>24.45.30.174 Сплавы на основе кадмия</t>
        </is>
      </c>
    </row>
    <row r="53541">
      <c r="A53541" t="inlineStr">
        <is>
          <t>24.45.30.180 Титан и изделия из него, сплавы на основе титана, порошки</t>
        </is>
      </c>
    </row>
    <row r="53542">
      <c r="A53542" t="inlineStr">
        <is>
          <t>24.45.30.181 Титан необработанный</t>
        </is>
      </c>
    </row>
    <row r="53543">
      <c r="A53543" t="inlineStr">
        <is>
          <t>24.45.30.182 Порошки титановые</t>
        </is>
      </c>
    </row>
    <row r="53544">
      <c r="A53544" t="inlineStr">
        <is>
          <t>24.45.30.183 Проволока, прутки, профили титановые</t>
        </is>
      </c>
    </row>
    <row r="53545">
      <c r="A53545" t="inlineStr">
        <is>
          <t>24.45.30.184 Плиты, листы, полосы и ленты титановые</t>
        </is>
      </c>
    </row>
    <row r="53546">
      <c r="A53546" t="inlineStr">
        <is>
          <t>24.45.30.185 Фольга титановая</t>
        </is>
      </c>
    </row>
    <row r="53547">
      <c r="A53547" t="inlineStr">
        <is>
          <t>24.45.30.186 Трубы и трубки титановые</t>
        </is>
      </c>
    </row>
    <row r="53548">
      <c r="A53548" t="inlineStr">
        <is>
          <t>24.45.30.187 Сплавы на основе титана</t>
        </is>
      </c>
    </row>
    <row r="53549">
      <c r="A53549" t="inlineStr">
        <is>
          <t>24.45.30.188 Поковки, штамповки, кольца титановые</t>
        </is>
      </c>
    </row>
    <row r="53550">
      <c r="A53550" t="inlineStr">
        <is>
          <t>24.45.30.210 Бериллий и изделия из него, сплавы на основе бериллия, порошки</t>
        </is>
      </c>
    </row>
    <row r="53551">
      <c r="A53551" t="inlineStr">
        <is>
          <t>24.45.30.211 Бериллий необработанный</t>
        </is>
      </c>
    </row>
    <row r="53552">
      <c r="A53552" t="inlineStr">
        <is>
          <t>24.45.30.212 Порошки бериллиевые</t>
        </is>
      </c>
    </row>
    <row r="53553">
      <c r="A53553" t="inlineStr">
        <is>
          <t>24.45.30.213 Прутки, полосы и ленты бериллиевые</t>
        </is>
      </c>
    </row>
    <row r="53554">
      <c r="A53554" t="inlineStr">
        <is>
          <t>24.45.30.214 Сплавы на основе бериллия</t>
        </is>
      </c>
    </row>
    <row r="53555">
      <c r="A53555" t="inlineStr">
        <is>
          <t>24.45.30.216 Изделия из бериллия прочие</t>
        </is>
      </c>
    </row>
    <row r="53556">
      <c r="A53556" t="inlineStr">
        <is>
          <t>24.45.30.220 Хром и изделия из него, сплавы на основе хрома, порошки</t>
        </is>
      </c>
    </row>
    <row r="53557">
      <c r="A53557" t="inlineStr">
        <is>
          <t>24.45.30.221 Хром необработанный</t>
        </is>
      </c>
    </row>
    <row r="53558">
      <c r="A53558" t="inlineStr">
        <is>
          <t>24.45.30.222 Порошки хромовые</t>
        </is>
      </c>
    </row>
    <row r="53559">
      <c r="A53559" t="inlineStr">
        <is>
          <t>24.45.30.223 Изделия из хрома</t>
        </is>
      </c>
    </row>
    <row r="53560">
      <c r="A53560" t="inlineStr">
        <is>
          <t>24.45.30.224 Сплавы на основе хрома</t>
        </is>
      </c>
    </row>
    <row r="53561">
      <c r="A53561" t="inlineStr">
        <is>
          <t>24.45.30.230 Цирконий и изделия из него, сплавы на основе циркония, порошки</t>
        </is>
      </c>
    </row>
    <row r="53562">
      <c r="A53562" t="inlineStr">
        <is>
          <t>24.45.30.231 Цирконий необработанный</t>
        </is>
      </c>
    </row>
    <row r="53563">
      <c r="A53563" t="inlineStr">
        <is>
          <t>24.45.30.232 Порошки циркониевые</t>
        </is>
      </c>
    </row>
    <row r="53564">
      <c r="A53564" t="inlineStr">
        <is>
          <t>24.45.30.233 Изделия из циркония</t>
        </is>
      </c>
    </row>
    <row r="53565">
      <c r="A53565" t="inlineStr">
        <is>
          <t>24.45.30.234 Сплавы на основе циркония</t>
        </is>
      </c>
    </row>
    <row r="53566">
      <c r="A53566" t="inlineStr">
        <is>
          <t>24.45.30.240 Марганец и изделия из него, порошки</t>
        </is>
      </c>
    </row>
    <row r="53567">
      <c r="A53567" t="inlineStr">
        <is>
          <t>24.45.30.241 Марганец необработанный</t>
        </is>
      </c>
    </row>
    <row r="53568">
      <c r="A53568" t="inlineStr">
        <is>
          <t>24.45.30.242 Порошки марганцевые</t>
        </is>
      </c>
    </row>
    <row r="53569">
      <c r="A53569" t="inlineStr">
        <is>
          <t>24.45.30.243 Изделия из марганца</t>
        </is>
      </c>
    </row>
    <row r="53570">
      <c r="A53570" t="inlineStr">
        <is>
          <t>24.45.30.250 Сурьма и изделия из нее, порошки</t>
        </is>
      </c>
    </row>
    <row r="53571">
      <c r="A53571" t="inlineStr">
        <is>
          <t>24.45.30.251 Сурьма необработанная</t>
        </is>
      </c>
    </row>
    <row r="53572">
      <c r="A53572" t="inlineStr">
        <is>
          <t>24.45.30.252 Порошки из сурьмы</t>
        </is>
      </c>
    </row>
    <row r="53573">
      <c r="A53573" t="inlineStr">
        <is>
          <t>24.45.30.253 Изделия из сурьмы</t>
        </is>
      </c>
    </row>
    <row r="53574">
      <c r="A53574" t="inlineStr">
        <is>
          <t>24.45.30.260 Германий и изделия из него, порошки</t>
        </is>
      </c>
    </row>
    <row r="53575">
      <c r="A53575" t="inlineStr">
        <is>
          <t>24.45.30.261 Германий необработанный</t>
        </is>
      </c>
    </row>
    <row r="53576">
      <c r="A53576" t="inlineStr">
        <is>
          <t>24.45.30.262 Порошки германиевые</t>
        </is>
      </c>
    </row>
    <row r="53577">
      <c r="A53577" t="inlineStr">
        <is>
          <t>24.45.30.263 Изделия из германия</t>
        </is>
      </c>
    </row>
    <row r="53578">
      <c r="A53578" t="inlineStr">
        <is>
          <t>24.45.30.270 Ванадий и изделия из него, порошки</t>
        </is>
      </c>
    </row>
    <row r="53579">
      <c r="A53579" t="inlineStr">
        <is>
          <t>24.45.30.271 Ванадий необработанный</t>
        </is>
      </c>
    </row>
    <row r="53580">
      <c r="A53580" t="inlineStr">
        <is>
          <t>24.45.30.272 Порошки ванадиевые</t>
        </is>
      </c>
    </row>
    <row r="53581">
      <c r="A53581" t="inlineStr">
        <is>
          <t>24.45.30.273 Изделия из ванадия</t>
        </is>
      </c>
    </row>
    <row r="53582">
      <c r="A53582" t="inlineStr">
        <is>
          <t>24.45.30.280 Галлий и изделия из него, сплавы на основе галлия, порошки</t>
        </is>
      </c>
    </row>
    <row r="53583">
      <c r="A53583" t="inlineStr">
        <is>
          <t>24.45.30.281 Галлий необработанный</t>
        </is>
      </c>
    </row>
    <row r="53584">
      <c r="A53584" t="inlineStr">
        <is>
          <t>24.45.30.282 Порошки галлиевые</t>
        </is>
      </c>
    </row>
    <row r="53585">
      <c r="A53585" t="inlineStr">
        <is>
          <t>24.45.30.283 Изделия из галлия</t>
        </is>
      </c>
    </row>
    <row r="53586">
      <c r="A53586" t="inlineStr">
        <is>
          <t>24.45.30.284 Сплавы на основе галлия</t>
        </is>
      </c>
    </row>
    <row r="53587">
      <c r="A53587" t="inlineStr">
        <is>
          <t>24.45.30.310 Индий и изделия из него, порошки</t>
        </is>
      </c>
    </row>
    <row r="53588">
      <c r="A53588" t="inlineStr">
        <is>
          <t>24.45.30.311 Индий необработанный</t>
        </is>
      </c>
    </row>
    <row r="53589">
      <c r="A53589" t="inlineStr">
        <is>
          <t>24.45.30.312 Порошки индиевые</t>
        </is>
      </c>
    </row>
    <row r="53590">
      <c r="A53590" t="inlineStr">
        <is>
          <t>24.45.30.313 Изделия из индия</t>
        </is>
      </c>
    </row>
    <row r="53591">
      <c r="A53591" t="inlineStr">
        <is>
          <t>24.45.30.320 Ниобий и изделия из него, сплавы на основе ниобия, порошки</t>
        </is>
      </c>
    </row>
    <row r="53592">
      <c r="A53592" t="inlineStr">
        <is>
          <t>24.45.30.321 Ниобий необработанный</t>
        </is>
      </c>
    </row>
    <row r="53593">
      <c r="A53593" t="inlineStr">
        <is>
          <t>24.45.30.322 Порошки ниобиевые</t>
        </is>
      </c>
    </row>
    <row r="53594">
      <c r="A53594" t="inlineStr">
        <is>
          <t>24.45.30.323 Изделия из ниобия</t>
        </is>
      </c>
    </row>
    <row r="53595">
      <c r="A53595" t="inlineStr">
        <is>
          <t>24.45.30.324 Сплавы на основе ниобия</t>
        </is>
      </c>
    </row>
    <row r="53596">
      <c r="A53596" t="inlineStr">
        <is>
          <t>24.45.30.330 Рений и изделия из него, порошки</t>
        </is>
      </c>
    </row>
    <row r="53597">
      <c r="A53597" t="inlineStr">
        <is>
          <t>24.45.30.331 Рений необработанный</t>
        </is>
      </c>
    </row>
    <row r="53598">
      <c r="A53598" t="inlineStr">
        <is>
          <t>24.45.30.332 Порошки рениевые</t>
        </is>
      </c>
    </row>
    <row r="53599">
      <c r="A53599" t="inlineStr">
        <is>
          <t>24.45.30.333 Изделия из рения</t>
        </is>
      </c>
    </row>
    <row r="53600">
      <c r="A53600" t="inlineStr">
        <is>
          <t>24.45.30.340 Таллий и изделия из него, порошки</t>
        </is>
      </c>
    </row>
    <row r="53601">
      <c r="A53601" t="inlineStr">
        <is>
          <t>24.45.30.341 Таллий необработанный</t>
        </is>
      </c>
    </row>
    <row r="53602">
      <c r="A53602" t="inlineStr">
        <is>
          <t>24.45.30.342 Порошки таллиевые</t>
        </is>
      </c>
    </row>
    <row r="53603">
      <c r="A53603" t="inlineStr">
        <is>
          <t>24.45.30.343 Изделия из таллия</t>
        </is>
      </c>
    </row>
    <row r="53604">
      <c r="A53604" t="inlineStr">
        <is>
          <t>24.45.30.350 Гафний и изделия из него, порошки</t>
        </is>
      </c>
    </row>
    <row r="53605">
      <c r="A53605" t="inlineStr">
        <is>
          <t>24.45.30.351 Гафний необработанный</t>
        </is>
      </c>
    </row>
    <row r="53606">
      <c r="A53606" t="inlineStr">
        <is>
          <t>24.45.30.352 Порошки гафниевые</t>
        </is>
      </c>
    </row>
    <row r="53607">
      <c r="A53607" t="inlineStr">
        <is>
          <t>24.45.30.353 Изделия из гафния</t>
        </is>
      </c>
    </row>
    <row r="53608">
      <c r="A53608" t="inlineStr">
        <is>
          <t>24.45.30.390 Металлы цветные прочие, изделия из них, порошки</t>
        </is>
      </c>
    </row>
    <row r="53609">
      <c r="A53609" t="inlineStr">
        <is>
          <t>24.45.30.410 Материалы спеченные (керметы)</t>
        </is>
      </c>
    </row>
    <row r="53610">
      <c r="A53610" t="inlineStr">
        <is>
          <t>24.45.30.420 Зола и остатки, содержащие металлы или соединения металлов</t>
        </is>
      </c>
    </row>
    <row r="53611">
      <c r="A53611" t="inlineStr">
        <is>
          <t>24.45.30.421 Зола и остатки, содержащие, в основном, алюминий</t>
        </is>
      </c>
    </row>
    <row r="53612">
      <c r="A53612" t="inlineStr">
        <is>
          <t>24.45.30.422 Зола и остатки, содержащие, в основном, цинк</t>
        </is>
      </c>
    </row>
    <row r="53613">
      <c r="A53613" t="inlineStr">
        <is>
          <t>24.45.30.423 Зола и остатки, содержащие, в основном, свинец</t>
        </is>
      </c>
    </row>
    <row r="53614">
      <c r="A53614" t="inlineStr">
        <is>
          <t>24.45.30.424 Зола и остатки, содержащие, в основном, медь</t>
        </is>
      </c>
    </row>
    <row r="53615">
      <c r="A53615" t="inlineStr">
        <is>
          <t>24.45.30.425 Зола и остатки, содержащие, в основном, ванадий</t>
        </is>
      </c>
    </row>
    <row r="53616">
      <c r="A53616" t="inlineStr">
        <is>
          <t>24.45.30.426 Зола и остатки, содержащие мышьяк, таллий, ртуть или их смеси</t>
        </is>
      </c>
    </row>
    <row r="53617">
      <c r="A53617" t="inlineStr">
        <is>
          <t>24.45.30.427 Зола и остатки, содержащие сурьму, бериллий, кадмий, хром или их смеси</t>
        </is>
      </c>
    </row>
    <row r="53618">
      <c r="A53618" t="inlineStr">
        <is>
          <t>24.45.30.428 Зола и остатки, содержащие, в основном, никель</t>
        </is>
      </c>
    </row>
    <row r="53619">
      <c r="A53619" t="inlineStr">
        <is>
          <t>24.45.30.429 Зола и остатки, содержащие, в основном, ниобий и тантал</t>
        </is>
      </c>
    </row>
    <row r="53620">
      <c r="A53620" t="inlineStr">
        <is>
          <t>24.45.30.431 Зола и остатки, содержащие, в основном, вольфрам</t>
        </is>
      </c>
    </row>
    <row r="53621">
      <c r="A53621" t="inlineStr">
        <is>
          <t>24.45.30.432 Зола и остатки, содержащие, в основном, олово</t>
        </is>
      </c>
    </row>
    <row r="53622">
      <c r="A53622" t="inlineStr">
        <is>
          <t>24.45.30.433 Зола и остатки, содержащие, в основном, молибден или титан</t>
        </is>
      </c>
    </row>
    <row r="53623">
      <c r="A53623" t="inlineStr">
        <is>
          <t>24.45.30.434 Зола и остатки, содержащие, в основном, кобальт или цирконий</t>
        </is>
      </c>
    </row>
    <row r="53624">
      <c r="A53624" t="inlineStr">
        <is>
          <t>24.45.30.439 Зола и остатки, содержащие прочие цветные металлы</t>
        </is>
      </c>
    </row>
    <row r="53625">
      <c r="A53625" t="inlineStr">
        <is>
          <t>24.45.9 Услуги по производству прочих цветных металлов отдельные, выполняемые субподрядчиком</t>
        </is>
      </c>
    </row>
    <row r="53626">
      <c r="A53626" t="inlineStr">
        <is>
          <t>24.45.99 Услуги по производству прочих цветных металлов отдельные, выполняемые субподрядчиком</t>
        </is>
      </c>
    </row>
    <row r="53627">
      <c r="A53627" t="inlineStr">
        <is>
          <t>24.45.99.000 Услуги по производству прочих цветных металлов отдельные, выполняемые субподрядчиком</t>
        </is>
      </c>
    </row>
    <row r="53628">
      <c r="A53628" t="inlineStr">
        <is>
          <t>24.46 Топливо ядерное переработанное</t>
        </is>
      </c>
    </row>
    <row r="53629">
      <c r="A53629" t="inlineStr">
        <is>
          <t>24.46.1 Уран природный и его соединения; сплавы, дисперсии (включая керметы), продукты керамические и смеси, содержащие природный уран или его соединения</t>
        </is>
      </c>
    </row>
    <row r="53630">
      <c r="A53630" t="inlineStr">
        <is>
          <t>24.46.10 Уран природный и его соединения; сплавы, дисперсии (включая керметы), продукты керамические и смеси, содержащие природный уран или его соединения</t>
        </is>
      </c>
    </row>
    <row r="53631">
      <c r="A53631" t="inlineStr">
        <is>
          <t>24.46.10.110 Уран природный и его соединения</t>
        </is>
      </c>
    </row>
    <row r="53632">
      <c r="A53632" t="inlineStr">
        <is>
          <t>24.46.10.120 Сплавы, дисперсии (включая керметы), продукты керамические и смеси, содержащие природный уран или его соединения</t>
        </is>
      </c>
    </row>
    <row r="53633">
      <c r="A53633" t="inlineStr">
        <is>
          <t>24.46.10.121 Сплавы, содержащие природный уран и его соединения</t>
        </is>
      </c>
    </row>
    <row r="53634">
      <c r="A53634" t="inlineStr">
        <is>
          <t>24.46.10.122 Дисперсии (включая металлокерамику), содержащие природный уран и его соединения</t>
        </is>
      </c>
    </row>
    <row r="53635">
      <c r="A53635" t="inlineStr">
        <is>
          <t>24.46.10.123 Смеси, содержащие природный уран и его соединения</t>
        </is>
      </c>
    </row>
    <row r="53636">
      <c r="A53636" t="inlineStr">
        <is>
          <t>24.46.9 Операции процесса производства обогащенного ядерного топлива отдельные, выполняемые субподрядчиком</t>
        </is>
      </c>
    </row>
    <row r="53637">
      <c r="A53637" t="inlineStr">
        <is>
          <t>24.46.99 Операции процесса производства обогащенного ядерного топлива отдельные, выполняемые субподрядчиком</t>
        </is>
      </c>
    </row>
    <row r="53638">
      <c r="A53638" t="inlineStr">
        <is>
          <t>24.46.99.000 Операции процесса производства обогащенного ядерного топлива отдельные, выполняемые субподрядчиком</t>
        </is>
      </c>
    </row>
    <row r="53639">
      <c r="A53639" t="inlineStr">
        <is>
          <t>24.5 Услуги по литью металлов</t>
        </is>
      </c>
    </row>
    <row r="53640">
      <c r="A53640" t="inlineStr">
        <is>
          <t>24.51 Услуги по литью чугуна</t>
        </is>
      </c>
    </row>
    <row r="53641">
      <c r="A53641" t="inlineStr">
        <is>
          <t>24.51.1 Услуги по литью чугуна</t>
        </is>
      </c>
    </row>
    <row r="53642">
      <c r="A53642" t="inlineStr">
        <is>
          <t>24.51.11 Услуги по литью ковкого чугуна</t>
        </is>
      </c>
    </row>
    <row r="53643">
      <c r="A53643" t="inlineStr">
        <is>
          <t>24.51.11.000 Услуги по литью ковкого чугуна</t>
        </is>
      </c>
    </row>
    <row r="53644">
      <c r="A53644" t="inlineStr">
        <is>
          <t>24.51.12 Услуги по литью чугуна с шаровидным графитом</t>
        </is>
      </c>
    </row>
    <row r="53645">
      <c r="A53645" t="inlineStr">
        <is>
          <t>24.51.12.000 Услуги по литью чугуна с шаровидным графитом</t>
        </is>
      </c>
    </row>
    <row r="53646">
      <c r="A53646" t="inlineStr">
        <is>
          <t>24.51.13 Услуги по литью серого чугуна</t>
        </is>
      </c>
    </row>
    <row r="53647">
      <c r="A53647" t="inlineStr">
        <is>
          <t>24.51.13.000 Услуги по литью серого чугуна</t>
        </is>
      </c>
    </row>
    <row r="53648">
      <c r="A53648" t="inlineStr">
        <is>
          <t>24.51.2 Трубы и профили пустотелые из чугуна</t>
        </is>
      </c>
    </row>
    <row r="53649">
      <c r="A53649" t="inlineStr">
        <is>
          <t>24.51.20 Трубы и профили пустотелые из чугуна</t>
        </is>
      </c>
    </row>
    <row r="53650">
      <c r="A53650" t="inlineStr">
        <is>
          <t>24.51.20.110 Трубы чугунные</t>
        </is>
      </c>
    </row>
    <row r="53651">
      <c r="A53651" t="inlineStr">
        <is>
          <t>24.51.20.120 Профили пустотелые чугунные</t>
        </is>
      </c>
    </row>
    <row r="53652">
      <c r="A53652" t="inlineStr">
        <is>
          <t>24.51.3 Фитинги для труб из чугуна</t>
        </is>
      </c>
    </row>
    <row r="53653">
      <c r="A53653" t="inlineStr">
        <is>
          <t>24.51.30 Фитинги для труб из чугуна</t>
        </is>
      </c>
    </row>
    <row r="53654">
      <c r="A53654" t="inlineStr">
        <is>
          <t>24.51.30.000 Фитинги для труб из чугуна</t>
        </is>
      </c>
    </row>
    <row r="53655">
      <c r="A53655" t="inlineStr">
        <is>
          <t>24.51.9 Услуги по производству изделий из литейного чугуна отдельные, выполняемые субподрядчиком</t>
        </is>
      </c>
    </row>
    <row r="53656">
      <c r="A53656" t="inlineStr">
        <is>
          <t>24.51.99 Услуги по производству изделий из литейного чугуна отдельные, выполняемые субподрядчиком</t>
        </is>
      </c>
    </row>
    <row r="53657">
      <c r="A53657" t="inlineStr">
        <is>
          <t>24.51.99.000 Услуги по производству изделий из литейного чугуна отдельные, выполняемые субподрядчиком</t>
        </is>
      </c>
    </row>
    <row r="53658">
      <c r="A53658" t="inlineStr">
        <is>
          <t>24.52 Услуги по литью стали</t>
        </is>
      </c>
    </row>
    <row r="53659">
      <c r="A53659" t="inlineStr">
        <is>
          <t>24.52.1 Услуги по литью стали</t>
        </is>
      </c>
    </row>
    <row r="53660">
      <c r="A53660" t="inlineStr">
        <is>
          <t>24.52.10 Услуги по литью стали</t>
        </is>
      </c>
    </row>
    <row r="53661">
      <c r="A53661" t="inlineStr">
        <is>
          <t>24.52.10.000 Услуги по литью стали</t>
        </is>
      </c>
    </row>
    <row r="53662">
      <c r="A53662" t="inlineStr">
        <is>
          <t>24.52.2 Трубы и трубки центробежнолитые стальные</t>
        </is>
      </c>
    </row>
    <row r="53663">
      <c r="A53663" t="inlineStr">
        <is>
          <t>24.52.20 Трубы и трубки центробежнолитые стальные</t>
        </is>
      </c>
    </row>
    <row r="53664">
      <c r="A53664" t="inlineStr">
        <is>
          <t>24.52.20.000 Трубы и трубки центробежнолитые стальные</t>
        </is>
      </c>
    </row>
    <row r="53665">
      <c r="A53665" t="inlineStr">
        <is>
          <t>24.52.3 Фитинги для труб и трубок литые стальные</t>
        </is>
      </c>
    </row>
    <row r="53666">
      <c r="A53666" t="inlineStr">
        <is>
          <t>24.52.30 Фитинги для труб и трубок литые стальные</t>
        </is>
      </c>
    </row>
    <row r="53667">
      <c r="A53667" t="inlineStr">
        <is>
          <t>24.52.30.000 Фитинги для труб и трубок литые стальные</t>
        </is>
      </c>
    </row>
    <row r="53668">
      <c r="A53668" t="inlineStr">
        <is>
          <t>24.53 Услуги по литью легких металлов</t>
        </is>
      </c>
    </row>
    <row r="53669">
      <c r="A53669" t="inlineStr">
        <is>
          <t>24.53.1 Услуги по литью легких металлов</t>
        </is>
      </c>
    </row>
    <row r="53670">
      <c r="A53670" t="inlineStr">
        <is>
          <t>24.53.10 Услуги по литью легких металлов</t>
        </is>
      </c>
    </row>
    <row r="53671">
      <c r="A53671" t="inlineStr">
        <is>
          <t>24.53.10.000 Услуги по литью легких металлов</t>
        </is>
      </c>
    </row>
    <row r="53672">
      <c r="A53672" t="inlineStr">
        <is>
          <t>24.54 Услуги по литью прочих цветных металлов</t>
        </is>
      </c>
    </row>
    <row r="53673">
      <c r="A53673" t="inlineStr">
        <is>
          <t>24.54.1 Услуги по литью прочих цветных металлов</t>
        </is>
      </c>
    </row>
    <row r="53674">
      <c r="A53674" t="inlineStr">
        <is>
          <t>24.54.10 Услуги по литью прочих цветных металлов</t>
        </is>
      </c>
    </row>
    <row r="53675">
      <c r="A53675" t="inlineStr">
        <is>
          <t>24.54.10.000 Услуги по литью прочих цветных металлов</t>
        </is>
      </c>
    </row>
    <row r="53676">
      <c r="A53676" t="inlineStr">
        <is>
          <t>25 Изделия металлические готовые, кроме машин и оборудования</t>
        </is>
      </c>
    </row>
    <row r="53677">
      <c r="A53677" t="inlineStr">
        <is>
          <t>25.1 Металлоконструкции строительные</t>
        </is>
      </c>
    </row>
    <row r="53678">
      <c r="A53678" t="inlineStr">
        <is>
          <t>25.11 Металлоконструкции строительные и их части</t>
        </is>
      </c>
    </row>
    <row r="53679">
      <c r="A53679" t="inlineStr">
        <is>
          <t>25.11.1 Здания сборные из металла</t>
        </is>
      </c>
    </row>
    <row r="53680">
      <c r="A53680" t="inlineStr">
        <is>
          <t>25.11.10 Здания сборные из металла</t>
        </is>
      </c>
    </row>
    <row r="53681">
      <c r="A53681" t="inlineStr">
        <is>
          <t>25.11.10.000 Здания сборные из металла</t>
        </is>
      </c>
    </row>
    <row r="53682">
      <c r="A53682" t="inlineStr">
        <is>
          <t>25.11.2 Металлоконструкции строительные и их части</t>
        </is>
      </c>
    </row>
    <row r="53683">
      <c r="A53683" t="inlineStr">
        <is>
          <t>25.11.21 Мосты и секции мостов из черных металлов</t>
        </is>
      </c>
    </row>
    <row r="53684">
      <c r="A53684" t="inlineStr">
        <is>
          <t>25.11.21.110 Мосты из черных металлов</t>
        </is>
      </c>
    </row>
    <row r="53685">
      <c r="A53685" t="inlineStr">
        <is>
          <t>25.11.21.111 Мосты автодорожные из черных металлов</t>
        </is>
      </c>
    </row>
    <row r="53686">
      <c r="A53686" t="inlineStr">
        <is>
          <t>25.11.21.112 Мосты железнодорожные из черных металлов</t>
        </is>
      </c>
    </row>
    <row r="53687">
      <c r="A53687" t="inlineStr">
        <is>
          <t>25.11.21.113 Мосты совмещенные из черных металлов</t>
        </is>
      </c>
    </row>
    <row r="53688">
      <c r="A53688" t="inlineStr">
        <is>
          <t>25.11.21.114 Мосты пешеходные из черных металлов</t>
        </is>
      </c>
    </row>
    <row r="53689">
      <c r="A53689" t="inlineStr">
        <is>
          <t>25.11.21.115 Мосты для трубопроводов и кабелей из черных металлов</t>
        </is>
      </c>
    </row>
    <row r="53690">
      <c r="A53690" t="inlineStr">
        <is>
          <t>25.11.21.119 Мосты из черных металлов прочие</t>
        </is>
      </c>
    </row>
    <row r="53691">
      <c r="A53691" t="inlineStr">
        <is>
          <t>25.11.21.120 Секции мостов из черных металлов</t>
        </is>
      </c>
    </row>
    <row r="53692">
      <c r="A53692" t="inlineStr">
        <is>
          <t>25.11.22 Опоры башенные и мачты решетчатые из черных металлов</t>
        </is>
      </c>
    </row>
    <row r="53693">
      <c r="A53693" t="inlineStr">
        <is>
          <t>25.11.22.110 Опоры линий электропередачи (ЛЭП) из черных металлов</t>
        </is>
      </c>
    </row>
    <row r="53694">
      <c r="A53694" t="inlineStr">
        <is>
          <t>25.11.22.120 Опоры радиорелейных линий из черных металлов</t>
        </is>
      </c>
    </row>
    <row r="53695">
      <c r="A53695" t="inlineStr">
        <is>
          <t>25.11.22.130 Радиомачты отдельно стоящие из черных металлов</t>
        </is>
      </c>
    </row>
    <row r="53696">
      <c r="A53696" t="inlineStr">
        <is>
          <t>25.11.22.140 Радиобашни отдельно стоящие из черных металлов</t>
        </is>
      </c>
    </row>
    <row r="53697">
      <c r="A53697" t="inlineStr">
        <is>
          <t>25.11.22.150 Опоры телевизионные из черных металлов</t>
        </is>
      </c>
    </row>
    <row r="53698">
      <c r="A53698" t="inlineStr">
        <is>
          <t>25.11.22.160 Опоры (мачты) контактной сети железных дорог из черных металлов</t>
        </is>
      </c>
    </row>
    <row r="53699">
      <c r="A53699" t="inlineStr">
        <is>
          <t>25.11.22.190 Опоры и мачты решетчатые из черных металлов прочие, не включенные в другие группировки</t>
        </is>
      </c>
    </row>
    <row r="53700">
      <c r="A53700" t="inlineStr">
        <is>
          <t>25.11.22.191 Мачты решетчатые из черных металлов прочие, не включенные в другие группировки</t>
        </is>
      </c>
    </row>
    <row r="53701">
      <c r="A53701" t="inlineStr">
        <is>
          <t>25.11.22.192 Опоры из черных металлов прочие, не включенные в другие группировки</t>
        </is>
      </c>
    </row>
    <row r="53702">
      <c r="A53702" t="inlineStr">
        <is>
          <t>25.11.23 Конструкции и детали конструкций прочие, листы, прутки, уголки, профили и аналогичные изделия из черных металлов или алюминия</t>
        </is>
      </c>
    </row>
    <row r="53703">
      <c r="A53703" t="inlineStr">
        <is>
          <t>25.11.23.110 Конструкции и детали конструкций из черных металлов</t>
        </is>
      </c>
    </row>
    <row r="53704">
      <c r="A53704" t="inlineStr">
        <is>
          <t>25.11.23.111 Конструкции и детали контактной сети железных дорог и тяговых подстанций из черных металлов</t>
        </is>
      </c>
    </row>
    <row r="53705">
      <c r="A53705" t="inlineStr">
        <is>
          <t>25.11.23.112 Конструкции детали для шахтного строительства из черных металлов</t>
        </is>
      </c>
    </row>
    <row r="53706">
      <c r="A53706" t="inlineStr">
        <is>
          <t>25.11.23.113 Конструкции и детали канатных дорог из черных металлов</t>
        </is>
      </c>
    </row>
    <row r="53707">
      <c r="A53707" t="inlineStr">
        <is>
          <t>25.11.23.114 Конструкции и детали гидротехнических сооружений из черных металлов</t>
        </is>
      </c>
    </row>
    <row r="53708">
      <c r="A53708" t="inlineStr">
        <is>
          <t>25.11.23.115 Конструкции и детали линий электропередач и открытых подстанций из черных металлов</t>
        </is>
      </c>
    </row>
    <row r="53709">
      <c r="A53709" t="inlineStr">
        <is>
          <t>25.11.23.119 Конструкции и детали конструкций из черных металлов прочие, не включенные в другие группировки</t>
        </is>
      </c>
    </row>
    <row r="53710">
      <c r="A53710" t="inlineStr">
        <is>
          <t>25.11.23.120 Конструкции и детали конструкций из алюминия прочие</t>
        </is>
      </c>
    </row>
    <row r="53711">
      <c r="A53711" t="inlineStr">
        <is>
          <t>25.11.23.130 Эстакады и галереи</t>
        </is>
      </c>
    </row>
    <row r="53712">
      <c r="A53712" t="inlineStr">
        <is>
          <t>25.11.23.131 Эстакады материалопроводов</t>
        </is>
      </c>
    </row>
    <row r="53713">
      <c r="A53713" t="inlineStr">
        <is>
          <t>25.11.23.139 Эстакады и галереи прочие</t>
        </is>
      </c>
    </row>
    <row r="53714">
      <c r="A53714" t="inlineStr">
        <is>
          <t>25.11.23.140 Площадки с ограждениями для обслуживания и осмотра технологического оборудования</t>
        </is>
      </c>
    </row>
    <row r="53715">
      <c r="A53715" t="inlineStr">
        <is>
          <t>25.11.23.150 Металлоконструкции специальные и детали металлоконструкций для области использования атомной энергии</t>
        </is>
      </c>
    </row>
    <row r="53716">
      <c r="A53716" t="inlineStr">
        <is>
          <t>25.11.23.160 Панели трехслойные типа "сэндвич" с обшивками из стального холоднокатаного тонкого листа и утеплителем</t>
        </is>
      </c>
    </row>
    <row r="53717">
      <c r="A53717" t="inlineStr">
        <is>
          <t>25.11.23.161 Панели трехслойные типа "сэндвич" с обшивками из стального холоднокатаного тонкого листа с сердцевиной из минераловатного утеплителя</t>
        </is>
      </c>
    </row>
    <row r="53718">
      <c r="A53718" t="inlineStr">
        <is>
          <t>25.11.23.162 Панели трехслойные типа "сэндвич" с обшивками из стального холоднокатаного тонкого листа с сердцевиной из пенополиуретана</t>
        </is>
      </c>
    </row>
    <row r="53719">
      <c r="A53719" t="inlineStr">
        <is>
          <t>25.11 23.163 Панели трехслойные типа "сэндвич" с обшивками из стального холоднокатаного тонкого листа с сердцевиной из пенополиизоцианурата</t>
        </is>
      </c>
    </row>
    <row r="53720">
      <c r="A53720" t="inlineStr">
        <is>
          <t>25.11.23.164 Панели трехслойные типа "сэндвич" с обшивками из стального холоднокатаного тонкого листа с сердцевиной из пенополистирола</t>
        </is>
      </c>
    </row>
    <row r="53721">
      <c r="A53721" t="inlineStr">
        <is>
          <t>25.11.23.169 Панели трехслойные типа "сэндвич" с обшивками из стального холоднокатаного тонкого листа и утеплителем, прочие</t>
        </is>
      </c>
    </row>
    <row r="53722">
      <c r="A53722" t="inlineStr">
        <is>
          <t>25.11.9 Услуги по производству металлоконструкций и их частей отдельные, выполняемые субподрядчиком</t>
        </is>
      </c>
    </row>
    <row r="53723">
      <c r="A53723" t="inlineStr">
        <is>
          <t>25.11.99 Услуги по производству металлоконструкций и их частей отдельные, выполняемые субподрядчиком</t>
        </is>
      </c>
    </row>
    <row r="53724">
      <c r="A53724" t="inlineStr">
        <is>
          <t>25.11.99.000 Услуги по производству металлоконструкций и их частей отдельные, выполняемые субподрядчиком</t>
        </is>
      </c>
    </row>
    <row r="53725">
      <c r="A53725" t="inlineStr">
        <is>
          <t>25.12 Двери и окна из металлов</t>
        </is>
      </c>
    </row>
    <row r="53726">
      <c r="A53726" t="inlineStr">
        <is>
          <t>25.12.1 Двери, окна и их рамы и пороги для дверей из металлов</t>
        </is>
      </c>
    </row>
    <row r="53727">
      <c r="A53727" t="inlineStr">
        <is>
          <t>25.12.10 Двери, окна и их рамы и пороги для дверей из металлов</t>
        </is>
      </c>
    </row>
    <row r="53728">
      <c r="A53728" t="inlineStr">
        <is>
          <t>25.12.10.000 Двери, окна и их рамы и пороги для дверей из металлов</t>
        </is>
      </c>
    </row>
    <row r="53729">
      <c r="A53729" t="inlineStr">
        <is>
          <t>25.12.9 Услуги по производству дверей и окон из металлов отдельные, выполняемые субподрядчиком</t>
        </is>
      </c>
    </row>
    <row r="53730">
      <c r="A53730" t="inlineStr">
        <is>
          <t>25.12.99 Услуги по производству дверей и окон из металлов отдельные, выполняемые субподрядчиком</t>
        </is>
      </c>
    </row>
    <row r="53731">
      <c r="A53731" t="inlineStr">
        <is>
          <t>25.12.99.000 Услуги по производству дверей и окон из металлов отдельные, выполняемые субподрядчиком</t>
        </is>
      </c>
    </row>
    <row r="53732">
      <c r="A53732" t="inlineStr">
        <is>
          <t>25.2 Резервуары, цистерны и аналогичные емкости из металлов</t>
        </is>
      </c>
    </row>
    <row r="53733">
      <c r="A53733" t="inlineStr">
        <is>
          <t>25.21 Радиаторы и водогрейные котлы центрального отопления</t>
        </is>
      </c>
    </row>
    <row r="53734">
      <c r="A53734" t="inlineStr">
        <is>
          <t>25.21.1 Радиаторы и водогрейные котлы центрального отопления</t>
        </is>
      </c>
    </row>
    <row r="53735">
      <c r="A53735" t="inlineStr">
        <is>
          <t>25.21.11 Радиаторы центрального отопления с неэлектрическим нагревом металлические</t>
        </is>
      </c>
    </row>
    <row r="53736">
      <c r="A53736" t="inlineStr">
        <is>
          <t>25.21.11.110 Радиаторы центрального отопления и их секции чугунные</t>
        </is>
      </c>
    </row>
    <row r="53737">
      <c r="A53737" t="inlineStr">
        <is>
          <t>25.21.11.120 Радиаторы центрального отопления и их секции стальные</t>
        </is>
      </c>
    </row>
    <row r="53738">
      <c r="A53738" t="inlineStr">
        <is>
          <t>25.21.11.130 Радиаторы центрального отопления и их секции из прочих металлов</t>
        </is>
      </c>
    </row>
    <row r="53739">
      <c r="A53739" t="inlineStr">
        <is>
          <t>25.21.11.140 Конвекторы отопительные чугунные</t>
        </is>
      </c>
    </row>
    <row r="53740">
      <c r="A53740" t="inlineStr">
        <is>
          <t>25.21.11.150 Конвекторы отопительные стальные</t>
        </is>
      </c>
    </row>
    <row r="53741">
      <c r="A53741" t="inlineStr">
        <is>
          <t>25.21.11.160 Конвекторы отопительные из прочих металлов</t>
        </is>
      </c>
    </row>
    <row r="53742">
      <c r="A53742" t="inlineStr">
        <is>
          <t>25.21.12 Котлы водогрейные центрального отопления для производства горячей воды или пара низкого давления</t>
        </is>
      </c>
    </row>
    <row r="53743">
      <c r="A53743" t="inlineStr">
        <is>
          <t>25.21.12.000 Котлы водогрейные центрального отопления для производства горячей воды или пара низкого давления</t>
        </is>
      </c>
    </row>
    <row r="53744">
      <c r="A53744" t="inlineStr">
        <is>
          <t>25.21.13 Части водогрейных котлов центрального отопления</t>
        </is>
      </c>
    </row>
    <row r="53745">
      <c r="A53745" t="inlineStr">
        <is>
          <t>25.21.13.000 Части водогрейных котлов центрального отопления</t>
        </is>
      </c>
    </row>
    <row r="53746">
      <c r="A53746" t="inlineStr">
        <is>
          <t>25.21.9 Услуги по производству радиаторов и котлов центрального отопления отдельные, выполняемые субподрядчиком</t>
        </is>
      </c>
    </row>
    <row r="53747">
      <c r="A53747" t="inlineStr">
        <is>
          <t>25.21.99 Услуги по производству радиаторов и котлов центрального отопления отдельные, выполняемые субподрядчиком</t>
        </is>
      </c>
    </row>
    <row r="53748">
      <c r="A53748" t="inlineStr">
        <is>
          <t>25.21.99.000 Услуги по производству радиаторов и котлов центрального отопления отдельные, выполняемые субподрядчиком</t>
        </is>
      </c>
    </row>
    <row r="53749">
      <c r="A53749" t="inlineStr">
        <is>
          <t>25.29 Резервуары, цистерны и аналогичные емкости из металлов прочие</t>
        </is>
      </c>
    </row>
    <row r="53750">
      <c r="A53750" t="inlineStr">
        <is>
          <t>25.29.1 Резервуары, цистерны и аналогичные емкости из металлов прочие</t>
        </is>
      </c>
    </row>
    <row r="53751">
      <c r="A53751" t="inlineStr">
        <is>
          <t>25.29.11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t>
        </is>
      </c>
    </row>
    <row r="53752">
      <c r="A53752" t="inlineStr">
        <is>
          <t>25.29.11.100 Резервуары и газгольдеры</t>
        </is>
      </c>
    </row>
    <row r="53753">
      <c r="A53753" t="inlineStr">
        <is>
          <t>25.29.11.110 Резервуары и газгольдеры полистовой сборки</t>
        </is>
      </c>
    </row>
    <row r="53754">
      <c r="A53754" t="inlineStr">
        <is>
          <t>25.29.11.111 Резервуары и газгольдеры полистовой сборки горизонтальные</t>
        </is>
      </c>
    </row>
    <row r="53755">
      <c r="A53755" t="inlineStr">
        <is>
          <t>25.29.11.119 Резервуары и газгольдеры полистовой сборки прочие</t>
        </is>
      </c>
    </row>
    <row r="53756">
      <c r="A53756" t="inlineStr">
        <is>
          <t>25.29.11.120 Резервуары и газгольдеры рулонированные</t>
        </is>
      </c>
    </row>
    <row r="53757">
      <c r="A53757" t="inlineStr">
        <is>
          <t>25.29.11.121 Резервуары и газгольдеры рулонированные вертикальные цилиндрические</t>
        </is>
      </c>
    </row>
    <row r="53758">
      <c r="A53758" t="inlineStr">
        <is>
          <t>25.29.11.129 Резервуары и газгольдеры рулонированные прочие</t>
        </is>
      </c>
    </row>
    <row r="53759">
      <c r="A53759" t="inlineStr">
        <is>
          <t>25.29.11.130 Резервуары и газгольдеры, возводимые комбинированным способом</t>
        </is>
      </c>
    </row>
    <row r="53760">
      <c r="A53760" t="inlineStr">
        <is>
          <t>25.29.11.900 Резервуары, цистерны, баки и аналогичные емкости (кроме емкостей для сжатых или сжиженных газов) из чугуна, стали или алюминия, вместимостью более 300 л, без механического или теплотехнического оборудования прочие</t>
        </is>
      </c>
    </row>
    <row r="53761">
      <c r="A53761" t="inlineStr">
        <is>
          <t>25.29.11.910 Резервуары, цистерны, баки и аналогичные емкости (кроме емкостей для сжатых или сжиженных газов) из черных металлов и алюминия, вместимостью более 300 л, без механического или теплотехнического оборудования прочие</t>
        </is>
      </c>
    </row>
    <row r="53762">
      <c r="A53762" t="inlineStr">
        <is>
          <t>25.29.11.990 Резервуары, цистерны, баки и аналогичные емкости (кроме емкостей для сжатых или сжиженных газов) из прочих металлов, вместимостью более 300 л, без механического или теплотехнического оборудования прочие</t>
        </is>
      </c>
    </row>
    <row r="53763">
      <c r="A53763" t="inlineStr">
        <is>
          <t>25.29.12 Емкости металлические для сжатых или сжиженных газов</t>
        </is>
      </c>
    </row>
    <row r="53764">
      <c r="A53764" t="inlineStr">
        <is>
          <t>25.29.12.110 Баллоны стальные малого и среднего объема</t>
        </is>
      </c>
    </row>
    <row r="53765">
      <c r="A53765" t="inlineStr">
        <is>
          <t>25.29.12.120 Баллоны стальные бесшовные большого объема</t>
        </is>
      </c>
    </row>
    <row r="53766">
      <c r="A53766" t="inlineStr">
        <is>
          <t>25.29.12.130 Баллоны стальные сварные для сжиженных углеводородных газов</t>
        </is>
      </c>
    </row>
    <row r="53767">
      <c r="A53767" t="inlineStr">
        <is>
          <t>25.29.12.140 Баллоны высокого давления для сжатого природного газа, используемого в качестве моторного топлива на автомобильных транспортных средствах</t>
        </is>
      </c>
    </row>
    <row r="53768">
      <c r="A53768" t="inlineStr">
        <is>
          <t>25.29.12.190 Емкости металлические для сжатых или сжиженных газов прочие, не включенные в другие группировки</t>
        </is>
      </c>
    </row>
    <row r="53769">
      <c r="A53769" t="inlineStr">
        <is>
          <t>25.29.12.191 Емкости из черных металлов и алюминия для сжатых или сжиженных газов прочие, не включенные в другие группировки</t>
        </is>
      </c>
    </row>
    <row r="53770">
      <c r="A53770" t="inlineStr">
        <is>
          <t>25.29.12.199 Емкости из прочих металлов для сжатых или сжиженных газов прочие, не включенные в другие группировки</t>
        </is>
      </c>
    </row>
    <row r="53771">
      <c r="A53771" t="inlineStr">
        <is>
          <t>25.29.9 Услуги по производству резервуаров, цистерн и аналогичных емкостей из металлов отдельные, выполняемые субподрядчиком</t>
        </is>
      </c>
    </row>
    <row r="53772">
      <c r="A53772" t="inlineStr">
        <is>
          <t>25.29.99 Услуги по производству резервуаров, цистерн и аналогичных емкостей из металлов отдельные, выполняемые субподрядчиком</t>
        </is>
      </c>
    </row>
    <row r="53773">
      <c r="A53773" t="inlineStr">
        <is>
          <t>25.29.99.000 Услуги по производству резервуаров, цистерн и аналогичных емкостей из металлов отдельные, выполняемые субподрядчиком</t>
        </is>
      </c>
    </row>
    <row r="53774">
      <c r="A53774" t="inlineStr">
        <is>
          <t>25.3 Котлы паровые, кроме водогрейных котлов центрального отопления</t>
        </is>
      </c>
    </row>
    <row r="53775">
      <c r="A53775" t="inlineStr">
        <is>
          <t>25.30 Котлы паровые, кроме водогрейных котлов центрального отопления</t>
        </is>
      </c>
    </row>
    <row r="53776">
      <c r="A53776" t="inlineStr">
        <is>
          <t>25.30.1 Котлы паровые и их части</t>
        </is>
      </c>
    </row>
    <row r="53777">
      <c r="A53777" t="inlineStr">
        <is>
          <t>25.30.11 Котлы паровые и котлы паропроизводящие прочие; котлы, работающие с высокотемпературными органическими теплоносителями (ВОТ)</t>
        </is>
      </c>
    </row>
    <row r="53778">
      <c r="A53778" t="inlineStr">
        <is>
          <t>25.30.11.110 Котлы паровые</t>
        </is>
      </c>
    </row>
    <row r="53779">
      <c r="A53779" t="inlineStr">
        <is>
          <t>25.30.11.120 Котлы пароводогрейные</t>
        </is>
      </c>
    </row>
    <row r="53780">
      <c r="A53780" t="inlineStr">
        <is>
          <t>25.30.11.130 Котлы, работающие с высокотемпературными органическими теплоносителями (ВОТ)</t>
        </is>
      </c>
    </row>
    <row r="53781">
      <c r="A53781" t="inlineStr">
        <is>
          <t>25.30.11.190 Котлы паропроизводящие прочие</t>
        </is>
      </c>
    </row>
    <row r="53782">
      <c r="A53782" t="inlineStr">
        <is>
          <t>25.30.12 Оборудование вспомогательное для использования вместе с паровыми котлами; конденсаторы для пароводяных или прочих паросиловых установок</t>
        </is>
      </c>
    </row>
    <row r="53783">
      <c r="A53783" t="inlineStr">
        <is>
          <t>25.30.12.110 Оборудование вспомогательное для использования вместе с паровыми котлами</t>
        </is>
      </c>
    </row>
    <row r="53784">
      <c r="A53784" t="inlineStr">
        <is>
          <t>25.30.12.111 Трубопроводы</t>
        </is>
      </c>
    </row>
    <row r="53785">
      <c r="A53785" t="inlineStr">
        <is>
          <t>25.30.12.112 Оборудование водоочистки для энергетических установок</t>
        </is>
      </c>
    </row>
    <row r="53786">
      <c r="A53786" t="inlineStr">
        <is>
          <t>25.30.12.113 Оборудование котельное</t>
        </is>
      </c>
    </row>
    <row r="53787">
      <c r="A53787" t="inlineStr">
        <is>
          <t>25.30.12.114 Машины тягодутьевые</t>
        </is>
      </c>
    </row>
    <row r="53788">
      <c r="A53788" t="inlineStr">
        <is>
          <t>25.30.12.115 Оборудование теплообменное</t>
        </is>
      </c>
    </row>
    <row r="53789">
      <c r="A53789" t="inlineStr">
        <is>
          <t>25.30.12.116 Экономайзеры</t>
        </is>
      </c>
    </row>
    <row r="53790">
      <c r="A53790" t="inlineStr">
        <is>
          <t>25.30.12.117 Пароперегреватели</t>
        </is>
      </c>
    </row>
    <row r="53791">
      <c r="A53791" t="inlineStr">
        <is>
          <t>25.30.12.118 Сосуды расширительные и аккумуляторные для котлов, работающих с ВОТ</t>
        </is>
      </c>
    </row>
    <row r="53792">
      <c r="A53792" t="inlineStr">
        <is>
          <t>25.30.12.119 Оборудование вспомогательное для использования вместе с паровыми котлами прочее</t>
        </is>
      </c>
    </row>
    <row r="53793">
      <c r="A53793" t="inlineStr">
        <is>
          <t>25.30.12.120 Конденсаторы для пароводяных или прочих паросиловых установок</t>
        </is>
      </c>
    </row>
    <row r="53794">
      <c r="A53794" t="inlineStr">
        <is>
          <t>25.30.13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t>
        </is>
      </c>
    </row>
    <row r="53795">
      <c r="A53795" t="inlineStr">
        <is>
          <t>25.30.13.000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t>
        </is>
      </c>
    </row>
    <row r="53796">
      <c r="A53796" t="inlineStr">
        <is>
          <t>25.30.2 Установки ядерные и их части</t>
        </is>
      </c>
    </row>
    <row r="53797">
      <c r="A53797" t="inlineStr">
        <is>
          <t>25.30.21 Установки ядерные, в том числе ядерные реакторы, кроме устройств для разделения изотопов</t>
        </is>
      </c>
    </row>
    <row r="53798">
      <c r="A53798" t="inlineStr">
        <is>
          <t>25.30.21.110 Установки ядерные энергетические, в том числе для атомных электростанций</t>
        </is>
      </c>
    </row>
    <row r="53799">
      <c r="A53799" t="inlineStr">
        <is>
          <t>25.30.21.120 Установки ядерные, используемые на судах</t>
        </is>
      </c>
    </row>
    <row r="53800">
      <c r="A53800" t="inlineStr">
        <is>
          <t>25.30.21.130 Критические и подкритические ядерные стенды</t>
        </is>
      </c>
    </row>
    <row r="53801">
      <c r="A53801" t="inlineStr">
        <is>
          <t>25.30.21.140 Установки ядерные экспериментальные и исследовательские</t>
        </is>
      </c>
    </row>
    <row r="53802">
      <c r="A53802" t="inlineStr">
        <is>
          <t>25.30.21.141 Установки термоядерные лазерные с прямыми системами</t>
        </is>
      </c>
    </row>
    <row r="53803">
      <c r="A53803" t="inlineStr">
        <is>
          <t>25.30.21.142 Установки термоядерные с тороидальными системами</t>
        </is>
      </c>
    </row>
    <row r="53804">
      <c r="A53804" t="inlineStr">
        <is>
          <t>25.30.21.143 Аппаратура для диагностики плазмы</t>
        </is>
      </c>
    </row>
    <row r="53805">
      <c r="A53805" t="inlineStr">
        <is>
          <t>25.30.21.144 Инжекторы частиц для плазменных экспериментов</t>
        </is>
      </c>
    </row>
    <row r="53806">
      <c r="A53806" t="inlineStr">
        <is>
          <t>25.30.21.149 Установки ядерные экспериментальные и исследовательские прочие, не включенные в другие группировки</t>
        </is>
      </c>
    </row>
    <row r="53807">
      <c r="A53807" t="inlineStr">
        <is>
          <t>25.30.21.150 Комплексы, установки для производства, использования, переработки, транспортирования ядерного топлива и ядерных материалов</t>
        </is>
      </c>
    </row>
    <row r="53808">
      <c r="A53808" t="inlineStr">
        <is>
          <t>25.30.21.160 Комплектующие (запасные части) установок ядерных, не имеющие самостоятельных группировок</t>
        </is>
      </c>
    </row>
    <row r="53809">
      <c r="A53809" t="inlineStr">
        <is>
          <t>25.30.21.190 Установки ядерные прочие, не включенные в другие группировки</t>
        </is>
      </c>
    </row>
    <row r="53810">
      <c r="A53810" t="inlineStr">
        <is>
          <t>25.30.22 Части ядерных установок, кроме устройств для разделения изотопов</t>
        </is>
      </c>
    </row>
    <row r="53811">
      <c r="A53811" t="inlineStr">
        <is>
          <t>25.30.22.110 Системы ядерных установок</t>
        </is>
      </c>
    </row>
    <row r="53812">
      <c r="A53812" t="inlineStr">
        <is>
          <t>25.30.22.111 Системы контроля ядерных установок</t>
        </is>
      </c>
    </row>
    <row r="53813">
      <c r="A53813" t="inlineStr">
        <is>
          <t>25.30.22.112 Системы управления и защиты ядерных установок</t>
        </is>
      </c>
    </row>
    <row r="53814">
      <c r="A53814" t="inlineStr">
        <is>
          <t>25.30.22.113 Сервоприводы (приводы) системы управления и защиты ядерных установок</t>
        </is>
      </c>
    </row>
    <row r="53815">
      <c r="A53815" t="inlineStr">
        <is>
          <t>25.30.22.114 Механизмы исполнительные системы управления и защиты ядерных установок</t>
        </is>
      </c>
    </row>
    <row r="53816">
      <c r="A53816" t="inlineStr">
        <is>
          <t>25.30.22.115 Подвески</t>
        </is>
      </c>
    </row>
    <row r="53817">
      <c r="A53817" t="inlineStr">
        <is>
          <t>25.30.22.116 Оборудование систем ядерных установок</t>
        </is>
      </c>
    </row>
    <row r="53818">
      <c r="A53818" t="inlineStr">
        <is>
          <t>25.30.22.119 Системы ядерных установок прочие, не включенные в другие группировки</t>
        </is>
      </c>
    </row>
    <row r="53819">
      <c r="A53819" t="inlineStr">
        <is>
          <t>25.30.22.120 Зоны активные ядерных реакторов и элементы активных зон ядерных реакторов</t>
        </is>
      </c>
    </row>
    <row r="53820">
      <c r="A53820" t="inlineStr">
        <is>
          <t>25.30.22.121 Зоны активные ядерных реакторов</t>
        </is>
      </c>
    </row>
    <row r="53821">
      <c r="A53821" t="inlineStr">
        <is>
          <t>25.30.22.122 Элементы поглощающие ядерных реакторов</t>
        </is>
      </c>
    </row>
    <row r="53822">
      <c r="A53822" t="inlineStr">
        <is>
          <t>25.30.22.123 Каналы активных зон ядерных реакторов, в том числе технологические каналы</t>
        </is>
      </c>
    </row>
    <row r="53823">
      <c r="A53823" t="inlineStr">
        <is>
          <t>25.30.22.124 Сборки тепловыделяющие и их элементы</t>
        </is>
      </c>
    </row>
    <row r="53824">
      <c r="A53824" t="inlineStr">
        <is>
          <t>25.30.22.125 Комплектующие (запасные части) активных зон ядерных реакторов и элементов активных зон ядерных реакторов</t>
        </is>
      </c>
    </row>
    <row r="53825">
      <c r="A53825" t="inlineStr">
        <is>
          <t>25.30.22.129 Элементы активных зон ядерных реакторов прочие, не включенные в другие группировки</t>
        </is>
      </c>
    </row>
    <row r="53826">
      <c r="A53826" t="inlineStr">
        <is>
          <t>25.30.22.130 Оборудование теплообменное ядерных установок</t>
        </is>
      </c>
    </row>
    <row r="53827">
      <c r="A53827" t="inlineStr">
        <is>
          <t>25.30.22.131 Парогенераторы ядерных энергетических установок</t>
        </is>
      </c>
    </row>
    <row r="53828">
      <c r="A53828" t="inlineStr">
        <is>
          <t>25.30.22.132 Парогенераторы, системы трубные и узлы парогенераторов судовых ядерных установок</t>
        </is>
      </c>
    </row>
    <row r="53829">
      <c r="A53829" t="inlineStr">
        <is>
          <t>25.30.22.133 Испарители и пароперегреватели парогенераторов теплообменного оборудования ядерных энергетических установок</t>
        </is>
      </c>
    </row>
    <row r="53830">
      <c r="A53830" t="inlineStr">
        <is>
          <t>25.30.22.134 Аппараты теплообменные ядерных энергетических установок</t>
        </is>
      </c>
    </row>
    <row r="53831">
      <c r="A53831" t="inlineStr">
        <is>
          <t>25.30.22.135 Аппараты теплообменные судовых ядерных установок</t>
        </is>
      </c>
    </row>
    <row r="53832">
      <c r="A53832" t="inlineStr">
        <is>
          <t>25.30.22.136 Аппараты теплообменные ядерных энергетических установок космических аппаратов</t>
        </is>
      </c>
    </row>
    <row r="53833">
      <c r="A53833" t="inlineStr">
        <is>
          <t>25.30.22.137 Нагреватели теплообменного оборудования ядерных энергетических установок</t>
        </is>
      </c>
    </row>
    <row r="53834">
      <c r="A53834" t="inlineStr">
        <is>
          <t>25.30.22.138 Конденсаторы теплообменного оборудования ядерных энергетических установок</t>
        </is>
      </c>
    </row>
    <row r="53835">
      <c r="A53835" t="inlineStr">
        <is>
          <t>25.30.22.139 Аппараты теплообменные ядерных установок прочие, не включенные в другие группировки</t>
        </is>
      </c>
    </row>
    <row r="53836">
      <c r="A53836" t="inlineStr">
        <is>
          <t>25.30.22.140 Оборудование эксплуатационное для ядерных установок</t>
        </is>
      </c>
    </row>
    <row r="53837">
      <c r="A53837" t="inlineStr">
        <is>
          <t>25.30.22.141 Трубопроводы специальные и арматура ядерных реакторов</t>
        </is>
      </c>
    </row>
    <row r="53838">
      <c r="A53838" t="inlineStr">
        <is>
          <t>25.30.22.142 Машины для перегрузки ядерных реакторов</t>
        </is>
      </c>
    </row>
    <row r="53839">
      <c r="A53839" t="inlineStr">
        <is>
          <t>25.30.22.143 Оборудование биологической и тепловой защиты ядерных установок</t>
        </is>
      </c>
    </row>
    <row r="53840">
      <c r="A53840" t="inlineStr">
        <is>
          <t>25.30.22.144 Оборудование для обслуживания ядерных реакторов атомных электростанций</t>
        </is>
      </c>
    </row>
    <row r="53841">
      <c r="A53841" t="inlineStr">
        <is>
          <t>25.30.22.145 Оборудование специальное подъемно-транспортное для атомных электростанций</t>
        </is>
      </c>
    </row>
    <row r="53842">
      <c r="A53842" t="inlineStr">
        <is>
          <t>25.30.22.146 Оборудование вспомогательное для атомных электростанций</t>
        </is>
      </c>
    </row>
    <row r="53843">
      <c r="A53843" t="inlineStr">
        <is>
          <t>25.30.22.147 Системы и устройства обращения с отработанным ядерным топливом и радиоактивными отходами</t>
        </is>
      </c>
    </row>
    <row r="53844">
      <c r="A53844" t="inlineStr">
        <is>
          <t>25.30.22.148 Системы и устройства обращения с ядерным топливом и активированными элементами</t>
        </is>
      </c>
    </row>
    <row r="53845">
      <c r="A53845" t="inlineStr">
        <is>
          <t>25.30.22.149 Оборудование эксплуатационное для ядерных реакторов и атомных электростанций прочее, не включенное в другие группировки</t>
        </is>
      </c>
    </row>
    <row r="53846">
      <c r="A53846" t="inlineStr">
        <is>
          <t>25.30.22.150 Оборудование радиационно-защитное для ядерных установок</t>
        </is>
      </c>
    </row>
    <row r="53847">
      <c r="A53847" t="inlineStr">
        <is>
          <t>25.30.22.151 Средства и оборудование технологическое радиационно-защитное</t>
        </is>
      </c>
    </row>
    <row r="53848">
      <c r="A53848" t="inlineStr">
        <is>
          <t>25.30.22.152 Устройства для дистанционной работы с радиоактивными веществами</t>
        </is>
      </c>
    </row>
    <row r="53849">
      <c r="A53849" t="inlineStr">
        <is>
          <t>25.30.22.153 Средства транспортные для радиоактивных веществ</t>
        </is>
      </c>
    </row>
    <row r="53850">
      <c r="A53850" t="inlineStr">
        <is>
          <t>25.30.22.154 Оборудование для радиоактивных отходов и дезактивации</t>
        </is>
      </c>
    </row>
    <row r="53851">
      <c r="A53851" t="inlineStr">
        <is>
          <t>25.30.22.155 Устройства радиационно-защищенные и защитные</t>
        </is>
      </c>
    </row>
    <row r="53852">
      <c r="A53852" t="inlineStr">
        <is>
          <t>25.30.22.157 Комплектующие (запасные части) изделий радиационно-защитной техники, не имеющие самостоятельных группировок</t>
        </is>
      </c>
    </row>
    <row r="53853">
      <c r="A53853" t="inlineStr">
        <is>
          <t>25.30.22.160 Оборудование для радиохимического производства и изготовления тепловыделяющих элементов</t>
        </is>
      </c>
    </row>
    <row r="53854">
      <c r="A53854" t="inlineStr">
        <is>
          <t>25.30.22.161 Оборудование емкостное для радиохимического производства и изготовления тепловыделяющих элементов</t>
        </is>
      </c>
    </row>
    <row r="53855">
      <c r="A53855" t="inlineStr">
        <is>
          <t>25.30.22.162 Машины и аппараты для разделения жидких и газовых неоднородных систем в радиохимическом производстве и изготовлении тепловыделяющих элементов</t>
        </is>
      </c>
    </row>
    <row r="53856">
      <c r="A53856" t="inlineStr">
        <is>
          <t>25.30.22.163 Оборудование для проведения тепловых и электрохимических процессов в радиохимическом производстве и изготовлении тепловыделяющих элементов</t>
        </is>
      </c>
    </row>
    <row r="53857">
      <c r="A53857" t="inlineStr">
        <is>
          <t>25.30.22.164 Оборудование для проведения массообменных процессов в радиохимическом производстве и изготовлении тепловыделяющих элементов</t>
        </is>
      </c>
    </row>
    <row r="53858">
      <c r="A53858" t="inlineStr">
        <is>
          <t>25.30.22.165 Машины и аппараты механические для радиохимического производства и изготовления тепловыделяющих элементов</t>
        </is>
      </c>
    </row>
    <row r="53859">
      <c r="A53859" t="inlineStr">
        <is>
          <t>25.30.22.166 Оборудование для изготовления и контроля тепловыделяющих элементов</t>
        </is>
      </c>
    </row>
    <row r="53860">
      <c r="A53860" t="inlineStr">
        <is>
          <t>25.30.22.167 Аппараты и машины, установки и линии переработки радиоактивных продуктов, термических процессов</t>
        </is>
      </c>
    </row>
    <row r="53861">
      <c r="A53861" t="inlineStr">
        <is>
          <t>25.30.22.190 Оборудование ядерных установок прочее, не включенное в другие группировки</t>
        </is>
      </c>
    </row>
    <row r="53862">
      <c r="A53862" t="inlineStr">
        <is>
          <t>25.30.9 Услуги по производству паровых и других паропроизводящих котлов, кроме котлов водяных центрального отопления отдельные, выполняемые субподрядчиком</t>
        </is>
      </c>
    </row>
    <row r="53863">
      <c r="A53863" t="inlineStr">
        <is>
          <t>25.30.99 Услуги по производству паровых и других паропроизводящих котлов, кроме котлов водяных центрального отопления отдельные, выполняемые субподрядчиком</t>
        </is>
      </c>
    </row>
    <row r="53864">
      <c r="A53864" t="inlineStr">
        <is>
          <t>25.30.99.100 Услуги по производству установок ядерных, систем ядерных реакторов и оборудования для ядерных установок и атомных станций отдельные, выполняемые субподрядчиком</t>
        </is>
      </c>
    </row>
    <row r="53865">
      <c r="A53865" t="inlineStr">
        <is>
          <t>25.30.99.110 Услуги по производству установок ядерных отдельные, выполняемые субподрядчиком</t>
        </is>
      </c>
    </row>
    <row r="53866">
      <c r="A53866" t="inlineStr">
        <is>
          <t>25.30.99.120 Услуги по производству систем ядерных реакторов отдельные, выполняемые субподрядчиком</t>
        </is>
      </c>
    </row>
    <row r="53867">
      <c r="A53867" t="inlineStr">
        <is>
          <t>25.30.99.130 Услуги по производству теплообменного оборудования ядерных установок отдельные, выполняемые субподрядчиком</t>
        </is>
      </c>
    </row>
    <row r="53868">
      <c r="A53868" t="inlineStr">
        <is>
          <t>25.30.99.140 Услуги по производству оборудования эксплуатационного для ядерных реакторов и атомных электростанций отдельные, выполняемые субподрядчиком</t>
        </is>
      </c>
    </row>
    <row r="53869">
      <c r="A53869" t="inlineStr">
        <is>
          <t>25.30.99.150 Услуги по производству оборудования радиационно-защитного для ядерных установок, отдельные выполняемые субподрядчиком</t>
        </is>
      </c>
    </row>
    <row r="53870">
      <c r="A53870" t="inlineStr">
        <is>
          <t>25.30.99.200 Услуги по производству оборудования для радиохимического производства и изготовления тепловыделяющих элементов, отдельные выполняемые субподрядчиком</t>
        </is>
      </c>
    </row>
    <row r="53871">
      <c r="A53871" t="inlineStr">
        <is>
          <t>25.30.99.300 Услуги по производству зон активных ядерных реакторов и элементов активных зон ядерных реакторов, отдельные выполняемые субподрядчиком</t>
        </is>
      </c>
    </row>
    <row r="53872">
      <c r="A53872" t="inlineStr">
        <is>
          <t>25.30.99.400 Услуги по производству паровых котлов, кроме котлов водяных центрального отопления, отдельные, выполняемые субподрядчиком</t>
        </is>
      </c>
    </row>
    <row r="53873">
      <c r="A53873" t="inlineStr">
        <is>
          <t>25.30.99.500 Услуги по производству паропроизводящих котлов прочих, кроме котлов водяных центрального отопления, отдельные, выполняемые субподрядчиком</t>
        </is>
      </c>
    </row>
    <row r="53874">
      <c r="A53874" t="inlineStr">
        <is>
          <t>25.4 Оружие и боеприпасы</t>
        </is>
      </c>
    </row>
    <row r="53875">
      <c r="A53875" t="inlineStr">
        <is>
          <t>25.40 Оружие и боеприпасы</t>
        </is>
      </c>
    </row>
    <row r="53876">
      <c r="A53876" t="inlineStr">
        <is>
          <t>25.40.1 Оружие и боеприпасы и их части</t>
        </is>
      </c>
    </row>
    <row r="53877">
      <c r="A53877" t="inlineStr">
        <is>
          <t>25.40.11 Оружие боевое, кроме револьверов, пистолетов и аналогичного оружия</t>
        </is>
      </c>
    </row>
    <row r="53878">
      <c r="A53878" t="inlineStr">
        <is>
          <t>25.40.11.000 Оружие боевое, кроме револьверов, пистолетов и аналогичного оружия</t>
        </is>
      </c>
    </row>
    <row r="53879">
      <c r="A53879" t="inlineStr">
        <is>
          <t>25.40.12 Револьверы, пистолеты и прочее огнестрельное оружие, не предназначенное для ведения боевых действий, и аналогичные устройства</t>
        </is>
      </c>
    </row>
    <row r="53880">
      <c r="A53880" t="inlineStr">
        <is>
          <t>25.40.12.100 Пистолеты</t>
        </is>
      </c>
    </row>
    <row r="53881">
      <c r="A53881" t="inlineStr">
        <is>
          <t>25.40.12.200 Револьверы</t>
        </is>
      </c>
    </row>
    <row r="53882">
      <c r="A53882" t="inlineStr">
        <is>
          <t>25.40.12.300 Оружие гражданское</t>
        </is>
      </c>
    </row>
    <row r="53883">
      <c r="A53883" t="inlineStr">
        <is>
          <t>25.40.12.310 Оружие самообороны</t>
        </is>
      </c>
    </row>
    <row r="53884">
      <c r="A53884" t="inlineStr">
        <is>
          <t>25.40.12.311 Оружие огнестрельное длинноствольное гладкоствольное, в том числе с патронами травматического действия</t>
        </is>
      </c>
    </row>
    <row r="53885">
      <c r="A53885" t="inlineStr">
        <is>
          <t>25.40.12.312 Оружие огнестрельное ограниченного поражения с патронами травматического действия, патронами газового действия и патронами светозвукового действия</t>
        </is>
      </c>
    </row>
    <row r="53886">
      <c r="A53886" t="inlineStr">
        <is>
          <t>25.40.12.313 Оружие газовое</t>
        </is>
      </c>
    </row>
    <row r="53887">
      <c r="A53887" t="inlineStr">
        <is>
          <t>25.40.12.314 Устройства электрошоковые и искровые разрядники</t>
        </is>
      </c>
    </row>
    <row r="53888">
      <c r="A53888" t="inlineStr">
        <is>
          <t>25.40.12.400 Оружие спортивное</t>
        </is>
      </c>
    </row>
    <row r="53889">
      <c r="A53889" t="inlineStr">
        <is>
          <t>25.40.12.410 Оружие спортивное огнестрельное с нарезным стволом</t>
        </is>
      </c>
    </row>
    <row r="53890">
      <c r="A53890" t="inlineStr">
        <is>
          <t>25.40.12.420 Оружие спортивное огнестрельное гладкоствольное</t>
        </is>
      </c>
    </row>
    <row r="53891">
      <c r="A53891" t="inlineStr">
        <is>
          <t>25.40.12.430 Оружие спортивное пневматическое с дульной энергией свыше 3 Дж</t>
        </is>
      </c>
    </row>
    <row r="53892">
      <c r="A53892" t="inlineStr">
        <is>
          <t>25.40.12.500 Оружие охотничье</t>
        </is>
      </c>
    </row>
    <row r="53893">
      <c r="A53893" t="inlineStr">
        <is>
          <t>25.40.12.510 Оружие охотничье огнестрельное длинноствольное с нарезным стволом</t>
        </is>
      </c>
    </row>
    <row r="53894">
      <c r="A53894" t="inlineStr">
        <is>
          <t>25.40.12.520 Оружие охотничье огнестрельное гладкоствольное длинноствольное, в том числе с длиной нарезной части не более 140 мм</t>
        </is>
      </c>
    </row>
    <row r="53895">
      <c r="A53895" t="inlineStr">
        <is>
          <t>25.40.12.530 Оружие охотничье огнестрельное комбинированное (нарезное и гладкоствольное) длинноствольное, в том числе со сменными и вкладными нарезными стволами</t>
        </is>
      </c>
    </row>
    <row r="53896">
      <c r="A53896" t="inlineStr">
        <is>
          <t>25.40.12.540 Оружие охотничье пневматическое с дульной энергией не более 25 Дж</t>
        </is>
      </c>
    </row>
    <row r="53897">
      <c r="A53897" t="inlineStr">
        <is>
          <t>25.40.12.600 Оружие сигнальное</t>
        </is>
      </c>
    </row>
    <row r="53898">
      <c r="A53898" t="inlineStr">
        <is>
          <t>25.40.12.700 Оружие служебное</t>
        </is>
      </c>
    </row>
    <row r="53899">
      <c r="A53899" t="inlineStr">
        <is>
          <t>25.40.12.900 Оружие огнестрельное прочее, не предназначенное для ведения боевых действий</t>
        </is>
      </c>
    </row>
    <row r="53900">
      <c r="A53900" t="inlineStr">
        <is>
          <t>25.40.13 Бомбы, ракеты и аналогичные боеприпасы для ведения боевых действий; патроны, прочие боеприпасы и их части</t>
        </is>
      </c>
    </row>
    <row r="53901">
      <c r="A53901" t="inlineStr">
        <is>
          <t>25.40.13.110 Бомбы, ракеты и аналогичные боеприпасы для ведения боевых действий и их детали</t>
        </is>
      </c>
    </row>
    <row r="53902">
      <c r="A53902" t="inlineStr">
        <is>
          <t>25.40.13.190 Патроны и боеприпасы прочие и их детали</t>
        </is>
      </c>
    </row>
    <row r="53903">
      <c r="A53903" t="inlineStr">
        <is>
          <t>25.40.14 Части боевого и прочего оружия</t>
        </is>
      </c>
    </row>
    <row r="53904">
      <c r="A53904" t="inlineStr">
        <is>
          <t>25.40.14.110 Детали боевого оружия</t>
        </is>
      </c>
    </row>
    <row r="53905">
      <c r="A53905" t="inlineStr">
        <is>
          <t>25.40.14.190 Детали прочего оружия</t>
        </is>
      </c>
    </row>
    <row r="53906">
      <c r="A53906" t="inlineStr">
        <is>
          <t>25.40.9 Услуги по производству оружия и боеприпасов отдельные, выполняемые субподрядчиком</t>
        </is>
      </c>
    </row>
    <row r="53907">
      <c r="A53907" t="inlineStr">
        <is>
          <t>25.40.99 Услуги по производству оружия и боеприпасов отдельные, выполняемые субподрядчиком</t>
        </is>
      </c>
    </row>
    <row r="53908">
      <c r="A53908" t="inlineStr">
        <is>
          <t>25.40.99.000 Услуги по производству оружия и боеприпасов отдельные, выполняемые субподрядчиком</t>
        </is>
      </c>
    </row>
    <row r="53909">
      <c r="A53909" t="inlineStr">
        <is>
          <t>25.5 Услуги по ковке, прессованию, штамповке и профилированию листового металла; услуги по производству изделий методом порошковой металлургии</t>
        </is>
      </c>
    </row>
    <row r="53910">
      <c r="A53910" t="inlineStr">
        <is>
          <t>25.50 Услуги по ковке, прессованию, штамповке и профилированию листового металла; услуги по производству изделий методом порошковой металлургии</t>
        </is>
      </c>
    </row>
    <row r="53911">
      <c r="A53911" t="inlineStr">
        <is>
          <t>25.50.1 Услуги по ковке, прессованию, штамповке и профилированию листового металла</t>
        </is>
      </c>
    </row>
    <row r="53912">
      <c r="A53912" t="inlineStr">
        <is>
          <t>25.50.11 Услуги по ковке металлов</t>
        </is>
      </c>
    </row>
    <row r="53913">
      <c r="A53913" t="inlineStr">
        <is>
          <t>25.50.11.110 Услуги по ковке металлов</t>
        </is>
      </c>
    </row>
    <row r="53914">
      <c r="A53914" t="inlineStr">
        <is>
          <t>25.50.11.120 Услуги по получению изделий методом холодной экструзии</t>
        </is>
      </c>
    </row>
    <row r="53915">
      <c r="A53915" t="inlineStr">
        <is>
          <t>25.50.12 Услуги по штамповке металлов</t>
        </is>
      </c>
    </row>
    <row r="53916">
      <c r="A53916" t="inlineStr">
        <is>
          <t>25.50.12.110 Услуги по штамповке изделий из черных металлов</t>
        </is>
      </c>
    </row>
    <row r="53917">
      <c r="A53917" t="inlineStr">
        <is>
          <t>25.50.12.120 Услуги по штамповке изделий из цветных металлов</t>
        </is>
      </c>
    </row>
    <row r="53918">
      <c r="A53918" t="inlineStr">
        <is>
          <t>25.50.13 Услуги по прочим способам формоизменения металлов</t>
        </is>
      </c>
    </row>
    <row r="53919">
      <c r="A53919" t="inlineStr">
        <is>
          <t>25.50.13.000 Услуги по прочим способам формоизменения металлов</t>
        </is>
      </c>
    </row>
    <row r="53920">
      <c r="A53920" t="inlineStr">
        <is>
          <t>25.50.2 Металлургия порошковая</t>
        </is>
      </c>
    </row>
    <row r="53921">
      <c r="A53921" t="inlineStr">
        <is>
          <t>25.50.20 Металлургия порошковая</t>
        </is>
      </c>
    </row>
    <row r="53922">
      <c r="A53922" t="inlineStr">
        <is>
          <t>25.50.20.110 Услуги по производству металлических изделий непосредственно из металлических порошков путем термической обработки (спекания) или под давлением (прессованием)</t>
        </is>
      </c>
    </row>
    <row r="53923">
      <c r="A53923" t="inlineStr">
        <is>
          <t>25.50.20.120 Услуги по шлифованию или нарезке деталей из карбидов твердых сплавов</t>
        </is>
      </c>
    </row>
    <row r="53924">
      <c r="A53924" t="inlineStr">
        <is>
          <t>25.6 Услуги по обработке металлов и нанесению покрытий на них; услуги по обработке металлических изделий с использованием основных технологических процессов машиностроения</t>
        </is>
      </c>
    </row>
    <row r="53925">
      <c r="A53925" t="inlineStr">
        <is>
          <t>25.61 Услуги по обработке металлов и нанесению покрытий на них</t>
        </is>
      </c>
    </row>
    <row r="53926">
      <c r="A53926" t="inlineStr">
        <is>
          <t>25.61.1 Услуги по нанесению покрытий на металлы</t>
        </is>
      </c>
    </row>
    <row r="53927">
      <c r="A53927" t="inlineStr">
        <is>
          <t>25.61.11 Услуги по нанесению на металлы металлических покрытий</t>
        </is>
      </c>
    </row>
    <row r="53928">
      <c r="A53928" t="inlineStr">
        <is>
          <t>25.61.11.110 Услуги по нанесению металлических покрытий погружением в расплавленный металл</t>
        </is>
      </c>
    </row>
    <row r="53929">
      <c r="A53929" t="inlineStr">
        <is>
          <t>25.61.11.111 Услуги по цинкованию горячим способом</t>
        </is>
      </c>
    </row>
    <row r="53930">
      <c r="A53930" t="inlineStr">
        <is>
          <t>25.61.11.112 Услуги по лужению</t>
        </is>
      </c>
    </row>
    <row r="53931">
      <c r="A53931" t="inlineStr">
        <is>
          <t>25.61.11.120 Услуги по нанесению металлических покрытий методом термического напыления</t>
        </is>
      </c>
    </row>
    <row r="53932">
      <c r="A53932" t="inlineStr">
        <is>
          <t>25.61.11.130 Услуги по нанесению цинковых покрытий электролитическим методом</t>
        </is>
      </c>
    </row>
    <row r="53933">
      <c r="A53933" t="inlineStr">
        <is>
          <t>25.61.11.140 Услуги по нанесению покрытий никелем, медью, хромом, драгоценными металлами электролитическим и химическим методами</t>
        </is>
      </c>
    </row>
    <row r="53934">
      <c r="A53934" t="inlineStr">
        <is>
          <t>25.61.11.190 Услуги по нанесению металлических покрытий прочими методами</t>
        </is>
      </c>
    </row>
    <row r="53935">
      <c r="A53935" t="inlineStr">
        <is>
          <t>25.61.12 Услуги по нанесению на металлы неметаллических покрытий</t>
        </is>
      </c>
    </row>
    <row r="53936">
      <c r="A53936" t="inlineStr">
        <is>
          <t>25.61.12.110 Услуги по нанесению на металлы покрытий из пластмасс</t>
        </is>
      </c>
    </row>
    <row r="53937">
      <c r="A53937" t="inlineStr">
        <is>
          <t>25.61.12.120 Услуги по фосфатированию изделий из металла</t>
        </is>
      </c>
    </row>
    <row r="53938">
      <c r="A53938" t="inlineStr">
        <is>
          <t>25.61.12.130 Услуги по эмалированию изделий из металла</t>
        </is>
      </c>
    </row>
    <row r="53939">
      <c r="A53939" t="inlineStr">
        <is>
          <t>25.61.12.190 Услуги по нанесению на металлы прочих покрытий</t>
        </is>
      </c>
    </row>
    <row r="53940">
      <c r="A53940" t="inlineStr">
        <is>
          <t>25.61.2 Услуги по обработке металлов прочие</t>
        </is>
      </c>
    </row>
    <row r="53941">
      <c r="A53941" t="inlineStr">
        <is>
          <t>25.61.21 Услуги по термообработке металлов, кроме нанесения металлических покрытий</t>
        </is>
      </c>
    </row>
    <row r="53942">
      <c r="A53942" t="inlineStr">
        <is>
          <t>25.61.21.000 Услуги по термообработке металлов, кроме нанесения металлических покрытий</t>
        </is>
      </c>
    </row>
    <row r="53943">
      <c r="A53943" t="inlineStr">
        <is>
          <t>25.61.22 Услуги по прочим видам обработки поверхности металлов</t>
        </is>
      </c>
    </row>
    <row r="53944">
      <c r="A53944" t="inlineStr">
        <is>
          <t>25.61.22.110 Услуги по окрашиванию и лакированию металлов</t>
        </is>
      </c>
    </row>
    <row r="53945">
      <c r="A53945" t="inlineStr">
        <is>
          <t>25.61.22.111 Услуги по окрашиванию металлов</t>
        </is>
      </c>
    </row>
    <row r="53946">
      <c r="A53946" t="inlineStr">
        <is>
          <t>25.61.22.112 Услуги по лакированию металлов</t>
        </is>
      </c>
    </row>
    <row r="53947">
      <c r="A53947" t="inlineStr">
        <is>
          <t>25.61.22.120 Услуги по анодированию металлов</t>
        </is>
      </c>
    </row>
    <row r="53948">
      <c r="A53948" t="inlineStr">
        <is>
          <t>25.61.22.130 Услуги по нанесению покрытия на металлы методом вакуумного напыления</t>
        </is>
      </c>
    </row>
    <row r="53949">
      <c r="A53949" t="inlineStr">
        <is>
          <t>25.61.22.190 Услуги по прочим методам обработки поверхностей металлов, не включенные в другие группировки</t>
        </is>
      </c>
    </row>
    <row r="53950">
      <c r="A53950" t="inlineStr">
        <is>
          <t>25.62 Услуги по обработке металлических изделий с использованием основных технологических процессов машиностроения</t>
        </is>
      </c>
    </row>
    <row r="53951">
      <c r="A53951" t="inlineStr">
        <is>
          <t>25.62.1 Услуги по токарной обработке металлических деталей</t>
        </is>
      </c>
    </row>
    <row r="53952">
      <c r="A53952" t="inlineStr">
        <is>
          <t>25.62.10 Услуги по токарной обработке металлических деталей</t>
        </is>
      </c>
    </row>
    <row r="53953">
      <c r="A53953" t="inlineStr">
        <is>
          <t>25.62.10.000 Услуги по токарной обработке металлических деталей</t>
        </is>
      </c>
    </row>
    <row r="53954">
      <c r="A53954" t="inlineStr">
        <is>
          <t>25.62.2 Услуги по обработке металлических изделий с использованием прочих основных технологических процессов машиностроения</t>
        </is>
      </c>
    </row>
    <row r="53955">
      <c r="A53955" t="inlineStr">
        <is>
          <t>25.62.20 Услуги по обработке металлических изделий с использованием прочих основных технологических процессов машиностроения</t>
        </is>
      </c>
    </row>
    <row r="53956">
      <c r="A53956" t="inlineStr">
        <is>
          <t>25.62.20.000 Услуги по обработке металлических изделий с использованием прочих основных технологических процессов машиностроения</t>
        </is>
      </c>
    </row>
    <row r="53957">
      <c r="A53957" t="inlineStr">
        <is>
          <t>25.7 Изделия ножевые, инструмент и универсальные скобяные изделия</t>
        </is>
      </c>
    </row>
    <row r="53958">
      <c r="A53958" t="inlineStr">
        <is>
          <t>25.71 Изделия ножевые и столовые приборы</t>
        </is>
      </c>
    </row>
    <row r="53959">
      <c r="A53959" t="inlineStr">
        <is>
          <t>25.71.1 Изделия ножевые и столовые приборы</t>
        </is>
      </c>
    </row>
    <row r="53960">
      <c r="A53960" t="inlineStr">
        <is>
          <t>25.71.11 Ножи (кроме ножей для машин) и ножницы; лезвия для них</t>
        </is>
      </c>
    </row>
    <row r="53961">
      <c r="A53961" t="inlineStr">
        <is>
          <t>25.71.11.110 Ножи (кроме ножей для машин)</t>
        </is>
      </c>
    </row>
    <row r="53962">
      <c r="A53962" t="inlineStr">
        <is>
          <t>25.71.11.120 Ножницы</t>
        </is>
      </c>
    </row>
    <row r="53963">
      <c r="A53963" t="inlineStr">
        <is>
          <t>25.71.11.130 Лезвия для ножей и ножниц</t>
        </is>
      </c>
    </row>
    <row r="53964">
      <c r="A53964" t="inlineStr">
        <is>
          <t>25.71.12 Бритвы и лезвия для бритв, включая полосовые заготовки лезвий для безопасных бритв</t>
        </is>
      </c>
    </row>
    <row r="53965">
      <c r="A53965" t="inlineStr">
        <is>
          <t>25.71.12.110 Бритвы</t>
        </is>
      </c>
    </row>
    <row r="53966">
      <c r="A53966" t="inlineStr">
        <is>
          <t>25.71.12.120 Лезвия для бритв</t>
        </is>
      </c>
    </row>
    <row r="53967">
      <c r="A53967" t="inlineStr">
        <is>
          <t>25.71.12.130 Заготовки полосовые лезвий для безопасных бритв</t>
        </is>
      </c>
    </row>
    <row r="53968">
      <c r="A53968" t="inlineStr">
        <is>
          <t>25.71.13 Изделия ножевые прочие; наборы и инструменты маникюрные или педикюрные</t>
        </is>
      </c>
    </row>
    <row r="53969">
      <c r="A53969" t="inlineStr">
        <is>
          <t>25.71.13.110 Изделия ножевые прочие</t>
        </is>
      </c>
    </row>
    <row r="53970">
      <c r="A53970" t="inlineStr">
        <is>
          <t>25.71.13.120 Наборы и инструменты маникюрные</t>
        </is>
      </c>
    </row>
    <row r="53971">
      <c r="A53971" t="inlineStr">
        <is>
          <t>25.71.13.130 Наборы и инструменты педикюрные</t>
        </is>
      </c>
    </row>
    <row r="53972">
      <c r="A53972" t="inlineStr">
        <is>
          <t>25.71.14 Ложки, вилки, половники, шумовки, лопаточки для тортов, ножи для рыбы, ножи для масла, щипцы для сахара и аналогичные кухонные и столовые приборы</t>
        </is>
      </c>
    </row>
    <row r="53973">
      <c r="A53973" t="inlineStr">
        <is>
          <t>25.71.14.110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t>
        </is>
      </c>
    </row>
    <row r="53974">
      <c r="A53974" t="inlineStr">
        <is>
          <t>25.71.14.120 Ложки, вилки, половники, шумовки, лопаточки для тортов, ножи для рыбы, ножи для масла, щипцы для сахара и аналогичные кухонные и столовые приборы из мельхиора или нейзильбера</t>
        </is>
      </c>
    </row>
    <row r="53975">
      <c r="A53975" t="inlineStr">
        <is>
          <t>25.71.14.130 Ложки, вилки, половники, шумовки, лопаточки для тортов, ножи для рыбы, ножи для масла, щипцы для сахара и аналогичные кухонные и столовые приборы из мельхиора или нейзильбера с покрытием из драгоценных металлов</t>
        </is>
      </c>
    </row>
    <row r="53976">
      <c r="A53976" t="inlineStr">
        <is>
          <t>25.71.14.140 Ложки, вилки, половники, шумовки, лопаточки для тортов, ножи для рыбы, ножи для масла, щипцы для сахара и аналогичные кухонные и столовые приборы из алюминия</t>
        </is>
      </c>
    </row>
    <row r="53977">
      <c r="A53977" t="inlineStr">
        <is>
          <t>25.71.15 Мечи, сабли, шпаги, палаши, кортики, штыки, пики и аналогичное холодное оружие, части холодного оружия</t>
        </is>
      </c>
    </row>
    <row r="53978">
      <c r="A53978" t="inlineStr">
        <is>
          <t>25.71.15.110 Оружие клинковое холодное предназначенное для ношения с казачьей формой, а также с национальными костюмами народов Российской Федерации</t>
        </is>
      </c>
    </row>
    <row r="53979">
      <c r="A53979" t="inlineStr">
        <is>
          <t>25.71.15.120 Оружие клинковое холодное спортивное</t>
        </is>
      </c>
    </row>
    <row r="53980">
      <c r="A53980" t="inlineStr">
        <is>
          <t>25.71.15.130 Оружие клинковое холодное охотничье</t>
        </is>
      </c>
    </row>
    <row r="53981">
      <c r="A53981" t="inlineStr">
        <is>
          <t>25.71.15.140 Оружие холодное прочее, не включенное в другие группировки</t>
        </is>
      </c>
    </row>
    <row r="53982">
      <c r="A53982" t="inlineStr">
        <is>
          <t>25.71.15.150 Части холодного оружия</t>
        </is>
      </c>
    </row>
    <row r="53983">
      <c r="A53983" t="inlineStr">
        <is>
          <t>25.71.9 Услуги по производству ножевых изделий отдельные, выполняемые субподрядчиком</t>
        </is>
      </c>
    </row>
    <row r="53984">
      <c r="A53984" t="inlineStr">
        <is>
          <t>25.71.99 Услуги по производству ножевых изделий отдельные, выполняемые субподрядчиком</t>
        </is>
      </c>
    </row>
    <row r="53985">
      <c r="A53985" t="inlineStr">
        <is>
          <t>25.71.99.000 Услуги по производству ножевых изделий отдельные, выполняемые субподрядчиком</t>
        </is>
      </c>
    </row>
    <row r="53986">
      <c r="A53986" t="inlineStr">
        <is>
          <t>25.72 Замки и петли</t>
        </is>
      </c>
    </row>
    <row r="53987">
      <c r="A53987" t="inlineStr">
        <is>
          <t>25.72.1 Замки и петли</t>
        </is>
      </c>
    </row>
    <row r="53988">
      <c r="A53988" t="inlineStr">
        <is>
          <t>25.72.11 Замки висячие, замки для автотранспортных средств, замки для мебели из недрагоценных металлов</t>
        </is>
      </c>
    </row>
    <row r="53989">
      <c r="A53989" t="inlineStr">
        <is>
          <t>25.72.11.110 Замки висячие из недрагоценных металлов</t>
        </is>
      </c>
    </row>
    <row r="53990">
      <c r="A53990" t="inlineStr">
        <is>
          <t>25.72.11.120 Замки для автотранспортных средств из недрагоценных металлов</t>
        </is>
      </c>
    </row>
    <row r="53991">
      <c r="A53991" t="inlineStr">
        <is>
          <t>25.72.11.130 Замки для мебели из недрагоценных металлов</t>
        </is>
      </c>
    </row>
    <row r="53992">
      <c r="A53992" t="inlineStr">
        <is>
          <t>25.72.12 Замки из недрагоценных металлов</t>
        </is>
      </c>
    </row>
    <row r="53993">
      <c r="A53993" t="inlineStr">
        <is>
          <t>25.72.12.110 Замки для дверей из недрагоценных металлов</t>
        </is>
      </c>
    </row>
    <row r="53994">
      <c r="A53994" t="inlineStr">
        <is>
          <t>25.72.12.111 Замки врезные из недрагоценных металлов</t>
        </is>
      </c>
    </row>
    <row r="53995">
      <c r="A53995" t="inlineStr">
        <is>
          <t>25.72.12.112 Замки накладные из недрагоценных металлов</t>
        </is>
      </c>
    </row>
    <row r="53996">
      <c r="A53996" t="inlineStr">
        <is>
          <t>25.72.12.120 Замки гаражные из недрагоценных металлов</t>
        </is>
      </c>
    </row>
    <row r="53997">
      <c r="A53997" t="inlineStr">
        <is>
          <t>25.72.12.130 Устройства пломбировочные (пломбы) из металла</t>
        </is>
      </c>
    </row>
    <row r="53998">
      <c r="A53998" t="inlineStr">
        <is>
          <t>25.72.12.131 Устройства пломбировочные силовые (устройства запорно-пломбировочные) из металла без применения технологии ГЛОНАСС</t>
        </is>
      </c>
    </row>
    <row r="53999">
      <c r="A53999" t="inlineStr">
        <is>
          <t>25.72.12.132 Устройства пломбировочные индикаторные (пломбы индикаторные, пломбы контрольные) из металла без применения технологии ГЛОНАСС</t>
        </is>
      </c>
    </row>
    <row r="54000">
      <c r="A54000" t="inlineStr">
        <is>
          <t>25.72.12.133 Устройства пломбировочные из металла, функционирующие на основе технологии ГЛОНАСС с электронным блоком многоразового применения</t>
        </is>
      </c>
    </row>
    <row r="54001">
      <c r="A54001" t="inlineStr">
        <is>
          <t>25.72.12.139 Устройства пломбировочные прочие из металла</t>
        </is>
      </c>
    </row>
    <row r="54002">
      <c r="A54002" t="inlineStr">
        <is>
          <t>25.72.12.190 Замки из недрагоценных металлов прочие, не включенные в другие группировки</t>
        </is>
      </c>
    </row>
    <row r="54003">
      <c r="A54003" t="inlineStr">
        <is>
          <t>25.72.13 Задвижки и рамки с задвижками, с замками; части замков; ключи, поставляемые отдельно</t>
        </is>
      </c>
    </row>
    <row r="54004">
      <c r="A54004" t="inlineStr">
        <is>
          <t>25.72.13.110 Задвижки и рамки с задвижками и с замками</t>
        </is>
      </c>
    </row>
    <row r="54005">
      <c r="A54005" t="inlineStr">
        <is>
          <t>25.72.13.120 Детали замков</t>
        </is>
      </c>
    </row>
    <row r="54006">
      <c r="A54006" t="inlineStr">
        <is>
          <t>25.72.13.130 Ключи замков, поставляемые отдельно</t>
        </is>
      </c>
    </row>
    <row r="54007">
      <c r="A54007" t="inlineStr">
        <is>
          <t>25.72.14 Петли, арматура крепежная, фурнитура и аналогичные изделия для автотранспортных средств, дверей, окон, мебели; аналогичные детали из недрагоценных металлов</t>
        </is>
      </c>
    </row>
    <row r="54008">
      <c r="A54008" t="inlineStr">
        <is>
          <t>25.72.14.110 Петли, арматура крепежная, фурнитура и аналогичные изделия для автотранспортных средств из недрагоценных металлов</t>
        </is>
      </c>
    </row>
    <row r="54009">
      <c r="A54009" t="inlineStr">
        <is>
          <t>25.72.14.120 Петли, арматура крепежная, фурнитура и аналогичные изделия для дверей и окон из недрагоценных металлов</t>
        </is>
      </c>
    </row>
    <row r="54010">
      <c r="A54010" t="inlineStr">
        <is>
          <t>25.72.14.130 Петли, арматура крепежная, фурнитура и аналогичные изделия для мебели из недрагоценных металлов</t>
        </is>
      </c>
    </row>
    <row r="54011">
      <c r="A54011" t="inlineStr">
        <is>
          <t>25.72.14.190 Детали крепежные и установочные и аналогичные изделия из недрагоценных металлов</t>
        </is>
      </c>
    </row>
    <row r="54012">
      <c r="A54012" t="inlineStr">
        <is>
          <t>25.72.9 Услуги по производству замков и петель отдельные, выполняемые субподрядчиком</t>
        </is>
      </c>
    </row>
    <row r="54013">
      <c r="A54013" t="inlineStr">
        <is>
          <t>25.72.99 Услуги по производству замков и петель отдельные, выполняемые субподрядчиком</t>
        </is>
      </c>
    </row>
    <row r="54014">
      <c r="A54014" t="inlineStr">
        <is>
          <t>25.72.99.000 Услуги по производству замков и петель отдельные, выполняемые субподрядчиком</t>
        </is>
      </c>
    </row>
    <row r="54015">
      <c r="A54015" t="inlineStr">
        <is>
          <t>25.73 Инструмент</t>
        </is>
      </c>
    </row>
    <row r="54016">
      <c r="A54016" t="inlineStr">
        <is>
          <t>25.73.1 Инструмент ручной, используемый в сельском хозяйстве, садоводстве или лесном хозяйстве</t>
        </is>
      </c>
    </row>
    <row r="54017">
      <c r="A54017" t="inlineStr">
        <is>
          <t>25.73.10 Инструмент ручной, используемый в сельском хозяйстве, садоводстве или лесном хозяйстве</t>
        </is>
      </c>
    </row>
    <row r="54018">
      <c r="A54018" t="inlineStr">
        <is>
          <t>25.73.10.000 Инструмент ручной, используемый в сельском хозяйстве, садоводстве или лесном хозяйстве</t>
        </is>
      </c>
    </row>
    <row r="54019">
      <c r="A54019" t="inlineStr">
        <is>
          <t>25.73.2 Пилы ручные; части рабочие для пил всех типов</t>
        </is>
      </c>
    </row>
    <row r="54020">
      <c r="A54020" t="inlineStr">
        <is>
          <t>25.73.20 Пилы ручные; части рабочие для пил всех типов</t>
        </is>
      </c>
    </row>
    <row r="54021">
      <c r="A54021" t="inlineStr">
        <is>
          <t>25.73.20.110 Пилы ручные</t>
        </is>
      </c>
    </row>
    <row r="54022">
      <c r="A54022" t="inlineStr">
        <is>
          <t>25.73.20.120 Части рабочие для пил всех типов</t>
        </is>
      </c>
    </row>
    <row r="54023">
      <c r="A54023" t="inlineStr">
        <is>
          <t>25.73.3 Инструмент ручной прочий</t>
        </is>
      </c>
    </row>
    <row r="54024">
      <c r="A54024" t="inlineStr">
        <is>
          <t>25.73.30 Инструмент ручной прочий</t>
        </is>
      </c>
    </row>
    <row r="54025">
      <c r="A54025" t="inlineStr">
        <is>
          <t>25.73.30.110 Напильники слесарные</t>
        </is>
      </c>
    </row>
    <row r="54026">
      <c r="A54026" t="inlineStr">
        <is>
          <t>25.73.30.120 Надфили</t>
        </is>
      </c>
    </row>
    <row r="54027">
      <c r="A54027" t="inlineStr">
        <is>
          <t>25.73.30.130 Рашпили</t>
        </is>
      </c>
    </row>
    <row r="54028">
      <c r="A54028" t="inlineStr">
        <is>
          <t>25.73.30.140 Инструмент, работающий ударом</t>
        </is>
      </c>
    </row>
    <row r="54029">
      <c r="A54029" t="inlineStr">
        <is>
          <t>25.73.30.141 Молотки</t>
        </is>
      </c>
    </row>
    <row r="54030">
      <c r="A54030" t="inlineStr">
        <is>
          <t>25.73.30.142 Обжимки, натяжки (осадки) и выколотки</t>
        </is>
      </c>
    </row>
    <row r="54031">
      <c r="A54031" t="inlineStr">
        <is>
          <t>25.73.30.143 Бородки, пробойники и просечки</t>
        </is>
      </c>
    </row>
    <row r="54032">
      <c r="A54032" t="inlineStr">
        <is>
          <t>25.73.30.144 Клейма цифровые и буквенные</t>
        </is>
      </c>
    </row>
    <row r="54033">
      <c r="A54033" t="inlineStr">
        <is>
          <t>25.73.30.150 Инструмент режущий ручной</t>
        </is>
      </c>
    </row>
    <row r="54034">
      <c r="A54034" t="inlineStr">
        <is>
          <t>25.73.30.151 Клуппы</t>
        </is>
      </c>
    </row>
    <row r="54035">
      <c r="A54035" t="inlineStr">
        <is>
          <t>25.73.30.152 Пилки-шлицовки</t>
        </is>
      </c>
    </row>
    <row r="54036">
      <c r="A54036" t="inlineStr">
        <is>
          <t>25.73.30.153 Труборезы</t>
        </is>
      </c>
    </row>
    <row r="54037">
      <c r="A54037" t="inlineStr">
        <is>
          <t>25.73.30.154 Зубила</t>
        </is>
      </c>
    </row>
    <row r="54038">
      <c r="A54038" t="inlineStr">
        <is>
          <t>25.73.30.155 Крейцмейсели</t>
        </is>
      </c>
    </row>
    <row r="54039">
      <c r="A54039" t="inlineStr">
        <is>
          <t>25.73.30.156 Шаберы и полировальники</t>
        </is>
      </c>
    </row>
    <row r="54040">
      <c r="A54040" t="inlineStr">
        <is>
          <t>25.73.30.157 Резцы гравировальные</t>
        </is>
      </c>
    </row>
    <row r="54041">
      <c r="A54041" t="inlineStr">
        <is>
          <t>25.73.30.160 Инструмент захватный и отрезной (шарнирно-губцевый)</t>
        </is>
      </c>
    </row>
    <row r="54042">
      <c r="A54042" t="inlineStr">
        <is>
          <t>25.73.30.161 Плоскогубцы</t>
        </is>
      </c>
    </row>
    <row r="54043">
      <c r="A54043" t="inlineStr">
        <is>
          <t>25.73.30.162 Круглогубцы</t>
        </is>
      </c>
    </row>
    <row r="54044">
      <c r="A54044" t="inlineStr">
        <is>
          <t>25.73.30.163 Пассатижи</t>
        </is>
      </c>
    </row>
    <row r="54045">
      <c r="A54045" t="inlineStr">
        <is>
          <t>25.73.30.164 Острогубцы (кусачки)</t>
        </is>
      </c>
    </row>
    <row r="54046">
      <c r="A54046" t="inlineStr">
        <is>
          <t>25.73.30.165 Ножницы по металлу ручные</t>
        </is>
      </c>
    </row>
    <row r="54047">
      <c r="A54047" t="inlineStr">
        <is>
          <t>25.73.30.166 Клещи</t>
        </is>
      </c>
    </row>
    <row r="54048">
      <c r="A54048" t="inlineStr">
        <is>
          <t>25.73.30.170 Ключи для крепления резьбовых соединений</t>
        </is>
      </c>
    </row>
    <row r="54049">
      <c r="A54049" t="inlineStr">
        <is>
          <t>25.73.30.171 Ключи гаечные</t>
        </is>
      </c>
    </row>
    <row r="54050">
      <c r="A54050" t="inlineStr">
        <is>
          <t>25.73.30.172 Ключи для круглых гаек</t>
        </is>
      </c>
    </row>
    <row r="54051">
      <c r="A54051" t="inlineStr">
        <is>
          <t>25.73.30.173 Ключи трубные</t>
        </is>
      </c>
    </row>
    <row r="54052">
      <c r="A54052" t="inlineStr">
        <is>
          <t>25.73.30.174 Ключи торцовые</t>
        </is>
      </c>
    </row>
    <row r="54053">
      <c r="A54053" t="inlineStr">
        <is>
          <t>25.73.30.175 Ключи специальные</t>
        </is>
      </c>
    </row>
    <row r="54054">
      <c r="A54054" t="inlineStr">
        <is>
          <t>25.73.30.176 Головки сменные и принадлежности к ним в наборах и россыпью</t>
        </is>
      </c>
    </row>
    <row r="54055">
      <c r="A54055" t="inlineStr">
        <is>
          <t>25.73.30.180 Инструмент вспомогательный для крепления режущего инструмента</t>
        </is>
      </c>
    </row>
    <row r="54056">
      <c r="A54056" t="inlineStr">
        <is>
          <t>25.73.30.181 Коловороты</t>
        </is>
      </c>
    </row>
    <row r="54057">
      <c r="A54057" t="inlineStr">
        <is>
          <t>25.73.30.182 Дрели ручные с патронами</t>
        </is>
      </c>
    </row>
    <row r="54058">
      <c r="A54058" t="inlineStr">
        <is>
          <t>25.73.30.183 Рамки ножовочные ручные</t>
        </is>
      </c>
    </row>
    <row r="54059">
      <c r="A54059" t="inlineStr">
        <is>
          <t>25.73.30.184 Воротки</t>
        </is>
      </c>
    </row>
    <row r="54060">
      <c r="A54060" t="inlineStr">
        <is>
          <t>25.73.30.210 Рубанки, долота, стамески и аналогичные режущие инструменты для обработки древесины</t>
        </is>
      </c>
    </row>
    <row r="54061">
      <c r="A54061" t="inlineStr">
        <is>
          <t>25.73.30.220 Инструмент для крепления обрабатываемых деталей и изделий</t>
        </is>
      </c>
    </row>
    <row r="54062">
      <c r="A54062" t="inlineStr">
        <is>
          <t>25.73.30.221 Тиски ручные</t>
        </is>
      </c>
    </row>
    <row r="54063">
      <c r="A54063" t="inlineStr">
        <is>
          <t>25.73.30.222 Тиски ювелирные</t>
        </is>
      </c>
    </row>
    <row r="54064">
      <c r="A54064" t="inlineStr">
        <is>
          <t>25.73.30.223 Струбцины</t>
        </is>
      </c>
    </row>
    <row r="54065">
      <c r="A54065" t="inlineStr">
        <is>
          <t>25.73.30.224 Съемники</t>
        </is>
      </c>
    </row>
    <row r="54066">
      <c r="A54066" t="inlineStr">
        <is>
          <t>25.73.30.225 Пинцеты</t>
        </is>
      </c>
    </row>
    <row r="54067">
      <c r="A54067" t="inlineStr">
        <is>
          <t>25.73.30.230 Отвертки</t>
        </is>
      </c>
    </row>
    <row r="54068">
      <c r="A54068" t="inlineStr">
        <is>
          <t>25.73.30.231 Отвертки слесарно-монтажные для винтов и шурупов с прямыми шлицами</t>
        </is>
      </c>
    </row>
    <row r="54069">
      <c r="A54069" t="inlineStr">
        <is>
          <t>25.73.30.232 Отвертки слесарно-монтажные для винтов и шурупов с крестообразными шлицами</t>
        </is>
      </c>
    </row>
    <row r="54070">
      <c r="A54070" t="inlineStr">
        <is>
          <t>25.73.30.233 Отвертки диэлектрические</t>
        </is>
      </c>
    </row>
    <row r="54071">
      <c r="A54071" t="inlineStr">
        <is>
          <t>25.73.30.234 Наборы отверток</t>
        </is>
      </c>
    </row>
    <row r="54072">
      <c r="A54072" t="inlineStr">
        <is>
          <t>25.73.30.239 Отвертки прочие, не включенные в другие группировки</t>
        </is>
      </c>
    </row>
    <row r="54073">
      <c r="A54073" t="inlineStr">
        <is>
          <t>25.73.30.240 Инструмент контрольно-разметочный</t>
        </is>
      </c>
    </row>
    <row r="54074">
      <c r="A54074" t="inlineStr">
        <is>
          <t>25.73.30.241 Чертилки</t>
        </is>
      </c>
    </row>
    <row r="54075">
      <c r="A54075" t="inlineStr">
        <is>
          <t>25.73.30.242 Кернеры</t>
        </is>
      </c>
    </row>
    <row r="54076">
      <c r="A54076" t="inlineStr">
        <is>
          <t>25.73.30.243 Циркули разметочные</t>
        </is>
      </c>
    </row>
    <row r="54077">
      <c r="A54077" t="inlineStr">
        <is>
          <t>25.73.30.244 Рейсмасы</t>
        </is>
      </c>
    </row>
    <row r="54078">
      <c r="A54078" t="inlineStr">
        <is>
          <t>25.73.30.249 Инструмент контрольно-разметочный прочий</t>
        </is>
      </c>
    </row>
    <row r="54079">
      <c r="A54079" t="inlineStr">
        <is>
          <t>25.73.30.290 Инструмент ручной прочий, не включенный в другие группировки</t>
        </is>
      </c>
    </row>
    <row r="54080">
      <c r="A54080" t="inlineStr">
        <is>
          <t>25.73.30.291 Точила ручные</t>
        </is>
      </c>
    </row>
    <row r="54081">
      <c r="A54081" t="inlineStr">
        <is>
          <t>25.73.30.292 Пломбиры</t>
        </is>
      </c>
    </row>
    <row r="54082">
      <c r="A54082" t="inlineStr">
        <is>
          <t>25.73.30.293 Лампы паяльные</t>
        </is>
      </c>
    </row>
    <row r="54083">
      <c r="A54083" t="inlineStr">
        <is>
          <t>25.73.30.299 Инструмент слесарно-монтажный прочий, не включенный в другие группировки</t>
        </is>
      </c>
    </row>
    <row r="54084">
      <c r="A54084" t="inlineStr">
        <is>
          <t>25.73.4 Инструменты рабочие сменные для станков или для ручного инструмента (с механическим приводом или без него)</t>
        </is>
      </c>
    </row>
    <row r="54085">
      <c r="A54085" t="inlineStr">
        <is>
          <t>25.73.40 Инструменты рабочие сменные для станков или для ручного инструмента (с механическим приводом или без него)</t>
        </is>
      </c>
    </row>
    <row r="54086">
      <c r="A54086" t="inlineStr">
        <is>
          <t>25.73.40.110 Сверла</t>
        </is>
      </c>
    </row>
    <row r="54087">
      <c r="A54087" t="inlineStr">
        <is>
          <t>25.73.40.111 Сверла из быстрорежущей стали</t>
        </is>
      </c>
    </row>
    <row r="54088">
      <c r="A54088" t="inlineStr">
        <is>
          <t>25.73.40.112 Сверла твердосплавные</t>
        </is>
      </c>
    </row>
    <row r="54089">
      <c r="A54089" t="inlineStr">
        <is>
          <t>25.73.40.113 Сверла для станков с ЧПУ и автоматических линий</t>
        </is>
      </c>
    </row>
    <row r="54090">
      <c r="A54090" t="inlineStr">
        <is>
          <t>25.73.40.114 Сверла спиральные дереворежущие</t>
        </is>
      </c>
    </row>
    <row r="54091">
      <c r="A54091" t="inlineStr">
        <is>
          <t>25.73.40.115 Сверла кольцевые дереворежущие</t>
        </is>
      </c>
    </row>
    <row r="54092">
      <c r="A54092" t="inlineStr">
        <is>
          <t>25.73.40.116 Сверла перовые дереворежущие</t>
        </is>
      </c>
    </row>
    <row r="54093">
      <c r="A54093" t="inlineStr">
        <is>
          <t>25.73.40.119 Сверла прочие, не включенные в другие группировки</t>
        </is>
      </c>
    </row>
    <row r="54094">
      <c r="A54094" t="inlineStr">
        <is>
          <t>25.73.40.120 Метчики</t>
        </is>
      </c>
    </row>
    <row r="54095">
      <c r="A54095" t="inlineStr">
        <is>
          <t>25.73.40.121 Метчики ручные из углеродистой стали</t>
        </is>
      </c>
    </row>
    <row r="54096">
      <c r="A54096" t="inlineStr">
        <is>
          <t>25.73.40.122 Метчики гаечные из быстрорежущей стали</t>
        </is>
      </c>
    </row>
    <row r="54097">
      <c r="A54097" t="inlineStr">
        <is>
          <t>25.73.40.123 Метчики машинно-ручные из быстрорежущей стали</t>
        </is>
      </c>
    </row>
    <row r="54098">
      <c r="A54098" t="inlineStr">
        <is>
          <t>25.73.40.124 Метчики твердосплавные</t>
        </is>
      </c>
    </row>
    <row r="54099">
      <c r="A54099" t="inlineStr">
        <is>
          <t>25.73.40.129 Метчики прочие, не включенные в другие группировки</t>
        </is>
      </c>
    </row>
    <row r="54100">
      <c r="A54100" t="inlineStr">
        <is>
          <t>25.73.40.130 Плашки резьбонарезные</t>
        </is>
      </c>
    </row>
    <row r="54101">
      <c r="A54101" t="inlineStr">
        <is>
          <t>25.73.40.140 Зенкеры и зенковки</t>
        </is>
      </c>
    </row>
    <row r="54102">
      <c r="A54102" t="inlineStr">
        <is>
          <t>25.73.40.141 Зенкеры из быстрорежущей стали</t>
        </is>
      </c>
    </row>
    <row r="54103">
      <c r="A54103" t="inlineStr">
        <is>
          <t>25.73.40.142 Зенкеры твердосплавные</t>
        </is>
      </c>
    </row>
    <row r="54104">
      <c r="A54104" t="inlineStr">
        <is>
          <t>25.73.40.143 Зенковки из быстрорежущей стали</t>
        </is>
      </c>
    </row>
    <row r="54105">
      <c r="A54105" t="inlineStr">
        <is>
          <t>25.73.40.144 Зенковки твердосплавные</t>
        </is>
      </c>
    </row>
    <row r="54106">
      <c r="A54106" t="inlineStr">
        <is>
          <t>25.73.40.145 Зенкеры и зенковки для станков с ЧПУ и автоматических линий</t>
        </is>
      </c>
    </row>
    <row r="54107">
      <c r="A54107" t="inlineStr">
        <is>
          <t>25.73.40.149 Зенкеры и зенковки прочие, не включенные в другие группировки</t>
        </is>
      </c>
    </row>
    <row r="54108">
      <c r="A54108" t="inlineStr">
        <is>
          <t>25.73.40.150 Развертки</t>
        </is>
      </c>
    </row>
    <row r="54109">
      <c r="A54109" t="inlineStr">
        <is>
          <t>25.73.40.151 Развертки ручные из инструментальных сталей</t>
        </is>
      </c>
    </row>
    <row r="54110">
      <c r="A54110" t="inlineStr">
        <is>
          <t>25.73.40.152 Развертки машинные из быстрорежущей стали</t>
        </is>
      </c>
    </row>
    <row r="54111">
      <c r="A54111" t="inlineStr">
        <is>
          <t>25.73.40.153 Развертки твердосплавные</t>
        </is>
      </c>
    </row>
    <row r="54112">
      <c r="A54112" t="inlineStr">
        <is>
          <t>25.73.40.154 Развертки для станков с ЧПУ и для автоматических линий</t>
        </is>
      </c>
    </row>
    <row r="54113">
      <c r="A54113" t="inlineStr">
        <is>
          <t>25.73.40.159 Развертки прочие, не включенные в другие группировки</t>
        </is>
      </c>
    </row>
    <row r="54114">
      <c r="A54114" t="inlineStr">
        <is>
          <t>25.73.40.160 Фрезы</t>
        </is>
      </c>
    </row>
    <row r="54115">
      <c r="A54115" t="inlineStr">
        <is>
          <t>25.73.40.161 Фрезы из быстрорежущей стали</t>
        </is>
      </c>
    </row>
    <row r="54116">
      <c r="A54116" t="inlineStr">
        <is>
          <t>25.73.40.162 Фрезы твердосплавные</t>
        </is>
      </c>
    </row>
    <row r="54117">
      <c r="A54117" t="inlineStr">
        <is>
          <t>25.73.40.163 Фрезы для станков с ЧПУ и для автоматических линий</t>
        </is>
      </c>
    </row>
    <row r="54118">
      <c r="A54118" t="inlineStr">
        <is>
          <t>25.73.40.164 Фрезы дереворежущие</t>
        </is>
      </c>
    </row>
    <row r="54119">
      <c r="A54119" t="inlineStr">
        <is>
          <t>25.73.40.165 Ножи запасные к фрезам</t>
        </is>
      </c>
    </row>
    <row r="54120">
      <c r="A54120" t="inlineStr">
        <is>
          <t>25.73.40.166 Пластины запасные механические закрепляемые</t>
        </is>
      </c>
    </row>
    <row r="54121">
      <c r="A54121" t="inlineStr">
        <is>
          <t>25.73.40.169 Фрезы прочие, не включенные в другие группировки</t>
        </is>
      </c>
    </row>
    <row r="54122">
      <c r="A54122" t="inlineStr">
        <is>
          <t>25.73.40.170 Пилы дисковые</t>
        </is>
      </c>
    </row>
    <row r="54123">
      <c r="A54123" t="inlineStr">
        <is>
          <t>25.73.40.180 Протяжки</t>
        </is>
      </c>
    </row>
    <row r="54124">
      <c r="A54124" t="inlineStr">
        <is>
          <t>25.73.40.190 Инструмент зуборезный (кроме фрез зуборезных и резцов зубострогальных)</t>
        </is>
      </c>
    </row>
    <row r="54125">
      <c r="A54125" t="inlineStr">
        <is>
          <t>25.73.40.191 Долбяки зуборезные</t>
        </is>
      </c>
    </row>
    <row r="54126">
      <c r="A54126" t="inlineStr">
        <is>
          <t>25.73.40.192 Шеверы дисковые</t>
        </is>
      </c>
    </row>
    <row r="54127">
      <c r="A54127" t="inlineStr">
        <is>
          <t>25.73.40.193 Головки для обработки зубчатых колес и запасные резцы к ним</t>
        </is>
      </c>
    </row>
    <row r="54128">
      <c r="A54128" t="inlineStr">
        <is>
          <t>25.73.40.194 Гребенки зуборезные</t>
        </is>
      </c>
    </row>
    <row r="54129">
      <c r="A54129" t="inlineStr">
        <is>
          <t>25.73.40.199 Инструмент зуборезный прочий, не включенный в другие группировки</t>
        </is>
      </c>
    </row>
    <row r="54130">
      <c r="A54130" t="inlineStr">
        <is>
          <t>25.73.40.210 Инструмент зубонакатный</t>
        </is>
      </c>
    </row>
    <row r="54131">
      <c r="A54131" t="inlineStr">
        <is>
          <t>25.73.40.220 Головки и плашки резьбонакатные</t>
        </is>
      </c>
    </row>
    <row r="54132">
      <c r="A54132" t="inlineStr">
        <is>
          <t>25.73.40.230 Головки резьбонарезные</t>
        </is>
      </c>
    </row>
    <row r="54133">
      <c r="A54133" t="inlineStr">
        <is>
          <t>25.73.40.240 Ролики резьбонакатные к станкам</t>
        </is>
      </c>
    </row>
    <row r="54134">
      <c r="A54134" t="inlineStr">
        <is>
          <t>25.73.40.250 Инструмент трубомуфтообрабатывающий</t>
        </is>
      </c>
    </row>
    <row r="54135">
      <c r="A54135" t="inlineStr">
        <is>
          <t>25.73.40.260 Полотна ножовочные</t>
        </is>
      </c>
    </row>
    <row r="54136">
      <c r="A54136" t="inlineStr">
        <is>
          <t>25.73.40.270 Резцы и пластинки сменные к ним</t>
        </is>
      </c>
    </row>
    <row r="54137">
      <c r="A54137" t="inlineStr">
        <is>
          <t>25.73.40.271 Резцы из быстрорежущей стали</t>
        </is>
      </c>
    </row>
    <row r="54138">
      <c r="A54138" t="inlineStr">
        <is>
          <t>25.73.40.272 Резцы твердосплавные</t>
        </is>
      </c>
    </row>
    <row r="54139">
      <c r="A54139" t="inlineStr">
        <is>
          <t>25.73.40.273 Резцы минералокерамические</t>
        </is>
      </c>
    </row>
    <row r="54140">
      <c r="A54140" t="inlineStr">
        <is>
          <t>25.73.40.274 Резцы для станков с ЧПУ и автоматических линий</t>
        </is>
      </c>
    </row>
    <row r="54141">
      <c r="A54141" t="inlineStr">
        <is>
          <t>25.73.40.275 Пластинки сменные из быстрорежущей стали</t>
        </is>
      </c>
    </row>
    <row r="54142">
      <c r="A54142" t="inlineStr">
        <is>
          <t>25.73.40.276 Пластинки сменные твердосплавные</t>
        </is>
      </c>
    </row>
    <row r="54143">
      <c r="A54143" t="inlineStr">
        <is>
          <t>25.73.40.277 Пластинки сменные минералокерамические</t>
        </is>
      </c>
    </row>
    <row r="54144">
      <c r="A54144" t="inlineStr">
        <is>
          <t>25.73.40.279 Резцы и пластинки сменные к ним прочие, не включенные в другие группировки</t>
        </is>
      </c>
    </row>
    <row r="54145">
      <c r="A54145" t="inlineStr">
        <is>
          <t>25.73.40.290 Инструменты рабочие сменные для станков или для ручного инструмента прочие, не включенные в другие группировки</t>
        </is>
      </c>
    </row>
    <row r="54146">
      <c r="A54146" t="inlineStr">
        <is>
          <t>25.73.5 Формы литейные; опоки для литья металлов; поддоны литейные; модели литейные</t>
        </is>
      </c>
    </row>
    <row r="54147">
      <c r="A54147" t="inlineStr">
        <is>
          <t>25.73.50 Формы литейные; опоки для литья металлов; поддоны литейные; модели литейные</t>
        </is>
      </c>
    </row>
    <row r="54148">
      <c r="A54148" t="inlineStr">
        <is>
          <t>25.73.50.110 Формы литейные</t>
        </is>
      </c>
    </row>
    <row r="54149">
      <c r="A54149" t="inlineStr">
        <is>
          <t>25.73.50.120 Опоки для литья металлов</t>
        </is>
      </c>
    </row>
    <row r="54150">
      <c r="A54150" t="inlineStr">
        <is>
          <t>25.73.50.130 Поддоны литейные</t>
        </is>
      </c>
    </row>
    <row r="54151">
      <c r="A54151" t="inlineStr">
        <is>
          <t>25.73.50.140 Модели литейные</t>
        </is>
      </c>
    </row>
    <row r="54152">
      <c r="A54152" t="inlineStr">
        <is>
          <t>25.73.6 Инструмент прочий</t>
        </is>
      </c>
    </row>
    <row r="54153">
      <c r="A54153" t="inlineStr">
        <is>
          <t>25.73.60 Инструмент прочий</t>
        </is>
      </c>
    </row>
    <row r="54154">
      <c r="A54154" t="inlineStr">
        <is>
          <t>25.73.60.110 Инструмент кузнечный для ручной и машинной ковки</t>
        </is>
      </c>
    </row>
    <row r="54155">
      <c r="A54155" t="inlineStr">
        <is>
          <t>25.73.60.111 Клещи, захваты, воротяжки, патроны, кантователи</t>
        </is>
      </c>
    </row>
    <row r="54156">
      <c r="A54156" t="inlineStr">
        <is>
          <t>25.73.60.112 Бойки, вкладыши для бойков, кувалды, молоты</t>
        </is>
      </c>
    </row>
    <row r="54157">
      <c r="A54157" t="inlineStr">
        <is>
          <t>25.73.60.113 Наковальни, шпераки, формы, плиты, кольца</t>
        </is>
      </c>
    </row>
    <row r="54158">
      <c r="A54158" t="inlineStr">
        <is>
          <t>25.73.60.119 Инструмент кузнечный для ручной и машинной ковки прочий</t>
        </is>
      </c>
    </row>
    <row r="54159">
      <c r="A54159" t="inlineStr">
        <is>
          <t>25.73.60.120 Инструменты для бурения скальных пород или грунтов</t>
        </is>
      </c>
    </row>
    <row r="54160">
      <c r="A54160" t="inlineStr">
        <is>
          <t>25.73.60.130 Фильеры для волочения или экструзии металла</t>
        </is>
      </c>
    </row>
    <row r="54161">
      <c r="A54161" t="inlineStr">
        <is>
          <t>25.73.60.140 Инструменты для прессования, штамповки и вырубки</t>
        </is>
      </c>
    </row>
    <row r="54162">
      <c r="A54162" t="inlineStr">
        <is>
          <t>25.73.60.150 Ножи и лезвия режущие для машин и механических приспособлений</t>
        </is>
      </c>
    </row>
    <row r="54163">
      <c r="A54163" t="inlineStr">
        <is>
          <t>25.73.60.190 Инструмент прочий, не включенный в другие группировки</t>
        </is>
      </c>
    </row>
    <row r="54164">
      <c r="A54164" t="inlineStr">
        <is>
          <t>25.73.9 Услуги по производству инструмента отдельные, выполняемые субподрядчиком</t>
        </is>
      </c>
    </row>
    <row r="54165">
      <c r="A54165" t="inlineStr">
        <is>
          <t>25.73.99 Услуги по производству инструмента отдельные, выполняемые субподрядчиком</t>
        </is>
      </c>
    </row>
    <row r="54166">
      <c r="A54166" t="inlineStr">
        <is>
          <t>25.73.99.000 Услуги по производству инструмента отдельные, выполняемые субподрядчиком</t>
        </is>
      </c>
    </row>
    <row r="54167">
      <c r="A54167" t="inlineStr">
        <is>
          <t>25.9 Изделия металлические готовые прочие</t>
        </is>
      </c>
    </row>
    <row r="54168">
      <c r="A54168" t="inlineStr">
        <is>
          <t>25.91 Бочки и аналогичные емкости из черных металлов</t>
        </is>
      </c>
    </row>
    <row r="54169">
      <c r="A54169" t="inlineStr">
        <is>
          <t>25.91.1 Бочки и аналогичные емкости из черных металлов</t>
        </is>
      </c>
    </row>
    <row r="54170">
      <c r="A54170" t="inlineStr">
        <is>
          <t>25.91.11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t>
        </is>
      </c>
    </row>
    <row r="54171">
      <c r="A54171" t="inlineStr">
        <is>
          <t>25.91.11.000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t>
        </is>
      </c>
    </row>
    <row r="54172">
      <c r="A54172" t="inlineStr">
        <is>
          <t>25.91.12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t>
        </is>
      </c>
    </row>
    <row r="54173">
      <c r="A54173" t="inlineStr">
        <is>
          <t>25.91.12.000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t>
        </is>
      </c>
    </row>
    <row r="54174">
      <c r="A54174" t="inlineStr">
        <is>
          <t>25.91.9 Услуги по производству барабанов и аналогичных емкостей из черных металлов отдельные, выполняемые субподрядчиком</t>
        </is>
      </c>
    </row>
    <row r="54175">
      <c r="A54175" t="inlineStr">
        <is>
          <t>25.91.99 Услуги по производству барабанов и аналогичных емкостей из черных металлов отдельные, выполняемые субподрядчиком</t>
        </is>
      </c>
    </row>
    <row r="54176">
      <c r="A54176" t="inlineStr">
        <is>
          <t>25.91.99.000 Услуги по производству барабанов и аналогичных емкостей из черных металлов отдельные, выполняемые субподрядчиком</t>
        </is>
      </c>
    </row>
    <row r="54177">
      <c r="A54177" t="inlineStr">
        <is>
          <t>25.92 Тара металлическая легкая</t>
        </is>
      </c>
    </row>
    <row r="54178">
      <c r="A54178" t="inlineStr">
        <is>
          <t>25.92.1 Тара металлическая легкая</t>
        </is>
      </c>
    </row>
    <row r="54179">
      <c r="A54179" t="inlineStr">
        <is>
          <t>25.92.11 Банки консервные из черных металлов, закрываемые пайкой или отбортовкой, вместимостью менее 50 л</t>
        </is>
      </c>
    </row>
    <row r="54180">
      <c r="A54180" t="inlineStr">
        <is>
          <t>25.92.11.000 Банки консервные из черных металлов, закрываемые пайкой или отбортовкой, вместимостью менее 50 л</t>
        </is>
      </c>
    </row>
    <row r="54181">
      <c r="A54181" t="inlineStr">
        <is>
          <t>25.92.12 Бочки, барабаны, банки, ящики и аналогичные емкости алюминиевые для любых веществ (кроме газов) вместимостью не более 300 л</t>
        </is>
      </c>
    </row>
    <row r="54182">
      <c r="A54182" t="inlineStr">
        <is>
          <t>25.92.12.000 Бочки, барабаны, банки, ящики и аналогичные емкости алюминиевые для любых веществ (кроме газов) вместимостью не более 300 л</t>
        </is>
      </c>
    </row>
    <row r="54183">
      <c r="A54183" t="inlineStr">
        <is>
          <t>25.92.13 Пробки и заглушки, колпачки и крышки корончатые из недрагоценных металлов</t>
        </is>
      </c>
    </row>
    <row r="54184">
      <c r="A54184" t="inlineStr">
        <is>
          <t>25.92.13.000 Пробки и заглушки, колпачки и крышки корончатые из недрагоценных металлов</t>
        </is>
      </c>
    </row>
    <row r="54185">
      <c r="A54185" t="inlineStr">
        <is>
          <t>25.92.9 Услуги по производству легкой металлической тары отдельные, выполняемые субподрядчиком</t>
        </is>
      </c>
    </row>
    <row r="54186">
      <c r="A54186" t="inlineStr">
        <is>
          <t>25.92.99 Услуги по производству легкой металлической тары отдельные, выполняемые субподрядчиком</t>
        </is>
      </c>
    </row>
    <row r="54187">
      <c r="A54187" t="inlineStr">
        <is>
          <t>25.92.99.000 Услуги по производству легкой металлической тары отдельные, выполняемые субподрядчиком</t>
        </is>
      </c>
    </row>
    <row r="54188">
      <c r="A54188" t="inlineStr">
        <is>
          <t>25.93 Проволока, цепи и пружины</t>
        </is>
      </c>
    </row>
    <row r="54189">
      <c r="A54189" t="inlineStr">
        <is>
          <t>25.93.1 Проволока, цепи и пружины</t>
        </is>
      </c>
    </row>
    <row r="54190">
      <c r="A54190" t="inlineStr">
        <is>
          <t>25.93.11 Проволока скрученная, канаты, шнуры плетеные, стропы и аналогичные изделия из черных металлов без электрической изоляции</t>
        </is>
      </c>
    </row>
    <row r="54191">
      <c r="A54191" t="inlineStr">
        <is>
          <t>25.93.11.110 Проволока скрученная из черных металлов без электрической изоляции</t>
        </is>
      </c>
    </row>
    <row r="54192">
      <c r="A54192" t="inlineStr">
        <is>
          <t>25.93.11.120 Канаты из черных металлов без электрической изоляции</t>
        </is>
      </c>
    </row>
    <row r="54193">
      <c r="A54193" t="inlineStr">
        <is>
          <t>25.93.11.130 Шнуры плетеные из черных металлов без электрической изоляции</t>
        </is>
      </c>
    </row>
    <row r="54194">
      <c r="A54194" t="inlineStr">
        <is>
          <t>25.93.11.140 Стропы и аналогичные изделия из черных металлов без электрической изоляции</t>
        </is>
      </c>
    </row>
    <row r="54195">
      <c r="A54195" t="inlineStr">
        <is>
          <t>25.93.12 Проволока колючая из черных металлов; проволока скрученная, канаты, ленты плетеные и аналогичные изделия из меди или алюминия без электрической изоляции</t>
        </is>
      </c>
    </row>
    <row r="54196">
      <c r="A54196" t="inlineStr">
        <is>
          <t>25.93.12.110 Проволока колючая из черных металлов</t>
        </is>
      </c>
    </row>
    <row r="54197">
      <c r="A54197" t="inlineStr">
        <is>
          <t>25.93.12.120 Проволока скрученная из меди или алюминия без электрической изоляции</t>
        </is>
      </c>
    </row>
    <row r="54198">
      <c r="A54198" t="inlineStr">
        <is>
          <t>25.93.12.130 Канаты из меди или алюминия без электрической изоляции</t>
        </is>
      </c>
    </row>
    <row r="54199">
      <c r="A54199" t="inlineStr">
        <is>
          <t>25.93.12.140 Ленты плетеные и аналогичные изделия из меди или алюминия без электрической изоляции</t>
        </is>
      </c>
    </row>
    <row r="54200">
      <c r="A54200" t="inlineStr">
        <is>
          <t>25.93.13 Ткань металлическая, решетки, сетки и ограждения из проволоки из черных металлов или меди</t>
        </is>
      </c>
    </row>
    <row r="54201">
      <c r="A54201" t="inlineStr">
        <is>
          <t>25.93.13.110 Ткани металлические, решетки, сетки и ограждения из проволоки из черных металлов</t>
        </is>
      </c>
    </row>
    <row r="54202">
      <c r="A54202" t="inlineStr">
        <is>
          <t>25.93.13.111 Ткани металлические из черных металлов</t>
        </is>
      </c>
    </row>
    <row r="54203">
      <c r="A54203" t="inlineStr">
        <is>
          <t>25.93.13.112 Решетки, сетки и ограждения из проволоки из черных металлов</t>
        </is>
      </c>
    </row>
    <row r="54204">
      <c r="A54204" t="inlineStr">
        <is>
          <t>25.93.13.120 Ткани металлические, решетки, сетки и ограждения из проволоки из меди</t>
        </is>
      </c>
    </row>
    <row r="54205">
      <c r="A54205" t="inlineStr">
        <is>
          <t>25.93.13.121 Ткани металлические из меди</t>
        </is>
      </c>
    </row>
    <row r="54206">
      <c r="A54206" t="inlineStr">
        <is>
          <t>25.93.13.122 Решетки, сетки и ограждения из проволоки из меди</t>
        </is>
      </c>
    </row>
    <row r="54207">
      <c r="A54207" t="inlineStr">
        <is>
          <t>25.93.14 Гвозди, кнопки, кнопки чертежные, скобы и аналогичные изделия</t>
        </is>
      </c>
    </row>
    <row r="54208">
      <c r="A54208" t="inlineStr">
        <is>
          <t>25.93.14.110 Гвозди</t>
        </is>
      </c>
    </row>
    <row r="54209">
      <c r="A54209" t="inlineStr">
        <is>
          <t>25.93.14.111 Гвозди строительные</t>
        </is>
      </c>
    </row>
    <row r="54210">
      <c r="A54210" t="inlineStr">
        <is>
          <t>25.93.14.112 Гвозди толевые круглые</t>
        </is>
      </c>
    </row>
    <row r="54211">
      <c r="A54211" t="inlineStr">
        <is>
          <t>25.93.14.113 Гвозди отделочные круглые</t>
        </is>
      </c>
    </row>
    <row r="54212">
      <c r="A54212" t="inlineStr">
        <is>
          <t>25.93.14.114 Гвозди обойные круглые</t>
        </is>
      </c>
    </row>
    <row r="54213">
      <c r="A54213" t="inlineStr">
        <is>
          <t>25.93.14.115 Гвозди тарные круглые</t>
        </is>
      </c>
    </row>
    <row r="54214">
      <c r="A54214" t="inlineStr">
        <is>
          <t>25.93.14.116 Гвозди формовочные круглые</t>
        </is>
      </c>
    </row>
    <row r="54215">
      <c r="A54215" t="inlineStr">
        <is>
          <t>25.93.14.117 Гвозди сапожные</t>
        </is>
      </c>
    </row>
    <row r="54216">
      <c r="A54216" t="inlineStr">
        <is>
          <t>25.93.14.118 Гвозди мебельные</t>
        </is>
      </c>
    </row>
    <row r="54217">
      <c r="A54217" t="inlineStr">
        <is>
          <t>25.93.14.119 Гвозди прочие</t>
        </is>
      </c>
    </row>
    <row r="54218">
      <c r="A54218" t="inlineStr">
        <is>
          <t>25.93.14.120 Кнопки</t>
        </is>
      </c>
    </row>
    <row r="54219">
      <c r="A54219" t="inlineStr">
        <is>
          <t>25.93.14.130 Кнопки чертежные</t>
        </is>
      </c>
    </row>
    <row r="54220">
      <c r="A54220" t="inlineStr">
        <is>
          <t>25.93.14.140 Скобы и аналогичные изделия</t>
        </is>
      </c>
    </row>
    <row r="54221">
      <c r="A54221" t="inlineStr">
        <is>
          <t>25.93.15 Проволока, прутки присадочные, стержни, пластины, электроды с покрытием или проволока с флюсовым сердечником</t>
        </is>
      </c>
    </row>
    <row r="54222">
      <c r="A54222" t="inlineStr">
        <is>
          <t>25.93.15.110 Проволока, прутки присадочные, стержни, пластины</t>
        </is>
      </c>
    </row>
    <row r="54223">
      <c r="A54223" t="inlineStr">
        <is>
          <t>25.93.15.120 Электроды с покрытием</t>
        </is>
      </c>
    </row>
    <row r="54224">
      <c r="A54224" t="inlineStr">
        <is>
          <t>25.93.15.130 Проволока с флюсовым сердечником</t>
        </is>
      </c>
    </row>
    <row r="54225">
      <c r="A54225" t="inlineStr">
        <is>
          <t>25.93.16 Пружины и листы для пружин из черных металлов; пружины медные</t>
        </is>
      </c>
    </row>
    <row r="54226">
      <c r="A54226" t="inlineStr">
        <is>
          <t>25.93.16.110 Пружины из черных металлов</t>
        </is>
      </c>
    </row>
    <row r="54227">
      <c r="A54227" t="inlineStr">
        <is>
          <t>25.93.16.120 Рессоры листовые и листы для них</t>
        </is>
      </c>
    </row>
    <row r="54228">
      <c r="A54228" t="inlineStr">
        <is>
          <t>25.93.16.130 Пружины медные</t>
        </is>
      </c>
    </row>
    <row r="54229">
      <c r="A54229" t="inlineStr">
        <is>
          <t>25.93.17 Цепи (кроме шарнирных цепей) и их детали</t>
        </is>
      </c>
    </row>
    <row r="54230">
      <c r="A54230" t="inlineStr">
        <is>
          <t>25.93.17.110 Цепи (кроме шарнирных цепей) и их детали из черных металлов</t>
        </is>
      </c>
    </row>
    <row r="54231">
      <c r="A54231" t="inlineStr">
        <is>
          <t>25.93.17.120 Цепи (кроме шарнирных цепей) и их детали из меди</t>
        </is>
      </c>
    </row>
    <row r="54232">
      <c r="A54232" t="inlineStr">
        <is>
          <t>25.93.18 Иглы швейные, вязальные спицы, штопальные иглы, вязальные крючки, иглы для вышивания и аналогичные изделия для ручной работы из черных металлов; английские булавки и прочие булавки из черных металлов, не включенные в другие группировки</t>
        </is>
      </c>
    </row>
    <row r="54233">
      <c r="A54233" t="inlineStr">
        <is>
          <t>25.93.18.110 Иглы швейные из черных металлов</t>
        </is>
      </c>
    </row>
    <row r="54234">
      <c r="A54234" t="inlineStr">
        <is>
          <t>25.93.18.120 Спицы вязальные, иглы штопальные, крючки вязальные, иглы для вышивания и аналогичные изделия для ручной работы из черных металлов</t>
        </is>
      </c>
    </row>
    <row r="54235">
      <c r="A54235" t="inlineStr">
        <is>
          <t>25.93.18.130 Булавки английские и прочие булавки из черных металлов, не включенные в другие группировки</t>
        </is>
      </c>
    </row>
    <row r="54236">
      <c r="A54236" t="inlineStr">
        <is>
          <t>25.93.9 Услуги по производству проволоки, цепей и пружин отдельные, выполняемые субподрядчиком</t>
        </is>
      </c>
    </row>
    <row r="54237">
      <c r="A54237" t="inlineStr">
        <is>
          <t>25.93.99 Услуги по производству проволоки, цепей и пружин отдельные, выполняемые субподрядчиком</t>
        </is>
      </c>
    </row>
    <row r="54238">
      <c r="A54238" t="inlineStr">
        <is>
          <t>25.93.99.000 Услуги по производству проволоки, цепей и пружин отдельные, выполняемые субподрядчиком</t>
        </is>
      </c>
    </row>
    <row r="54239">
      <c r="A54239" t="inlineStr">
        <is>
          <t>25.94 Изделия крепежные и винты крепежные</t>
        </is>
      </c>
    </row>
    <row r="54240">
      <c r="A54240" t="inlineStr">
        <is>
          <t>25.94.1 Изделия крепежные и винты крепежные</t>
        </is>
      </c>
    </row>
    <row r="54241">
      <c r="A54241" t="inlineStr">
        <is>
          <t>25.94.11 Изделия крепежные резьбовые из черных металлов, не включенные в другие группировки</t>
        </is>
      </c>
    </row>
    <row r="54242">
      <c r="A54242" t="inlineStr">
        <is>
          <t>25.94.11.110 Болты и винты из черных металлов</t>
        </is>
      </c>
    </row>
    <row r="54243">
      <c r="A54243" t="inlineStr">
        <is>
          <t>25.94.11.120 Шурупы из черных металлов</t>
        </is>
      </c>
    </row>
    <row r="54244">
      <c r="A54244" t="inlineStr">
        <is>
          <t>25.94.11.130 Гайки из черных металлов</t>
        </is>
      </c>
    </row>
    <row r="54245">
      <c r="A54245" t="inlineStr">
        <is>
          <t>25.94.11.140 Шпильки из черных металлов</t>
        </is>
      </c>
    </row>
    <row r="54246">
      <c r="A54246" t="inlineStr">
        <is>
          <t>25.94.11.150 Изделия резьбовые для крепления конструкционных элементов железнодорожного пути из черных металлов</t>
        </is>
      </c>
    </row>
    <row r="54247">
      <c r="A54247" t="inlineStr">
        <is>
          <t>25.94.11.151 Болты клеммные для рельсовых скреплений железнодорожного пути</t>
        </is>
      </c>
    </row>
    <row r="54248">
      <c r="A54248" t="inlineStr">
        <is>
          <t>25.94.11.152 Болты для рельсовых стыков железнодорожного пути</t>
        </is>
      </c>
    </row>
    <row r="54249">
      <c r="A54249" t="inlineStr">
        <is>
          <t>25.94.11.153 Болты закладные для рельсовых скреплений железнодорожного пути</t>
        </is>
      </c>
    </row>
    <row r="54250">
      <c r="A54250" t="inlineStr">
        <is>
          <t>25.94.11.154 Гайки для болтов рельсовых стыков железнодорожного пути</t>
        </is>
      </c>
    </row>
    <row r="54251">
      <c r="A54251" t="inlineStr">
        <is>
          <t>25.94.11.155 Шурупы путевые</t>
        </is>
      </c>
    </row>
    <row r="54252">
      <c r="A54252" t="inlineStr">
        <is>
          <t>25.94.11.190 Изделия резьбовые из черных металлов прочие, не включенные в другие группировки</t>
        </is>
      </c>
    </row>
    <row r="54253">
      <c r="A54253" t="inlineStr">
        <is>
          <t>25.94.12 Изделия крепежные нерезьбовые из черных металлов, не включенные в другие группировки</t>
        </is>
      </c>
    </row>
    <row r="54254">
      <c r="A54254" t="inlineStr">
        <is>
          <t>25.94.12.110 Шайбы из черных металлов</t>
        </is>
      </c>
    </row>
    <row r="54255">
      <c r="A54255" t="inlineStr">
        <is>
          <t>25.94.12.120 Заклепки из черных металлов (кроме трубчатых или раздвоенных заклепок общего назначения)</t>
        </is>
      </c>
    </row>
    <row r="54256">
      <c r="A54256" t="inlineStr">
        <is>
          <t>25.94.12.130 Шпонки и шплинты из черных металлов</t>
        </is>
      </c>
    </row>
    <row r="54257">
      <c r="A54257" t="inlineStr">
        <is>
          <t>25.94.12.140 Изделия крепежные нерезьбовые для крепления конструкционных элементов железнодорожного пути из черных металлов</t>
        </is>
      </c>
    </row>
    <row r="54258">
      <c r="A54258" t="inlineStr">
        <is>
          <t>25.94.12.141 Костыли для железных дорог широкой колеи</t>
        </is>
      </c>
    </row>
    <row r="54259">
      <c r="A54259" t="inlineStr">
        <is>
          <t>25.94.12.142 Клеммы раздельного и нераздельного рельсового скрепления железнодорожного пути</t>
        </is>
      </c>
    </row>
    <row r="54260">
      <c r="A54260" t="inlineStr">
        <is>
          <t>25.94.12.143 Шайбы пружинные двухвитковые для железнодорожного пути</t>
        </is>
      </c>
    </row>
    <row r="54261">
      <c r="A54261" t="inlineStr">
        <is>
          <t>25.94.12.144 Пружины тарельчатые</t>
        </is>
      </c>
    </row>
    <row r="54262">
      <c r="A54262" t="inlineStr">
        <is>
          <t>25.94.12.190 Изделия крепежные нерезьбовые из черных металлов прочие, не включенные в другие группировки</t>
        </is>
      </c>
    </row>
    <row r="54263">
      <c r="A54263" t="inlineStr">
        <is>
          <t>25.94.13 Изделия крепежные нерезьбовые и резьбовые из меди</t>
        </is>
      </c>
    </row>
    <row r="54264">
      <c r="A54264" t="inlineStr">
        <is>
          <t>25.94.13.110 Изделия крепежные резьбовые из меди</t>
        </is>
      </c>
    </row>
    <row r="54265">
      <c r="A54265" t="inlineStr">
        <is>
          <t>25.94.13.111 Болты и винты из меди</t>
        </is>
      </c>
    </row>
    <row r="54266">
      <c r="A54266" t="inlineStr">
        <is>
          <t>25.94.13.112 Шурупы из меди</t>
        </is>
      </c>
    </row>
    <row r="54267">
      <c r="A54267" t="inlineStr">
        <is>
          <t>25.94.13.113 Гайки из меди</t>
        </is>
      </c>
    </row>
    <row r="54268">
      <c r="A54268" t="inlineStr">
        <is>
          <t>25.94.13.114 Шпильки из меди</t>
        </is>
      </c>
    </row>
    <row r="54269">
      <c r="A54269" t="inlineStr">
        <is>
          <t>25.94.13.119 Изделия резьбовые из меди прочие, не включенные в другие группировки</t>
        </is>
      </c>
    </row>
    <row r="54270">
      <c r="A54270" t="inlineStr">
        <is>
          <t>25.94.13.120 Изделия крепежные нерезьбовые из меди</t>
        </is>
      </c>
    </row>
    <row r="54271">
      <c r="A54271" t="inlineStr">
        <is>
          <t>25.94.13.121 Шайбы из меди</t>
        </is>
      </c>
    </row>
    <row r="54272">
      <c r="A54272" t="inlineStr">
        <is>
          <t>25.94.13.122 Заклепки из меди</t>
        </is>
      </c>
    </row>
    <row r="54273">
      <c r="A54273" t="inlineStr">
        <is>
          <t>25.94.13.123 Шпонки и шплинты из меди</t>
        </is>
      </c>
    </row>
    <row r="54274">
      <c r="A54274" t="inlineStr">
        <is>
          <t>25.94.13.129 Изделия крепежные нерезьбовые из меди прочие, не включенные в другие группировки</t>
        </is>
      </c>
    </row>
    <row r="54275">
      <c r="A54275" t="inlineStr">
        <is>
          <t>25.94.9 Услуги по производству крепежных изделий и крепежных винтов отдельные, выполняемые субподрядчиком</t>
        </is>
      </c>
    </row>
    <row r="54276">
      <c r="A54276" t="inlineStr">
        <is>
          <t>25.94.99 Услуги по производству крепежных изделий и крепежных винтов отдельные, выполняемые субподрядчиком</t>
        </is>
      </c>
    </row>
    <row r="54277">
      <c r="A54277" t="inlineStr">
        <is>
          <t>25.94.99.000 Услуги по производству крепежных изделий и крепежных винтов отдельные, выполняемые субподрядчиком</t>
        </is>
      </c>
    </row>
    <row r="54278">
      <c r="A54278" t="inlineStr">
        <is>
          <t>25.99 Металлоизделия готовые прочие, не включенные в другие группировки</t>
        </is>
      </c>
    </row>
    <row r="54279">
      <c r="A54279" t="inlineStr">
        <is>
          <t>25.99.1 Металлоизделия для ванной и кухни</t>
        </is>
      </c>
    </row>
    <row r="54280">
      <c r="A54280" t="inlineStr">
        <is>
          <t>25.99.11 Раковины, умывальники, ванны и прочее санитарно-техническое оборудование и его части из черных металлов, меди или алюминия</t>
        </is>
      </c>
    </row>
    <row r="54281">
      <c r="A54281" t="inlineStr">
        <is>
          <t>25.99.11.110 Раковины из черных металлов, меди или алюминия</t>
        </is>
      </c>
    </row>
    <row r="54282">
      <c r="A54282" t="inlineStr">
        <is>
          <t>25.99.11.111 Раковины из чугуна</t>
        </is>
      </c>
    </row>
    <row r="54283">
      <c r="A54283" t="inlineStr">
        <is>
          <t>25.99.11.112 Раковины из нержавеющей стали</t>
        </is>
      </c>
    </row>
    <row r="54284">
      <c r="A54284" t="inlineStr">
        <is>
          <t>25.99.11.113 Раковины из меди</t>
        </is>
      </c>
    </row>
    <row r="54285">
      <c r="A54285" t="inlineStr">
        <is>
          <t>25.99.11.114 Раковины из алюминия</t>
        </is>
      </c>
    </row>
    <row r="54286">
      <c r="A54286" t="inlineStr">
        <is>
          <t>25.99.11.119 Раковины из прочих черных металлов</t>
        </is>
      </c>
    </row>
    <row r="54287">
      <c r="A54287" t="inlineStr">
        <is>
          <t>25.99.11.120 Умывальники из черных металлов, меди или алюминия</t>
        </is>
      </c>
    </row>
    <row r="54288">
      <c r="A54288" t="inlineStr">
        <is>
          <t>25.99.11.121 Умывальники из чугуна</t>
        </is>
      </c>
    </row>
    <row r="54289">
      <c r="A54289" t="inlineStr">
        <is>
          <t>25.99.11.122 Умывальники из нержавеющей стали</t>
        </is>
      </c>
    </row>
    <row r="54290">
      <c r="A54290" t="inlineStr">
        <is>
          <t>25.99.11.123 Умывальники из меди</t>
        </is>
      </c>
    </row>
    <row r="54291">
      <c r="A54291" t="inlineStr">
        <is>
          <t>25.99.11.124 Умывальники из алюминия</t>
        </is>
      </c>
    </row>
    <row r="54292">
      <c r="A54292" t="inlineStr">
        <is>
          <t>25.99.11.129 Умывальники из прочих черных металлов</t>
        </is>
      </c>
    </row>
    <row r="54293">
      <c r="A54293" t="inlineStr">
        <is>
          <t>25.99.11.130 Ванны из черных металлов, меди или алюминия</t>
        </is>
      </c>
    </row>
    <row r="54294">
      <c r="A54294" t="inlineStr">
        <is>
          <t>25.99.11.131 Ванны из чугуна</t>
        </is>
      </c>
    </row>
    <row r="54295">
      <c r="A54295" t="inlineStr">
        <is>
          <t>25.99.11.132 Ванны из нержавеющей стали</t>
        </is>
      </c>
    </row>
    <row r="54296">
      <c r="A54296" t="inlineStr">
        <is>
          <t>25.99.11.133 Ванны из меди</t>
        </is>
      </c>
    </row>
    <row r="54297">
      <c r="A54297" t="inlineStr">
        <is>
          <t>25.99.11.134 Ванны из алюминия</t>
        </is>
      </c>
    </row>
    <row r="54298">
      <c r="A54298" t="inlineStr">
        <is>
          <t>25.99.11.139 Ванны из прочих черных металлов</t>
        </is>
      </c>
    </row>
    <row r="54299">
      <c r="A54299" t="inlineStr">
        <is>
          <t>25.99.11.140 Поддоны душевые эмалированные из черных металлов</t>
        </is>
      </c>
    </row>
    <row r="54300">
      <c r="A54300" t="inlineStr">
        <is>
          <t>25.99.11.150 Оборудование санитарно-техническое для работы с радиоактивными веществами</t>
        </is>
      </c>
    </row>
    <row r="54301">
      <c r="A54301" t="inlineStr">
        <is>
          <t>25.99.11.190 Оборудование санитарно-техническое прочее и его части из черных металлов, меди или алюминия</t>
        </is>
      </c>
    </row>
    <row r="54302">
      <c r="A54302" t="inlineStr">
        <is>
          <t>25.99.11.191 Оборудование санитарно-техническое прочее и его части из черных металлов</t>
        </is>
      </c>
    </row>
    <row r="54303">
      <c r="A54303" t="inlineStr">
        <is>
          <t>25.99.11.192 Оборудование санитарно-техническое прочее и его части из меди</t>
        </is>
      </c>
    </row>
    <row r="54304">
      <c r="A54304" t="inlineStr">
        <is>
          <t>25.99.11.193 Оборудование санитарно-техническое прочее и его части из алюминия</t>
        </is>
      </c>
    </row>
    <row r="54305">
      <c r="A54305" t="inlineStr">
        <is>
          <t>25.99.12 Изделия столовые, кухонные и бытовые и их части из черных металлов, меди или алюминия</t>
        </is>
      </c>
    </row>
    <row r="54306">
      <c r="A54306" t="inlineStr">
        <is>
          <t>25.99.12.110 Изделия столовые, кухонные и бытовые и их детали из черных металлов</t>
        </is>
      </c>
    </row>
    <row r="54307">
      <c r="A54307" t="inlineStr">
        <is>
          <t>25.99.12.111 Изделия столовые, кухонные и бытовые и их детали из чугуна</t>
        </is>
      </c>
    </row>
    <row r="54308">
      <c r="A54308" t="inlineStr">
        <is>
          <t>25.99.12.112 Изделия столовые, кухонные и бытовые и их детали из нержавеющей стали</t>
        </is>
      </c>
    </row>
    <row r="54309">
      <c r="A54309" t="inlineStr">
        <is>
          <t>25.99.12.119 Изделия столовые, кухонные и бытовые и их детали из прочих черных металлов</t>
        </is>
      </c>
    </row>
    <row r="54310">
      <c r="A54310" t="inlineStr">
        <is>
          <t>25.99.12.120 Изделия столовые, кухонные и бытовые и их детали из меди</t>
        </is>
      </c>
    </row>
    <row r="54311">
      <c r="A54311" t="inlineStr">
        <is>
          <t>25.99.12.130 Изделия столовые, кухонные и бытовые и их детали из алюминия</t>
        </is>
      </c>
    </row>
    <row r="54312">
      <c r="A54312" t="inlineStr">
        <is>
          <t>25.99.2 Изделия металлические прочие</t>
        </is>
      </c>
    </row>
    <row r="54313">
      <c r="A54313" t="inlineStr">
        <is>
          <t>25.99.21 Сейфы, контейнеры и двери упрочненные металлические бронированные или армированные, ящики, предназначенные для хранения денег и документов, и аналогичные изделия из недрагоценных металлов</t>
        </is>
      </c>
    </row>
    <row r="54314">
      <c r="A54314" t="inlineStr">
        <is>
          <t>25.99.21.110 Сейфы и шкафы упрочненные металлические бронированные или армированные, предназначенные для безопасного хранения</t>
        </is>
      </c>
    </row>
    <row r="54315">
      <c r="A54315" t="inlineStr">
        <is>
          <t>25.99.21.111 Сейфы и шкафы огнестойкие для хранения документов и ценностей</t>
        </is>
      </c>
    </row>
    <row r="54316">
      <c r="A54316" t="inlineStr">
        <is>
          <t>25.99.21.112 Сейфы и шкафы взломостойкие для хранения оружия и патронов</t>
        </is>
      </c>
    </row>
    <row r="54317">
      <c r="A54317" t="inlineStr">
        <is>
          <t>25.99.21.113 Сейфы и шкафы взломостойкие для хранения наркотических и специальных средств</t>
        </is>
      </c>
    </row>
    <row r="54318">
      <c r="A54318" t="inlineStr">
        <is>
          <t>25.99.21.114 Сейфы и шкафы взломостойкие для хранения документов и ценностей</t>
        </is>
      </c>
    </row>
    <row r="54319">
      <c r="A54319" t="inlineStr">
        <is>
          <t>25.99.21.119 Сейфы и шкафы прочие</t>
        </is>
      </c>
    </row>
    <row r="54320">
      <c r="A54320" t="inlineStr">
        <is>
          <t>25.99.21.120 Двери упрочненные металлические бронированные или армированные, обеспечивающие хранение ценностей и документов</t>
        </is>
      </c>
    </row>
    <row r="54321">
      <c r="A54321" t="inlineStr">
        <is>
          <t>25.99.21.130 Ящики металлические, специально предназначенные для хранения денег и документов и аналогичные изделия</t>
        </is>
      </c>
    </row>
    <row r="54322">
      <c r="A54322" t="inlineStr">
        <is>
          <t>25.99.21.190 Изделия металлические для хранения ценностей и документов прочие, не включенные в другие группировки</t>
        </is>
      </c>
    </row>
    <row r="54323">
      <c r="A54323" t="inlineStr">
        <is>
          <t>25.99.22 Лотки для бумаг, подставки для бумаг, лотки для ручек, подставки для печатей и аналогичное офисное или канцелярское оборудование из недрагоценных металлов, кроме офисной мебели</t>
        </is>
      </c>
    </row>
    <row r="54324">
      <c r="A54324" t="inlineStr">
        <is>
          <t>25.99.22.110 Лотки и подставки для бумаг металлические</t>
        </is>
      </c>
    </row>
    <row r="54325">
      <c r="A54325" t="inlineStr">
        <is>
          <t>25.99.22.120 Лотки для ручек металлические</t>
        </is>
      </c>
    </row>
    <row r="54326">
      <c r="A54326" t="inlineStr">
        <is>
          <t>25.99.22.130 Подставки для печатей и аналогичное офисное и канцелярское оборудование металлическое, кроме офисной мебели</t>
        </is>
      </c>
    </row>
    <row r="54327">
      <c r="A54327" t="inlineStr">
        <is>
          <t>25.99.23 Детали для скоросшивателей или папок, канцелярские зажимы и аналогичные канцелярские изделия и скобы в виде полос из недрагоценных металлов</t>
        </is>
      </c>
    </row>
    <row r="54328">
      <c r="A54328" t="inlineStr">
        <is>
          <t>25.99.23.000 Детали для скоросшивателей или папок, канцелярские зажимы и аналогичные канцелярские изделия и скобы в виде полос из недрагоценных металлов</t>
        </is>
      </c>
    </row>
    <row r="54329">
      <c r="A54329" t="inlineStr">
        <is>
          <t>25.99.24 Статуэтки и прочие украшения и рамки для фотографий, картин или аналогичных изделий и зеркала из недрагоценных металлов</t>
        </is>
      </c>
    </row>
    <row r="54330">
      <c r="A54330" t="inlineStr">
        <is>
          <t>25.99.24.110 Статуэтки и прочие украшения из недрагоценных металлов</t>
        </is>
      </c>
    </row>
    <row r="54331">
      <c r="A54331" t="inlineStr">
        <is>
          <t>25.99.24.120 Рамки для фотографий, картин или аналогичных изделий из недрагоценных металлов</t>
        </is>
      </c>
    </row>
    <row r="54332">
      <c r="A54332" t="inlineStr">
        <is>
          <t>25.99.24.130 Зеркала из недрагоценных металлов</t>
        </is>
      </c>
    </row>
    <row r="54333">
      <c r="A54333" t="inlineStr">
        <is>
          <t>25.99.25 Застежки, оправы с застежками, пряжки, пряжки-застежки, крючки, колечки, петельки и аналогичные изделия из недрагоценных металлов, используемые для одежды, обуви, навесов, дамских сумочек, дорожных принадлежностей или прочих готовых изделий; трубчатые или раздвоенные заклепки из недрагоценных металлов; бусины и блестки из недрагоценных металлов</t>
        </is>
      </c>
    </row>
    <row r="54334">
      <c r="A54334" t="inlineStr">
        <is>
          <t>25.99.25.000 Застежки, оправы с застежками, пряжки, пряжки-застежки, крючки, колечки, петельки и аналогичные изделия из недрагоценных металлов, используемые для одежды, обуви, навесов, дамских сумочек, дорожных принадлежностей или прочих готовых изделий; трубчатые или раздвоенные заклепки из недрагоценных металлов; бусины и блестки из недрагоценных металлов</t>
        </is>
      </c>
    </row>
    <row r="54335">
      <c r="A54335" t="inlineStr">
        <is>
          <t>25.99.26 Винты гребные судовые и колеса гребные</t>
        </is>
      </c>
    </row>
    <row r="54336">
      <c r="A54336" t="inlineStr">
        <is>
          <t>25.99.26.000 Винты гребные судовые и колеса гребные</t>
        </is>
      </c>
    </row>
    <row r="54337">
      <c r="A54337" t="inlineStr">
        <is>
          <t>25.99.29 Изделия из недрагоценных металлов прочие, не включенные в другие группировки</t>
        </is>
      </c>
    </row>
    <row r="54338">
      <c r="A54338" t="inlineStr">
        <is>
          <t>25.99.29.110 Магниты металлические постоянные</t>
        </is>
      </c>
    </row>
    <row r="54339">
      <c r="A54339" t="inlineStr">
        <is>
          <t>25.99.29.120 Лопаты</t>
        </is>
      </c>
    </row>
    <row r="54340">
      <c r="A54340" t="inlineStr">
        <is>
          <t>25.99.29.121 Лопаты строительные</t>
        </is>
      </c>
    </row>
    <row r="54341">
      <c r="A54341" t="inlineStr">
        <is>
          <t>25.99.29.122 Лопаты садово-огородные</t>
        </is>
      </c>
    </row>
    <row r="54342">
      <c r="A54342" t="inlineStr">
        <is>
          <t>25.99.29.123 Лопаты погрузочно-разгрузочные</t>
        </is>
      </c>
    </row>
    <row r="54343">
      <c r="A54343" t="inlineStr">
        <is>
          <t>25.99.29.129 Лопаты прочие</t>
        </is>
      </c>
    </row>
    <row r="54344">
      <c r="A54344" t="inlineStr">
        <is>
          <t>25.99.29.130 Вилы металлические хозяйственные</t>
        </is>
      </c>
    </row>
    <row r="54345">
      <c r="A54345" t="inlineStr">
        <is>
          <t>25.99.29.190 Изделия прочие из недрагоценных металлов, не включенные в другие группировки</t>
        </is>
      </c>
    </row>
    <row r="54346">
      <c r="A54346" t="inlineStr">
        <is>
          <t>25.99.9 Услуги по производству прочих металлических изделий, не включенных в другие группировки</t>
        </is>
      </c>
    </row>
    <row r="54347">
      <c r="A54347" t="inlineStr">
        <is>
          <t>25.99.99 Услуги по производству прочих металлических изделий, не включенных в другие группировки</t>
        </is>
      </c>
    </row>
    <row r="54348">
      <c r="A54348" t="inlineStr">
        <is>
          <t>25.99.99.100 Услуги по производству прочих металлических изделий, не включенных в другие группировки, отдельные, выполняемые субподрядчиком</t>
        </is>
      </c>
    </row>
    <row r="54349">
      <c r="A54349" t="inlineStr">
        <is>
          <t>25.99.99.200 Услуги по изготовлению готовых металлических изделий хозяйственного назначения по индивидуальному заказу населения</t>
        </is>
      </c>
    </row>
    <row r="54350">
      <c r="A54350" t="inlineStr">
        <is>
          <t>25.99.99.211 Услуги по изготовлению ажурных декоративных решеток из металла по индивидуальному заказу населения</t>
        </is>
      </c>
    </row>
    <row r="54351">
      <c r="A54351" t="inlineStr">
        <is>
          <t>25.99.99.212 Услуги по изготовлению багажных корзинок по индивидуальному заказу населения</t>
        </is>
      </c>
    </row>
    <row r="54352">
      <c r="A54352" t="inlineStr">
        <is>
          <t>25.99.99.213 Услуги по изготовлению чеканных панно и рамок по индивидуальному заказу населения</t>
        </is>
      </c>
    </row>
    <row r="54353">
      <c r="A54353" t="inlineStr">
        <is>
          <t>25.99.99.214 Услуги по изготовлению секций парниковых теплиц по индивидуальному заказу населения</t>
        </is>
      </c>
    </row>
    <row r="54354">
      <c r="A54354" t="inlineStr">
        <is>
          <t>25.99.99.215 Услуги по изготовлению подвесок под декоративные тарелки по индивидуальному заказу населения</t>
        </is>
      </c>
    </row>
    <row r="54355">
      <c r="A54355" t="inlineStr">
        <is>
          <t>25.99.99.216 Услуги по изготовлению электроводонагревателей по индивидуальному заказу населения</t>
        </is>
      </c>
    </row>
    <row r="54356">
      <c r="A54356" t="inlineStr">
        <is>
          <t>25.99.99.217 Услуги по изготовлению металлической посуды по индивидуальному заказу населения</t>
        </is>
      </c>
    </row>
    <row r="54357">
      <c r="A54357" t="inlineStr">
        <is>
          <t>25.99.99.218 Услуги по изготовлению памятников, ограждений, ворот из металла по индивидуальному заказу населения</t>
        </is>
      </c>
    </row>
    <row r="54358">
      <c r="A54358" t="inlineStr">
        <is>
          <t>25.99.99.219 Услуги по изготовлению мангалов по индивидуальному заказу населения</t>
        </is>
      </c>
    </row>
    <row r="54359">
      <c r="A54359" t="inlineStr">
        <is>
          <t>25.99.99.221 Услуги по изготовлению емкостей, тепловых шкафов, поддонов, труб и др. изделий из металла, в том числе по эскизам заказчика по индивидуальному заказу населения</t>
        </is>
      </c>
    </row>
    <row r="54360">
      <c r="A54360" t="inlineStr">
        <is>
          <t>25.99.99.222 Услуги по изготовлению сшивно-кровельного покрытия из железа по индивидуальному заказу населения</t>
        </is>
      </c>
    </row>
    <row r="54361">
      <c r="A54361" t="inlineStr">
        <is>
          <t>25.99.99.223 Услуги по изготовлению деталей к бытовым машинам и приборам по индивидуальному заказу населения</t>
        </is>
      </c>
    </row>
    <row r="54362">
      <c r="A54362" t="inlineStr">
        <is>
          <t>25.99.99.224 Услуги по изготовлению механизмов для зашторивания по индивидуальному заказу населения</t>
        </is>
      </c>
    </row>
    <row r="54363">
      <c r="A54363" t="inlineStr">
        <is>
          <t>25.99.99.229 Услуги по изготовлению прочих металлических предметов хозяйственного назначения по индивидуальному заказу населения</t>
        </is>
      </c>
    </row>
    <row r="54364">
      <c r="A54364" t="inlineStr">
        <is>
          <t>26 Оборудование компьютерное, электронное и оптическое</t>
        </is>
      </c>
    </row>
    <row r="54365">
      <c r="A54365" t="inlineStr">
        <is>
          <t>26.1 Компоненты электронные и платы</t>
        </is>
      </c>
    </row>
    <row r="54366">
      <c r="A54366" t="inlineStr">
        <is>
          <t>26.11 Компоненты электронные</t>
        </is>
      </c>
    </row>
    <row r="54367">
      <c r="A54367" t="inlineStr">
        <is>
          <t>26.11.1 Лампы и трубки электронные вакуумные или газонаполненные с термокатодом, холодным катодом, фотокатодом, включая трубки электронно-лучевые</t>
        </is>
      </c>
    </row>
    <row r="54368">
      <c r="A54368" t="inlineStr">
        <is>
          <t>26.11.11 Трубки электронно-лучевые приемные телевизионные (кинескопы), трубки электронно-лучевые передающие телевизионные, прочие электронно-лучевые трубки</t>
        </is>
      </c>
    </row>
    <row r="54369">
      <c r="A54369" t="inlineStr">
        <is>
          <t>26.11.11.110 Трубки электронно-лучевые приемные телевизионные (кинескопы)</t>
        </is>
      </c>
    </row>
    <row r="54370">
      <c r="A54370" t="inlineStr">
        <is>
          <t>26.11.11.120 Трубки электронно-лучевые передающие телевизионные</t>
        </is>
      </c>
    </row>
    <row r="54371">
      <c r="A54371" t="inlineStr">
        <is>
          <t>26.11.11.190 Трубки электронно-лучевые прочие</t>
        </is>
      </c>
    </row>
    <row r="54372">
      <c r="A54372" t="inlineStr">
        <is>
          <t>26.11.12 Магнетроны, клистроны, приборы СВЧ и прочие электронные вакуумные или газонаполненные трубки</t>
        </is>
      </c>
    </row>
    <row r="54373">
      <c r="A54373" t="inlineStr">
        <is>
          <t>26.11.12.000 Магнетроны, клистроны, приборы СВЧ и прочие электронные вакуумные или газонаполненные трубки</t>
        </is>
      </c>
    </row>
    <row r="54374">
      <c r="A54374" t="inlineStr">
        <is>
          <t>26.11.2 Диоды и транзисторы</t>
        </is>
      </c>
    </row>
    <row r="54375">
      <c r="A54375" t="inlineStr">
        <is>
          <t>26.11.21 Диоды; транзисторы; тиристоры, диаки и триаки</t>
        </is>
      </c>
    </row>
    <row r="54376">
      <c r="A54376" t="inlineStr">
        <is>
          <t>26.11.21.110 Диоды</t>
        </is>
      </c>
    </row>
    <row r="54377">
      <c r="A54377" t="inlineStr">
        <is>
          <t>26.11.21.120 Транзисторы</t>
        </is>
      </c>
    </row>
    <row r="54378">
      <c r="A54378" t="inlineStr">
        <is>
          <t>26.11.21.130 Тиристоры</t>
        </is>
      </c>
    </row>
    <row r="54379">
      <c r="A54379" t="inlineStr">
        <is>
          <t>26.11.21.140 Диаки и триаки</t>
        </is>
      </c>
    </row>
    <row r="54380">
      <c r="A54380" t="inlineStr">
        <is>
          <t>26.11.22 Приборы полупроводниковые; диоды светоизлучающие полупроводниковые; приборы пьезоэлектрические; их части</t>
        </is>
      </c>
    </row>
    <row r="54381">
      <c r="A54381" t="inlineStr">
        <is>
          <t>26.11.22.100 Приборы полупроводниковые и их части</t>
        </is>
      </c>
    </row>
    <row r="54382">
      <c r="A54382" t="inlineStr">
        <is>
          <t>26.11.22.110 Фоторезисторы</t>
        </is>
      </c>
    </row>
    <row r="54383">
      <c r="A54383" t="inlineStr">
        <is>
          <t>26.11.22.120 Элементы фотогальванические</t>
        </is>
      </c>
    </row>
    <row r="54384">
      <c r="A54384" t="inlineStr">
        <is>
          <t>26.11.22.130 Диоды лазерные (полупроводниковые лазеры)</t>
        </is>
      </c>
    </row>
    <row r="54385">
      <c r="A54385" t="inlineStr">
        <is>
          <t>26.11.22.190 Приборы полупроводниковые прочие</t>
        </is>
      </c>
    </row>
    <row r="54386">
      <c r="A54386" t="inlineStr">
        <is>
          <t>26.11.22.200 Светодиоды, светодиодные модули и их части</t>
        </is>
      </c>
    </row>
    <row r="54387">
      <c r="A54387" t="inlineStr">
        <is>
          <t>26.11.22.210 Светодиоды</t>
        </is>
      </c>
    </row>
    <row r="54388">
      <c r="A54388" t="inlineStr">
        <is>
          <t>26.11.22.211 Светодиоды ультрафиолетового диапазона</t>
        </is>
      </c>
    </row>
    <row r="54389">
      <c r="A54389" t="inlineStr">
        <is>
          <t>26.11.22.212 Светодиоды синего диапазона</t>
        </is>
      </c>
    </row>
    <row r="54390">
      <c r="A54390" t="inlineStr">
        <is>
          <t>26.11.22.213 Светодиоды зеленого диапазона</t>
        </is>
      </c>
    </row>
    <row r="54391">
      <c r="A54391" t="inlineStr">
        <is>
          <t>26.11.22.214 Светодиоды красного диапазона</t>
        </is>
      </c>
    </row>
    <row r="54392">
      <c r="A54392" t="inlineStr">
        <is>
          <t>26.11.22.215 Светодиоды инфракрасного диапазона</t>
        </is>
      </c>
    </row>
    <row r="54393">
      <c r="A54393" t="inlineStr">
        <is>
          <t>26.11.22.216 Светодиоды белого диапазона</t>
        </is>
      </c>
    </row>
    <row r="54394">
      <c r="A54394" t="inlineStr">
        <is>
          <t>26.11.22.219 Светодиоды прочие</t>
        </is>
      </c>
    </row>
    <row r="54395">
      <c r="A54395" t="inlineStr">
        <is>
          <t>26.11.22.220 Светодиодные модули</t>
        </is>
      </c>
    </row>
    <row r="54396">
      <c r="A54396" t="inlineStr">
        <is>
          <t>26.11.22.221 Светодиодные модули ультрафиолетового диапазона</t>
        </is>
      </c>
    </row>
    <row r="54397">
      <c r="A54397" t="inlineStr">
        <is>
          <t>26.11.22.222 Светодиодные модули синего диапазона</t>
        </is>
      </c>
    </row>
    <row r="54398">
      <c r="A54398" t="inlineStr">
        <is>
          <t>26.11.22.223 Светодиодные модули зеленого диапазона</t>
        </is>
      </c>
    </row>
    <row r="54399">
      <c r="A54399" t="inlineStr">
        <is>
          <t>26.11.22.224 Светодиодные модули красного диапазона</t>
        </is>
      </c>
    </row>
    <row r="54400">
      <c r="A54400" t="inlineStr">
        <is>
          <t>26.11.22.225 Светодиодные модули инфракрасного диапазона</t>
        </is>
      </c>
    </row>
    <row r="54401">
      <c r="A54401" t="inlineStr">
        <is>
          <t>26.11.22.226 Светодиодные модули белого диапазона</t>
        </is>
      </c>
    </row>
    <row r="54402">
      <c r="A54402" t="inlineStr">
        <is>
          <t>26.11.22.229 Светодиодные модули прочие</t>
        </is>
      </c>
    </row>
    <row r="54403">
      <c r="A54403" t="inlineStr">
        <is>
          <t>26.11.22.230 Светодиоды органические</t>
        </is>
      </c>
    </row>
    <row r="54404">
      <c r="A54404" t="inlineStr">
        <is>
          <t>26.11.22.290 Части светодиодов и светодиодных модулей</t>
        </is>
      </c>
    </row>
    <row r="54405">
      <c r="A54405" t="inlineStr">
        <is>
          <t>26.11.22.291 Кристаллы светодиодные</t>
        </is>
      </c>
    </row>
    <row r="54406">
      <c r="A54406" t="inlineStr">
        <is>
          <t>26.11.22.299 Прочие части светодиодов и светодиодных модулей</t>
        </is>
      </c>
    </row>
    <row r="54407">
      <c r="A54407" t="inlineStr">
        <is>
          <t>26.11.22.300 Приборы пьезоэлектрические и их части</t>
        </is>
      </c>
    </row>
    <row r="54408">
      <c r="A54408" t="inlineStr">
        <is>
          <t>26.11.3 Схемы интегральные электронные</t>
        </is>
      </c>
    </row>
    <row r="54409">
      <c r="A54409" t="inlineStr">
        <is>
          <t>26.11.30 Схемы интегральные электронные</t>
        </is>
      </c>
    </row>
    <row r="54410">
      <c r="A54410" t="inlineStr">
        <is>
          <t>26.11.30.000 Схемы интегральные электронные</t>
        </is>
      </c>
    </row>
    <row r="54411">
      <c r="A54411" t="inlineStr">
        <is>
          <t>26.11.4 Части электронных ламп и трубок, и прочих электронных компонентов, не включенные в другие группировки</t>
        </is>
      </c>
    </row>
    <row r="54412">
      <c r="A54412" t="inlineStr">
        <is>
          <t>26.11.40 Части электронных ламп и трубок, и прочих электронных компонентов, не включенные в другие группировки</t>
        </is>
      </c>
    </row>
    <row r="54413">
      <c r="A54413" t="inlineStr">
        <is>
          <t>26.11.40.110 Части электровакуумных приборов</t>
        </is>
      </c>
    </row>
    <row r="54414">
      <c r="A54414" t="inlineStr">
        <is>
          <t>26.11.40.190 Части прочих электронных компонентов, не включенные в другие группировки</t>
        </is>
      </c>
    </row>
    <row r="54415">
      <c r="A54415" t="inlineStr">
        <is>
          <t>26.11.9 Услуги, связанные с производством электронных интегральных схем; отдельные операции процесса производства электронных компонентов, выполняемые субподрядчиком</t>
        </is>
      </c>
    </row>
    <row r="54416">
      <c r="A54416" t="inlineStr">
        <is>
          <t>26.11.91 Услуги, связанные с производством электронных интегральных схем</t>
        </is>
      </c>
    </row>
    <row r="54417">
      <c r="A54417" t="inlineStr">
        <is>
          <t>26.11.91.000 Услуги, связанные с производством электронных интегральных схем</t>
        </is>
      </c>
    </row>
    <row r="54418">
      <c r="A54418" t="inlineStr">
        <is>
          <t>26.11.99 Операции процесса производства электронных компонентов отдельные, выполняемые субподрядчиком</t>
        </is>
      </c>
    </row>
    <row r="54419">
      <c r="A54419" t="inlineStr">
        <is>
          <t>26.11.99.000 Операции процесса производства электронных компонентов отдельные, выполняемые субподрядчиком</t>
        </is>
      </c>
    </row>
    <row r="54420">
      <c r="A54420" t="inlineStr">
        <is>
          <t>26.12 Платы печатные смонтированные</t>
        </is>
      </c>
    </row>
    <row r="54421">
      <c r="A54421" t="inlineStr">
        <is>
          <t>26.12.1 Платы печатные смонтированные</t>
        </is>
      </c>
    </row>
    <row r="54422">
      <c r="A54422" t="inlineStr">
        <is>
          <t>26.12.10 Платы печатные смонтированные</t>
        </is>
      </c>
    </row>
    <row r="54423">
      <c r="A54423" t="inlineStr">
        <is>
          <t>26.12.10.000 Платы печатные смонтированные</t>
        </is>
      </c>
    </row>
    <row r="54424">
      <c r="A54424" t="inlineStr">
        <is>
          <t>26.12.2 Платы звуковые, видеоплаты, сетевые и аналогичные платы для машин автоматической обработки информации</t>
        </is>
      </c>
    </row>
    <row r="54425">
      <c r="A54425" t="inlineStr">
        <is>
          <t>26.12.20 Платы звуковые, видеоплаты, сетевые и аналогичные платы для машин автоматической обработки информации</t>
        </is>
      </c>
    </row>
    <row r="54426">
      <c r="A54426" t="inlineStr">
        <is>
          <t>26.12.20.000 Платы звуковые, видеоплаты, сетевые и аналогичные платы для машин автоматической обработки информации</t>
        </is>
      </c>
    </row>
    <row r="54427">
      <c r="A54427" t="inlineStr">
        <is>
          <t>26.12.3 Карты со встроенными интегральными схемами (смарт-карты)</t>
        </is>
      </c>
    </row>
    <row r="54428">
      <c r="A54428" t="inlineStr">
        <is>
          <t>26.12.30 Карты со встроенными интегральными схемами (смарт-карты)</t>
        </is>
      </c>
    </row>
    <row r="54429">
      <c r="A54429" t="inlineStr">
        <is>
          <t>26.12.30.000 Карты со встроенными интегральными схемами (смарт-карты)</t>
        </is>
      </c>
    </row>
    <row r="54430">
      <c r="A54430" t="inlineStr">
        <is>
          <t>26.12.9 Услуги, связанные с изготовлением печатных плат; отдельные операции процесса производства смонтированных электронных плат, выполняемые субподрядчиком</t>
        </is>
      </c>
    </row>
    <row r="54431">
      <c r="A54431" t="inlineStr">
        <is>
          <t>26.12.91 Услуги, связанные с изготовлением печатных плат</t>
        </is>
      </c>
    </row>
    <row r="54432">
      <c r="A54432" t="inlineStr">
        <is>
          <t>26.12.91.000 Услуги, связанные с изготовлением печатных плат</t>
        </is>
      </c>
    </row>
    <row r="54433">
      <c r="A54433" t="inlineStr">
        <is>
          <t>26.12.99 Операции процесса производства смонтированных электронных плат отдельные, выполняемые субподрядчиком</t>
        </is>
      </c>
    </row>
    <row r="54434">
      <c r="A54434" t="inlineStr">
        <is>
          <t>26.12.99.000 Операции процесса производства смонтированных электронных плат отдельные, выполняемые субподрядчиком</t>
        </is>
      </c>
    </row>
    <row r="54435">
      <c r="A54435" t="inlineStr">
        <is>
          <t>26.2 Компьютеры и периферийное оборудование</t>
        </is>
      </c>
    </row>
    <row r="54436">
      <c r="A54436" t="inlineStr">
        <is>
          <t>26.20 Компьютеры и периферийное оборудование</t>
        </is>
      </c>
    </row>
    <row r="54437">
      <c r="A54437" t="inlineStr">
        <is>
          <t>26.20.1 Компьютеры, их части и принадлежности</t>
        </is>
      </c>
    </row>
    <row r="54438">
      <c r="A54438" t="inlineStr">
        <is>
          <t>26.20.11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 электронные записные книжки и аналогичная компьютерная техника</t>
        </is>
      </c>
    </row>
    <row r="54439">
      <c r="A54439" t="inlineStr">
        <is>
          <t>26.20.11.110 Компьютеры портативные массой не более 10 кг, такие как ноутбуки, планшетные компьютеры, карманные компьютеры, в том числе совмещающие функции мобильного телефонного аппарата</t>
        </is>
      </c>
    </row>
    <row r="54440">
      <c r="A54440" t="inlineStr">
        <is>
          <t>26.20.11.120 Книжки электронные записные и аналогичная компьютерная техника</t>
        </is>
      </c>
    </row>
    <row r="54441">
      <c r="A54441" t="inlineStr">
        <is>
          <t>26.20.12 Терминалы кассовые, банкоматы и аналогичное оборудование, подключаемое к компьютеру или сети передачи данных</t>
        </is>
      </c>
    </row>
    <row r="54442">
      <c r="A54442" t="inlineStr">
        <is>
          <t>26.20.12.110 Терминалы кассовые, подключаемые к компьютеру или сети передачи данных</t>
        </is>
      </c>
    </row>
    <row r="54443">
      <c r="A54443" t="inlineStr">
        <is>
          <t>26.20.12.120 Банкоматы и аналогичное оборудование, подключаемое к компьютеру или сети передачи данных</t>
        </is>
      </c>
    </row>
    <row r="54444">
      <c r="A54444" t="inlineStr">
        <is>
          <t>26.20.13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is>
      </c>
    </row>
    <row r="54445">
      <c r="A54445" t="inlineStr">
        <is>
          <t>26.20.13.000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is>
      </c>
    </row>
    <row r="54446">
      <c r="A54446" t="inlineStr">
        <is>
          <t>26.20.14 Машины вычислительные электронные цифровые, поставляемые в виде систем для автоматической обработки данных</t>
        </is>
      </c>
    </row>
    <row r="54447">
      <c r="A54447" t="inlineStr">
        <is>
          <t>26.20.14.000 Машины вычислительные электронные цифровые, поставляемые в виде систем для автоматической обработки данных</t>
        </is>
      </c>
    </row>
    <row r="54448">
      <c r="A54448" t="inlineStr">
        <is>
          <t>26.20.15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t>
        </is>
      </c>
    </row>
    <row r="54449">
      <c r="A54449" t="inlineStr">
        <is>
          <t>26.20.15.000 Машины вычислительные электронные цифровые прочие, содержащие или не содержащие в одном корпусе одно или два из следующих устройств для автоматической обработки данных: запоминающие устройства, устройства ввода, устройства вывода</t>
        </is>
      </c>
    </row>
    <row r="54450">
      <c r="A54450" t="inlineStr">
        <is>
          <t>26.20.16 Устройства ввода или вывода, содержащие или не содержащие в одном корпусе запоминающие устройства</t>
        </is>
      </c>
    </row>
    <row r="54451">
      <c r="A54451" t="inlineStr">
        <is>
          <t>26.20.16.110 Клавиатуры</t>
        </is>
      </c>
    </row>
    <row r="54452">
      <c r="A54452" t="inlineStr">
        <is>
          <t>26.20.16.120 Принтеры</t>
        </is>
      </c>
    </row>
    <row r="54453">
      <c r="A54453" t="inlineStr">
        <is>
          <t>26.20.16.130 Графопостроители</t>
        </is>
      </c>
    </row>
    <row r="54454">
      <c r="A54454" t="inlineStr">
        <is>
          <t>26.20.16.140 Терминалы ввода/вывода данных</t>
        </is>
      </c>
    </row>
    <row r="54455">
      <c r="A54455" t="inlineStr">
        <is>
          <t>26.20.16.150 Сканеры</t>
        </is>
      </c>
    </row>
    <row r="54456">
      <c r="A54456" t="inlineStr">
        <is>
          <t>26.20.16.160 Устройства ввода сенсорные</t>
        </is>
      </c>
    </row>
    <row r="54457">
      <c r="A54457" t="inlineStr">
        <is>
          <t>26.20.16.170 Манипуляторы</t>
        </is>
      </c>
    </row>
    <row r="54458">
      <c r="A54458" t="inlineStr">
        <is>
          <t>26.20.16.190 Устройства ввода/вывода данных прочие</t>
        </is>
      </c>
    </row>
    <row r="54459">
      <c r="A54459" t="inlineStr">
        <is>
          <t>26.20.17 Мониторы и проекторы, преимущественно используемые в системах автоматической обработки данных</t>
        </is>
      </c>
    </row>
    <row r="54460">
      <c r="A54460" t="inlineStr">
        <is>
          <t>26.20.17.110 Мониторы, подключаемые к компьютеру</t>
        </is>
      </c>
    </row>
    <row r="54461">
      <c r="A54461" t="inlineStr">
        <is>
          <t>26.20.17.120 Проекторы, подключаемые к компьютеру</t>
        </is>
      </c>
    </row>
    <row r="54462">
      <c r="A54462" t="inlineStr">
        <is>
          <t>26.20.18 Устройства периферийные с двумя или более функциями: печать данных, копирование, сканирование, прием и передача факсимильных сообщений</t>
        </is>
      </c>
    </row>
    <row r="54463">
      <c r="A54463" t="inlineStr">
        <is>
          <t>26.20.18.000 Устройства периферийные с двумя или более функциями: печать данных, копирование, сканирование, прием и передача факсимильных сообщений</t>
        </is>
      </c>
    </row>
    <row r="54464">
      <c r="A54464" t="inlineStr">
        <is>
          <t>26.20.2 Устройства запоминающие и прочие устройства хранения данных</t>
        </is>
      </c>
    </row>
    <row r="54465">
      <c r="A54465" t="inlineStr">
        <is>
          <t>26.20.21 Устройства запоминающие</t>
        </is>
      </c>
    </row>
    <row r="54466">
      <c r="A54466" t="inlineStr">
        <is>
          <t>26.20.21.110 Устройства запоминающие внутренние</t>
        </is>
      </c>
    </row>
    <row r="54467">
      <c r="A54467" t="inlineStr">
        <is>
          <t>26.20.21.120 Устройства запоминающие внешние</t>
        </is>
      </c>
    </row>
    <row r="54468">
      <c r="A54468" t="inlineStr">
        <is>
          <t>26.20.22 Устройства запоминающие полупроводниковые, сохраняющие информацию при выключении питания</t>
        </is>
      </c>
    </row>
    <row r="54469">
      <c r="A54469" t="inlineStr">
        <is>
          <t>26.20.22.000 Устройства запоминающие полупроводниковые, сохраняющие информацию при выключении питания</t>
        </is>
      </c>
    </row>
    <row r="54470">
      <c r="A54470" t="inlineStr">
        <is>
          <t>26.20.3 Устройства автоматической обработки данных прочие</t>
        </is>
      </c>
    </row>
    <row r="54471">
      <c r="A54471" t="inlineStr">
        <is>
          <t>26.20.30 Устройства автоматической обработки данных прочие</t>
        </is>
      </c>
    </row>
    <row r="54472">
      <c r="A54472" t="inlineStr">
        <is>
          <t>26.20.30.000 Устройства автоматической обработки данных прочие</t>
        </is>
      </c>
    </row>
    <row r="54473">
      <c r="A54473" t="inlineStr">
        <is>
          <t>26.20.4 Блоки, части и принадлежности вычислительных машин</t>
        </is>
      </c>
    </row>
    <row r="54474">
      <c r="A54474" t="inlineStr">
        <is>
          <t>26.20.40 Блоки, части и принадлежности вычислительных машин</t>
        </is>
      </c>
    </row>
    <row r="54475">
      <c r="A54475" t="inlineStr">
        <is>
          <t>26.20.40.110 Устройства и блоки питания вычислительных машин</t>
        </is>
      </c>
    </row>
    <row r="54476">
      <c r="A54476" t="inlineStr">
        <is>
          <t>26.20.40.120 Элементы замены типовые устройств ввода и вывода</t>
        </is>
      </c>
    </row>
    <row r="54477">
      <c r="A54477" t="inlineStr">
        <is>
          <t>26.20.40.130 Инструменты и принадлежности для вычислительных машин</t>
        </is>
      </c>
    </row>
    <row r="54478">
      <c r="A54478" t="inlineStr">
        <is>
          <t>26.20.40.140 Средства защиты информации, а также информационные и телекоммуникационные системы, защищенные с использованием средств защиты информации</t>
        </is>
      </c>
    </row>
    <row r="54479">
      <c r="A54479" t="inlineStr">
        <is>
          <t>26.20.40.190 Комплектующие и запасные части для вычислительных машин прочие, не включенные в другие группировки</t>
        </is>
      </c>
    </row>
    <row r="54480">
      <c r="A54480" t="inlineStr">
        <is>
          <t>26.20.9 Услуги по производству компьютеров и периферийного оборудования; отдельные операции процесса производства компьютеров и периферийного оборудования, выполняемые субподрядчиком</t>
        </is>
      </c>
    </row>
    <row r="54481">
      <c r="A54481" t="inlineStr">
        <is>
          <t>26.20.91 Услуги по производству компьютеров и периферийного оборудования</t>
        </is>
      </c>
    </row>
    <row r="54482">
      <c r="A54482" t="inlineStr">
        <is>
          <t>26.20.91.000 Услуги по производству компьютеров и периферийного оборудования</t>
        </is>
      </c>
    </row>
    <row r="54483">
      <c r="A54483" t="inlineStr">
        <is>
          <t>26.20.99 Операции процесса производства компьютеров и периферийного оборудования отдельные, выполняемые субподрядчиком</t>
        </is>
      </c>
    </row>
    <row r="54484">
      <c r="A54484" t="inlineStr">
        <is>
          <t>26.20.99.000 Операции процесса производства компьютеров и периферийного оборудования отдельные, выполняемые субподрядчиком</t>
        </is>
      </c>
    </row>
    <row r="54485">
      <c r="A54485" t="inlineStr">
        <is>
          <t>26.3 Оборудование коммуникационное</t>
        </is>
      </c>
    </row>
    <row r="54486">
      <c r="A54486" t="inlineStr">
        <is>
          <t>26.30 Оборудование коммуникационное</t>
        </is>
      </c>
    </row>
    <row r="54487">
      <c r="A54487" t="inlineStr">
        <is>
          <t>26.30.1 Аппаратура коммуникационная, аппаратура радио- или телевизионная передающая;  телевизионные камеры</t>
        </is>
      </c>
    </row>
    <row r="54488">
      <c r="A54488" t="inlineStr">
        <is>
          <t>26.30.11 Аппаратура коммуникационная передающая с приемными устройствами</t>
        </is>
      </c>
    </row>
    <row r="54489">
      <c r="A54489" t="inlineStr">
        <is>
          <t>26.30.11.110 Средства связи, выполняющие функцию систем коммутации</t>
        </is>
      </c>
    </row>
    <row r="54490">
      <c r="A54490" t="inlineStr">
        <is>
          <t>26.30.11.120 Средства связи, выполняющие функцию цифровых транспортных систем</t>
        </is>
      </c>
    </row>
    <row r="54491">
      <c r="A54491" t="inlineStr">
        <is>
          <t>26.30.11.130 Средства связи, выполняющие функцию систем управления и мониторинга</t>
        </is>
      </c>
    </row>
    <row r="54492">
      <c r="A54492" t="inlineStr">
        <is>
          <t>26.30.11.140 Оборудование, используемое для учета объема оказанных услуг связи</t>
        </is>
      </c>
    </row>
    <row r="54493">
      <c r="A54493" t="inlineStr">
        <is>
          <t>26.30.11.150 Средства связи радиоэлектронные</t>
        </is>
      </c>
    </row>
    <row r="54494">
      <c r="A54494" t="inlineStr">
        <is>
          <t>26.30.11.160 Средства связи, в том числе программное обеспечение, обеспечивающее выполнение установленных действий при проведении оперативно-розыскных мероприятий</t>
        </is>
      </c>
    </row>
    <row r="54495">
      <c r="A54495" t="inlineStr">
        <is>
          <t>26.30.11.190 Аппаратура коммуникационная передающая с приемными устройствами прочая, не включенная в другие группировки</t>
        </is>
      </c>
    </row>
    <row r="54496">
      <c r="A54496" t="inlineStr">
        <is>
          <t>26.30.12 Аппаратура коммуникационная передающая без приемных устройств</t>
        </is>
      </c>
    </row>
    <row r="54497">
      <c r="A54497" t="inlineStr">
        <is>
          <t>26.30.12.000 Аппаратура коммуникационная передающая без приемных устройств</t>
        </is>
      </c>
    </row>
    <row r="54498">
      <c r="A54498" t="inlineStr">
        <is>
          <t>26.30.13 Камеры телевизионные</t>
        </is>
      </c>
    </row>
    <row r="54499">
      <c r="A54499" t="inlineStr">
        <is>
          <t>26.30.13.000 Камеры телевизионные</t>
        </is>
      </c>
    </row>
    <row r="54500">
      <c r="A54500" t="inlineStr">
        <is>
          <t>26.30.2 Оборудование оконечное (пользовательское) телефонной или телеграфной связи, аппаратура видеосвязи</t>
        </is>
      </c>
    </row>
    <row r="54501">
      <c r="A54501" t="inlineStr">
        <is>
          <t>26.30.21 Аппараты телефонные проводные с беспроводной трубкой</t>
        </is>
      </c>
    </row>
    <row r="54502">
      <c r="A54502" t="inlineStr">
        <is>
          <t>26.30.21.000 Аппараты телефонные проводные с беспроводной трубкой</t>
        </is>
      </c>
    </row>
    <row r="54503">
      <c r="A54503" t="inlineStr">
        <is>
          <t>26.30.22 Аппараты телефонные для сотовых сетей связи или для прочих беспроводных сетей</t>
        </is>
      </c>
    </row>
    <row r="54504">
      <c r="A54504" t="inlineStr">
        <is>
          <t>26.30.22.000 Аппараты телефонные для сотовых сетей связи или для прочих беспроводных сетей</t>
        </is>
      </c>
    </row>
    <row r="54505">
      <c r="A54505" t="inlineStr">
        <is>
          <t>26.30.23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is>
      </c>
    </row>
    <row r="54506">
      <c r="A54506" t="inlineStr">
        <is>
          <t>26.30.23.000 Аппараты телефонные прочие, устройства и аппаратура для передачи и приема речи, изображений или других данных, включая оборудование коммуникационное для работы в проводных или беспроводных сетях связи (например, локальных и глобальных сетях)</t>
        </is>
      </c>
    </row>
    <row r="54507">
      <c r="A54507" t="inlineStr">
        <is>
          <t>26.30.3 Части и комплектующие коммуникационного оборудования</t>
        </is>
      </c>
    </row>
    <row r="54508">
      <c r="A54508" t="inlineStr">
        <is>
          <t>26.30.30 Части и комплектующие коммуникационного оборудования</t>
        </is>
      </c>
    </row>
    <row r="54509">
      <c r="A54509" t="inlineStr">
        <is>
          <t>26.30.30.000 Части и комплектующие коммуникационного оборудования</t>
        </is>
      </c>
    </row>
    <row r="54510">
      <c r="A54510" t="inlineStr">
        <is>
          <t>26.30.4 Антенны и антенные отражатели всех видов и их части; части передающей радио- и телевизионной аппаратуры и телевизионных камер</t>
        </is>
      </c>
    </row>
    <row r="54511">
      <c r="A54511" t="inlineStr">
        <is>
          <t>26.30.40 Антенны и антенные отражатели всех видов и их части; части передающей радио- и телевизионной аппаратуры и телевизионных камер</t>
        </is>
      </c>
    </row>
    <row r="54512">
      <c r="A54512" t="inlineStr">
        <is>
          <t>26.30.40.110 Антенны и отражатели антенные всех видов и их части</t>
        </is>
      </c>
    </row>
    <row r="54513">
      <c r="A54513" t="inlineStr">
        <is>
          <t>26.30.40.120 Части и комплектующие радио- и телевизионной передающей аппаратуры и телевизионных камер</t>
        </is>
      </c>
    </row>
    <row r="54514">
      <c r="A54514" t="inlineStr">
        <is>
          <t>26.30.5 Устройства охранной или пожарной сигнализации и аналогичная аппаратура</t>
        </is>
      </c>
    </row>
    <row r="54515">
      <c r="A54515" t="inlineStr">
        <is>
          <t>26.30.50 Устройства охранной или пожарной сигнализации и аналогичная аппаратура</t>
        </is>
      </c>
    </row>
    <row r="54516">
      <c r="A54516" t="inlineStr">
        <is>
          <t>26.30.50.110 Приборы и аппаратура для систем охранной сигнализации</t>
        </is>
      </c>
    </row>
    <row r="54517">
      <c r="A54517" t="inlineStr">
        <is>
          <t>26.30.50.111 Извещатели охранные и охранно-пожарные</t>
        </is>
      </c>
    </row>
    <row r="54518">
      <c r="A54518" t="inlineStr">
        <is>
          <t>26.30.50.112 Устройства приемно-контрольные охранные и охранно-пожарные</t>
        </is>
      </c>
    </row>
    <row r="54519">
      <c r="A54519" t="inlineStr">
        <is>
          <t>26.30.50.113 Устройства сигнально-пусковые охранные и охранно-пожарные</t>
        </is>
      </c>
    </row>
    <row r="54520">
      <c r="A54520" t="inlineStr">
        <is>
          <t>26.30.50.114 Приборы управления, приемно-контрольные и оповещатели охранные и охраннопожарные</t>
        </is>
      </c>
    </row>
    <row r="54521">
      <c r="A54521" t="inlineStr">
        <is>
          <t>26.30.50.115 Системы тревожной сигнализации, противоугонные и охранные устройства для транспортных средств</t>
        </is>
      </c>
    </row>
    <row r="54522">
      <c r="A54522" t="inlineStr">
        <is>
          <t>26.30.50.119 Приборы и аппаратура для систем охранной сигнализации прочие, не включенные в другие группировки</t>
        </is>
      </c>
    </row>
    <row r="54523">
      <c r="A54523" t="inlineStr">
        <is>
          <t>26.30.50.120 Приборы и аппаратура для систем автоматического пожаротушения и пожарной сигнализации</t>
        </is>
      </c>
    </row>
    <row r="54524">
      <c r="A54524" t="inlineStr">
        <is>
          <t>26.30.50.121 Извещатели пожарные</t>
        </is>
      </c>
    </row>
    <row r="54525">
      <c r="A54525" t="inlineStr">
        <is>
          <t>26.30.50.122 Устройства сигнально-пусковые пожарные</t>
        </is>
      </c>
    </row>
    <row r="54526">
      <c r="A54526" t="inlineStr">
        <is>
          <t>26.30.50.123 Станции пожарной сигнализации, приборы управления и оповещатели пожарные</t>
        </is>
      </c>
    </row>
    <row r="54527">
      <c r="A54527" t="inlineStr">
        <is>
          <t>26.30.50.129 Приборы и аппаратура для систем автоматического пожаротушения и пожарной сигнализации прочие, не включенные в другие группировки</t>
        </is>
      </c>
    </row>
    <row r="54528">
      <c r="A54528" t="inlineStr">
        <is>
          <t>26.30.50.130 Комплексы и системы технических средств физической защиты, применяемые в области использования атомной энергии</t>
        </is>
      </c>
    </row>
    <row r="54529">
      <c r="A54529" t="inlineStr">
        <is>
          <t>26.30.50.131 Комплексы и системы технических средств физической защиты</t>
        </is>
      </c>
    </row>
    <row r="54530">
      <c r="A54530" t="inlineStr">
        <is>
          <t>26.30.50.132 Комплексы и системы технических средств физической защиты протяженных объектов</t>
        </is>
      </c>
    </row>
    <row r="54531">
      <c r="A54531" t="inlineStr">
        <is>
          <t>26.30.50.133 Система сбора и обработки информации с каналом передачи проводным</t>
        </is>
      </c>
    </row>
    <row r="54532">
      <c r="A54532" t="inlineStr">
        <is>
          <t>26.30.50.140 Средства технические физической защиты, применяемые в области использования атомной энергии</t>
        </is>
      </c>
    </row>
    <row r="54533">
      <c r="A54533" t="inlineStr">
        <is>
          <t>26.30.50.141 Средства наблюдения технические физической защиты стационарные</t>
        </is>
      </c>
    </row>
    <row r="54534">
      <c r="A54534" t="inlineStr">
        <is>
          <t>26.30.50.142 Средства обнаружения активные</t>
        </is>
      </c>
    </row>
    <row r="54535">
      <c r="A54535" t="inlineStr">
        <is>
          <t>26.30.50.143 Средства обнаружения пассивные</t>
        </is>
      </c>
    </row>
    <row r="54536">
      <c r="A54536" t="inlineStr">
        <is>
          <t>26.30.50.150 Средства управления в системах физической защиты, применяемые в области использования атомной энергии</t>
        </is>
      </c>
    </row>
    <row r="54537">
      <c r="A54537" t="inlineStr">
        <is>
          <t>26.30.50.151 Средства управления запирающие специальные с дистанционным контролем и дистанционным управлением</t>
        </is>
      </c>
    </row>
    <row r="54538">
      <c r="A54538" t="inlineStr">
        <is>
          <t>26.30.50.152 Средства управления запирающие специальные с дистанционным контролем</t>
        </is>
      </c>
    </row>
    <row r="54539">
      <c r="A54539" t="inlineStr">
        <is>
          <t>26.30.50.153 Средства управления запирающие специальные без дистанционного контроля и управления</t>
        </is>
      </c>
    </row>
    <row r="54540">
      <c r="A54540" t="inlineStr">
        <is>
          <t>26.30.50.154 Оборудование специальное для восстановления запирающих устройств (ЗУ), инструменты специальные и приспособления</t>
        </is>
      </c>
    </row>
    <row r="54541">
      <c r="A54541" t="inlineStr">
        <is>
          <t>26.30.6 Части устройств охранной или пожарной сигнализации и аналогичной аппаратуры</t>
        </is>
      </c>
    </row>
    <row r="54542">
      <c r="A54542" t="inlineStr">
        <is>
          <t>26.30.60 Части устройств охранной или пожарной сигнализации и аналогичной аппаратуры</t>
        </is>
      </c>
    </row>
    <row r="54543">
      <c r="A54543" t="inlineStr">
        <is>
          <t>26.30.60.110 Части составные комплексов и систем технических средств физической защиты, не имеющие самостоятельных группировок</t>
        </is>
      </c>
    </row>
    <row r="54544">
      <c r="A54544" t="inlineStr">
        <is>
          <t>26.30.60.190 Части устройств охранной или пожарной сигнализации и аналогичной аппаратуры прочие, не включенные в другие группировки</t>
        </is>
      </c>
    </row>
    <row r="54545">
      <c r="A54545" t="inlineStr">
        <is>
          <t>26.30.9 Услуги по производству коммуникационного оборудования отдельные, выполняемые субподрядчиком</t>
        </is>
      </c>
    </row>
    <row r="54546">
      <c r="A54546" t="inlineStr">
        <is>
          <t>26.30.99 Услуги по производству коммуникационного оборудования отдельные, выполняемые субподрядчиком</t>
        </is>
      </c>
    </row>
    <row r="54547">
      <c r="A54547" t="inlineStr">
        <is>
          <t>26.30.99.110 Услуги по производству средств физической защиты технических, применяемых в области использования атомной энергии, отдельные, выполняемые субподрядчиком</t>
        </is>
      </c>
    </row>
    <row r="54548">
      <c r="A54548" t="inlineStr">
        <is>
          <t>26.30.99.190 Услуги по производству коммуникационного оборудования отдельные прочие, выполняемые субподрядчиком, не включенные в другие группировки</t>
        </is>
      </c>
    </row>
    <row r="54549">
      <c r="A54549" t="inlineStr">
        <is>
          <t>26.4 Техника бытовая электронная</t>
        </is>
      </c>
    </row>
    <row r="54550">
      <c r="A54550" t="inlineStr">
        <is>
          <t>26.40 Техника бытовая электронная</t>
        </is>
      </c>
    </row>
    <row r="54551">
      <c r="A54551" t="inlineStr">
        <is>
          <t>26.40.1 Радиоприемники широковещательные</t>
        </is>
      </c>
    </row>
    <row r="54552">
      <c r="A54552" t="inlineStr">
        <is>
          <t>26.40.11 Радиоприемники широковещательные, кроме автомобильных, работающие без внешнего источника питания</t>
        </is>
      </c>
    </row>
    <row r="54553">
      <c r="A54553" t="inlineStr">
        <is>
          <t>26.40.11.000 Радиоприемники широковещательные, кроме автомобильных, работающие без внешнего источника питания</t>
        </is>
      </c>
    </row>
    <row r="54554">
      <c r="A54554" t="inlineStr">
        <is>
          <t>26.40.12 Радиоприемники широковещательные, не работающие без внешнего источника питания</t>
        </is>
      </c>
    </row>
    <row r="54555">
      <c r="A54555" t="inlineStr">
        <is>
          <t>26.40.12.000 Радиоприемники широковещательные, не работающие без внешнего источника питания</t>
        </is>
      </c>
    </row>
    <row r="54556">
      <c r="A54556" t="inlineStr">
        <is>
          <t>26.40.2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t>
        </is>
      </c>
    </row>
    <row r="54557">
      <c r="A54557" t="inlineStr">
        <is>
          <t>26.40.20 Приемники телевизионные, совмещенные или не совмещенные с широковещательными радиоприемниками или аппаратурой для записи или воспроизведения звука или изображения</t>
        </is>
      </c>
    </row>
    <row r="54558">
      <c r="A54558" t="inlineStr">
        <is>
          <t>26.40.20.110 Приемники телевизионные (телевизоры) цветного изображения с устройствами записи и воспроизведения звука и изображения</t>
        </is>
      </c>
    </row>
    <row r="54559">
      <c r="A54559" t="inlineStr">
        <is>
          <t>26.40.20.120 Приемники телевизионные (телевизоры) цветного изображения без устройств записи и воспроизведения звука и изображения</t>
        </is>
      </c>
    </row>
    <row r="54560">
      <c r="A54560" t="inlineStr">
        <is>
          <t>26.40.20.121 Приемники телевизионные (телевизоры) цветного изображения с электронно-лучевой трубкой</t>
        </is>
      </c>
    </row>
    <row r="54561">
      <c r="A54561" t="inlineStr">
        <is>
          <t>26.40.20.122 Приемники телевизионные (телевизоры) цветного изображения с жидкокристаллическим экраном, плазменной панелью</t>
        </is>
      </c>
    </row>
    <row r="54562">
      <c r="A54562" t="inlineStr">
        <is>
          <t>26.40.20.130 Приемники телевизионные (телевизоры) черно-белого изображения</t>
        </is>
      </c>
    </row>
    <row r="54563">
      <c r="A54563" t="inlineStr">
        <is>
          <t>26.40.3 Аппаратура для записи и воспроизведения звука и изображения</t>
        </is>
      </c>
    </row>
    <row r="54564">
      <c r="A54564" t="inlineStr">
        <is>
          <t>26.40.31 Устройства электропроигрывающие, проигрыватели грампластинок, кассетные проигрыватели и прочая аппаратура для воспроизведения звука</t>
        </is>
      </c>
    </row>
    <row r="54565">
      <c r="A54565" t="inlineStr">
        <is>
          <t>26.40.31.110 Устройства электропроигрывающие</t>
        </is>
      </c>
    </row>
    <row r="54566">
      <c r="A54566" t="inlineStr">
        <is>
          <t>26.40.31.120 Проигрыватели грампластинок</t>
        </is>
      </c>
    </row>
    <row r="54567">
      <c r="A54567" t="inlineStr">
        <is>
          <t>26.40.31.130 Проигрыватели кассетные</t>
        </is>
      </c>
    </row>
    <row r="54568">
      <c r="A54568" t="inlineStr">
        <is>
          <t>26.40.31.190 Аппаратура для воспроизведения звука прочая</t>
        </is>
      </c>
    </row>
    <row r="54569">
      <c r="A54569" t="inlineStr">
        <is>
          <t>26.40.32 Магнитофоны и прочая аппаратура для записи звука</t>
        </is>
      </c>
    </row>
    <row r="54570">
      <c r="A54570" t="inlineStr">
        <is>
          <t>26.40.32.110 Магнитофоны</t>
        </is>
      </c>
    </row>
    <row r="54571">
      <c r="A54571" t="inlineStr">
        <is>
          <t>26.40.32.120 Диктофоны</t>
        </is>
      </c>
    </row>
    <row r="54572">
      <c r="A54572" t="inlineStr">
        <is>
          <t>26.40.32.190 Аппаратура для записи звука прочая</t>
        </is>
      </c>
    </row>
    <row r="54573">
      <c r="A54573" t="inlineStr">
        <is>
          <t>26.40.33 Видеокамеры для записи и прочая аппаратура для записи или воспроизведения изображения</t>
        </is>
      </c>
    </row>
    <row r="54574">
      <c r="A54574" t="inlineStr">
        <is>
          <t>26.40.33.110 Видеокамеры</t>
        </is>
      </c>
    </row>
    <row r="54575">
      <c r="A54575" t="inlineStr">
        <is>
          <t>26.40.33.190 Аппаратура записи и воспроизведения изображения прочая</t>
        </is>
      </c>
    </row>
    <row r="54576">
      <c r="A54576" t="inlineStr">
        <is>
          <t>26.40.34 Мониторы и проекторы, без встроенной телевизионной приемной аппаратуры и в основном не используемые в системах автоматической обработки данных</t>
        </is>
      </c>
    </row>
    <row r="54577">
      <c r="A54577" t="inlineStr">
        <is>
          <t>26.40.34.110 Мониторы, не предназначенные специально для использования в качестве периферийного оборудования</t>
        </is>
      </c>
    </row>
    <row r="54578">
      <c r="A54578" t="inlineStr">
        <is>
          <t>26.40.34.120 Проекторы без приемных устройств, не предназначенные специально для использования в качестве периферийного оборудования</t>
        </is>
      </c>
    </row>
    <row r="54579">
      <c r="A54579" t="inlineStr">
        <is>
          <t>26.40.4 Микрофоны, громкоговорители, приемная аппаратура для радиотелефонной или радиотелеграфной связи</t>
        </is>
      </c>
    </row>
    <row r="54580">
      <c r="A54580" t="inlineStr">
        <is>
          <t>26.40.41 Микрофоны и подставки для них</t>
        </is>
      </c>
    </row>
    <row r="54581">
      <c r="A54581" t="inlineStr">
        <is>
          <t>26.40.41.000 Микрофоны и подставки для них</t>
        </is>
      </c>
    </row>
    <row r="54582">
      <c r="A54582" t="inlineStr">
        <is>
          <t>26.40.42 Громкоговорители; головные телефоны, наушники и комбинированные устройства, состоящие из микрофона громкоговорителя</t>
        </is>
      </c>
    </row>
    <row r="54583">
      <c r="A54583" t="inlineStr">
        <is>
          <t>26.40.42.110 Громкоговорители</t>
        </is>
      </c>
    </row>
    <row r="54584">
      <c r="A54584" t="inlineStr">
        <is>
          <t>26.40.42.120 Телефоны головные, наушники и комбинированные устройства, состоящие из микрофона и громкоговорителя</t>
        </is>
      </c>
    </row>
    <row r="54585">
      <c r="A54585" t="inlineStr">
        <is>
          <t>26.40.43 Усилители электрические звуковых частот; установки электрических усилителей звука</t>
        </is>
      </c>
    </row>
    <row r="54586">
      <c r="A54586" t="inlineStr">
        <is>
          <t>26.40.43.110 Усилители электрические звуковых частот</t>
        </is>
      </c>
    </row>
    <row r="54587">
      <c r="A54587" t="inlineStr">
        <is>
          <t>26.40.43.120 Установки электрических усилителей звука</t>
        </is>
      </c>
    </row>
    <row r="54588">
      <c r="A54588" t="inlineStr">
        <is>
          <t>26.40.44 Аппаратура приемная для радиотелефонной или радиотелеграфной связи, не включенная в другие группировки</t>
        </is>
      </c>
    </row>
    <row r="54589">
      <c r="A54589" t="inlineStr">
        <is>
          <t>26.40.44.000 Аппаратура приемная для радиотелефонной или радиотелеграфной связи, не включенная в другие группировки</t>
        </is>
      </c>
    </row>
    <row r="54590">
      <c r="A54590" t="inlineStr">
        <is>
          <t>26.40.5 Части звукового и видеооборудования</t>
        </is>
      </c>
    </row>
    <row r="54591">
      <c r="A54591" t="inlineStr">
        <is>
          <t>26.40.51 Части и принадлежности звукового и видеооборудования</t>
        </is>
      </c>
    </row>
    <row r="54592">
      <c r="A54592" t="inlineStr">
        <is>
          <t>26.40.51.000 Части и принадлежности звукового и видеооборудования</t>
        </is>
      </c>
    </row>
    <row r="54593">
      <c r="A54593" t="inlineStr">
        <is>
          <t>26.40.52 Части радиоприемной и радиопередающей аппаратуры</t>
        </is>
      </c>
    </row>
    <row r="54594">
      <c r="A54594" t="inlineStr">
        <is>
          <t>26.40.52.000 Части радиоприемной и радиопередающей аппаратуры</t>
        </is>
      </c>
    </row>
    <row r="54595">
      <c r="A54595" t="inlineStr">
        <is>
          <t>26.40.6 Приставки игровые, используемые с телевизионным приемником или оборудованные встроенным экраном, и прочие коммерческие и азартные игры с электронным дисплеем</t>
        </is>
      </c>
    </row>
    <row r="54596">
      <c r="A54596" t="inlineStr">
        <is>
          <t>26.40.60 Приставки игровые, используемые с телевизионным приемником или оборудованные встроенным экраном, и прочие коммерческие и азартные игры с электронным дисплеем</t>
        </is>
      </c>
    </row>
    <row r="54597">
      <c r="A54597" t="inlineStr">
        <is>
          <t>26.40.60.000 Приставки игровые, используемые с телевизионным приемником или оборудованные встроенным экраном, и прочие коммерческие и азартные игры с электронным дисплеем</t>
        </is>
      </c>
    </row>
    <row r="54598">
      <c r="A54598" t="inlineStr">
        <is>
          <t>26.40.9 Услуги по производству бытовой электронной техники отдельные, выполняемые субподрядчиком</t>
        </is>
      </c>
    </row>
    <row r="54599">
      <c r="A54599" t="inlineStr">
        <is>
          <t>26.40.99 Услуги по производству бытовой электронной техники отдельные, выполняемые субподрядчиком</t>
        </is>
      </c>
    </row>
    <row r="54600">
      <c r="A54600" t="inlineStr">
        <is>
          <t>26.40.99.000 Услуги по производству бытовой электронной техники отдельные, выполняемые субподрядчиком</t>
        </is>
      </c>
    </row>
    <row r="54601">
      <c r="A54601" t="inlineStr">
        <is>
          <t>26.5 Оборудование для измерения, испытаний и навигации; часы всех видов</t>
        </is>
      </c>
    </row>
    <row r="54602">
      <c r="A54602" t="inlineStr">
        <is>
          <t>26.51 Оборудование для измерения, испытаний и навигации</t>
        </is>
      </c>
    </row>
    <row r="54603">
      <c r="A54603" t="inlineStr">
        <is>
          <t>26.51.1 Приборы навигационные, метеорологические, геофизические и аналогичные инструменты</t>
        </is>
      </c>
    </row>
    <row r="54604">
      <c r="A54604" t="inlineStr">
        <is>
          <t>26.51.11 Компасы для определения направления; прочие навигационные инструменты и приборы</t>
        </is>
      </c>
    </row>
    <row r="54605">
      <c r="A54605" t="inlineStr">
        <is>
          <t>26.51.11.110 Компасы для определения направления</t>
        </is>
      </c>
    </row>
    <row r="54606">
      <c r="A54606" t="inlineStr">
        <is>
          <t>26.51.11.190 Приборы и инструменты навигационные прочие</t>
        </is>
      </c>
    </row>
    <row r="54607">
      <c r="A54607" t="inlineStr">
        <is>
          <t>26.51.12 Дальномеры, теодолиты и тахиметры (тахеометры); прочие геодезические, гидрографические, океанографические, гидрологические, метеорологические или геофизические инструменты и приборы</t>
        </is>
      </c>
    </row>
    <row r="54608">
      <c r="A54608" t="inlineStr">
        <is>
          <t>26.51.12.110 Дальномеры, теодолиты и тахиметры (тахеометры)</t>
        </is>
      </c>
    </row>
    <row r="54609">
      <c r="A54609" t="inlineStr">
        <is>
          <t>26.51.12.120 Инструменты и приборы геодезические</t>
        </is>
      </c>
    </row>
    <row r="54610">
      <c r="A54610" t="inlineStr">
        <is>
          <t>26.51.12.130 Инструменты и приборы гидрографические</t>
        </is>
      </c>
    </row>
    <row r="54611">
      <c r="A54611" t="inlineStr">
        <is>
          <t>26.51.12.140 Инструменты и приборы океанографические</t>
        </is>
      </c>
    </row>
    <row r="54612">
      <c r="A54612" t="inlineStr">
        <is>
          <t>26.51.12.150 Инструменты и приборы гидрологические</t>
        </is>
      </c>
    </row>
    <row r="54613">
      <c r="A54613" t="inlineStr">
        <is>
          <t>26.51.12.160 Инструменты и приборы геофизические</t>
        </is>
      </c>
    </row>
    <row r="54614">
      <c r="A54614" t="inlineStr">
        <is>
          <t>26.51.12.190 Инструменты и приборы прочие</t>
        </is>
      </c>
    </row>
    <row r="54615">
      <c r="A54615" t="inlineStr">
        <is>
          <t>26.51.2 Аппаратура радиолокационная, радионавигационная и радиоаппаратура дистанционного управления</t>
        </is>
      </c>
    </row>
    <row r="54616">
      <c r="A54616" t="inlineStr">
        <is>
          <t>26.51.20 Аппаратура радиолокационная, радионавигационная и радиоаппаратура дистанционного управления</t>
        </is>
      </c>
    </row>
    <row r="54617">
      <c r="A54617" t="inlineStr">
        <is>
          <t>26.51.20.110 Аппаратура радиолокационная</t>
        </is>
      </c>
    </row>
    <row r="54618">
      <c r="A54618" t="inlineStr">
        <is>
          <t>26.51.20.120 Аппаратура радионавигационная</t>
        </is>
      </c>
    </row>
    <row r="54619">
      <c r="A54619" t="inlineStr">
        <is>
          <t>26.51.20.121 Аппаратура радионавигационная для работы в системе спутниковой навигации ГЛОНАСС или ГЛОНАСС/GPS</t>
        </is>
      </c>
    </row>
    <row r="54620">
      <c r="A54620" t="inlineStr">
        <is>
          <t>26.51.20.122 Аппаратура радионавигационная для работы в системах спутниковой навигации GPS или \"Галилео\"</t>
        </is>
      </c>
    </row>
    <row r="54621">
      <c r="A54621" t="inlineStr">
        <is>
          <t>26.51.20.129 Аппаратура радионавигационная прочая</t>
        </is>
      </c>
    </row>
    <row r="54622">
      <c r="A54622" t="inlineStr">
        <is>
          <t>26.51.20.130 Радиоаппаратура дистанционного управления</t>
        </is>
      </c>
    </row>
    <row r="54623">
      <c r="A54623" t="inlineStr">
        <is>
          <t>26.51.3 Весы точные; инструменты для черчения, расчетов, приборы для измерения линейных размеров и т. п.</t>
        </is>
      </c>
    </row>
    <row r="54624">
      <c r="A54624" t="inlineStr">
        <is>
          <t>26.51.31 Весы чувствительностью 0,05 г или выше</t>
        </is>
      </c>
    </row>
    <row r="54625">
      <c r="A54625" t="inlineStr">
        <is>
          <t>26.51.31.000 Весы чувствительностью 0,05 г или выше</t>
        </is>
      </c>
    </row>
    <row r="54626">
      <c r="A54626" t="inlineStr">
        <is>
          <t>26.51.32 Столы, машины чертежные и прочие инструменты для черчения, разметки или математических расчетов</t>
        </is>
      </c>
    </row>
    <row r="54627">
      <c r="A54627" t="inlineStr">
        <is>
          <t>26.51.32.110 Столы чертежные</t>
        </is>
      </c>
    </row>
    <row r="54628">
      <c r="A54628" t="inlineStr">
        <is>
          <t>26.51.32.120 Машины чертежные</t>
        </is>
      </c>
    </row>
    <row r="54629">
      <c r="A54629" t="inlineStr">
        <is>
          <t>26.51.32.190 Инструменты для черчения, разметки или математических расчетов прочие</t>
        </is>
      </c>
    </row>
    <row r="54630">
      <c r="A54630" t="inlineStr">
        <is>
          <t>26.51.33 Приборы для измерения линейных размеров ручные (включая микрометры и штангенциркули), не включенные в другие группировки</t>
        </is>
      </c>
    </row>
    <row r="54631">
      <c r="A54631" t="inlineStr">
        <is>
          <t>26.51.33.110 Калибры</t>
        </is>
      </c>
    </row>
    <row r="54632">
      <c r="A54632" t="inlineStr">
        <is>
          <t>26.51.33.120 Штангенинструмент</t>
        </is>
      </c>
    </row>
    <row r="54633">
      <c r="A54633" t="inlineStr">
        <is>
          <t>26.51.33.121 Штангенциркули</t>
        </is>
      </c>
    </row>
    <row r="54634">
      <c r="A54634" t="inlineStr">
        <is>
          <t>26.51.33.122 Штангенрейсмасы</t>
        </is>
      </c>
    </row>
    <row r="54635">
      <c r="A54635" t="inlineStr">
        <is>
          <t>26.51.33.123 Штангенглубиномеры</t>
        </is>
      </c>
    </row>
    <row r="54636">
      <c r="A54636" t="inlineStr">
        <is>
          <t>26.51.33.129 Штангенинструмент прочий</t>
        </is>
      </c>
    </row>
    <row r="54637">
      <c r="A54637" t="inlineStr">
        <is>
          <t>26.51.33.130 Инструмент микрометрический (микрометры)</t>
        </is>
      </c>
    </row>
    <row r="54638">
      <c r="A54638" t="inlineStr">
        <is>
          <t>26.51.33.131 Микрометры</t>
        </is>
      </c>
    </row>
    <row r="54639">
      <c r="A54639" t="inlineStr">
        <is>
          <t>26.51.33.132 Вставки к микрометрам</t>
        </is>
      </c>
    </row>
    <row r="54640">
      <c r="A54640" t="inlineStr">
        <is>
          <t>26.51.33.133 Глубиномеры микрометрические</t>
        </is>
      </c>
    </row>
    <row r="54641">
      <c r="A54641" t="inlineStr">
        <is>
          <t>26.51.33.134 Нутромеры микрометрические</t>
        </is>
      </c>
    </row>
    <row r="54642">
      <c r="A54642" t="inlineStr">
        <is>
          <t>26.51.33.135 Стойки универсальные для микрометров</t>
        </is>
      </c>
    </row>
    <row r="54643">
      <c r="A54643" t="inlineStr">
        <is>
          <t>26.51.33.136 Головки микрометрические</t>
        </is>
      </c>
    </row>
    <row r="54644">
      <c r="A54644" t="inlineStr">
        <is>
          <t>26.51.33.140 Инструмент для контроля прямолинейности, плоскостности и перпендикулярности</t>
        </is>
      </c>
    </row>
    <row r="54645">
      <c r="A54645" t="inlineStr">
        <is>
          <t>26.51.33.141 Линейки</t>
        </is>
      </c>
    </row>
    <row r="54646">
      <c r="A54646" t="inlineStr">
        <is>
          <t>26.51.33.142 Плиты поверочные и разметочные</t>
        </is>
      </c>
    </row>
    <row r="54647">
      <c r="A54647" t="inlineStr">
        <is>
          <t>26.51.33.143 Угольники поверочные</t>
        </is>
      </c>
    </row>
    <row r="54648">
      <c r="A54648" t="inlineStr">
        <is>
          <t>26.51.33.144 Призмы поверочные и разметочные</t>
        </is>
      </c>
    </row>
    <row r="54649">
      <c r="A54649" t="inlineStr">
        <is>
          <t>26.51.33.190 Инструмент измерительный прочий</t>
        </is>
      </c>
    </row>
    <row r="54650">
      <c r="A54650" t="inlineStr">
        <is>
          <t>26.51.33.191 Шаблоны</t>
        </is>
      </c>
    </row>
    <row r="54651">
      <c r="A54651" t="inlineStr">
        <is>
          <t>26.51.33.192 Щупы</t>
        </is>
      </c>
    </row>
    <row r="54652">
      <c r="A54652" t="inlineStr">
        <is>
          <t>26.51.33.199 Инструмент измерительный прочий, не включенный в другие группировки</t>
        </is>
      </c>
    </row>
    <row r="54653">
      <c r="A54653" t="inlineStr">
        <is>
          <t>26.51.4 Приборы для измерения электрических величин или ионизирующих излучений</t>
        </is>
      </c>
    </row>
    <row r="54654">
      <c r="A54654" t="inlineStr">
        <is>
          <t>26.51.41 Приборы и аппаратура для измерения или обнаружения ионизирующих излучений</t>
        </is>
      </c>
    </row>
    <row r="54655">
      <c r="A54655" t="inlineStr">
        <is>
          <t>26.51.41.110 Приборы, установки, системы дозиметрические</t>
        </is>
      </c>
    </row>
    <row r="54656">
      <c r="A54656" t="inlineStr">
        <is>
          <t>26.51.41.120 Приборы, установки, системы радиометрические</t>
        </is>
      </c>
    </row>
    <row r="54657">
      <c r="A54657" t="inlineStr">
        <is>
          <t>26.51.41.130 Приборы, установки, системы спектрометрические</t>
        </is>
      </c>
    </row>
    <row r="54658">
      <c r="A54658" t="inlineStr">
        <is>
          <t>26.51.41.140 Приборы, установки, системы комбинированные</t>
        </is>
      </c>
    </row>
    <row r="54659">
      <c r="A54659" t="inlineStr">
        <is>
          <t>26.51.41.150 Приборы радиоизотопные</t>
        </is>
      </c>
    </row>
    <row r="54660">
      <c r="A54660" t="inlineStr">
        <is>
          <t>26.51.41.151 Приборы радиоизотопные для измерения и контроля безразмерных величин, линейных размеров и углов, применяемые в области использования атомной энергии</t>
        </is>
      </c>
    </row>
    <row r="54661">
      <c r="A54661" t="inlineStr">
        <is>
          <t>26.51.41.152 Приборы радиоизотопные для измерения и контроля механических величин (динамика и кинематика), применяемые в области использования атомной энергии</t>
        </is>
      </c>
    </row>
    <row r="54662">
      <c r="A54662" t="inlineStr">
        <is>
          <t>26.51.41.153 Приборы радиоизотопные для измерения и контроля физических величин (молекулярная физика, теплота, оптика, электричество, магнетизм), применяемые в области использования атомной энергии</t>
        </is>
      </c>
    </row>
    <row r="54663">
      <c r="A54663" t="inlineStr">
        <is>
          <t>26.51.41.154 Приборы радиоизотопные для измерения и контроля физико-химических величин, применяемые в области использования атомной энергии</t>
        </is>
      </c>
    </row>
    <row r="54664">
      <c r="A54664" t="inlineStr">
        <is>
          <t>26.51.41.155 Приборы радиоизотопные для измерения и контроля химических параметров, применяемые в области использования атомной энергии</t>
        </is>
      </c>
    </row>
    <row r="54665">
      <c r="A54665" t="inlineStr">
        <is>
          <t>26.51.41.156 Приборы радиоизотопные универсальные, применяемые в области использования атомной энергии</t>
        </is>
      </c>
    </row>
    <row r="54666">
      <c r="A54666" t="inlineStr">
        <is>
          <t>26.51.41.157 Аппаратура радиоизотопная контрольно-поверочная, приспособления и принадлежности к аппаратам, применяемые в области использования атомной энергии</t>
        </is>
      </c>
    </row>
    <row r="54667">
      <c r="A54667" t="inlineStr">
        <is>
          <t>26.51.41.158 Приборы радиоизотопные, применяемые в области использования атомной энергии, прочие, не включенные в другие группировки</t>
        </is>
      </c>
    </row>
    <row r="54668">
      <c r="A54668" t="inlineStr">
        <is>
          <t>26.51.41.160 Детекторы ионизирующих излучений</t>
        </is>
      </c>
    </row>
    <row r="54669">
      <c r="A54669" t="inlineStr">
        <is>
          <t>26.51.41.161 Детекторы ионизационные, кроме газоразрядных счетчиков</t>
        </is>
      </c>
    </row>
    <row r="54670">
      <c r="A54670" t="inlineStr">
        <is>
          <t>26.51.41.162 Детекторы ионизирующих излучений радиолюминесцентные</t>
        </is>
      </c>
    </row>
    <row r="54671">
      <c r="A54671" t="inlineStr">
        <is>
          <t>26.51.41.163 Детекторы ионизирующих излучений Черенкова</t>
        </is>
      </c>
    </row>
    <row r="54672">
      <c r="A54672" t="inlineStr">
        <is>
          <t>26.51.41.164 Детекторы ионизирующих излучений химические</t>
        </is>
      </c>
    </row>
    <row r="54673">
      <c r="A54673" t="inlineStr">
        <is>
          <t>26.51.41.165 Детекторы ионизирующих излучений зарядовые</t>
        </is>
      </c>
    </row>
    <row r="54674">
      <c r="A54674" t="inlineStr">
        <is>
          <t>26.51.41.166 Детекторы ионизирующих излучений калориметрические</t>
        </is>
      </c>
    </row>
    <row r="54675">
      <c r="A54675" t="inlineStr">
        <is>
          <t>26.51.41.167 Детекторы ионизирующих излучений радиодефекционные</t>
        </is>
      </c>
    </row>
    <row r="54676">
      <c r="A54676" t="inlineStr">
        <is>
          <t>26.51.41.168 Детекторы ионизирующих излучений сцинтилляционные</t>
        </is>
      </c>
    </row>
    <row r="54677">
      <c r="A54677" t="inlineStr">
        <is>
          <t>26.51.41.169 Детекторы ионизирующих излучений прочие</t>
        </is>
      </c>
    </row>
    <row r="54678">
      <c r="A54678" t="inlineStr">
        <is>
          <t>26.51.41.170 Приборы ядерные аналитические</t>
        </is>
      </c>
    </row>
    <row r="54679">
      <c r="A54679" t="inlineStr">
        <is>
          <t>26.51.41.171 Приборы для активационного анализа</t>
        </is>
      </c>
    </row>
    <row r="54680">
      <c r="A54680" t="inlineStr">
        <is>
          <t>26.51.41.172 Приборы рентгенорадиометрические</t>
        </is>
      </c>
    </row>
    <row r="54681">
      <c r="A54681" t="inlineStr">
        <is>
          <t>26.51.41.173 Приборы для радиометрического анализа</t>
        </is>
      </c>
    </row>
    <row r="54682">
      <c r="A54682" t="inlineStr">
        <is>
          <t>26.51.41.174 Приборы для абсорбционного анализа</t>
        </is>
      </c>
    </row>
    <row r="54683">
      <c r="A54683" t="inlineStr">
        <is>
          <t>26.51.41.175 Приборы для анализа по рассеянному излучению</t>
        </is>
      </c>
    </row>
    <row r="54684">
      <c r="A54684" t="inlineStr">
        <is>
          <t>26.51.41.176 Установки масс – спектрометрические технологические</t>
        </is>
      </c>
    </row>
    <row r="54685">
      <c r="A54685" t="inlineStr">
        <is>
          <t>26.51.41.179 Приборы ядерные аналитические прочие, не включенные в другие группировки</t>
        </is>
      </c>
    </row>
    <row r="54686">
      <c r="A54686" t="inlineStr">
        <is>
          <t>26.51.41.190 Приборы и аппаратура для измерения или обнаружения ионизирующих излучений прочие</t>
        </is>
      </c>
    </row>
    <row r="54687">
      <c r="A54687" t="inlineStr">
        <is>
          <t>26.51.42 Осциллоскопы и осциллографы электронно-лучевые</t>
        </is>
      </c>
    </row>
    <row r="54688">
      <c r="A54688" t="inlineStr">
        <is>
          <t>26.51.42.110 Осциллоскопы электронно-лучевые</t>
        </is>
      </c>
    </row>
    <row r="54689">
      <c r="A54689" t="inlineStr">
        <is>
          <t>26.51.42.120 Осциллографы электронно-лучевые</t>
        </is>
      </c>
    </row>
    <row r="54690">
      <c r="A54690" t="inlineStr">
        <is>
          <t>26.51.43 Приборы для измерения электрических величин без записывающего устройства</t>
        </is>
      </c>
    </row>
    <row r="54691">
      <c r="A54691" t="inlineStr">
        <is>
          <t>26.51.43.110 Приборы цифровые электроизмерительные</t>
        </is>
      </c>
    </row>
    <row r="54692">
      <c r="A54692" t="inlineStr">
        <is>
          <t>26.51.43.111 Амперметры цифровые</t>
        </is>
      </c>
    </row>
    <row r="54693">
      <c r="A54693" t="inlineStr">
        <is>
          <t>26.51.43.112 Вольтметры цифровые</t>
        </is>
      </c>
    </row>
    <row r="54694">
      <c r="A54694" t="inlineStr">
        <is>
          <t>26.51.43.113 Омметры цифровые</t>
        </is>
      </c>
    </row>
    <row r="54695">
      <c r="A54695" t="inlineStr">
        <is>
          <t>26.51.43.114 Измерители отношений цифровые</t>
        </is>
      </c>
    </row>
    <row r="54696">
      <c r="A54696" t="inlineStr">
        <is>
          <t>26.51.43.115 Измерители частоты и временных интервалов цифровые</t>
        </is>
      </c>
    </row>
    <row r="54697">
      <c r="A54697" t="inlineStr">
        <is>
          <t>26.51.43.116 Приборы цифровые электроизмерительные комбинированные</t>
        </is>
      </c>
    </row>
    <row r="54698">
      <c r="A54698" t="inlineStr">
        <is>
          <t>26.51.43.117 Преобразователи измерительные унифицирующие аналого-цифровые и цифро-аналоговые</t>
        </is>
      </c>
    </row>
    <row r="54699">
      <c r="A54699" t="inlineStr">
        <is>
          <t>26.51.43.119 Приборы цифровые электроизмерительные прочие</t>
        </is>
      </c>
    </row>
    <row r="54700">
      <c r="A54700" t="inlineStr">
        <is>
          <t>26.51.43.120 Системы информационные электроизмерительные, комплексы измерительно-вычислительные и установки для измерения электрических и магнитных величин</t>
        </is>
      </c>
    </row>
    <row r="54701">
      <c r="A54701" t="inlineStr">
        <is>
          <t>26.51.43.130 Приборы электроизмерительные щитовые аналоговые</t>
        </is>
      </c>
    </row>
    <row r="54702">
      <c r="A54702" t="inlineStr">
        <is>
          <t>26.51.43.131 Амперметры щитовые аналоговые</t>
        </is>
      </c>
    </row>
    <row r="54703">
      <c r="A54703" t="inlineStr">
        <is>
          <t>26.51.43.132 Вольтметры щитовые аналоговые</t>
        </is>
      </c>
    </row>
    <row r="54704">
      <c r="A54704" t="inlineStr">
        <is>
          <t>26.51.43.133 Омметры щитовые аналоговые</t>
        </is>
      </c>
    </row>
    <row r="54705">
      <c r="A54705" t="inlineStr">
        <is>
          <t>26.51.43.134 Ваттметры и варметры щитовые аналоговые</t>
        </is>
      </c>
    </row>
    <row r="54706">
      <c r="A54706" t="inlineStr">
        <is>
          <t>26.51.43.135 Частотомеры, фазометры и синхроноскопы щитовые аналоговые</t>
        </is>
      </c>
    </row>
    <row r="54707">
      <c r="A54707" t="inlineStr">
        <is>
          <t>26.51.43.136 Приборы электроизмерительные щитовые аналоговые, комбинированные</t>
        </is>
      </c>
    </row>
    <row r="54708">
      <c r="A54708" t="inlineStr">
        <is>
          <t>26.51.43.137 Указатели, измерители и индикаторы щитовые аналоговые</t>
        </is>
      </c>
    </row>
    <row r="54709">
      <c r="A54709" t="inlineStr">
        <is>
          <t>26.51.43.139 Приборы электроизмерительные щитовые аналоговые прочие</t>
        </is>
      </c>
    </row>
    <row r="54710">
      <c r="A54710" t="inlineStr">
        <is>
          <t>26.51.43.140 Приборы электроизмерительные лабораторные аналоговые</t>
        </is>
      </c>
    </row>
    <row r="54711">
      <c r="A54711" t="inlineStr">
        <is>
          <t>26.51.43.141 Амперметры лабораторные аналоговые</t>
        </is>
      </c>
    </row>
    <row r="54712">
      <c r="A54712" t="inlineStr">
        <is>
          <t>26.51.43.142 Вольтметры лабораторные аналоговые</t>
        </is>
      </c>
    </row>
    <row r="54713">
      <c r="A54713" t="inlineStr">
        <is>
          <t>26.51.43.143 Омметры, фарадметры и генриметры лабораторные аналоговые</t>
        </is>
      </c>
    </row>
    <row r="54714">
      <c r="A54714" t="inlineStr">
        <is>
          <t>26.51.43.144 Ваттметры и варметры лабораторные аналоговые</t>
        </is>
      </c>
    </row>
    <row r="54715">
      <c r="A54715" t="inlineStr">
        <is>
          <t>26.51.43.145 Частотомеры, фазометры и синхроноскопы лабораторные аналоговые</t>
        </is>
      </c>
    </row>
    <row r="54716">
      <c r="A54716" t="inlineStr">
        <is>
          <t>26.51.43.146 Приборы электроизмерительные лабораторные аналоговые комбинированные</t>
        </is>
      </c>
    </row>
    <row r="54717">
      <c r="A54717" t="inlineStr">
        <is>
          <t>26.51.43.149 Приборы электроизмерительные лабораторные аналоговые прочие</t>
        </is>
      </c>
    </row>
    <row r="54718">
      <c r="A54718" t="inlineStr">
        <is>
          <t>26.51.43.150 Меры и приборы образцовые электрических и магнитных величин</t>
        </is>
      </c>
    </row>
    <row r="54719">
      <c r="A54719" t="inlineStr">
        <is>
          <t>26.51.44 Приборы и аппаратура для телекоммуникаций</t>
        </is>
      </c>
    </row>
    <row r="54720">
      <c r="A54720" t="inlineStr">
        <is>
          <t>26.51.44.000 Приборы и аппаратура для телекоммуникаций</t>
        </is>
      </c>
    </row>
    <row r="54721">
      <c r="A54721" t="inlineStr">
        <is>
          <t>26.51.45 Приборы и аппаратура для измерения или контроля электрических величин, не включенные в другие группировки</t>
        </is>
      </c>
    </row>
    <row r="54722">
      <c r="A54722" t="inlineStr">
        <is>
          <t>26.51.45.110 Приборы электроизмерительные регистрирующие</t>
        </is>
      </c>
    </row>
    <row r="54723">
      <c r="A54723" t="inlineStr">
        <is>
          <t>26.51.45.111 Амперметры самопишущие</t>
        </is>
      </c>
    </row>
    <row r="54724">
      <c r="A54724" t="inlineStr">
        <is>
          <t>26.51.45.112 Вольтметры самопишущие</t>
        </is>
      </c>
    </row>
    <row r="54725">
      <c r="A54725" t="inlineStr">
        <is>
          <t>26.51.45.113 Приборы с логометрической измерительной схемой (вторичные) самопишущие</t>
        </is>
      </c>
    </row>
    <row r="54726">
      <c r="A54726" t="inlineStr">
        <is>
          <t>26.51.45.114 Ваттметры и варметры самопишущие</t>
        </is>
      </c>
    </row>
    <row r="54727">
      <c r="A54727" t="inlineStr">
        <is>
          <t>26.51.45.115 Частотомеры, фазометры и синхроноскопы самопишущие</t>
        </is>
      </c>
    </row>
    <row r="54728">
      <c r="A54728" t="inlineStr">
        <is>
          <t>26.51.45.116 Приборы комбинированные электроизмерительные самопишущие</t>
        </is>
      </c>
    </row>
    <row r="54729">
      <c r="A54729" t="inlineStr">
        <is>
          <t>26.51.45.119 Приборы электроизмерительные регистрирующие прочие</t>
        </is>
      </c>
    </row>
    <row r="54730">
      <c r="A54730" t="inlineStr">
        <is>
          <t>26.51.45.190 Приборы и аппаратура для измерения или контроля электрических величин прочие, не включенные в другие группировки</t>
        </is>
      </c>
    </row>
    <row r="54731">
      <c r="A54731" t="inlineStr">
        <is>
          <t>26.51.5 Приборы для контроля прочих физических величин</t>
        </is>
      </c>
    </row>
    <row r="54732">
      <c r="A54732" t="inlineStr">
        <is>
          <t>26.51.51 Гидрометры, термометры, пирометры, барометры, гигрометры и психрометры</t>
        </is>
      </c>
    </row>
    <row r="54733">
      <c r="A54733" t="inlineStr">
        <is>
          <t>26.51.51.110 Термометры</t>
        </is>
      </c>
    </row>
    <row r="54734">
      <c r="A54734" t="inlineStr">
        <is>
          <t>26.51.51.120 Пирометры</t>
        </is>
      </c>
    </row>
    <row r="54735">
      <c r="A54735" t="inlineStr">
        <is>
          <t>26.51.51.130 Барометры</t>
        </is>
      </c>
    </row>
    <row r="54736">
      <c r="A54736" t="inlineStr">
        <is>
          <t>26.51.51.140 Гигрометры</t>
        </is>
      </c>
    </row>
    <row r="54737">
      <c r="A54737" t="inlineStr">
        <is>
          <t>26.51.51.150 Психрометры</t>
        </is>
      </c>
    </row>
    <row r="54738">
      <c r="A54738" t="inlineStr">
        <is>
          <t>26.51.52 Приборы для измерения или контроля расхода, уровня, давления или прочих переменных характеристик жидкостей и газов</t>
        </is>
      </c>
    </row>
    <row r="54739">
      <c r="A54739" t="inlineStr">
        <is>
          <t>26.51.52.110 Приборы для измерения или контроля расхода жидкостей и газов</t>
        </is>
      </c>
    </row>
    <row r="54740">
      <c r="A54740" t="inlineStr">
        <is>
          <t>26.51.52.120 Приборы для измерения или контроля уровня жидкостей и газов</t>
        </is>
      </c>
    </row>
    <row r="54741">
      <c r="A54741" t="inlineStr">
        <is>
          <t>26.51.52.130 Приборы для измерения или контроля давления жидкостей и газов</t>
        </is>
      </c>
    </row>
    <row r="54742">
      <c r="A54742" t="inlineStr">
        <is>
          <t>26.51.52.190 Приборы для измерения или контроля прочих переменных характеристик жидкостей и газов</t>
        </is>
      </c>
    </row>
    <row r="54743">
      <c r="A54743" t="inlineStr">
        <is>
          <t>26.51.53 Приборы и аппаратура для физического или химического анализа, не включенные в другие группировки</t>
        </is>
      </c>
    </row>
    <row r="54744">
      <c r="A54744" t="inlineStr">
        <is>
          <t>26.51.53.110 Газоанализаторы или дымоанализаторы</t>
        </is>
      </c>
    </row>
    <row r="54745">
      <c r="A54745" t="inlineStr">
        <is>
          <t>26.51.53.120 Анализаторы жидкостей</t>
        </is>
      </c>
    </row>
    <row r="54746">
      <c r="A54746" t="inlineStr">
        <is>
          <t>26.51.53.130 Анализаторы аэрозолей, твердых и сыпучих веществ</t>
        </is>
      </c>
    </row>
    <row r="54747">
      <c r="A54747" t="inlineStr">
        <is>
          <t>26.51.53.140 Приборы универсальные для определения состава и физико-химических свойств газов, жидкостей и твердых веществ</t>
        </is>
      </c>
    </row>
    <row r="54748">
      <c r="A54748" t="inlineStr">
        <is>
          <t>26.51.53.141 Анализаторы для диагностики in vitro</t>
        </is>
      </c>
    </row>
    <row r="54749">
      <c r="A54749" t="inlineStr">
        <is>
          <t>26.51.53.149 Приборы универсальные для определения состава и физико-химических свойств газов, жидкостей и твердых веществ прочие</t>
        </is>
      </c>
    </row>
    <row r="54750">
      <c r="A54750" t="inlineStr">
        <is>
          <t>26.51.53.150 Приборы и аппаратура для спектрального анализа, основанные на действии оптического излучения (ультрафиолетового, видимой части спектра, инфракрасного)</t>
        </is>
      </c>
    </row>
    <row r="54751">
      <c r="A54751" t="inlineStr">
        <is>
          <t>26.51.53.160 Экспонометры и прочие приборы для измерения или контроля количества тепла, звука или света</t>
        </is>
      </c>
    </row>
    <row r="54752">
      <c r="A54752" t="inlineStr">
        <is>
          <t>26.51.53.170 Приборы и установки радиационные диагностические</t>
        </is>
      </c>
    </row>
    <row r="54753">
      <c r="A54753" t="inlineStr">
        <is>
          <t>26.51.53.171 Дефектоскопы радиационные с получением информации из объема</t>
        </is>
      </c>
    </row>
    <row r="54754">
      <c r="A54754" t="inlineStr">
        <is>
          <t>26.51.53.172 Аппараты универсальные радиационные</t>
        </is>
      </c>
    </row>
    <row r="54755">
      <c r="A54755" t="inlineStr">
        <is>
          <t>26.51.53.180 Устройства, блоки и узлы электронно-физические функциональные ядерные и радиоизотопные</t>
        </is>
      </c>
    </row>
    <row r="54756">
      <c r="A54756" t="inlineStr">
        <is>
          <t>26.51.53.181 Устройства, блоки и узлы электронно-физические функциональные преобразовательные ядерные и радиоизотопные</t>
        </is>
      </c>
    </row>
    <row r="54757">
      <c r="A54757" t="inlineStr">
        <is>
          <t>26.51.53.182 Устройства, блоки и узлы электронно-физические функциональные обработки информации ядерные и радиоизотопные</t>
        </is>
      </c>
    </row>
    <row r="54758">
      <c r="A54758" t="inlineStr">
        <is>
          <t>26.51.53.183 Устройства, блоки и узлы электронно-физические функциональные управляющие и контроля ядерные и радиоизотопные</t>
        </is>
      </c>
    </row>
    <row r="54759">
      <c r="A54759" t="inlineStr">
        <is>
          <t>26.51.53.184 Устройства, блоки и узлы электронно-физические функциональные вспомогательные ядерные и радиоизотопные</t>
        </is>
      </c>
    </row>
    <row r="54760">
      <c r="A54760" t="inlineStr">
        <is>
          <t>26.51.53.185 Устройства, блоки и узлы детектирования для преобразования информации ядерные и радиоизотопные</t>
        </is>
      </c>
    </row>
    <row r="54761">
      <c r="A54761" t="inlineStr">
        <is>
          <t>26.51.53.186 Стенды, установки технологические для наладки аппаратуры ядерной и радиоизотопной</t>
        </is>
      </c>
    </row>
    <row r="54762">
      <c r="A54762" t="inlineStr">
        <is>
          <t>26.51.53.190 Приборы и аппаратура для физического или химического анализа прочие, не включенные в другие группировки</t>
        </is>
      </c>
    </row>
    <row r="54763">
      <c r="A54763" t="inlineStr">
        <is>
          <t>26.51.6 Инструменты и приборы прочие для измерения, контроля и испытаний</t>
        </is>
      </c>
    </row>
    <row r="54764">
      <c r="A54764" t="inlineStr">
        <is>
          <t>26.51.61 Микроскопы (кроме оптических микроскопов) и дифракционные аппараты</t>
        </is>
      </c>
    </row>
    <row r="54765">
      <c r="A54765" t="inlineStr">
        <is>
          <t>26.51.61.110 Микроскопы (кроме микроскопов оптических)</t>
        </is>
      </c>
    </row>
    <row r="54766">
      <c r="A54766" t="inlineStr">
        <is>
          <t>26.51.61.120 Аппараты дифракционные</t>
        </is>
      </c>
    </row>
    <row r="54767">
      <c r="A54767" t="inlineStr">
        <is>
          <t>26.51.62 Машины и приборы для испытания механических свойств материалов</t>
        </is>
      </c>
    </row>
    <row r="54768">
      <c r="A54768" t="inlineStr">
        <is>
          <t>26.51.62.110 Машины и приборы для испытания металлов</t>
        </is>
      </c>
    </row>
    <row r="54769">
      <c r="A54769" t="inlineStr">
        <is>
          <t>26.51.62.120 Машины и приборы для испытания строительных материалов</t>
        </is>
      </c>
    </row>
    <row r="54770">
      <c r="A54770" t="inlineStr">
        <is>
          <t>26.51.62.130 Машины и приборы для испытания текстильных материалов</t>
        </is>
      </c>
    </row>
    <row r="54771">
      <c r="A54771" t="inlineStr">
        <is>
          <t>26.51.62.140 Машины и приборы для испытания полимерных материалов</t>
        </is>
      </c>
    </row>
    <row r="54772">
      <c r="A54772" t="inlineStr">
        <is>
          <t>26.51.62.150 Машины и приборы для испытания бумаги и картона</t>
        </is>
      </c>
    </row>
    <row r="54773">
      <c r="A54773" t="inlineStr">
        <is>
          <t>26.51.62.160 Машины и приборы для испытания формовочных материалов и огнеупоров</t>
        </is>
      </c>
    </row>
    <row r="54774">
      <c r="A54774" t="inlineStr">
        <is>
          <t>26.51.62.190 Машины и приборы для испытания прочих материалов и конструкций</t>
        </is>
      </c>
    </row>
    <row r="54775">
      <c r="A54775" t="inlineStr">
        <is>
          <t>26.51.63 Счетчики потребления или производства газа, жидкости или электроэнергии</t>
        </is>
      </c>
    </row>
    <row r="54776">
      <c r="A54776" t="inlineStr">
        <is>
          <t>26.51.63.110 Счетчики производства или потребления газа</t>
        </is>
      </c>
    </row>
    <row r="54777">
      <c r="A54777" t="inlineStr">
        <is>
          <t>26.51.63.120 Счетчики производства или потребления жидкости</t>
        </is>
      </c>
    </row>
    <row r="54778">
      <c r="A54778" t="inlineStr">
        <is>
          <t>26.51.63.130 Счетчики производства или потребления электроэнергии</t>
        </is>
      </c>
    </row>
    <row r="54779">
      <c r="A54779" t="inlineStr">
        <is>
          <t>26.51.64 Счетчики числа оборотов и счетчики количества продукции; таксометры, спидометры и тахометры; стробоскопы</t>
        </is>
      </c>
    </row>
    <row r="54780">
      <c r="A54780" t="inlineStr">
        <is>
          <t>26.51.64.110 Счетчики числа оборотов</t>
        </is>
      </c>
    </row>
    <row r="54781">
      <c r="A54781" t="inlineStr">
        <is>
          <t>26.51.64.120 Счетчики количества продукции</t>
        </is>
      </c>
    </row>
    <row r="54782">
      <c r="A54782" t="inlineStr">
        <is>
          <t>26.51.64.130 Таксометры</t>
        </is>
      </c>
    </row>
    <row r="54783">
      <c r="A54783" t="inlineStr">
        <is>
          <t>26.51.64.140 Спидометры</t>
        </is>
      </c>
    </row>
    <row r="54784">
      <c r="A54784" t="inlineStr">
        <is>
          <t>26.51.64.150 Тахометры</t>
        </is>
      </c>
    </row>
    <row r="54785">
      <c r="A54785" t="inlineStr">
        <is>
          <t>26.51.64.160 Стробоскопы</t>
        </is>
      </c>
    </row>
    <row r="54786">
      <c r="A54786" t="inlineStr">
        <is>
          <t>26.51.64.170 Скоростемеры</t>
        </is>
      </c>
    </row>
    <row r="54787">
      <c r="A54787" t="inlineStr">
        <is>
          <t>26.51.64.190 Приборы для измерения параметров движения и количества прочие</t>
        </is>
      </c>
    </row>
    <row r="54788">
      <c r="A54788" t="inlineStr">
        <is>
          <t>26.51.65 Приборы и аппаратура для автоматического регулирования или управления, гидравлические или пневматические</t>
        </is>
      </c>
    </row>
    <row r="54789">
      <c r="A54789" t="inlineStr">
        <is>
          <t>26.51.65.000 Приборы и аппаратура для автоматического регулирования или управления, гидравлические или пневматические</t>
        </is>
      </c>
    </row>
    <row r="54790">
      <c r="A54790" t="inlineStr">
        <is>
          <t>26.51.66 Инструменты, приборы и машины для измерения или контроля, не включенные в другие группировки</t>
        </is>
      </c>
    </row>
    <row r="54791">
      <c r="A54791" t="inlineStr">
        <is>
          <t>26.51.66.110 Приборы для измерения усилий и деформаций</t>
        </is>
      </c>
    </row>
    <row r="54792">
      <c r="A54792" t="inlineStr">
        <is>
          <t>26.51.66.111 Динамометры общего назначения</t>
        </is>
      </c>
    </row>
    <row r="54793">
      <c r="A54793" t="inlineStr">
        <is>
          <t>26.51.66.112 Динамометры и силоизмерительные машины образцовые</t>
        </is>
      </c>
    </row>
    <row r="54794">
      <c r="A54794" t="inlineStr">
        <is>
          <t>26.51.66.113 Приборы для определения моментов</t>
        </is>
      </c>
    </row>
    <row r="54795">
      <c r="A54795" t="inlineStr">
        <is>
          <t>26.51.66.114 Приборы для измерения деформации</t>
        </is>
      </c>
    </row>
    <row r="54796">
      <c r="A54796" t="inlineStr">
        <is>
          <t>26.51.66.115 Датчики силы и деформации</t>
        </is>
      </c>
    </row>
    <row r="54797">
      <c r="A54797" t="inlineStr">
        <is>
          <t>26.51.66.119 Машины и приборы для измерения усилий и деформаций прочие</t>
        </is>
      </c>
    </row>
    <row r="54798">
      <c r="A54798" t="inlineStr">
        <is>
          <t>26.51.66.120 Приборы неразрушающего контроля качества материалов и изделий</t>
        </is>
      </c>
    </row>
    <row r="54799">
      <c r="A54799" t="inlineStr">
        <is>
          <t>26.51.66.121 Приборы акустического неразрушающего контроля</t>
        </is>
      </c>
    </row>
    <row r="54800">
      <c r="A54800" t="inlineStr">
        <is>
          <t>26.51.66.122 Приборы капиллярного неразрушающего контроля</t>
        </is>
      </c>
    </row>
    <row r="54801">
      <c r="A54801" t="inlineStr">
        <is>
          <t>26.51.66.123 Приборы магнитного неразрушающего контроля</t>
        </is>
      </c>
    </row>
    <row r="54802">
      <c r="A54802" t="inlineStr">
        <is>
          <t>26.51.66.124 Приборы оптического и теплового неразрушающего контроля</t>
        </is>
      </c>
    </row>
    <row r="54803">
      <c r="A54803" t="inlineStr">
        <is>
          <t>26.51.66.125 Приборы радиационного неразрушающего контроля</t>
        </is>
      </c>
    </row>
    <row r="54804">
      <c r="A54804" t="inlineStr">
        <is>
          <t>26.51.66.126 Приборы радиоволнового неразрушающего контроля</t>
        </is>
      </c>
    </row>
    <row r="54805">
      <c r="A54805" t="inlineStr">
        <is>
          <t>26.51.66.127 Приборы электромагнитного (вихревых токов) и электрического неразрушающего контроля</t>
        </is>
      </c>
    </row>
    <row r="54806">
      <c r="A54806" t="inlineStr">
        <is>
          <t>26.51.66.129 Приборы неразрушающего контроля прочие</t>
        </is>
      </c>
    </row>
    <row r="54807">
      <c r="A54807" t="inlineStr">
        <is>
          <t>26.51.66.130 Приборы виброметрии</t>
        </is>
      </c>
    </row>
    <row r="54808">
      <c r="A54808" t="inlineStr">
        <is>
          <t>26.51.66.131 Аппаратура общего назначения для определения основных параметров вибрационных процессов</t>
        </is>
      </c>
    </row>
    <row r="54809">
      <c r="A54809" t="inlineStr">
        <is>
          <t>26.51.66.132 Аппаратура для балансировки вращающихся частей машин в собственных подшипниках</t>
        </is>
      </c>
    </row>
    <row r="54810">
      <c r="A54810" t="inlineStr">
        <is>
          <t>26.51.66.133 Аппаратура контрольно-сигнальная для автоматической защиты агрегатов от опасных вибраций</t>
        </is>
      </c>
    </row>
    <row r="54811">
      <c r="A54811" t="inlineStr">
        <is>
          <t>26.51.66.134 Вибростенды для испытания изделий и тарировки виброизмерительных приборов и аппаратуры</t>
        </is>
      </c>
    </row>
    <row r="54812">
      <c r="A54812" t="inlineStr">
        <is>
          <t>26.51.66.135 Аппаратура виброизмерительная специальная</t>
        </is>
      </c>
    </row>
    <row r="54813">
      <c r="A54813" t="inlineStr">
        <is>
          <t>26.51.66.140 Средства автоматизации и механизации контроля размеров</t>
        </is>
      </c>
    </row>
    <row r="54814">
      <c r="A54814" t="inlineStr">
        <is>
          <t>26.51.66.190 Инструменты, приборы и машины для измерения или контроля прочие, не включенные в другие группировки</t>
        </is>
      </c>
    </row>
    <row r="54815">
      <c r="A54815" t="inlineStr">
        <is>
          <t>26.51.7 Термостаты, стабилизаторы давления и прочие приборы и аппаратура для автоматического регулирования или управления</t>
        </is>
      </c>
    </row>
    <row r="54816">
      <c r="A54816" t="inlineStr">
        <is>
          <t>26.51.70 Термостаты, стабилизаторы давления и прочие приборы и аппаратура для автоматического регулирования или управления</t>
        </is>
      </c>
    </row>
    <row r="54817">
      <c r="A54817" t="inlineStr">
        <is>
          <t>26.51.70.110 Термостаты</t>
        </is>
      </c>
    </row>
    <row r="54818">
      <c r="A54818" t="inlineStr">
        <is>
          <t>26.51.70.120 Стабилизаторы давления</t>
        </is>
      </c>
    </row>
    <row r="54819">
      <c r="A54819" t="inlineStr">
        <is>
          <t>26.51.70.190 Приборы автоматические регулирующие и контрольно-измерительные прочие</t>
        </is>
      </c>
    </row>
    <row r="54820">
      <c r="A54820" t="inlineStr">
        <is>
          <t>26.51.8 Части и принадлежности оборудования для измерения, испытаний и навигации</t>
        </is>
      </c>
    </row>
    <row r="54821">
      <c r="A54821" t="inlineStr">
        <is>
          <t>26.51.81 Части и принадлежности аппаратуры радиолокационной, радионавигационной и радиоаппаратуры дистанционного управления</t>
        </is>
      </c>
    </row>
    <row r="54822">
      <c r="A54822" t="inlineStr">
        <is>
          <t>26.51.81.000 Части и принадлежности аппаратуры радиолокационной, радионавигационной и радиоаппаратуры дистанционного управления</t>
        </is>
      </c>
    </row>
    <row r="54823">
      <c r="A54823" t="inlineStr">
        <is>
          <t>26.51.82 Части и принадлежности изделий, отнесенных к группировкам 26.51.12, 26.51.32, 26.51.33, 26.51.4 и 26.51.5; микротомы; части, не включенные в другие группировки</t>
        </is>
      </c>
    </row>
    <row r="54824">
      <c r="A54824" t="inlineStr">
        <is>
          <t>26.51.82.110 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группировок</t>
        </is>
      </c>
    </row>
    <row r="54825">
      <c r="A54825" t="inlineStr">
        <is>
          <t>26.51.82.120 Комплектующие (запасные части) чертежных столов, машин и прочих инструментов для черчения, разметки или математических расчетов, не имеющие самостоятельных группировок</t>
        </is>
      </c>
    </row>
    <row r="54826">
      <c r="A54826" t="inlineStr">
        <is>
          <t>26.51.82.130 Комплектующие (запасные части) ручных приборов для измерения линейных размеров, не имеющие самостоятельных группировок</t>
        </is>
      </c>
    </row>
    <row r="54827">
      <c r="A54827" t="inlineStr">
        <is>
          <t>26.51.82.140 Комплектующие (запасные части) приборов для измерения электрических величин и ионизирующих излучений, не имеющие самостоятельных группировок</t>
        </is>
      </c>
    </row>
    <row r="54828">
      <c r="A54828" t="inlineStr">
        <is>
          <t>26.51.82.150 Комплектующие (запасные части) машин и приборов для испытания механических свойств материалов, не имеющие самостоятельных группировок</t>
        </is>
      </c>
    </row>
    <row r="54829">
      <c r="A54829" t="inlineStr">
        <is>
          <t>26.51.82.160 Микротомы</t>
        </is>
      </c>
    </row>
    <row r="54830">
      <c r="A54830" t="inlineStr">
        <is>
          <t>26.51.82.170 Узлы функциональные и запасные части, инструменты и принадлежности приборов ядерных аналитических</t>
        </is>
      </c>
    </row>
    <row r="54831">
      <c r="A54831" t="inlineStr">
        <is>
          <t>26.51.82.180 Изделия комплектующие, запасные части, инструменты и принадлежности приборов и установок радиационных диагностических, аппаратуры ядерной и радиоизотопной</t>
        </is>
      </c>
    </row>
    <row r="54832">
      <c r="A54832" t="inlineStr">
        <is>
          <t>26.51.82.181 Принадлежности к аппаратам радиационным диагностическим</t>
        </is>
      </c>
    </row>
    <row r="54833">
      <c r="A54833" t="inlineStr">
        <is>
          <t>26.51.82.182 Изделия комплектующие, запасные части, инструменты и принадлежности приборов и установок радиационных диагностических</t>
        </is>
      </c>
    </row>
    <row r="54834">
      <c r="A54834" t="inlineStr">
        <is>
          <t>26.51.82.183 Запасные части измерительных приборов, устройства, блоки, узлы вспомогательные электронные и механические аппаратуры ядерной и радиоизотопной</t>
        </is>
      </c>
    </row>
    <row r="54835">
      <c r="A54835" t="inlineStr">
        <is>
          <t>26.51.82.190 Комплектующие (запасные части), не включенные в другие группировки, не имеющие самостоятельных группировок</t>
        </is>
      </c>
    </row>
    <row r="54836">
      <c r="A54836" t="inlineStr">
        <is>
          <t>26.51.83 Части и принадлежности микроскопов (кроме оптических микроскопов) и дифракционных аппаратов</t>
        </is>
      </c>
    </row>
    <row r="54837">
      <c r="A54837" t="inlineStr">
        <is>
          <t>26.51.83.110 Комплектующие (запасные части) микроскопов (кроме оптических), не имеющие самостоятельных группировок</t>
        </is>
      </c>
    </row>
    <row r="54838">
      <c r="A54838" t="inlineStr">
        <is>
          <t>26.51.83.120 Комплектующие (запасные части) дифракционной аппаратуры, не имеющие самостоятельных группировок</t>
        </is>
      </c>
    </row>
    <row r="54839">
      <c r="A54839" t="inlineStr">
        <is>
          <t>26.51.84 Части и принадлежности изделий, отнесенных к группировкам 26.51.63 и 26.51.64</t>
        </is>
      </c>
    </row>
    <row r="54840">
      <c r="A54840" t="inlineStr">
        <is>
          <t>26.51.84.110 Комплектующие (запасные части) счетчиков производства или потребления газа, жидкости или электроэнергии, не имеющие самостоятельных группировок</t>
        </is>
      </c>
    </row>
    <row r="54841">
      <c r="A54841" t="inlineStr">
        <is>
          <t>26.51.84.120 Комплектующие (запасные части) счетчиков числа оборотов и счетчиков количества продукции; таксометров, спидометров и тахометров; стробоскопов, не имеющие самостоятельных группировок</t>
        </is>
      </c>
    </row>
    <row r="54842">
      <c r="A54842" t="inlineStr">
        <is>
          <t>26.51.85 Части и принадлежности инструментов и аппаратов, отнесенных к группировкам 26.51.65, 26.51.66 и 26.51.70</t>
        </is>
      </c>
    </row>
    <row r="54843">
      <c r="A54843" t="inlineStr">
        <is>
          <t>26.51.85.110 Комплектующие (запасные части) приборов и устройств контрольно-измерительные автоматических, гидравлических и пневматических, не имеющие самостоятельных группировок</t>
        </is>
      </c>
    </row>
    <row r="54844">
      <c r="A54844" t="inlineStr">
        <is>
          <t>26.51.85.120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t>
        </is>
      </c>
    </row>
    <row r="54845">
      <c r="A54845" t="inlineStr">
        <is>
          <t>26.51.85.130 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t>
        </is>
      </c>
    </row>
    <row r="54846">
      <c r="A54846" t="inlineStr">
        <is>
          <t>26.51.86 Части и принадлежности инструментов и аппаратов, отнесенных к группировкам 26.51.11 и 26.51.62</t>
        </is>
      </c>
    </row>
    <row r="54847">
      <c r="A54847" t="inlineStr">
        <is>
          <t>26.51.86.110 Комплектующие (запасные части) компасы для определения направления; приборов и инструментов навигационных прочих, не имеющие самостоятельных группировок</t>
        </is>
      </c>
    </row>
    <row r="54848">
      <c r="A54848" t="inlineStr">
        <is>
          <t>26.51.86.120 Комплектующие (запасные части) машин и приборов для испытания механических свойств материалов, не имеющие самостоятельных группировок</t>
        </is>
      </c>
    </row>
    <row r="54849">
      <c r="A54849" t="inlineStr">
        <is>
          <t>26.51.9 Услуги по производству оборудования для измерения, испытаний и навигации отдельные, выполняемые субподрядчиком</t>
        </is>
      </c>
    </row>
    <row r="54850">
      <c r="A54850" t="inlineStr">
        <is>
          <t>26.51.99 Услуги по производству оборудования для измерения, испытаний и навигации отдельные, выполняемые субподрядчиком</t>
        </is>
      </c>
    </row>
    <row r="54851">
      <c r="A54851" t="inlineStr">
        <is>
          <t>26.51.99.110 Услуги по производству приборов и аппаратуры для измерения или обнаружения ионизирующих излучений</t>
        </is>
      </c>
    </row>
    <row r="54852">
      <c r="A54852" t="inlineStr">
        <is>
          <t>26.51.99.120 Услуги по изготовлению приборов и установок радиационных диагностических отдельные, выполняемые субподрядчиком</t>
        </is>
      </c>
    </row>
    <row r="54853">
      <c r="A54853" t="inlineStr">
        <is>
          <t>26.51.99.130 Услуги по производству устройств, блоков и узлов электронно-физических функциональных ядерных и радиоизотопных отдельные, выполняемые субподрядчиком</t>
        </is>
      </c>
    </row>
    <row r="54854">
      <c r="A54854" t="inlineStr">
        <is>
          <t>26.51.99.190 Услуги по производству оборудования для измерения, испытаний и навигации отдельные прочие, выполняемые субподрядчиком</t>
        </is>
      </c>
    </row>
    <row r="54855">
      <c r="A54855" t="inlineStr">
        <is>
          <t>26.52 Часы всех видов</t>
        </is>
      </c>
    </row>
    <row r="54856">
      <c r="A54856" t="inlineStr">
        <is>
          <t>26.52.1 Часы всех видов, кроме часовых механизмов и частей</t>
        </is>
      </c>
    </row>
    <row r="54857">
      <c r="A54857" t="inlineStr">
        <is>
          <t>26.52.11 Часы наручные и карманные с корпусом из драгоценного металла или металла, плакированного драгоценным металлом</t>
        </is>
      </c>
    </row>
    <row r="54858">
      <c r="A54858" t="inlineStr">
        <is>
          <t>26.52.11.110 Часы наручные и карманные механические с корпусом из драгоценного металла или металла, плакированного драгоценным металлом</t>
        </is>
      </c>
    </row>
    <row r="54859">
      <c r="A54859" t="inlineStr">
        <is>
          <t>26.52.11.120 Часы наручные и карманные электронно-механические с корпусом из драгоценного металла или металла, плакированного драгоценным металлом</t>
        </is>
      </c>
    </row>
    <row r="54860">
      <c r="A54860" t="inlineStr">
        <is>
          <t>26.52.11.130 Часы наручные и карманные электронные с корпусом из драгоценного металла или металла, плакированного драгоценным металлом</t>
        </is>
      </c>
    </row>
    <row r="54861">
      <c r="A54861" t="inlineStr">
        <is>
          <t>26.52.12 Часы прочие, предназначенные для ношения на себе или с собой, включая секундомеры</t>
        </is>
      </c>
    </row>
    <row r="54862">
      <c r="A54862" t="inlineStr">
        <is>
          <t>26.52.12.110 Часы наручные и карманные механические прочие</t>
        </is>
      </c>
    </row>
    <row r="54863">
      <c r="A54863" t="inlineStr">
        <is>
          <t>26.52.12.120 Часы наручные и карманные электронно-механические прочие</t>
        </is>
      </c>
    </row>
    <row r="54864">
      <c r="A54864" t="inlineStr">
        <is>
          <t>26.52.12.130 Часы наручные и карманные электронные прочие</t>
        </is>
      </c>
    </row>
    <row r="54865">
      <c r="A54865" t="inlineStr">
        <is>
          <t>26.52.12.140 Секундомеры</t>
        </is>
      </c>
    </row>
    <row r="54866">
      <c r="A54866" t="inlineStr">
        <is>
          <t>26.52.13 Часы, устанавливаемые на приборных панелях, и аналогичные часы для транспортных средств</t>
        </is>
      </c>
    </row>
    <row r="54867">
      <c r="A54867" t="inlineStr">
        <is>
          <t>26.52.13.110 Часы, устанавливаемые на приборных панелях</t>
        </is>
      </c>
    </row>
    <row r="54868">
      <c r="A54868" t="inlineStr">
        <is>
          <t>26.52.13.120 Часы аналогичные для транспортных средств</t>
        </is>
      </c>
    </row>
    <row r="54869">
      <c r="A54869" t="inlineStr">
        <is>
          <t>26.52.14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t>
        </is>
      </c>
    </row>
    <row r="54870">
      <c r="A54870" t="inlineStr">
        <is>
          <t>26.52.14.000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t>
        </is>
      </c>
    </row>
    <row r="54871">
      <c r="A54871" t="inlineStr">
        <is>
          <t>26.52.2 Механизмы часовые и части часов всех видов</t>
        </is>
      </c>
    </row>
    <row r="54872">
      <c r="A54872" t="inlineStr">
        <is>
          <t>26.52.21 Механизмы часовые, укомплектованные и собранные для часов, предназначенных для ношения на себе или с собой</t>
        </is>
      </c>
    </row>
    <row r="54873">
      <c r="A54873" t="inlineStr">
        <is>
          <t>26.52.21.000 Механизмы часовые, укомплектованные и собранные для часов, предназначенных для ношения на себе или с собой</t>
        </is>
      </c>
    </row>
    <row r="54874">
      <c r="A54874" t="inlineStr">
        <is>
          <t>26.52.22 Механизмы часовые, укомплектованные и собранные для часов, не предназначенных для ношения на себе или с собой</t>
        </is>
      </c>
    </row>
    <row r="54875">
      <c r="A54875" t="inlineStr">
        <is>
          <t>26.52.22.000 Механизмы часовые, укомплектованные и собранные для часов, не предназначенных для ношения на себе или с собой</t>
        </is>
      </c>
    </row>
    <row r="54876">
      <c r="A54876" t="inlineStr">
        <is>
          <t>26.52.23 Механизмы часовые, укомплектованные, несобранные или частично собранные для часов, предназначенных для ношения на себе или с собой; неукомплектованные часовые механизмы, собранные для часов, предназначенных для ношения на себе или с собой</t>
        </is>
      </c>
    </row>
    <row r="54877">
      <c r="A54877" t="inlineStr">
        <is>
          <t>26.52.23.000 Механизмы часовые, укомплектованные, несобранные или частично собранные для часов, предназначенных для ношения на себе или с собой; неукомплектованные часовые механизмы, собранные для часов, предназначенных для ношения на себе или с собой</t>
        </is>
      </c>
    </row>
    <row r="54878">
      <c r="A54878" t="inlineStr">
        <is>
          <t>26.52.24 Механизмы часовые, предварительно грубо собранные для часов, предназначенных для ношения на себе или с собой</t>
        </is>
      </c>
    </row>
    <row r="54879">
      <c r="A54879" t="inlineStr">
        <is>
          <t>26.52.24.000 Механизмы часовые, предварительно грубо собранные дл я часов, предназначенных для ношения на себе или с собой</t>
        </is>
      </c>
    </row>
    <row r="54880">
      <c r="A54880" t="inlineStr">
        <is>
          <t>26.52.25 Механизмы часовые, укомплектованные несобранные, неукомплектованные и предварительно грубо собранные для часов, не предназначенных для ношения на себе или с собой</t>
        </is>
      </c>
    </row>
    <row r="54881">
      <c r="A54881" t="inlineStr">
        <is>
          <t>26.52.25.000 Механизмы часовые, укомплектованные несобранные, неукомплектованные и предварительно грубо собранные для часов, не предназначенных для ношения на себе или с собой</t>
        </is>
      </c>
    </row>
    <row r="54882">
      <c r="A54882" t="inlineStr">
        <is>
          <t>26.52.26 Корпуса часов всех видов и их части</t>
        </is>
      </c>
    </row>
    <row r="54883">
      <c r="A54883" t="inlineStr">
        <is>
          <t>26.52.26.000 Корпуса часов всех видов и их части</t>
        </is>
      </c>
    </row>
    <row r="54884">
      <c r="A54884" t="inlineStr">
        <is>
          <t>26.52.27 Части часов всех видов прочие</t>
        </is>
      </c>
    </row>
    <row r="54885">
      <c r="A54885" t="inlineStr">
        <is>
          <t>26.52.27.000 Части часов всех видов прочие</t>
        </is>
      </c>
    </row>
    <row r="54886">
      <c r="A54886" t="inlineStr">
        <is>
          <t>26.52.28 Регистраторы времени, устройства записи времени, счетчики времени парковки; временные переключатели с часовым механизмом всех видов</t>
        </is>
      </c>
    </row>
    <row r="54887">
      <c r="A54887" t="inlineStr">
        <is>
          <t>26.52.28.110 Регистраторы времени</t>
        </is>
      </c>
    </row>
    <row r="54888">
      <c r="A54888" t="inlineStr">
        <is>
          <t>26.52.28.120 Устройства записи времени</t>
        </is>
      </c>
    </row>
    <row r="54889">
      <c r="A54889" t="inlineStr">
        <is>
          <t>26.52.28.130 Счетчики времени парковки</t>
        </is>
      </c>
    </row>
    <row r="54890">
      <c r="A54890" t="inlineStr">
        <is>
          <t>26.52.28.140 Переключатели временные с часовым механизмом всех видов</t>
        </is>
      </c>
    </row>
    <row r="54891">
      <c r="A54891" t="inlineStr">
        <is>
          <t>26.52.9 Услуги по производству часов всех видов отдельные, выполняемые субподрядчиком</t>
        </is>
      </c>
    </row>
    <row r="54892">
      <c r="A54892" t="inlineStr">
        <is>
          <t>26.52.99 Услуги по производству часов всех видов отдельные, выполняемые субподрядчиком</t>
        </is>
      </c>
    </row>
    <row r="54893">
      <c r="A54893" t="inlineStr">
        <is>
          <t>26.52.99.000 Услуги по производству часов всех видов отдельные, выполняемые субподрядчиком</t>
        </is>
      </c>
    </row>
    <row r="54894">
      <c r="A54894" t="inlineStr">
        <is>
          <t>26.6 Оборудование для облучения, электрическое диагностическое и терапевтическое, применяемые в медицинских целях</t>
        </is>
      </c>
    </row>
    <row r="54895">
      <c r="A54895" t="inlineStr">
        <is>
          <t>26.60 Оборудование для облучения, электрическое диагностическое и терапевтическое, применяемые в медицинских целях</t>
        </is>
      </c>
    </row>
    <row r="54896">
      <c r="A54896" t="inlineStr">
        <is>
          <t>26.60.1 Оборудование и приборы для облучения, реабилитации, электрическое диагностическое и терапевтическое, применяемые в медицинских целях</t>
        </is>
      </c>
    </row>
    <row r="54897">
      <c r="A54897" t="inlineStr">
        <is>
          <t>26.60.11 Аппараты, основанные на использовании рентгеновского или альфа-, бета-, или гамма-излучений, применяемые в медицинских целях</t>
        </is>
      </c>
    </row>
    <row r="54898">
      <c r="A54898" t="inlineStr">
        <is>
          <t>26.60.11.110 Аппараты, основанные на использовании рентгеновского излучения, применяемые в медицинских целях, включая хирургию, стоматологию, ветеринарию</t>
        </is>
      </c>
    </row>
    <row r="54899">
      <c r="A54899" t="inlineStr">
        <is>
          <t>26.60.11.111 Томографы компьютерные</t>
        </is>
      </c>
    </row>
    <row r="54900">
      <c r="A54900" t="inlineStr">
        <is>
          <t>26.60.11.112 Аппараты рентгеноскопические (флуороскопические)</t>
        </is>
      </c>
    </row>
    <row r="54901">
      <c r="A54901" t="inlineStr">
        <is>
          <t>26.60.11.113 Аппараты рентгенографические</t>
        </is>
      </c>
    </row>
    <row r="54902">
      <c r="A54902" t="inlineStr">
        <is>
          <t>26.60.11.114 Аппараты для использования в стоматологии, основанные на действии рентгеновского излучения</t>
        </is>
      </c>
    </row>
    <row r="54903">
      <c r="A54903" t="inlineStr">
        <is>
          <t>26.60.11.119 Аппараты рентгеновские прочие, используемые для диагностики, применяемые в медицинских целях</t>
        </is>
      </c>
    </row>
    <row r="54904">
      <c r="A54904" t="inlineStr">
        <is>
          <t>26.60.11.120 Аппараты, основанные на использовании альфа-, бета- или гамма-излучений, применяемые в медицинских целях, включая хирургию, стоматологию, ветеринарию</t>
        </is>
      </c>
    </row>
    <row r="54905">
      <c r="A54905" t="inlineStr">
        <is>
          <t>26.60.11.121 Аппаратура стерилизационная, основанная на использовании альфа-, бета- или гамма-излучений, применяемая в медицинских целях</t>
        </is>
      </c>
    </row>
    <row r="54906">
      <c r="A54906" t="inlineStr">
        <is>
          <t>26.60.11.129 Аппараты, основанные на использовании альфа-, бета- или гамма-излучений, применяемые в медицинских целях, включая хирургию, стоматологию, ветеринарию, прочие</t>
        </is>
      </c>
    </row>
    <row r="54907">
      <c r="A54907" t="inlineStr">
        <is>
          <t>26.60.11.130 Части и принадлежности аппаратов, основанных на использовании рентгеновского или альфа-, бета-, или гамма-излучений, применяемых в медицинских целях, включая хирургию, стоматологию, ветеринарию</t>
        </is>
      </c>
    </row>
    <row r="54908">
      <c r="A54908" t="inlineStr">
        <is>
          <t>26.60.12 Аппараты электродиагностические, применяемые в медицинских целях</t>
        </is>
      </c>
    </row>
    <row r="54909">
      <c r="A54909" t="inlineStr">
        <is>
          <t>26.60.12.110 Аппараты электродиагностические</t>
        </is>
      </c>
    </row>
    <row r="54910">
      <c r="A54910" t="inlineStr">
        <is>
          <t>26.60.12.111 Электрокардиографы</t>
        </is>
      </c>
    </row>
    <row r="54911">
      <c r="A54911" t="inlineStr">
        <is>
          <t>26.60.12.112 Аппараты сцинтиграфические</t>
        </is>
      </c>
    </row>
    <row r="54912">
      <c r="A54912" t="inlineStr">
        <is>
          <t>26.60.12.119 Аппараты электродиагностические прочие</t>
        </is>
      </c>
    </row>
    <row r="54913">
      <c r="A54913" t="inlineStr">
        <is>
          <t>26.60.12.120 Аппараты для функциональных диагностических исследований или для контроля физиологических параметров, применяемые в медицинских целях, не включенные в другие группировки</t>
        </is>
      </c>
    </row>
    <row r="54914">
      <c r="A54914" t="inlineStr">
        <is>
          <t>26.60.12.121 Приборы для измерения биоэлектрических потенциалов</t>
        </is>
      </c>
    </row>
    <row r="54915">
      <c r="A54915" t="inlineStr">
        <is>
          <t>26.60.12.122 Средства измерений массы, силы, энергии, линейных и угловых величин, температуры</t>
        </is>
      </c>
    </row>
    <row r="54916">
      <c r="A54916" t="inlineStr">
        <is>
          <t>26.60.12.123 Приборы для исследования звуковых колебаний в органах человека</t>
        </is>
      </c>
    </row>
    <row r="54917">
      <c r="A54917" t="inlineStr">
        <is>
          <t>26.60.12.124 Приборы для измерения объема и газового состава вдыхаемого и выдыхаемого воздуха и крови</t>
        </is>
      </c>
    </row>
    <row r="54918">
      <c r="A54918" t="inlineStr">
        <is>
          <t>26.60.12.125 Приборы для аускультации (выслушивания)</t>
        </is>
      </c>
    </row>
    <row r="54919">
      <c r="A54919" t="inlineStr">
        <is>
          <t>26.60.12.129 Приборы и аппараты для функциональной диагностики прочие, применяемые в медицинских целях, не включенные в другие группировки</t>
        </is>
      </c>
    </row>
    <row r="54920">
      <c r="A54920" t="inlineStr">
        <is>
          <t>26.60.12.130 Аппараты электродиагностические для топических исследований</t>
        </is>
      </c>
    </row>
    <row r="54921">
      <c r="A54921" t="inlineStr">
        <is>
          <t>26.60.12.131 Томографы магнитно-резонансные</t>
        </is>
      </c>
    </row>
    <row r="54922">
      <c r="A54922" t="inlineStr">
        <is>
          <t>26.60.12.132 Аппараты ультразвукового сканирования</t>
        </is>
      </c>
    </row>
    <row r="54923">
      <c r="A54923" t="inlineStr">
        <is>
          <t>26.60.12.139 Аппараты электродиагностические прочие для топических исследований</t>
        </is>
      </c>
    </row>
    <row r="54924">
      <c r="A54924" t="inlineStr">
        <is>
          <t>26.60.12.140 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t>
        </is>
      </c>
    </row>
    <row r="54925">
      <c r="A54925" t="inlineStr">
        <is>
          <t>26.60.13 Аппараты, основанные на использовании ультрафиолетового или инфракрасного излучения, применяемые в медицинских целях, стоматологического или ветеринарного применения</t>
        </is>
      </c>
    </row>
    <row r="54926">
      <c r="A54926" t="inlineStr">
        <is>
          <t>26.60.13.110 Ингаляторы</t>
        </is>
      </c>
    </row>
    <row r="54927">
      <c r="A54927" t="inlineStr">
        <is>
          <t>26.60.13.120 Аппараты микроволновой терапии</t>
        </is>
      </c>
    </row>
    <row r="54928">
      <c r="A54928" t="inlineStr">
        <is>
          <t>26.60.13.130 Аппараты высокочастотной и низкочастотной терапии</t>
        </is>
      </c>
    </row>
    <row r="54929">
      <c r="A54929" t="inlineStr">
        <is>
          <t>26.60.13.140 Аппараты ударно-волновой терапии</t>
        </is>
      </c>
    </row>
    <row r="54930">
      <c r="A54930" t="inlineStr">
        <is>
          <t>26.60.13.150 Аппараты ультразвуковой терапии</t>
        </is>
      </c>
    </row>
    <row r="54931">
      <c r="A54931" t="inlineStr">
        <is>
          <t>26.60.13.160 Аппараты магнитотерапии</t>
        </is>
      </c>
    </row>
    <row r="54932">
      <c r="A54932" t="inlineStr">
        <is>
          <t>26.60.13.170 Аппараты лазерной терапии</t>
        </is>
      </c>
    </row>
    <row r="54933">
      <c r="A54933" t="inlineStr">
        <is>
          <t>26.60.13.180 Аппараты светолечения</t>
        </is>
      </c>
    </row>
    <row r="54934">
      <c r="A54934" t="inlineStr">
        <is>
          <t>26.60.13.190 Оборудование для электротерапии прочее, не включенное в другие группировки</t>
        </is>
      </c>
    </row>
    <row r="54935">
      <c r="A54935" t="inlineStr">
        <is>
          <t>26.60.14 Кардиостимуляторы; слуховые аппараты</t>
        </is>
      </c>
    </row>
    <row r="54936">
      <c r="A54936" t="inlineStr">
        <is>
          <t>26.60.14.110 Кардиостимуляторы</t>
        </is>
      </c>
    </row>
    <row r="54937">
      <c r="A54937" t="inlineStr">
        <is>
          <t>26.60.14.120 Аппараты слуховые</t>
        </is>
      </c>
    </row>
    <row r="54938">
      <c r="A54938" t="inlineStr">
        <is>
          <t>26.60.9 Услуги по производству медицинских инструментов; отдельные операции процесса производства оборудования и приборов для облучения, реабилитации, электрического диагностического и терапевтического оборудования, применяемых в медицинских целях, выполняемые субподрядчиком</t>
        </is>
      </c>
    </row>
    <row r="54939">
      <c r="A54939" t="inlineStr">
        <is>
          <t>26.60.91 Услуги по производству медицинских инструментов</t>
        </is>
      </c>
    </row>
    <row r="54940">
      <c r="A54940" t="inlineStr">
        <is>
          <t>26.60.91.000 Услуги по производству медицинских инструментов</t>
        </is>
      </c>
    </row>
    <row r="54941">
      <c r="A54941" t="inlineStr">
        <is>
          <t>26.60.99 Операции процесса производства оборудования и приборов для облучения, реабилитации, электрического диагностического и терапевтического оборудования, применяемых в медицинских целях, выполняемые субподрядчиком</t>
        </is>
      </c>
    </row>
    <row r="54942">
      <c r="A54942" t="inlineStr">
        <is>
          <t>26.60.99.000 Операции процесса производства оборудования и приборов для облучения, реабилитации, электрического диагностического и терапевтического оборудования, применяемых в медицинских целях, выполняемые субподрядчиком</t>
        </is>
      </c>
    </row>
    <row r="54943">
      <c r="A54943" t="inlineStr">
        <is>
          <t>26.7 Приборы оптические и фотографическое оборудование</t>
        </is>
      </c>
    </row>
    <row r="54944">
      <c r="A54944" t="inlineStr">
        <is>
          <t>26.70 Приборы оптические и фотографическое оборудование</t>
        </is>
      </c>
    </row>
    <row r="54945">
      <c r="A54945" t="inlineStr">
        <is>
          <t>26.70.1 Оборудование фотографическое и его части</t>
        </is>
      </c>
    </row>
    <row r="54946">
      <c r="A54946" t="inlineStr">
        <is>
          <t>26.70.11 Объективы для фотокамер, кинокамер, проекторов или фотоувеличителей, или фотооборудования для проецирования изображения с уменьшением</t>
        </is>
      </c>
    </row>
    <row r="54947">
      <c r="A54947" t="inlineStr">
        <is>
          <t>26.70.11.110 Объективы для фотокамер</t>
        </is>
      </c>
    </row>
    <row r="54948">
      <c r="A54948" t="inlineStr">
        <is>
          <t>26.70.11.120 Объективы для кинокамер</t>
        </is>
      </c>
    </row>
    <row r="54949">
      <c r="A54949" t="inlineStr">
        <is>
          <t>26.70.11.130 Объективы для проекторов</t>
        </is>
      </c>
    </row>
    <row r="54950">
      <c r="A54950" t="inlineStr">
        <is>
          <t>26.70.11.140 Объективы для фотоувеличителей или фотооборудования для проецирования изображения с уменьшением</t>
        </is>
      </c>
    </row>
    <row r="54951">
      <c r="A54951" t="inlineStr">
        <is>
          <t>26.70.12 Фотокамеры для подготовки печатных пластин или цилиндров; фотокамеры для съемки документов на микропленку, микрофиши и прочие микроносители</t>
        </is>
      </c>
    </row>
    <row r="54952">
      <c r="A54952" t="inlineStr">
        <is>
          <t>26.70.12.110 Фотокамеры для подготовки печатных пластин или цилиндров</t>
        </is>
      </c>
    </row>
    <row r="54953">
      <c r="A54953" t="inlineStr">
        <is>
          <t>26.70.12.120 Фотокамеры для съемки документов на микропленку, микрофиши и другие микроносители</t>
        </is>
      </c>
    </row>
    <row r="54954">
      <c r="A54954" t="inlineStr">
        <is>
          <t>26.70.13 Видеокамеры цифровые</t>
        </is>
      </c>
    </row>
    <row r="54955">
      <c r="A54955" t="inlineStr">
        <is>
          <t>26.70.13.000 Видеокамеры цифровые</t>
        </is>
      </c>
    </row>
    <row r="54956">
      <c r="A54956" t="inlineStr">
        <is>
          <t>26.70.14 Фотокамеры с моментальным получением готового снимка и прочие фотокамеры</t>
        </is>
      </c>
    </row>
    <row r="54957">
      <c r="A54957" t="inlineStr">
        <is>
          <t>26.70.14.110 Фотокамеры с моментальным получением готового снимка</t>
        </is>
      </c>
    </row>
    <row r="54958">
      <c r="A54958" t="inlineStr">
        <is>
          <t>26.70.14.190 Фотокамеры прочие</t>
        </is>
      </c>
    </row>
    <row r="54959">
      <c r="A54959" t="inlineStr">
        <is>
          <t>26.70.15 Аппаратура киносъемочная</t>
        </is>
      </c>
    </row>
    <row r="54960">
      <c r="A54960" t="inlineStr">
        <is>
          <t>26.70.15.000 Аппаратура киносъемочная</t>
        </is>
      </c>
    </row>
    <row r="54961">
      <c r="A54961" t="inlineStr">
        <is>
          <t>26.70.16 Кинопроекторы; проекторы для слайдов; прочие проекторы изображений</t>
        </is>
      </c>
    </row>
    <row r="54962">
      <c r="A54962" t="inlineStr">
        <is>
          <t>26.70.16.110 Кинопроекторы</t>
        </is>
      </c>
    </row>
    <row r="54963">
      <c r="A54963" t="inlineStr">
        <is>
          <t>26.70.16.120 Проекторы для слайдов</t>
        </is>
      </c>
    </row>
    <row r="54964">
      <c r="A54964" t="inlineStr">
        <is>
          <t>26.70.16.190 Проекторы изображений прочие, не включенные в другие группировки</t>
        </is>
      </c>
    </row>
    <row r="54965">
      <c r="A54965" t="inlineStr">
        <is>
          <t>26.70.17 Фотовспышки; фотоувеличители; аппаратура для фотолабораторий; негатоскопы, проекционные экраны</t>
        </is>
      </c>
    </row>
    <row r="54966">
      <c r="A54966" t="inlineStr">
        <is>
          <t>26.70.17.110 Фотовспышки</t>
        </is>
      </c>
    </row>
    <row r="54967">
      <c r="A54967" t="inlineStr">
        <is>
          <t>26.70.17.120 Фотоувеличители</t>
        </is>
      </c>
    </row>
    <row r="54968">
      <c r="A54968" t="inlineStr">
        <is>
          <t>26.70.17.130 Аппаратура для фотолабораторий</t>
        </is>
      </c>
    </row>
    <row r="54969">
      <c r="A54969" t="inlineStr">
        <is>
          <t>26.70.17.140 Негатоскопы</t>
        </is>
      </c>
    </row>
    <row r="54970">
      <c r="A54970" t="inlineStr">
        <is>
          <t>26.70.17.150 Экраны проекционные</t>
        </is>
      </c>
    </row>
    <row r="54971">
      <c r="A54971" t="inlineStr">
        <is>
          <t>26.70.18 Устройства для считывания микрофильмов, микрофиш или прочих микроносителей</t>
        </is>
      </c>
    </row>
    <row r="54972">
      <c r="A54972" t="inlineStr">
        <is>
          <t>26.70.18.000 Устройства для считывания микрофильмов, микрофиш или прочих микроносителей</t>
        </is>
      </c>
    </row>
    <row r="54973">
      <c r="A54973" t="inlineStr">
        <is>
          <t>26.70.19 Части и принадлежности фотографического оборудования</t>
        </is>
      </c>
    </row>
    <row r="54974">
      <c r="A54974" t="inlineStr">
        <is>
          <t>26.70.19.000 Части и принадлежности фотографического оборудования</t>
        </is>
      </c>
    </row>
    <row r="54975">
      <c r="A54975" t="inlineStr">
        <is>
          <t>26.70.2 Приборы оптические прочие и их части</t>
        </is>
      </c>
    </row>
    <row r="54976">
      <c r="A54976" t="inlineStr">
        <is>
          <t>26.70.21 Листы и пластины из поляризационного материала; линзы, призмы, зеркала и прочие оптические элементы (кроме оптически необработанного стекла), установленные или неустановленные, кроме элементов для фото- и кинокамер, проекторов или фотоувеличителей, или оборудования для проецирования изображения с уменьшением</t>
        </is>
      </c>
    </row>
    <row r="54977">
      <c r="A54977" t="inlineStr">
        <is>
          <t>26.70.21.110 Листы и пластины из поляризационного материала</t>
        </is>
      </c>
    </row>
    <row r="54978">
      <c r="A54978" t="inlineStr">
        <is>
          <t>26.70.21.120 Линзы, призмы, зеркала и элементы оптические прочие (кроме изготовленных из стекла неоптического) в сборе и не в сборе, кроме предназначенных для камер, проекторов или фотоувеличителей, или фотоуменьшителей</t>
        </is>
      </c>
    </row>
    <row r="54979">
      <c r="A54979" t="inlineStr">
        <is>
          <t>26.70.22 Бинокли, монокуляры и прочие оптические телескопы; прочие астрономические приборы; оптические микроскопы</t>
        </is>
      </c>
    </row>
    <row r="54980">
      <c r="A54980" t="inlineStr">
        <is>
          <t>26.70.22.110 Бинокли</t>
        </is>
      </c>
    </row>
    <row r="54981">
      <c r="A54981" t="inlineStr">
        <is>
          <t>26.70.22.120 Монокуляры</t>
        </is>
      </c>
    </row>
    <row r="54982">
      <c r="A54982" t="inlineStr">
        <is>
          <t>26.70.22.130 Телескопы оптические прочие</t>
        </is>
      </c>
    </row>
    <row r="54983">
      <c r="A54983" t="inlineStr">
        <is>
          <t>26.70.22.140 Приборы астрономические прочие</t>
        </is>
      </c>
    </row>
    <row r="54984">
      <c r="A54984" t="inlineStr">
        <is>
          <t>26.70.22.150 Микроскопы оптические</t>
        </is>
      </c>
    </row>
    <row r="54985">
      <c r="A54985" t="inlineStr">
        <is>
          <t>26.70.23 Устройства на жидких кристаллах; лазеры, кроме лазерных диодов; оптические приборы и инструменты прочие, не включенные в другие группировки</t>
        </is>
      </c>
    </row>
    <row r="54986">
      <c r="A54986" t="inlineStr">
        <is>
          <t>26.70.23.110 Устройства на жидких кристаллах</t>
        </is>
      </c>
    </row>
    <row r="54987">
      <c r="A54987" t="inlineStr">
        <is>
          <t>26.70.23.120 Лазеры, кроме лазерных диодов</t>
        </is>
      </c>
    </row>
    <row r="54988">
      <c r="A54988" t="inlineStr">
        <is>
          <t>26.70.23.190 Приборы и инструменты оптические прочие, не включенные в другие группировки</t>
        </is>
      </c>
    </row>
    <row r="54989">
      <c r="A54989" t="inlineStr">
        <is>
          <t>26.70.24 Части и принадлежности биноклей, монокуляров и прочих оптических телескопов, прочих астрономических приборов и оптических микроскопов</t>
        </is>
      </c>
    </row>
    <row r="54990">
      <c r="A54990" t="inlineStr">
        <is>
          <t>26.70.24.000 Части и принадлежности биноклей, монокуляров и прочих оптических телескопов, прочих астрономических приборов и оптических микроскопов</t>
        </is>
      </c>
    </row>
    <row r="54991">
      <c r="A54991" t="inlineStr">
        <is>
          <t>26.70.25 Части и принадлежности устройств на жидких кристаллах, лазеров (кроме лазерных диодов), прочих оптических приборов и инструментов, не включенных в другие группировки</t>
        </is>
      </c>
    </row>
    <row r="54992">
      <c r="A54992" t="inlineStr">
        <is>
          <t>26.70.25.000 Части и принадлежности устройств на жидких кристаллах, лазеров (кроме лазерных диодов), прочих оптических приборов и инструментов, не включенных в другие группировки</t>
        </is>
      </c>
    </row>
    <row r="54993">
      <c r="A54993" t="inlineStr">
        <is>
          <t>26.70.9 Услуги по производству оптических приборов и фотографического оборудования отдельные, выполняемые субподрядчиком</t>
        </is>
      </c>
    </row>
    <row r="54994">
      <c r="A54994" t="inlineStr">
        <is>
          <t>26.70.99 Услуги по производству оптических приборов и фотографического оборудования отдельные, выполняемые субподрядчиком</t>
        </is>
      </c>
    </row>
    <row r="54995">
      <c r="A54995" t="inlineStr">
        <is>
          <t>26.70.99.000 Услуги по производству оптических приборов и фотографического оборудования отдельные, выполняемые субподрядчиком</t>
        </is>
      </c>
    </row>
    <row r="54996">
      <c r="A54996" t="inlineStr">
        <is>
          <t>26.8 Носители информации магнитные и оптические</t>
        </is>
      </c>
    </row>
    <row r="54997">
      <c r="A54997" t="inlineStr">
        <is>
          <t>26.80 Носители данных магнитные и оптические</t>
        </is>
      </c>
    </row>
    <row r="54998">
      <c r="A54998" t="inlineStr">
        <is>
          <t>26.80.1 Носители данных магнитные и оптические</t>
        </is>
      </c>
    </row>
    <row r="54999">
      <c r="A54999" t="inlineStr">
        <is>
          <t>26.80.11 Носители данных магнитные без записи, кроме магнитных карт</t>
        </is>
      </c>
    </row>
    <row r="55000">
      <c r="A55000" t="inlineStr">
        <is>
          <t>26.80.11.000 Носители данных магнитные без записи, кроме магнитных карт</t>
        </is>
      </c>
    </row>
    <row r="55001">
      <c r="A55001" t="inlineStr">
        <is>
          <t>26.80.12 Носители данных оптические без записи</t>
        </is>
      </c>
    </row>
    <row r="55002">
      <c r="A55002" t="inlineStr">
        <is>
          <t>26.80.12.000 Носители данных оптические без записи</t>
        </is>
      </c>
    </row>
    <row r="55003">
      <c r="A55003" t="inlineStr">
        <is>
          <t>26.80.13 Носители данных прочие, включая матрицы и основы для производства дисков</t>
        </is>
      </c>
    </row>
    <row r="55004">
      <c r="A55004" t="inlineStr">
        <is>
          <t>26.80.13.000 Носители данных прочие, включая матрицы и основы для производства дисков</t>
        </is>
      </c>
    </row>
    <row r="55005">
      <c r="A55005" t="inlineStr">
        <is>
          <t>26.80.14 Карты магнитные</t>
        </is>
      </c>
    </row>
    <row r="55006">
      <c r="A55006" t="inlineStr">
        <is>
          <t>26.80.14.000 Карты магнитные</t>
        </is>
      </c>
    </row>
    <row r="55007">
      <c r="A55007" t="inlineStr">
        <is>
          <t>26.80.9 Услуги по производству магнитных и оптических носителей отдельные, выполняемые субподрядчиком</t>
        </is>
      </c>
    </row>
    <row r="55008">
      <c r="A55008" t="inlineStr">
        <is>
          <t>26.80.99 Услуги по производству магнитных и оптических носителей отдельные, выполняемые субподрядчиком</t>
        </is>
      </c>
    </row>
    <row r="55009">
      <c r="A55009" t="inlineStr">
        <is>
          <t>26.80.99.000 Услуги по производству магнитных и оптических носителей отдельные, выполняемые субподрядчиком</t>
        </is>
      </c>
    </row>
    <row r="55010">
      <c r="A55010" t="inlineStr">
        <is>
          <t>27 Оборудование электрическое</t>
        </is>
      </c>
    </row>
    <row r="55011">
      <c r="A55011" t="inlineStr">
        <is>
          <t>27.1 Электродвигатели, генераторы, трансформаторы и электрическая распределительная и контрольно-измерительная аппаратура</t>
        </is>
      </c>
    </row>
    <row r="55012">
      <c r="A55012" t="inlineStr">
        <is>
          <t>27.11 Электродвигатели, генераторы и трансформаторы</t>
        </is>
      </c>
    </row>
    <row r="55013">
      <c r="A55013" t="inlineStr">
        <is>
          <t>27.11.1 Электродвигатели мощностью не более 37,5 Вт; электродвигатели постоянного тока прочие; генераторы постоянного тока</t>
        </is>
      </c>
    </row>
    <row r="55014">
      <c r="A55014" t="inlineStr">
        <is>
          <t>27.11.10 Электродвигатели мощностью не более 37,5 Вт; электродвигатели постоянного тока прочие; генераторы постоянного тока</t>
        </is>
      </c>
    </row>
    <row r="55015">
      <c r="A55015" t="inlineStr">
        <is>
          <t>27.11.10.110 Электродвигатели мощностью не более 37,5 Вт</t>
        </is>
      </c>
    </row>
    <row r="55016">
      <c r="A55016" t="inlineStr">
        <is>
          <t>27.11.10.120 Электродвигатели постоянного тока прочие</t>
        </is>
      </c>
    </row>
    <row r="55017">
      <c r="A55017" t="inlineStr">
        <is>
          <t>27.11.10.130 Генераторы постоянного тока</t>
        </is>
      </c>
    </row>
    <row r="55018">
      <c r="A55018" t="inlineStr">
        <is>
          <t>27.11.2 Электродвигатели переменного и постоянного тока универсальные мощностью более 37,5 Вт; электродвигатели переменного тока прочие; генераторы (синхронные генераторы) переменного тока</t>
        </is>
      </c>
    </row>
    <row r="55019">
      <c r="A55019" t="inlineStr">
        <is>
          <t>27.11.21 Электродвигатели переменного и постоянного тока универсальные мощностью более 37,5 Вт</t>
        </is>
      </c>
    </row>
    <row r="55020">
      <c r="A55020" t="inlineStr">
        <is>
          <t>27.11.21.000 Электродвигатели переменного и постоянного тока универсальные мощностью более 37,5 Вт</t>
        </is>
      </c>
    </row>
    <row r="55021">
      <c r="A55021" t="inlineStr">
        <is>
          <t>27.11.22 Электродвигатели переменного тока однофазные</t>
        </is>
      </c>
    </row>
    <row r="55022">
      <c r="A55022" t="inlineStr">
        <is>
          <t>27.11.22.000 Электродвигатели переменного тока однофазные</t>
        </is>
      </c>
    </row>
    <row r="55023">
      <c r="A55023" t="inlineStr">
        <is>
          <t>27.11.23 Электродвигатели переменного тока многофазные мощностью не более 750 Вт</t>
        </is>
      </c>
    </row>
    <row r="55024">
      <c r="A55024" t="inlineStr">
        <is>
          <t>27.11.23.000 Электродвигатели переменного тока многофазные мощностью не более 750 Вт</t>
        </is>
      </c>
    </row>
    <row r="55025">
      <c r="A55025" t="inlineStr">
        <is>
          <t>27.11.24 Электродвигатели переменного тока многофазные мощностью от 750 Вт до 75 кВт</t>
        </is>
      </c>
    </row>
    <row r="55026">
      <c r="A55026" t="inlineStr">
        <is>
          <t>27.11.24.000 Электродвигатели переменного тока многофазные мощностью от 750 Вт до 75 кВт</t>
        </is>
      </c>
    </row>
    <row r="55027">
      <c r="A55027" t="inlineStr">
        <is>
          <t>27.11.25 Электродвигатели переменного тока, многофазные, выходной мощностью более 75 кВт</t>
        </is>
      </c>
    </row>
    <row r="55028">
      <c r="A55028" t="inlineStr">
        <is>
          <t>27.11.25.000 Электродвигатели переменного тока, многофазные, выходной мощностью более 75 кВт</t>
        </is>
      </c>
    </row>
    <row r="55029">
      <c r="A55029" t="inlineStr">
        <is>
          <t>27.11.26 Генераторы переменного тока (синхронные генераторы)</t>
        </is>
      </c>
    </row>
    <row r="55030">
      <c r="A55030" t="inlineStr">
        <is>
          <t>27.11.26.000 Генераторы переменного тока (синхронные генераторы)</t>
        </is>
      </c>
    </row>
    <row r="55031">
      <c r="A55031" t="inlineStr">
        <is>
          <t>27.11.3 Установки генераторные электрические и вращающиеся преобразователи</t>
        </is>
      </c>
    </row>
    <row r="55032">
      <c r="A55032" t="inlineStr">
        <is>
          <t>27.11.31 Установки генераторные с двигателями внутреннего сгорания с воспламенением от сжатия</t>
        </is>
      </c>
    </row>
    <row r="55033">
      <c r="A55033" t="inlineStr">
        <is>
          <t>27.11.31.000 Установки генераторные с двигателями внутреннего сгорания с воспламенением от сжатия</t>
        </is>
      </c>
    </row>
    <row r="55034">
      <c r="A55034" t="inlineStr">
        <is>
          <t>27.11.32 Установки генераторные с двигателями с искровым зажиганием; прочие генераторные установки; электрические вращающиеся преобразователи</t>
        </is>
      </c>
    </row>
    <row r="55035">
      <c r="A55035" t="inlineStr">
        <is>
          <t>27.11.32.110 Установки генераторные с карбюраторными двигателями</t>
        </is>
      </c>
    </row>
    <row r="55036">
      <c r="A55036" t="inlineStr">
        <is>
          <t>27.11.32.120 Установки генераторные прочие</t>
        </is>
      </c>
    </row>
    <row r="55037">
      <c r="A55037" t="inlineStr">
        <is>
          <t>27.11.32.130 Преобразователи электрические вращающиеся</t>
        </is>
      </c>
    </row>
    <row r="55038">
      <c r="A55038" t="inlineStr">
        <is>
          <t>27.11.4 Трансформаторы электрические</t>
        </is>
      </c>
    </row>
    <row r="55039">
      <c r="A55039" t="inlineStr">
        <is>
          <t>27.11.41 Трансформаторы с жидким диэлектриком</t>
        </is>
      </c>
    </row>
    <row r="55040">
      <c r="A55040" t="inlineStr">
        <is>
          <t>27.11.41.000 Трансформаторы с жидким диэлектриком</t>
        </is>
      </c>
    </row>
    <row r="55041">
      <c r="A55041" t="inlineStr">
        <is>
          <t>27.11.42 Трансформаторы прочие мощностью не более 16 кВА</t>
        </is>
      </c>
    </row>
    <row r="55042">
      <c r="A55042" t="inlineStr">
        <is>
          <t>27.11.42.000 Трансформаторы прочие мощностью не более 16 кВА</t>
        </is>
      </c>
    </row>
    <row r="55043">
      <c r="A55043" t="inlineStr">
        <is>
          <t>27.11.43 Трансформаторы прочие мощностью более 16 кВА</t>
        </is>
      </c>
    </row>
    <row r="55044">
      <c r="A55044" t="inlineStr">
        <is>
          <t>27.11.43.000 Трансформаторы прочие мощностью более 16 кВА</t>
        </is>
      </c>
    </row>
    <row r="55045">
      <c r="A55045" t="inlineStr">
        <is>
          <t>27.11.5 Элементы балластные для газоразрядных ламп или трубок; статические электрические преобразователи; прочие катушки индуктивности</t>
        </is>
      </c>
    </row>
    <row r="55046">
      <c r="A55046" t="inlineStr">
        <is>
          <t>27.11.50 Элементы балластные для газоразрядных ламп или трубок; статические электрические преобразователи; прочие катушки индуктивности</t>
        </is>
      </c>
    </row>
    <row r="55047">
      <c r="A55047" t="inlineStr">
        <is>
          <t>27.11.50.110 Элементы балластные для газоразрядных ламп или трубок</t>
        </is>
      </c>
    </row>
    <row r="55048">
      <c r="A55048" t="inlineStr">
        <is>
          <t>27.11.50.120 Преобразователи электрические статические</t>
        </is>
      </c>
    </row>
    <row r="55049">
      <c r="A55049" t="inlineStr">
        <is>
          <t>27.11.50.130 Катушки индуктивности прочие</t>
        </is>
      </c>
    </row>
    <row r="55050">
      <c r="A55050" t="inlineStr">
        <is>
          <t>27.11.6 Части электродвигателей, генераторов и трансформаторов</t>
        </is>
      </c>
    </row>
    <row r="55051">
      <c r="A55051" t="inlineStr">
        <is>
          <t>27.11.61 Части электродвигателей и генераторов</t>
        </is>
      </c>
    </row>
    <row r="55052">
      <c r="A55052" t="inlineStr">
        <is>
          <t>27.11.61.110 Комплектующие (запасные части) электродвигателей, не имеющие самостоятельных группировок</t>
        </is>
      </c>
    </row>
    <row r="55053">
      <c r="A55053" t="inlineStr">
        <is>
          <t>27.11.61.120 Комплектующие (запасные части) генераторов, не имеющие самостоятельных группировок</t>
        </is>
      </c>
    </row>
    <row r="55054">
      <c r="A55054" t="inlineStr">
        <is>
          <t>27.11.62 Части трансформаторов, катушек индуктивности и статических преобразователей</t>
        </is>
      </c>
    </row>
    <row r="55055">
      <c r="A55055" t="inlineStr">
        <is>
          <t>27.11.62.110 Комплектующие (запасные части) трансформаторов, не имеющие самостоятельных группировок</t>
        </is>
      </c>
    </row>
    <row r="55056">
      <c r="A55056" t="inlineStr">
        <is>
          <t>27.11.62.120 Комплектующие (запасные части) электрических преобразователей, не имеющие самостоятельных группировок</t>
        </is>
      </c>
    </row>
    <row r="55057">
      <c r="A55057" t="inlineStr">
        <is>
          <t>27.11.62.130 Комплектующие (запасные части) катушек индуктивности, не имеющие самостоятельных группировок</t>
        </is>
      </c>
    </row>
    <row r="55058">
      <c r="A55058" t="inlineStr">
        <is>
          <t>27.11.9 Услуги по производству электродвигателей, генераторов и трансформаторов отдельные, выполняемые субподрядчиком</t>
        </is>
      </c>
    </row>
    <row r="55059">
      <c r="A55059" t="inlineStr">
        <is>
          <t>27.11.99 Услуги по производству электродвигателей, генераторов и трансформаторов отдельные, выполняемые субподрядчиком</t>
        </is>
      </c>
    </row>
    <row r="55060">
      <c r="A55060" t="inlineStr">
        <is>
          <t>27.11.99.000 Услуги по производству электродвигателей, генераторов и трансформаторов отдельные, выполняемые субподрядчиком</t>
        </is>
      </c>
    </row>
    <row r="55061">
      <c r="A55061" t="inlineStr">
        <is>
          <t>27.12 Аппаратура распределительная и регулирующая электрическая</t>
        </is>
      </c>
    </row>
    <row r="55062">
      <c r="A55062" t="inlineStr">
        <is>
          <t>27.12.1 Устройства для коммутации или защиты электрических цепей на напряжение более 1 кВ</t>
        </is>
      </c>
    </row>
    <row r="55063">
      <c r="A55063" t="inlineStr">
        <is>
          <t>27.12.10 Устройства для коммутации или защиты электрических цепей на напряжение более 1 кВ</t>
        </is>
      </c>
    </row>
    <row r="55064">
      <c r="A55064" t="inlineStr">
        <is>
          <t>27.12.10.110 Выключатели, контакторы и реверсоры переменного тока высокого напряжения (выключатели силовые высоковольтные)</t>
        </is>
      </c>
    </row>
    <row r="55065">
      <c r="A55065" t="inlineStr">
        <is>
          <t>27.12.10.120 Разъединители, короткозамыкатели, отделители, заземлители переменного тока высокого напряжения</t>
        </is>
      </c>
    </row>
    <row r="55066">
      <c r="A55066" t="inlineStr">
        <is>
          <t>27.12.10.130 Разрядники высоковольтные</t>
        </is>
      </c>
    </row>
    <row r="55067">
      <c r="A55067" t="inlineStr">
        <is>
          <t>27.12.10.140 Предохранители высоковольтные</t>
        </is>
      </c>
    </row>
    <row r="55068">
      <c r="A55068" t="inlineStr">
        <is>
          <t>27.12.10.150 Контакторы электропневматические и электромагнитные высоковольтные</t>
        </is>
      </c>
    </row>
    <row r="55069">
      <c r="A55069" t="inlineStr">
        <is>
          <t>27.12.10.190 Устройства для коммутации или защиты электрических цепей на напряжение более 1 кВ прочие, не включенные в другие группировки</t>
        </is>
      </c>
    </row>
    <row r="55070">
      <c r="A55070" t="inlineStr">
        <is>
          <t>27.12.2 Устройства коммутации или защиты электрических цепей на напряжение не более 1 кВ</t>
        </is>
      </c>
    </row>
    <row r="55071">
      <c r="A55071" t="inlineStr">
        <is>
          <t>27.12.21 Предохранители плавкие на напряжение не более 1 кВ</t>
        </is>
      </c>
    </row>
    <row r="55072">
      <c r="A55072" t="inlineStr">
        <is>
          <t>27.12.21.000 Предохранители плавкие на напряжение не более 1 кВ</t>
        </is>
      </c>
    </row>
    <row r="55073">
      <c r="A55073" t="inlineStr">
        <is>
          <t>27.12.22 Выключатели автоматические на напряжение не более 1 кВ</t>
        </is>
      </c>
    </row>
    <row r="55074">
      <c r="A55074" t="inlineStr">
        <is>
          <t>27.12.22.000 Выключатели автоматические на напряжение не более 1 кВ</t>
        </is>
      </c>
    </row>
    <row r="55075">
      <c r="A55075" t="inlineStr">
        <is>
          <t>27.12.23 Устройства защиты электрических цепей на напряжение не более 1 кВ, не включенные в другие группировки</t>
        </is>
      </c>
    </row>
    <row r="55076">
      <c r="A55076" t="inlineStr">
        <is>
          <t>27.12.23.000 Устройства защиты электрических цепей на напряжение не более 1 кВ, не включенные в другие группировки</t>
        </is>
      </c>
    </row>
    <row r="55077">
      <c r="A55077" t="inlineStr">
        <is>
          <t>27.12.24 Реле на напряжение не более 1 кВ</t>
        </is>
      </c>
    </row>
    <row r="55078">
      <c r="A55078" t="inlineStr">
        <is>
          <t>27.12.24.110 Реле управления промежуточные</t>
        </is>
      </c>
    </row>
    <row r="55079">
      <c r="A55079" t="inlineStr">
        <is>
          <t>27.12.24.120 Реле напряжения</t>
        </is>
      </c>
    </row>
    <row r="55080">
      <c r="A55080" t="inlineStr">
        <is>
          <t>27.12.24.130 Реле времени</t>
        </is>
      </c>
    </row>
    <row r="55081">
      <c r="A55081" t="inlineStr">
        <is>
          <t>27.12.24.140 Реле электротепловые токовые</t>
        </is>
      </c>
    </row>
    <row r="55082">
      <c r="A55082" t="inlineStr">
        <is>
          <t>27.12.24.150 Реле тока</t>
        </is>
      </c>
    </row>
    <row r="55083">
      <c r="A55083" t="inlineStr">
        <is>
          <t>27.12.24.160 Реле электромагнитные</t>
        </is>
      </c>
    </row>
    <row r="55084">
      <c r="A55084" t="inlineStr">
        <is>
          <t>27.12.24.190 Реле прочие</t>
        </is>
      </c>
    </row>
    <row r="55085">
      <c r="A55085" t="inlineStr">
        <is>
          <t>27.12.3 Комплекты электрической аппаратуры коммутации или защиты</t>
        </is>
      </c>
    </row>
    <row r="55086">
      <c r="A55086" t="inlineStr">
        <is>
          <t>27.12.31 Панели и прочие комплекты электрической аппаратуры коммутации или защиты на напряжение не более 1 кВ</t>
        </is>
      </c>
    </row>
    <row r="55087">
      <c r="A55087" t="inlineStr">
        <is>
          <t>27.12.31.000 Панели и прочие комплекты электрической аппаратуры коммутации или защиты на напряжение не более 1 кВ</t>
        </is>
      </c>
    </row>
    <row r="55088">
      <c r="A55088" t="inlineStr">
        <is>
          <t>27.12.32 Панели и прочие комплекты электрической аппаратуры коммутации или защиты на напряжение более 1 кВ</t>
        </is>
      </c>
    </row>
    <row r="55089">
      <c r="A55089" t="inlineStr">
        <is>
          <t>27.12.32.000 Панели и прочие комплекты электрической аппаратуры коммутации или защиты на напряжение более 1 кВ</t>
        </is>
      </c>
    </row>
    <row r="55090">
      <c r="A55090" t="inlineStr">
        <is>
          <t>27.12.4 Части электрической распределительной или регулирующей аппаратуры</t>
        </is>
      </c>
    </row>
    <row r="55091">
      <c r="A55091" t="inlineStr">
        <is>
          <t>27.12.40 Части электрической распределительной или регулирующей аппаратуры</t>
        </is>
      </c>
    </row>
    <row r="55092">
      <c r="A55092" t="inlineStr">
        <is>
          <t>27.12.40.000 Части электрической распределительной или регулирующей аппаратуры</t>
        </is>
      </c>
    </row>
    <row r="55093">
      <c r="A55093" t="inlineStr">
        <is>
          <t>27.12.9 Услуги по производству электрической распределительной и регулирующей аппаратуры отдельные, выполняемые субподрядчиком</t>
        </is>
      </c>
    </row>
    <row r="55094">
      <c r="A55094" t="inlineStr">
        <is>
          <t>27.12.99 Услуги по производству электрической распределительной и регулирующей аппаратуры отдельные, выполняемые субподрядчиком</t>
        </is>
      </c>
    </row>
    <row r="55095">
      <c r="A55095" t="inlineStr">
        <is>
          <t>27.12.99.000 Услуги по производству электрической распределительной и регулирующей аппаратуры отдельные, выполняемые субподрядчиком</t>
        </is>
      </c>
    </row>
    <row r="55096">
      <c r="A55096" t="inlineStr">
        <is>
          <t>27.2 Батареи и аккумуляторы</t>
        </is>
      </c>
    </row>
    <row r="55097">
      <c r="A55097" t="inlineStr">
        <is>
          <t>27.20 Батареи и аккумуляторы</t>
        </is>
      </c>
    </row>
    <row r="55098">
      <c r="A55098" t="inlineStr">
        <is>
          <t>27.20.1 Элементы первичные и батареи первичных элементов и их части</t>
        </is>
      </c>
    </row>
    <row r="55099">
      <c r="A55099" t="inlineStr">
        <is>
          <t>27.20.11 Элементы первичные и батареи первичных элементов</t>
        </is>
      </c>
    </row>
    <row r="55100">
      <c r="A55100" t="inlineStr">
        <is>
          <t>27.20.11.000 Элементы первичные и батареи первичных элементов</t>
        </is>
      </c>
    </row>
    <row r="55101">
      <c r="A55101" t="inlineStr">
        <is>
          <t>27.20.12 Части первичных элементов и батарей первичных элементов</t>
        </is>
      </c>
    </row>
    <row r="55102">
      <c r="A55102" t="inlineStr">
        <is>
          <t>27.20.12.000 Части первичных элементов и батарей первичных элементов</t>
        </is>
      </c>
    </row>
    <row r="55103">
      <c r="A55103" t="inlineStr">
        <is>
          <t>27.20.2 Аккумуляторы электрические и их части</t>
        </is>
      </c>
    </row>
    <row r="55104">
      <c r="A55104" t="inlineStr">
        <is>
          <t>27.20.21 Аккумуляторы свинцовые для запуска поршневых двигателей</t>
        </is>
      </c>
    </row>
    <row r="55105">
      <c r="A55105" t="inlineStr">
        <is>
          <t>27.20.21.000 Аккумуляторы свинцовые для запуска поршневых двигателей</t>
        </is>
      </c>
    </row>
    <row r="55106">
      <c r="A55106" t="inlineStr">
        <is>
          <t>27.20.22 Аккумуляторы свинцовые, кроме используемых для запуска поршневых двигателей</t>
        </is>
      </c>
    </row>
    <row r="55107">
      <c r="A55107" t="inlineStr">
        <is>
          <t>27.20.22.000 Аккумуляторы свинцовые, кроме используемых для запуска поршневых двигателей</t>
        </is>
      </c>
    </row>
    <row r="55108">
      <c r="A55108" t="inlineStr">
        <is>
          <t>27.20.23 Батареи аккумуляторные никель-кадмиевые, никель-металл-гидридные, литий-ионные, литий-полимерные, никель-железные и прочие</t>
        </is>
      </c>
    </row>
    <row r="55109">
      <c r="A55109" t="inlineStr">
        <is>
          <t>27.20.23.110 Батареи аккумуляторные никель-кадмиевые</t>
        </is>
      </c>
    </row>
    <row r="55110">
      <c r="A55110" t="inlineStr">
        <is>
          <t>27.20.23.120 Батареи аккумуляторные никель-металл-гидридные</t>
        </is>
      </c>
    </row>
    <row r="55111">
      <c r="A55111" t="inlineStr">
        <is>
          <t>27.20.23.130 Батареи аккумуляторные литий-ионные</t>
        </is>
      </c>
    </row>
    <row r="55112">
      <c r="A55112" t="inlineStr">
        <is>
          <t>27.20.23.140 Батареи аккумуляторные литий-пластмассовые</t>
        </is>
      </c>
    </row>
    <row r="55113">
      <c r="A55113" t="inlineStr">
        <is>
          <t>27.20.23.150 Батареи аккумуляторные никель-железные</t>
        </is>
      </c>
    </row>
    <row r="55114">
      <c r="A55114" t="inlineStr">
        <is>
          <t>27.20.23.190 Батареи аккумуляторные прочие</t>
        </is>
      </c>
    </row>
    <row r="55115">
      <c r="A55115" t="inlineStr">
        <is>
          <t>27.20.24 Части электрических аккумуляторов, включая сепараторы</t>
        </is>
      </c>
    </row>
    <row r="55116">
      <c r="A55116" t="inlineStr">
        <is>
          <t>27.20.24.000 Части электрических аккумуляторов, включая сепараторы</t>
        </is>
      </c>
    </row>
    <row r="55117">
      <c r="A55117" t="inlineStr">
        <is>
          <t>27.20.9 Услуги по производству батарей и аккумуляторов отдельные, выполняемые субподрядчиком</t>
        </is>
      </c>
    </row>
    <row r="55118">
      <c r="A55118" t="inlineStr">
        <is>
          <t>27.20.99 Услуги по производству батарей и аккумуляторов отдельные, выполняемые субподрядчиком</t>
        </is>
      </c>
    </row>
    <row r="55119">
      <c r="A55119" t="inlineStr">
        <is>
          <t>27.20.99.000 Услуги по производству батарей и аккумуляторов отдельные, выполняемые субподрядчиком</t>
        </is>
      </c>
    </row>
    <row r="55120">
      <c r="A55120" t="inlineStr">
        <is>
          <t>27.3 Кабели и арматура кабельная</t>
        </is>
      </c>
    </row>
    <row r="55121">
      <c r="A55121" t="inlineStr">
        <is>
          <t>27.31 Кабели волоконно-оптические</t>
        </is>
      </c>
    </row>
    <row r="55122">
      <c r="A55122" t="inlineStr">
        <is>
          <t>27.31.1 Кабели волоконно-оптические</t>
        </is>
      </c>
    </row>
    <row r="55123">
      <c r="A55123" t="inlineStr">
        <is>
          <t>27.31.11 Кабели волоконно-оптические, состоящие из волокон с индивидуальными оболочками</t>
        </is>
      </c>
    </row>
    <row r="55124">
      <c r="A55124" t="inlineStr">
        <is>
          <t>27.31.11.000 Кабели волоконно-оптические, состоящие из волокон с индивидуальными оболочками</t>
        </is>
      </c>
    </row>
    <row r="55125">
      <c r="A55125" t="inlineStr">
        <is>
          <t>27.31.12 Волокна оптические и жгуты волоконно-оптические; кабели волоконно-оптические, кроме составленных из волокон с индивидуальными оболочками</t>
        </is>
      </c>
    </row>
    <row r="55126">
      <c r="A55126" t="inlineStr">
        <is>
          <t>27.31.12.110 Волокна оптические и жгуты волоконно-оптические</t>
        </is>
      </c>
    </row>
    <row r="55127">
      <c r="A55127" t="inlineStr">
        <is>
          <t>27.31.12.120 Кабели волоконно-оптические, кроме составленных из волокон с индивидуальными оболочками</t>
        </is>
      </c>
    </row>
    <row r="55128">
      <c r="A55128" t="inlineStr">
        <is>
          <t>27.31.9 Услуги по производству волоконно-оптических кабелей отдельные, выполняемые субподрядчиком</t>
        </is>
      </c>
    </row>
    <row r="55129">
      <c r="A55129" t="inlineStr">
        <is>
          <t>27.31.99 Услуги по производству волоконно-оптических кабелей отдельные, выполняемые субподрядчиком</t>
        </is>
      </c>
    </row>
    <row r="55130">
      <c r="A55130" t="inlineStr">
        <is>
          <t>27.31.99.000 Услуги по производству волоконно-оптических кабелей отдельные, выполняемые субподрядчиком</t>
        </is>
      </c>
    </row>
    <row r="55131">
      <c r="A55131" t="inlineStr">
        <is>
          <t>27.32 Провода и кабели электронные и электрические прочие</t>
        </is>
      </c>
    </row>
    <row r="55132">
      <c r="A55132" t="inlineStr">
        <is>
          <t>27.32.1 Провода и кабели электронные и электрические прочие</t>
        </is>
      </c>
    </row>
    <row r="55133">
      <c r="A55133" t="inlineStr">
        <is>
          <t>27.32.11 Провода обмоточные изолированные</t>
        </is>
      </c>
    </row>
    <row r="55134">
      <c r="A55134" t="inlineStr">
        <is>
          <t>27.32.11.000 Провода обмоточные изолированные</t>
        </is>
      </c>
    </row>
    <row r="55135">
      <c r="A55135" t="inlineStr">
        <is>
          <t>27.32.12 Кабели коаксиальные и прочие коаксиальные проводники электрического тока</t>
        </is>
      </c>
    </row>
    <row r="55136">
      <c r="A55136" t="inlineStr">
        <is>
          <t>27.32.12.000 Кабели коаксиальные и прочие коаксиальные проводники электрического тока</t>
        </is>
      </c>
    </row>
    <row r="55137">
      <c r="A55137" t="inlineStr">
        <is>
          <t>27.32.13 Проводники электрические прочие на напряжение не более 1 кВ</t>
        </is>
      </c>
    </row>
    <row r="55138">
      <c r="A55138" t="inlineStr">
        <is>
          <t>27.32.13.110 Кабели силовые для стационарной прокладки на напряжение до 1 кВ</t>
        </is>
      </c>
    </row>
    <row r="55139">
      <c r="A55139" t="inlineStr">
        <is>
          <t>27.32.13.111 Кабели силовые с медной жилой на напряжение до 1 кВ</t>
        </is>
      </c>
    </row>
    <row r="55140">
      <c r="A55140" t="inlineStr">
        <is>
          <t>27.32.13.112 Кабели силовые с алюминиевой жилой на напряжение до 1 кВ</t>
        </is>
      </c>
    </row>
    <row r="55141">
      <c r="A55141" t="inlineStr">
        <is>
          <t>27.32.13.120 Кабели силовые для нестационарной прокладки на напряжение до 1 кВ</t>
        </is>
      </c>
    </row>
    <row r="55142">
      <c r="A55142" t="inlineStr">
        <is>
          <t>27.32.13.121 Кабели шахтные</t>
        </is>
      </c>
    </row>
    <row r="55143">
      <c r="A55143" t="inlineStr">
        <is>
          <t>27.32.13.122 Кабели для погружных нефтяных электронасосов</t>
        </is>
      </c>
    </row>
    <row r="55144">
      <c r="A55144" t="inlineStr">
        <is>
          <t>27.32.13.123 Кабели для светосигнального оборудования аэродромов</t>
        </is>
      </c>
    </row>
    <row r="55145">
      <c r="A55145" t="inlineStr">
        <is>
          <t>27.32.13.124 Кабели силовые гибкие общего назначения</t>
        </is>
      </c>
    </row>
    <row r="55146">
      <c r="A55146" t="inlineStr">
        <is>
          <t>27.32.13.125 Кабели для электродуговой сварки и электропечей</t>
        </is>
      </c>
    </row>
    <row r="55147">
      <c r="A55147" t="inlineStr">
        <is>
          <t>27.32.13.126 Кабели силовые гибкие специализированного назначения</t>
        </is>
      </c>
    </row>
    <row r="55148">
      <c r="A55148" t="inlineStr">
        <is>
          <t>27.32.13.129 Кабели силовые для нестационарной прокладки на напряжение до 1 кВ прочие, не включенные в другие группировки</t>
        </is>
      </c>
    </row>
    <row r="55149">
      <c r="A55149" t="inlineStr">
        <is>
          <t>27.32.13.130 Провода и шнуры силовые</t>
        </is>
      </c>
    </row>
    <row r="55150">
      <c r="A55150" t="inlineStr">
        <is>
          <t>27.32.13.131 Провода силовые для электрических установок</t>
        </is>
      </c>
    </row>
    <row r="55151">
      <c r="A55151" t="inlineStr">
        <is>
          <t>27.32.13.132 Провода автотракторные</t>
        </is>
      </c>
    </row>
    <row r="55152">
      <c r="A55152" t="inlineStr">
        <is>
          <t>27.32.13.133 Провода и шнуры осветительные</t>
        </is>
      </c>
    </row>
    <row r="55153">
      <c r="A55153" t="inlineStr">
        <is>
          <t>27.32.13.134 Провода для выводов обмоток электрических машин</t>
        </is>
      </c>
    </row>
    <row r="55154">
      <c r="A55154" t="inlineStr">
        <is>
          <t>27.32.13.135 Провода силовые общего назначения</t>
        </is>
      </c>
    </row>
    <row r="55155">
      <c r="A55155" t="inlineStr">
        <is>
          <t>27.32.13.136 Провода и кабели нагревательные</t>
        </is>
      </c>
    </row>
    <row r="55156">
      <c r="A55156" t="inlineStr">
        <is>
          <t>27.32.13.137 Провода и кабели для подвижного состава транспорта на напряжение до 1 кВ</t>
        </is>
      </c>
    </row>
    <row r="55157">
      <c r="A55157" t="inlineStr">
        <is>
          <t>27.32.13.139 Провода и шнуры силовые прочие, не включенные в другие группировки</t>
        </is>
      </c>
    </row>
    <row r="55158">
      <c r="A55158" t="inlineStr">
        <is>
          <t>27.32.13.140 Кабели управления, контроля, сигнализации; кабели и провода термоэлектродные</t>
        </is>
      </c>
    </row>
    <row r="55159">
      <c r="A55159" t="inlineStr">
        <is>
          <t>27.32.13.141 Кабели управления</t>
        </is>
      </c>
    </row>
    <row r="55160">
      <c r="A55160" t="inlineStr">
        <is>
          <t>27.32.13.142 Кабели антивибрационные</t>
        </is>
      </c>
    </row>
    <row r="55161">
      <c r="A55161" t="inlineStr">
        <is>
          <t>27.32.13.143 Кабели контрольные</t>
        </is>
      </c>
    </row>
    <row r="55162">
      <c r="A55162" t="inlineStr">
        <is>
          <t>27.32.13.144 Кабели высоковольтные малой мощности</t>
        </is>
      </c>
    </row>
    <row r="55163">
      <c r="A55163" t="inlineStr">
        <is>
          <t>27.32.13.145 Кабели сигнально-блокировочные</t>
        </is>
      </c>
    </row>
    <row r="55164">
      <c r="A55164" t="inlineStr">
        <is>
          <t>27.32.13.146 Пневмокабели</t>
        </is>
      </c>
    </row>
    <row r="55165">
      <c r="A55165" t="inlineStr">
        <is>
          <t>27.32.13.147 Кабели и провода термоэлектродные</t>
        </is>
      </c>
    </row>
    <row r="55166">
      <c r="A55166" t="inlineStr">
        <is>
          <t>27.32.13.148 Кабели с минеральной изоляцией нагревостойкие</t>
        </is>
      </c>
    </row>
    <row r="55167">
      <c r="A55167" t="inlineStr">
        <is>
          <t>27.32.13.150 Кабели, провода и шнуры связи</t>
        </is>
      </c>
    </row>
    <row r="55168">
      <c r="A55168" t="inlineStr">
        <is>
          <t>27.32.13.151 Кабели дальней связи</t>
        </is>
      </c>
    </row>
    <row r="55169">
      <c r="A55169" t="inlineStr">
        <is>
          <t>27.32.13.152 Кабели связи телефонные</t>
        </is>
      </c>
    </row>
    <row r="55170">
      <c r="A55170" t="inlineStr">
        <is>
          <t>27.32.13.153 Кабели зоновой связи</t>
        </is>
      </c>
    </row>
    <row r="55171">
      <c r="A55171" t="inlineStr">
        <is>
          <t>27.32.13.154 Кабели связи станционные и распределительные</t>
        </is>
      </c>
    </row>
    <row r="55172">
      <c r="A55172" t="inlineStr">
        <is>
          <t>27.32.13.155 Провода связи телефонные распределительные и радиотрансляционные</t>
        </is>
      </c>
    </row>
    <row r="55173">
      <c r="A55173" t="inlineStr">
        <is>
          <t>27.32.13.156 Провода и кабели связи полевые</t>
        </is>
      </c>
    </row>
    <row r="55174">
      <c r="A55174" t="inlineStr">
        <is>
          <t>27.32.13.157 Шнуры слаботочные</t>
        </is>
      </c>
    </row>
    <row r="55175">
      <c r="A55175" t="inlineStr">
        <is>
          <t>27.32.13.158 Кабели подводные</t>
        </is>
      </c>
    </row>
    <row r="55176">
      <c r="A55176" t="inlineStr">
        <is>
          <t>27.32.13.159 Кабели, провода и шнуры связи прочие, не включенные в другие группировки</t>
        </is>
      </c>
    </row>
    <row r="55177">
      <c r="A55177" t="inlineStr">
        <is>
          <t>27.32.13.190 Кабели, провода и другие проводники прочие на напряжение до 1 кВ</t>
        </is>
      </c>
    </row>
    <row r="55178">
      <c r="A55178" t="inlineStr">
        <is>
          <t>27.32.13.191 Кабели монтажные</t>
        </is>
      </c>
    </row>
    <row r="55179">
      <c r="A55179" t="inlineStr">
        <is>
          <t>27.32.13.192 Провода монтажные</t>
        </is>
      </c>
    </row>
    <row r="55180">
      <c r="A55180" t="inlineStr">
        <is>
          <t>27.32.13.193 Провода и кабели бортовые</t>
        </is>
      </c>
    </row>
    <row r="55181">
      <c r="A55181" t="inlineStr">
        <is>
          <t>27.32.13.194 Провода ленточные</t>
        </is>
      </c>
    </row>
    <row r="55182">
      <c r="A55182" t="inlineStr">
        <is>
          <t>27.32.13.195 Кабели и провода для геофизических работ</t>
        </is>
      </c>
    </row>
    <row r="55183">
      <c r="A55183" t="inlineStr">
        <is>
          <t>27.32.13.196 Кабели судовые и морские грузонесущие</t>
        </is>
      </c>
    </row>
    <row r="55184">
      <c r="A55184" t="inlineStr">
        <is>
          <t>27.32.13.199 Кабели, провода и другие проводники прочие на напряжение до 1 кВ, не включенные в другие группировки</t>
        </is>
      </c>
    </row>
    <row r="55185">
      <c r="A55185" t="inlineStr">
        <is>
          <t>27.32.14 Проводники электрические прочие на напряжение более 1 кВ</t>
        </is>
      </c>
    </row>
    <row r="55186">
      <c r="A55186" t="inlineStr">
        <is>
          <t>27.32.14.110 Кабели силовые для стационарной прокладки на напряжение более 1 кВ</t>
        </is>
      </c>
    </row>
    <row r="55187">
      <c r="A55187" t="inlineStr">
        <is>
          <t>27.32.14.111 Кабели силовые с медной жилой на напряжение более 1 кВ</t>
        </is>
      </c>
    </row>
    <row r="55188">
      <c r="A55188" t="inlineStr">
        <is>
          <t>27.32.14.112 Кабели силовые с алюминиевой жилой на напряжение более 1 кВ</t>
        </is>
      </c>
    </row>
    <row r="55189">
      <c r="A55189" t="inlineStr">
        <is>
          <t>27.32.14.120 Провода для воздушных линий электропередач</t>
        </is>
      </c>
    </row>
    <row r="55190">
      <c r="A55190" t="inlineStr">
        <is>
          <t>27.32.14.130 Провода и кабели для подвижного состава транспорта на напряжение более 1 кВ</t>
        </is>
      </c>
    </row>
    <row r="55191">
      <c r="A55191" t="inlineStr">
        <is>
          <t>27.32.14.140 Кабели высоковольтные для землеройных, горнодобывающих и других передвижных машин и механизмов</t>
        </is>
      </c>
    </row>
    <row r="55192">
      <c r="A55192" t="inlineStr">
        <is>
          <t>27.32.14.190 Проводники электрические на напряжение более 1 кВ прочие, не включенные в другие группировки</t>
        </is>
      </c>
    </row>
    <row r="55193">
      <c r="A55193" t="inlineStr">
        <is>
          <t>27.32.9 Услуги по производству прочих электронных и электрических проводов и кабелей отдельные, выполняемые субподрядчиком</t>
        </is>
      </c>
    </row>
    <row r="55194">
      <c r="A55194" t="inlineStr">
        <is>
          <t>27.32.99 Услуги по производству прочих электронных и электрических проводов и кабелей отдельные, выполняемые субподрядчиком</t>
        </is>
      </c>
    </row>
    <row r="55195">
      <c r="A55195" t="inlineStr">
        <is>
          <t>27.32.99.000 Услуги по производству прочих электронных и электрических проводов и кабелей отдельные, выполняемые субподрядчиком</t>
        </is>
      </c>
    </row>
    <row r="55196">
      <c r="A55196" t="inlineStr">
        <is>
          <t>27.33 Изделия электроустановочные</t>
        </is>
      </c>
    </row>
    <row r="55197">
      <c r="A55197" t="inlineStr">
        <is>
          <t>27.33.1 Изделия электроустановочные</t>
        </is>
      </c>
    </row>
    <row r="55198">
      <c r="A55198" t="inlineStr">
        <is>
          <t>27.33.11 Выключатели на напряжение не более 1 кВ</t>
        </is>
      </c>
    </row>
    <row r="55199">
      <c r="A55199" t="inlineStr">
        <is>
          <t>27.33.11.110 Рубильники и врубные переключатели</t>
        </is>
      </c>
    </row>
    <row r="55200">
      <c r="A55200" t="inlineStr">
        <is>
          <t>27.33.11.120 Разъединители</t>
        </is>
      </c>
    </row>
    <row r="55201">
      <c r="A55201" t="inlineStr">
        <is>
          <t>27.33.11.130 Выключатели и переключатели пакетные</t>
        </is>
      </c>
    </row>
    <row r="55202">
      <c r="A55202" t="inlineStr">
        <is>
          <t>27.33.11.140 Выключатели и переключатели неавтоматические</t>
        </is>
      </c>
    </row>
    <row r="55203">
      <c r="A55203" t="inlineStr">
        <is>
          <t>27.33.11.150 Выключатели и переключатели универсальные, малогабаритные, крестовые, ползунковые, ключи</t>
        </is>
      </c>
    </row>
    <row r="55204">
      <c r="A55204" t="inlineStr">
        <is>
          <t>27.33.11.160 Выключатели и переключатели путевые, блоки путевых выключателей, микровыключатели (микропереключатели)</t>
        </is>
      </c>
    </row>
    <row r="55205">
      <c r="A55205" t="inlineStr">
        <is>
          <t>27.33.11.190 Устройства коммутационные на напряжение не более 1 кВ прочие, не включенные в другие группировки</t>
        </is>
      </c>
    </row>
    <row r="55206">
      <c r="A55206" t="inlineStr">
        <is>
          <t>27.33.12 Патроны для ламп на напряжение не более 1 кВ</t>
        </is>
      </c>
    </row>
    <row r="55207">
      <c r="A55207" t="inlineStr">
        <is>
          <t>27.33.12.000 Патроны для ламп на напряжение не более 1 кВ</t>
        </is>
      </c>
    </row>
    <row r="55208">
      <c r="A55208" t="inlineStr">
        <is>
          <t>27.33.13 Разъемы, розетки и прочая аппаратуры коммутации или защиты электрических цепей, не включенная в другие группировки</t>
        </is>
      </c>
    </row>
    <row r="55209">
      <c r="A55209" t="inlineStr">
        <is>
          <t>27.33.13.110 Разъемы и розетки штепсельные</t>
        </is>
      </c>
    </row>
    <row r="55210">
      <c r="A55210" t="inlineStr">
        <is>
          <t>27.33.13.120 Соединители электрические, зажимы контактные, наборы зажимов</t>
        </is>
      </c>
    </row>
    <row r="55211">
      <c r="A55211" t="inlineStr">
        <is>
          <t>27.33.13.130 Арматура кабельная</t>
        </is>
      </c>
    </row>
    <row r="55212">
      <c r="A55212" t="inlineStr">
        <is>
          <t>27.33.13.140 Контакторы электромагнитные</t>
        </is>
      </c>
    </row>
    <row r="55213">
      <c r="A55213" t="inlineStr">
        <is>
          <t>27.33.13.150 Пускатели электромагнитные</t>
        </is>
      </c>
    </row>
    <row r="55214">
      <c r="A55214" t="inlineStr">
        <is>
          <t>27.33.13.160 Аппараты электрические для управления электротехническими установками, кроме контакторов и пускателей электромагнитных, реле управления и защиты</t>
        </is>
      </c>
    </row>
    <row r="55215">
      <c r="A55215" t="inlineStr">
        <is>
          <t>27.33.13.161 Коммутаторы элементные, командоаппараты, контроллеры, переключатели барабанные, пускатели ручные, выключатели разные</t>
        </is>
      </c>
    </row>
    <row r="55216">
      <c r="A55216" t="inlineStr">
        <is>
          <t>27.33.13.162 Кнопки управления, кнопочные посты управления, станции, аппараты</t>
        </is>
      </c>
    </row>
    <row r="55217">
      <c r="A55217" t="inlineStr">
        <is>
          <t>27.33.13.163 Муфты электромагнитные, электромагниты, отводки электромагнитные, катушки ОДА, блоки, замки, ключи электромагнитные</t>
        </is>
      </c>
    </row>
    <row r="55218">
      <c r="A55218" t="inlineStr">
        <is>
          <t>27.33.13.164 Усилители магнитные и дроссели управляемые</t>
        </is>
      </c>
    </row>
    <row r="55219">
      <c r="A55219" t="inlineStr">
        <is>
          <t>27.33.13.165 Элементы логические магнитные, полупроводниковые</t>
        </is>
      </c>
    </row>
    <row r="55220">
      <c r="A55220" t="inlineStr">
        <is>
          <t>27.33.13.169 Аппараты электрические для управления электротехническими установками прочие, не включенные в другие группировки</t>
        </is>
      </c>
    </row>
    <row r="55221">
      <c r="A55221" t="inlineStr">
        <is>
          <t>27.33.13.190 Устройства коммутационные и/или предохранительные для электрических цепей прочие, не включенные в другие группировки</t>
        </is>
      </c>
    </row>
    <row r="55222">
      <c r="A55222" t="inlineStr">
        <is>
          <t>27.33.14 Арматура электроизоляционная из пластмасс</t>
        </is>
      </c>
    </row>
    <row r="55223">
      <c r="A55223" t="inlineStr">
        <is>
          <t>27.33.14.000 Арматура электроизоляционная из пластмасс</t>
        </is>
      </c>
    </row>
    <row r="55224">
      <c r="A55224" t="inlineStr">
        <is>
          <t>27.33.9 Услуги по производству электроустановочных изделий отдельные, выполняемые субподрядчиком</t>
        </is>
      </c>
    </row>
    <row r="55225">
      <c r="A55225" t="inlineStr">
        <is>
          <t>27.33.99 Услуги по производству электроустановочных изделий отдельные, выполняемые субподрядчиком</t>
        </is>
      </c>
    </row>
    <row r="55226">
      <c r="A55226" t="inlineStr">
        <is>
          <t>27.33.99.000 Услуги по производству электроустановочных изделий отдельные, выполняемые субподрядчиком</t>
        </is>
      </c>
    </row>
    <row r="55227">
      <c r="A55227" t="inlineStr">
        <is>
          <t>27.4 Оборудование электрическое осветительное</t>
        </is>
      </c>
    </row>
    <row r="55228">
      <c r="A55228" t="inlineStr">
        <is>
          <t>27.40 Оборудование электрическое осветительное</t>
        </is>
      </c>
    </row>
    <row r="55229">
      <c r="A55229" t="inlineStr">
        <is>
          <t>27.40.1 Лампы накаливания или газоразрядные лампы; дуговые лампы; светодиодные лампы</t>
        </is>
      </c>
    </row>
    <row r="55230">
      <c r="A55230" t="inlineStr">
        <is>
          <t>27.40.11 Лампы герметичные узконаправленного света</t>
        </is>
      </c>
    </row>
    <row r="55231">
      <c r="A55231" t="inlineStr">
        <is>
          <t>27.40.11.000 Лампы герметичные узконаправленного света</t>
        </is>
      </c>
    </row>
    <row r="55232">
      <c r="A55232" t="inlineStr">
        <is>
          <t>27.40.12 Лампы накаливания галогенные с вольфрамовой нитью, кроме ультрафиолетовых или инфракрасных ламп</t>
        </is>
      </c>
    </row>
    <row r="55233">
      <c r="A55233" t="inlineStr">
        <is>
          <t>27.40.12.000 Лампы накаливания галогенные с вольфрамовой нитью, кроме ультрафиолетовых или инфракрасных ламп</t>
        </is>
      </c>
    </row>
    <row r="55234">
      <c r="A55234" t="inlineStr">
        <is>
          <t>27.40.13 Лампы накаливания мощностью 100-200 Вт, не включенные в другие группировки</t>
        </is>
      </c>
    </row>
    <row r="55235">
      <c r="A55235" t="inlineStr">
        <is>
          <t>27.40.13.000 Лампы накаливания мощностью 100-200 Вт, не включенные в другие группировки</t>
        </is>
      </c>
    </row>
    <row r="55236">
      <c r="A55236" t="inlineStr">
        <is>
          <t>27.40.14 Лампы накаливания прочие, не включенные в другие группировки</t>
        </is>
      </c>
    </row>
    <row r="55237">
      <c r="A55237" t="inlineStr">
        <is>
          <t>27.40.14.000 Лампы накаливания прочие, не включенные в другие группировки</t>
        </is>
      </c>
    </row>
    <row r="55238">
      <c r="A55238" t="inlineStr">
        <is>
          <t>27.40.15 Лампы газоразрядные; ультрафиолетовые и инфракрасные лампы; дуговые лампы; светодиодные лампы</t>
        </is>
      </c>
    </row>
    <row r="55239">
      <c r="A55239" t="inlineStr">
        <is>
          <t>27.40.15.110 Лампы газоразрядные</t>
        </is>
      </c>
    </row>
    <row r="55240">
      <c r="A55240" t="inlineStr">
        <is>
          <t>27.40.15.111 Лампы ртутные высокого давления</t>
        </is>
      </c>
    </row>
    <row r="55241">
      <c r="A55241" t="inlineStr">
        <is>
          <t>27.40.15.112 Лампы натриевые высокого давления</t>
        </is>
      </c>
    </row>
    <row r="55242">
      <c r="A55242" t="inlineStr">
        <is>
          <t>27.40.15.113 Лампы натриевые низкого давления</t>
        </is>
      </c>
    </row>
    <row r="55243">
      <c r="A55243" t="inlineStr">
        <is>
          <t>27.40.15.114 Лампы люминесцентные</t>
        </is>
      </c>
    </row>
    <row r="55244">
      <c r="A55244" t="inlineStr">
        <is>
          <t>27.40.15.115 Лампы металлогалогенные</t>
        </is>
      </c>
    </row>
    <row r="55245">
      <c r="A55245" t="inlineStr">
        <is>
          <t>27.40.15.119 Лампы газоразрядные прочие</t>
        </is>
      </c>
    </row>
    <row r="55246">
      <c r="A55246" t="inlineStr">
        <is>
          <t>27.40.15.120 Лампы ультрафиолетовые</t>
        </is>
      </c>
    </row>
    <row r="55247">
      <c r="A55247" t="inlineStr">
        <is>
          <t>27.40.15.130 Лампы инфракрасные</t>
        </is>
      </c>
    </row>
    <row r="55248">
      <c r="A55248" t="inlineStr">
        <is>
          <t>27.40.15.140 Лампы дуговые</t>
        </is>
      </c>
    </row>
    <row r="55249">
      <c r="A55249" t="inlineStr">
        <is>
          <t>27.40.15.150 Лампы светодиодные</t>
        </is>
      </c>
    </row>
    <row r="55250">
      <c r="A55250" t="inlineStr">
        <is>
          <t>27.40.2 Светильники и осветительные устройства</t>
        </is>
      </c>
    </row>
    <row r="55251">
      <c r="A55251" t="inlineStr">
        <is>
          <t>27.40.21 Светильники и фонари электрические переносные, работающие от встроенных батарей сухих элементов, аккумуляторов, магнето</t>
        </is>
      </c>
    </row>
    <row r="55252">
      <c r="A55252" t="inlineStr">
        <is>
          <t>27.40.21.110 Светильники электрические переносные, работающие от батарей сухих элементов, аккумуляторов, магнето</t>
        </is>
      </c>
    </row>
    <row r="55253">
      <c r="A55253" t="inlineStr">
        <is>
          <t>27.40.21.120 Фонари электрические переносные, работающие от батарей сухих элементов, аккумуляторов, магнето</t>
        </is>
      </c>
    </row>
    <row r="55254">
      <c r="A55254" t="inlineStr">
        <is>
          <t>27.40.22 Светильники электрические настольные, прикроватные или напольные</t>
        </is>
      </c>
    </row>
    <row r="55255">
      <c r="A55255" t="inlineStr">
        <is>
          <t>27.40.22.110 Светильники электрические настольные, прикроватные или напольные, предназначенные для использования с лампами накаливания</t>
        </is>
      </c>
    </row>
    <row r="55256">
      <c r="A55256" t="inlineStr">
        <is>
          <t>27.40.22.120 Светильники электрические настольные, прикроватные или напольные, предназначенные для использования с люминесцентными газоразрядными лампами</t>
        </is>
      </c>
    </row>
    <row r="55257">
      <c r="A55257" t="inlineStr">
        <is>
          <t>27.40.22.130 Светильники электрические настольные, прикроватные или напольные, предназначенные для использования со светодиодными лампами и прочими светодиодными источниками света</t>
        </is>
      </c>
    </row>
    <row r="55258">
      <c r="A55258" t="inlineStr">
        <is>
          <t>27.40.22.190 Светильники электрические настольные, прикроватные или напольные, предназначенные для использования с лампами прочих типов</t>
        </is>
      </c>
    </row>
    <row r="55259">
      <c r="A55259" t="inlineStr">
        <is>
          <t>27.40.23 Светильники и осветительные устройства неэлектрические</t>
        </is>
      </c>
    </row>
    <row r="55260">
      <c r="A55260" t="inlineStr">
        <is>
          <t>27.40.23.000 Светильники и осветительные устройства неэлектрические</t>
        </is>
      </c>
    </row>
    <row r="55261">
      <c r="A55261" t="inlineStr">
        <is>
          <t>27.40.24 Указатели светящиеся, световые табло и подобные им устройства</t>
        </is>
      </c>
    </row>
    <row r="55262">
      <c r="A55262" t="inlineStr">
        <is>
          <t>27.40.24.110 Указатели светящиеся</t>
        </is>
      </c>
    </row>
    <row r="55263">
      <c r="A55263" t="inlineStr">
        <is>
          <t>27.40.24.111 Указатели светящиеся, предназначенные для использования с лампами накаливания</t>
        </is>
      </c>
    </row>
    <row r="55264">
      <c r="A55264" t="inlineStr">
        <is>
          <t>27.40.24.112 Указатели светящиеся, предназначенные для использования с люминесцентными газоразрядными лампами</t>
        </is>
      </c>
    </row>
    <row r="55265">
      <c r="A55265" t="inlineStr">
        <is>
          <t>27.40.24.113 Указатели светящиеся, предназначенные для использования со светодиодными лампами и прочими светодиодными источниками света</t>
        </is>
      </c>
    </row>
    <row r="55266">
      <c r="A55266" t="inlineStr">
        <is>
          <t>27.40.24.119 Указатели светящиеся, предназначенные для использования с лампами прочих типов</t>
        </is>
      </c>
    </row>
    <row r="55267">
      <c r="A55267" t="inlineStr">
        <is>
          <t>27.40.24.120 Табло световые и аналогичные устройства</t>
        </is>
      </c>
    </row>
    <row r="55268">
      <c r="A55268" t="inlineStr">
        <is>
          <t>27.40.24.121 Световые табло и аналогичные устройства, предназначенные для использования с лампами накаливания</t>
        </is>
      </c>
    </row>
    <row r="55269">
      <c r="A55269" t="inlineStr">
        <is>
          <t>27.40.24.122 Световые табло и аналогичные устройства, предназначенные для использования с люминесцентными газоразрядными лампами</t>
        </is>
      </c>
    </row>
    <row r="55270">
      <c r="A55270" t="inlineStr">
        <is>
          <t>27.40.24.123 Световые табло и аналогичные устройства, предназначенные для использования со светодиодными лампами и прочими светодиодными источниками света</t>
        </is>
      </c>
    </row>
    <row r="55271">
      <c r="A55271" t="inlineStr">
        <is>
          <t>27.40.24.129 Световые табло и аналогичные устройства, предназначенные для использования с лампами прочих типов</t>
        </is>
      </c>
    </row>
    <row r="55272">
      <c r="A55272" t="inlineStr">
        <is>
          <t>27.40.25 Люстры и прочие устройства осветительные электрические подвесные, потолочные, встраиваемые и настенные</t>
        </is>
      </c>
    </row>
    <row r="55273">
      <c r="A55273" t="inlineStr">
        <is>
          <t>27.40.25.110 Люстры</t>
        </is>
      </c>
    </row>
    <row r="55274">
      <c r="A55274" t="inlineStr">
        <is>
          <t>27.40.25.111 Люстры, предназначенные для использования с лампами накаливания</t>
        </is>
      </c>
    </row>
    <row r="55275">
      <c r="A55275" t="inlineStr">
        <is>
          <t>27.40.25.112 Люстры, предназначенные для использования с люминесцентными газоразрядными лампами</t>
        </is>
      </c>
    </row>
    <row r="55276">
      <c r="A55276" t="inlineStr">
        <is>
          <t>27.40.25.113 Люстры, предназначенные для использования со светодиодными лампами и прочими светодиодными источниками света</t>
        </is>
      </c>
    </row>
    <row r="55277">
      <c r="A55277" t="inlineStr">
        <is>
          <t>27.40.25.119 Люстры, предназначенные для использования с лампами прочих типов</t>
        </is>
      </c>
    </row>
    <row r="55278">
      <c r="A55278" t="inlineStr">
        <is>
          <t>27.40.25.120 Устройства осветительные электрические подвесные, потолочные, встраиваемые и настенные</t>
        </is>
      </c>
    </row>
    <row r="55279">
      <c r="A55279" t="inlineStr">
        <is>
          <t>27.40.25.121 Устройства осветительные электрические подвесные, потолочные, встраиваемые и настенные, предназначенные для использования с лампами накаливания</t>
        </is>
      </c>
    </row>
    <row r="55280">
      <c r="A55280" t="inlineStr">
        <is>
          <t>27.40.25.122 Устройства осветительные электрические подвесные, потолочные, встраиваемые и настенные, предназначенные для использования с люминесцентными газоразрядными лампами</t>
        </is>
      </c>
    </row>
    <row r="55281">
      <c r="A55281" t="inlineStr">
        <is>
          <t>27.40.25.123 Устройства осветительные электрические подвесные, потолочные, встраиваемые и настенные, предназначенные для использования со светодиодными лампами и прочими светодиодными источниками света</t>
        </is>
      </c>
    </row>
    <row r="55282">
      <c r="A55282" t="inlineStr">
        <is>
          <t>27.40.25.129 Устройства осветительные электрические подвесные, потолочные, встраиваемые и настенные, предназначенные для использования с лампами прочих типов</t>
        </is>
      </c>
    </row>
    <row r="55283">
      <c r="A55283" t="inlineStr">
        <is>
          <t>27.40.3 Светильники и осветительные устройства прочие</t>
        </is>
      </c>
    </row>
    <row r="55284">
      <c r="A55284" t="inlineStr">
        <is>
          <t>27.40.31 Лампы-вспышки фотографические, фотоосветители типа \"кубик\" и аналогичные изделия</t>
        </is>
      </c>
    </row>
    <row r="55285">
      <c r="A55285" t="inlineStr">
        <is>
          <t>27.40.31.000 Лампы-вспышки фотографические, фотоосветители типа \"кубик\" и аналогичные изделия</t>
        </is>
      </c>
    </row>
    <row r="55286">
      <c r="A55286" t="inlineStr">
        <is>
          <t>27.40.32 Наборы осветительные для рождественских (новогодних) елок</t>
        </is>
      </c>
    </row>
    <row r="55287">
      <c r="A55287" t="inlineStr">
        <is>
          <t>27.40.32.000 Наборы осветительные для рождественских (новогодних) елок</t>
        </is>
      </c>
    </row>
    <row r="55288">
      <c r="A55288" t="inlineStr">
        <is>
          <t>27.40.33 Прожекторы и аналогичные светильники узконаправленного света</t>
        </is>
      </c>
    </row>
    <row r="55289">
      <c r="A55289" t="inlineStr">
        <is>
          <t>27.40.33.110 Прожекторы и аналогичные светильники узконаправленного света, предназначенные для использования с лампами накаливания</t>
        </is>
      </c>
    </row>
    <row r="55290">
      <c r="A55290" t="inlineStr">
        <is>
          <t>27.40.33.120 Прожекторы и аналогичные светильники узконаправленного света, предназначенные для использования с люминесцентными газоразрядными лампами</t>
        </is>
      </c>
    </row>
    <row r="55291">
      <c r="A55291" t="inlineStr">
        <is>
          <t>27.40.33.130 Прожекторы и аналогичные светильники узконаправленного света, предназначенные для использования со светодиодными лампами и прочими светодиодными источниками света</t>
        </is>
      </c>
    </row>
    <row r="55292">
      <c r="A55292" t="inlineStr">
        <is>
          <t>27.40.33.190 Прожекторы и аналогичные светильники узконаправленного света с лампами прочих типов</t>
        </is>
      </c>
    </row>
    <row r="55293">
      <c r="A55293" t="inlineStr">
        <is>
          <t>27.40.39 Светильники и осветительные устройства прочие, не включенные в другие группировки</t>
        </is>
      </c>
    </row>
    <row r="55294">
      <c r="A55294" t="inlineStr">
        <is>
          <t>27.40.39.110 Светильники и устройства осветительные прочие, не включенные в другие группировки</t>
        </is>
      </c>
    </row>
    <row r="55295">
      <c r="A55295" t="inlineStr">
        <is>
          <t>27.40.39.111 Светильники и устройства осветительные прочие, не включенные в другие группировки, предназначенные для использования с лампами накаливания</t>
        </is>
      </c>
    </row>
    <row r="55296">
      <c r="A55296" t="inlineStr">
        <is>
          <t>27.40.39.112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t>
        </is>
      </c>
    </row>
    <row r="55297">
      <c r="A55297" t="inlineStr">
        <is>
          <t>27.40.39.113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t>
        </is>
      </c>
    </row>
    <row r="55298">
      <c r="A55298" t="inlineStr">
        <is>
          <t>27.40.39.119 Светильники и устройства осветительные прочие, не включенные в другие группировки, предназначенные для использования с лампами прочих типов</t>
        </is>
      </c>
    </row>
    <row r="55299">
      <c r="A55299" t="inlineStr">
        <is>
          <t>27.40.39.190 Арматура осветительная прочая, не включенная в другие группировки</t>
        </is>
      </c>
    </row>
    <row r="55300">
      <c r="A55300" t="inlineStr">
        <is>
          <t>27.40.4 Части ламп и осветительного оборудования</t>
        </is>
      </c>
    </row>
    <row r="55301">
      <c r="A55301" t="inlineStr">
        <is>
          <t>27.40.41 Части ламп накаливания или газоразрядных ламп</t>
        </is>
      </c>
    </row>
    <row r="55302">
      <c r="A55302" t="inlineStr">
        <is>
          <t>27.40.41.000 Части ламп накаливания или газоразрядных ламп</t>
        </is>
      </c>
    </row>
    <row r="55303">
      <c r="A55303" t="inlineStr">
        <is>
          <t>27.40.42 Части светильников и осветительных устройств</t>
        </is>
      </c>
    </row>
    <row r="55304">
      <c r="A55304" t="inlineStr">
        <is>
          <t>27.40.42.000 Части светильников и осветительных устройств</t>
        </is>
      </c>
    </row>
    <row r="55305">
      <c r="A55305" t="inlineStr">
        <is>
          <t>27.40.9 Услуги по производству электрического осветительного оборудования отдельные, выполняемые субподрядчиком</t>
        </is>
      </c>
    </row>
    <row r="55306">
      <c r="A55306" t="inlineStr">
        <is>
          <t>27.40.99 Услуги по производству электрического осветительного оборудования отдельные, выполняемые субподрядчиком</t>
        </is>
      </c>
    </row>
    <row r="55307">
      <c r="A55307" t="inlineStr">
        <is>
          <t>27.40.99.000 Услуги по производству электрического осветительного оборудования отдельные, выполняемые субподрядчиком</t>
        </is>
      </c>
    </row>
    <row r="55308">
      <c r="A55308" t="inlineStr">
        <is>
          <t>27.5 Приборы бытовые</t>
        </is>
      </c>
    </row>
    <row r="55309">
      <c r="A55309" t="inlineStr">
        <is>
          <t>27.51 Приборы бытовые электрические</t>
        </is>
      </c>
    </row>
    <row r="55310">
      <c r="A55310" t="inlineStr">
        <is>
          <t>27.51.1 Холодильники и морозильники; стиральные машины; электрические одеяла; вентиляторы</t>
        </is>
      </c>
    </row>
    <row r="55311">
      <c r="A55311" t="inlineStr">
        <is>
          <t>27.51.11 Холодильники и морозильники бытовые</t>
        </is>
      </c>
    </row>
    <row r="55312">
      <c r="A55312" t="inlineStr">
        <is>
          <t>27.51.11.110 Холодильники бытовые</t>
        </is>
      </c>
    </row>
    <row r="55313">
      <c r="A55313" t="inlineStr">
        <is>
          <t>27.51.11.120 Морозильники бытовые</t>
        </is>
      </c>
    </row>
    <row r="55314">
      <c r="A55314" t="inlineStr">
        <is>
          <t>27.51.12 Машины посудомоечные бытовые</t>
        </is>
      </c>
    </row>
    <row r="55315">
      <c r="A55315" t="inlineStr">
        <is>
          <t>27.51.12.000 Машины посудомоечные бытовые</t>
        </is>
      </c>
    </row>
    <row r="55316">
      <c r="A55316" t="inlineStr">
        <is>
          <t>27.51.13 Машины стиральные бытовые и машины для сушки одежды</t>
        </is>
      </c>
    </row>
    <row r="55317">
      <c r="A55317" t="inlineStr">
        <is>
          <t>27.51.13.110 Машины стиральные бытовые</t>
        </is>
      </c>
    </row>
    <row r="55318">
      <c r="A55318" t="inlineStr">
        <is>
          <t>27.51.13.120 Машины сушильные бытовые</t>
        </is>
      </c>
    </row>
    <row r="55319">
      <c r="A55319" t="inlineStr">
        <is>
          <t>27.51.14 Одеяла электрические</t>
        </is>
      </c>
    </row>
    <row r="55320">
      <c r="A55320" t="inlineStr">
        <is>
          <t>27.51.14.000 Одеяла электрические</t>
        </is>
      </c>
    </row>
    <row r="55321">
      <c r="A55321" t="inlineStr">
        <is>
          <t>27.51.15 Вентиляторы и бытовые вытяжные и приточно-вытяжные шкафы</t>
        </is>
      </c>
    </row>
    <row r="55322">
      <c r="A55322" t="inlineStr">
        <is>
          <t>27.51.15.110 Вентиляторы бытовые</t>
        </is>
      </c>
    </row>
    <row r="55323">
      <c r="A55323" t="inlineStr">
        <is>
          <t>27.51.15.120 Шкафы вытяжные и приточно-вытяжные бытовые</t>
        </is>
      </c>
    </row>
    <row r="55324">
      <c r="A55324" t="inlineStr">
        <is>
          <t>27.51.2 Приборы бытовые электрические прочие, не включенные в другие группировки</t>
        </is>
      </c>
    </row>
    <row r="55325">
      <c r="A55325" t="inlineStr">
        <is>
          <t>27.51.21 Приборы бытовые электромеханические со встроенным электродвигателем</t>
        </is>
      </c>
    </row>
    <row r="55326">
      <c r="A55326" t="inlineStr">
        <is>
          <t>27.51.21.110 Приборы электромеханические бытовые хозяйственные со встроенным электродвигателем</t>
        </is>
      </c>
    </row>
    <row r="55327">
      <c r="A55327" t="inlineStr">
        <is>
          <t>27.51.21.111 Пылесосы бытовые</t>
        </is>
      </c>
    </row>
    <row r="55328">
      <c r="A55328" t="inlineStr">
        <is>
          <t>27.51.21.112 Электрополотеры</t>
        </is>
      </c>
    </row>
    <row r="55329">
      <c r="A55329" t="inlineStr">
        <is>
          <t>27.51.21.113 Электрополомойки</t>
        </is>
      </c>
    </row>
    <row r="55330">
      <c r="A55330" t="inlineStr">
        <is>
          <t>27.51.21.119 Приборы электромеханические бытовые хозяйственные со встроенным электродвигателем прочие, не включенные в другие группировки</t>
        </is>
      </c>
    </row>
    <row r="55331">
      <c r="A55331" t="inlineStr">
        <is>
          <t>27.51.21.120 Машины и приборы для механизации кухонных работ</t>
        </is>
      </c>
    </row>
    <row r="55332">
      <c r="A55332" t="inlineStr">
        <is>
          <t>27.51.21.121 Машины кухонные универсальные</t>
        </is>
      </c>
    </row>
    <row r="55333">
      <c r="A55333" t="inlineStr">
        <is>
          <t>27.51.21.122 Электромясорубки</t>
        </is>
      </c>
    </row>
    <row r="55334">
      <c r="A55334" t="inlineStr">
        <is>
          <t>27.51.21.123 Электрокофемолки</t>
        </is>
      </c>
    </row>
    <row r="55335">
      <c r="A55335" t="inlineStr">
        <is>
          <t>27.51.21.129 Машины и приборы для механизации кухонных работ прочие, не включенные в другие группировки</t>
        </is>
      </c>
    </row>
    <row r="55336">
      <c r="A55336" t="inlineStr">
        <is>
          <t>27.51.21.190 Приборы электромеханические бытовые со встроенным электродвигателем прочие, не включенные в другие группировки</t>
        </is>
      </c>
    </row>
    <row r="55337">
      <c r="A55337" t="inlineStr">
        <is>
          <t>27.51.22 Бритвы, приборы для удаления волос и машинки для стрижки волос со встроенным электродвигателем</t>
        </is>
      </c>
    </row>
    <row r="55338">
      <c r="A55338" t="inlineStr">
        <is>
          <t>27.51.22.110 Бритвы электрические</t>
        </is>
      </c>
    </row>
    <row r="55339">
      <c r="A55339" t="inlineStr">
        <is>
          <t>27.51.22.120 Приборы для удаления волос электрические</t>
        </is>
      </c>
    </row>
    <row r="55340">
      <c r="A55340" t="inlineStr">
        <is>
          <t>27.51.22.130 Машинки для стрижки волос электрические</t>
        </is>
      </c>
    </row>
    <row r="55341">
      <c r="A55341" t="inlineStr">
        <is>
          <t>27.51.23 Приборы электротермические для укладки волос или для сушки рук; электрические утюги</t>
        </is>
      </c>
    </row>
    <row r="55342">
      <c r="A55342" t="inlineStr">
        <is>
          <t>27.51.23.110 Приборы нагревательные для укладки и завивки волос</t>
        </is>
      </c>
    </row>
    <row r="55343">
      <c r="A55343" t="inlineStr">
        <is>
          <t>27.51.23.120 Приборы нагревательные для сушки рук электрические</t>
        </is>
      </c>
    </row>
    <row r="55344">
      <c r="A55344" t="inlineStr">
        <is>
          <t>27.51.23.130 Утюги электрические</t>
        </is>
      </c>
    </row>
    <row r="55345">
      <c r="A55345" t="inlineStr">
        <is>
          <t>27.51.24 Приборы электронагревательные прочие</t>
        </is>
      </c>
    </row>
    <row r="55346">
      <c r="A55346" t="inlineStr">
        <is>
          <t>27.51.24.110 Электрочайники</t>
        </is>
      </c>
    </row>
    <row r="55347">
      <c r="A55347" t="inlineStr">
        <is>
          <t>27.51.24.120 Электрокофеварки</t>
        </is>
      </c>
    </row>
    <row r="55348">
      <c r="A55348" t="inlineStr">
        <is>
          <t>27.51.24.130 Электрофритюрницы</t>
        </is>
      </c>
    </row>
    <row r="55349">
      <c r="A55349" t="inlineStr">
        <is>
          <t>27.51.24.140 Электрокастрюли-скороварки</t>
        </is>
      </c>
    </row>
    <row r="55350">
      <c r="A55350" t="inlineStr">
        <is>
          <t>27.51.24.150 Электрокастрюли-пароварки</t>
        </is>
      </c>
    </row>
    <row r="55351">
      <c r="A55351" t="inlineStr">
        <is>
          <t>27.51.24.160 Электросамовары</t>
        </is>
      </c>
    </row>
    <row r="55352">
      <c r="A55352" t="inlineStr">
        <is>
          <t>27.51.24.170 Электросковороды</t>
        </is>
      </c>
    </row>
    <row r="55353">
      <c r="A55353" t="inlineStr">
        <is>
          <t>27.51.24.180 Электросоковыжималки</t>
        </is>
      </c>
    </row>
    <row r="55354">
      <c r="A55354" t="inlineStr">
        <is>
          <t>27.51.24.190 Приборы электронагревательные бытовые прочие, не включенные в другие группировки</t>
        </is>
      </c>
    </row>
    <row r="55355">
      <c r="A55355" t="inlineStr">
        <is>
          <t>27.51.25 Электронагреватели проточные или аккумулирующего типа и погружные кипятильники</t>
        </is>
      </c>
    </row>
    <row r="55356">
      <c r="A55356" t="inlineStr">
        <is>
          <t>27.51.25.110 Водонагреватели проточные и накопительные электрические</t>
        </is>
      </c>
    </row>
    <row r="55357">
      <c r="A55357" t="inlineStr">
        <is>
          <t>27.51.25.120 Кипятильники погружные электрические</t>
        </is>
      </c>
    </row>
    <row r="55358">
      <c r="A55358" t="inlineStr">
        <is>
          <t>27.51.26 Электроприборы для обогрева воздуха и электроприборы для обогрева почвы</t>
        </is>
      </c>
    </row>
    <row r="55359">
      <c r="A55359" t="inlineStr">
        <is>
          <t>27.51.26.110 Приборы отопительные электрические</t>
        </is>
      </c>
    </row>
    <row r="55360">
      <c r="A55360" t="inlineStr">
        <is>
          <t>27.51.26.120 Приборы для обогрева почвы электрические</t>
        </is>
      </c>
    </row>
    <row r="55361">
      <c r="A55361" t="inlineStr">
        <is>
          <t>27.51.27 Печи микроволновые</t>
        </is>
      </c>
    </row>
    <row r="55362">
      <c r="A55362" t="inlineStr">
        <is>
          <t>27.51.27.000 Печи микроволновые</t>
        </is>
      </c>
    </row>
    <row r="55363">
      <c r="A55363" t="inlineStr">
        <is>
          <t>27.51.28 Печи прочие; варочные котлы, кухонные плиты, варочные панели; грили, жаровни</t>
        </is>
      </c>
    </row>
    <row r="55364">
      <c r="A55364" t="inlineStr">
        <is>
          <t>27.51.28.110 Печи бытовые электрические</t>
        </is>
      </c>
    </row>
    <row r="55365">
      <c r="A55365" t="inlineStr">
        <is>
          <t>27.51.28.120 Котлы варочные электрические</t>
        </is>
      </c>
    </row>
    <row r="55366">
      <c r="A55366" t="inlineStr">
        <is>
          <t>27.51.28.130 Плиты кухонные электрические</t>
        </is>
      </c>
    </row>
    <row r="55367">
      <c r="A55367" t="inlineStr">
        <is>
          <t>27.51.28.140 Жаровни электрические</t>
        </is>
      </c>
    </row>
    <row r="55368">
      <c r="A55368" t="inlineStr">
        <is>
          <t>27.51.28.150 Грили электрические</t>
        </is>
      </c>
    </row>
    <row r="55369">
      <c r="A55369" t="inlineStr">
        <is>
          <t>27.51.28.160 Панели варочные электрические</t>
        </is>
      </c>
    </row>
    <row r="55370">
      <c r="A55370" t="inlineStr">
        <is>
          <t>27.51.29 Сопротивления нагревательные электрические</t>
        </is>
      </c>
    </row>
    <row r="55371">
      <c r="A55371" t="inlineStr">
        <is>
          <t>27.51.29.000 Сопротивления нагревательные электрические</t>
        </is>
      </c>
    </row>
    <row r="55372">
      <c r="A55372" t="inlineStr">
        <is>
          <t>27.51.3 Части бытовых электрических приборов</t>
        </is>
      </c>
    </row>
    <row r="55373">
      <c r="A55373" t="inlineStr">
        <is>
          <t>27.51.30 Части бытовых электрических приборов</t>
        </is>
      </c>
    </row>
    <row r="55374">
      <c r="A55374" t="inlineStr">
        <is>
          <t>27.51.30.000 Части бытовых электрических приборов</t>
        </is>
      </c>
    </row>
    <row r="55375">
      <c r="A55375" t="inlineStr">
        <is>
          <t>27.51.9 Услуги по производству бытовых электрических приборов отдельные, выполняемые субподрядчиком</t>
        </is>
      </c>
    </row>
    <row r="55376">
      <c r="A55376" t="inlineStr">
        <is>
          <t>27.51.99 Услуги по производству бытовых электрических приборов отдельные, выполняемые субподрядчиком</t>
        </is>
      </c>
    </row>
    <row r="55377">
      <c r="A55377" t="inlineStr">
        <is>
          <t>27.51.99.000 Услуги по производству бытовых электрических приборов отдельные, выполняемые субподрядчиком</t>
        </is>
      </c>
    </row>
    <row r="55378">
      <c r="A55378" t="inlineStr">
        <is>
          <t>27.52 Приборы бытовые неэлектрические</t>
        </is>
      </c>
    </row>
    <row r="55379">
      <c r="A55379" t="inlineStr">
        <is>
          <t>27.52.1 Оборудование бытовое неэлектрическое для приготовления и подогрева пищи</t>
        </is>
      </c>
    </row>
    <row r="55380">
      <c r="A55380" t="inlineStr">
        <is>
          <t>27.52.11 Приборы бытовые неэлектрические для приготовления пищи и подогрева тарелок из черных металлов или меди</t>
        </is>
      </c>
    </row>
    <row r="55381">
      <c r="A55381" t="inlineStr">
        <is>
          <t>27.52.11.110 Плиты газовые бытовые</t>
        </is>
      </c>
    </row>
    <row r="55382">
      <c r="A55382" t="inlineStr">
        <is>
          <t>27.52.11.190 Приборы бытовые кухонные прочие для приготовления и подогрева пищи из черных металлов или меди, неэлектрические</t>
        </is>
      </c>
    </row>
    <row r="55383">
      <c r="A55383" t="inlineStr">
        <is>
          <t>27.52.12 Приборы бытовые прочие, на газовом топливе или на газовом и других видах топлива, на жидком топливе и на твердом топливе</t>
        </is>
      </c>
    </row>
    <row r="55384">
      <c r="A55384" t="inlineStr">
        <is>
          <t>27.52.12.000 Приборы бытовые прочие, на газовом топливе или на газовом и других видах топлива, на жидком топливе и на твердом топливе</t>
        </is>
      </c>
    </row>
    <row r="55385">
      <c r="A55385" t="inlineStr">
        <is>
          <t>27.52.13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t>
        </is>
      </c>
    </row>
    <row r="55386">
      <c r="A55386" t="inlineStr">
        <is>
          <t>27.52.13.000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t>
        </is>
      </c>
    </row>
    <row r="55387">
      <c r="A55387" t="inlineStr">
        <is>
          <t>27.52.14 Водонагреватели, проточные или аккумулирующего типа, неэлектрические</t>
        </is>
      </c>
    </row>
    <row r="55388">
      <c r="A55388" t="inlineStr">
        <is>
          <t>27.52.14.000 Водонагреватели, проточные или аккумулирующего типа, неэлектрические</t>
        </is>
      </c>
    </row>
    <row r="55389">
      <c r="A55389" t="inlineStr">
        <is>
          <t>27.52.2 Части печей, плит, подогревателей тарелок и аналогичных неэлектрических бытовых приборов</t>
        </is>
      </c>
    </row>
    <row r="55390">
      <c r="A55390" t="inlineStr">
        <is>
          <t>27.52.20 Части печей, плит, подогревателей тарелок и аналогичных неэлектрических бытовых приборов</t>
        </is>
      </c>
    </row>
    <row r="55391">
      <c r="A55391" t="inlineStr">
        <is>
          <t>27.52.20.000 Части печей, плит, подогревателей тарелок и аналогичных неэлектрических бытовых приборов</t>
        </is>
      </c>
    </row>
    <row r="55392">
      <c r="A55392" t="inlineStr">
        <is>
          <t>27.52.9 Услуги по производству бытовых неэлектрических приборов отдельные, выполняемые субподрядчиком</t>
        </is>
      </c>
    </row>
    <row r="55393">
      <c r="A55393" t="inlineStr">
        <is>
          <t>27.52.99 Услуги по производству бытовых неэлектрических приборов отдельные, выполняемые субподрядчиком</t>
        </is>
      </c>
    </row>
    <row r="55394">
      <c r="A55394" t="inlineStr">
        <is>
          <t>27.52.99.000 Услуги по производству бытовых неэлектрических приборов отдельные, выполняемые субподрядчиком</t>
        </is>
      </c>
    </row>
    <row r="55395">
      <c r="A55395" t="inlineStr">
        <is>
          <t>27.9 Оборудование электрическое прочее</t>
        </is>
      </c>
    </row>
    <row r="55396">
      <c r="A55396" t="inlineStr">
        <is>
          <t>27.90 Оборудование электрическое прочее</t>
        </is>
      </c>
    </row>
    <row r="55397">
      <c r="A55397" t="inlineStr">
        <is>
          <t>27.90.1 Оборудование электрическое прочее и его части</t>
        </is>
      </c>
    </row>
    <row r="55398">
      <c r="A55398" t="inlineStr">
        <is>
          <t>27.90.11 Машины электрические и аппаратура специализированные</t>
        </is>
      </c>
    </row>
    <row r="55399">
      <c r="A55399" t="inlineStr">
        <is>
          <t>27.90.11.100 Ускорители заряженных частиц</t>
        </is>
      </c>
    </row>
    <row r="55400">
      <c r="A55400" t="inlineStr">
        <is>
          <t>27.90.11.110 Ускорители заряженных частиц линейные</t>
        </is>
      </c>
    </row>
    <row r="55401">
      <c r="A55401" t="inlineStr">
        <is>
          <t>27.90.11.111 Ускорители электронов (позитронов) линейные высокочастотные волноводные</t>
        </is>
      </c>
    </row>
    <row r="55402">
      <c r="A55402" t="inlineStr">
        <is>
          <t>27.90.11.112 Ускорители электронов (позитронов) линейные высокочастотные резонаторные</t>
        </is>
      </c>
    </row>
    <row r="55403">
      <c r="A55403" t="inlineStr">
        <is>
          <t>27.90.11.113 Ускорители протонов линейные высокочастотные резонаторные</t>
        </is>
      </c>
    </row>
    <row r="55404">
      <c r="A55404" t="inlineStr">
        <is>
          <t>27.90.11.114 Ускорители электронов линейные индукционные</t>
        </is>
      </c>
    </row>
    <row r="55405">
      <c r="A55405" t="inlineStr">
        <is>
          <t>27.90.11.115 Ускорители протонов линейные индукционные</t>
        </is>
      </c>
    </row>
    <row r="55406">
      <c r="A55406" t="inlineStr">
        <is>
          <t>27.90.11.120 Ускорители заряженных частиц прямого действия</t>
        </is>
      </c>
    </row>
    <row r="55407">
      <c r="A55407" t="inlineStr">
        <is>
          <t>27.90.11.121 Ускорители заряженных частиц электростатические с перезарядкой</t>
        </is>
      </c>
    </row>
    <row r="55408">
      <c r="A55408" t="inlineStr">
        <is>
          <t>27.90.11.122 Генераторы заряженных частиц каскадные</t>
        </is>
      </c>
    </row>
    <row r="55409">
      <c r="A55409" t="inlineStr">
        <is>
          <t>27.90.11.123 Ускорители-генераторы заряженных частиц нейтронные</t>
        </is>
      </c>
    </row>
    <row r="55410">
      <c r="A55410" t="inlineStr">
        <is>
          <t>27.90.11.124 Ускорители заряженных частиц импульсные прямого действия</t>
        </is>
      </c>
    </row>
    <row r="55411">
      <c r="A55411" t="inlineStr">
        <is>
          <t>27.90.11.125 Ускорители заряженных частиц на основе трансформаторов с разделенной вторичной обмоткой</t>
        </is>
      </c>
    </row>
    <row r="55412">
      <c r="A55412" t="inlineStr">
        <is>
          <t>27.90.11.126 Ускорители заряженных частиц на основе резонансного трансформатора</t>
        </is>
      </c>
    </row>
    <row r="55413">
      <c r="A55413" t="inlineStr">
        <is>
          <t>27.90.11.130 Ускорители заряженных частиц с использованием коллективных методов и ускорители плазменные</t>
        </is>
      </c>
    </row>
    <row r="55414">
      <c r="A55414" t="inlineStr">
        <is>
          <t>27.90.11.131 Ускорители заряженных частиц с использованием коллективных методов</t>
        </is>
      </c>
    </row>
    <row r="55415">
      <c r="A55415" t="inlineStr">
        <is>
          <t>27.90.11.132 Ускорители заряженных частиц плазменные</t>
        </is>
      </c>
    </row>
    <row r="55416">
      <c r="A55416" t="inlineStr">
        <is>
          <t>27.90.11.140 Ускорители заряженных частиц циклические</t>
        </is>
      </c>
    </row>
    <row r="55417">
      <c r="A55417" t="inlineStr">
        <is>
          <t>27.90.11.141 Синхротроны протонные</t>
        </is>
      </c>
    </row>
    <row r="55418">
      <c r="A55418" t="inlineStr">
        <is>
          <t>27.90.11.142 Синхротроны электронные</t>
        </is>
      </c>
    </row>
    <row r="55419">
      <c r="A55419" t="inlineStr">
        <is>
          <t>27.90.11.143 Накопители ускоренных частиц</t>
        </is>
      </c>
    </row>
    <row r="55420">
      <c r="A55420" t="inlineStr">
        <is>
          <t>27.90.11.144 Бустеры</t>
        </is>
      </c>
    </row>
    <row r="55421">
      <c r="A55421" t="inlineStr">
        <is>
          <t>27.90.11.145 Циклотроны</t>
        </is>
      </c>
    </row>
    <row r="55422">
      <c r="A55422" t="inlineStr">
        <is>
          <t>27.90.11.146 Синхроциклотроны</t>
        </is>
      </c>
    </row>
    <row r="55423">
      <c r="A55423" t="inlineStr">
        <is>
          <t>27.90.11.147 Микротроны</t>
        </is>
      </c>
    </row>
    <row r="55424">
      <c r="A55424" t="inlineStr">
        <is>
          <t>27.90.11.148 Бетатроны</t>
        </is>
      </c>
    </row>
    <row r="55425">
      <c r="A55425" t="inlineStr">
        <is>
          <t>27.90.11.149 Фазотроны, синхрофазотроны</t>
        </is>
      </c>
    </row>
    <row r="55426">
      <c r="A55426" t="inlineStr">
        <is>
          <t>27.90.11.150 Источники частиц, системы обеспечения работы и управления ускорителями</t>
        </is>
      </c>
    </row>
    <row r="55427">
      <c r="A55427" t="inlineStr">
        <is>
          <t>27.90.11.151 Источники элементарных частиц</t>
        </is>
      </c>
    </row>
    <row r="55428">
      <c r="A55428" t="inlineStr">
        <is>
          <t>27.90.11.152 Элементы вакуумных систем в ускорителях заряженных частиц</t>
        </is>
      </c>
    </row>
    <row r="55429">
      <c r="A55429" t="inlineStr">
        <is>
          <t>27.90.11.153 Устройства систем питания в ускорителях заряженных частиц</t>
        </is>
      </c>
    </row>
    <row r="55430">
      <c r="A55430" t="inlineStr">
        <is>
          <t>27.90.11.154 Системы стабилизации параметров пучка в ускорителях заряженных частиц</t>
        </is>
      </c>
    </row>
    <row r="55431">
      <c r="A55431" t="inlineStr">
        <is>
          <t>27.90.11.155 Системы управления ускорителями заряженных частиц</t>
        </is>
      </c>
    </row>
    <row r="55432">
      <c r="A55432" t="inlineStr">
        <is>
          <t>27.90.11.156 Конверторы позитронные в ускорителях заряженных частиц</t>
        </is>
      </c>
    </row>
    <row r="55433">
      <c r="A55433" t="inlineStr">
        <is>
          <t>27.90.11.157 Генераторы в ускорителях заряженных частиц</t>
        </is>
      </c>
    </row>
    <row r="55434">
      <c r="A55434" t="inlineStr">
        <is>
          <t>27.90.11.158 Источники частиц, системы обеспечения работы и управления ускорителями заряженных частиц прочие, не включенные в другие группировки</t>
        </is>
      </c>
    </row>
    <row r="55435">
      <c r="A55435" t="inlineStr">
        <is>
          <t>27.90.11.160 Оборудование для транспортирования и коммутации пучка в ускорителях заряженных частиц</t>
        </is>
      </c>
    </row>
    <row r="55436">
      <c r="A55436" t="inlineStr">
        <is>
          <t>27.90.11.161 Электромагниты для транспортирования и коммутации пучка в ускорителях заряженных частиц</t>
        </is>
      </c>
    </row>
    <row r="55437">
      <c r="A55437" t="inlineStr">
        <is>
          <t>27.90.11.162 Линзы электромагнитные в ускорителях заряженных частиц</t>
        </is>
      </c>
    </row>
    <row r="55438">
      <c r="A55438" t="inlineStr">
        <is>
          <t>27.90.11.163 Устройства, развертывающие для транспортирования и коммутации пучка в ускорителях заряженных частиц</t>
        </is>
      </c>
    </row>
    <row r="55439">
      <c r="A55439" t="inlineStr">
        <is>
          <t>27.90.11.164 Монохроматроны в ускорителях заряженных частиц</t>
        </is>
      </c>
    </row>
    <row r="55440">
      <c r="A55440" t="inlineStr">
        <is>
          <t>27.90.11.165 Корректоры для транспортировки и коммутации пучка в ускорителях заряженных частиц</t>
        </is>
      </c>
    </row>
    <row r="55441">
      <c r="A55441" t="inlineStr">
        <is>
          <t>27.90.11.166 Системы измерения параметров пучка в ускорителях заряженных частиц</t>
        </is>
      </c>
    </row>
    <row r="55442">
      <c r="A55442" t="inlineStr">
        <is>
          <t>27.90.11.167 Аппаратура для магнитных измерений в ускорителях заряженных частиц</t>
        </is>
      </c>
    </row>
    <row r="55443">
      <c r="A55443" t="inlineStr">
        <is>
          <t>27.90.11.168 Коллиматоры для транспортировки и коммутации пучка в ускорителях заряженных частиц</t>
        </is>
      </c>
    </row>
    <row r="55444">
      <c r="A55444" t="inlineStr">
        <is>
          <t>27.90.11.169 Затворы пучковые в ускорителях заряженных частиц</t>
        </is>
      </c>
    </row>
    <row r="55445">
      <c r="A55445" t="inlineStr">
        <is>
          <t>27.90.11.170 Оборудование ускорителей заряженных частиц для физических исследований</t>
        </is>
      </c>
    </row>
    <row r="55446">
      <c r="A55446" t="inlineStr">
        <is>
          <t>27.90.11.171 Анализаторы частиц</t>
        </is>
      </c>
    </row>
    <row r="55447">
      <c r="A55447" t="inlineStr">
        <is>
          <t>27.90.11.172 Сепараторы для разделения частиц по энергиям</t>
        </is>
      </c>
    </row>
    <row r="55448">
      <c r="A55448" t="inlineStr">
        <is>
          <t>27.90.11.173 Устройства на выходе линейных ускорителей электронов</t>
        </is>
      </c>
    </row>
    <row r="55449">
      <c r="A55449" t="inlineStr">
        <is>
          <t>27.90.11.174 Мишени для физических исследований с помощью ускорителей заряженных частиц</t>
        </is>
      </c>
    </row>
    <row r="55450">
      <c r="A55450" t="inlineStr">
        <is>
          <t>27.90.11.175 Камеры для физических исследований с помощью ускорителей заряженных частиц</t>
        </is>
      </c>
    </row>
    <row r="55451">
      <c r="A55451" t="inlineStr">
        <is>
          <t>27.90.11.180 Комплектующие (запасные части) ускорителей заряженных частиц, не имеющие самостоятельных группировок</t>
        </is>
      </c>
    </row>
    <row r="55452">
      <c r="A55452" t="inlineStr">
        <is>
          <t>27.90.11.200 Техника радиационная</t>
        </is>
      </c>
    </row>
    <row r="55453">
      <c r="A55453" t="inlineStr">
        <is>
          <t>27.90.11.210 Установки и устройства радиационные</t>
        </is>
      </c>
    </row>
    <row r="55454">
      <c r="A55454" t="inlineStr">
        <is>
          <t>27.90.11.211 Установки радиационные для химического синтеза и полимеризации</t>
        </is>
      </c>
    </row>
    <row r="55455">
      <c r="A55455" t="inlineStr">
        <is>
          <t>27.90.11.212 Установки радиационные химической модификации</t>
        </is>
      </c>
    </row>
    <row r="55456">
      <c r="A55456" t="inlineStr">
        <is>
          <t>27.90.11.213 Установки радиационные для проведения исследований</t>
        </is>
      </c>
    </row>
    <row r="55457">
      <c r="A55457" t="inlineStr">
        <is>
          <t>27.90.11.214 Установки радиационно-физические</t>
        </is>
      </c>
    </row>
    <row r="55458">
      <c r="A55458" t="inlineStr">
        <is>
          <t>27.90.11.220 Устройства радионуклидные энергетические (РЭУ)</t>
        </is>
      </c>
    </row>
    <row r="55459">
      <c r="A55459" t="inlineStr">
        <is>
          <t>27.90.11.221 Устройства радионуклидные энергетические электрической энергии</t>
        </is>
      </c>
    </row>
    <row r="55460">
      <c r="A55460" t="inlineStr">
        <is>
          <t>27.90.11.222 Устройства радионуклидные энергетические тепловой энергии</t>
        </is>
      </c>
    </row>
    <row r="55461">
      <c r="A55461" t="inlineStr">
        <is>
          <t>27.90.11.223 Устройства радионуклидные энергетические механической энергии</t>
        </is>
      </c>
    </row>
    <row r="55462">
      <c r="A55462" t="inlineStr">
        <is>
          <t>27.90.11.224 Устройства радионуклидные энергетические световой энергии</t>
        </is>
      </c>
    </row>
    <row r="55463">
      <c r="A55463" t="inlineStr">
        <is>
          <t>27.90.11.225 Устройства радионуклидные энергетические акустической энергии</t>
        </is>
      </c>
    </row>
    <row r="55464">
      <c r="A55464" t="inlineStr">
        <is>
          <t>27.90.11.229 Устройства радионуклидные энергетические прочие, не включенные в другие группировки</t>
        </is>
      </c>
    </row>
    <row r="55465">
      <c r="A55465" t="inlineStr">
        <is>
          <t>27.90.11.300 Части техники радиационной</t>
        </is>
      </c>
    </row>
    <row r="55466">
      <c r="A55466" t="inlineStr">
        <is>
          <t>27.90.11.310 Изделия со стабильными и радиоактивными изотопами; источники радиоактивного излучения; образцовые источники; источники тепла радионуклидные закрытые</t>
        </is>
      </c>
    </row>
    <row r="55467">
      <c r="A55467" t="inlineStr">
        <is>
          <t>27.90.11.311 Изделия с радиоактивными изотопами</t>
        </is>
      </c>
    </row>
    <row r="55468">
      <c r="A55468" t="inlineStr">
        <is>
          <t>27.90.11.312 Изделия со стабильными изотопами</t>
        </is>
      </c>
    </row>
    <row r="55469">
      <c r="A55469" t="inlineStr">
        <is>
          <t>27.90.11.313 Источники альфа-излучения</t>
        </is>
      </c>
    </row>
    <row r="55470">
      <c r="A55470" t="inlineStr">
        <is>
          <t>27.90.11.314 Источники нейтронного излучения</t>
        </is>
      </c>
    </row>
    <row r="55471">
      <c r="A55471" t="inlineStr">
        <is>
          <t>27.90.11.315 Источники бета-излучения</t>
        </is>
      </c>
    </row>
    <row r="55472">
      <c r="A55472" t="inlineStr">
        <is>
          <t>27.90.11.316 Источники гамма- и тормозного излучений</t>
        </is>
      </c>
    </row>
    <row r="55473">
      <c r="A55473" t="inlineStr">
        <is>
          <t>27.90.11.317 Образцовые источники</t>
        </is>
      </c>
    </row>
    <row r="55474">
      <c r="A55474" t="inlineStr">
        <is>
          <t>27.90.11.318 Источники тепла закрытые радионуклидные</t>
        </is>
      </c>
    </row>
    <row r="55475">
      <c r="A55475" t="inlineStr">
        <is>
          <t>27.90.11.390 Части техники радиационной прочие, не включенные в другие группировки</t>
        </is>
      </c>
    </row>
    <row r="55476">
      <c r="A55476" t="inlineStr">
        <is>
          <t>27.90.11.900 Машины электрические и аппаратура специализированные прочие, не включенные в другие группировки</t>
        </is>
      </c>
    </row>
    <row r="55477">
      <c r="A55477" t="inlineStr">
        <is>
          <t>27.90.12 Изоляторы электрические; изолирующая арматура для электрических машин и оборудования; трубки для электропроводки</t>
        </is>
      </c>
    </row>
    <row r="55478">
      <c r="A55478" t="inlineStr">
        <is>
          <t>27.90.12.110 Изоляторы электрические</t>
        </is>
      </c>
    </row>
    <row r="55479">
      <c r="A55479" t="inlineStr">
        <is>
          <t>27.90.12.120 Арматура изолирующая для электрических машин и оборудования</t>
        </is>
      </c>
    </row>
    <row r="55480">
      <c r="A55480" t="inlineStr">
        <is>
          <t>27.90.12.130 Трубки изоляционные для электропроводки</t>
        </is>
      </c>
    </row>
    <row r="55481">
      <c r="A55481" t="inlineStr">
        <is>
          <t>27.90.13 Электроды и прочие изделия из графита или других видов углерода, применяемые в электротехнике</t>
        </is>
      </c>
    </row>
    <row r="55482">
      <c r="A55482" t="inlineStr">
        <is>
          <t>27.90.13.110 Электроды угольные</t>
        </is>
      </c>
    </row>
    <row r="55483">
      <c r="A55483" t="inlineStr">
        <is>
          <t>27.90.13.120 Изделия из графита и других видов углерода прочие электротехнические</t>
        </is>
      </c>
    </row>
    <row r="55484">
      <c r="A55484" t="inlineStr">
        <is>
          <t>27.90.13.121 Щетки для электрических машин и оборудования из графита и других видов углерода</t>
        </is>
      </c>
    </row>
    <row r="55485">
      <c r="A55485" t="inlineStr">
        <is>
          <t>27.90.13.122 Угли для дуговых ламп и нити угольные для резистивных ламп</t>
        </is>
      </c>
    </row>
    <row r="55486">
      <c r="A55486" t="inlineStr">
        <is>
          <t>27.90.13.123 Резисторы угольные нагревательные</t>
        </is>
      </c>
    </row>
    <row r="55487">
      <c r="A55487" t="inlineStr">
        <is>
          <t>27.90.13.129 Электроды угольные и изделия из графита и других видов углерода электротехнические прочие, не включенные в другие группировки</t>
        </is>
      </c>
    </row>
    <row r="55488">
      <c r="A55488" t="inlineStr">
        <is>
          <t>27.90.2 Панели индикаторные на жидких кристаллах или на светоизлучающих диодах; электрическая аппаратура звуковой или световой сигнализации</t>
        </is>
      </c>
    </row>
    <row r="55489">
      <c r="A55489" t="inlineStr">
        <is>
          <t>27.90.20 Панели индикаторные на жидких кристаллах или на светоизлучающих диодах; электрическая аппаратура звуковой или световой сигнализации</t>
        </is>
      </c>
    </row>
    <row r="55490">
      <c r="A55490" t="inlineStr">
        <is>
          <t>27.90.20.110 Панели индикаторные с устройствами жидкокристаллическими или светодиодами</t>
        </is>
      </c>
    </row>
    <row r="55491">
      <c r="A55491" t="inlineStr">
        <is>
          <t>27.90.20.120 Приборы световой и звуковой сигнализации электрические</t>
        </is>
      </c>
    </row>
    <row r="55492">
      <c r="A55492" t="inlineStr">
        <is>
          <t>27.90.3 Инструменты электрические для пайки мягким и твердым припоем и сварки, машины и аппараты для поверхностной термообработки и газотермического напыления</t>
        </is>
      </c>
    </row>
    <row r="55493">
      <c r="A55493" t="inlineStr">
        <is>
          <t>27.90.31 Машины электрические и аппараты для пайки мягким и твердым припоем или сварки; электрические машины и аппараты для газотермического напыления металлов или спеченных карбидов металла</t>
        </is>
      </c>
    </row>
    <row r="55494">
      <c r="A55494" t="inlineStr">
        <is>
          <t>27.90.31.110 Машины и оборудование электрические для пайки мягким и твердым припоем и сварки</t>
        </is>
      </c>
    </row>
    <row r="55495">
      <c r="A55495" t="inlineStr">
        <is>
          <t>27.90.31.120 Машины и оборудование электрические для горячего осаждения металлов или карбидов металлов</t>
        </is>
      </c>
    </row>
    <row r="55496">
      <c r="A55496" t="inlineStr">
        <is>
          <t>27.90.32 Части электрических машин и аппаратов для пайки мягким и твердым припоем или сварки; электрических машин и аппаратов для газотермического напыления металлов или спеченных карбидов металла</t>
        </is>
      </c>
    </row>
    <row r="55497">
      <c r="A55497" t="inlineStr">
        <is>
          <t>27.90.32.110 Комплектующие (запасные части) электрических машин и оборудования для пайки мягким и твердым припоем и сварки, не имеющие самостоятельных группировок</t>
        </is>
      </c>
    </row>
    <row r="55498">
      <c r="A55498" t="inlineStr">
        <is>
          <t>27.90.32.120 Комплектующие (запасные части) электрических машин и оборудования для горячего осаждения металлов или карбидов металлов, не имеющие самостоятельных группировок</t>
        </is>
      </c>
    </row>
    <row r="55499">
      <c r="A55499" t="inlineStr">
        <is>
          <t>27.90.33 Части прочего электрического оборудования; электрические части машин или аппаратов, не включенные в другие группировки</t>
        </is>
      </c>
    </row>
    <row r="55500">
      <c r="A55500" t="inlineStr">
        <is>
          <t>27.90.33.110 Комплектующие (запасные части) прочего электрического оборудования, не имеющие самостоятельных группировок</t>
        </is>
      </c>
    </row>
    <row r="55501">
      <c r="A55501" t="inlineStr">
        <is>
          <t>27.90.33.120 Компоненты электрические для машин и оборудования, не включенные в другие группировки</t>
        </is>
      </c>
    </row>
    <row r="55502">
      <c r="A55502" t="inlineStr">
        <is>
          <t>27.90.4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t>
        </is>
      </c>
    </row>
    <row r="55503">
      <c r="A55503" t="inlineStr">
        <is>
          <t>27.90.40 Оборудование электрическое прочее, не включенное в другие группировки (включая магниты электрические; муфты и тормоза электромагнитные; захваты подъемные электромагнитные; ускорители частиц электрические; генераторы сигналов электрические)</t>
        </is>
      </c>
    </row>
    <row r="55504">
      <c r="A55504" t="inlineStr">
        <is>
          <t>27.90.40.110 Магниты электрические</t>
        </is>
      </c>
    </row>
    <row r="55505">
      <c r="A55505" t="inlineStr">
        <is>
          <t>27.90.40.120 Муфты и тормоза электромагнитные</t>
        </is>
      </c>
    </row>
    <row r="55506">
      <c r="A55506" t="inlineStr">
        <is>
          <t>27.90.40.130 Захваты подъемные электромагнитные</t>
        </is>
      </c>
    </row>
    <row r="55507">
      <c r="A55507" t="inlineStr">
        <is>
          <t>27.90.40.140 Ускорители частиц электрические</t>
        </is>
      </c>
    </row>
    <row r="55508">
      <c r="A55508" t="inlineStr">
        <is>
          <t>27.90.40.150 Генераторы сигналов электрические</t>
        </is>
      </c>
    </row>
    <row r="55509">
      <c r="A55509" t="inlineStr">
        <is>
          <t>27.90.40.190 Оборудование электрическое прочее, не включенное в другие группировки</t>
        </is>
      </c>
    </row>
    <row r="55510">
      <c r="A55510" t="inlineStr">
        <is>
          <t>27.90.5 Конденсаторы электрические</t>
        </is>
      </c>
    </row>
    <row r="55511">
      <c r="A55511" t="inlineStr">
        <is>
          <t>27.90.51 Конденсаторы постоянной емкости для цепей с частотой 50/60 Гц, на реактивную мощность не менее 0,5 кВар</t>
        </is>
      </c>
    </row>
    <row r="55512">
      <c r="A55512" t="inlineStr">
        <is>
          <t>27.90.51.000 Конденсаторы постоянной емкости для цепей с частотой 50/60 Гц, на реактивную мощность не менее 0,5 кВар</t>
        </is>
      </c>
    </row>
    <row r="55513">
      <c r="A55513" t="inlineStr">
        <is>
          <t>27.90.52 Конденсаторы постоянной емкости прочие</t>
        </is>
      </c>
    </row>
    <row r="55514">
      <c r="A55514" t="inlineStr">
        <is>
          <t>27.90.52.000 Конденсаторы постоянной емкости прочие</t>
        </is>
      </c>
    </row>
    <row r="55515">
      <c r="A55515" t="inlineStr">
        <is>
          <t>27.90.53 Конденсаторы переменной или регулируемой емкости (предварительно настраиваемые)</t>
        </is>
      </c>
    </row>
    <row r="55516">
      <c r="A55516" t="inlineStr">
        <is>
          <t>27.90.53.000 Конденсаторы переменной или регулируемой емкости (предварительно настраиваемые)</t>
        </is>
      </c>
    </row>
    <row r="55517">
      <c r="A55517" t="inlineStr">
        <is>
          <t>27.90.6 Резисторы, кроме нагревательных резисторов</t>
        </is>
      </c>
    </row>
    <row r="55518">
      <c r="A55518" t="inlineStr">
        <is>
          <t>27.90.60 Резисторы, кроме нагревательных резисторов</t>
        </is>
      </c>
    </row>
    <row r="55519">
      <c r="A55519" t="inlineStr">
        <is>
          <t>27.90.60.000 Резисторы, кроме нагревательных резисторов</t>
        </is>
      </c>
    </row>
    <row r="55520">
      <c r="A55520" t="inlineStr">
        <is>
          <t>27.90.7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t>
        </is>
      </c>
    </row>
    <row r="55521">
      <c r="A55521" t="inlineStr">
        <is>
          <t>27.90.70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t>
        </is>
      </c>
    </row>
    <row r="55522">
      <c r="A55522" t="inlineStr">
        <is>
          <t>27.90.70.000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аэродромах</t>
        </is>
      </c>
    </row>
    <row r="55523">
      <c r="A55523" t="inlineStr">
        <is>
          <t>27.90.8 Части электрических конденсаторов, электрических резисторов, реостатов и потенциометров</t>
        </is>
      </c>
    </row>
    <row r="55524">
      <c r="A55524" t="inlineStr">
        <is>
          <t>27.90.81 Части электрических конденсаторов</t>
        </is>
      </c>
    </row>
    <row r="55525">
      <c r="A55525" t="inlineStr">
        <is>
          <t>27.90.81.000 Части электрических конденсаторов</t>
        </is>
      </c>
    </row>
    <row r="55526">
      <c r="A55526" t="inlineStr">
        <is>
          <t>27.90.82 Части резисторов, реостатов и потенциометров</t>
        </is>
      </c>
    </row>
    <row r="55527">
      <c r="A55527" t="inlineStr">
        <is>
          <t>27.90.82.000 Части резисторов, реостатов и потенциометров</t>
        </is>
      </c>
    </row>
    <row r="55528">
      <c r="A55528" t="inlineStr">
        <is>
          <t>27.90.9 Услуги по производству прочего электрического оборудования отдельные, выполняемые субподрядчиком</t>
        </is>
      </c>
    </row>
    <row r="55529">
      <c r="A55529" t="inlineStr">
        <is>
          <t>27.90.99 Услуги по производству прочего электрического оборудования отдельные, выполняемые субподрядчиком</t>
        </is>
      </c>
    </row>
    <row r="55530">
      <c r="A55530" t="inlineStr">
        <is>
          <t>27.90.99.110 Услуги по изготовлению ускорителей заряженных частиц и их оборудования отдельные, выполняемые субподрядчиком</t>
        </is>
      </c>
    </row>
    <row r="55531">
      <c r="A55531" t="inlineStr">
        <is>
          <t>27.90.99.120 Услуги по производству устройств радионуклидных энергетических отдельные, выполняемые субподрядчиком</t>
        </is>
      </c>
    </row>
    <row r="55532">
      <c r="A55532" t="inlineStr">
        <is>
          <t>27.90.99.130 Услуги по разработке и производству аппаратов радиационных отдельные, выполняемые субподрядчиком</t>
        </is>
      </c>
    </row>
    <row r="55533">
      <c r="A55533" t="inlineStr">
        <is>
          <t>27.90.99.190 Услуги по производству прочего электрического оборудования отдельные прочие, выполняемые субподрядчиком, не включенные в другие группировки</t>
        </is>
      </c>
    </row>
    <row r="55534">
      <c r="A55534" t="inlineStr">
        <is>
          <t>28 Машины и оборудование, не включенные в другие группировки</t>
        </is>
      </c>
    </row>
    <row r="55535">
      <c r="A55535" t="inlineStr">
        <is>
          <t>28.1 Машины и оборудование общего назначения</t>
        </is>
      </c>
    </row>
    <row r="55536">
      <c r="A55536" t="inlineStr">
        <is>
          <t>28.11 Двигатели и турбины, кроме двигателей авиационных, автомобильных и мотоциклетных</t>
        </is>
      </c>
    </row>
    <row r="55537">
      <c r="A55537" t="inlineStr">
        <is>
          <t>28.11.1 Двигатели, кроме двигателей авиационных, автомобильных и мотоциклетных</t>
        </is>
      </c>
    </row>
    <row r="55538">
      <c r="A55538" t="inlineStr">
        <is>
          <t>28.11.11 Двигатели лодочные подвесные</t>
        </is>
      </c>
    </row>
    <row r="55539">
      <c r="A55539" t="inlineStr">
        <is>
          <t>28.11.11.000 Двигатели лодочные подвесные</t>
        </is>
      </c>
    </row>
    <row r="55540">
      <c r="A55540" t="inlineStr">
        <is>
          <t>28.11.12 Двигатели судовые с искровым зажиганием; прочие двигатели</t>
        </is>
      </c>
    </row>
    <row r="55541">
      <c r="A55541" t="inlineStr">
        <is>
          <t>28.11.12.110 Двигатели судовые с искровым зажиганием</t>
        </is>
      </c>
    </row>
    <row r="55542">
      <c r="A55542" t="inlineStr">
        <is>
          <t>28.11.12.190 Двигатели с искровым зажиганием прочие</t>
        </is>
      </c>
    </row>
    <row r="55543">
      <c r="A55543" t="inlineStr">
        <is>
          <t>28.11.13 Двигатели внутреннего сгорания поршневые с воспламенением от сжатия прочие</t>
        </is>
      </c>
    </row>
    <row r="55544">
      <c r="A55544" t="inlineStr">
        <is>
          <t>28.11.13.110 Дизели тепловозные</t>
        </is>
      </c>
    </row>
    <row r="55545">
      <c r="A55545" t="inlineStr">
        <is>
          <t>28.11.13.120 Дизели судовые</t>
        </is>
      </c>
    </row>
    <row r="55546">
      <c r="A55546" t="inlineStr">
        <is>
          <t>28.11.13.130 Дизели промышленные</t>
        </is>
      </c>
    </row>
    <row r="55547">
      <c r="A55547" t="inlineStr">
        <is>
          <t>28.11.13.190 Двигатели внутреннего сгорания поршневые с воспламенением от сжатия прочие, не включенные в другие группировки</t>
        </is>
      </c>
    </row>
    <row r="55548">
      <c r="A55548" t="inlineStr">
        <is>
          <t>28.11.2 Турбины</t>
        </is>
      </c>
    </row>
    <row r="55549">
      <c r="A55549" t="inlineStr">
        <is>
          <t>28.11.21 Турбины на водяном паре и прочие паровые турбины</t>
        </is>
      </c>
    </row>
    <row r="55550">
      <c r="A55550" t="inlineStr">
        <is>
          <t>28.11.21.110 Турбины на водяном паре</t>
        </is>
      </c>
    </row>
    <row r="55551">
      <c r="A55551" t="inlineStr">
        <is>
          <t>28.11.21.120 Турбины паровые для атомных электростанций</t>
        </is>
      </c>
    </row>
    <row r="55552">
      <c r="A55552" t="inlineStr">
        <is>
          <t>28.11.21.190 Турбины паровые прочие</t>
        </is>
      </c>
    </row>
    <row r="55553">
      <c r="A55553" t="inlineStr">
        <is>
          <t>28.11.22 Турбины гидравлические и водяные колеса</t>
        </is>
      </c>
    </row>
    <row r="55554">
      <c r="A55554" t="inlineStr">
        <is>
          <t>28.11.22.110 Турбины гидравлические</t>
        </is>
      </c>
    </row>
    <row r="55555">
      <c r="A55555" t="inlineStr">
        <is>
          <t>28.11.22.120 Колеса водяные</t>
        </is>
      </c>
    </row>
    <row r="55556">
      <c r="A55556" t="inlineStr">
        <is>
          <t>28.11.23 Турбины газовые, кроме турбореактивных и турбовинтовых</t>
        </is>
      </c>
    </row>
    <row r="55557">
      <c r="A55557" t="inlineStr">
        <is>
          <t>28.11.23.000 Турбины газовые, кроме турбореактивных и турбовинтовых</t>
        </is>
      </c>
    </row>
    <row r="55558">
      <c r="A55558" t="inlineStr">
        <is>
          <t>28.11.24 Турбины ветряные</t>
        </is>
      </c>
    </row>
    <row r="55559">
      <c r="A55559" t="inlineStr">
        <is>
          <t>28.11.24.000 Турбины ветряные</t>
        </is>
      </c>
    </row>
    <row r="55560">
      <c r="A55560" t="inlineStr">
        <is>
          <t>28.11.3 Части турбин</t>
        </is>
      </c>
    </row>
    <row r="55561">
      <c r="A55561" t="inlineStr">
        <is>
          <t>28.11.31 Части турбин на водяном паре и прочих паровых турбин</t>
        </is>
      </c>
    </row>
    <row r="55562">
      <c r="A55562" t="inlineStr">
        <is>
          <t>28.11.31.000 Части турбин на водяном паре и прочих паровых турбин</t>
        </is>
      </c>
    </row>
    <row r="55563">
      <c r="A55563" t="inlineStr">
        <is>
          <t>28.11.32 Части гидравлических турбин, водяных колес, включая регуляторы</t>
        </is>
      </c>
    </row>
    <row r="55564">
      <c r="A55564" t="inlineStr">
        <is>
          <t>28.11.32.000 Части гидравлических турбин, водяных колес, включая регуляторы</t>
        </is>
      </c>
    </row>
    <row r="55565">
      <c r="A55565" t="inlineStr">
        <is>
          <t>28.11.33 Части газовых турбин, кроме турбореактивных и турбовинтовых двигателей</t>
        </is>
      </c>
    </row>
    <row r="55566">
      <c r="A55566" t="inlineStr">
        <is>
          <t>28.11.33.000 Части газовых турбин, кроме турбореактивных и турбовинтовых двигателей</t>
        </is>
      </c>
    </row>
    <row r="55567">
      <c r="A55567" t="inlineStr">
        <is>
          <t>28.11.4 Части двигателей</t>
        </is>
      </c>
    </row>
    <row r="55568">
      <c r="A55568" t="inlineStr">
        <is>
          <t>28.11.41 Части двигателей внутреннего сгорания с искровым зажиганием, кроме частей авиационных двигателей</t>
        </is>
      </c>
    </row>
    <row r="55569">
      <c r="A55569" t="inlineStr">
        <is>
          <t>28.11.41.000 Части двигателей внутреннего сгорания с искровым зажиганием, кроме частей авиационных двигателей</t>
        </is>
      </c>
    </row>
    <row r="55570">
      <c r="A55570" t="inlineStr">
        <is>
          <t>28.11.42 Части прочих двигателей, не включенных в другие группировки</t>
        </is>
      </c>
    </row>
    <row r="55571">
      <c r="A55571" t="inlineStr">
        <is>
          <t>28.11.42.000 Части прочих двигателей, не включенных в другие группировки</t>
        </is>
      </c>
    </row>
    <row r="55572">
      <c r="A55572" t="inlineStr">
        <is>
          <t>28.11.9 Услуги по производству двигателей и турбин, кроме двигателей авиационных, автомобильных и мотоциклетных, отдельные, выполняемые субподрядчиком</t>
        </is>
      </c>
    </row>
    <row r="55573">
      <c r="A55573" t="inlineStr">
        <is>
          <t>28.11.99 Услуги по производству двигателей и турбин, кроме двигателей авиационных, автомобильных и мотоциклетных, отдельные, выполняемые субподрядчиком</t>
        </is>
      </c>
    </row>
    <row r="55574">
      <c r="A55574" t="inlineStr">
        <is>
          <t>28.11.99.000 Услуги по производству двигателей и турбин, кроме двигателей авиационных, автомобильных и мотоциклетных, отдельные, выполняемые субподрядчиком</t>
        </is>
      </c>
    </row>
    <row r="55575">
      <c r="A55575" t="inlineStr">
        <is>
          <t>28.12 Оборудование гидравлическое и пневматическое силовое</t>
        </is>
      </c>
    </row>
    <row r="55576">
      <c r="A55576" t="inlineStr">
        <is>
          <t>28.12.1 Оборудование гидравлическое и пневматическое силовое</t>
        </is>
      </c>
    </row>
    <row r="55577">
      <c r="A55577" t="inlineStr">
        <is>
          <t>28.12.11 Двигатели гидравлические и пневматические линейного действия (цилиндры)</t>
        </is>
      </c>
    </row>
    <row r="55578">
      <c r="A55578" t="inlineStr">
        <is>
          <t>28.12.11.110 Гидроцилиндры</t>
        </is>
      </c>
    </row>
    <row r="55579">
      <c r="A55579" t="inlineStr">
        <is>
          <t>28.12.11.111 Гидроцилиндры поршневые двухстороннего действия с односторонним штоком</t>
        </is>
      </c>
    </row>
    <row r="55580">
      <c r="A55580" t="inlineStr">
        <is>
          <t>28.12.11.112 Гидроцилиндры поршневые двухстороннего действия с двухсторонним штоком</t>
        </is>
      </c>
    </row>
    <row r="55581">
      <c r="A55581" t="inlineStr">
        <is>
          <t>28.12.11.113 Гидроцилиндры поршневые одностороннего действия</t>
        </is>
      </c>
    </row>
    <row r="55582">
      <c r="A55582" t="inlineStr">
        <is>
          <t>28.12.11.114 Гидроцилиндры плунжерные</t>
        </is>
      </c>
    </row>
    <row r="55583">
      <c r="A55583" t="inlineStr">
        <is>
          <t>28.12.11.115 Гидроцилиндры телескопические</t>
        </is>
      </c>
    </row>
    <row r="55584">
      <c r="A55584" t="inlineStr">
        <is>
          <t>28.12.11.119 Гидроцилиндры прочие</t>
        </is>
      </c>
    </row>
    <row r="55585">
      <c r="A55585" t="inlineStr">
        <is>
          <t>28.12.11.120 Пневмоцилиндры</t>
        </is>
      </c>
    </row>
    <row r="55586">
      <c r="A55586" t="inlineStr">
        <is>
          <t>28.12.11.121 Пневмоцилиндры поршневые стационарные двухстороннего действия</t>
        </is>
      </c>
    </row>
    <row r="55587">
      <c r="A55587" t="inlineStr">
        <is>
          <t>28.12.11.122 Пневмоцилиндры поршневые стационарные одностороннего действия</t>
        </is>
      </c>
    </row>
    <row r="55588">
      <c r="A55588" t="inlineStr">
        <is>
          <t>28.12.11.123 Пневмоцилиндры плунжерные</t>
        </is>
      </c>
    </row>
    <row r="55589">
      <c r="A55589" t="inlineStr">
        <is>
          <t>28.12.11.124 Пневмоцилиндры телескопические</t>
        </is>
      </c>
    </row>
    <row r="55590">
      <c r="A55590" t="inlineStr">
        <is>
          <t>28.12.11.129 Пневмоцилиндры прочие</t>
        </is>
      </c>
    </row>
    <row r="55591">
      <c r="A55591" t="inlineStr">
        <is>
          <t>28.12.12 Двигатели гидравлические и пневматические вращательного действия</t>
        </is>
      </c>
    </row>
    <row r="55592">
      <c r="A55592" t="inlineStr">
        <is>
          <t>28.12.12.110 Гидромоторы</t>
        </is>
      </c>
    </row>
    <row r="55593">
      <c r="A55593" t="inlineStr">
        <is>
          <t>28.12.12.111 Гидромоторы шестеренные</t>
        </is>
      </c>
    </row>
    <row r="55594">
      <c r="A55594" t="inlineStr">
        <is>
          <t>28.12.12.112 Гидромоторы шиберные</t>
        </is>
      </c>
    </row>
    <row r="55595">
      <c r="A55595" t="inlineStr">
        <is>
          <t>28.12.12.113 Гидромоторы винтовые</t>
        </is>
      </c>
    </row>
    <row r="55596">
      <c r="A55596" t="inlineStr">
        <is>
          <t>28.12.12.114 Гидромоторы аксиально-поршневые и аксиально-кулачковые</t>
        </is>
      </c>
    </row>
    <row r="55597">
      <c r="A55597" t="inlineStr">
        <is>
          <t>28.12.12.115 Гидромоторы радиально-поршневые и радиально-кулачковые</t>
        </is>
      </c>
    </row>
    <row r="55598">
      <c r="A55598" t="inlineStr">
        <is>
          <t>28.12.12.116 Гидромоторы кривошипные и прочие</t>
        </is>
      </c>
    </row>
    <row r="55599">
      <c r="A55599" t="inlineStr">
        <is>
          <t>28.12.12.119 Гидромотры прочие</t>
        </is>
      </c>
    </row>
    <row r="55600">
      <c r="A55600" t="inlineStr">
        <is>
          <t>28.12.12.120 Пневмомоторы, поворотные пневмодвигатели, пневмотурбины</t>
        </is>
      </c>
    </row>
    <row r="55601">
      <c r="A55601" t="inlineStr">
        <is>
          <t>28.12.12.121 Пневмомоторы шестеренные</t>
        </is>
      </c>
    </row>
    <row r="55602">
      <c r="A55602" t="inlineStr">
        <is>
          <t>28.12.12.122 Пневмомоторы шиберные</t>
        </is>
      </c>
    </row>
    <row r="55603">
      <c r="A55603" t="inlineStr">
        <is>
          <t>28.12.12.123 Пневмомоторы поршневые</t>
        </is>
      </c>
    </row>
    <row r="55604">
      <c r="A55604" t="inlineStr">
        <is>
          <t>28.12.12.124 Пневмодвигатели поворотные шиберные</t>
        </is>
      </c>
    </row>
    <row r="55605">
      <c r="A55605" t="inlineStr">
        <is>
          <t>28.12.12.125 Пневмодвигатели поворотные поршневые</t>
        </is>
      </c>
    </row>
    <row r="55606">
      <c r="A55606" t="inlineStr">
        <is>
          <t>28.12.12.126 Пневмотурбины</t>
        </is>
      </c>
    </row>
    <row r="55607">
      <c r="A55607" t="inlineStr">
        <is>
          <t>28.12.13 Насосы гидравлические</t>
        </is>
      </c>
    </row>
    <row r="55608">
      <c r="A55608" t="inlineStr">
        <is>
          <t>28.12.13.110 Насосы гидравлические шестеренные</t>
        </is>
      </c>
    </row>
    <row r="55609">
      <c r="A55609" t="inlineStr">
        <is>
          <t>28.12.13.120 Насосы гидравлические шиберные</t>
        </is>
      </c>
    </row>
    <row r="55610">
      <c r="A55610" t="inlineStr">
        <is>
          <t>28.12.13.130 Насосы гидравлические винтовые</t>
        </is>
      </c>
    </row>
    <row r="55611">
      <c r="A55611" t="inlineStr">
        <is>
          <t>28.12.13.140 Насосы гидравлические аксиально-поршневые и аксиально-кулачковые</t>
        </is>
      </c>
    </row>
    <row r="55612">
      <c r="A55612" t="inlineStr">
        <is>
          <t>28.12.13.150 Насосы гидравлические радиально-поршневые и радиально-кулачковые</t>
        </is>
      </c>
    </row>
    <row r="55613">
      <c r="A55613" t="inlineStr">
        <is>
          <t>28.12.13.160 Насосы гидравлические кривошипные</t>
        </is>
      </c>
    </row>
    <row r="55614">
      <c r="A55614" t="inlineStr">
        <is>
          <t>28.12.13.190 Насосы гидравлические прочие</t>
        </is>
      </c>
    </row>
    <row r="55615">
      <c r="A55615" t="inlineStr">
        <is>
          <t>28.12.14 Клапаны гидравлические и пневматические</t>
        </is>
      </c>
    </row>
    <row r="55616">
      <c r="A55616" t="inlineStr">
        <is>
          <t>28.12.14.110 Клапаны гидравлические</t>
        </is>
      </c>
    </row>
    <row r="55617">
      <c r="A55617" t="inlineStr">
        <is>
          <t>28.12.14.111 Гидроклапаны давления</t>
        </is>
      </c>
    </row>
    <row r="55618">
      <c r="A55618" t="inlineStr">
        <is>
          <t>28.12.14.112 Гидроклапаны направляющие</t>
        </is>
      </c>
    </row>
    <row r="55619">
      <c r="A55619" t="inlineStr">
        <is>
          <t>28.12.14.120 Пневмоклапаны</t>
        </is>
      </c>
    </row>
    <row r="55620">
      <c r="A55620" t="inlineStr">
        <is>
          <t>28.12.14.130 Пневмораспределители</t>
        </is>
      </c>
    </row>
    <row r="55621">
      <c r="A55621" t="inlineStr">
        <is>
          <t>28.12.14.190 Пневмоаппараты прочие и приборы</t>
        </is>
      </c>
    </row>
    <row r="55622">
      <c r="A55622" t="inlineStr">
        <is>
          <t>28.12.15 Установки гидравлические</t>
        </is>
      </c>
    </row>
    <row r="55623">
      <c r="A55623" t="inlineStr">
        <is>
          <t>28.12.15.110 Гидрораспределители</t>
        </is>
      </c>
    </row>
    <row r="55624">
      <c r="A55624" t="inlineStr">
        <is>
          <t>28.12.15.111 Гидрораспределители золотниковые двухпозиционные</t>
        </is>
      </c>
    </row>
    <row r="55625">
      <c r="A55625" t="inlineStr">
        <is>
          <t>28.12.15.112 Гидрораспределители золотниковые трехпозиционные и многопозиционные</t>
        </is>
      </c>
    </row>
    <row r="55626">
      <c r="A55626" t="inlineStr">
        <is>
          <t>28.12.15.113 Гидрораспределители крановые и клапанные</t>
        </is>
      </c>
    </row>
    <row r="55627">
      <c r="A55627" t="inlineStr">
        <is>
          <t>28.12.15.114 Гидрораспределители секционные и моноблочные</t>
        </is>
      </c>
    </row>
    <row r="55628">
      <c r="A55628" t="inlineStr">
        <is>
          <t>28.12.15.190 Гидроаппараты прочие и приборы</t>
        </is>
      </c>
    </row>
    <row r="55629">
      <c r="A55629" t="inlineStr">
        <is>
          <t>28.12.16 Системы гидравлические</t>
        </is>
      </c>
    </row>
    <row r="55630">
      <c r="A55630" t="inlineStr">
        <is>
          <t>28.12.16.000 Системы гидравлические</t>
        </is>
      </c>
    </row>
    <row r="55631">
      <c r="A55631" t="inlineStr">
        <is>
          <t>28.12.2 Части гидравлического и пневматического силового оборудования</t>
        </is>
      </c>
    </row>
    <row r="55632">
      <c r="A55632" t="inlineStr">
        <is>
          <t>28.12.20 Части гидравлического и пневматического силового оборудования</t>
        </is>
      </c>
    </row>
    <row r="55633">
      <c r="A55633" t="inlineStr">
        <is>
          <t>28.12.20.000 Части гидравлического и пневматического силового оборудования</t>
        </is>
      </c>
    </row>
    <row r="55634">
      <c r="A55634" t="inlineStr">
        <is>
          <t>28.12.9 Услуги по производству гидравлического и пневматического силового оборудования отдельные, выполняемые субподрядчиком</t>
        </is>
      </c>
    </row>
    <row r="55635">
      <c r="A55635" t="inlineStr">
        <is>
          <t>28.12.99 Услуги по производству гидравлического и пневматического силового оборудования отдельные, выполняемые субподрядчиком</t>
        </is>
      </c>
    </row>
    <row r="55636">
      <c r="A55636" t="inlineStr">
        <is>
          <t>28.12.99.000 Услуги по производству гидравлического и пневматического силового оборудования отдельные, выполняемые субподрядчиком</t>
        </is>
      </c>
    </row>
    <row r="55637">
      <c r="A55637" t="inlineStr">
        <is>
          <t>28.13 Насосы и компрессоры прочие</t>
        </is>
      </c>
    </row>
    <row r="55638">
      <c r="A55638" t="inlineStr">
        <is>
          <t>28.13.1 Насосы для перекачки жидкостей; подъемники жидкостей</t>
        </is>
      </c>
    </row>
    <row r="55639">
      <c r="A55639" t="inlineStr">
        <is>
          <t>28.13.11 Насосы топливные, смазочные насосы (лубрикаторы), насосы для охлаждающей жидкости и бетононасосы</t>
        </is>
      </c>
    </row>
    <row r="55640">
      <c r="A55640" t="inlineStr">
        <is>
          <t>28.13.11.110 Насосы топливные</t>
        </is>
      </c>
    </row>
    <row r="55641">
      <c r="A55641" t="inlineStr">
        <is>
          <t>28.13.11.120 Насосы смазочные (лубрикаторы)</t>
        </is>
      </c>
    </row>
    <row r="55642">
      <c r="A55642" t="inlineStr">
        <is>
          <t>28.13.11.130 Насосы для охлаждающей жидкости</t>
        </is>
      </c>
    </row>
    <row r="55643">
      <c r="A55643" t="inlineStr">
        <is>
          <t>28.13.11.140 Бетононасосы</t>
        </is>
      </c>
    </row>
    <row r="55644">
      <c r="A55644" t="inlineStr">
        <is>
          <t>28.13.12 Насосы возвратно-поступательные объемного действия прочие для перекачки жидкостей</t>
        </is>
      </c>
    </row>
    <row r="55645">
      <c r="A55645" t="inlineStr">
        <is>
          <t>28.13.12.000 Насосы возвратно-поступательные объемного действия прочие для перекачки жидкостей</t>
        </is>
      </c>
    </row>
    <row r="55646">
      <c r="A55646" t="inlineStr">
        <is>
          <t>28.13.13 Насосы роторные объемные прочие для перекачки жидкостей</t>
        </is>
      </c>
    </row>
    <row r="55647">
      <c r="A55647" t="inlineStr">
        <is>
          <t>28.13.13.000 Насосы роторные объемные прочие для перекачки жидкостей</t>
        </is>
      </c>
    </row>
    <row r="55648">
      <c r="A55648" t="inlineStr">
        <is>
          <t>28.13.14 Насосы центробежные подачи жидкостей прочие; насосы прочие</t>
        </is>
      </c>
    </row>
    <row r="55649">
      <c r="A55649" t="inlineStr">
        <is>
          <t>28.13.14.110 Насосы центробежные подачи жидкостей прочие</t>
        </is>
      </c>
    </row>
    <row r="55650">
      <c r="A55650" t="inlineStr">
        <is>
          <t>28.13.14.120 Насосы для ядерных установок</t>
        </is>
      </c>
    </row>
    <row r="55651">
      <c r="A55651" t="inlineStr">
        <is>
          <t>28.13.14.121 Насосы для воды I и II контуров</t>
        </is>
      </c>
    </row>
    <row r="55652">
      <c r="A55652" t="inlineStr">
        <is>
          <t>28.13.14.122 Насосы для жидкого металла электромагнитные постоянного тока</t>
        </is>
      </c>
    </row>
    <row r="55653">
      <c r="A55653" t="inlineStr">
        <is>
          <t>28.13.14.129 Насосы для ядерных установок прочие, не включенные в другие группировки</t>
        </is>
      </c>
    </row>
    <row r="55654">
      <c r="A55654" t="inlineStr">
        <is>
          <t>28.13.14.190 Насосы прочие</t>
        </is>
      </c>
    </row>
    <row r="55655">
      <c r="A55655" t="inlineStr">
        <is>
          <t>28.13.14.191 Насосы для жидкого металла индукционные</t>
        </is>
      </c>
    </row>
    <row r="55656">
      <c r="A55656" t="inlineStr">
        <is>
          <t>28.13.14.192 Насосы для радиохимического производства</t>
        </is>
      </c>
    </row>
    <row r="55657">
      <c r="A55657" t="inlineStr">
        <is>
          <t>28.13.2 Насосы воздушные или вакуумные; воздушные или прочие газовые компрессоры</t>
        </is>
      </c>
    </row>
    <row r="55658">
      <c r="A55658" t="inlineStr">
        <is>
          <t>28.13.21 Насосы вакуумные</t>
        </is>
      </c>
    </row>
    <row r="55659">
      <c r="A55659" t="inlineStr">
        <is>
          <t>28.13.21.110 Насосы турбомолекулярные глубокого вакуума</t>
        </is>
      </c>
    </row>
    <row r="55660">
      <c r="A55660" t="inlineStr">
        <is>
          <t>28.13.21.111 Насосы турбомолекулярные глубокого вакуума горизонтальные со встроенным электродвигателем</t>
        </is>
      </c>
    </row>
    <row r="55661">
      <c r="A55661" t="inlineStr">
        <is>
          <t>28.13.21.112 Насосы турбомолекулярные глубокого вакуума вертикальные со встроенным электродвигателем</t>
        </is>
      </c>
    </row>
    <row r="55662">
      <c r="A55662" t="inlineStr">
        <is>
          <t>28.13.21.119 Насосы турбомолекулярные глубокого вакуума прочие, не включенные в другие группировки</t>
        </is>
      </c>
    </row>
    <row r="55663">
      <c r="A55663" t="inlineStr">
        <is>
          <t>28.13.21.190 Насосы вакуумные прочие, не включенные в другие группировки</t>
        </is>
      </c>
    </row>
    <row r="55664">
      <c r="A55664" t="inlineStr">
        <is>
          <t>28.13.22 Насосы воздушные ручные или ножные</t>
        </is>
      </c>
    </row>
    <row r="55665">
      <c r="A55665" t="inlineStr">
        <is>
          <t>28.13.22.000 Насосы воздушные ручные или ножные</t>
        </is>
      </c>
    </row>
    <row r="55666">
      <c r="A55666" t="inlineStr">
        <is>
          <t>28.13.23 Компрессоры для холодильного оборудования</t>
        </is>
      </c>
    </row>
    <row r="55667">
      <c r="A55667" t="inlineStr">
        <is>
          <t>28.13.23.000 Компрессоры для холодильного оборудования</t>
        </is>
      </c>
    </row>
    <row r="55668">
      <c r="A55668" t="inlineStr">
        <is>
          <t>28.13.24 Компрессоры воздушные передвижные на колесных шасси</t>
        </is>
      </c>
    </row>
    <row r="55669">
      <c r="A55669" t="inlineStr">
        <is>
          <t>28.13.24.000 Компрессоры воздушные передвижные на колесных шасси</t>
        </is>
      </c>
    </row>
    <row r="55670">
      <c r="A55670" t="inlineStr">
        <is>
          <t>28.13.25 Турбокомпрессоры</t>
        </is>
      </c>
    </row>
    <row r="55671">
      <c r="A55671" t="inlineStr">
        <is>
          <t>28.13.25.000 Турбокомпрессоры</t>
        </is>
      </c>
    </row>
    <row r="55672">
      <c r="A55672" t="inlineStr">
        <is>
          <t>28.13.26 Компрессоры поршневые объемные</t>
        </is>
      </c>
    </row>
    <row r="55673">
      <c r="A55673" t="inlineStr">
        <is>
          <t>28.13.26.000 Компрессоры поршневые объемные</t>
        </is>
      </c>
    </row>
    <row r="55674">
      <c r="A55674" t="inlineStr">
        <is>
          <t>28.13.27 Компрессоры центробежные одновальные или многовальные</t>
        </is>
      </c>
    </row>
    <row r="55675">
      <c r="A55675" t="inlineStr">
        <is>
          <t>28.13.27.000 Компрессоры центробежные одновальные или многовальные</t>
        </is>
      </c>
    </row>
    <row r="55676">
      <c r="A55676" t="inlineStr">
        <is>
          <t>28.13.28 Компрессоры прочие</t>
        </is>
      </c>
    </row>
    <row r="55677">
      <c r="A55677" t="inlineStr">
        <is>
          <t>28.13.28.000 Компрессоры прочие</t>
        </is>
      </c>
    </row>
    <row r="55678">
      <c r="A55678" t="inlineStr">
        <is>
          <t>28.13.3 Части насосов и компрессоров</t>
        </is>
      </c>
    </row>
    <row r="55679">
      <c r="A55679" t="inlineStr">
        <is>
          <t>28.13.31 Части насосов; части подъемников жидкостей</t>
        </is>
      </c>
    </row>
    <row r="55680">
      <c r="A55680" t="inlineStr">
        <is>
          <t>28.13.31.110 Комплектующие (запасные части) насосов, не имеющие самостоятельных группировок</t>
        </is>
      </c>
    </row>
    <row r="55681">
      <c r="A55681" t="inlineStr">
        <is>
          <t>28.13.31.111 Комплектующие (запасные части) насосов турбомолекулярных глубокого вакуума, не имеющие самостоятельных группировок</t>
        </is>
      </c>
    </row>
    <row r="55682">
      <c r="A55682" t="inlineStr">
        <is>
          <t>28.13.31.112 Комплектующие (запасные части) насосов для ядерных установок и радиохимического производства, не имеющие самостоятельных группировок</t>
        </is>
      </c>
    </row>
    <row r="55683">
      <c r="A55683" t="inlineStr">
        <is>
          <t>28.13.31.120 Комплектующие (запасные части) подъемников жидкостей, не имеющие самостоятельных группировок</t>
        </is>
      </c>
    </row>
    <row r="55684">
      <c r="A55684" t="inlineStr">
        <is>
          <t>28.13.32 Части воздушных или вакуумных насосов, воздушных или газовых компрессоров, вентиляторов, вытяжных шкафов</t>
        </is>
      </c>
    </row>
    <row r="55685">
      <c r="A55685" t="inlineStr">
        <is>
          <t>28.13.32.110 Комплектующие (запасные части) воздушных или вакуумных насосов, не имеющие самостоятельных группировок</t>
        </is>
      </c>
    </row>
    <row r="55686">
      <c r="A55686" t="inlineStr">
        <is>
          <t>28.13.32.120 Комплектующие (запасные части) воздушных или газовых компрессоров, не имеющие самостоятельных группировок</t>
        </is>
      </c>
    </row>
    <row r="55687">
      <c r="A55687" t="inlineStr">
        <is>
          <t>28.13.32.130 Комплектующие (запасные части) вентиляторов, не имеющие самостоятельных группировок</t>
        </is>
      </c>
    </row>
    <row r="55688">
      <c r="A55688" t="inlineStr">
        <is>
          <t>28.13.32.140 Комплектующие (запасные части) вытяжных шкафов, не имеющие самостоятельных группировок</t>
        </is>
      </c>
    </row>
    <row r="55689">
      <c r="A55689" t="inlineStr">
        <is>
          <t>28.13.9 Услуги по производству насосов и компрессоров прочих отдельные, выполняемые субподрядчиком</t>
        </is>
      </c>
    </row>
    <row r="55690">
      <c r="A55690" t="inlineStr">
        <is>
          <t>28.13.99 Услуги по производству насосов и компрессоров прочих отдельные, выполняемые субподрядчиком</t>
        </is>
      </c>
    </row>
    <row r="55691">
      <c r="A55691" t="inlineStr">
        <is>
          <t>28.13.99.110 Услуги по производству насосов турбомолекулярных глубокого вакуума отдельные, выполняемые субподрядчиком</t>
        </is>
      </c>
    </row>
    <row r="55692">
      <c r="A55692" t="inlineStr">
        <is>
          <t>28.13.99.120 Услуги по производству насосов для ядерных установок и радиохимического производства, выполняемые субподрядчиком</t>
        </is>
      </c>
    </row>
    <row r="55693">
      <c r="A55693" t="inlineStr">
        <is>
          <t>28.13.99.190 Услуги по производству насосов и компрессоров прочих отдельные, выполняемые субподрядчиком, не включенных в другие группировки</t>
        </is>
      </c>
    </row>
    <row r="55694">
      <c r="A55694" t="inlineStr">
        <is>
          <t>28.14 Краны и клапаны прочие</t>
        </is>
      </c>
    </row>
    <row r="55695">
      <c r="A55695" t="inlineStr">
        <is>
          <t>28.14.1 Краны, вентили, клапаны и аналогичная арматура для трубопроводов, котлов, цистерн, баков и аналогичных емкостей</t>
        </is>
      </c>
    </row>
    <row r="55696">
      <c r="A55696" t="inlineStr">
        <is>
          <t>28.14.11 Клапаны редукционные, регулирующие, обратные и предохранительные</t>
        </is>
      </c>
    </row>
    <row r="55697">
      <c r="A55697" t="inlineStr">
        <is>
          <t>28.14.11.110 Клапаны редукционные</t>
        </is>
      </c>
    </row>
    <row r="55698">
      <c r="A55698" t="inlineStr">
        <is>
          <t>28.14.11.120 Клапаны регулирующие</t>
        </is>
      </c>
    </row>
    <row r="55699">
      <c r="A55699" t="inlineStr">
        <is>
          <t>28.14.11.130 Клапаны обратные</t>
        </is>
      </c>
    </row>
    <row r="55700">
      <c r="A55700" t="inlineStr">
        <is>
          <t>28.14.11.140 Клапаны предохранительные</t>
        </is>
      </c>
    </row>
    <row r="55701">
      <c r="A55701" t="inlineStr">
        <is>
          <t>28.14.12 Краны, вентили, клапаны для раковин, моек, биде, унитазов, ванн и аналогичная арматура; вентили для радиаторов центрального отопления</t>
        </is>
      </c>
    </row>
    <row r="55702">
      <c r="A55702" t="inlineStr">
        <is>
          <t>28.14.12.110 Краны, вентили, клапаны для раковин, моек, биде, унитазов, ванн и аналогичная арматура</t>
        </is>
      </c>
    </row>
    <row r="55703">
      <c r="A55703" t="inlineStr">
        <is>
          <t>28.14.12.120 Вентили для радиаторов центрального отопления</t>
        </is>
      </c>
    </row>
    <row r="55704">
      <c r="A55704" t="inlineStr">
        <is>
          <t>28.14.13 Клапаны управления процессом, задвижки, краны и клапаны шаровые</t>
        </is>
      </c>
    </row>
    <row r="55705">
      <c r="A55705" t="inlineStr">
        <is>
          <t>28.14.13.110 Клапаны управления процессом</t>
        </is>
      </c>
    </row>
    <row r="55706">
      <c r="A55706" t="inlineStr">
        <is>
          <t>28.14.13.120 Задвижки</t>
        </is>
      </c>
    </row>
    <row r="55707">
      <c r="A55707" t="inlineStr">
        <is>
          <t>28.14.13.130 Краны и клапаны шаровые</t>
        </is>
      </c>
    </row>
    <row r="55708">
      <c r="A55708" t="inlineStr">
        <is>
          <t>28.14.13.140 Арматура трубопроводная для уранодобывающего производства</t>
        </is>
      </c>
    </row>
    <row r="55709">
      <c r="A55709" t="inlineStr">
        <is>
          <t>28.14.13.141 Детали соединительные</t>
        </is>
      </c>
    </row>
    <row r="55710">
      <c r="A55710" t="inlineStr">
        <is>
          <t>28.14.13.142 Арматура запорная</t>
        </is>
      </c>
    </row>
    <row r="55711">
      <c r="A55711" t="inlineStr">
        <is>
          <t>28.14.13.143 Устройства контрольно-измерительные</t>
        </is>
      </c>
    </row>
    <row r="55712">
      <c r="A55712" t="inlineStr">
        <is>
          <t>28.14.13.150 Оголовки технических средств для уранодобывающего производства</t>
        </is>
      </c>
    </row>
    <row r="55713">
      <c r="A55713" t="inlineStr">
        <is>
          <t>28.14.13.151 Нагнетатели скважин</t>
        </is>
      </c>
    </row>
    <row r="55714">
      <c r="A55714" t="inlineStr">
        <is>
          <t>28.14.13.152 Нагнетатели откачных скважин</t>
        </is>
      </c>
    </row>
    <row r="55715">
      <c r="A55715" t="inlineStr">
        <is>
          <t>28.14.13.160 Пакеры для уранодобывающего производства</t>
        </is>
      </c>
    </row>
    <row r="55716">
      <c r="A55716" t="inlineStr">
        <is>
          <t>28.14.13.161 Пакеры заколонные</t>
        </is>
      </c>
    </row>
    <row r="55717">
      <c r="A55717" t="inlineStr">
        <is>
          <t>28.14.13.162 Пакеры внутриколонные</t>
        </is>
      </c>
    </row>
    <row r="55718">
      <c r="A55718" t="inlineStr">
        <is>
          <t>28.14.13.170 Арматура специальная для области использования атомной энергии</t>
        </is>
      </c>
    </row>
    <row r="55719">
      <c r="A55719" t="inlineStr">
        <is>
          <t>28.14.2 Части кранов, клапанов и аналогичной арматуры</t>
        </is>
      </c>
    </row>
    <row r="55720">
      <c r="A55720" t="inlineStr">
        <is>
          <t>28.14.20 Комплектующие (запасные части) кранов и клапанов, и аналогичной арматуры, не имеющие самостоятельных группировок</t>
        </is>
      </c>
    </row>
    <row r="55721">
      <c r="A55721" t="inlineStr">
        <is>
          <t>28.14.20.000 Комплектующие (запасные части) кранов и клапанов, и аналогичной арматуры, не имеющие самостоятельных группировок</t>
        </is>
      </c>
    </row>
    <row r="55722">
      <c r="A55722" t="inlineStr">
        <is>
          <t>28.14.9 Услуги по производству кранов и клапанов прочих отдельные, выполняемые субподрядчиком</t>
        </is>
      </c>
    </row>
    <row r="55723">
      <c r="A55723" t="inlineStr">
        <is>
          <t>28.14.99 Услуги по производству кранов и клапанов прочих отдельные, выполняемые субподрядчиком</t>
        </is>
      </c>
    </row>
    <row r="55724">
      <c r="A55724" t="inlineStr">
        <is>
          <t>28.14.99.000 Услуги по производству кранов и клапанов прочих отдельные, выполняемые субподрядчиком</t>
        </is>
      </c>
    </row>
    <row r="55725">
      <c r="A55725" t="inlineStr">
        <is>
          <t>28.15 Подшипники, зубчатые колеса, зубчатые передачи и элементы приводов</t>
        </is>
      </c>
    </row>
    <row r="55726">
      <c r="A55726" t="inlineStr">
        <is>
          <t>28.15.1 Подшипники шариковые или роликовые</t>
        </is>
      </c>
    </row>
    <row r="55727">
      <c r="A55727" t="inlineStr">
        <is>
          <t>28.15.10 Подшипники шариковые или роликовые</t>
        </is>
      </c>
    </row>
    <row r="55728">
      <c r="A55728" t="inlineStr">
        <is>
          <t>28.15.10.110 Подшипники качения шариковые</t>
        </is>
      </c>
    </row>
    <row r="55729">
      <c r="A55729" t="inlineStr">
        <is>
          <t>28.15.10.111 Подшипники приборные</t>
        </is>
      </c>
    </row>
    <row r="55730">
      <c r="A55730" t="inlineStr">
        <is>
          <t>28.15.10.112 Подшипники качения шариковые радиальные</t>
        </is>
      </c>
    </row>
    <row r="55731">
      <c r="A55731" t="inlineStr">
        <is>
          <t>28.15.10.113 Подшипники качения шариковые радиальные сферические двухрядные</t>
        </is>
      </c>
    </row>
    <row r="55732">
      <c r="A55732" t="inlineStr">
        <is>
          <t>28.15.10.114 Подшипники качения шариковые радиально-упорные</t>
        </is>
      </c>
    </row>
    <row r="55733">
      <c r="A55733" t="inlineStr">
        <is>
          <t>28.15.10.115 Подшипники качения шариковые упорные и упорно-радиальные</t>
        </is>
      </c>
    </row>
    <row r="55734">
      <c r="A55734" t="inlineStr">
        <is>
          <t>28.15.10.116 Подшипники качения шариковые закрытого типа</t>
        </is>
      </c>
    </row>
    <row r="55735">
      <c r="A55735" t="inlineStr">
        <is>
          <t>28.15.10.117 Подшипники качения шариковые для линейного перемещения</t>
        </is>
      </c>
    </row>
    <row r="55736">
      <c r="A55736" t="inlineStr">
        <is>
          <t>28.15.10.119 Подшипники качения шариковые прочие, не включенные в другие группировки</t>
        </is>
      </c>
    </row>
    <row r="55737">
      <c r="A55737" t="inlineStr">
        <is>
          <t>28.15.10.120 Подшипники качения роликовые</t>
        </is>
      </c>
    </row>
    <row r="55738">
      <c r="A55738" t="inlineStr">
        <is>
          <t>28.15.10.121 Подшипники качения роликовые со сферическими роликами радиальные</t>
        </is>
      </c>
    </row>
    <row r="55739">
      <c r="A55739" t="inlineStr">
        <is>
          <t>28.15.10.122 Подшипники качения роликовые с короткими цилиндрическими роликами радиальные</t>
        </is>
      </c>
    </row>
    <row r="55740">
      <c r="A55740" t="inlineStr">
        <is>
          <t>28.15.10.123 Подшипники качения роликовые с коническими роликами</t>
        </is>
      </c>
    </row>
    <row r="55741">
      <c r="A55741" t="inlineStr">
        <is>
          <t>28.15.10.124 Подшипники качения роликовые с длинными цилиндрическими роликами радиальные</t>
        </is>
      </c>
    </row>
    <row r="55742">
      <c r="A55742" t="inlineStr">
        <is>
          <t>28.15.10.125 Подшипники качения роликовые упорные и упорно-радиальные</t>
        </is>
      </c>
    </row>
    <row r="55743">
      <c r="A55743" t="inlineStr">
        <is>
          <t>28.15.10.126 Подшипники качения роликовые для букс железнодорожного подвижного состава</t>
        </is>
      </c>
    </row>
    <row r="55744">
      <c r="A55744" t="inlineStr">
        <is>
          <t>28.15.10.127 Подшипники качения роликовые с витыми роликами радиальные</t>
        </is>
      </c>
    </row>
    <row r="55745">
      <c r="A55745" t="inlineStr">
        <is>
          <t>28.15.10.128 Подшипники качения роликовые игольчатые</t>
        </is>
      </c>
    </row>
    <row r="55746">
      <c r="A55746" t="inlineStr">
        <is>
          <t>28.15.10.129 Подшипники качения роликовые плоские для линейного перемещения</t>
        </is>
      </c>
    </row>
    <row r="55747">
      <c r="A55747" t="inlineStr">
        <is>
          <t>28.15.10.130 Подшипники качения комбинированные</t>
        </is>
      </c>
    </row>
    <row r="55748">
      <c r="A55748" t="inlineStr">
        <is>
          <t>28.15.10.140 Подшипники шарнирные</t>
        </is>
      </c>
    </row>
    <row r="55749">
      <c r="A55749" t="inlineStr">
        <is>
          <t>28.15.2 Подшипники прочие, зубчатые колеса, зубчатые передачи и элементы приводов</t>
        </is>
      </c>
    </row>
    <row r="55750">
      <c r="A55750" t="inlineStr">
        <is>
          <t>28.15.21 Цепи шарнирные из черных металлов</t>
        </is>
      </c>
    </row>
    <row r="55751">
      <c r="A55751" t="inlineStr">
        <is>
          <t>28.15.21.110 Цепи приводные</t>
        </is>
      </c>
    </row>
    <row r="55752">
      <c r="A55752" t="inlineStr">
        <is>
          <t>28.15.21.111 Цепи приводные роликовые</t>
        </is>
      </c>
    </row>
    <row r="55753">
      <c r="A55753" t="inlineStr">
        <is>
          <t>28.15.21.112 Цепи приводные втулочные</t>
        </is>
      </c>
    </row>
    <row r="55754">
      <c r="A55754" t="inlineStr">
        <is>
          <t>28.15.21.113 Цепи приводные зубчатые</t>
        </is>
      </c>
    </row>
    <row r="55755">
      <c r="A55755" t="inlineStr">
        <is>
          <t>28.15.21.119 Цепи приводные прочие</t>
        </is>
      </c>
    </row>
    <row r="55756">
      <c r="A55756" t="inlineStr">
        <is>
          <t>28.15.21.120 Цепи тяговые</t>
        </is>
      </c>
    </row>
    <row r="55757">
      <c r="A55757" t="inlineStr">
        <is>
          <t>28.15.21.130 Цепи грузовые</t>
        </is>
      </c>
    </row>
    <row r="55758">
      <c r="A55758" t="inlineStr">
        <is>
          <t>28.15.21.190 Цепи шарнирные прочие из черных металлов</t>
        </is>
      </c>
    </row>
    <row r="55759">
      <c r="A55759" t="inlineStr">
        <is>
          <t>28.15.22 Валы передаточные (включая кулачковые и коленчатые валы) и кривошипы</t>
        </is>
      </c>
    </row>
    <row r="55760">
      <c r="A55760" t="inlineStr">
        <is>
          <t>28.15.22.000 Валы передаточные (включая кулачковые и коленчатые валы) и кривошипы</t>
        </is>
      </c>
    </row>
    <row r="55761">
      <c r="A55761" t="inlineStr">
        <is>
          <t>28.15.23 Корпуса подшипников и подшипники скольжения</t>
        </is>
      </c>
    </row>
    <row r="55762">
      <c r="A55762" t="inlineStr">
        <is>
          <t>28.15.23.110 Корпуса подшипников</t>
        </is>
      </c>
    </row>
    <row r="55763">
      <c r="A55763" t="inlineStr">
        <is>
          <t>28.15.23.120 Подшипники скольжения</t>
        </is>
      </c>
    </row>
    <row r="55764">
      <c r="A55764" t="inlineStr">
        <is>
          <t>28.15.24 Передачи зубчатые; передачи винтовые шариковые или роликовые; коробки передач и прочие переключатели скоростей</t>
        </is>
      </c>
    </row>
    <row r="55765">
      <c r="A55765" t="inlineStr">
        <is>
          <t>28.15.24.110 Редукторы и передачи зубчатые</t>
        </is>
      </c>
    </row>
    <row r="55766">
      <c r="A55766" t="inlineStr">
        <is>
          <t>28.15.24.111 Редукторы цилиндрические</t>
        </is>
      </c>
    </row>
    <row r="55767">
      <c r="A55767" t="inlineStr">
        <is>
          <t>28.15.24.112 Редукторы планетарные</t>
        </is>
      </c>
    </row>
    <row r="55768">
      <c r="A55768" t="inlineStr">
        <is>
          <t>28.15.24.113 Редукторы конические и коническо-цилиндрические</t>
        </is>
      </c>
    </row>
    <row r="55769">
      <c r="A55769" t="inlineStr">
        <is>
          <t>28.15.24.114 Редукторы червячные</t>
        </is>
      </c>
    </row>
    <row r="55770">
      <c r="A55770" t="inlineStr">
        <is>
          <t>28.15.24.115 Редукторы волновые</t>
        </is>
      </c>
    </row>
    <row r="55771">
      <c r="A55771" t="inlineStr">
        <is>
          <t>28.15.24.119 Редукторы и передачи зубчатые прочие</t>
        </is>
      </c>
    </row>
    <row r="55772">
      <c r="A55772" t="inlineStr">
        <is>
          <t>28.15.24.120 Передачи винтовые шариковые или роликовые</t>
        </is>
      </c>
    </row>
    <row r="55773">
      <c r="A55773" t="inlineStr">
        <is>
          <t>28.15.24.130 Коробки передач и прочие переключатели скоростей</t>
        </is>
      </c>
    </row>
    <row r="55774">
      <c r="A55774" t="inlineStr">
        <is>
          <t>28.15.24.131 Коробки передач</t>
        </is>
      </c>
    </row>
    <row r="55775">
      <c r="A55775" t="inlineStr">
        <is>
          <t>28.15.24.132 Вариаторы</t>
        </is>
      </c>
    </row>
    <row r="55776">
      <c r="A55776" t="inlineStr">
        <is>
          <t>28.15.24.133 Трансформаторы гидродинамические</t>
        </is>
      </c>
    </row>
    <row r="55777">
      <c r="A55777" t="inlineStr">
        <is>
          <t>28.15.24.134 Передачи гидромеханические</t>
        </is>
      </c>
    </row>
    <row r="55778">
      <c r="A55778" t="inlineStr">
        <is>
          <t>28.15.24.139 Переключатели скоростей прочие, не включенные в другие группировки</t>
        </is>
      </c>
    </row>
    <row r="55779">
      <c r="A55779" t="inlineStr">
        <is>
          <t>28.15.25 Маховики и шкивы, включая полиспасты</t>
        </is>
      </c>
    </row>
    <row r="55780">
      <c r="A55780" t="inlineStr">
        <is>
          <t>28.15.25.110 Маховики</t>
        </is>
      </c>
    </row>
    <row r="55781">
      <c r="A55781" t="inlineStr">
        <is>
          <t>28.15.25.120 Шкивы</t>
        </is>
      </c>
    </row>
    <row r="55782">
      <c r="A55782" t="inlineStr">
        <is>
          <t>28.15.25.130 Полиспасты</t>
        </is>
      </c>
    </row>
    <row r="55783">
      <c r="A55783" t="inlineStr">
        <is>
          <t>28.15.26 Муфты и шарнирные соединения, включая универсальные шарниры</t>
        </is>
      </c>
    </row>
    <row r="55784">
      <c r="A55784" t="inlineStr">
        <is>
          <t>28.15.26.110 Муфты механические нерасцепляемые</t>
        </is>
      </c>
    </row>
    <row r="55785">
      <c r="A55785" t="inlineStr">
        <is>
          <t>28.15.26.120 Муфты механические управляемые</t>
        </is>
      </c>
    </row>
    <row r="55786">
      <c r="A55786" t="inlineStr">
        <is>
          <t>28.15.26.130 Муфты механические самодействующие</t>
        </is>
      </c>
    </row>
    <row r="55787">
      <c r="A55787" t="inlineStr">
        <is>
          <t>28.15.26.140 Муфты гидродинамические</t>
        </is>
      </c>
    </row>
    <row r="55788">
      <c r="A55788" t="inlineStr">
        <is>
          <t>28.15.26.190 Муфты и шарнирные соединения прочие, включая универсальные шарниры</t>
        </is>
      </c>
    </row>
    <row r="55789">
      <c r="A55789" t="inlineStr">
        <is>
          <t>28.15.3 Части подшипников, зубчатых передач и элементов приводов</t>
        </is>
      </c>
    </row>
    <row r="55790">
      <c r="A55790" t="inlineStr">
        <is>
          <t>28.15.31 Шарики, игольчатые ролики и ролики; части шариковых или роликовых подшипников</t>
        </is>
      </c>
    </row>
    <row r="55791">
      <c r="A55791" t="inlineStr">
        <is>
          <t>28.15.31.110 Шарики подшипников</t>
        </is>
      </c>
    </row>
    <row r="55792">
      <c r="A55792" t="inlineStr">
        <is>
          <t>28.15.31.120 Ролики и ролики игольчатые подшипников</t>
        </is>
      </c>
    </row>
    <row r="55793">
      <c r="A55793" t="inlineStr">
        <is>
          <t>28.15.31.130 Детали шариковых или роликовых подшипников</t>
        </is>
      </c>
    </row>
    <row r="55794">
      <c r="A55794" t="inlineStr">
        <is>
          <t>28.15.32 Части шарнирных цепей из черных металлов</t>
        </is>
      </c>
    </row>
    <row r="55795">
      <c r="A55795" t="inlineStr">
        <is>
          <t>28.15.32.000 Части шарнирных цепей из черных металлов</t>
        </is>
      </c>
    </row>
    <row r="55796">
      <c r="A55796" t="inlineStr">
        <is>
          <t>28.15.39 Части подшипников и элементов приводов, не включенные в другие группировки</t>
        </is>
      </c>
    </row>
    <row r="55797">
      <c r="A55797" t="inlineStr">
        <is>
          <t>28.15.39.110 Детали подшипников, не включенные в другие группировки</t>
        </is>
      </c>
    </row>
    <row r="55798">
      <c r="A55798" t="inlineStr">
        <is>
          <t>28.15.39.120 Детали приводных элементов, не включенные в другие группировки</t>
        </is>
      </c>
    </row>
    <row r="55799">
      <c r="A55799" t="inlineStr">
        <is>
          <t>28.15.9 Услуги по производству подшипников, шестерен, передач зубчатых и элементов приводных отдельные, выполняемые субподрядчиком</t>
        </is>
      </c>
    </row>
    <row r="55800">
      <c r="A55800" t="inlineStr">
        <is>
          <t>28.15.99 Услуги по производству подшипников, шестерен, передач зубчатых и элементов приводных отдельные, выполняемые субподрядчиком</t>
        </is>
      </c>
    </row>
    <row r="55801">
      <c r="A55801" t="inlineStr">
        <is>
          <t>28.15.99.000 Услуги по производству подшипников, шестерен, передач зубчатых и элементов приводных отдельные, выполняемые субподрядчиком</t>
        </is>
      </c>
    </row>
    <row r="55802">
      <c r="A55802" t="inlineStr">
        <is>
          <t>28.2 Машины и оборудование общего назначения прочие</t>
        </is>
      </c>
    </row>
    <row r="55803">
      <c r="A55803" t="inlineStr">
        <is>
          <t>28.21 Камеры, печи и печные горелки</t>
        </is>
      </c>
    </row>
    <row r="55804">
      <c r="A55804" t="inlineStr">
        <is>
          <t>28.21.1 Камеры и печные горелки, и их части</t>
        </is>
      </c>
    </row>
    <row r="55805">
      <c r="A55805" t="inlineStr">
        <is>
          <t>28.21.11 Горелки печные; механические топки и колосниковые решетки; механические золоудалители и аналогичные устройства</t>
        </is>
      </c>
    </row>
    <row r="55806">
      <c r="A55806" t="inlineStr">
        <is>
          <t>28.21.11.110 Горелки печные</t>
        </is>
      </c>
    </row>
    <row r="55807">
      <c r="A55807" t="inlineStr">
        <is>
          <t>28.21.11.111 Горелки газовые</t>
        </is>
      </c>
    </row>
    <row r="55808">
      <c r="A55808" t="inlineStr">
        <is>
          <t>28.21.11.112 Горелки жидкотопливные</t>
        </is>
      </c>
    </row>
    <row r="55809">
      <c r="A55809" t="inlineStr">
        <is>
          <t>28.21.11.113 Горелки комбинированные</t>
        </is>
      </c>
    </row>
    <row r="55810">
      <c r="A55810" t="inlineStr">
        <is>
          <t>28.21.11.120 Топки механические</t>
        </is>
      </c>
    </row>
    <row r="55811">
      <c r="A55811" t="inlineStr">
        <is>
          <t>28.21.11.130 Решетки колосниковые</t>
        </is>
      </c>
    </row>
    <row r="55812">
      <c r="A55812" t="inlineStr">
        <is>
          <t>28.21.11.140 Золоудалители механические и аналогичные устройства</t>
        </is>
      </c>
    </row>
    <row r="55813">
      <c r="A55813" t="inlineStr">
        <is>
          <t>28.21.12 Печи и камеры промышленные или лабораторные неэлектрические, включая мусоросжигательные печи, кроме хлебопекарных печей</t>
        </is>
      </c>
    </row>
    <row r="55814">
      <c r="A55814" t="inlineStr">
        <is>
          <t>28.21.12.000 Печи и камеры промышленные или лабораторные неэлектрические, включая мусоросжигательные печи, кроме хлебопекарных печей</t>
        </is>
      </c>
    </row>
    <row r="55815">
      <c r="A55815" t="inlineStr">
        <is>
          <t>28.21.13 Печи и камеры промышленные или лабораторные электрические; индукционное или диэлектрическое нагревательное оборудование</t>
        </is>
      </c>
    </row>
    <row r="55816">
      <c r="A55816" t="inlineStr">
        <is>
          <t>28.21.13.110 Печи и камеры промышленные или лабораторные электрические</t>
        </is>
      </c>
    </row>
    <row r="55817">
      <c r="A55817" t="inlineStr">
        <is>
          <t>28.21.13.111 Электропечи сопротивления</t>
        </is>
      </c>
    </row>
    <row r="55818">
      <c r="A55818" t="inlineStr">
        <is>
          <t>28.21.13.112 Электропечи дуговые прямого нагрева</t>
        </is>
      </c>
    </row>
    <row r="55819">
      <c r="A55819" t="inlineStr">
        <is>
          <t>28.21.13.113 Электропечи дуговые рудно-термические</t>
        </is>
      </c>
    </row>
    <row r="55820">
      <c r="A55820" t="inlineStr">
        <is>
          <t>28.21.13.114 Электропечи плазменные</t>
        </is>
      </c>
    </row>
    <row r="55821">
      <c r="A55821" t="inlineStr">
        <is>
          <t>28.21.13.115 Электропечи электронно-лучевые</t>
        </is>
      </c>
    </row>
    <row r="55822">
      <c r="A55822" t="inlineStr">
        <is>
          <t>28.21.13.116 Печи электрошлакового переплава</t>
        </is>
      </c>
    </row>
    <row r="55823">
      <c r="A55823" t="inlineStr">
        <is>
          <t>28.21.13.117 Электропечи индукционные плавильные</t>
        </is>
      </c>
    </row>
    <row r="55824">
      <c r="A55824" t="inlineStr">
        <is>
          <t>28.21.13.119 Электропечи и камеры промышленные или лабораторные прочие, не включенные в другие группировки</t>
        </is>
      </c>
    </row>
    <row r="55825">
      <c r="A55825" t="inlineStr">
        <is>
          <t>28.21.13.120 Оборудование индукционное или диэлектрическое нагревательное</t>
        </is>
      </c>
    </row>
    <row r="55826">
      <c r="A55826" t="inlineStr">
        <is>
          <t>28.21.13.121 Оборудование индукционного электронагрева</t>
        </is>
      </c>
    </row>
    <row r="55827">
      <c r="A55827" t="inlineStr">
        <is>
          <t>28.21.13.122 Оборудование прямого нагрева сопротивлением</t>
        </is>
      </c>
    </row>
    <row r="55828">
      <c r="A55828" t="inlineStr">
        <is>
          <t>28.21.13.123 Оборудование косвенного нагрева сопротивлением</t>
        </is>
      </c>
    </row>
    <row r="55829">
      <c r="A55829" t="inlineStr">
        <is>
          <t>28.21.13.124 Оборудование инфракрасного нагрева</t>
        </is>
      </c>
    </row>
    <row r="55830">
      <c r="A55830" t="inlineStr">
        <is>
          <t>28.21.13.125 Оборудование диэлектрического нагрева</t>
        </is>
      </c>
    </row>
    <row r="55831">
      <c r="A55831" t="inlineStr">
        <is>
          <t>28.21.13.126 Оборудование сверхвысокочастотное</t>
        </is>
      </c>
    </row>
    <row r="55832">
      <c r="A55832" t="inlineStr">
        <is>
          <t>28.21.13.127 Оборудование лазерное промышленное</t>
        </is>
      </c>
    </row>
    <row r="55833">
      <c r="A55833" t="inlineStr">
        <is>
          <t>28.21.13.128 Оборудование электротермической обработки поверхности</t>
        </is>
      </c>
    </row>
    <row r="55834">
      <c r="A55834" t="inlineStr">
        <is>
          <t>28.21.13.129 Оборудование индукционное или диэлектрическое нагревательное прочее, не включенное в другие группировки</t>
        </is>
      </c>
    </row>
    <row r="55835">
      <c r="A55835" t="inlineStr">
        <is>
          <t>28.21.14 Части печных горелок, печей и камер</t>
        </is>
      </c>
    </row>
    <row r="55836">
      <c r="A55836" t="inlineStr">
        <is>
          <t>28.21.14.110 Части печных горелок</t>
        </is>
      </c>
    </row>
    <row r="55837">
      <c r="A55837" t="inlineStr">
        <is>
          <t>28.21.14.120 Части неэлектрических промышленных или лабораторных печей и камер</t>
        </is>
      </c>
    </row>
    <row r="55838">
      <c r="A55838" t="inlineStr">
        <is>
          <t>28.21.14.130 Части электрических промышленных или лабораторных печей и камер</t>
        </is>
      </c>
    </row>
    <row r="55839">
      <c r="A55839" t="inlineStr">
        <is>
          <t>28.21.9 Услуги по производству камер, печей и печных горелок отдельные, выполняемые субподрядчиком</t>
        </is>
      </c>
    </row>
    <row r="55840">
      <c r="A55840" t="inlineStr">
        <is>
          <t>28.21.99 Услуги по производству камер, печей и печных горелок отдельные, выполняемые субподрядчиком</t>
        </is>
      </c>
    </row>
    <row r="55841">
      <c r="A55841" t="inlineStr">
        <is>
          <t>28.21.99.000 Услуги по производству камер, печей и печных горелок отдельные, выполняемые субподрядчиком</t>
        </is>
      </c>
    </row>
    <row r="55842">
      <c r="A55842" t="inlineStr">
        <is>
          <t>28.22 Оборудование подъемно-транспортное</t>
        </is>
      </c>
    </row>
    <row r="55843">
      <c r="A55843" t="inlineStr">
        <is>
          <t>28.22.1 Оборудование подъемно-транспортное и его части</t>
        </is>
      </c>
    </row>
    <row r="55844">
      <c r="A55844" t="inlineStr">
        <is>
          <t>28.22.11 Тали и подъемники, не включенные в другие группировки</t>
        </is>
      </c>
    </row>
    <row r="55845">
      <c r="A55845" t="inlineStr">
        <is>
          <t>28.22.11.110 Тали</t>
        </is>
      </c>
    </row>
    <row r="55846">
      <c r="A55846" t="inlineStr">
        <is>
          <t>28.22.11.111 Тали ручные</t>
        </is>
      </c>
    </row>
    <row r="55847">
      <c r="A55847" t="inlineStr">
        <is>
          <t>28.22.11.112 Тали электрические канатные</t>
        </is>
      </c>
    </row>
    <row r="55848">
      <c r="A55848" t="inlineStr">
        <is>
          <t>28.22.11.113 Тали электрические цепные</t>
        </is>
      </c>
    </row>
    <row r="55849">
      <c r="A55849" t="inlineStr">
        <is>
          <t>28.22.11.119 Тали прочие, не включенные в другие группировки</t>
        </is>
      </c>
    </row>
    <row r="55850">
      <c r="A55850" t="inlineStr">
        <is>
          <t>28.22.11.190 Подъемники, не включенные в другие группировки</t>
        </is>
      </c>
    </row>
    <row r="55851">
      <c r="A55851" t="inlineStr">
        <is>
          <t>28.22.12 Лебедки шахтных подъемных установок надшахтного размещения; специальные лебедки для работы под землей; прочие лебедки, кабестаны</t>
        </is>
      </c>
    </row>
    <row r="55852">
      <c r="A55852" t="inlineStr">
        <is>
          <t>28.22.12.110 Лебедки шахтных подъемных установок надшахтного размещения</t>
        </is>
      </c>
    </row>
    <row r="55853">
      <c r="A55853" t="inlineStr">
        <is>
          <t>28.22.12.120 Лебедки специальные для работы под землей</t>
        </is>
      </c>
    </row>
    <row r="55854">
      <c r="A55854" t="inlineStr">
        <is>
          <t>28.22.12.140 Кабестаны</t>
        </is>
      </c>
    </row>
    <row r="55855">
      <c r="A55855" t="inlineStr">
        <is>
          <t>28.22.12.190 Лебедки прочие</t>
        </is>
      </c>
    </row>
    <row r="55856">
      <c r="A55856" t="inlineStr">
        <is>
          <t>28.22.13 Домкраты; подъемные механизмы, используемые для подъема транспортных средств</t>
        </is>
      </c>
    </row>
    <row r="55857">
      <c r="A55857" t="inlineStr">
        <is>
          <t>28.22.13.110 Домкраты</t>
        </is>
      </c>
    </row>
    <row r="55858">
      <c r="A55858" t="inlineStr">
        <is>
          <t>28.22.13.111 Домкраты гидравлические</t>
        </is>
      </c>
    </row>
    <row r="55859">
      <c r="A55859" t="inlineStr">
        <is>
          <t>28.22.13.119 Домкраты прочие</t>
        </is>
      </c>
    </row>
    <row r="55860">
      <c r="A55860" t="inlineStr">
        <is>
          <t>28.22.13.120 Механизмы подъемные, используемые для подъема транспортных средств</t>
        </is>
      </c>
    </row>
    <row r="55861">
      <c r="A55861" t="inlineStr">
        <is>
          <t>28.22.14 Деррик-краны; подъемные краны; подвижные подъемные фермы, портальные краны, самоходные или несамоходные машины, оснащенные подъемным краном</t>
        </is>
      </c>
    </row>
    <row r="55862">
      <c r="A55862" t="inlineStr">
        <is>
          <t>28.22.14.110 Деррик-краны</t>
        </is>
      </c>
    </row>
    <row r="55863">
      <c r="A55863" t="inlineStr">
        <is>
          <t>28.22.14.120 Краны грузоподъемные</t>
        </is>
      </c>
    </row>
    <row r="55864">
      <c r="A55864" t="inlineStr">
        <is>
          <t>28.22.14.121 Краны мостовые электрические</t>
        </is>
      </c>
    </row>
    <row r="55865">
      <c r="A55865" t="inlineStr">
        <is>
          <t>28.22.14.122 Краны козловые и полукозловые электрические</t>
        </is>
      </c>
    </row>
    <row r="55866">
      <c r="A55866" t="inlineStr">
        <is>
          <t>28.22.14.123 Краны консольные</t>
        </is>
      </c>
    </row>
    <row r="55867">
      <c r="A55867" t="inlineStr">
        <is>
          <t>28.22.14.125 Краны грузоподъемные стрелкового типа</t>
        </is>
      </c>
    </row>
    <row r="55868">
      <c r="A55868" t="inlineStr">
        <is>
          <t>28.22.14.126 Краны башенные строительные</t>
        </is>
      </c>
    </row>
    <row r="55869">
      <c r="A55869" t="inlineStr">
        <is>
          <t>28.22.14.129 Краны грузоподъемные прочие</t>
        </is>
      </c>
    </row>
    <row r="55870">
      <c r="A55870" t="inlineStr">
        <is>
          <t>28.22.14.130 Фермы подвижные подъемные</t>
        </is>
      </c>
    </row>
    <row r="55871">
      <c r="A55871" t="inlineStr">
        <is>
          <t>28.22.14.140 Краны портальные</t>
        </is>
      </c>
    </row>
    <row r="55872">
      <c r="A55872" t="inlineStr">
        <is>
          <t>28.22.14.150 Машины самоходные и тележки, оснащенные подъемным краном</t>
        </is>
      </c>
    </row>
    <row r="55873">
      <c r="A55873" t="inlineStr">
        <is>
          <t>28.22.14.151 Краны на гусеничном ходу</t>
        </is>
      </c>
    </row>
    <row r="55874">
      <c r="A55874" t="inlineStr">
        <is>
          <t>28.22.14.152 Краны на железнодорожном ходу</t>
        </is>
      </c>
    </row>
    <row r="55875">
      <c r="A55875" t="inlineStr">
        <is>
          <t>28.22.14.159 Машины самоходные и тележки, оснащенные подъемным краном, прочие, не включенные в другие группировки</t>
        </is>
      </c>
    </row>
    <row r="55876">
      <c r="A55876" t="inlineStr">
        <is>
          <t>28.22.14.160 Краны-штабелеры</t>
        </is>
      </c>
    </row>
    <row r="55877">
      <c r="A55877" t="inlineStr">
        <is>
          <t>28.22.14.161 Краны-штабелеры электрические мостовые</t>
        </is>
      </c>
    </row>
    <row r="55878">
      <c r="A55878" t="inlineStr">
        <is>
          <t>28.22.14.162 Краны-штабелеры электрические стеллажные</t>
        </is>
      </c>
    </row>
    <row r="55879">
      <c r="A55879" t="inlineStr">
        <is>
          <t>28.22.14.169 Краны-штабелеры прочие</t>
        </is>
      </c>
    </row>
    <row r="55880">
      <c r="A55880" t="inlineStr">
        <is>
          <t>28.22.15 Автопогрузчики с вилочным захватом, прочие погрузчики; тягачи, используемые на платформах железнодорожных станций</t>
        </is>
      </c>
    </row>
    <row r="55881">
      <c r="A55881" t="inlineStr">
        <is>
          <t>28.22.15.110 Автопогрузчики с вилочным захватом</t>
        </is>
      </c>
    </row>
    <row r="55882">
      <c r="A55882" t="inlineStr">
        <is>
          <t>28.22.15.120 Погрузчики прочие</t>
        </is>
      </c>
    </row>
    <row r="55883">
      <c r="A55883" t="inlineStr">
        <is>
          <t>28.22.15.130 Тягачи, используемые на платформах железнодорожных станций</t>
        </is>
      </c>
    </row>
    <row r="55884">
      <c r="A55884" t="inlineStr">
        <is>
          <t>28.22.16 Лифты, скиповые подъемники, эскалаторы и движущиеся пешеходные дорожки</t>
        </is>
      </c>
    </row>
    <row r="55885">
      <c r="A55885" t="inlineStr">
        <is>
          <t>28.22.16.110 Лифты</t>
        </is>
      </c>
    </row>
    <row r="55886">
      <c r="A55886" t="inlineStr">
        <is>
          <t>28.22.16.111 Лифты пассажирские</t>
        </is>
      </c>
    </row>
    <row r="55887">
      <c r="A55887" t="inlineStr">
        <is>
          <t>28.22.16.112 Лифты грузовые</t>
        </is>
      </c>
    </row>
    <row r="55888">
      <c r="A55888" t="inlineStr">
        <is>
          <t>28.22.16.120 Подъемники скиповые</t>
        </is>
      </c>
    </row>
    <row r="55889">
      <c r="A55889" t="inlineStr">
        <is>
          <t>28.22.16.130 Эскалаторы</t>
        </is>
      </c>
    </row>
    <row r="55890">
      <c r="A55890" t="inlineStr">
        <is>
          <t>28.22.16.140 Дорожки движущиеся пешеходные</t>
        </is>
      </c>
    </row>
    <row r="55891">
      <c r="A55891" t="inlineStr">
        <is>
          <t>28.22.17 Подъемники и конвейеры пневматические и прочие непрерывного действия для товаров или материалов</t>
        </is>
      </c>
    </row>
    <row r="55892">
      <c r="A55892" t="inlineStr">
        <is>
          <t>28.22.17.110 Конвейеры</t>
        </is>
      </c>
    </row>
    <row r="55893">
      <c r="A55893" t="inlineStr">
        <is>
          <t>28.22.17.111 Конвейеры ленточные</t>
        </is>
      </c>
    </row>
    <row r="55894">
      <c r="A55894" t="inlineStr">
        <is>
          <t>28.22.17.112 Конвейеры скребковые</t>
        </is>
      </c>
    </row>
    <row r="55895">
      <c r="A55895" t="inlineStr">
        <is>
          <t>28.22.17.113 Конвейеры пластинчатые</t>
        </is>
      </c>
    </row>
    <row r="55896">
      <c r="A55896" t="inlineStr">
        <is>
          <t>28.22.17.114 Конвейеры вибрационные</t>
        </is>
      </c>
    </row>
    <row r="55897">
      <c r="A55897" t="inlineStr">
        <is>
          <t>28.22.17.115 Конвейеры роликовые</t>
        </is>
      </c>
    </row>
    <row r="55898">
      <c r="A55898" t="inlineStr">
        <is>
          <t>28.22.17.116 Конвейеры винтовые</t>
        </is>
      </c>
    </row>
    <row r="55899">
      <c r="A55899" t="inlineStr">
        <is>
          <t>28.22.17.117 Конвейеры литейные</t>
        </is>
      </c>
    </row>
    <row r="55900">
      <c r="A55900" t="inlineStr">
        <is>
          <t>28.22.17.119 Конвейеры прочие, не включенные в другие группировки</t>
        </is>
      </c>
    </row>
    <row r="55901">
      <c r="A55901" t="inlineStr">
        <is>
          <t>28.22.17.120 Элеваторы</t>
        </is>
      </c>
    </row>
    <row r="55902">
      <c r="A55902" t="inlineStr">
        <is>
          <t>28.22.17.121 Элеваторы ковшовые</t>
        </is>
      </c>
    </row>
    <row r="55903">
      <c r="A55903" t="inlineStr">
        <is>
          <t>28.22.17.122 Элеваторы специальные</t>
        </is>
      </c>
    </row>
    <row r="55904">
      <c r="A55904" t="inlineStr">
        <is>
          <t>28.22.17.190 Подъемники и конвейеры пневматические и прочие непрерывного действия для товаров или материалов, не включенные в другие группировки</t>
        </is>
      </c>
    </row>
    <row r="55905">
      <c r="A55905" t="inlineStr">
        <is>
          <t>28.22.18 Оборудование грузоподъемное, транспортирующее и погрузочно-разгрузочное прочее</t>
        </is>
      </c>
    </row>
    <row r="55906">
      <c r="A55906" t="inlineStr">
        <is>
          <t>28.22.18.110 Машины погрузочно-разгрузочные автоматические для транспортирования, загрузки и складирования полупроводниковых пластин, кассет полупроводниковых пластин и других материалов для полупроводниковых приборов</t>
        </is>
      </c>
    </row>
    <row r="55907">
      <c r="A55907" t="inlineStr">
        <is>
          <t>28.22.18.120 Толкатели шахтных вагонеток</t>
        </is>
      </c>
    </row>
    <row r="55908">
      <c r="A55908" t="inlineStr">
        <is>
          <t>28.22.18.130 Механизмы для перемещения локомотивов или вагонов</t>
        </is>
      </c>
    </row>
    <row r="55909">
      <c r="A55909" t="inlineStr">
        <is>
          <t>28.22.18.140 Вагоноопрокидыватели и аналогичное оборудование для манипулирования железнодорожными вагонами</t>
        </is>
      </c>
    </row>
    <row r="55910">
      <c r="A55910" t="inlineStr">
        <is>
          <t>28.22.18.150 Дороги канатные пассажирские и грузовые</t>
        </is>
      </c>
    </row>
    <row r="55911">
      <c r="A55911" t="inlineStr">
        <is>
          <t>28.22.18.160 Подъемники лыжные</t>
        </is>
      </c>
    </row>
    <row r="55912">
      <c r="A55912" t="inlineStr">
        <is>
          <t>28.22.18.170 Механизмы тяговые для фуникулеров</t>
        </is>
      </c>
    </row>
    <row r="55913">
      <c r="A55913" t="inlineStr">
        <is>
          <t>28.22.18.180 Оборудование погрузочно-разгрузочное для прокатных станов, не включенное в другие группировки</t>
        </is>
      </c>
    </row>
    <row r="55914">
      <c r="A55914" t="inlineStr">
        <is>
          <t>28.22.18.181 Рольганги, транспортеры для технологического перемещения металла</t>
        </is>
      </c>
    </row>
    <row r="55915">
      <c r="A55915" t="inlineStr">
        <is>
          <t>28.22.18.182 Опрокидыватели и манипуляторы для слитков, шаров, брусов и слябов</t>
        </is>
      </c>
    </row>
    <row r="55916">
      <c r="A55916" t="inlineStr">
        <is>
          <t>28.22.18.210 Устройства загрузочные, специально разработанные для использования в сельском хозяйстве, навесные для сельскохозяйственных тракторов</t>
        </is>
      </c>
    </row>
    <row r="55917">
      <c r="A55917" t="inlineStr">
        <is>
          <t>28.22.18.220 Погрузчики сельскохозяйственные прочие, кроме универсальных и навесных</t>
        </is>
      </c>
    </row>
    <row r="55918">
      <c r="A55918" t="inlineStr">
        <is>
          <t>28.22.18.221 Погрузчики сельскохозяйственные специальные</t>
        </is>
      </c>
    </row>
    <row r="55919">
      <c r="A55919" t="inlineStr">
        <is>
          <t>28.22.18.222 Зернопогрузчики</t>
        </is>
      </c>
    </row>
    <row r="55920">
      <c r="A55920" t="inlineStr">
        <is>
          <t>28.22.18.223 Погрузчики сельскохозяйственные грейферные</t>
        </is>
      </c>
    </row>
    <row r="55921">
      <c r="A55921" t="inlineStr">
        <is>
          <t>28.22.18.224 Свеклопогрузчики</t>
        </is>
      </c>
    </row>
    <row r="55922">
      <c r="A55922" t="inlineStr">
        <is>
          <t>28.22.18.230 Загрузчики, разгрузчики сельскохозяйственные</t>
        </is>
      </c>
    </row>
    <row r="55923">
      <c r="A55923" t="inlineStr">
        <is>
          <t>28.22.18.231 Загрузчики сельскохозяйственные</t>
        </is>
      </c>
    </row>
    <row r="55924">
      <c r="A55924" t="inlineStr">
        <is>
          <t>28.22.18.232 Разгрузчики сельскохозяйственные</t>
        </is>
      </c>
    </row>
    <row r="55925">
      <c r="A55925" t="inlineStr">
        <is>
          <t>28.22.18.233 Стрелы подъемные сельскохозяйственные</t>
        </is>
      </c>
    </row>
    <row r="55926">
      <c r="A55926" t="inlineStr">
        <is>
          <t>28.22.18.234 Опрокидыватели сельскохозяйственные</t>
        </is>
      </c>
    </row>
    <row r="55927">
      <c r="A55927" t="inlineStr">
        <is>
          <t>28.22.18.240 Погрузчики для животноводческих ферм</t>
        </is>
      </c>
    </row>
    <row r="55928">
      <c r="A55928" t="inlineStr">
        <is>
          <t>28.22.18.241 Погрузчики для животноводческих ферм специальные</t>
        </is>
      </c>
    </row>
    <row r="55929">
      <c r="A55929" t="inlineStr">
        <is>
          <t>28.22.18.242 Погрузчики для животноводческих ферм грейферные</t>
        </is>
      </c>
    </row>
    <row r="55930">
      <c r="A55930" t="inlineStr">
        <is>
          <t>28.22.18.243 Навозопогрузчики</t>
        </is>
      </c>
    </row>
    <row r="55931">
      <c r="A55931" t="inlineStr">
        <is>
          <t>28.22.18.244 Погрузчики-измельчители силоса и грубых кормов</t>
        </is>
      </c>
    </row>
    <row r="55932">
      <c r="A55932" t="inlineStr">
        <is>
          <t>28.22.18.245 Стогометатели</t>
        </is>
      </c>
    </row>
    <row r="55933">
      <c r="A55933" t="inlineStr">
        <is>
          <t>28.22.18.246 Погрузчики универсальные сельскохозяйственного назначения</t>
        </is>
      </c>
    </row>
    <row r="55934">
      <c r="A55934" t="inlineStr">
        <is>
          <t>28.22.18.249 Погрузчики для животноводческих ферм прочие</t>
        </is>
      </c>
    </row>
    <row r="55935">
      <c r="A55935" t="inlineStr">
        <is>
          <t>28.22.18.250 Загрузчики, разгрузчики для животноводческих ферм</t>
        </is>
      </c>
    </row>
    <row r="55936">
      <c r="A55936" t="inlineStr">
        <is>
          <t>28.22.18.251 Загрузчики для животноводческих ферм</t>
        </is>
      </c>
    </row>
    <row r="55937">
      <c r="A55937" t="inlineStr">
        <is>
          <t>28.22.18.252 Разгрузчики для животноводческих ферм</t>
        </is>
      </c>
    </row>
    <row r="55938">
      <c r="A55938" t="inlineStr">
        <is>
          <t>28.22.18.253 Загрузчики сухих и влажных кормов</t>
        </is>
      </c>
    </row>
    <row r="55939">
      <c r="A55939" t="inlineStr">
        <is>
          <t>28.22.18.254 Фуражиры</t>
        </is>
      </c>
    </row>
    <row r="55940">
      <c r="A55940" t="inlineStr">
        <is>
          <t>28.22.18.255 Скирдорезы</t>
        </is>
      </c>
    </row>
    <row r="55941">
      <c r="A55941" t="inlineStr">
        <is>
          <t>28.22.18.260 Машины подъемные для механизации складов, не включенные в другие группировки</t>
        </is>
      </c>
    </row>
    <row r="55942">
      <c r="A55942" t="inlineStr">
        <is>
          <t>28.22.18.261 Склады-накопители механизированные</t>
        </is>
      </c>
    </row>
    <row r="55943">
      <c r="A55943" t="inlineStr">
        <is>
          <t>28.22.18.262 Перегрузчики для обслуживания стеллажных автоматических кранов-штабелеров</t>
        </is>
      </c>
    </row>
    <row r="55944">
      <c r="A55944" t="inlineStr">
        <is>
          <t>28.22.18.263 Перегрузчики для обслуживания стеллажных напольных комплектовочных кранов-штабелеров</t>
        </is>
      </c>
    </row>
    <row r="55945">
      <c r="A55945" t="inlineStr">
        <is>
          <t>28.22.18.264 Роботы рельсовые для механизации складов</t>
        </is>
      </c>
    </row>
    <row r="55946">
      <c r="A55946" t="inlineStr">
        <is>
          <t>28.22.18.269 Машины подъемные для механизации складов прочие, не включенные в другие группировки</t>
        </is>
      </c>
    </row>
    <row r="55947">
      <c r="A55947" t="inlineStr">
        <is>
          <t>28.22.18.270 Оборудование для загрузки доменных печей</t>
        </is>
      </c>
    </row>
    <row r="55948">
      <c r="A55948" t="inlineStr">
        <is>
          <t>28.22.18.280 Манипуляторы ковочные</t>
        </is>
      </c>
    </row>
    <row r="55949">
      <c r="A55949" t="inlineStr">
        <is>
          <t>28.22.18.310 Машины погрузочные и разгрузочные</t>
        </is>
      </c>
    </row>
    <row r="55950">
      <c r="A55950" t="inlineStr">
        <is>
          <t>28.22.18.311 Машины для выгрузки сыпучих и кусковых грузов из вагонов</t>
        </is>
      </c>
    </row>
    <row r="55951">
      <c r="A55951" t="inlineStr">
        <is>
          <t>28.22.18.312 Машины инерционные для выгрузки сыпучих грузов из вагонов</t>
        </is>
      </c>
    </row>
    <row r="55952">
      <c r="A55952" t="inlineStr">
        <is>
          <t>28.22.18.313 Машины для погрузки затаренных грузов</t>
        </is>
      </c>
    </row>
    <row r="55953">
      <c r="A55953" t="inlineStr">
        <is>
          <t>28.22.18.314 Манипуляторы погрузочные и разгрузочные</t>
        </is>
      </c>
    </row>
    <row r="55954">
      <c r="A55954" t="inlineStr">
        <is>
          <t>28.22.18.315 Манипуляторы сбалансированные</t>
        </is>
      </c>
    </row>
    <row r="55955">
      <c r="A55955" t="inlineStr">
        <is>
          <t>28.22.18.320 Устройства загрузочные механические для сыпучих материалов</t>
        </is>
      </c>
    </row>
    <row r="55956">
      <c r="A55956" t="inlineStr">
        <is>
          <t>28.22.18.330 Оборудование специальное подъемно-транспортное для объектов использования атомной энергии</t>
        </is>
      </c>
    </row>
    <row r="55957">
      <c r="A55957" t="inlineStr">
        <is>
          <t>28.22.18.390 Оборудование подъемно-транспортное и погрузочно-разгрузочное прочее, не включенное в другие группировки</t>
        </is>
      </c>
    </row>
    <row r="55958">
      <c r="A55958" t="inlineStr">
        <is>
          <t>28.22.18.400 Оборудование технологическое специальное для объектов использования атомной энергии</t>
        </is>
      </c>
    </row>
    <row r="55959">
      <c r="A55959" t="inlineStr">
        <is>
          <t>28.22.18.410 Оборудование для транспортировки продуктов в области радиохимического производства</t>
        </is>
      </c>
    </row>
    <row r="55960">
      <c r="A55960" t="inlineStr">
        <is>
          <t>28.22.18.420 Техника для обслуживания оборудования технологического специального для объектов использования атомной энергии</t>
        </is>
      </c>
    </row>
    <row r="55961">
      <c r="A55961" t="inlineStr">
        <is>
          <t>28.22.18.490 Оборудование технологическое и вспомогательное в области использования атомной энергии прочее, не включенное в другие группировки</t>
        </is>
      </c>
    </row>
    <row r="55962">
      <c r="A55962" t="inlineStr">
        <is>
          <t>28.22.19 Части грузоподъемного и погрузочно-разгрузочного оборудования</t>
        </is>
      </c>
    </row>
    <row r="55963">
      <c r="A55963" t="inlineStr">
        <is>
          <t>28.22.19.110 Комплектующие (запасные части) талей и подъемников, не включенных в другие группировки, не имеющие самостоятельных группировок</t>
        </is>
      </c>
    </row>
    <row r="55964">
      <c r="A55964" t="inlineStr">
        <is>
          <t>28.22.19.120 Комплектующие (запасные части) лебедок шахтных подъемных установок надшахтного размещения; лебедок специальных для работы под землей; прочих лебедок; кабестанов, не имеющие самостоятельных группировок</t>
        </is>
      </c>
    </row>
    <row r="55965">
      <c r="A55965" t="inlineStr">
        <is>
          <t>28.22.19.130 Комплектующие (запасные части) домкратов; механизмов подъемных, используемых для подъема транспортных средств, не имеющие самостоятельных группировок</t>
        </is>
      </c>
    </row>
    <row r="55966">
      <c r="A55966" t="inlineStr">
        <is>
          <t>28.22.19.140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t>
        </is>
      </c>
    </row>
    <row r="55967">
      <c r="A55967" t="inlineStr">
        <is>
          <t>28.22.19.150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t>
        </is>
      </c>
    </row>
    <row r="55968">
      <c r="A55968" t="inlineStr">
        <is>
          <t>28.22.19.160 Комплектующие (запасные части) лифтов, не имеющие самостоятельных группировок</t>
        </is>
      </c>
    </row>
    <row r="55969">
      <c r="A55969" t="inlineStr">
        <is>
          <t>28.22.19.161 Буфера лифтов</t>
        </is>
      </c>
    </row>
    <row r="55970">
      <c r="A55970" t="inlineStr">
        <is>
          <t>28.22.19.162 Гидроаппараты безопасности лифтов</t>
        </is>
      </c>
    </row>
    <row r="55971">
      <c r="A55971" t="inlineStr">
        <is>
          <t>28.22.19.163 Замки дверей шахт лифтов</t>
        </is>
      </c>
    </row>
    <row r="55972">
      <c r="A55972" t="inlineStr">
        <is>
          <t>28.22.19.164 Ловители лифтов</t>
        </is>
      </c>
    </row>
    <row r="55973">
      <c r="A55973" t="inlineStr">
        <is>
          <t>28.22.19.165 Ограничители скорости лифтов</t>
        </is>
      </c>
    </row>
    <row r="55974">
      <c r="A55974" t="inlineStr">
        <is>
          <t>28.22.19.169 Комплектующие (запасные части) лифтов прочие, не имеющие самостоятельных группировок</t>
        </is>
      </c>
    </row>
    <row r="55975">
      <c r="A55975" t="inlineStr">
        <is>
          <t>28.22.19.170 Комплектующие (запасные части), скиповых подъемников, эскалаторов и движущихся пешеходных дорожек, не имеющие самостоятельных группировок</t>
        </is>
      </c>
    </row>
    <row r="55976">
      <c r="A55976" t="inlineStr">
        <is>
          <t>28.22.19.180 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t>
        </is>
      </c>
    </row>
    <row r="55977">
      <c r="A55977" t="inlineStr">
        <is>
          <t>28.22.19.190 Комплектующие (запасные части) прочего подъемно-транспортного и погрузочно-разгрузочного оборудования, не имеющие самостоятельных группировок</t>
        </is>
      </c>
    </row>
    <row r="55978">
      <c r="A55978" t="inlineStr">
        <is>
          <t>28.22.2 Ковши, черпаки, грейферы и захваты для подъемных кранов, экскаваторов и аналогичного оборудования</t>
        </is>
      </c>
    </row>
    <row r="55979">
      <c r="A55979" t="inlineStr">
        <is>
          <t>28.22.20 Ковши, черпаки, грейферы и захваты для подъемных кранов, экскаваторов и аналогичного оборудования</t>
        </is>
      </c>
    </row>
    <row r="55980">
      <c r="A55980" t="inlineStr">
        <is>
          <t>28.22.20.000 Ковши, черпаки, грейферы и захваты для подъемных кранов, экскаваторов и аналогичного оборудования</t>
        </is>
      </c>
    </row>
    <row r="55981">
      <c r="A55981" t="inlineStr">
        <is>
          <t>28.22.9 Услуги по производству подъемно-транспортного оборудования отдельные, выполняемые субподрядчиком</t>
        </is>
      </c>
    </row>
    <row r="55982">
      <c r="A55982" t="inlineStr">
        <is>
          <t>28.22.99 Услуги по производству подъемно-транспортного оборудования отдельные, выполняемые субподрядчиком</t>
        </is>
      </c>
    </row>
    <row r="55983">
      <c r="A55983" t="inlineStr">
        <is>
          <t>28.22.99.000 Услуги по производству подъемно-транспортного оборудования отдельные, выполняемые субподрядчиком</t>
        </is>
      </c>
    </row>
    <row r="55984">
      <c r="A55984" t="inlineStr">
        <is>
          <t>28.23 Машины офисные и оборудование, кроме компьютеров и периферийного оборудования</t>
        </is>
      </c>
    </row>
    <row r="55985">
      <c r="A55985" t="inlineStr">
        <is>
          <t>28.23.1 Машины пишущие, устройства для обработки текста, калькуляторы и счетные машины</t>
        </is>
      </c>
    </row>
    <row r="55986">
      <c r="A55986" t="inlineStr">
        <is>
          <t>28.23.11 Машины пишущие и устройства обработки текстов</t>
        </is>
      </c>
    </row>
    <row r="55987">
      <c r="A55987" t="inlineStr">
        <is>
          <t>28.23.11.110 Машины пишущие</t>
        </is>
      </c>
    </row>
    <row r="55988">
      <c r="A55988" t="inlineStr">
        <is>
          <t>28.23.11.120 Устройства обработки текстов</t>
        </is>
      </c>
    </row>
    <row r="55989">
      <c r="A55989" t="inlineStr">
        <is>
          <t>28.23.12 Калькуляторы электронные и устройства записи, копирования и вывода данных с функциями счетных устройств карманные</t>
        </is>
      </c>
    </row>
    <row r="55990">
      <c r="A55990" t="inlineStr">
        <is>
          <t>28.23.12.110 Калькуляторы электронные</t>
        </is>
      </c>
    </row>
    <row r="55991">
      <c r="A55991" t="inlineStr">
        <is>
          <t>28.23.12.120 Устройства записи, копирования и вывода данных с функциями счетных устройств карманные</t>
        </is>
      </c>
    </row>
    <row r="55992">
      <c r="A55992" t="inlineStr">
        <is>
          <t>28.23.13 Машины счетные, аппараты контрольно-кассовые, машины почтовые франкировальные, машины билетопечатающие и аналогичные машины со счетными устройствами</t>
        </is>
      </c>
    </row>
    <row r="55993">
      <c r="A55993" t="inlineStr">
        <is>
          <t>28.23.13.110 Машины счетные</t>
        </is>
      </c>
    </row>
    <row r="55994">
      <c r="A55994" t="inlineStr">
        <is>
          <t>28.23.13.120 Аппараты контрольно-кассовые</t>
        </is>
      </c>
    </row>
    <row r="55995">
      <c r="A55995" t="inlineStr">
        <is>
          <t>28.23.13.130 Машины почтовые франкировальные</t>
        </is>
      </c>
    </row>
    <row r="55996">
      <c r="A55996" t="inlineStr">
        <is>
          <t>28.23.13.140 Машины билетопечатающие</t>
        </is>
      </c>
    </row>
    <row r="55997">
      <c r="A55997" t="inlineStr">
        <is>
          <t>28.23.13.190 Машины, содержащие счетные устройства, прочие, не включенные в другие группировки</t>
        </is>
      </c>
    </row>
    <row r="55998">
      <c r="A55998" t="inlineStr">
        <is>
          <t>28.23.2 Оборудование офисное и его части</t>
        </is>
      </c>
    </row>
    <row r="55999">
      <c r="A55999" t="inlineStr">
        <is>
          <t>28.23.21 Аппараты фотокопировальные с оптической системой или контактного типа и аппараты термокопировальные</t>
        </is>
      </c>
    </row>
    <row r="56000">
      <c r="A56000" t="inlineStr">
        <is>
          <t>28.23.21.110 Аппараты фотокопировальные со встроенной оптической системой</t>
        </is>
      </c>
    </row>
    <row r="56001">
      <c r="A56001" t="inlineStr">
        <is>
          <t>28.23.21.120 Аппараты фотокопировальные контактного типа</t>
        </is>
      </c>
    </row>
    <row r="56002">
      <c r="A56002" t="inlineStr">
        <is>
          <t>28.23.21.130 Аппараты термокопировальные</t>
        </is>
      </c>
    </row>
    <row r="56003">
      <c r="A56003" t="inlineStr">
        <is>
          <t>28.23.22 Машины копировальные офсетные листовые для офисов</t>
        </is>
      </c>
    </row>
    <row r="56004">
      <c r="A56004" t="inlineStr">
        <is>
          <t>28.23.22.000 Машины копировальные офсетные листовые для офисов</t>
        </is>
      </c>
    </row>
    <row r="56005">
      <c r="A56005" t="inlineStr">
        <is>
          <t>28.23.23 Машины офисные прочие</t>
        </is>
      </c>
    </row>
    <row r="56006">
      <c r="A56006" t="inlineStr">
        <is>
          <t>28.23.23.000 Машины офисные прочие</t>
        </is>
      </c>
    </row>
    <row r="56007">
      <c r="A56007" t="inlineStr">
        <is>
          <t>28.23.24 Части и принадлежности пишущих машинок и калькуляторов</t>
        </is>
      </c>
    </row>
    <row r="56008">
      <c r="A56008" t="inlineStr">
        <is>
          <t>28.23.24.000 Части и принадлежности пишущих машинок и калькуляторов</t>
        </is>
      </c>
    </row>
    <row r="56009">
      <c r="A56009" t="inlineStr">
        <is>
          <t>28.23.25 Части и принадлежности прочих офисных машин</t>
        </is>
      </c>
    </row>
    <row r="56010">
      <c r="A56010" t="inlineStr">
        <is>
          <t>28.23.25.000 Части и принадлежности прочих офисных машин</t>
        </is>
      </c>
    </row>
    <row r="56011">
      <c r="A56011" t="inlineStr">
        <is>
          <t>28.23.26 Части и принадлежности фотокопировальных аппаратов</t>
        </is>
      </c>
    </row>
    <row r="56012">
      <c r="A56012" t="inlineStr">
        <is>
          <t>28.23.26.000 Части и принадлежности фотокопировальных аппаратов</t>
        </is>
      </c>
    </row>
    <row r="56013">
      <c r="A56013" t="inlineStr">
        <is>
          <t>28.23.9 Услуги по производству офисного и счетного оборудования; отдельные операции процесса производства офисных машин и оборудования, кроме компьютеров и периферийного оборудования, выполняемые субподрядчиком</t>
        </is>
      </c>
    </row>
    <row r="56014">
      <c r="A56014" t="inlineStr">
        <is>
          <t>28.23.91 Услуги по производству офисного и счетного оборудования, кроме компьютеров и периферийного оборудования</t>
        </is>
      </c>
    </row>
    <row r="56015">
      <c r="A56015" t="inlineStr">
        <is>
          <t>28.23.91.000 Услуги по производству офисного и счетного оборудования, кроме компьютеров и периферийного оборудования</t>
        </is>
      </c>
    </row>
    <row r="56016">
      <c r="A56016" t="inlineStr">
        <is>
          <t>28.23.99 Операции процесса производства офисных машин и оборудования, кроме компьютеров и периферийного оборудования, отдельные, выполняемые субподрядчиком</t>
        </is>
      </c>
    </row>
    <row r="56017">
      <c r="A56017" t="inlineStr">
        <is>
          <t>28.23.99.000 Операции процесса производства офисных машин и оборудования, кроме компьютеров и периферийного оборудования, отдельные, выполняемые субподрядчиком</t>
        </is>
      </c>
    </row>
    <row r="56018">
      <c r="A56018" t="inlineStr">
        <is>
          <t>28.24 Инструменты ручные с механизированным приводом</t>
        </is>
      </c>
    </row>
    <row r="56019">
      <c r="A56019" t="inlineStr">
        <is>
          <t>28.24.1 Инструменты ручные электрические; инструменты ручные прочие с механизированным приводом</t>
        </is>
      </c>
    </row>
    <row r="56020">
      <c r="A56020" t="inlineStr">
        <is>
          <t>28.24.11 Инструменты ручные электрические</t>
        </is>
      </c>
    </row>
    <row r="56021">
      <c r="A56021" t="inlineStr">
        <is>
          <t>28.24.11.000 Инструменты ручные электрические</t>
        </is>
      </c>
    </row>
    <row r="56022">
      <c r="A56022" t="inlineStr">
        <is>
          <t>28.24.12 Инструменты ручные прочие с механизированным приводом</t>
        </is>
      </c>
    </row>
    <row r="56023">
      <c r="A56023" t="inlineStr">
        <is>
          <t>28.24.12.110 Инструменты ручные пневматические</t>
        </is>
      </c>
    </row>
    <row r="56024">
      <c r="A56024" t="inlineStr">
        <is>
          <t>28.24.12.120 Инструменты ручные гидравлические</t>
        </is>
      </c>
    </row>
    <row r="56025">
      <c r="A56025" t="inlineStr">
        <is>
          <t>28.24.12.190 Инструменты ручные прочие с механизированным приводом, не включенные в другие группировки</t>
        </is>
      </c>
    </row>
    <row r="56026">
      <c r="A56026" t="inlineStr">
        <is>
          <t>28.24.2 Части ручных инструментов с механизированным приводом</t>
        </is>
      </c>
    </row>
    <row r="56027">
      <c r="A56027" t="inlineStr">
        <is>
          <t>28.24.21 Части ручных электрических инструментов</t>
        </is>
      </c>
    </row>
    <row r="56028">
      <c r="A56028" t="inlineStr">
        <is>
          <t>28.24.21.000 Части ручных электрических инструментов</t>
        </is>
      </c>
    </row>
    <row r="56029">
      <c r="A56029" t="inlineStr">
        <is>
          <t>28.24.22 Части прочих переносных ручных инструментов с механизированным приводом</t>
        </is>
      </c>
    </row>
    <row r="56030">
      <c r="A56030" t="inlineStr">
        <is>
          <t>28.24.22.000 Части прочих переносных ручных инструментов с механизированным приводом</t>
        </is>
      </c>
    </row>
    <row r="56031">
      <c r="A56031" t="inlineStr">
        <is>
          <t>28.24.9 Услуги по производству ручных механизированных инструментов отдельные, выполняемые субподрядчиком</t>
        </is>
      </c>
    </row>
    <row r="56032">
      <c r="A56032" t="inlineStr">
        <is>
          <t>28.24.99 Услуги по производству ручных механизированных инструментов отдельные, выполняемые субподрядчиком</t>
        </is>
      </c>
    </row>
    <row r="56033">
      <c r="A56033" t="inlineStr">
        <is>
          <t>28.24.99.000 Услуги по производству ручных механизированных инструментов отдельные, выполняемые субподрядчиком</t>
        </is>
      </c>
    </row>
    <row r="56034">
      <c r="A56034" t="inlineStr">
        <is>
          <t>28.25 Оборудование промышленное холодильное и вентиляционное</t>
        </is>
      </c>
    </row>
    <row r="56035">
      <c r="A56035" t="inlineStr">
        <is>
          <t>28.25.1 Теплообменники; оборудование промышленное для кондиционирования воздуха, холодильное и морозильное оборудование</t>
        </is>
      </c>
    </row>
    <row r="56036">
      <c r="A56036" t="inlineStr">
        <is>
          <t>28.25.11 Теплообменники и машины для сжижения воздуха или прочих газов</t>
        </is>
      </c>
    </row>
    <row r="56037">
      <c r="A56037" t="inlineStr">
        <is>
          <t>28.25.11.110 Теплообменники</t>
        </is>
      </c>
    </row>
    <row r="56038">
      <c r="A56038" t="inlineStr">
        <is>
          <t>28.25.11.120 Машины для сжижения воздуха или прочих газов</t>
        </is>
      </c>
    </row>
    <row r="56039">
      <c r="A56039" t="inlineStr">
        <is>
          <t>28.25.12 Оборудование для кондиционирования воздуха</t>
        </is>
      </c>
    </row>
    <row r="56040">
      <c r="A56040" t="inlineStr">
        <is>
          <t>28.25.12.110 Кондиционеры промышленные</t>
        </is>
      </c>
    </row>
    <row r="56041">
      <c r="A56041" t="inlineStr">
        <is>
          <t>28.25.12.120 Кондиционеры для транспортных средств</t>
        </is>
      </c>
    </row>
    <row r="56042">
      <c r="A56042" t="inlineStr">
        <is>
          <t>28.25.12.130 Кондиционеры бытовые</t>
        </is>
      </c>
    </row>
    <row r="56043">
      <c r="A56043" t="inlineStr">
        <is>
          <t>28.25.12.190 Оборудование для кондиционирования воздуха прочее, не включенное в другие группировки</t>
        </is>
      </c>
    </row>
    <row r="56044">
      <c r="A56044" t="inlineStr">
        <is>
          <t>28.25.13 Оборудование холодильное и морозильное и тепловые насосы, кроме бытового оборудования</t>
        </is>
      </c>
    </row>
    <row r="56045">
      <c r="A56045" t="inlineStr">
        <is>
          <t>28.25.13.110 Оборудование холодильное и морозильное, кроме бытового оборудования</t>
        </is>
      </c>
    </row>
    <row r="56046">
      <c r="A56046" t="inlineStr">
        <is>
          <t>28.25.13.111 Шкафы холодильные</t>
        </is>
      </c>
    </row>
    <row r="56047">
      <c r="A56047" t="inlineStr">
        <is>
          <t>28.25.13.112 Камеры холодильные сборные</t>
        </is>
      </c>
    </row>
    <row r="56048">
      <c r="A56048" t="inlineStr">
        <is>
          <t>28.25.13.113 Прилавки, прилавки-витрины холодильные</t>
        </is>
      </c>
    </row>
    <row r="56049">
      <c r="A56049" t="inlineStr">
        <is>
          <t>28.25.13.114 Витрины холодильные</t>
        </is>
      </c>
    </row>
    <row r="56050">
      <c r="A56050" t="inlineStr">
        <is>
          <t>28.25.13.115 Оборудование для охлаждения и заморозки жидкостей</t>
        </is>
      </c>
    </row>
    <row r="56051">
      <c r="A56051" t="inlineStr">
        <is>
          <t>28.25.13.116 Холодильные, морозильные камеры медицинские</t>
        </is>
      </c>
    </row>
    <row r="56052">
      <c r="A56052" t="inlineStr">
        <is>
          <t>28.25.13.119 Оборудование холодильное прочее</t>
        </is>
      </c>
    </row>
    <row r="56053">
      <c r="A56053" t="inlineStr">
        <is>
          <t>28.25.13.120 Насосы тепловые, кроме бытовых насосов</t>
        </is>
      </c>
    </row>
    <row r="56054">
      <c r="A56054" t="inlineStr">
        <is>
          <t>28.25.14 Оборудование и установки для фильтрования или очистки газов, не включенные в другие группировки</t>
        </is>
      </c>
    </row>
    <row r="56055">
      <c r="A56055" t="inlineStr">
        <is>
          <t>28.25.14.110 Оборудование и установки для фильтрования или очистки воздуха</t>
        </is>
      </c>
    </row>
    <row r="56056">
      <c r="A56056" t="inlineStr">
        <is>
          <t>28.25.14.111 Фильтры для очистки воздуха</t>
        </is>
      </c>
    </row>
    <row r="56057">
      <c r="A56057" t="inlineStr">
        <is>
          <t>28.25.14.112 Установки для фильтрования или очистки воздуха</t>
        </is>
      </c>
    </row>
    <row r="56058">
      <c r="A56058" t="inlineStr">
        <is>
          <t>28.25.14.113 Озонаторы</t>
        </is>
      </c>
    </row>
    <row r="56059">
      <c r="A56059" t="inlineStr">
        <is>
          <t>28.25.14.119 Оборудование и установки для фильтрования или очистки воздуха прочие</t>
        </is>
      </c>
    </row>
    <row r="56060">
      <c r="A56060" t="inlineStr">
        <is>
          <t>28.25.14.120 Оборудование газоочистное и пылеулавливающее</t>
        </is>
      </c>
    </row>
    <row r="56061">
      <c r="A56061" t="inlineStr">
        <is>
          <t>28.25.14.121 Циклоны для очистки воздуха</t>
        </is>
      </c>
    </row>
    <row r="56062">
      <c r="A56062" t="inlineStr">
        <is>
          <t>28.25.14.122 Фильтры электростатические</t>
        </is>
      </c>
    </row>
    <row r="56063">
      <c r="A56063" t="inlineStr">
        <is>
          <t>28.25.14.123 Фильтры рукавные</t>
        </is>
      </c>
    </row>
    <row r="56064">
      <c r="A56064" t="inlineStr">
        <is>
          <t>28.25.14.124 Аппараты пылеулавливающие мокрые</t>
        </is>
      </c>
    </row>
    <row r="56065">
      <c r="A56065" t="inlineStr">
        <is>
          <t>28.25.14.125 Аппараты центробежного действия сухие</t>
        </is>
      </c>
    </row>
    <row r="56066">
      <c r="A56066" t="inlineStr">
        <is>
          <t>28.25.14.126 Каплеуловители</t>
        </is>
      </c>
    </row>
    <row r="56067">
      <c r="A56067" t="inlineStr">
        <is>
          <t>28.25.14.129 Оборудование газоочистное и пылеулавливающее прочее</t>
        </is>
      </c>
    </row>
    <row r="56068">
      <c r="A56068" t="inlineStr">
        <is>
          <t>28.25.2 Вентиляторы, кроме настольных, напольных, настенных, оконных, потолочных или вентиляторов для крыш</t>
        </is>
      </c>
    </row>
    <row r="56069">
      <c r="A56069" t="inlineStr">
        <is>
          <t>28.25.20 Вентиляторы, кроме настольных, напольных, настенных, оконных, потолочных или вентиляторов для крыш</t>
        </is>
      </c>
    </row>
    <row r="56070">
      <c r="A56070" t="inlineStr">
        <is>
          <t>28.25.20.110 Вентиляторы общего назначения</t>
        </is>
      </c>
    </row>
    <row r="56071">
      <c r="A56071" t="inlineStr">
        <is>
          <t>28.25.20.111 Вентиляторы осевые</t>
        </is>
      </c>
    </row>
    <row r="56072">
      <c r="A56072" t="inlineStr">
        <is>
          <t>28.25.20.112 Вентиляторы радиальные</t>
        </is>
      </c>
    </row>
    <row r="56073">
      <c r="A56073" t="inlineStr">
        <is>
          <t>28.25.20.119 Вентиляторы общего назначения прочие</t>
        </is>
      </c>
    </row>
    <row r="56074">
      <c r="A56074" t="inlineStr">
        <is>
          <t>28.25.20.120 Вентиляторы шахтные</t>
        </is>
      </c>
    </row>
    <row r="56075">
      <c r="A56075" t="inlineStr">
        <is>
          <t>28.25.20.130 Вентиляторы канальные</t>
        </is>
      </c>
    </row>
    <row r="56076">
      <c r="A56076" t="inlineStr">
        <is>
          <t>28.25.20.190 Вентиляторы прочие, кроме настольных, напольных, настенных, оконных, потолочных или вентиляторов для крыш</t>
        </is>
      </c>
    </row>
    <row r="56077">
      <c r="A56077" t="inlineStr">
        <is>
          <t>28.25.3 Части холодильного и морозильного оборудования и тепловых насосов</t>
        </is>
      </c>
    </row>
    <row r="56078">
      <c r="A56078" t="inlineStr">
        <is>
          <t>28.25.30 Части холодильного и морозильного оборудования и тепловых насосов</t>
        </is>
      </c>
    </row>
    <row r="56079">
      <c r="A56079" t="inlineStr">
        <is>
          <t>28.25.30.110 Комплектующие (запасные части) холодильного и морозильного оборудования, не имеющие самостоятельных группировок</t>
        </is>
      </c>
    </row>
    <row r="56080">
      <c r="A56080" t="inlineStr">
        <is>
          <t>28.25.30.120 Комплектующие (запасные части) тепловых насосов, не имеющие самостоятельных группировок</t>
        </is>
      </c>
    </row>
    <row r="56081">
      <c r="A56081" t="inlineStr">
        <is>
          <t>28.25.9 Услуги по производству промышленного холодильного и вентиляционного оборудования отдельные, выполняемые субподрядчиком</t>
        </is>
      </c>
    </row>
    <row r="56082">
      <c r="A56082" t="inlineStr">
        <is>
          <t>28.25.99 Услуги по производству промышленного холодильного и вентиляционного оборудования отдельные, выполняемые субподрядчиком</t>
        </is>
      </c>
    </row>
    <row r="56083">
      <c r="A56083" t="inlineStr">
        <is>
          <t>28.25.99.000 Услуги по производству промышленного холодильного и вентиляционного оборудования отдельные, выполняемые субподрядчиком</t>
        </is>
      </c>
    </row>
    <row r="56084">
      <c r="A56084" t="inlineStr">
        <is>
          <t>28.29 Машины и оборудование общего назначения прочие, не включенные в другие группировки</t>
        </is>
      </c>
    </row>
    <row r="56085">
      <c r="A56085" t="inlineStr">
        <is>
          <t>28.29.1 Газогенераторы, аппараты для дистилляции и фильтрования</t>
        </is>
      </c>
    </row>
    <row r="56086">
      <c r="A56086" t="inlineStr">
        <is>
          <t>28.29.11 Генераторы для получения генераторного или водяного газа; ацетиленовые и аналогичные газогенераторы; установки для дистилляции или очистки</t>
        </is>
      </c>
    </row>
    <row r="56087">
      <c r="A56087" t="inlineStr">
        <is>
          <t>28.29.11.110 Генераторы для получения генераторного или водяного газа</t>
        </is>
      </c>
    </row>
    <row r="56088">
      <c r="A56088" t="inlineStr">
        <is>
          <t>28.29.11.120 Газогенераторы ацетиленовые и аналогичные</t>
        </is>
      </c>
    </row>
    <row r="56089">
      <c r="A56089" t="inlineStr">
        <is>
          <t>28.29.11.130 Установки для дистилляции или очистки</t>
        </is>
      </c>
    </row>
    <row r="56090">
      <c r="A56090" t="inlineStr">
        <is>
          <t>28.29.12 Оборудование и установки для фильтрования или очистки жидкостей</t>
        </is>
      </c>
    </row>
    <row r="56091">
      <c r="A56091" t="inlineStr">
        <is>
          <t>28.29.12.110 Оборудование для фильтрования или очистки воды</t>
        </is>
      </c>
    </row>
    <row r="56092">
      <c r="A56092" t="inlineStr">
        <is>
          <t>28.29.12.111 Фильтры очистки воды промышленные</t>
        </is>
      </c>
    </row>
    <row r="56093">
      <c r="A56093" t="inlineStr">
        <is>
          <t>28.29.12.112 Фильтры очистки воды бытовые</t>
        </is>
      </c>
    </row>
    <row r="56094">
      <c r="A56094" t="inlineStr">
        <is>
          <t>28.29.12.113 Установки для обеззараживания воды</t>
        </is>
      </c>
    </row>
    <row r="56095">
      <c r="A56095" t="inlineStr">
        <is>
          <t>28.29.12.114 Установки для очистки питьевых, сточных вод и улучшения качества питьевых вод</t>
        </is>
      </c>
    </row>
    <row r="56096">
      <c r="A56096" t="inlineStr">
        <is>
          <t>28.29.12.119 Оборудование для фильтрования или очистки воды прочее, не включенное в другие группировки</t>
        </is>
      </c>
    </row>
    <row r="56097">
      <c r="A56097" t="inlineStr">
        <is>
          <t>28.29.12.120 Оборудование для фильтрования или очистки напитков, кроме воды</t>
        </is>
      </c>
    </row>
    <row r="56098">
      <c r="A56098" t="inlineStr">
        <is>
          <t>28.29.12.130 Фильтры жидкостные</t>
        </is>
      </c>
    </row>
    <row r="56099">
      <c r="A56099" t="inlineStr">
        <is>
          <t>28.29.12.131 Вакуум-фильтры жидкостные</t>
        </is>
      </c>
    </row>
    <row r="56100">
      <c r="A56100" t="inlineStr">
        <is>
          <t>28.29.12.132 Фильтры жидкостные дисковые</t>
        </is>
      </c>
    </row>
    <row r="56101">
      <c r="A56101" t="inlineStr">
        <is>
          <t>28.29.12.133 Фильтры жидкостные листовые</t>
        </is>
      </c>
    </row>
    <row r="56102">
      <c r="A56102" t="inlineStr">
        <is>
          <t>28.29.12.134 Фильтры жидкостные емкостные</t>
        </is>
      </c>
    </row>
    <row r="56103">
      <c r="A56103" t="inlineStr">
        <is>
          <t>28.29.12.135 Фильтры жидкостные патронные</t>
        </is>
      </c>
    </row>
    <row r="56104">
      <c r="A56104" t="inlineStr">
        <is>
          <t>28.29.12.136 Фильтр-прессы жидкостные</t>
        </is>
      </c>
    </row>
    <row r="56105">
      <c r="A56105" t="inlineStr">
        <is>
          <t>28.29.12.137 Фильтры жидкостные цилиндрические барабанные гравитационные</t>
        </is>
      </c>
    </row>
    <row r="56106">
      <c r="A56106" t="inlineStr">
        <is>
          <t>28.29.12.140 Фильтры и сепараторы для гидроприводов</t>
        </is>
      </c>
    </row>
    <row r="56107">
      <c r="A56107" t="inlineStr">
        <is>
          <t>28.29.12.150 Фильтры технических средств для оборудования уранодобывающего производства</t>
        </is>
      </c>
    </row>
    <row r="56108">
      <c r="A56108" t="inlineStr">
        <is>
          <t>28.29.12.151 Фильтры скважные технических средств для оборудования уранодобывающего производства</t>
        </is>
      </c>
    </row>
    <row r="56109">
      <c r="A56109" t="inlineStr">
        <is>
          <t>28.29.12.152 Фильтры предварительной очистки технологических растворов</t>
        </is>
      </c>
    </row>
    <row r="56110">
      <c r="A56110" t="inlineStr">
        <is>
          <t>28.29.12.153 Фильтры мембранные</t>
        </is>
      </c>
    </row>
    <row r="56111">
      <c r="A56111" t="inlineStr">
        <is>
          <t>28.29.12.154 Фильтры ионообменные</t>
        </is>
      </c>
    </row>
    <row r="56112">
      <c r="A56112" t="inlineStr">
        <is>
          <t>28.29.12.190 Оборудование и установки для фильтрования или очистки жидкостей прочие, не включенные в другие группировки</t>
        </is>
      </c>
    </row>
    <row r="56113">
      <c r="A56113" t="inlineStr">
        <is>
          <t>28.29.13 Фильтры масляные, бензиновые и всасывающие воздушные для двигателей внутреннего сгорания</t>
        </is>
      </c>
    </row>
    <row r="56114">
      <c r="A56114" t="inlineStr">
        <is>
          <t>28.29.13.110 Фильтры очистки масла для двигателей внутреннего сгорания</t>
        </is>
      </c>
    </row>
    <row r="56115">
      <c r="A56115" t="inlineStr">
        <is>
          <t>28.29.13.120 Фильтры очистки топлива для двигателей внутреннего сгорания</t>
        </is>
      </c>
    </row>
    <row r="56116">
      <c r="A56116" t="inlineStr">
        <is>
          <t>28.29.13.130 Фильтры очистки воздуха всасывающие для двигателей внутреннего сгорания</t>
        </is>
      </c>
    </row>
    <row r="56117">
      <c r="A56117" t="inlineStr">
        <is>
          <t>28.29.2 Оборудование для мойки, заполнения, закупоривания или упаковывания бутылок или прочих емкостей; огнетушители, распылители, пароструйные или пескоструйные машины; прокладки</t>
        </is>
      </c>
    </row>
    <row r="56118">
      <c r="A56118" t="inlineStr">
        <is>
          <t>28.29.21 Оборудование для мойки, заполнения, закупоривания или упаковывания бутылок или прочих емкостей</t>
        </is>
      </c>
    </row>
    <row r="56119">
      <c r="A56119" t="inlineStr">
        <is>
          <t>28.29.21.110 Оборудование для мойки бутылок и прочих емкостей</t>
        </is>
      </c>
    </row>
    <row r="56120">
      <c r="A56120" t="inlineStr">
        <is>
          <t>28.29.21.120 Оборудование для розлива, закупоривания и упаковывания бутылок и прочих емкостей</t>
        </is>
      </c>
    </row>
    <row r="56121">
      <c r="A56121" t="inlineStr">
        <is>
          <t>28.29.22 Огнетушители, распылители, пароструйные или пескоструйные машины и аналогичные механические устройства, кроме предназначенных для использования в сельском хозяйстве</t>
        </is>
      </c>
    </row>
    <row r="56122">
      <c r="A56122" t="inlineStr">
        <is>
          <t>28.29.22.110 Огнетушители</t>
        </is>
      </c>
    </row>
    <row r="56123">
      <c r="A56123" t="inlineStr">
        <is>
          <t>28.29.22.120 Распылители</t>
        </is>
      </c>
    </row>
    <row r="56124">
      <c r="A56124" t="inlineStr">
        <is>
          <t>28.29.22.130 Машины пароструйные</t>
        </is>
      </c>
    </row>
    <row r="56125">
      <c r="A56125" t="inlineStr">
        <is>
          <t>28.29.22.140 Машины пескоструйные</t>
        </is>
      </c>
    </row>
    <row r="56126">
      <c r="A56126" t="inlineStr">
        <is>
          <t>28.29.22.190 Устройства механические для разбрызгивания, рассеивания или распыления прочие, кроме сельскохозяйственных</t>
        </is>
      </c>
    </row>
    <row r="56127">
      <c r="A56127" t="inlineStr">
        <is>
          <t>28.29.23 Прокладки из листового металла; механические уплотнения</t>
        </is>
      </c>
    </row>
    <row r="56128">
      <c r="A56128" t="inlineStr">
        <is>
          <t>28.29.23.110 Прокладки из листового металла</t>
        </is>
      </c>
    </row>
    <row r="56129">
      <c r="A56129" t="inlineStr">
        <is>
          <t>28.29.23.120 Уплотнения механические</t>
        </is>
      </c>
    </row>
    <row r="56130">
      <c r="A56130" t="inlineStr">
        <is>
          <t>28.29.3 Оборудование для взвешивания и дозировки промышленное, бытовое и прочее</t>
        </is>
      </c>
    </row>
    <row r="56131">
      <c r="A56131" t="inlineStr">
        <is>
          <t>28.29.31 Оборудование для взвешивания промышленного назначения; весы для непрерывного взвешивания изделий на конвейерах; весы, отрегулированные на постоянную массу и весы, загружающие груз определенной массы в емкость или контейнер</t>
        </is>
      </c>
    </row>
    <row r="56132">
      <c r="A56132" t="inlineStr">
        <is>
          <t>28.29.31.110 Оборудование весовое промышленное</t>
        </is>
      </c>
    </row>
    <row r="56133">
      <c r="A56133" t="inlineStr">
        <is>
          <t>28.29.31.111 Весы транспортные</t>
        </is>
      </c>
    </row>
    <row r="56134">
      <c r="A56134" t="inlineStr">
        <is>
          <t>28.29.31.112 Весы платформенные и бункерные</t>
        </is>
      </c>
    </row>
    <row r="56135">
      <c r="A56135" t="inlineStr">
        <is>
          <t>28.29.31.113 Весы настольные</t>
        </is>
      </c>
    </row>
    <row r="56136">
      <c r="A56136" t="inlineStr">
        <is>
          <t>28.29.31.114 Весы технологические</t>
        </is>
      </c>
    </row>
    <row r="56137">
      <c r="A56137" t="inlineStr">
        <is>
          <t>28.29.31.115 Весы лабораторные</t>
        </is>
      </c>
    </row>
    <row r="56138">
      <c r="A56138" t="inlineStr">
        <is>
          <t>28.29.31.119 Весы прочие</t>
        </is>
      </c>
    </row>
    <row r="56139">
      <c r="A56139" t="inlineStr">
        <is>
          <t>28.29.31.120 Весы непрерывного взвешивания изделий на конвейерах</t>
        </is>
      </c>
    </row>
    <row r="56140">
      <c r="A56140" t="inlineStr">
        <is>
          <t>28.29.31.130 Весы, отрегулированные на постоянную массу и весы, загружающие груз определенной массы в емкость или контейнер</t>
        </is>
      </c>
    </row>
    <row r="56141">
      <c r="A56141" t="inlineStr">
        <is>
          <t>28.29.32 Устройства взвешивающие и весы для взвешивания людей и бытовые</t>
        </is>
      </c>
    </row>
    <row r="56142">
      <c r="A56142" t="inlineStr">
        <is>
          <t>28.29.32.000 Устройства взвешивающие и весы для взвешивания людей и бытовые</t>
        </is>
      </c>
    </row>
    <row r="56143">
      <c r="A56143" t="inlineStr">
        <is>
          <t>28.29.39 Оборудование для взвешивания и дозировки прочее</t>
        </is>
      </c>
    </row>
    <row r="56144">
      <c r="A56144" t="inlineStr">
        <is>
          <t>28.29.39.000 Оборудование для взвешивания и дозировки прочее</t>
        </is>
      </c>
    </row>
    <row r="56145">
      <c r="A56145" t="inlineStr">
        <is>
          <t>28.29.4 Центрифуги, каландры и торговые автоматы</t>
        </is>
      </c>
    </row>
    <row r="56146">
      <c r="A56146" t="inlineStr">
        <is>
          <t>28.29.41 Центрифуги, не включенные в другие группировки</t>
        </is>
      </c>
    </row>
    <row r="56147">
      <c r="A56147" t="inlineStr">
        <is>
          <t>28.29.41.000 Центрифуги, не включенные в другие группировки</t>
        </is>
      </c>
    </row>
    <row r="56148">
      <c r="A56148" t="inlineStr">
        <is>
          <t>28.29.41.110 Центрифуги медицинские</t>
        </is>
      </c>
    </row>
    <row r="56149">
      <c r="A56149" t="inlineStr">
        <is>
          <t>28.29.41.190 Центрифуги, не включенные в другие группировки</t>
        </is>
      </c>
    </row>
    <row r="56150">
      <c r="A56150" t="inlineStr">
        <is>
          <t>28.29.42 Каландры или прочие валковые машины, кроме машин для обработки металлов или стекла</t>
        </is>
      </c>
    </row>
    <row r="56151">
      <c r="A56151" t="inlineStr">
        <is>
          <t>28.29.42.110 Каландры</t>
        </is>
      </c>
    </row>
    <row r="56152">
      <c r="A56152" t="inlineStr">
        <is>
          <t>28.29.42.190 Машины валковые прочие, кроме машин для обработки металлов или стекла</t>
        </is>
      </c>
    </row>
    <row r="56153">
      <c r="A56153" t="inlineStr">
        <is>
          <t>28.29.43 Автоматы торговые</t>
        </is>
      </c>
    </row>
    <row r="56154">
      <c r="A56154" t="inlineStr">
        <is>
          <t>28.29.43.000 Автоматы торговые</t>
        </is>
      </c>
    </row>
    <row r="56155">
      <c r="A56155" t="inlineStr">
        <is>
          <t>28.29.5 Машины посудомоечные промышленного типа</t>
        </is>
      </c>
    </row>
    <row r="56156">
      <c r="A56156" t="inlineStr">
        <is>
          <t>28.29.50 Машины посудомоечные промышленного типа</t>
        </is>
      </c>
    </row>
    <row r="56157">
      <c r="A56157" t="inlineStr">
        <is>
          <t>28.29.50.000 Машины посудомоечные промышленного типа</t>
        </is>
      </c>
    </row>
    <row r="56158">
      <c r="A56158" t="inlineStr">
        <is>
          <t>28.29.6 Установки для обработки материалов с использованием процессов, включающих изменение температуры, не включенные в другие группировки</t>
        </is>
      </c>
    </row>
    <row r="56159">
      <c r="A56159" t="inlineStr">
        <is>
          <t>28.29.60 Установки для обработки материалов с использованием процессов, включающих изменение температуры, не включенные в другие группировки</t>
        </is>
      </c>
    </row>
    <row r="56160">
      <c r="A56160" t="inlineStr">
        <is>
          <t>28.29.60.000 Установки для обработки материалов с использованием процессов, включающих изменение температуры, не включенные в другие группировки</t>
        </is>
      </c>
    </row>
    <row r="56161">
      <c r="A56161" t="inlineStr">
        <is>
          <t>28.29.7 Оборудование и инструменты неэлектрические для пайки мягким и твердым припоем или сварки, и их части; машины и аппараты для газотермического напыления</t>
        </is>
      </c>
    </row>
    <row r="56162">
      <c r="A56162" t="inlineStr">
        <is>
          <t>28.29.70 Оборудование и инструменты неэлектрические для пайки мягким и твердым припоем или сварки, и их части; машины и аппараты для газотермического напыления</t>
        </is>
      </c>
    </row>
    <row r="56163">
      <c r="A56163" t="inlineStr">
        <is>
          <t>28.29.70.110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t>
        </is>
      </c>
    </row>
    <row r="56164">
      <c r="A56164" t="inlineStr">
        <is>
          <t>28.29.70.120 Машины и аппараты для газотермического напыления</t>
        </is>
      </c>
    </row>
    <row r="56165">
      <c r="A56165" t="inlineStr">
        <is>
          <t>28.29.8 Части прочего оборудования общего назначения, не включенного в другие группировки</t>
        </is>
      </c>
    </row>
    <row r="56166">
      <c r="A56166" t="inlineStr">
        <is>
          <t>28.29.81 Части газогенераторов или генераторов водяного газа</t>
        </is>
      </c>
    </row>
    <row r="56167">
      <c r="A56167" t="inlineStr">
        <is>
          <t>28.29.81.000 Части газогенераторов или генераторов водяного газа</t>
        </is>
      </c>
    </row>
    <row r="56168">
      <c r="A56168" t="inlineStr">
        <is>
          <t>28.29.82 Части центрифуг; части машин и аппаратов для фильтрования или очистки жидкостей или газов</t>
        </is>
      </c>
    </row>
    <row r="56169">
      <c r="A56169" t="inlineStr">
        <is>
          <t>28.29.82.110 Комплектующие (запасные части) центрифуг, не имеющие самостоятельных группировок</t>
        </is>
      </c>
    </row>
    <row r="56170">
      <c r="A56170" t="inlineStr">
        <is>
          <t>28.29.82.120 Комплектующие (запасные части) машин и аппаратов для фильтрации или очистки жидкостей или газов, не имеющие самостоятельных группировок</t>
        </is>
      </c>
    </row>
    <row r="56171">
      <c r="A56171" t="inlineStr">
        <is>
          <t>28.29.83 Части каландров или прочих валковых машин; части распылителей, разновесы для оборудования для взвешивания</t>
        </is>
      </c>
    </row>
    <row r="56172">
      <c r="A56172" t="inlineStr">
        <is>
          <t>28.29.83.110 Комплектующие (запасные части) каландров, не имеющие самостоятельных группировок</t>
        </is>
      </c>
    </row>
    <row r="56173">
      <c r="A56173" t="inlineStr">
        <is>
          <t>28.29.83.120 Комплектующие (запасные части) прочих валковых машин, не имеющие самостоятельных группировок</t>
        </is>
      </c>
    </row>
    <row r="56174">
      <c r="A56174" t="inlineStr">
        <is>
          <t>28.29.83.130 Комплектующие (запасные части) распылителей, не имеющие самостоятельных группировок</t>
        </is>
      </c>
    </row>
    <row r="56175">
      <c r="A56175" t="inlineStr">
        <is>
          <t>28.29.83.140 Разновесы для весов всех типов</t>
        </is>
      </c>
    </row>
    <row r="56176">
      <c r="A56176" t="inlineStr">
        <is>
          <t>28.29.84 Части оборудования, не имеющие электрических соединений, не включенные в другие группировки</t>
        </is>
      </c>
    </row>
    <row r="56177">
      <c r="A56177" t="inlineStr">
        <is>
          <t>28.29.84.000 Части оборудования, не имеющие электрических соединений, не включенные в другие группировки</t>
        </is>
      </c>
    </row>
    <row r="56178">
      <c r="A56178" t="inlineStr">
        <is>
          <t>28.29.85 Части посудомоечных машин и машин для чистки, заполнения (емкостей), закупоривания или упаковывания</t>
        </is>
      </c>
    </row>
    <row r="56179">
      <c r="A56179" t="inlineStr">
        <is>
          <t>28.29.85.110 Части посудомоечных машин</t>
        </is>
      </c>
    </row>
    <row r="56180">
      <c r="A56180" t="inlineStr">
        <is>
          <t>28.29.85.120 Части машин для чистки, заполнения (емкостей), закупоривания или упаковывания</t>
        </is>
      </c>
    </row>
    <row r="56181">
      <c r="A56181" t="inlineStr">
        <is>
          <t>28.29.86 Части неэлектрического оборудования и инструментов для пайки мягким и твердым припоем или сварки; машин и аппаратов для газотермического напыления</t>
        </is>
      </c>
    </row>
    <row r="56182">
      <c r="A56182" t="inlineStr">
        <is>
          <t>28.29.86.000 Части неэлектрического оборудования и инструментов для пайки мягким и твердым припоем или сварки; машин и аппаратов для газотермического напыления</t>
        </is>
      </c>
    </row>
    <row r="56183">
      <c r="A56183" t="inlineStr">
        <is>
          <t>28.29.9 Услуги по производству прочего оборудования общего назначения отдельные, не включенного в другие группировки, выполняемые субподрядчиком</t>
        </is>
      </c>
    </row>
    <row r="56184">
      <c r="A56184" t="inlineStr">
        <is>
          <t>28.29.99 Услуги по производству прочего оборудования общего назначения отдельные, не включенного в другие группировки, выполняемые субподрядчиком</t>
        </is>
      </c>
    </row>
    <row r="56185">
      <c r="A56185" t="inlineStr">
        <is>
          <t>28.29.99.000 Услуги по производству прочего оборудования общего назначения отдельные, не включенного в другие группировки, выполняемые субподрядчиком</t>
        </is>
      </c>
    </row>
    <row r="56186">
      <c r="A56186" t="inlineStr">
        <is>
          <t>28.3 Машины и оборудование для сельского и лесного хозяйства</t>
        </is>
      </c>
    </row>
    <row r="56187">
      <c r="A56187" t="inlineStr">
        <is>
          <t>28.30 Машины и оборудование для сельского и лесного хозяйства</t>
        </is>
      </c>
    </row>
    <row r="56188">
      <c r="A56188" t="inlineStr">
        <is>
          <t>28.30.1 Тракторы, управляемые рядом идущим водителем</t>
        </is>
      </c>
    </row>
    <row r="56189">
      <c r="A56189" t="inlineStr">
        <is>
          <t>28.30.10 Тракторы, управляемые рядом идущим водителем</t>
        </is>
      </c>
    </row>
    <row r="56190">
      <c r="A56190" t="inlineStr">
        <is>
          <t>28.30.10.000 Тракторы, управляемые рядом идущим водителем</t>
        </is>
      </c>
    </row>
    <row r="56191">
      <c r="A56191" t="inlineStr">
        <is>
          <t>28.30.2 Тракторы для сельского хозяйства прочие</t>
        </is>
      </c>
    </row>
    <row r="56192">
      <c r="A56192" t="inlineStr">
        <is>
          <t>28.30.21 Тракторы с мощностью двигателя не более 37 кВт</t>
        </is>
      </c>
    </row>
    <row r="56193">
      <c r="A56193" t="inlineStr">
        <is>
          <t>28.30.21.110 Тракторы сельскохозяйственные колесные с мощностью двигателя не более 37 кВт</t>
        </is>
      </c>
    </row>
    <row r="56194">
      <c r="A56194" t="inlineStr">
        <is>
          <t>28.30.21.120 Тракторы сельскохозяйственные гусеничные с мощностью двигателя не более 37 кВт</t>
        </is>
      </c>
    </row>
    <row r="56195">
      <c r="A56195" t="inlineStr">
        <is>
          <t>28.30.22 Тракторы с мощностью двигателя от 37 кВт до 59 кВт</t>
        </is>
      </c>
    </row>
    <row r="56196">
      <c r="A56196" t="inlineStr">
        <is>
          <t>28.30.22.110 Тракторы сельскохозяйственные колесные с мощностью двигателя от 37 кВт до 59 кВт</t>
        </is>
      </c>
    </row>
    <row r="56197">
      <c r="A56197" t="inlineStr">
        <is>
          <t>28.30.22.120 Тракторы сельскохозяйственные гусеничные с мощностью двигателя от 37 кВт до 59 кВт</t>
        </is>
      </c>
    </row>
    <row r="56198">
      <c r="A56198" t="inlineStr">
        <is>
          <t>28.30.23 Тракторы с мощностью двигателя более 59 кВт</t>
        </is>
      </c>
    </row>
    <row r="56199">
      <c r="A56199" t="inlineStr">
        <is>
          <t>28.30.23.110 Тракторы сельскохозяйственные колесные с мощностью двигателя более 59 кВт</t>
        </is>
      </c>
    </row>
    <row r="56200">
      <c r="A56200" t="inlineStr">
        <is>
          <t>28.30.23.120 Тракторы сельскохозяйственные гусеничные с мощностью двигателя более 59 кВт</t>
        </is>
      </c>
    </row>
    <row r="56201">
      <c r="A56201" t="inlineStr">
        <is>
          <t>28.30.3 Машины и оборудование сельскохозяйственные для обработки почвы</t>
        </is>
      </c>
    </row>
    <row r="56202">
      <c r="A56202" t="inlineStr">
        <is>
          <t>28.30.31 Плуги</t>
        </is>
      </c>
    </row>
    <row r="56203">
      <c r="A56203" t="inlineStr">
        <is>
          <t>28.30.31.110 Плуги общего назначения</t>
        </is>
      </c>
    </row>
    <row r="56204">
      <c r="A56204" t="inlineStr">
        <is>
          <t>28.30.31.120 Машины для пахоты и глубокого рыхления (специального назначения)</t>
        </is>
      </c>
    </row>
    <row r="56205">
      <c r="A56205" t="inlineStr">
        <is>
          <t>28.30.31.121 Плуги кустарниково-болотные</t>
        </is>
      </c>
    </row>
    <row r="56206">
      <c r="A56206" t="inlineStr">
        <is>
          <t>28.30.31.122 Плуги лесные</t>
        </is>
      </c>
    </row>
    <row r="56207">
      <c r="A56207" t="inlineStr">
        <is>
          <t>28.30.31.123 Плуги плантажные</t>
        </is>
      </c>
    </row>
    <row r="56208">
      <c r="A56208" t="inlineStr">
        <is>
          <t>28.30.31.124 Плуги рыхлительные</t>
        </is>
      </c>
    </row>
    <row r="56209">
      <c r="A56209" t="inlineStr">
        <is>
          <t>28.30.31.125 Плуги клавишные</t>
        </is>
      </c>
    </row>
    <row r="56210">
      <c r="A56210" t="inlineStr">
        <is>
          <t>28.30.31.126 Плуги горные</t>
        </is>
      </c>
    </row>
    <row r="56211">
      <c r="A56211" t="inlineStr">
        <is>
          <t>28.30.31.127 Плуги садовые</t>
        </is>
      </c>
    </row>
    <row r="56212">
      <c r="A56212" t="inlineStr">
        <is>
          <t>28.30.31.129 Плуги прочие, не включенные в другие группировки</t>
        </is>
      </c>
    </row>
    <row r="56213">
      <c r="A56213" t="inlineStr">
        <is>
          <t>28.30.32 Бороны, скарификаторы, культиваторы, машины для прополки и пропалыватели</t>
        </is>
      </c>
    </row>
    <row r="56214">
      <c r="A56214" t="inlineStr">
        <is>
          <t>28.30.32.110 Бороны</t>
        </is>
      </c>
    </row>
    <row r="56215">
      <c r="A56215" t="inlineStr">
        <is>
          <t>28.30.32.111 Бороны зубовые</t>
        </is>
      </c>
    </row>
    <row r="56216">
      <c r="A56216" t="inlineStr">
        <is>
          <t>28.30.32.112 Бороны дисковые</t>
        </is>
      </c>
    </row>
    <row r="56217">
      <c r="A56217" t="inlineStr">
        <is>
          <t>28.30.32.113 Бороны сетчатые</t>
        </is>
      </c>
    </row>
    <row r="56218">
      <c r="A56218" t="inlineStr">
        <is>
          <t>28.30.32.119 Бороны прочие</t>
        </is>
      </c>
    </row>
    <row r="56219">
      <c r="A56219" t="inlineStr">
        <is>
          <t>28.30.32.120 Скарификаторы</t>
        </is>
      </c>
    </row>
    <row r="56220">
      <c r="A56220" t="inlineStr">
        <is>
          <t>28.30.32.130 Культиваторы</t>
        </is>
      </c>
    </row>
    <row r="56221">
      <c r="A56221" t="inlineStr">
        <is>
          <t>28.30.32.140 Рыхлители</t>
        </is>
      </c>
    </row>
    <row r="56222">
      <c r="A56222" t="inlineStr">
        <is>
          <t>28.30.32.150 Машины для прополки и пропалыватели</t>
        </is>
      </c>
    </row>
    <row r="56223">
      <c r="A56223" t="inlineStr">
        <is>
          <t>28.30.33 Сеялки, сажалки и рассадопосадочные машины</t>
        </is>
      </c>
    </row>
    <row r="56224">
      <c r="A56224" t="inlineStr">
        <is>
          <t>28.30.33.110 Сеялки</t>
        </is>
      </c>
    </row>
    <row r="56225">
      <c r="A56225" t="inlineStr">
        <is>
          <t>28.30.33.111 Сеялки зерновые</t>
        </is>
      </c>
    </row>
    <row r="56226">
      <c r="A56226" t="inlineStr">
        <is>
          <t>28.30.33.112 Сеялки зернотуковые</t>
        </is>
      </c>
    </row>
    <row r="56227">
      <c r="A56227" t="inlineStr">
        <is>
          <t>28.30.33.113 Сеялки-культиваторы стерневые</t>
        </is>
      </c>
    </row>
    <row r="56228">
      <c r="A56228" t="inlineStr">
        <is>
          <t>28.30.33.114 Сеялки кукурузные</t>
        </is>
      </c>
    </row>
    <row r="56229">
      <c r="A56229" t="inlineStr">
        <is>
          <t>28.30.33.115 Сеялки соевые</t>
        </is>
      </c>
    </row>
    <row r="56230">
      <c r="A56230" t="inlineStr">
        <is>
          <t>28.30.33.116 Сеялки свекловичные</t>
        </is>
      </c>
    </row>
    <row r="56231">
      <c r="A56231" t="inlineStr">
        <is>
          <t>28.30.33.117 Сеялки овощные</t>
        </is>
      </c>
    </row>
    <row r="56232">
      <c r="A56232" t="inlineStr">
        <is>
          <t>28.30.33.118 Сеялки хлопковые</t>
        </is>
      </c>
    </row>
    <row r="56233">
      <c r="A56233" t="inlineStr">
        <is>
          <t>28.30.33.119 Сеялки прочие</t>
        </is>
      </c>
    </row>
    <row r="56234">
      <c r="A56234" t="inlineStr">
        <is>
          <t>28.30.33.120 Сажалки</t>
        </is>
      </c>
    </row>
    <row r="56235">
      <c r="A56235" t="inlineStr">
        <is>
          <t>28.30.33.130 Машины рассадопосадочные</t>
        </is>
      </c>
    </row>
    <row r="56236">
      <c r="A56236" t="inlineStr">
        <is>
          <t>28.30.34 Разбрасыватели органических и минеральных удобрений</t>
        </is>
      </c>
    </row>
    <row r="56237">
      <c r="A56237" t="inlineStr">
        <is>
          <t>28.30.34.000 Разбрасыватели органических и минеральных удобрений</t>
        </is>
      </c>
    </row>
    <row r="56238">
      <c r="A56238" t="inlineStr">
        <is>
          <t>28.30.39 Машины сельскохозяйственные для обработки почвы прочие</t>
        </is>
      </c>
    </row>
    <row r="56239">
      <c r="A56239" t="inlineStr">
        <is>
          <t>28.30.39.000 Машины сельскохозяйственные для обработки почвы прочие</t>
        </is>
      </c>
    </row>
    <row r="56240">
      <c r="A56240" t="inlineStr">
        <is>
          <t>28.30.4 Косилки для газонов, парков или спортивных площадок</t>
        </is>
      </c>
    </row>
    <row r="56241">
      <c r="A56241" t="inlineStr">
        <is>
          <t>28.30.40 Косилки для газонов, парков или спортивных площадок</t>
        </is>
      </c>
    </row>
    <row r="56242">
      <c r="A56242" t="inlineStr">
        <is>
          <t>28.30.40.000 Косилки для газонов, парков или спортивных площадок</t>
        </is>
      </c>
    </row>
    <row r="56243">
      <c r="A56243" t="inlineStr">
        <is>
          <t>28.30.5 Машины для уборки урожая</t>
        </is>
      </c>
    </row>
    <row r="56244">
      <c r="A56244" t="inlineStr">
        <is>
          <t>28.30.51 Косилки (включая устройства режущие для установки на тракторе), не включенные в другие группировки</t>
        </is>
      </c>
    </row>
    <row r="56245">
      <c r="A56245" t="inlineStr">
        <is>
          <t>28.30.51.000 Косилки (включая устройства режущие для установки на тракторе), не включенные в другие группировки</t>
        </is>
      </c>
    </row>
    <row r="56246">
      <c r="A56246" t="inlineStr">
        <is>
          <t>28.30.52 Машины сеноуборочные</t>
        </is>
      </c>
    </row>
    <row r="56247">
      <c r="A56247" t="inlineStr">
        <is>
          <t>28.30.52.000 Машины сеноуборочные</t>
        </is>
      </c>
    </row>
    <row r="56248">
      <c r="A56248" t="inlineStr">
        <is>
          <t>28.30.53 Прессы для соломы или сена, включая пресс-подборщики</t>
        </is>
      </c>
    </row>
    <row r="56249">
      <c r="A56249" t="inlineStr">
        <is>
          <t>28.30.53.000 Прессы для соломы или сена, включая пресс-подборщики</t>
        </is>
      </c>
    </row>
    <row r="56250">
      <c r="A56250" t="inlineStr">
        <is>
          <t>28.30.54 Машины корнеуборочные или клубнеуборочные</t>
        </is>
      </c>
    </row>
    <row r="56251">
      <c r="A56251" t="inlineStr">
        <is>
          <t>28.30.54.110 Машины для уборки и первичной обработки картофеля</t>
        </is>
      </c>
    </row>
    <row r="56252">
      <c r="A56252" t="inlineStr">
        <is>
          <t>28.30.54.120 Машины для уборки и первичной обработки свеклы и других корнеплодов</t>
        </is>
      </c>
    </row>
    <row r="56253">
      <c r="A56253" t="inlineStr">
        <is>
          <t>28.30.59 Машины для уборки урожая и обмолота, не включенные в другие группировки</t>
        </is>
      </c>
    </row>
    <row r="56254">
      <c r="A56254" t="inlineStr">
        <is>
          <t>28.30.59.110 Машины для уборки зерновых, масличных, бобовых и крупяных культур</t>
        </is>
      </c>
    </row>
    <row r="56255">
      <c r="A56255" t="inlineStr">
        <is>
          <t>28.30.59.111 Комбайны зерноуборочные</t>
        </is>
      </c>
    </row>
    <row r="56256">
      <c r="A56256" t="inlineStr">
        <is>
          <t>28.30.59.112 Жатки рядковые</t>
        </is>
      </c>
    </row>
    <row r="56257">
      <c r="A56257" t="inlineStr">
        <is>
          <t>28.30.59.113 Молотилки</t>
        </is>
      </c>
    </row>
    <row r="56258">
      <c r="A56258" t="inlineStr">
        <is>
          <t>28.30.59.114 Подборщики для зерновых, масличных, бобовых и крупяных культур</t>
        </is>
      </c>
    </row>
    <row r="56259">
      <c r="A56259" t="inlineStr">
        <is>
          <t>28.30.59.119 Машины для уборки зерновых, масличных, бобовых и крупяных культур прочие</t>
        </is>
      </c>
    </row>
    <row r="56260">
      <c r="A56260" t="inlineStr">
        <is>
          <t>28.30.59.120 Машины для уборки и первичной обработки кукурузы</t>
        </is>
      </c>
    </row>
    <row r="56261">
      <c r="A56261" t="inlineStr">
        <is>
          <t>28.30.59.130 Машины для уборки и первичной обработки эфиромасличных, лекарственных культур и лавра</t>
        </is>
      </c>
    </row>
    <row r="56262">
      <c r="A56262" t="inlineStr">
        <is>
          <t>28.30.59.140 Машины для уборки и первичной обработки овощей, фруктов, ягод и технических культур</t>
        </is>
      </c>
    </row>
    <row r="56263">
      <c r="A56263" t="inlineStr">
        <is>
          <t>28.30.59.141 Машины для уборки и первичной обработки овощей и бахчевых культур</t>
        </is>
      </c>
    </row>
    <row r="56264">
      <c r="A56264" t="inlineStr">
        <is>
          <t>28.30.59.142 Машины для уборки и первичной обработки плодов и ягод в садах и виноградниках</t>
        </is>
      </c>
    </row>
    <row r="56265">
      <c r="A56265" t="inlineStr">
        <is>
          <t>28.30.59.143 Машины для уборки и первичной обработки льна</t>
        </is>
      </c>
    </row>
    <row r="56266">
      <c r="A56266" t="inlineStr">
        <is>
          <t>28.30.59.144 Машины для уборки и первичной обработки конопли и кенафа</t>
        </is>
      </c>
    </row>
    <row r="56267">
      <c r="A56267" t="inlineStr">
        <is>
          <t>28.30.59.145 Машины для уборки и первичной обработки хлопка</t>
        </is>
      </c>
    </row>
    <row r="56268">
      <c r="A56268" t="inlineStr">
        <is>
          <t>28.30.59.146 Машины для уборки и первичной обработки чая, табака и хмеля</t>
        </is>
      </c>
    </row>
    <row r="56269">
      <c r="A56269" t="inlineStr">
        <is>
          <t>28.30.59.147 Машины для уборки и первичной обработки сахарного тростника и камыша</t>
        </is>
      </c>
    </row>
    <row r="56270">
      <c r="A56270" t="inlineStr">
        <is>
          <t>28.30.59.190 Машины для уборки урожая и обмолота прочие, не включенные в другие группировки</t>
        </is>
      </c>
    </row>
    <row r="56271">
      <c r="A56271" t="inlineStr">
        <is>
          <t>28.30.6 Устройства механические для разбрасывания или распыления жидкостей или порошков, используемые в сельском хозяйстве или садоводстве</t>
        </is>
      </c>
    </row>
    <row r="56272">
      <c r="A56272" t="inlineStr">
        <is>
          <t>28.30.60 Устройства механические для разбрасывания или распыления жидкостей или порошков, используемые в сельском хозяйстве или садоводстве</t>
        </is>
      </c>
    </row>
    <row r="56273">
      <c r="A56273" t="inlineStr">
        <is>
          <t>28.30.60.000 Устройства механические для разбрасывания или распыления жидкостей или порошков, используемые в сельском хозяйстве или садоводстве</t>
        </is>
      </c>
    </row>
    <row r="56274">
      <c r="A56274" t="inlineStr">
        <is>
          <t>28.30.7 Прицепы и полуприцепы самозагружающиеся или саморазгружающиеся для сельского хозяйства</t>
        </is>
      </c>
    </row>
    <row r="56275">
      <c r="A56275" t="inlineStr">
        <is>
          <t>28.30.70 Прицепы и полуприцепы самозагружающиеся или саморазгружающиеся для сельского хозяйства</t>
        </is>
      </c>
    </row>
    <row r="56276">
      <c r="A56276" t="inlineStr">
        <is>
          <t>28.30.70.000 Прицепы и полуприцепы самозагружающиеся или саморазгружающиеся для сельского хозяйства</t>
        </is>
      </c>
    </row>
    <row r="56277">
      <c r="A56277" t="inlineStr">
        <is>
          <t>28.30.8 Машины и оборудование сельскохозяйственные прочие</t>
        </is>
      </c>
    </row>
    <row r="56278">
      <c r="A56278" t="inlineStr">
        <is>
          <t>28.30.81 Машины для очистки, сортировки или калибровки яиц, фруктов или прочих сельскохозяйственных продуктов, кроме семян, зерна или сухих бобовых культур</t>
        </is>
      </c>
    </row>
    <row r="56279">
      <c r="A56279" t="inlineStr">
        <is>
          <t>28.30.81.110 Машины для очистки, сортировки или калибровки яиц</t>
        </is>
      </c>
    </row>
    <row r="56280">
      <c r="A56280" t="inlineStr">
        <is>
          <t>28.30.81.120 Машины для очистки, сортировки фруктов</t>
        </is>
      </c>
    </row>
    <row r="56281">
      <c r="A56281" t="inlineStr">
        <is>
          <t>28.30.81.190 Машины для очистки, сортировки прочих продуктов сельскохозяйственного производства, кроме семян, зерна и сухих бобовых культур</t>
        </is>
      </c>
    </row>
    <row r="56282">
      <c r="A56282" t="inlineStr">
        <is>
          <t>28.30.82 Установки и аппараты доильные</t>
        </is>
      </c>
    </row>
    <row r="56283">
      <c r="A56283" t="inlineStr">
        <is>
          <t>28.30.82.110 Установки доильные</t>
        </is>
      </c>
    </row>
    <row r="56284">
      <c r="A56284" t="inlineStr">
        <is>
          <t>28.30.82.120 Аппараты доильные</t>
        </is>
      </c>
    </row>
    <row r="56285">
      <c r="A56285" t="inlineStr">
        <is>
          <t>28.30.83 Оборудование для приготовления кормов для животных</t>
        </is>
      </c>
    </row>
    <row r="56286">
      <c r="A56286" t="inlineStr">
        <is>
          <t>28.30.83.110 Дробилки для кормов</t>
        </is>
      </c>
    </row>
    <row r="56287">
      <c r="A56287" t="inlineStr">
        <is>
          <t>28.30.83.120 Измельчители грубых и сочных кормов</t>
        </is>
      </c>
    </row>
    <row r="56288">
      <c r="A56288" t="inlineStr">
        <is>
          <t>28.30.83.130 Овощетерки, пастоизготовители и мялки</t>
        </is>
      </c>
    </row>
    <row r="56289">
      <c r="A56289" t="inlineStr">
        <is>
          <t>28.30.83.140 Смесители кормов</t>
        </is>
      </c>
    </row>
    <row r="56290">
      <c r="A56290" t="inlineStr">
        <is>
          <t>28.30.83.150 Запарники-смесители</t>
        </is>
      </c>
    </row>
    <row r="56291">
      <c r="A56291" t="inlineStr">
        <is>
          <t>28.30.83.160 Котлы-парообразователи</t>
        </is>
      </c>
    </row>
    <row r="56292">
      <c r="A56292" t="inlineStr">
        <is>
          <t>28.30.83.170 Котлы варочные</t>
        </is>
      </c>
    </row>
    <row r="56293">
      <c r="A56293" t="inlineStr">
        <is>
          <t>28.30.83.180 Мойки и мойки-корнерезки</t>
        </is>
      </c>
    </row>
    <row r="56294">
      <c r="A56294" t="inlineStr">
        <is>
          <t>28.30.83.190 Оборудование подогрева молока, обрата и оборудование для молока прочее</t>
        </is>
      </c>
    </row>
    <row r="56295">
      <c r="A56295" t="inlineStr">
        <is>
          <t>28.30.84 Инкубаторы и брудеры для птицеводства</t>
        </is>
      </c>
    </row>
    <row r="56296">
      <c r="A56296" t="inlineStr">
        <is>
          <t>28.30.84.110 Инкубаторы птицеводческие</t>
        </is>
      </c>
    </row>
    <row r="56297">
      <c r="A56297" t="inlineStr">
        <is>
          <t>28.30.84.120 Брудеры птицеводческие</t>
        </is>
      </c>
    </row>
    <row r="56298">
      <c r="A56298" t="inlineStr">
        <is>
          <t>28.30.85 Машины и оборудование для содержания птицы</t>
        </is>
      </c>
    </row>
    <row r="56299">
      <c r="A56299" t="inlineStr">
        <is>
          <t>28.30.85.000 Машины и оборудование для содержания птицы</t>
        </is>
      </c>
    </row>
    <row r="56300">
      <c r="A56300" t="inlineStr">
        <is>
          <t>28.30.86 Оборудование для сельского хозяйства, садоводства, лесного хозяйства, птицеводства или пчеловодства, не включенное в другие группировки</t>
        </is>
      </c>
    </row>
    <row r="56301">
      <c r="A56301" t="inlineStr">
        <is>
          <t>28.30.86.110 Оборудование для сельского хозяйства, не включенное в другие группировки</t>
        </is>
      </c>
    </row>
    <row r="56302">
      <c r="A56302" t="inlineStr">
        <is>
          <t>28.30.86.120 Оборудование для садоводства, не включенное в другие группировки</t>
        </is>
      </c>
    </row>
    <row r="56303">
      <c r="A56303" t="inlineStr">
        <is>
          <t>28.30.86.130 Оборудование для лесного хозяйства, не включенное в другие группировки</t>
        </is>
      </c>
    </row>
    <row r="56304">
      <c r="A56304" t="inlineStr">
        <is>
          <t>28.30.86.140 Оборудование для птицеводства, не включенное в другие группировки</t>
        </is>
      </c>
    </row>
    <row r="56305">
      <c r="A56305" t="inlineStr">
        <is>
          <t>28.30.86.150 Оборудование для пчеловодства, не включенное в другие группировки</t>
        </is>
      </c>
    </row>
    <row r="56306">
      <c r="A56306" t="inlineStr">
        <is>
          <t>28.30.9 Части оборудования для сельского хозяйства; отдельные услуги по производству оборудования для сельского и лесного хозяйства, выполняемые субподрядчиком</t>
        </is>
      </c>
    </row>
    <row r="56307">
      <c r="A56307" t="inlineStr">
        <is>
          <t>28.30.91 Части машин и оборудования для уборки урожая и обмолота, не включенные в другие группировки</t>
        </is>
      </c>
    </row>
    <row r="56308">
      <c r="A56308" t="inlineStr">
        <is>
          <t>28.30.91.000 Части машин и оборудования для уборки урожая и обмолота, не включенные в другие группировки</t>
        </is>
      </c>
    </row>
    <row r="56309">
      <c r="A56309" t="inlineStr">
        <is>
          <t>28.30.92 Части оборудования для обработки и возделывания почвы</t>
        </is>
      </c>
    </row>
    <row r="56310">
      <c r="A56310" t="inlineStr">
        <is>
          <t>28.30.92.000 Части оборудования для обработки и возделывания почвы</t>
        </is>
      </c>
    </row>
    <row r="56311">
      <c r="A56311" t="inlineStr">
        <is>
          <t>28.30.93 Части прочих машин и оборудования для сельского хозяйства</t>
        </is>
      </c>
    </row>
    <row r="56312">
      <c r="A56312" t="inlineStr">
        <is>
          <t>28.30.93.000 Части прочих машин и оборудования для сельского хозяйства</t>
        </is>
      </c>
    </row>
    <row r="56313">
      <c r="A56313" t="inlineStr">
        <is>
          <t>28.30.94 Части доильных аппаратов и оборудования для обработки молока, не включенные в другие группировки</t>
        </is>
      </c>
    </row>
    <row r="56314">
      <c r="A56314" t="inlineStr">
        <is>
          <t>28.30.94.000 Части доильных аппаратов и оборудования для обработки молока, не включенные в другие группировки</t>
        </is>
      </c>
    </row>
    <row r="56315">
      <c r="A56315" t="inlineStr">
        <is>
          <t>28.30.99 Услуги по производству оборудования для сельского и лесного хозяйства отдельные, выполняемые субподрядчиком</t>
        </is>
      </c>
    </row>
    <row r="56316">
      <c r="A56316" t="inlineStr">
        <is>
          <t>28.30.99.000 Услуги по производству оборудования для сельского и лесного хозяйства отдельные, выполняемые субподрядчиком</t>
        </is>
      </c>
    </row>
    <row r="56317">
      <c r="A56317" t="inlineStr">
        <is>
          <t>28.4 Оборудование металлообрабатывающее и станки</t>
        </is>
      </c>
    </row>
    <row r="56318">
      <c r="A56318" t="inlineStr">
        <is>
          <t>28.41 Оборудование металлообрабатывающее</t>
        </is>
      </c>
    </row>
    <row r="56319">
      <c r="A56319" t="inlineStr">
        <is>
          <t>28.41.1 Станки для обработки металлов лазером и станки аналогичного типа; обрабатывающие центры и станки аналогичного типа</t>
        </is>
      </c>
    </row>
    <row r="56320">
      <c r="A56320" t="inlineStr">
        <is>
          <t>28.41.11 Станки для обработки металла путем удаления материала с помощью лазера, ультразвука и аналогичным способом</t>
        </is>
      </c>
    </row>
    <row r="56321">
      <c r="A56321" t="inlineStr">
        <is>
          <t>28.41.11.000 Станки для обработки металла путем удаления материала с помощью лазера, ультразвука и аналогичным способом</t>
        </is>
      </c>
    </row>
    <row r="56322">
      <c r="A56322" t="inlineStr">
        <is>
          <t>28.41.12 Центры обрабатывающие, агрегатные станки и многопозиционные станки для обработки металлов</t>
        </is>
      </c>
    </row>
    <row r="56323">
      <c r="A56323" t="inlineStr">
        <is>
          <t>28.41.12.110 Центры металлообрабатывающие</t>
        </is>
      </c>
    </row>
    <row r="56324">
      <c r="A56324" t="inlineStr">
        <is>
          <t>28.41.12.120 Станки агрегатные металлообрабатывающие</t>
        </is>
      </c>
    </row>
    <row r="56325">
      <c r="A56325" t="inlineStr">
        <is>
          <t>28.41.12.130 Станки многофункциональные металлообрабатывающие</t>
        </is>
      </c>
    </row>
    <row r="56326">
      <c r="A56326" t="inlineStr">
        <is>
          <t>28.41.2 Станки токарные, расточные и фрезерные металлорежущие</t>
        </is>
      </c>
    </row>
    <row r="56327">
      <c r="A56327" t="inlineStr">
        <is>
          <t>28.41.21 Станки токарные металлорежущие</t>
        </is>
      </c>
    </row>
    <row r="56328">
      <c r="A56328" t="inlineStr">
        <is>
          <t>28.41.21.110 Станки токарные металлорежущие без числового программного управления</t>
        </is>
      </c>
    </row>
    <row r="56329">
      <c r="A56329" t="inlineStr">
        <is>
          <t>28.41.21.120 Станки токарные металлорежущие с числовым программным управлением</t>
        </is>
      </c>
    </row>
    <row r="56330">
      <c r="A56330" t="inlineStr">
        <is>
          <t>28.41.22 Станки сверлильные, расточные или фрезерные металлорежущие; гайконарезные и резьбонарезные металлорежущие станки, не включенные в другие группировки</t>
        </is>
      </c>
    </row>
    <row r="56331">
      <c r="A56331" t="inlineStr">
        <is>
          <t>28.41.22.110 Станки сверлильные металлорежущие</t>
        </is>
      </c>
    </row>
    <row r="56332">
      <c r="A56332" t="inlineStr">
        <is>
          <t>28.41.22.120 Станки расточные металлорежущие</t>
        </is>
      </c>
    </row>
    <row r="56333">
      <c r="A56333" t="inlineStr">
        <is>
          <t>28.41.22.130 Станки фрезерные металлорежущие</t>
        </is>
      </c>
    </row>
    <row r="56334">
      <c r="A56334" t="inlineStr">
        <is>
          <t>28.41.22.140 Станки гайконарезные и резьбонарезные металлорежущие, не включенные в другие группировки</t>
        </is>
      </c>
    </row>
    <row r="56335">
      <c r="A56335" t="inlineStr">
        <is>
          <t>28.41.23 Станки для снятия заусенцев, заточные, шлифовальные или станки для прочей доводки металлов</t>
        </is>
      </c>
    </row>
    <row r="56336">
      <c r="A56336" t="inlineStr">
        <is>
          <t>28.41.23.110 Станки для снятия заусенцев металлообрабатывающие</t>
        </is>
      </c>
    </row>
    <row r="56337">
      <c r="A56337" t="inlineStr">
        <is>
          <t>28.41.23.120 Станки заточные металлообрабатывающие</t>
        </is>
      </c>
    </row>
    <row r="56338">
      <c r="A56338" t="inlineStr">
        <is>
          <t>28.41.23.130 Станки шлифовальные металлообрабатывающие</t>
        </is>
      </c>
    </row>
    <row r="56339">
      <c r="A56339" t="inlineStr">
        <is>
          <t>28.41.23.190 Станки для прочих видов финишной обработки металлов</t>
        </is>
      </c>
    </row>
    <row r="56340">
      <c r="A56340" t="inlineStr">
        <is>
          <t>28.41.24 Станки продольно-строгальные, пильные, отрезные или станки для прочей резки металла</t>
        </is>
      </c>
    </row>
    <row r="56341">
      <c r="A56341" t="inlineStr">
        <is>
          <t>28.41.24.110 Станки продольно-строгальные металлообрабатывающие</t>
        </is>
      </c>
    </row>
    <row r="56342">
      <c r="A56342" t="inlineStr">
        <is>
          <t>28.41.24.120 Станки пильные металлообрабатывающие</t>
        </is>
      </c>
    </row>
    <row r="56343">
      <c r="A56343" t="inlineStr">
        <is>
          <t>28.41.24.130 Станки отрезные металлообрабатывающие</t>
        </is>
      </c>
    </row>
    <row r="56344">
      <c r="A56344" t="inlineStr">
        <is>
          <t>28.41.24.140 Станки зубообрабатывающие</t>
        </is>
      </c>
    </row>
    <row r="56345">
      <c r="A56345" t="inlineStr">
        <is>
          <t>28.41.24.190 Станки для прочих видов обработки металлов резанием</t>
        </is>
      </c>
    </row>
    <row r="56346">
      <c r="A56346" t="inlineStr">
        <is>
          <t>28.41.3 Станки металлообрабатывающие прочие</t>
        </is>
      </c>
    </row>
    <row r="56347">
      <c r="A56347" t="inlineStr">
        <is>
          <t>28.41.31 Машины гибочные, кромкогибочные и правильные для обработки металлов</t>
        </is>
      </c>
    </row>
    <row r="56348">
      <c r="A56348" t="inlineStr">
        <is>
          <t>28.41.31.110 Машины гибочные металлообрабатывающие</t>
        </is>
      </c>
    </row>
    <row r="56349">
      <c r="A56349" t="inlineStr">
        <is>
          <t>28.41.31.120 Машины кромкогибочные металлообрабатывающие</t>
        </is>
      </c>
    </row>
    <row r="56350">
      <c r="A56350" t="inlineStr">
        <is>
          <t>28.41.31.130 Машины правильные металлообрабатывающие</t>
        </is>
      </c>
    </row>
    <row r="56351">
      <c r="A56351" t="inlineStr">
        <is>
          <t>28.41.32 Ножницы механические, машины пробивные и вырубные для обработки металлов</t>
        </is>
      </c>
    </row>
    <row r="56352">
      <c r="A56352" t="inlineStr">
        <is>
          <t>28.41.32.110 Ножницы механические металлообрабатывающие</t>
        </is>
      </c>
    </row>
    <row r="56353">
      <c r="A56353" t="inlineStr">
        <is>
          <t>28.41.32.120 Машины пробивные металлообрабатывающие</t>
        </is>
      </c>
    </row>
    <row r="56354">
      <c r="A56354" t="inlineStr">
        <is>
          <t>28.41.32.130 Машины вырубные металлообрабатывающие</t>
        </is>
      </c>
    </row>
    <row r="56355">
      <c r="A56355" t="inlineStr">
        <is>
          <t>28.41.33 Машины ковочные или штамповочные и молоты; гидравлические прессы и прессы для обработки металлов, не включенные в другие группировки</t>
        </is>
      </c>
    </row>
    <row r="56356">
      <c r="A56356" t="inlineStr">
        <is>
          <t>28.41.33.110 Машины и молоты ковочные</t>
        </is>
      </c>
    </row>
    <row r="56357">
      <c r="A56357" t="inlineStr">
        <is>
          <t>28.41.33.120 Машины и молоты штамповочные</t>
        </is>
      </c>
    </row>
    <row r="56358">
      <c r="A56358" t="inlineStr">
        <is>
          <t>28.41.33.130 Прессы гидравлические</t>
        </is>
      </c>
    </row>
    <row r="56359">
      <c r="A56359" t="inlineStr">
        <is>
          <t>28.41.33.190 Прессы для обработки металлов, не включенные в другие группировки</t>
        </is>
      </c>
    </row>
    <row r="56360">
      <c r="A56360" t="inlineStr">
        <is>
          <t>28.41.34 Станки для обработки металлов, спеченных карбидов металла или металлокерамики без удаления материала, не включенные в другие группировки</t>
        </is>
      </c>
    </row>
    <row r="56361">
      <c r="A56361" t="inlineStr">
        <is>
          <t>28.41.34.000 Станки для обработки металлов, спеченных карбидов металла или металлокерамики без удаления материала, не включенные в другие группировки</t>
        </is>
      </c>
    </row>
    <row r="56362">
      <c r="A56362" t="inlineStr">
        <is>
          <t>28.41.4 Части и принадлежности станков для обработки металлов</t>
        </is>
      </c>
    </row>
    <row r="56363">
      <c r="A56363" t="inlineStr">
        <is>
          <t>28.41.40 Части и принадлежности станков для обработки металлов</t>
        </is>
      </c>
    </row>
    <row r="56364">
      <c r="A56364" t="inlineStr">
        <is>
          <t>28.41.40.000 Части и принадлежности станков для обработки металлов</t>
        </is>
      </c>
    </row>
    <row r="56365">
      <c r="A56365" t="inlineStr">
        <is>
          <t>28.41.9 Услуги по производству металлообрабатывающего оборудования отдельные, выполняемые субподрядчиком</t>
        </is>
      </c>
    </row>
    <row r="56366">
      <c r="A56366" t="inlineStr">
        <is>
          <t>28.41.99 Услуги по производству металлообрабатывающего оборудования отдельные, выполняемые субподрядчиком</t>
        </is>
      </c>
    </row>
    <row r="56367">
      <c r="A56367" t="inlineStr">
        <is>
          <t>28.41.99.000 Услуги по производству металлообрабатывающего оборудования отдельные, выполняемые субподрядчиком</t>
        </is>
      </c>
    </row>
    <row r="56368">
      <c r="A56368" t="inlineStr">
        <is>
          <t>28.49 Станки прочие</t>
        </is>
      </c>
    </row>
    <row r="56369">
      <c r="A56369" t="inlineStr">
        <is>
          <t>28.49.1 Станки для обработки камня, дерева и аналогичных твердых материалов</t>
        </is>
      </c>
    </row>
    <row r="56370">
      <c r="A56370" t="inlineStr">
        <is>
          <t>28.49.11 Станки для обработки камня, керамики, бетона или аналогичных минеральных материалов или для холодной обработки стекла</t>
        </is>
      </c>
    </row>
    <row r="56371">
      <c r="A56371" t="inlineStr">
        <is>
          <t>28.49.11.110 Станки для обработки камня, керамики, бетона или аналогичных минеральных материалов</t>
        </is>
      </c>
    </row>
    <row r="56372">
      <c r="A56372" t="inlineStr">
        <is>
          <t>28.49.11.120 Станки для холодной обработки стекла</t>
        </is>
      </c>
    </row>
    <row r="56373">
      <c r="A56373" t="inlineStr">
        <is>
          <t>28.49.12 Станки для обработки дерева, пробки, кости, твердой резины, твердых пластмасс или аналогичных твердых материалов; оборудование для нанесения гальванического покрытия</t>
        </is>
      </c>
    </row>
    <row r="56374">
      <c r="A56374" t="inlineStr">
        <is>
          <t>28.49.12.110 Станки деревообрабатывающие</t>
        </is>
      </c>
    </row>
    <row r="56375">
      <c r="A56375" t="inlineStr">
        <is>
          <t>28.49.12.111 Станки деревообрабатывающие круглопильные, ленточнопильные и лобзиковые</t>
        </is>
      </c>
    </row>
    <row r="56376">
      <c r="A56376" t="inlineStr">
        <is>
          <t>28.49.12.112 Станки деревообрабатывающие строгальные</t>
        </is>
      </c>
    </row>
    <row r="56377">
      <c r="A56377" t="inlineStr">
        <is>
          <t>28.49.12.113 Станки деревообрабатывающие фрезерные, шипорезные, шлифовальные и полировальные</t>
        </is>
      </c>
    </row>
    <row r="56378">
      <c r="A56378" t="inlineStr">
        <is>
          <t>28.49.12.114 Станки деревообрабатывающие сверлильные, пазовальные и долбежные</t>
        </is>
      </c>
    </row>
    <row r="56379">
      <c r="A56379" t="inlineStr">
        <is>
          <t>28.49.12.115 Станки деревообрабатывающие универсальные и комбинированные и бытовые</t>
        </is>
      </c>
    </row>
    <row r="56380">
      <c r="A56380" t="inlineStr">
        <is>
          <t>28.49.12.116 Станки деревообрабатывающие специализированные</t>
        </is>
      </c>
    </row>
    <row r="56381">
      <c r="A56381" t="inlineStr">
        <is>
          <t>28.49.12.119 Станки деревообрабатывающие прочие</t>
        </is>
      </c>
    </row>
    <row r="56382">
      <c r="A56382" t="inlineStr">
        <is>
          <t>28.49.12.120 Станки для обработки пробки, кости, твердой резины, твердых пластмасс или аналогичных твердых материалов</t>
        </is>
      </c>
    </row>
    <row r="56383">
      <c r="A56383" t="inlineStr">
        <is>
          <t>28.49.12.130 Оборудование для нанесения гальванического покрытия</t>
        </is>
      </c>
    </row>
    <row r="56384">
      <c r="A56384" t="inlineStr">
        <is>
          <t>28.49.2 Оправки для крепления инструмента</t>
        </is>
      </c>
    </row>
    <row r="56385">
      <c r="A56385" t="inlineStr">
        <is>
          <t>28.49.21 Оправки для крепления инструмента и самораскрывающиеся резьбонарезные головки для станков</t>
        </is>
      </c>
    </row>
    <row r="56386">
      <c r="A56386" t="inlineStr">
        <is>
          <t>28.49.21.110 Оправки для крепления инструмента на станках</t>
        </is>
      </c>
    </row>
    <row r="56387">
      <c r="A56387" t="inlineStr">
        <is>
          <t>28.49.21.120 Головки резьбонарезные самораскрывающиеся для станков</t>
        </is>
      </c>
    </row>
    <row r="56388">
      <c r="A56388" t="inlineStr">
        <is>
          <t>28.49.22 Оправки для крепления деталей на станках</t>
        </is>
      </c>
    </row>
    <row r="56389">
      <c r="A56389" t="inlineStr">
        <is>
          <t>28.49.22.000 Оправки для крепления деталей на станках</t>
        </is>
      </c>
    </row>
    <row r="56390">
      <c r="A56390" t="inlineStr">
        <is>
          <t>28.49.23 Головки делительные и прочие специальные приспособления для станков</t>
        </is>
      </c>
    </row>
    <row r="56391">
      <c r="A56391" t="inlineStr">
        <is>
          <t>28.49.23.110 Головки делительные</t>
        </is>
      </c>
    </row>
    <row r="56392">
      <c r="A56392" t="inlineStr">
        <is>
          <t>28.49.23.190 Приспособления специальные для станков прочие</t>
        </is>
      </c>
    </row>
    <row r="56393">
      <c r="A56393" t="inlineStr">
        <is>
          <t>28.49.23.191 Столы поворотные</t>
        </is>
      </c>
    </row>
    <row r="56394">
      <c r="A56394" t="inlineStr">
        <is>
          <t>28.49.23.192 Столы делительные</t>
        </is>
      </c>
    </row>
    <row r="56395">
      <c r="A56395" t="inlineStr">
        <is>
          <t>28.49.23.193 Плиты станочные магнитные</t>
        </is>
      </c>
    </row>
    <row r="56396">
      <c r="A56396" t="inlineStr">
        <is>
          <t>28.49.23.194 Приспособления станочные переналаживаемые универсально-сборные</t>
        </is>
      </c>
    </row>
    <row r="56397">
      <c r="A56397" t="inlineStr">
        <is>
          <t>28.49.23.195 Патроны токарные и планшайбы</t>
        </is>
      </c>
    </row>
    <row r="56398">
      <c r="A56398" t="inlineStr">
        <is>
          <t>28.49.23.199 Оснастка специальная технологическая для станков прочая, не включенная в другие группировки</t>
        </is>
      </c>
    </row>
    <row r="56399">
      <c r="A56399" t="inlineStr">
        <is>
          <t>28.49.24 Части и принадлежности станков для обработки дерева, пробки, камня, твердой резины (эбонита) и аналогичных твердых материалов</t>
        </is>
      </c>
    </row>
    <row r="56400">
      <c r="A56400" t="inlineStr">
        <is>
          <t>28.49.24.110 Комплектующие (запасные части) станков для обработки дерева, пробки, не имеющие самостоятельных группировок</t>
        </is>
      </c>
    </row>
    <row r="56401">
      <c r="A56401" t="inlineStr">
        <is>
          <t>28.49.24.120 Комплектующие (запасные части) станков для обработки камня, не имеющие самостоятельных группировок</t>
        </is>
      </c>
    </row>
    <row r="56402">
      <c r="A56402" t="inlineStr">
        <is>
          <t>28.49.24.130 Комплектующие (запасные части) станков для обработки твердой резины и аналогичных твердых материалов, не имеющие самостоятельных группировок</t>
        </is>
      </c>
    </row>
    <row r="56403">
      <c r="A56403" t="inlineStr">
        <is>
          <t>28.49.9 Услуги по производству прочих станков отдельные, выполняемые субподрядчиком</t>
        </is>
      </c>
    </row>
    <row r="56404">
      <c r="A56404" t="inlineStr">
        <is>
          <t>28.49.99 Услуги по производству прочих станков отдельные, выполняемые субподрядчиком</t>
        </is>
      </c>
    </row>
    <row r="56405">
      <c r="A56405" t="inlineStr">
        <is>
          <t>28.49.99.000 Услуги по производству прочих станков отдельные, выполняемые субподрядчиком</t>
        </is>
      </c>
    </row>
    <row r="56406">
      <c r="A56406" t="inlineStr">
        <is>
          <t>28.9 Оборудование специального назначения прочее</t>
        </is>
      </c>
    </row>
    <row r="56407">
      <c r="A56407" t="inlineStr">
        <is>
          <t>28.91 Оборудование для металлургии</t>
        </is>
      </c>
    </row>
    <row r="56408">
      <c r="A56408" t="inlineStr">
        <is>
          <t>28.91.1 Оборудование для металлургии и его части</t>
        </is>
      </c>
    </row>
    <row r="56409">
      <c r="A56409" t="inlineStr">
        <is>
          <t>28.91.11 Конвертеры, ковши, изложницы и литейные машины; прокатные станы</t>
        </is>
      </c>
    </row>
    <row r="56410">
      <c r="A56410" t="inlineStr">
        <is>
          <t>28.91.11.110 Конвертеры для металлургического производства</t>
        </is>
      </c>
    </row>
    <row r="56411">
      <c r="A56411" t="inlineStr">
        <is>
          <t>28.91.11.120 Ковши для металлургического производства</t>
        </is>
      </c>
    </row>
    <row r="56412">
      <c r="A56412" t="inlineStr">
        <is>
          <t>28.91.11.130 Изложницы для металлургического производства</t>
        </is>
      </c>
    </row>
    <row r="56413">
      <c r="A56413" t="inlineStr">
        <is>
          <t>28.91.11.140 Машины литейные для металлургического производства</t>
        </is>
      </c>
    </row>
    <row r="56414">
      <c r="A56414" t="inlineStr">
        <is>
          <t>28.91.11.141 Машины литейные кокильные</t>
        </is>
      </c>
    </row>
    <row r="56415">
      <c r="A56415" t="inlineStr">
        <is>
          <t>28.91.11.142 Машины литейные стержневые пескодувные</t>
        </is>
      </c>
    </row>
    <row r="56416">
      <c r="A56416" t="inlineStr">
        <is>
          <t>28.91.11.143 Машины литейные формовочные встряхивающие</t>
        </is>
      </c>
    </row>
    <row r="56417">
      <c r="A56417" t="inlineStr">
        <is>
          <t>28.91.11.144 Машины для литья под давлением</t>
        </is>
      </c>
    </row>
    <row r="56418">
      <c r="A56418" t="inlineStr">
        <is>
          <t>28.91.11.149 Машины литейные прочие</t>
        </is>
      </c>
    </row>
    <row r="56419">
      <c r="A56419" t="inlineStr">
        <is>
          <t>28.91.11.150 Станы прокатные металлургического производства</t>
        </is>
      </c>
    </row>
    <row r="56420">
      <c r="A56420" t="inlineStr">
        <is>
          <t>28.91.12 Части машин для металлургии; части прокатных станов</t>
        </is>
      </c>
    </row>
    <row r="56421">
      <c r="A56421" t="inlineStr">
        <is>
          <t>28.91.12.110 Комплектующие (запасные части) машин для металлургического производства, не имеющие самостоятельных группировок</t>
        </is>
      </c>
    </row>
    <row r="56422">
      <c r="A56422" t="inlineStr">
        <is>
          <t>28.91.12.120 Комплектующие (запасные части) прокатных станов, не имеющие самостоятельных группировок</t>
        </is>
      </c>
    </row>
    <row r="56423">
      <c r="A56423" t="inlineStr">
        <is>
          <t>28.91.9 Услуги по производству машин для металлургического производства отдельные, выполняемые субподрядчиком</t>
        </is>
      </c>
    </row>
    <row r="56424">
      <c r="A56424" t="inlineStr">
        <is>
          <t>28.91.99 Услуги по производству машин для металлургического производства отдельные, выполняемые субподрядчиком</t>
        </is>
      </c>
    </row>
    <row r="56425">
      <c r="A56425" t="inlineStr">
        <is>
          <t>28.91.99.000 Услуги по производству машин для металлургического производства отдельные, выполняемые субподрядчиком</t>
        </is>
      </c>
    </row>
    <row r="56426">
      <c r="A56426" t="inlineStr">
        <is>
          <t>28.92 Оборудование для добычи полезных ископаемых подземным и открытым способами и строительства</t>
        </is>
      </c>
    </row>
    <row r="56427">
      <c r="A56427" t="inlineStr">
        <is>
          <t>28.92.1 Оборудование для добычи полезных ископаемых подземным способом</t>
        </is>
      </c>
    </row>
    <row r="56428">
      <c r="A56428" t="inlineStr">
        <is>
          <t>28.92.11 Подъемники и конвейеры непрерывного действия для подземных работ</t>
        </is>
      </c>
    </row>
    <row r="56429">
      <c r="A56429" t="inlineStr">
        <is>
          <t>28.92.11.110 Подъемники для подземных работ</t>
        </is>
      </c>
    </row>
    <row r="56430">
      <c r="A56430" t="inlineStr">
        <is>
          <t>28.92.11.120 Конвейеры непрерывного действия для подземных работ</t>
        </is>
      </c>
    </row>
    <row r="56431">
      <c r="A56431" t="inlineStr">
        <is>
          <t>28.92.12 Машины врубовые (комбайны) для добычи угля и горных пород и оборудование для проходки тоннелей (проходческие комбайны, проходческие щиты); прочие бурильные и проходческие машины</t>
        </is>
      </c>
    </row>
    <row r="56432">
      <c r="A56432" t="inlineStr">
        <is>
          <t>28.92.12.110 Машины врубовые (комбайны) для добычи угля и горных пород</t>
        </is>
      </c>
    </row>
    <row r="56433">
      <c r="A56433" t="inlineStr">
        <is>
          <t>28.92.12.120 Оборудование для проходки тоннелей</t>
        </is>
      </c>
    </row>
    <row r="56434">
      <c r="A56434" t="inlineStr">
        <is>
          <t>28.92.12.121 Комбайны проходческие</t>
        </is>
      </c>
    </row>
    <row r="56435">
      <c r="A56435" t="inlineStr">
        <is>
          <t>28.92.12.122 Щиты проходческие</t>
        </is>
      </c>
    </row>
    <row r="56436">
      <c r="A56436" t="inlineStr">
        <is>
          <t>28.92.12.129 Оборудование для проходки тоннелей прочее</t>
        </is>
      </c>
    </row>
    <row r="56437">
      <c r="A56437" t="inlineStr">
        <is>
          <t>28.92.12.130 Машины бурильные</t>
        </is>
      </c>
    </row>
    <row r="56438">
      <c r="A56438" t="inlineStr">
        <is>
          <t>28.92.12.190 Машины проходческие прочие</t>
        </is>
      </c>
    </row>
    <row r="56439">
      <c r="A56439" t="inlineStr">
        <is>
          <t>28.92.2 Машины прочие для перемещения, грейдерных работ, планирования, скреперных работ, выемки, трамбовки, уплотнения или добычи, самоходные, для грунта, минералов или руд (включая бульдозеры, одноковшовые экскаваторы и дорожные катки)</t>
        </is>
      </c>
    </row>
    <row r="56440">
      <c r="A56440" t="inlineStr">
        <is>
          <t>28.92.21 Бульдозеры и бульдозеры с поворотным отвалом</t>
        </is>
      </c>
    </row>
    <row r="56441">
      <c r="A56441" t="inlineStr">
        <is>
          <t>28.92.21.110 Бульдозеры на гусеничных тракторах</t>
        </is>
      </c>
    </row>
    <row r="56442">
      <c r="A56442" t="inlineStr">
        <is>
          <t>28.92.21.120 Бульдозеры на колесных тракторах и тягачах</t>
        </is>
      </c>
    </row>
    <row r="56443">
      <c r="A56443" t="inlineStr">
        <is>
          <t>28.92.22 Грейдеры и планировщики самоходные</t>
        </is>
      </c>
    </row>
    <row r="56444">
      <c r="A56444" t="inlineStr">
        <is>
          <t>28.92.22.110 Грейдеры самоходные</t>
        </is>
      </c>
    </row>
    <row r="56445">
      <c r="A56445" t="inlineStr">
        <is>
          <t>28.92.22.120 Планировщики самоходные</t>
        </is>
      </c>
    </row>
    <row r="56446">
      <c r="A56446" t="inlineStr">
        <is>
          <t>28.92.23 Скреперы самоходные</t>
        </is>
      </c>
    </row>
    <row r="56447">
      <c r="A56447" t="inlineStr">
        <is>
          <t>28.92.23.000 Скреперы самоходные</t>
        </is>
      </c>
    </row>
    <row r="56448">
      <c r="A56448" t="inlineStr">
        <is>
          <t>28.92.24 Машины трамбовочные и дорожные катки самоходные</t>
        </is>
      </c>
    </row>
    <row r="56449">
      <c r="A56449" t="inlineStr">
        <is>
          <t>28.92.24.110 Машины трамбовочные самоходные</t>
        </is>
      </c>
    </row>
    <row r="56450">
      <c r="A56450" t="inlineStr">
        <is>
          <t>28.92.24.120 Катки дорожные самоходные</t>
        </is>
      </c>
    </row>
    <row r="56451">
      <c r="A56451" t="inlineStr">
        <is>
          <t>28.92.25 Погрузчики фронтальные одноковшовые самоходные</t>
        </is>
      </c>
    </row>
    <row r="56452">
      <c r="A56452" t="inlineStr">
        <is>
          <t>28.92.25.000 Погрузчики фронтальные одноковшовые самоходные</t>
        </is>
      </c>
    </row>
    <row r="56453">
      <c r="A56453" t="inlineStr">
        <is>
          <t>28.92.26 Экскаваторы одноковшовые и ковшовые погрузчики самоходные с поворотом кабины на 3600 (полноповоротные машины), кроме фронтальных одноковшовых погрузчиков</t>
        </is>
      </c>
    </row>
    <row r="56454">
      <c r="A56454" t="inlineStr">
        <is>
          <t>28.92.26.110 Экскаваторы самоходные одноковшовые</t>
        </is>
      </c>
    </row>
    <row r="56455">
      <c r="A56455" t="inlineStr">
        <is>
          <t>28.92.26.120 Погрузчики полноповоротные ковшовые, кроме фронтальных одноковшовых погрузчиков</t>
        </is>
      </c>
    </row>
    <row r="56456">
      <c r="A56456" t="inlineStr">
        <is>
          <t>28.92.27 Экскаваторы и одноковшовые погрузчики самоходные прочие; прочие самоходные машины для добычи полезных ископаемых</t>
        </is>
      </c>
    </row>
    <row r="56457">
      <c r="A56457" t="inlineStr">
        <is>
          <t>28.92.27.110 Экскаваторы многоковшовые самоходные</t>
        </is>
      </c>
    </row>
    <row r="56458">
      <c r="A56458" t="inlineStr">
        <is>
          <t>28.92.27.111 Траншеекопатели</t>
        </is>
      </c>
    </row>
    <row r="56459">
      <c r="A56459" t="inlineStr">
        <is>
          <t>28.92.27.112 Экскаваторы-каналокопатели</t>
        </is>
      </c>
    </row>
    <row r="56460">
      <c r="A56460" t="inlineStr">
        <is>
          <t>28.92.27.113 Дреноукладчики</t>
        </is>
      </c>
    </row>
    <row r="56461">
      <c r="A56461" t="inlineStr">
        <is>
          <t>28.92.27.114 Экскаваторы карьерные</t>
        </is>
      </c>
    </row>
    <row r="56462">
      <c r="A56462" t="inlineStr">
        <is>
          <t>28.92.27.119 Экскаваторы многоковшовые прочие</t>
        </is>
      </c>
    </row>
    <row r="56463">
      <c r="A56463" t="inlineStr">
        <is>
          <t>28.92.27.120 Погрузчики одноковшовые самоходные прочие</t>
        </is>
      </c>
    </row>
    <row r="56464">
      <c r="A56464" t="inlineStr">
        <is>
          <t>28.92.27.190 Машины самоходные для добычи полезных ископаемых прочие</t>
        </is>
      </c>
    </row>
    <row r="56465">
      <c r="A56465" t="inlineStr">
        <is>
          <t>28.92.28 Отвалы бульдозеров неповоротные или поворотные</t>
        </is>
      </c>
    </row>
    <row r="56466">
      <c r="A56466" t="inlineStr">
        <is>
          <t>28.92.28.110 Отвалы бульдозеров неповоротные</t>
        </is>
      </c>
    </row>
    <row r="56467">
      <c r="A56467" t="inlineStr">
        <is>
          <t>28.92.28.120 Отвалы бульдозеров поворотные</t>
        </is>
      </c>
    </row>
    <row r="56468">
      <c r="A56468" t="inlineStr">
        <is>
          <t>28.92.29 Автомобили-самосвалы, предназначенные для использования в условиях бездорожья</t>
        </is>
      </c>
    </row>
    <row r="56469">
      <c r="A56469" t="inlineStr">
        <is>
          <t>28.92.29.000 Автомобили-самосвалы, предназначенные для использования в условиях бездорожья</t>
        </is>
      </c>
    </row>
    <row r="56470">
      <c r="A56470" t="inlineStr">
        <is>
          <t>28.92.3 Машины для выемки грунта и строительства прочие</t>
        </is>
      </c>
    </row>
    <row r="56471">
      <c r="A56471" t="inlineStr">
        <is>
          <t>28.92.30 Машины для выемки грунта и строительства прочие</t>
        </is>
      </c>
    </row>
    <row r="56472">
      <c r="A56472" t="inlineStr">
        <is>
          <t>28.92.30.110 Копры и копровое оборудование для свайных работ</t>
        </is>
      </c>
    </row>
    <row r="56473">
      <c r="A56473" t="inlineStr">
        <is>
          <t>28.92.30.120 Молоты сваебойные</t>
        </is>
      </c>
    </row>
    <row r="56474">
      <c r="A56474" t="inlineStr">
        <is>
          <t>28.92.30.130 Машины и механизмы несамоходные для трамбования или уплотнения</t>
        </is>
      </c>
    </row>
    <row r="56475">
      <c r="A56475" t="inlineStr">
        <is>
          <t>28.92.30.140 Машины несамоходные для перемещения, извлечения и выемки грунта</t>
        </is>
      </c>
    </row>
    <row r="56476">
      <c r="A56476" t="inlineStr">
        <is>
          <t>28.92.30.150 Машины для распределения строительного раствора или бетона</t>
        </is>
      </c>
    </row>
    <row r="56477">
      <c r="A56477" t="inlineStr">
        <is>
          <t>28.92.30.160 Машины для укладки гравия на дороге или аналогичных поверхностях, для поливки и пропитки поверхностей дорог битумными материалами</t>
        </is>
      </c>
    </row>
    <row r="56478">
      <c r="A56478" t="inlineStr">
        <is>
          <t>28.92.30.190 Машины для выемки грунта и строительства прочие, не включенные в другие группировки</t>
        </is>
      </c>
    </row>
    <row r="56479">
      <c r="A56479" t="inlineStr">
        <is>
          <t>28.92.4 Машины для сортировки, дробления, смешивания и аналогичной обработки грунта, камня, руды и прочих минеральных веществ</t>
        </is>
      </c>
    </row>
    <row r="56480">
      <c r="A56480" t="inlineStr">
        <is>
          <t>28.92.40 Машины для сортировки, дробления, смешивания и аналогичной обработки грунта, камня, руды и прочих минеральных веществ</t>
        </is>
      </c>
    </row>
    <row r="56481">
      <c r="A56481" t="inlineStr">
        <is>
          <t>28.92.40.110 Машины для сортировки, грохочения, сепарации или промывки грунта, камня, руды и прочих минеральных веществ</t>
        </is>
      </c>
    </row>
    <row r="56482">
      <c r="A56482" t="inlineStr">
        <is>
          <t>28.92.40.120 Машины для дробления грунта, камня, руды и прочих минеральных веществ</t>
        </is>
      </c>
    </row>
    <row r="56483">
      <c r="A56483" t="inlineStr">
        <is>
          <t>28.92.40.121 Дробилки щековые</t>
        </is>
      </c>
    </row>
    <row r="56484">
      <c r="A56484" t="inlineStr">
        <is>
          <t>28.92.40.122 Дробилки конусные</t>
        </is>
      </c>
    </row>
    <row r="56485">
      <c r="A56485" t="inlineStr">
        <is>
          <t>28.92.40.123 Дробилки валковые</t>
        </is>
      </c>
    </row>
    <row r="56486">
      <c r="A56486" t="inlineStr">
        <is>
          <t>28.92.40.124 Дробилки роторные</t>
        </is>
      </c>
    </row>
    <row r="56487">
      <c r="A56487" t="inlineStr">
        <is>
          <t>28.92.40.125 Дробилки молотковые</t>
        </is>
      </c>
    </row>
    <row r="56488">
      <c r="A56488" t="inlineStr">
        <is>
          <t>28.92.40.129 Дробилки прочие, не включенные в другие группировки</t>
        </is>
      </c>
    </row>
    <row r="56489">
      <c r="A56489" t="inlineStr">
        <is>
          <t>28.92.40.130 Машины для смешивания и аналогичной обработки грунта, камня, руды и прочих минеральных веществ</t>
        </is>
      </c>
    </row>
    <row r="56490">
      <c r="A56490" t="inlineStr">
        <is>
          <t>28.92.40.131 Бетоносмесители и растворосмесители</t>
        </is>
      </c>
    </row>
    <row r="56491">
      <c r="A56491" t="inlineStr">
        <is>
          <t>28.92.40.132 Оборудование для смешивания или перемешивания минеральных веществ, используемое в производстве керамических изделий</t>
        </is>
      </c>
    </row>
    <row r="56492">
      <c r="A56492" t="inlineStr">
        <is>
          <t>28.92.40.133 Машины для смешивания минеральных веществ с битумом</t>
        </is>
      </c>
    </row>
    <row r="56493">
      <c r="A56493" t="inlineStr">
        <is>
          <t>28.92.40.134 Машины смесительные для подготовки литейных формовочных песчаных смесей</t>
        </is>
      </c>
    </row>
    <row r="56494">
      <c r="A56494" t="inlineStr">
        <is>
          <t>28.92.40.139 Машины для смешивания или перемешивания грунта, камня, руд или других минеральных ископаемых в твердом (в том числе порошкообразном или пастообразном) состоянии прочие</t>
        </is>
      </c>
    </row>
    <row r="56495">
      <c r="A56495" t="inlineStr">
        <is>
          <t>28.92.40.140 Оборудование для агломерации, формовки или отливки твердого минерального топлива, керамических составов, незатвердевшего цемента, гипсовых материалов или других минеральных продуктов в порошкообразном или пастообразном состоянии</t>
        </is>
      </c>
    </row>
    <row r="56496">
      <c r="A56496" t="inlineStr">
        <is>
          <t>28.92.5 Тракторы гусеничные</t>
        </is>
      </c>
    </row>
    <row r="56497">
      <c r="A56497" t="inlineStr">
        <is>
          <t>28.92.50 Тракторы гусеничные</t>
        </is>
      </c>
    </row>
    <row r="56498">
      <c r="A56498" t="inlineStr">
        <is>
          <t>28.92.50.000 Тракторы гусеничные</t>
        </is>
      </c>
    </row>
    <row r="56499">
      <c r="A56499" t="inlineStr">
        <is>
          <t>28.92.6 Части оборудования для добычи полезных ископаемых подземным и открытым способами и строительства</t>
        </is>
      </c>
    </row>
    <row r="56500">
      <c r="A56500" t="inlineStr">
        <is>
          <t>28.92.61 Части бурильных или проходческих машин или машин для выемки грунта; части кранов</t>
        </is>
      </c>
    </row>
    <row r="56501">
      <c r="A56501" t="inlineStr">
        <is>
          <t>28.92.61.110 Комплектующие (запасные части) бурильных и проходческих машин, не имеющие самостоятельных группировок</t>
        </is>
      </c>
    </row>
    <row r="56502">
      <c r="A56502" t="inlineStr">
        <is>
          <t>28.92.61.120 Комплектующие (запасные части) машин для выемки грунта, не имеющие самостоятельных группировок</t>
        </is>
      </c>
    </row>
    <row r="56503">
      <c r="A56503" t="inlineStr">
        <is>
          <t>28.92.61.130 Комплектующие (запасные части) кранового оборудования, не имеющие самостоятельных группировок</t>
        </is>
      </c>
    </row>
    <row r="56504">
      <c r="A56504" t="inlineStr">
        <is>
          <t>28.92.62 Части машин для сортировки, дробления или прочих способов обработки грунта, камня и аналогичных материалов</t>
        </is>
      </c>
    </row>
    <row r="56505">
      <c r="A56505" t="inlineStr">
        <is>
          <t>28.92.62.000 Части машин для сортировки, дробления или прочих способов обработки грунта, камн я и аналогичных материалов</t>
        </is>
      </c>
    </row>
    <row r="56506">
      <c r="A56506" t="inlineStr">
        <is>
          <t>28.92.9 Услуги по производству машин для добычи полезных ископаемых подземным и открытым способами и строительства отдельные, выполняемые субподрядчиком</t>
        </is>
      </c>
    </row>
    <row r="56507">
      <c r="A56507" t="inlineStr">
        <is>
          <t>28.92.99 Услуги по производству машин для добычи полезных ископаемых подземным и открытым способами и строительства отдельные, выполняемые субподрядчиком</t>
        </is>
      </c>
    </row>
    <row r="56508">
      <c r="A56508" t="inlineStr">
        <is>
          <t>28.92.99.000 Услуги по производству машин для добычи полезных ископаемых подземным и открытым способами и строительства отдельные, выполняемые субподрядчиком</t>
        </is>
      </c>
    </row>
    <row r="56509">
      <c r="A56509" t="inlineStr">
        <is>
          <t>28.93 Оборудование для производства пищевых продуктов, напитков и табачных изделий</t>
        </is>
      </c>
    </row>
    <row r="56510">
      <c r="A56510" t="inlineStr">
        <is>
          <t>28.93.1 Оборудование для производства пищевых продуктов, напитков и табачных изделий, кроме его частей</t>
        </is>
      </c>
    </row>
    <row r="56511">
      <c r="A56511" t="inlineStr">
        <is>
          <t>28.93.11 Сепараторы-сливкоотделители центробежные</t>
        </is>
      </c>
    </row>
    <row r="56512">
      <c r="A56512" t="inlineStr">
        <is>
          <t>28.93.11.000 Сепараторы-сливкоотделители центробежные</t>
        </is>
      </c>
    </row>
    <row r="56513">
      <c r="A56513" t="inlineStr">
        <is>
          <t>28.93.12 Оборудование для обработки и переработки молока</t>
        </is>
      </c>
    </row>
    <row r="56514">
      <c r="A56514" t="inlineStr">
        <is>
          <t>28.93.12.000 Оборудование для обработки и переработки молока</t>
        </is>
      </c>
    </row>
    <row r="56515">
      <c r="A56515" t="inlineStr">
        <is>
          <t>28.93.13 Оборудование для размола или обработки зерна или сухих овощей, не включенное в другие группировки</t>
        </is>
      </c>
    </row>
    <row r="56516">
      <c r="A56516" t="inlineStr">
        <is>
          <t>28.93.13.110 Оборудование технологическое для мукомольных предприятий</t>
        </is>
      </c>
    </row>
    <row r="56517">
      <c r="A56517" t="inlineStr">
        <is>
          <t>28.93.13.111 Сепараторы зерноочистительные</t>
        </is>
      </c>
    </row>
    <row r="56518">
      <c r="A56518" t="inlineStr">
        <is>
          <t>28.93.13.112 Аспираторы и сортирующие устройства</t>
        </is>
      </c>
    </row>
    <row r="56519">
      <c r="A56519" t="inlineStr">
        <is>
          <t>28.93.13.113 Машины камнеотборочные</t>
        </is>
      </c>
    </row>
    <row r="56520">
      <c r="A56520" t="inlineStr">
        <is>
          <t>28.93.13.114 Триеры</t>
        </is>
      </c>
    </row>
    <row r="56521">
      <c r="A56521" t="inlineStr">
        <is>
          <t>28.93.13.115 Машины обоечные</t>
        </is>
      </c>
    </row>
    <row r="56522">
      <c r="A56522" t="inlineStr">
        <is>
          <t>28.93.13.116 Машины щеточные</t>
        </is>
      </c>
    </row>
    <row r="56523">
      <c r="A56523" t="inlineStr">
        <is>
          <t>28.93.13.117 Станки вальцевые мельничные для мукомольных предприятий</t>
        </is>
      </c>
    </row>
    <row r="56524">
      <c r="A56524" t="inlineStr">
        <is>
          <t>28.93.13.118 Машины рассева</t>
        </is>
      </c>
    </row>
    <row r="56525">
      <c r="A56525" t="inlineStr">
        <is>
          <t>28.93.13.121 Машины ситовеечные</t>
        </is>
      </c>
    </row>
    <row r="56526">
      <c r="A56526" t="inlineStr">
        <is>
          <t>28.93.13.122 Машины вымольные</t>
        </is>
      </c>
    </row>
    <row r="56527">
      <c r="A56527" t="inlineStr">
        <is>
          <t>28.93.13.129 Оборудование технологическое для мукомольных предприятий прочее, не включенное в другие группировки</t>
        </is>
      </c>
    </row>
    <row r="56528">
      <c r="A56528" t="inlineStr">
        <is>
          <t>28.93.13.130 Оборудование технологическое для крупяной промышленности</t>
        </is>
      </c>
    </row>
    <row r="56529">
      <c r="A56529" t="inlineStr">
        <is>
          <t>28.93.13.131 Машины шелушильные</t>
        </is>
      </c>
    </row>
    <row r="56530">
      <c r="A56530" t="inlineStr">
        <is>
          <t>28.93.13.132 Машины шлифовальные и полировальные</t>
        </is>
      </c>
    </row>
    <row r="56531">
      <c r="A56531" t="inlineStr">
        <is>
          <t>28.93.13.133 Машины плющильные</t>
        </is>
      </c>
    </row>
    <row r="56532">
      <c r="A56532" t="inlineStr">
        <is>
          <t>28.93.13.134 Машины сортировочно-просеивающие</t>
        </is>
      </c>
    </row>
    <row r="56533">
      <c r="A56533" t="inlineStr">
        <is>
          <t>28.93.13.135 Машины крупосортировочные</t>
        </is>
      </c>
    </row>
    <row r="56534">
      <c r="A56534" t="inlineStr">
        <is>
          <t>28.93.13.136 Машины крупоотделительные</t>
        </is>
      </c>
    </row>
    <row r="56535">
      <c r="A56535" t="inlineStr">
        <is>
          <t>28.93.13.137 Установки агрегатированные крупорушильные</t>
        </is>
      </c>
    </row>
    <row r="56536">
      <c r="A56536" t="inlineStr">
        <is>
          <t>28.93.13.139 Оборудование технологическое прочее для крупяной промышленности</t>
        </is>
      </c>
    </row>
    <row r="56537">
      <c r="A56537" t="inlineStr">
        <is>
          <t>28.93.13.140 Оборудование технологическое для комбикормовой промышленности</t>
        </is>
      </c>
    </row>
    <row r="56538">
      <c r="A56538" t="inlineStr">
        <is>
          <t>28.93.13.141 Машины для дробления зерна, кукурузных початков, жмыха и микроэлементов</t>
        </is>
      </c>
    </row>
    <row r="56539">
      <c r="A56539" t="inlineStr">
        <is>
          <t>28.93.13.142 Машины для мелассирования, подачи жиров и дозирования компонентов комбикормов</t>
        </is>
      </c>
    </row>
    <row r="56540">
      <c r="A56540" t="inlineStr">
        <is>
          <t>28.93.13.143 Прессы для гранулирования комбикормов</t>
        </is>
      </c>
    </row>
    <row r="56541">
      <c r="A56541" t="inlineStr">
        <is>
          <t>28.93.13.149 Оборудование технологическое прочее для комбикормовой промышленности</t>
        </is>
      </c>
    </row>
    <row r="56542">
      <c r="A56542" t="inlineStr">
        <is>
          <t>28.93.14 Оборудование для виноделия, производства сидра, фруктовых соков или аналогичных напитков</t>
        </is>
      </c>
    </row>
    <row r="56543">
      <c r="A56543" t="inlineStr">
        <is>
          <t>28.93.14.000 Оборудование для виноделия, производства сидра, фруктовых соков или аналогичных напитков</t>
        </is>
      </c>
    </row>
    <row r="56544">
      <c r="A56544" t="inlineStr">
        <is>
          <t>28.93.15 Печи хлебопекарные неэлектрические; оборудование промышленное для приготовления или подогрева пищи</t>
        </is>
      </c>
    </row>
    <row r="56545">
      <c r="A56545" t="inlineStr">
        <is>
          <t>28.93.15.110 Печи хлебопекарные неэлектрические</t>
        </is>
      </c>
    </row>
    <row r="56546">
      <c r="A56546" t="inlineStr">
        <is>
          <t>28.93.15.120 Оборудование для промышленного приготовления или подогрева пищи</t>
        </is>
      </c>
    </row>
    <row r="56547">
      <c r="A56547" t="inlineStr">
        <is>
          <t>28.93.15.121 Котлы стационарные пищеварочные</t>
        </is>
      </c>
    </row>
    <row r="56548">
      <c r="A56548" t="inlineStr">
        <is>
          <t>28.93.15.122 Плиты кухонные</t>
        </is>
      </c>
    </row>
    <row r="56549">
      <c r="A56549" t="inlineStr">
        <is>
          <t>28.93.15.123 Аппараты пищеварочные и жарочные</t>
        </is>
      </c>
    </row>
    <row r="56550">
      <c r="A56550" t="inlineStr">
        <is>
          <t>28.93.15.124 Сковороды опрокидывающиеся, жаровни и фритюрницы</t>
        </is>
      </c>
    </row>
    <row r="56551">
      <c r="A56551" t="inlineStr">
        <is>
          <t>28.93.15.125 Кипятильники непрерывного действия</t>
        </is>
      </c>
    </row>
    <row r="56552">
      <c r="A56552" t="inlineStr">
        <is>
          <t>28.93.15.126 Пароконвектоматы</t>
        </is>
      </c>
    </row>
    <row r="56553">
      <c r="A56553" t="inlineStr">
        <is>
          <t>28.93.15.127 Шкафы пекарские</t>
        </is>
      </c>
    </row>
    <row r="56554">
      <c r="A56554" t="inlineStr">
        <is>
          <t>28.93.15.128 Шкафы жарочные</t>
        </is>
      </c>
    </row>
    <row r="56555">
      <c r="A56555" t="inlineStr">
        <is>
          <t>28.93.15.131 Мармиты тепловые</t>
        </is>
      </c>
    </row>
    <row r="56556">
      <c r="A56556" t="inlineStr">
        <is>
          <t>28.93.15.132 Столы тепловые</t>
        </is>
      </c>
    </row>
    <row r="56557">
      <c r="A56557" t="inlineStr">
        <is>
          <t>28.93.15.133 Поверхности жарочные</t>
        </is>
      </c>
    </row>
    <row r="56558">
      <c r="A56558" t="inlineStr">
        <is>
          <t>28.93.15.139 Оборудование для промышленного приготовления или подогрева пищи прочее, не включенное в другие группировки</t>
        </is>
      </c>
    </row>
    <row r="56559">
      <c r="A56559" t="inlineStr">
        <is>
          <t>28.93.16 Сушилки для сельскохозяйственных продуктов</t>
        </is>
      </c>
    </row>
    <row r="56560">
      <c r="A56560" t="inlineStr">
        <is>
          <t>28.93.16.000 Сушилки для сельскохозяйственных продуктов</t>
        </is>
      </c>
    </row>
    <row r="56561">
      <c r="A56561" t="inlineStr">
        <is>
          <t>28.93.17 Оборудование для промышленной переработки или производства пищевых продуктов или напитков, включая жиры и масла, не включенное в другие группировки</t>
        </is>
      </c>
    </row>
    <row r="56562">
      <c r="A56562" t="inlineStr">
        <is>
          <t>28.93.17.110 Машины для переработки мяса, овощей и теста (оборудование для механической обработки продуктов на предприятиях общественного питания)</t>
        </is>
      </c>
    </row>
    <row r="56563">
      <c r="A56563" t="inlineStr">
        <is>
          <t>28.93.17.111 Машины очистительные</t>
        </is>
      </c>
    </row>
    <row r="56564">
      <c r="A56564" t="inlineStr">
        <is>
          <t>28.93.17.112 Машины для измельчения и нарезания</t>
        </is>
      </c>
    </row>
    <row r="56565">
      <c r="A56565" t="inlineStr">
        <is>
          <t>28.93.17.113 Машины месильно-перемешивающие</t>
        </is>
      </c>
    </row>
    <row r="56566">
      <c r="A56566" t="inlineStr">
        <is>
          <t>28.93.17.114 Машины дозировочно-формовочные</t>
        </is>
      </c>
    </row>
    <row r="56567">
      <c r="A56567" t="inlineStr">
        <is>
          <t>28.93.17.115 Машины универсальные с комплектом сменных механизмов</t>
        </is>
      </c>
    </row>
    <row r="56568">
      <c r="A56568" t="inlineStr">
        <is>
          <t>28.93.17.119 Машины для механической обработки прочие</t>
        </is>
      </c>
    </row>
    <row r="56569">
      <c r="A56569" t="inlineStr">
        <is>
          <t>28.93.17.120 Оборудование для производства хлебобулочных изделий</t>
        </is>
      </c>
    </row>
    <row r="56570">
      <c r="A56570" t="inlineStr">
        <is>
          <t>28.93.17.130 Оборудование для производства макарон, спагетти или аналогичной продукции</t>
        </is>
      </c>
    </row>
    <row r="56571">
      <c r="A56571" t="inlineStr">
        <is>
          <t>28.93.17.140 Оборудование для кондитерской промышленности, производства какао-порошка или шоколада</t>
        </is>
      </c>
    </row>
    <row r="56572">
      <c r="A56572" t="inlineStr">
        <is>
          <t>28.93.17.150 Оборудование для сахарной промышленности</t>
        </is>
      </c>
    </row>
    <row r="56573">
      <c r="A56573" t="inlineStr">
        <is>
          <t>28.93.17.160 Оборудование для пивоваренной промышленности</t>
        </is>
      </c>
    </row>
    <row r="56574">
      <c r="A56574" t="inlineStr">
        <is>
          <t>28.93.17.170 Оборудование для переработки мяса или птицы</t>
        </is>
      </c>
    </row>
    <row r="56575">
      <c r="A56575" t="inlineStr">
        <is>
          <t>28.93.17.180 Оборудование для переработки плодов, орехов или овощей</t>
        </is>
      </c>
    </row>
    <row r="56576">
      <c r="A56576" t="inlineStr">
        <is>
          <t>28.93.17.210 Оборудование для переработки чая или кофе</t>
        </is>
      </c>
    </row>
    <row r="56577">
      <c r="A56577" t="inlineStr">
        <is>
          <t>28.93.17.220 Оборудование для приготовления или производства напитков</t>
        </is>
      </c>
    </row>
    <row r="56578">
      <c r="A56578" t="inlineStr">
        <is>
          <t>28.93.17.230 Оборудование для производства рыбных продуктов</t>
        </is>
      </c>
    </row>
    <row r="56579">
      <c r="A56579" t="inlineStr">
        <is>
          <t>28.93.17.240 Оборудование для экстракции или приготовления животных или нелетучих растительных жиров и масел</t>
        </is>
      </c>
    </row>
    <row r="56580">
      <c r="A56580" t="inlineStr">
        <is>
          <t>28.93.17.290 Оборудование для промышленного приготовления или производства пищевых продуктов прочее, не включенное в другие группировки</t>
        </is>
      </c>
    </row>
    <row r="56581">
      <c r="A56581" t="inlineStr">
        <is>
          <t>28.93.19 Оборудование для подготовки или производства табака, не включенное в другие группировки</t>
        </is>
      </c>
    </row>
    <row r="56582">
      <c r="A56582" t="inlineStr">
        <is>
          <t>28.93.19.000 Оборудование для подготовки или производства табака, не включенное в другие группировки</t>
        </is>
      </c>
    </row>
    <row r="56583">
      <c r="A56583" t="inlineStr">
        <is>
          <t>28.93.2 Машины для очистки, сортировки или калибровки семян, зерна или сухих бобовых культур</t>
        </is>
      </c>
    </row>
    <row r="56584">
      <c r="A56584" t="inlineStr">
        <is>
          <t>28.93.20 Машины для очистки, сортировки или калибровки семян, зерна или сухих бобовых культур</t>
        </is>
      </c>
    </row>
    <row r="56585">
      <c r="A56585" t="inlineStr">
        <is>
          <t>28.93.20.000 Машины для очистки, сортировки или калибровки семян, зерна или сухих бобовых культур</t>
        </is>
      </c>
    </row>
    <row r="56586">
      <c r="A56586" t="inlineStr">
        <is>
          <t>28.93.3 Части оборудования для обработки пищевых продуктов, напитков и табака</t>
        </is>
      </c>
    </row>
    <row r="56587">
      <c r="A56587" t="inlineStr">
        <is>
          <t>28.93.31 Части машин для производства напитков</t>
        </is>
      </c>
    </row>
    <row r="56588">
      <c r="A56588" t="inlineStr">
        <is>
          <t>28.93.31.000 Части машин для производства напитков</t>
        </is>
      </c>
    </row>
    <row r="56589">
      <c r="A56589" t="inlineStr">
        <is>
          <t>28.93.32 Части оборудования для производства пищевых продуктов</t>
        </is>
      </c>
    </row>
    <row r="56590">
      <c r="A56590" t="inlineStr">
        <is>
          <t>28.93.32.000 Части оборудования для производства пищевых продуктов</t>
        </is>
      </c>
    </row>
    <row r="56591">
      <c r="A56591" t="inlineStr">
        <is>
          <t>28.93.33 Части оборудования для производства табака</t>
        </is>
      </c>
    </row>
    <row r="56592">
      <c r="A56592" t="inlineStr">
        <is>
          <t>28.93.33.000 Части оборудования для производства табака</t>
        </is>
      </c>
    </row>
    <row r="56593">
      <c r="A56593" t="inlineStr">
        <is>
          <t>28.93.34 Части машин для очистки, сортировки или калибровки семян, зерна или сухих бобовых культур</t>
        </is>
      </c>
    </row>
    <row r="56594">
      <c r="A56594" t="inlineStr">
        <is>
          <t>28.93.34.000 Части машин для очистки, сортировки или калибровки семян, зерна или сухих бобовых культур</t>
        </is>
      </c>
    </row>
    <row r="56595">
      <c r="A56595" t="inlineStr">
        <is>
          <t>28.93.9 Услуги по производству оборудования для производства пищевых продуктов, напитков и табака отдельные, выполняемые субподрядчиком</t>
        </is>
      </c>
    </row>
    <row r="56596">
      <c r="A56596" t="inlineStr">
        <is>
          <t>28.93.99 Услуги по производству оборудования для производства пищевых продуктов, напитков и табака отдельные, выполняемые субподрядчиком</t>
        </is>
      </c>
    </row>
    <row r="56597">
      <c r="A56597" t="inlineStr">
        <is>
          <t>28.93.99.000 Услуги по производству оборудования для производства пищевых продуктов, напитков и табака отдельные, выполняемые субподрядчиком</t>
        </is>
      </c>
    </row>
    <row r="56598">
      <c r="A56598" t="inlineStr">
        <is>
          <t>28.94 Оборудование для текстильного, швейного и кожевенного производства</t>
        </is>
      </c>
    </row>
    <row r="56599">
      <c r="A56599" t="inlineStr">
        <is>
          <t>28.94.1 Оборудование для подготовки, прядения, производства тканых и трикотажных текстильных изделий</t>
        </is>
      </c>
    </row>
    <row r="56600">
      <c r="A56600" t="inlineStr">
        <is>
          <t>28.94.11 Машины для экструзии, вытягивания, текстурирования или резки искусственных текстильных материалов; машины для подготовки текстильных волокон</t>
        </is>
      </c>
    </row>
    <row r="56601">
      <c r="A56601" t="inlineStr">
        <is>
          <t>28.94.11.110 Машины для экструзии, вытягивания, текстурирования или резки искусственных текстильных материалов</t>
        </is>
      </c>
    </row>
    <row r="56602">
      <c r="A56602" t="inlineStr">
        <is>
          <t>28.94.11.120 Машины для подготовки текстильных волокон</t>
        </is>
      </c>
    </row>
    <row r="56603">
      <c r="A56603" t="inlineStr">
        <is>
          <t>28.94.12 Машины прядильные; тростильные, крутильные, намоточные и мотальные машины</t>
        </is>
      </c>
    </row>
    <row r="56604">
      <c r="A56604" t="inlineStr">
        <is>
          <t>28.94.12.110 Машины прядильные</t>
        </is>
      </c>
    </row>
    <row r="56605">
      <c r="A56605" t="inlineStr">
        <is>
          <t>28.94.12.120 Машины тростильные</t>
        </is>
      </c>
    </row>
    <row r="56606">
      <c r="A56606" t="inlineStr">
        <is>
          <t>28.94.12.130 Машины крутильные</t>
        </is>
      </c>
    </row>
    <row r="56607">
      <c r="A56607" t="inlineStr">
        <is>
          <t>28.94.12.140 Машины намоточные</t>
        </is>
      </c>
    </row>
    <row r="56608">
      <c r="A56608" t="inlineStr">
        <is>
          <t>28.94.12.150 Машины мотальные</t>
        </is>
      </c>
    </row>
    <row r="56609">
      <c r="A56609" t="inlineStr">
        <is>
          <t>28.94.13 Станки ткацкие</t>
        </is>
      </c>
    </row>
    <row r="56610">
      <c r="A56610" t="inlineStr">
        <is>
          <t>28.94.13.000 Станки ткацкие</t>
        </is>
      </c>
    </row>
    <row r="56611">
      <c r="A56611" t="inlineStr">
        <is>
          <t>28.94.14 Машины трикотажные; вязально-прошивные и аналогичные машины; тафтинговые машины</t>
        </is>
      </c>
    </row>
    <row r="56612">
      <c r="A56612" t="inlineStr">
        <is>
          <t>28.94.14.110 Машины трикотажные</t>
        </is>
      </c>
    </row>
    <row r="56613">
      <c r="A56613" t="inlineStr">
        <is>
          <t>28.94.14.120 Машины вязально-прошивные и аналогичные</t>
        </is>
      </c>
    </row>
    <row r="56614">
      <c r="A56614" t="inlineStr">
        <is>
          <t>28.94.14.130 Машины тафтинговые</t>
        </is>
      </c>
    </row>
    <row r="56615">
      <c r="A56615" t="inlineStr">
        <is>
          <t>28.94.15 Оборудование вспомогательное для совместного применения с машинами для обработки текстильных материалов; оборудование для печати для текстильных материалов</t>
        </is>
      </c>
    </row>
    <row r="56616">
      <c r="A56616" t="inlineStr">
        <is>
          <t>28.94.15.000 Оборудование вспомогательное для совместного применения с машинами для обработки текстильных материалов; оборудование для печати для текстильных материалов</t>
        </is>
      </c>
    </row>
    <row r="56617">
      <c r="A56617" t="inlineStr">
        <is>
          <t>28.94.2 Оборудование прочее для текстильного и швейного производства, в том числе швейные машины</t>
        </is>
      </c>
    </row>
    <row r="56618">
      <c r="A56618" t="inlineStr">
        <is>
          <t>28.94.21 Оборудование для промывки, чистки, отжима, глажения, прессования, крашения, наматывания и аналогичных способов обработки текстильной пряжи и текстильных изделий; оборудование для обработки фетра</t>
        </is>
      </c>
    </row>
    <row r="56619">
      <c r="A56619" t="inlineStr">
        <is>
          <t>28.94.21.000 Оборудование для промывки, чистки, отжима, глажения, прессования, крашения, наматывания и аналогичных способов обработки текстильной пряжи и текстильных изделий; оборудование для обработки фетра</t>
        </is>
      </c>
    </row>
    <row r="56620">
      <c r="A56620" t="inlineStr">
        <is>
          <t>28.94.22 Машины стиральные для прачечных; машины для сухой чистки; сушильные машины с загрузкой более 10 кг</t>
        </is>
      </c>
    </row>
    <row r="56621">
      <c r="A56621" t="inlineStr">
        <is>
          <t>28.94.22.110 Машины стиральные для прачечных</t>
        </is>
      </c>
    </row>
    <row r="56622">
      <c r="A56622" t="inlineStr">
        <is>
          <t>28.94.22.120 Машины для сухой чистки</t>
        </is>
      </c>
    </row>
    <row r="56623">
      <c r="A56623" t="inlineStr">
        <is>
          <t>28.94.22.130 Машины сушильные с загрузкой более 10 кг</t>
        </is>
      </c>
    </row>
    <row r="56624">
      <c r="A56624" t="inlineStr">
        <is>
          <t>28.94.23 Центрифуги для сушки одежды</t>
        </is>
      </c>
    </row>
    <row r="56625">
      <c r="A56625" t="inlineStr">
        <is>
          <t>28.94.23.000 Центрифуги для сушки одежды</t>
        </is>
      </c>
    </row>
    <row r="56626">
      <c r="A56626" t="inlineStr">
        <is>
          <t>28.94.24 Машины швейные, кроме брошюровочных и бытовых швейных машин</t>
        </is>
      </c>
    </row>
    <row r="56627">
      <c r="A56627" t="inlineStr">
        <is>
          <t>28.94.24.000 Машины швейные, кроме брошюровочных и бытовых швейных машин</t>
        </is>
      </c>
    </row>
    <row r="56628">
      <c r="A56628" t="inlineStr">
        <is>
          <t>28.94.3 Оборудование для обработки шкур, сырых кож и выделанной кожи и для изготовления или ремонта обуви и прочих изделий</t>
        </is>
      </c>
    </row>
    <row r="56629">
      <c r="A56629" t="inlineStr">
        <is>
          <t>28.94.30 Оборудование для обработки шкур, сырых кож и выделанной кожи и для изготовления или ремонта обуви и прочих изделий</t>
        </is>
      </c>
    </row>
    <row r="56630">
      <c r="A56630" t="inlineStr">
        <is>
          <t>28.94.30.110 Оборудование для обработки шкур, сырых кож и выделанной кожи</t>
        </is>
      </c>
    </row>
    <row r="56631">
      <c r="A56631" t="inlineStr">
        <is>
          <t>28.94.30.120 Оборудование для изготовления или ремонта обуви</t>
        </is>
      </c>
    </row>
    <row r="56632">
      <c r="A56632" t="inlineStr">
        <is>
          <t>28.94.30.190 Оборудование для изготовления или ремонта прочих кожаных изделий</t>
        </is>
      </c>
    </row>
    <row r="56633">
      <c r="A56633" t="inlineStr">
        <is>
          <t>28.94.4 Машины швейные бытовые</t>
        </is>
      </c>
    </row>
    <row r="56634">
      <c r="A56634" t="inlineStr">
        <is>
          <t>28.94.40 Машины швейные бытовые</t>
        </is>
      </c>
    </row>
    <row r="56635">
      <c r="A56635" t="inlineStr">
        <is>
          <t>28.94.40.000 Машины швейные бытовые</t>
        </is>
      </c>
    </row>
    <row r="56636">
      <c r="A56636" t="inlineStr">
        <is>
          <t>28.94.5 Части и принадлежности ткацких станков и прядильных машин, и машин для прочего текстильного и швейного производства и обработки кож</t>
        </is>
      </c>
    </row>
    <row r="56637">
      <c r="A56637" t="inlineStr">
        <is>
          <t>28.94.51 Части и принадлежности ткацких станков и прядильных машин</t>
        </is>
      </c>
    </row>
    <row r="56638">
      <c r="A56638" t="inlineStr">
        <is>
          <t>28.94.51.110 Комплектующие (запасные части) ткацких станков, не имеющие самостоятельных группировок</t>
        </is>
      </c>
    </row>
    <row r="56639">
      <c r="A56639" t="inlineStr">
        <is>
          <t>28.94.51.120 Комплектующие (запасные части) прядильных машин, не имеющие самостоятельных группировок</t>
        </is>
      </c>
    </row>
    <row r="56640">
      <c r="A56640" t="inlineStr">
        <is>
          <t>28.94.52 Части машин для прочего текстильного и швейного производства и обработки кож</t>
        </is>
      </c>
    </row>
    <row r="56641">
      <c r="A56641" t="inlineStr">
        <is>
          <t>28.94.52.110 Комплектующие (запасные части) машин для производства текстильных изделий, не имеющие самостоятельных группировок</t>
        </is>
      </c>
    </row>
    <row r="56642">
      <c r="A56642" t="inlineStr">
        <is>
          <t>28.94.52.120 Комплектующие (запасные части) машин для производства швейных изделий, не имеющие самостоятельных группировок</t>
        </is>
      </c>
    </row>
    <row r="56643">
      <c r="A56643" t="inlineStr">
        <is>
          <t>28.94.52.130 Комплектующие (запасные части) машин для обработки кожи, не имеющие самостоятельных группировок</t>
        </is>
      </c>
    </row>
    <row r="56644">
      <c r="A56644" t="inlineStr">
        <is>
          <t>28.94.9 Услуги по производству оборудования для текстильного, швейного и кожевенного производства отдельные, выполняемые субподрядчиком</t>
        </is>
      </c>
    </row>
    <row r="56645">
      <c r="A56645" t="inlineStr">
        <is>
          <t>28.94.99 Услуги по производству оборудования для текстильного, швейного и кожевенного производства отдельные, выполняемые субподрядчиком</t>
        </is>
      </c>
    </row>
    <row r="56646">
      <c r="A56646" t="inlineStr">
        <is>
          <t>28.94.99.000 Услуги по производству оборудования для текстильного, швейного и кожевенного производства отдельные, выполняемые субподрядчиком</t>
        </is>
      </c>
    </row>
    <row r="56647">
      <c r="A56647" t="inlineStr">
        <is>
          <t>28.95 Оборудование для производства бумаги и картона</t>
        </is>
      </c>
    </row>
    <row r="56648">
      <c r="A56648" t="inlineStr">
        <is>
          <t>28.95.1 Оборудование для производства бумаги и картона и его части</t>
        </is>
      </c>
    </row>
    <row r="56649">
      <c r="A56649" t="inlineStr">
        <is>
          <t>28.95.11 Оборудование для производства бумаги и картона, кроме его частей</t>
        </is>
      </c>
    </row>
    <row r="56650">
      <c r="A56650" t="inlineStr">
        <is>
          <t>28.95.11.000 Оборудование для производства бумаги и картона, кроме его частей</t>
        </is>
      </c>
    </row>
    <row r="56651">
      <c r="A56651" t="inlineStr">
        <is>
          <t>28.95.12 Части оборудования для производства бумаги и картона</t>
        </is>
      </c>
    </row>
    <row r="56652">
      <c r="A56652" t="inlineStr">
        <is>
          <t>28.95.12.000 Части оборудования для производства бумаги и картона</t>
        </is>
      </c>
    </row>
    <row r="56653">
      <c r="A56653" t="inlineStr">
        <is>
          <t>28.95.9 Услуги по производству оборудования для производства бумаги и картона отдельные, выполняемые субподрядчиком</t>
        </is>
      </c>
    </row>
    <row r="56654">
      <c r="A56654" t="inlineStr">
        <is>
          <t>28.95.99 Услуги по производству оборудования для производства бумаги и картона отдельные, выполняемые субподрядчиком</t>
        </is>
      </c>
    </row>
    <row r="56655">
      <c r="A56655" t="inlineStr">
        <is>
          <t>28.95.99.000 Услуги по производству оборудования для производства бумаги и картона отдельные, выполняемые субподрядчиком</t>
        </is>
      </c>
    </row>
    <row r="56656">
      <c r="A56656" t="inlineStr">
        <is>
          <t>28.96 Оборудование для обработки резины и пластмасс</t>
        </is>
      </c>
    </row>
    <row r="56657">
      <c r="A56657" t="inlineStr">
        <is>
          <t>28.96.1 Оборудование для обработки резины и пластмасс и для производства продукции из этих материалов, не включенное в другие группировки</t>
        </is>
      </c>
    </row>
    <row r="56658">
      <c r="A56658" t="inlineStr">
        <is>
          <t>28.96.10 Оборудование для обработки резины и пластмасс и для производства продукции из этих материалов, не включенное в другие группировки</t>
        </is>
      </c>
    </row>
    <row r="56659">
      <c r="A56659" t="inlineStr">
        <is>
          <t>28.96.10.110 Оборудование для обработки резины и пластмасс, не включенное в другие группировки</t>
        </is>
      </c>
    </row>
    <row r="56660">
      <c r="A56660" t="inlineStr">
        <is>
          <t>28.96.10.120 Оборудование для производства продукции из резины и пластмасс, не включенное в другие группировки</t>
        </is>
      </c>
    </row>
    <row r="56661">
      <c r="A56661" t="inlineStr">
        <is>
          <t>28.96.2 Части оборудования для обработки пластмасс и резины или производства продукции из этих материалов, не включенного в другие группировки</t>
        </is>
      </c>
    </row>
    <row r="56662">
      <c r="A56662" t="inlineStr">
        <is>
          <t>28.96.20 Части оборудования для обработки пластмасс и резины или производства продукции из этих материалов, не включенного в другие группировки</t>
        </is>
      </c>
    </row>
    <row r="56663">
      <c r="A56663" t="inlineStr">
        <is>
          <t>28.96.20.000 Части оборудования для обработки пластмасс и резины или производства продукции из этих материалов, не включенного в другие группировки</t>
        </is>
      </c>
    </row>
    <row r="56664">
      <c r="A56664" t="inlineStr">
        <is>
          <t>28.96.9 Услуги по производству оборудования для обработки резины и пластмасс отдельные, выполняемые субподрядчиком</t>
        </is>
      </c>
    </row>
    <row r="56665">
      <c r="A56665" t="inlineStr">
        <is>
          <t>28.96.99 Услуги по производству оборудования для обработки резины и пластмасс отдельные, выполняемые субподрядчиком</t>
        </is>
      </c>
    </row>
    <row r="56666">
      <c r="A56666" t="inlineStr">
        <is>
          <t>28.96.99.000 Услуги по производству оборудования для обработки резины и пластмасс отдельные, выполняемые субподрядчиком</t>
        </is>
      </c>
    </row>
    <row r="56667">
      <c r="A56667" t="inlineStr">
        <is>
          <t>28.99 Оборудование специального назначения прочее, не включенное в другие группировки</t>
        </is>
      </c>
    </row>
    <row r="56668">
      <c r="A56668" t="inlineStr">
        <is>
          <t>28.99.1 Машины печатные и переплетные</t>
        </is>
      </c>
    </row>
    <row r="56669">
      <c r="A56669" t="inlineStr">
        <is>
          <t>28.99.11 Оборудование переплетное, включая брошюровочные машины</t>
        </is>
      </c>
    </row>
    <row r="56670">
      <c r="A56670" t="inlineStr">
        <is>
          <t>28.99.11.110 Оборудование для обработки листов и тетрадей</t>
        </is>
      </c>
    </row>
    <row r="56671">
      <c r="A56671" t="inlineStr">
        <is>
          <t>28.99.11.111 Машины бумагорезательные одноножевые</t>
        </is>
      </c>
    </row>
    <row r="56672">
      <c r="A56672" t="inlineStr">
        <is>
          <t>28.99.11.112 Машины листорезальные</t>
        </is>
      </c>
    </row>
    <row r="56673">
      <c r="A56673" t="inlineStr">
        <is>
          <t>28.99.11.113 Машины фальцевальные</t>
        </is>
      </c>
    </row>
    <row r="56674">
      <c r="A56674" t="inlineStr">
        <is>
          <t>28.99.11.114 Машины приклеечные</t>
        </is>
      </c>
    </row>
    <row r="56675">
      <c r="A56675" t="inlineStr">
        <is>
          <t>28.99.11.115 Прессы для обжима и вязки пачек тетрадей</t>
        </is>
      </c>
    </row>
    <row r="56676">
      <c r="A56676" t="inlineStr">
        <is>
          <t>28.99.11.120 Машины для комплектовки и скрепления брошюр и книжных блоков</t>
        </is>
      </c>
    </row>
    <row r="56677">
      <c r="A56677" t="inlineStr">
        <is>
          <t>28.99.11.121 Машины листоподборочные</t>
        </is>
      </c>
    </row>
    <row r="56678">
      <c r="A56678" t="inlineStr">
        <is>
          <t>28.99.11.122 Машины ниткошвейные</t>
        </is>
      </c>
    </row>
    <row r="56679">
      <c r="A56679" t="inlineStr">
        <is>
          <t>28.99.11.123 Машины проволокошвейные</t>
        </is>
      </c>
    </row>
    <row r="56680">
      <c r="A56680" t="inlineStr">
        <is>
          <t>28.99.11.124 Машины вкладочно-швейные</t>
        </is>
      </c>
    </row>
    <row r="56681">
      <c r="A56681" t="inlineStr">
        <is>
          <t>28.99.11.125 Машины для бесшвейного скрепления брошюр и книжных блоков</t>
        </is>
      </c>
    </row>
    <row r="56682">
      <c r="A56682" t="inlineStr">
        <is>
          <t>28.99.11.130 Оборудование для обработки книжных блоков (блокообрабатывающие машины)</t>
        </is>
      </c>
    </row>
    <row r="56683">
      <c r="A56683" t="inlineStr">
        <is>
          <t>28.99.11.131 Прессы блокообжимные</t>
        </is>
      </c>
    </row>
    <row r="56684">
      <c r="A56684" t="inlineStr">
        <is>
          <t>28.99.11.132 Машины блокозаклеечные</t>
        </is>
      </c>
    </row>
    <row r="56685">
      <c r="A56685" t="inlineStr">
        <is>
          <t>28.99.11.133 Машины резальные трехножевые</t>
        </is>
      </c>
    </row>
    <row r="56686">
      <c r="A56686" t="inlineStr">
        <is>
          <t>28.99.11.134 Оборудование для обработки корешков книжных блоков</t>
        </is>
      </c>
    </row>
    <row r="56687">
      <c r="A56687" t="inlineStr">
        <is>
          <t>28.99.11.135 Машины оклеечно-каптальные</t>
        </is>
      </c>
    </row>
    <row r="56688">
      <c r="A56688" t="inlineStr">
        <is>
          <t>28.99.11.136 Агрегаты блокообрабатывающие</t>
        </is>
      </c>
    </row>
    <row r="56689">
      <c r="A56689" t="inlineStr">
        <is>
          <t>28.99.11.140 Оборудование для изготовления и отделки переплетных крышек</t>
        </is>
      </c>
    </row>
    <row r="56690">
      <c r="A56690" t="inlineStr">
        <is>
          <t>28.99.11.141 Оборудование для изготовления составных частей переплетных крышек</t>
        </is>
      </c>
    </row>
    <row r="56691">
      <c r="A56691" t="inlineStr">
        <is>
          <t>28.99.11.142 Машины клеемазальные</t>
        </is>
      </c>
    </row>
    <row r="56692">
      <c r="A56692" t="inlineStr">
        <is>
          <t>28.99.11.143 Машины крышкоделательные</t>
        </is>
      </c>
    </row>
    <row r="56693">
      <c r="A56693" t="inlineStr">
        <is>
          <t>28.99.11.144 Прессы для тиснения и печати на переплетных крышках</t>
        </is>
      </c>
    </row>
    <row r="56694">
      <c r="A56694" t="inlineStr">
        <is>
          <t>28.99.11.145 Оборудование для обработки переплетных крышек вспомогательное</t>
        </is>
      </c>
    </row>
    <row r="56695">
      <c r="A56695" t="inlineStr">
        <is>
          <t>28.99.11.146 Машины для припрессовки пленки</t>
        </is>
      </c>
    </row>
    <row r="56696">
      <c r="A56696" t="inlineStr">
        <is>
          <t>28.99.11.150 Оборудование для вставки и отделки книг и крытья брошюр</t>
        </is>
      </c>
    </row>
    <row r="56697">
      <c r="A56697" t="inlineStr">
        <is>
          <t>28.99.11.151 Машины книговставочные</t>
        </is>
      </c>
    </row>
    <row r="56698">
      <c r="A56698" t="inlineStr">
        <is>
          <t>28.99.11.152 Прессы переплетно-обжимные</t>
        </is>
      </c>
    </row>
    <row r="56699">
      <c r="A56699" t="inlineStr">
        <is>
          <t>28.99.11.153 Машины штриховальные</t>
        </is>
      </c>
    </row>
    <row r="56700">
      <c r="A56700" t="inlineStr">
        <is>
          <t>28.99.11.154 Машины для крытья брошюр мягкой обложкой</t>
        </is>
      </c>
    </row>
    <row r="56701">
      <c r="A56701" t="inlineStr">
        <is>
          <t>28.99.11.160 Линии поточные брошюровочно-переплетные</t>
        </is>
      </c>
    </row>
    <row r="56702">
      <c r="A56702" t="inlineStr">
        <is>
          <t>28.99.11.190 Оборудование брошюровочно-переплетное специальное</t>
        </is>
      </c>
    </row>
    <row r="56703">
      <c r="A56703" t="inlineStr">
        <is>
          <t>28.99.12 Оборудование, аппаратура и оснастка для набора, подготовки или изготовления печатных форм, пластин</t>
        </is>
      </c>
    </row>
    <row r="56704">
      <c r="A56704" t="inlineStr">
        <is>
          <t>28.99.12.110 Оборудование наборное</t>
        </is>
      </c>
    </row>
    <row r="56705">
      <c r="A56705" t="inlineStr">
        <is>
          <t>28.99.12.111 Машины фотонаборные</t>
        </is>
      </c>
    </row>
    <row r="56706">
      <c r="A56706" t="inlineStr">
        <is>
          <t>28.99.12.112 Аппараты наборно-программирующие</t>
        </is>
      </c>
    </row>
    <row r="56707">
      <c r="A56707" t="inlineStr">
        <is>
          <t>28.99.12.113 Машины наборные шрифтолитейные</t>
        </is>
      </c>
    </row>
    <row r="56708">
      <c r="A56708" t="inlineStr">
        <is>
          <t>28.99.12.114 Машины наборные линеечно-пробельные</t>
        </is>
      </c>
    </row>
    <row r="56709">
      <c r="A56709" t="inlineStr">
        <is>
          <t>28.99.12.115 Машины наборные буквоотливные</t>
        </is>
      </c>
    </row>
    <row r="56710">
      <c r="A56710" t="inlineStr">
        <is>
          <t>28.99.12.116 Машины наборные строкоотливные</t>
        </is>
      </c>
    </row>
    <row r="56711">
      <c r="A56711" t="inlineStr">
        <is>
          <t>28.99.12.117 Машины рельефно-наборные</t>
        </is>
      </c>
    </row>
    <row r="56712">
      <c r="A56712" t="inlineStr">
        <is>
          <t>28.99.12.119 Оборудование наборное прочее</t>
        </is>
      </c>
    </row>
    <row r="56713">
      <c r="A56713" t="inlineStr">
        <is>
          <t>28.99.12.120 Оборудование для изготовления печатных форм</t>
        </is>
      </c>
    </row>
    <row r="56714">
      <c r="A56714" t="inlineStr">
        <is>
          <t>28.99.12.121 Оборудование фоторепродукционное, копировальное и для обработки фотоматериалов</t>
        </is>
      </c>
    </row>
    <row r="56715">
      <c r="A56715" t="inlineStr">
        <is>
          <t>28.99.12.122 Оборудование травильное для изготовления печатных форм</t>
        </is>
      </c>
    </row>
    <row r="56716">
      <c r="A56716" t="inlineStr">
        <is>
          <t>28.99.12.123 Оборудование электронное гравировальное и цветоделительное</t>
        </is>
      </c>
    </row>
    <row r="56717">
      <c r="A56717" t="inlineStr">
        <is>
          <t>28.99.12.124 Оборудование для изготовления матриц и пластмассовых стереотипов</t>
        </is>
      </c>
    </row>
    <row r="56718">
      <c r="A56718" t="inlineStr">
        <is>
          <t>28.99.12.125 Оборудование литейное для металлических стереотипов</t>
        </is>
      </c>
    </row>
    <row r="56719">
      <c r="A56719" t="inlineStr">
        <is>
          <t>28.99.12.126 Оборудование отделочное для стереотипов и клише</t>
        </is>
      </c>
    </row>
    <row r="56720">
      <c r="A56720" t="inlineStr">
        <is>
          <t>28.99.12.127 Оборудование вспомогательное для изготовления печатных форм</t>
        </is>
      </c>
    </row>
    <row r="56721">
      <c r="A56721" t="inlineStr">
        <is>
          <t>28.99.12.128 Оборудование для изготовления фотополимерных и офсетных печатных форм</t>
        </is>
      </c>
    </row>
    <row r="56722">
      <c r="A56722" t="inlineStr">
        <is>
          <t>28.99.12.129 Оборудование для изготовления печатных форм прочее</t>
        </is>
      </c>
    </row>
    <row r="56723">
      <c r="A56723" t="inlineStr">
        <is>
          <t>28.99.12.190 Оборудование, аппаратура и оснастка для набора, подготовки или изготовления печатных форм, пластин, прочие, не включенные в другие группировки</t>
        </is>
      </c>
    </row>
    <row r="56724">
      <c r="A56724" t="inlineStr">
        <is>
          <t>28.99.13 Машины для офсетной печати, кроме машин для офсетной печати офисного типа</t>
        </is>
      </c>
    </row>
    <row r="56725">
      <c r="A56725" t="inlineStr">
        <is>
          <t>28.99.13.000 Машины для офсетной печати, кроме машин для офсетной печати офисного типа</t>
        </is>
      </c>
    </row>
    <row r="56726">
      <c r="A56726" t="inlineStr">
        <is>
          <t>28.99.14 Оборудование печатное прочее, кроме печатного оборудования офисного типа</t>
        </is>
      </c>
    </row>
    <row r="56727">
      <c r="A56727" t="inlineStr">
        <is>
          <t>28.99.14.110 Машины печатные для глубокой печати</t>
        </is>
      </c>
    </row>
    <row r="56728">
      <c r="A56728" t="inlineStr">
        <is>
          <t>28.99.14.120 Машины печатные для трафаретной печати</t>
        </is>
      </c>
    </row>
    <row r="56729">
      <c r="A56729" t="inlineStr">
        <is>
          <t>28.99.14.130 Машины печатные для флексографской печати</t>
        </is>
      </c>
    </row>
    <row r="56730">
      <c r="A56730" t="inlineStr">
        <is>
          <t>28.99.14.140 Машины печатные для комбинированной печати</t>
        </is>
      </c>
    </row>
    <row r="56731">
      <c r="A56731" t="inlineStr">
        <is>
          <t>28.99.14.150 Устройства печатные цифровые цветные</t>
        </is>
      </c>
    </row>
    <row r="56732">
      <c r="A56732" t="inlineStr">
        <is>
          <t>28.99.14.160 Ризографы</t>
        </is>
      </c>
    </row>
    <row r="56733">
      <c r="A56733" t="inlineStr">
        <is>
          <t>28.99.14.190 Оборудование печатное прочее, кроме печатного оборудования офисного типа, не включенное в другие группировки</t>
        </is>
      </c>
    </row>
    <row r="56734">
      <c r="A56734" t="inlineStr">
        <is>
          <t>28.99.2 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t>
        </is>
      </c>
    </row>
    <row r="56735">
      <c r="A56735" t="inlineStr">
        <is>
          <t>28.99.20 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t>
        </is>
      </c>
    </row>
    <row r="56736">
      <c r="A56736" t="inlineStr">
        <is>
          <t>28.99.20.000 Оборудование и аппаратура, исключительно или в основном используемые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t>
        </is>
      </c>
    </row>
    <row r="56737">
      <c r="A56737" t="inlineStr">
        <is>
          <t>28.99.3 Оборудование специального назначения, не включенное в другие группировки</t>
        </is>
      </c>
    </row>
    <row r="56738">
      <c r="A56738" t="inlineStr">
        <is>
          <t>28.99.31 Сушилки для древесины, целлюлозы, бумаги или картона; машины сушильные промышленные, не включенные в другие группировки</t>
        </is>
      </c>
    </row>
    <row r="56739">
      <c r="A56739" t="inlineStr">
        <is>
          <t>28.99.31.110 Сушилки для древесины, целлюлозы, бумаги или картона</t>
        </is>
      </c>
    </row>
    <row r="56740">
      <c r="A56740" t="inlineStr">
        <is>
          <t>28.99.31.120 Машины сушильные промышленные, не включенные в другие группировки</t>
        </is>
      </c>
    </row>
    <row r="56741">
      <c r="A56741" t="inlineStr">
        <is>
          <t>28.99.32 Карусели, качели, тиры и прочие аттракционы</t>
        </is>
      </c>
    </row>
    <row r="56742">
      <c r="A56742" t="inlineStr">
        <is>
          <t>28.99.32.110 Карусели</t>
        </is>
      </c>
    </row>
    <row r="56743">
      <c r="A56743" t="inlineStr">
        <is>
          <t>28.99.32.120 Качели</t>
        </is>
      </c>
    </row>
    <row r="56744">
      <c r="A56744" t="inlineStr">
        <is>
          <t>28.99.32.130 Тиры</t>
        </is>
      </c>
    </row>
    <row r="56745">
      <c r="A56745" t="inlineStr">
        <is>
          <t>28.99.32.190 Аттракционы прочие</t>
        </is>
      </c>
    </row>
    <row r="56746">
      <c r="A56746" t="inlineStr">
        <is>
          <t>28.99.39 Оборудование стартовое для аппаратов летательных, устройства тормозные палубные или аналогичные; оборудование балансировки шин; оборудование специального назначения, не включенное в другие группировки</t>
        </is>
      </c>
    </row>
    <row r="56747">
      <c r="A56747" t="inlineStr">
        <is>
          <t>28.99.39.110 Оборудование стартовое для летательных аппаратов</t>
        </is>
      </c>
    </row>
    <row r="56748">
      <c r="A56748" t="inlineStr">
        <is>
          <t>28.99.39.120 Устройства тормозные палубные или аналогичные</t>
        </is>
      </c>
    </row>
    <row r="56749">
      <c r="A56749" t="inlineStr">
        <is>
          <t>28.99.39.130 Оборудование балансировки шин</t>
        </is>
      </c>
    </row>
    <row r="56750">
      <c r="A56750" t="inlineStr">
        <is>
          <t>28.99.39.140 Оборудование и устройства для разделения изотопов</t>
        </is>
      </c>
    </row>
    <row r="56751">
      <c r="A56751" t="inlineStr">
        <is>
          <t>28.99.39.150 Оборудование для автоматизированных систем управления технологическим процессом атомных электростанций</t>
        </is>
      </c>
    </row>
    <row r="56752">
      <c r="A56752" t="inlineStr">
        <is>
          <t>28.99.39.160 Оборудование фонтанное и газлифтное</t>
        </is>
      </c>
    </row>
    <row r="56753">
      <c r="A56753" t="inlineStr">
        <is>
          <t>28.99.39.190 Оборудование специального назначения прочее, не включенное в другие группировки</t>
        </is>
      </c>
    </row>
    <row r="56754">
      <c r="A56754" t="inlineStr">
        <is>
          <t>28.99.4 Части печатного и переплетного оборудования</t>
        </is>
      </c>
    </row>
    <row r="56755">
      <c r="A56755" t="inlineStr">
        <is>
          <t>28.99.40 Части печатного и переплетного оборудования</t>
        </is>
      </c>
    </row>
    <row r="56756">
      <c r="A56756" t="inlineStr">
        <is>
          <t>28.99.40.110 Комплектующие (запасные части) печатного оборудования, не имеющие самостоятельных группировок</t>
        </is>
      </c>
    </row>
    <row r="56757">
      <c r="A56757" t="inlineStr">
        <is>
          <t>28.99.40.120 Комплектующие (запасные части) переплетного оборудования, не имеющие самостоятельных группировок</t>
        </is>
      </c>
    </row>
    <row r="56758">
      <c r="A56758" t="inlineStr">
        <is>
          <t>28.99.5 Части оборудования и аппаратуры, исключительно или в основном используемой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 части прочего оборудования специального назначения</t>
        </is>
      </c>
    </row>
    <row r="56759">
      <c r="A56759" t="inlineStr">
        <is>
          <t>28.99.51 Части оборудования и аппаратуры, исключительно или в основном используемой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t>
        </is>
      </c>
    </row>
    <row r="56760">
      <c r="A56760" t="inlineStr">
        <is>
          <t>28.99.51.000 Части оборудования и аппаратуры, исключительно или в основном используемой для производства полупроводниковых слитков или пластин, полупроводниковых устройств, электронных интегральных микросхем или плоскопанельных дисплеев</t>
        </is>
      </c>
    </row>
    <row r="56761">
      <c r="A56761" t="inlineStr">
        <is>
          <t>28.99.52 Части прочего оборудования специального назначения</t>
        </is>
      </c>
    </row>
    <row r="56762">
      <c r="A56762" t="inlineStr">
        <is>
          <t>28.99.52.000 Части прочего оборудования специального назначения</t>
        </is>
      </c>
    </row>
    <row r="56763">
      <c r="A56763" t="inlineStr">
        <is>
          <t>28.99.9 Услуги по производству прочего оборудования специального назначения, не включенного в другие группировки, отдельные, выполняемые субподрядчиком</t>
        </is>
      </c>
    </row>
    <row r="56764">
      <c r="A56764" t="inlineStr">
        <is>
          <t>28.99.99 Услуги по производству прочего оборудования специального назначения, не включенного в другие группировки, отдельные, выполняемые субподрядчиком</t>
        </is>
      </c>
    </row>
    <row r="56765">
      <c r="A56765" t="inlineStr">
        <is>
          <t>28.99.99.110 Услуги по производству оборудования технологического специального для области использования атомной энергии отдельные, выполняемые субподрядчиком</t>
        </is>
      </c>
    </row>
    <row r="56766">
      <c r="A56766" t="inlineStr">
        <is>
          <t>28.99.99.120 Услуги по производству оборудования для автоматизированных систем управления технологическим процессом атомных электростанций</t>
        </is>
      </c>
    </row>
    <row r="56767">
      <c r="A56767" t="inlineStr">
        <is>
          <t>28.99.99.190 Услуги по производству оборудования специального назначения прочего, отдельные, выполняемые субподрядчиком</t>
        </is>
      </c>
    </row>
    <row r="56768">
      <c r="A56768" t="inlineStr">
        <is>
          <t>29 Средства автотранспортные, прицепы и полуприцепы</t>
        </is>
      </c>
    </row>
    <row r="56769">
      <c r="A56769" t="inlineStr">
        <is>
          <t>29.1 Средства автотранспортные</t>
        </is>
      </c>
    </row>
    <row r="56770">
      <c r="A56770" t="inlineStr">
        <is>
          <t>29.10 Средства автотранспортные</t>
        </is>
      </c>
    </row>
    <row r="56771">
      <c r="A56771" t="inlineStr">
        <is>
          <t>29.10.1 Двигатели внутреннего сгорания для автотранспортных средств</t>
        </is>
      </c>
    </row>
    <row r="56772">
      <c r="A56772" t="inlineStr">
        <is>
          <t>29.10.11 Двигатели внутреннего сгорания поршневые с искровым зажиганием, с рабочим объемом цилиндров не более 1000 см3 для автотранспортных средств</t>
        </is>
      </c>
    </row>
    <row r="56773">
      <c r="A56773" t="inlineStr">
        <is>
          <t>29.10.11.000 Двигатели внутреннего сгорания поршневые с искровым зажиганием, с рабочим объемом цилиндров не более 1000 см3 для автотранспортных средств</t>
        </is>
      </c>
    </row>
    <row r="56774">
      <c r="A56774" t="inlineStr">
        <is>
          <t>29.10.12 Двигатели внутреннего сгорания поршневые с искровым зажиганием, с рабочим объемом цилиндров более 1000 см3 для автотранспортных средств</t>
        </is>
      </c>
    </row>
    <row r="56775">
      <c r="A56775" t="inlineStr">
        <is>
          <t>29.10.12.000 Двигатели внутреннего сгорания поршневые с искровым зажиганием, с рабочим объемом цилиндров более 1000 см3 для автотранспортных средств</t>
        </is>
      </c>
    </row>
    <row r="56776">
      <c r="A56776" t="inlineStr">
        <is>
          <t>29.10.13 Двигатели внутреннего сгорания поршневые с воспламенением от сжатия для транспортных средств</t>
        </is>
      </c>
    </row>
    <row r="56777">
      <c r="A56777" t="inlineStr">
        <is>
          <t>29.10.13.000 Двигатели внутреннего сгорания поршневые с воспламенением от сжатия для транспортных средств</t>
        </is>
      </c>
    </row>
    <row r="56778">
      <c r="A56778" t="inlineStr">
        <is>
          <t>29.10.2 Автомобили легковые</t>
        </is>
      </c>
    </row>
    <row r="56779">
      <c r="A56779" t="inlineStr">
        <is>
          <t>29.10.21 Средства транспортные с двигателем с искровым зажиганием, с рабочим объемом цилиндров не более 1500 см3, новые</t>
        </is>
      </c>
    </row>
    <row r="56780">
      <c r="A56780" t="inlineStr">
        <is>
          <t>29.10.21.000 Средства транспортные с двигателем с искровым зажиганием, с рабочим объемом цилиндров не более 1500 см3, новые</t>
        </is>
      </c>
    </row>
    <row r="56781">
      <c r="A56781" t="inlineStr">
        <is>
          <t>29.10.22 Средства транспортные с двигателем с искровым зажиганием, с рабочим объемом цилиндров более 1500 см3, новые</t>
        </is>
      </c>
    </row>
    <row r="56782">
      <c r="A56782" t="inlineStr">
        <is>
          <t>29.10.22.000 Средства транспортные с двигателем с искровым зажиганием, с рабочим объемом цилиндров более 1500 см3, новые</t>
        </is>
      </c>
    </row>
    <row r="56783">
      <c r="A56783" t="inlineStr">
        <is>
          <t>29.10.23 Средства транспортные с поршневым двигателем внутреннего сгорания с воспламенением от сжатия (дизелем или полудизелем), новые</t>
        </is>
      </c>
    </row>
    <row r="56784">
      <c r="A56784" t="inlineStr">
        <is>
          <t>29.10.23.000 Средства транспортные с поршневым двигателем внутреннего сгорания с воспламенением от сжатия (дизелем или полудизелем), новые</t>
        </is>
      </c>
    </row>
    <row r="56785">
      <c r="A56785" t="inlineStr">
        <is>
          <t>29.10.24 Средства автотранспортные для перевозки людей прочие</t>
        </is>
      </c>
    </row>
    <row r="56786">
      <c r="A56786" t="inlineStr">
        <is>
          <t>29.10.24.000 Средства автотранспортные для перевозки людей прочие</t>
        </is>
      </c>
    </row>
    <row r="56787">
      <c r="A56787" t="inlineStr">
        <is>
          <t>29.10.3 Средства автотранспортные для перевозки 10 или более человек</t>
        </is>
      </c>
    </row>
    <row r="56788">
      <c r="A56788" t="inlineStr">
        <is>
          <t>29.10.30 Средства автотранспортные для перевозки 10 или более человек</t>
        </is>
      </c>
    </row>
    <row r="56789">
      <c r="A56789" t="inlineStr">
        <is>
          <t>29.10.30.110 Автобусы, имеющие технически допустимую максимальную массу более 5 т</t>
        </is>
      </c>
    </row>
    <row r="56790">
      <c r="A56790" t="inlineStr">
        <is>
          <t>29.10.30.111 Автобусы, предназначенные для перевозки стоящих и сидящих пассажиров, имеющие технически допустимую максимальную массу более 5 т</t>
        </is>
      </c>
    </row>
    <row r="56791">
      <c r="A56791" t="inlineStr">
        <is>
          <t>29.10.30.112 Автобусы, предназначенные для перевозки только сидящих пассажиров, имеющие технически допустимую максимальную массу более 5 т</t>
        </is>
      </c>
    </row>
    <row r="56792">
      <c r="A56792" t="inlineStr">
        <is>
          <t>29.10.30.119 Автобусы, имеющие технически допустимую максимальную массу более 5 т прочие</t>
        </is>
      </c>
    </row>
    <row r="56793">
      <c r="A56793" t="inlineStr">
        <is>
          <t>29.10.30.120 Троллейбусы</t>
        </is>
      </c>
    </row>
    <row r="56794">
      <c r="A56794" t="inlineStr">
        <is>
          <t>29.10.30.130 Автобусы, имеющие технически допустимую максимальную массу не более 5 т</t>
        </is>
      </c>
    </row>
    <row r="56795">
      <c r="A56795" t="inlineStr">
        <is>
          <t>29.10.30.190 Средства автотранспортные пассажирские с числом мест для сидения не менее 10 прочие</t>
        </is>
      </c>
    </row>
    <row r="56796">
      <c r="A56796" t="inlineStr">
        <is>
          <t>29.10.4 Средства автотранспортные грузовые</t>
        </is>
      </c>
    </row>
    <row r="56797">
      <c r="A56797" t="inlineStr">
        <is>
          <t>29.10.41 Средства автотранспортные грузовые с поршневым двигателем внутреннего сгорания с воспламенением от сжатия (дизелем или полудизелем), новые</t>
        </is>
      </c>
    </row>
    <row r="56798">
      <c r="A56798" t="inlineStr">
        <is>
          <t>29.10.41.110 Автомобили грузовые с дизельным двигателем</t>
        </is>
      </c>
    </row>
    <row r="56799">
      <c r="A56799" t="inlineStr">
        <is>
          <t>29.10.41.111 Автомобили грузовые с дизельным двигателем, имеющие технически допустимую максимальную массу не более 3,5 т</t>
        </is>
      </c>
    </row>
    <row r="56800">
      <c r="A56800" t="inlineStr">
        <is>
          <t>29.10.41.112 Автомобили грузовые с дизельным двигателем, имеющие технически допустимую максимальную массу свыше 3,5 т, но не более 12 т</t>
        </is>
      </c>
    </row>
    <row r="56801">
      <c r="A56801" t="inlineStr">
        <is>
          <t>29.10.41.113 Автомобили грузовые с дизельным двигателем, имеющие технически допустимую максимальную массу свыше 12 т</t>
        </is>
      </c>
    </row>
    <row r="56802">
      <c r="A56802" t="inlineStr">
        <is>
          <t>29.10.41.120 Автосамосвалы с дизельным двигателем</t>
        </is>
      </c>
    </row>
    <row r="56803">
      <c r="A56803" t="inlineStr">
        <is>
          <t>29.10.41.121 Автосамосвалы с дизельным двигателем, имеющие технически допустимую максимальную массу не более 3,5 т</t>
        </is>
      </c>
    </row>
    <row r="56804">
      <c r="A56804" t="inlineStr">
        <is>
          <t>29.10.41.122 Автосамосвалы с дизельным двигателем, имеющие технически допустимую максимальную массу свыше 3,5 т, но не более 12 т</t>
        </is>
      </c>
    </row>
    <row r="56805">
      <c r="A56805" t="inlineStr">
        <is>
          <t>29.10.41.123 Автосамосвалы с дизельным двигателем, имеющие технически допустимую максимальную массу свыше 12 т</t>
        </is>
      </c>
    </row>
    <row r="56806">
      <c r="A56806" t="inlineStr">
        <is>
          <t>29.10.42 Средства автотранспортные грузовые с поршневым двигателем внутреннего сгорания с искровым зажиганием; прочие грузовые транспортные средства, новые</t>
        </is>
      </c>
    </row>
    <row r="56807">
      <c r="A56807" t="inlineStr">
        <is>
          <t>29.10.42.110 Автомобили грузовые с бензиновым двигателем</t>
        </is>
      </c>
    </row>
    <row r="56808">
      <c r="A56808" t="inlineStr">
        <is>
          <t>29.10.42.111 Автомобили грузовые с бензиновым двигателем, имеющие технически допустимую максимальную массу не более 3,5 т</t>
        </is>
      </c>
    </row>
    <row r="56809">
      <c r="A56809" t="inlineStr">
        <is>
          <t>29.10.42.112 Автомобили грузовые с бензиновым двигателем, имеющие технически допустимую максимальную массу свыше 3,5 т, но не более 12 т</t>
        </is>
      </c>
    </row>
    <row r="56810">
      <c r="A56810" t="inlineStr">
        <is>
          <t>29.10.42.113 Автомобили грузовые с бензиновым двигателем, имеющие технически допустимую максимальную массу свыше 12 т</t>
        </is>
      </c>
    </row>
    <row r="56811">
      <c r="A56811" t="inlineStr">
        <is>
          <t>29.10.42.120 Автосамосвалы с бензиновым двигателем</t>
        </is>
      </c>
    </row>
    <row r="56812">
      <c r="A56812" t="inlineStr">
        <is>
          <t>29.10.42.121 Автосамосвалы с бензиновым двигателем, имеющие технически допустимую максимальную массу не более 3,5 т</t>
        </is>
      </c>
    </row>
    <row r="56813">
      <c r="A56813" t="inlineStr">
        <is>
          <t>29.10.42.122 Автосамосвалы с бензиновым двигателем, имеющие технически допустимую максимальную массу свыше 3,5 т, но не более 12 т</t>
        </is>
      </c>
    </row>
    <row r="56814">
      <c r="A56814" t="inlineStr">
        <is>
          <t>29.10.42.123 Автосамосвалы с бензиновым двигателем, имеющие технически допустимую максимальную массу свыше 12 т</t>
        </is>
      </c>
    </row>
    <row r="56815">
      <c r="A56815" t="inlineStr">
        <is>
          <t>29.10.43 Автомобили-тягачи седельные для полуприцепов</t>
        </is>
      </c>
    </row>
    <row r="56816">
      <c r="A56816" t="inlineStr">
        <is>
          <t>29.10.43.000 Автомобили-тягачи седельные для полуприцепов</t>
        </is>
      </c>
    </row>
    <row r="56817">
      <c r="A56817" t="inlineStr">
        <is>
          <t>29.10.44 Шасси с установленными двигателями для автотранспортных средств</t>
        </is>
      </c>
    </row>
    <row r="56818">
      <c r="A56818" t="inlineStr">
        <is>
          <t>29.10.44.000 Шасси с установленными двигателями для автотранспортных средств</t>
        </is>
      </c>
    </row>
    <row r="56819">
      <c r="A56819" t="inlineStr">
        <is>
          <t>29.10.5 Средства автотранспортные специального назначения</t>
        </is>
      </c>
    </row>
    <row r="56820">
      <c r="A56820" t="inlineStr">
        <is>
          <t>29.10.51 Автокраны</t>
        </is>
      </c>
    </row>
    <row r="56821">
      <c r="A56821" t="inlineStr">
        <is>
          <t>29.10.51.000 Автокраны</t>
        </is>
      </c>
    </row>
    <row r="56822">
      <c r="A56822" t="inlineStr">
        <is>
          <t>29.10.52 Средства транспортные для движения по снегу, автомобили для перевозки игроков в гольф и аналогичные транспортные средства, оснащенные двигателями</t>
        </is>
      </c>
    </row>
    <row r="56823">
      <c r="A56823" t="inlineStr">
        <is>
          <t>29.10.52.110 Средства транспортные снегоходные</t>
        </is>
      </c>
    </row>
    <row r="56824">
      <c r="A56824" t="inlineStr">
        <is>
          <t>29.10.52.120 Автомобили для перевозки игроков в гольф</t>
        </is>
      </c>
    </row>
    <row r="56825">
      <c r="A56825" t="inlineStr">
        <is>
          <t>29.10.52.130 Квадроциклы</t>
        </is>
      </c>
    </row>
    <row r="56826">
      <c r="A56826" t="inlineStr">
        <is>
          <t>29.10.52.190 Средства транспортные самоходные аналогичные</t>
        </is>
      </c>
    </row>
    <row r="56827">
      <c r="A56827" t="inlineStr">
        <is>
          <t>29.10.59 Средства автотранспортные специального назначения, не включенные в другие группировки</t>
        </is>
      </c>
    </row>
    <row r="56828">
      <c r="A56828" t="inlineStr">
        <is>
          <t>29.10.59.110 Средства автотранспортные для транспортирования строительных материалов</t>
        </is>
      </c>
    </row>
    <row r="56829">
      <c r="A56829" t="inlineStr">
        <is>
          <t>29.10.59.111 Автоцементовозы</t>
        </is>
      </c>
    </row>
    <row r="56830">
      <c r="A56830" t="inlineStr">
        <is>
          <t>29.10.59.112 Автобитумовозы</t>
        </is>
      </c>
    </row>
    <row r="56831">
      <c r="A56831" t="inlineStr">
        <is>
          <t>29.10.59.113 Автобетоновозы</t>
        </is>
      </c>
    </row>
    <row r="56832">
      <c r="A56832" t="inlineStr">
        <is>
          <t>29.10.59.114 Автогудронаторы</t>
        </is>
      </c>
    </row>
    <row r="56833">
      <c r="A56833" t="inlineStr">
        <is>
          <t>29.10.59.115 Автозоловозы</t>
        </is>
      </c>
    </row>
    <row r="56834">
      <c r="A56834" t="inlineStr">
        <is>
          <t>29.10.59.116 Автобетононасосы</t>
        </is>
      </c>
    </row>
    <row r="56835">
      <c r="A56835" t="inlineStr">
        <is>
          <t>29.10.59.119 Средства автотранспортные для транспортирования строительных материалов прочие</t>
        </is>
      </c>
    </row>
    <row r="56836">
      <c r="A56836" t="inlineStr">
        <is>
          <t>29.10.59.120 Автолесовозы</t>
        </is>
      </c>
    </row>
    <row r="56837">
      <c r="A56837" t="inlineStr">
        <is>
          <t>29.10.59.130 Средства транспортные для коммунального хозяйства и содержания дорог</t>
        </is>
      </c>
    </row>
    <row r="56838">
      <c r="A56838" t="inlineStr">
        <is>
          <t>29.10.59.140 Автомобили пожарные</t>
        </is>
      </c>
    </row>
    <row r="56839">
      <c r="A56839" t="inlineStr">
        <is>
          <t>29.10.59.141 Автомобили пожарные для тушения пожаров водой</t>
        </is>
      </c>
    </row>
    <row r="56840">
      <c r="A56840" t="inlineStr">
        <is>
          <t>29.10.59.142 Автомобили пожарные для тушения пожаров специальными огнегасительными средствами</t>
        </is>
      </c>
    </row>
    <row r="56841">
      <c r="A56841" t="inlineStr">
        <is>
          <t>29.10.59.143 Автомобили пожарные комбинированного тушения крупных пожаров</t>
        </is>
      </c>
    </row>
    <row r="56842">
      <c r="A56842" t="inlineStr">
        <is>
          <t>29.10.59.144 Автолестницы и автоподъемники пожарные</t>
        </is>
      </c>
    </row>
    <row r="56843">
      <c r="A56843" t="inlineStr">
        <is>
          <t>29.10.59.150 Средства транспортные для аварийно-спасательных служб и полиции</t>
        </is>
      </c>
    </row>
    <row r="56844">
      <c r="A56844" t="inlineStr">
        <is>
          <t>29.10.59.160 Автомобили скорой медицинской помощи</t>
        </is>
      </c>
    </row>
    <row r="56845">
      <c r="A56845" t="inlineStr">
        <is>
          <t>29.10.59.170 Комплексы медицинские на шасси транспортных средств</t>
        </is>
      </c>
    </row>
    <row r="56846">
      <c r="A56846" t="inlineStr">
        <is>
          <t>29.10.59.180 Средства транспортные для обслуживания нефтяных и газовых скважин</t>
        </is>
      </c>
    </row>
    <row r="56847">
      <c r="A56847" t="inlineStr">
        <is>
          <t>29.10.59.210 Средства транспортные для перевозки денежной выручки и ценных грузов</t>
        </is>
      </c>
    </row>
    <row r="56848">
      <c r="A56848" t="inlineStr">
        <is>
          <t>29.10.59.220 Средства транспортные для перевозки грузов с использованием прицепа-роспуска</t>
        </is>
      </c>
    </row>
    <row r="56849">
      <c r="A56849" t="inlineStr">
        <is>
          <t>29.10.59.230 Средства транспортные для перевозки нефтепродуктов</t>
        </is>
      </c>
    </row>
    <row r="56850">
      <c r="A56850" t="inlineStr">
        <is>
          <t>29.10.59.240 Средства транспортные для перевозки пищевых жидкостей</t>
        </is>
      </c>
    </row>
    <row r="56851">
      <c r="A56851" t="inlineStr">
        <is>
          <t>29.10.59.250 Средства транспортные для перевозки сжиженных углеводородных газов на давление до1,8 МПа</t>
        </is>
      </c>
    </row>
    <row r="56852">
      <c r="A56852" t="inlineStr">
        <is>
          <t>29.10.59.260 Средства транспортные оперативно-служебные для перевозки лиц, находящихся под стражей</t>
        </is>
      </c>
    </row>
    <row r="56853">
      <c r="A56853" t="inlineStr">
        <is>
          <t>29.10.59.270 Средства транспортные, оснащенные подъемниками с рабочими платформами</t>
        </is>
      </c>
    </row>
    <row r="56854">
      <c r="A56854" t="inlineStr">
        <is>
          <t>29.10.59.280 Средства транспортные - фургоны для перевозки пищевых продуктов</t>
        </is>
      </c>
    </row>
    <row r="56855">
      <c r="A56855" t="inlineStr">
        <is>
          <t>29.10.59.310 Средства транспортные, оснащенные кранами-манипуляторами</t>
        </is>
      </c>
    </row>
    <row r="56856">
      <c r="A56856" t="inlineStr">
        <is>
          <t>29.10.59.320 Снегоочистители</t>
        </is>
      </c>
    </row>
    <row r="56857">
      <c r="A56857" t="inlineStr">
        <is>
          <t>29.10.59.321 Снегоочистители роторные</t>
        </is>
      </c>
    </row>
    <row r="56858">
      <c r="A56858" t="inlineStr">
        <is>
          <t>29.10.59.322 Снегоочистители плужные</t>
        </is>
      </c>
    </row>
    <row r="56859">
      <c r="A56859" t="inlineStr">
        <is>
          <t>29.10.59.323 Снегоочистители аэродромно-уборочные</t>
        </is>
      </c>
    </row>
    <row r="56860">
      <c r="A56860" t="inlineStr">
        <is>
          <t>29.10.59.329 Снегоочистители прочие</t>
        </is>
      </c>
    </row>
    <row r="56861">
      <c r="A56861" t="inlineStr">
        <is>
          <t>29.10.59.390 Средства автотранспортные специального назначения прочие, не включенные в другие группировки</t>
        </is>
      </c>
    </row>
    <row r="56862">
      <c r="A56862" t="inlineStr">
        <is>
          <t>29.10.9 Услуги по производству автотранспортных средств отдельные, выполняемые субподрядчиком</t>
        </is>
      </c>
    </row>
    <row r="56863">
      <c r="A56863" t="inlineStr">
        <is>
          <t>29.10.99 Услуги по производству автотранспортных средств отдельные, выполняемые субподрядчиком</t>
        </is>
      </c>
    </row>
    <row r="56864">
      <c r="A56864" t="inlineStr">
        <is>
          <t>29.10.99.000 Услуги по производству автотранспортных средств отдельные, выполняемые субподрядчиком</t>
        </is>
      </c>
    </row>
    <row r="56865">
      <c r="A56865" t="inlineStr">
        <is>
          <t>29.2 Кузова (корпуса) для автотранспортных средств; прицепы и полуприцепы</t>
        </is>
      </c>
    </row>
    <row r="56866">
      <c r="A56866" t="inlineStr">
        <is>
          <t>29.20 Кузова (корпуса) для автотранспортных средств; прицепы и полуприцепы</t>
        </is>
      </c>
    </row>
    <row r="56867">
      <c r="A56867" t="inlineStr">
        <is>
          <t>29.20.1 Кузова для автотранспортных средств</t>
        </is>
      </c>
    </row>
    <row r="56868">
      <c r="A56868" t="inlineStr">
        <is>
          <t>29.20.10 Кузова для автотранспортных средств</t>
        </is>
      </c>
    </row>
    <row r="56869">
      <c r="A56869" t="inlineStr">
        <is>
          <t>29.20.10.000 Кузова для автотранспортных средств</t>
        </is>
      </c>
    </row>
    <row r="56870">
      <c r="A56870" t="inlineStr">
        <is>
          <t>29.20.2 Прицепы и полуприцепы; контейнеры</t>
        </is>
      </c>
    </row>
    <row r="56871">
      <c r="A56871" t="inlineStr">
        <is>
          <t>29.20.21 Контейнеры, специально предназначенные для перевозки грузов одним или более видами транспорта</t>
        </is>
      </c>
    </row>
    <row r="56872">
      <c r="A56872" t="inlineStr">
        <is>
          <t>29.20.21.110 Контейнеры общего назначения (универсальные)</t>
        </is>
      </c>
    </row>
    <row r="56873">
      <c r="A56873" t="inlineStr">
        <is>
          <t>29.20.21.120 Контейнеры специализированные</t>
        </is>
      </c>
    </row>
    <row r="56874">
      <c r="A56874" t="inlineStr">
        <is>
          <t>29.20.21.121 Контейнеры изотермические</t>
        </is>
      </c>
    </row>
    <row r="56875">
      <c r="A56875" t="inlineStr">
        <is>
          <t>29.20.21.122 Контейнеры-цистерны</t>
        </is>
      </c>
    </row>
    <row r="56876">
      <c r="A56876" t="inlineStr">
        <is>
          <t>29.20.21.123 Контейнеры для сыпучих грузов</t>
        </is>
      </c>
    </row>
    <row r="56877">
      <c r="A56877" t="inlineStr">
        <is>
          <t>29.20.21.129 Контейнеры специализированные прочие, не включенные в другие группировки</t>
        </is>
      </c>
    </row>
    <row r="56878">
      <c r="A56878" t="inlineStr">
        <is>
          <t>29.20.21.190 Контейнеры прочие, не включенные в другие в группировки</t>
        </is>
      </c>
    </row>
    <row r="56879">
      <c r="A56879" t="inlineStr">
        <is>
          <t>29.20.22 Прицепы и полуприцепы типа фургонов для проживания или отдыха на природе</t>
        </is>
      </c>
    </row>
    <row r="56880">
      <c r="A56880" t="inlineStr">
        <is>
          <t>29.20.22.000 Прицепы и полуприцепы типа фургонов для проживания или отдыха на природе</t>
        </is>
      </c>
    </row>
    <row r="56881">
      <c r="A56881" t="inlineStr">
        <is>
          <t>29.20.23 Прицепы и полуприцепы прочие</t>
        </is>
      </c>
    </row>
    <row r="56882">
      <c r="A56882" t="inlineStr">
        <is>
          <t>29.20.23.110 Прицепы (полуприцепы) к легковым и грузовым автомобилям, мотоциклам, мотороллерам и квадрициклам</t>
        </is>
      </c>
    </row>
    <row r="56883">
      <c r="A56883" t="inlineStr">
        <is>
          <t>29.20.23.111 Прицепы и полуприцепы, технически допустимая максимальная масса которых не более 0,75 т</t>
        </is>
      </c>
    </row>
    <row r="56884">
      <c r="A56884" t="inlineStr">
        <is>
          <t>29.20.23.112 Прицепы и полуприцепы, технически допустимая максимальная масса которых свыше 0,75 т, но не более 3,5 т</t>
        </is>
      </c>
    </row>
    <row r="56885">
      <c r="A56885" t="inlineStr">
        <is>
          <t>29.20.23.113 Прицепы и полуприцепы, технически допустимая максимальная масса которых свыше 3,5 т, но не более 10 т</t>
        </is>
      </c>
    </row>
    <row r="56886">
      <c r="A56886" t="inlineStr">
        <is>
          <t>29.20.23.114 Прицепы и полуприцепы, технически допустимая максимальная масса которых свыше 10 т</t>
        </is>
      </c>
    </row>
    <row r="56887">
      <c r="A56887" t="inlineStr">
        <is>
          <t>29.20.23.120 Прицепы-цистерны и полуприцепы-цистерны для перевозки нефтепродуктов, воды и прочих жидкостей</t>
        </is>
      </c>
    </row>
    <row r="56888">
      <c r="A56888" t="inlineStr">
        <is>
          <t>29.20.23.130 Прицепы и полуприцепы тракторные</t>
        </is>
      </c>
    </row>
    <row r="56889">
      <c r="A56889" t="inlineStr">
        <is>
          <t>29.20.23.190 Прицепы и полуприцепы прочие, не включенные в другие группировки</t>
        </is>
      </c>
    </row>
    <row r="56890">
      <c r="A56890" t="inlineStr">
        <is>
          <t>29.20.3 Части прицепов, полуприцепов и прочих транспортных средств, не оснащенных двигателями</t>
        </is>
      </c>
    </row>
    <row r="56891">
      <c r="A56891" t="inlineStr">
        <is>
          <t>29.20.30 Части прицепов, полуприцепов и прочих транспортных средств, не оснащенных двигателями</t>
        </is>
      </c>
    </row>
    <row r="56892">
      <c r="A56892" t="inlineStr">
        <is>
          <t>29.20.30.110 Комплектующие (запасные части) прицепов и полуприцепов, не имеющие самостоятельных группировок</t>
        </is>
      </c>
    </row>
    <row r="56893">
      <c r="A56893" t="inlineStr">
        <is>
          <t>29.20.30.190 Комплектующие (запасные части) прицепов прочих автотранспортных несамоходных средств, не имеющие самостоятельных группировок</t>
        </is>
      </c>
    </row>
    <row r="56894">
      <c r="A56894" t="inlineStr">
        <is>
          <t>29.20.4 Услуги по переоборудованию, сборке, оснащению автотранспортных средств и кузовным работам</t>
        </is>
      </c>
    </row>
    <row r="56895">
      <c r="A56895" t="inlineStr">
        <is>
          <t>29.20.40 Услуги по переоборудованию, сборке, оснащению автотранспортных средств и кузовным работам</t>
        </is>
      </c>
    </row>
    <row r="56896">
      <c r="A56896" t="inlineStr">
        <is>
          <t>29.20.40.000 Услуги по переоборудованию, сборке, оснащению автотранспортных средств и кузовным работам</t>
        </is>
      </c>
    </row>
    <row r="56897">
      <c r="A56897" t="inlineStr">
        <is>
          <t>29.20.5 Услуги по оснащению жилых автофургонов, прицепов и передвижных домов</t>
        </is>
      </c>
    </row>
    <row r="56898">
      <c r="A56898" t="inlineStr">
        <is>
          <t>29.20.50 Услуги по оснащению жилых автофургонов, прицепов и передвижных домов</t>
        </is>
      </c>
    </row>
    <row r="56899">
      <c r="A56899" t="inlineStr">
        <is>
          <t>29.20.50.000 Услуги по оснащению жилых автофургонов, прицепов и передвижных домов</t>
        </is>
      </c>
    </row>
    <row r="56900">
      <c r="A56900" t="inlineStr">
        <is>
          <t>29.20.9 Услуги по производству кузовов (кузовные работы) транспортных средств, прицепов и полуприцепов отдельные, выполняемые субподрядчиком</t>
        </is>
      </c>
    </row>
    <row r="56901">
      <c r="A56901" t="inlineStr">
        <is>
          <t>29.20.99 Услуги по производству кузовов (кузовные работы) транспортных средств, прицепов и полуприцепов отдельные, выполняемые субподрядчиком</t>
        </is>
      </c>
    </row>
    <row r="56902">
      <c r="A56902" t="inlineStr">
        <is>
          <t>29.20.99.000 Услуги по производству кузовов (кузовные работы) транспортных средств, прицепов и полуприцепов отдельные, выполняемые субподрядчиком</t>
        </is>
      </c>
    </row>
    <row r="56903">
      <c r="A56903" t="inlineStr">
        <is>
          <t>29.3 Части и принадлежности для автотранспортных средств</t>
        </is>
      </c>
    </row>
    <row r="56904">
      <c r="A56904" t="inlineStr">
        <is>
          <t>29.31 Оборудование электрическое и электронное для автотранспортных средств</t>
        </is>
      </c>
    </row>
    <row r="56905">
      <c r="A56905" t="inlineStr">
        <is>
          <t>29.31.1 Комплекты проводов системы зажигания и прочие комплекты проводов, используемые в наземных, воздушных или водных транспортных средствах</t>
        </is>
      </c>
    </row>
    <row r="56906">
      <c r="A56906" t="inlineStr">
        <is>
          <t>29.31.10 Комплекты проводов системы зажигания и прочие комплекты проводов, используемые в наземных, воздушных или водных транспортных средствах</t>
        </is>
      </c>
    </row>
    <row r="56907">
      <c r="A56907" t="inlineStr">
        <is>
          <t>29.31.10.000 Комплекты проводов системы зажигания и прочие комплекты проводов, используемые в наземных, воздушных или водных транспортных средствах</t>
        </is>
      </c>
    </row>
    <row r="56908">
      <c r="A56908" t="inlineStr">
        <is>
          <t>29.31.2 Оборудование электрическое прочее для автотранспортных средств и его части</t>
        </is>
      </c>
    </row>
    <row r="56909">
      <c r="A56909" t="inlineStr">
        <is>
          <t>29.31.21 Свечи зажигания; магнето зажигания; генераторы-магнето; магнитные маховики; распределители зажигания; катушки зажигания</t>
        </is>
      </c>
    </row>
    <row r="56910">
      <c r="A56910" t="inlineStr">
        <is>
          <t>29.31.21.110 Свечи зажигания</t>
        </is>
      </c>
    </row>
    <row r="56911">
      <c r="A56911" t="inlineStr">
        <is>
          <t>29.31.21.120 Магнето зажигания</t>
        </is>
      </c>
    </row>
    <row r="56912">
      <c r="A56912" t="inlineStr">
        <is>
          <t>29.31.21.130 Магнетогенераторы</t>
        </is>
      </c>
    </row>
    <row r="56913">
      <c r="A56913" t="inlineStr">
        <is>
          <t>29.31.21.140 Маховики магнитные</t>
        </is>
      </c>
    </row>
    <row r="56914">
      <c r="A56914" t="inlineStr">
        <is>
          <t>29.31.21.150 Распределители зажигания</t>
        </is>
      </c>
    </row>
    <row r="56915">
      <c r="A56915" t="inlineStr">
        <is>
          <t>29.31.21.160 Катушки зажигания</t>
        </is>
      </c>
    </row>
    <row r="56916">
      <c r="A56916" t="inlineStr">
        <is>
          <t>29.31.22 Стартеры и стартер-генераторы; прочие генераторы, прочее оборудование</t>
        </is>
      </c>
    </row>
    <row r="56917">
      <c r="A56917" t="inlineStr">
        <is>
          <t>29.31.22.110 Стартеры и стартер-генераторы для транспортных средств</t>
        </is>
      </c>
    </row>
    <row r="56918">
      <c r="A56918" t="inlineStr">
        <is>
          <t>29.31.22.120 Генераторы для транспортных средств прочие</t>
        </is>
      </c>
    </row>
    <row r="56919">
      <c r="A56919" t="inlineStr">
        <is>
          <t>29.31.22.130 Приборы сигнальные звуковые для транспортных средств</t>
        </is>
      </c>
    </row>
    <row r="56920">
      <c r="A56920" t="inlineStr">
        <is>
          <t>29.31.22.190 Оборудование электрическое прочее для транспортных средств, не включенное в другие группировки</t>
        </is>
      </c>
    </row>
    <row r="56921">
      <c r="A56921" t="inlineStr">
        <is>
          <t>29.31.23 Приборы освещения и световой сигнализации электрические, стеклоочистители, антиобледенители и антизапотеватели для транспортных средств и мотоциклов</t>
        </is>
      </c>
    </row>
    <row r="56922">
      <c r="A56922" t="inlineStr">
        <is>
          <t>29.31.23.110 Приборы освещения и световой сигнализации электрические для транспортных средств и мотоциклов</t>
        </is>
      </c>
    </row>
    <row r="56923">
      <c r="A56923" t="inlineStr">
        <is>
          <t>29.31.23.111 Фары</t>
        </is>
      </c>
    </row>
    <row r="56924">
      <c r="A56924" t="inlineStr">
        <is>
          <t>29.31.23.112 Фонари</t>
        </is>
      </c>
    </row>
    <row r="56925">
      <c r="A56925" t="inlineStr">
        <is>
          <t>29.31.23.113 Указатели поворота</t>
        </is>
      </c>
    </row>
    <row r="56926">
      <c r="A56926" t="inlineStr">
        <is>
          <t>29.31.23.119 Приборы освещения и световой сигнализации электрические для транспортных средств и мотоциклов прочие, не включенные в другие группировки</t>
        </is>
      </c>
    </row>
    <row r="56927">
      <c r="A56927" t="inlineStr">
        <is>
          <t>29.31.23.120 Стеклоочистители, антиобледенители и антизапотеватели для транспортных средств и мотоциклов</t>
        </is>
      </c>
    </row>
    <row r="56928">
      <c r="A56928" t="inlineStr">
        <is>
          <t>29.31.3 Части прочего электрического оборудования для автотранспортных средств и мотоциклов</t>
        </is>
      </c>
    </row>
    <row r="56929">
      <c r="A56929" t="inlineStr">
        <is>
          <t>29.31.30 Части прочего электрического оборудования для автотранспортных средств и мотоциклов</t>
        </is>
      </c>
    </row>
    <row r="56930">
      <c r="A56930" t="inlineStr">
        <is>
          <t>29.31.30.000 Части прочего электрического оборудования для автотранспортных средств и мотоциклов</t>
        </is>
      </c>
    </row>
    <row r="56931">
      <c r="A56931" t="inlineStr">
        <is>
          <t>29.31.9 Услуги по производству электрического и электронного оборудования отдельные, выполняемые субподрядчиком</t>
        </is>
      </c>
    </row>
    <row r="56932">
      <c r="A56932" t="inlineStr">
        <is>
          <t>29.31.99 Услуги по производству электрического и электронного оборудования отдельные, выполняемые субподрядчиком</t>
        </is>
      </c>
    </row>
    <row r="56933">
      <c r="A56933" t="inlineStr">
        <is>
          <t>29.31.99.000 Услуги по производству электрического и электронного оборудования отдельные, выполняемые субподрядчиком</t>
        </is>
      </c>
    </row>
    <row r="56934">
      <c r="A56934" t="inlineStr">
        <is>
          <t>29.32 Комплектующие и принадлежности для автотранспортных средств прочие</t>
        </is>
      </c>
    </row>
    <row r="56935">
      <c r="A56935" t="inlineStr">
        <is>
          <t>29.32.1 Сиденья для автотранспортных средств</t>
        </is>
      </c>
    </row>
    <row r="56936">
      <c r="A56936" t="inlineStr">
        <is>
          <t>29.32.10 Сиденья для автотранспортных средств</t>
        </is>
      </c>
    </row>
    <row r="56937">
      <c r="A56937" t="inlineStr">
        <is>
          <t>29.32.10.000 Сиденья для автотранспортных средств</t>
        </is>
      </c>
    </row>
    <row r="56938">
      <c r="A56938" t="inlineStr">
        <is>
          <t>29.32.2 Ремни безопасности, подушки безопасности, их части и принадлежности кузовов</t>
        </is>
      </c>
    </row>
    <row r="56939">
      <c r="A56939" t="inlineStr">
        <is>
          <t>29.32.20 Ремни безопасности, подушки безопасности, их части и принадлежности кузовов</t>
        </is>
      </c>
    </row>
    <row r="56940">
      <c r="A56940" t="inlineStr">
        <is>
          <t>29.32.20.110 Ремни безопасности и их части</t>
        </is>
      </c>
    </row>
    <row r="56941">
      <c r="A56941" t="inlineStr">
        <is>
          <t>29.32.20.120 Подушки безопасности и их части</t>
        </is>
      </c>
    </row>
    <row r="56942">
      <c r="A56942" t="inlineStr">
        <is>
          <t>29.32.20.130 Устройства удерживающие для детей</t>
        </is>
      </c>
    </row>
    <row r="56943">
      <c r="A56943" t="inlineStr">
        <is>
          <t>29.32.20.140 Принадлежности кузовов</t>
        </is>
      </c>
    </row>
    <row r="56944">
      <c r="A56944" t="inlineStr">
        <is>
          <t>29.32.3 Комплектующие и принадлежности для автотранспортных средств, не включенные в другие группировки</t>
        </is>
      </c>
    </row>
    <row r="56945">
      <c r="A56945" t="inlineStr">
        <is>
          <t>29.32.30 Комплектующие и принадлежности для автотранспортных средств, не включенные в другие группировки</t>
        </is>
      </c>
    </row>
    <row r="56946">
      <c r="A56946" t="inlineStr">
        <is>
          <t>29.32.30.110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t>
        </is>
      </c>
    </row>
    <row r="56947">
      <c r="A56947" t="inlineStr">
        <is>
          <t>29.32.30.120 Системы выпуска отработанных газов двигателя, их узлы и детали</t>
        </is>
      </c>
    </row>
    <row r="56948">
      <c r="A56948" t="inlineStr">
        <is>
          <t>29.32.30.121 Системы нейтрализации отработавших газов, в том числе сменные каталитические нейтрализаторы</t>
        </is>
      </c>
    </row>
    <row r="56949">
      <c r="A56949" t="inlineStr">
        <is>
          <t>29.32.30.122 Системы сменные выпуска отработавших газов двигателей, в том числе глушители и резонаторы</t>
        </is>
      </c>
    </row>
    <row r="56950">
      <c r="A56950" t="inlineStr">
        <is>
          <t>29.32.30.129 Узлы и детали системы выпуска отработанных газов двигателей прочие, не включенные в другие группировки</t>
        </is>
      </c>
    </row>
    <row r="56951">
      <c r="A56951" t="inlineStr">
        <is>
          <t>29.32.30.130 Тормоза, их узлы и детали</t>
        </is>
      </c>
    </row>
    <row r="56952">
      <c r="A56952" t="inlineStr">
        <is>
          <t>29.32.30.131 Тормоза</t>
        </is>
      </c>
    </row>
    <row r="56953">
      <c r="A56953" t="inlineStr">
        <is>
          <t>29.32.30.132 Колодки с накладками в сборе для дисковых и барабанных тормозов, фрикционные накладки для барабанных и дисковых тормозов</t>
        </is>
      </c>
    </row>
    <row r="56954">
      <c r="A56954" t="inlineStr">
        <is>
          <t>29.32.30.133 Аппараты гидравлического тормозного привода</t>
        </is>
      </c>
    </row>
    <row r="56955">
      <c r="A56955" t="inlineStr">
        <is>
          <t>29.32.30.134 Трубки и шланги, в том числе витые шланги гидравлических систем тормозного привода, сцепления и рулевого привода</t>
        </is>
      </c>
    </row>
    <row r="56956">
      <c r="A56956" t="inlineStr">
        <is>
          <t>29.32.30.135 Механизмы тормозные в сборе</t>
        </is>
      </c>
    </row>
    <row r="56957">
      <c r="A56957" t="inlineStr">
        <is>
          <t>29.32.30.136 Детали и узлы механических приводов тормозной системы</t>
        </is>
      </c>
    </row>
    <row r="56958">
      <c r="A56958" t="inlineStr">
        <is>
          <t>29.32.30.137 Диски и барабаны тормозные</t>
        </is>
      </c>
    </row>
    <row r="56959">
      <c r="A56959" t="inlineStr">
        <is>
          <t>29.32.30.138 Аппараты пневматического тормозного привода</t>
        </is>
      </c>
    </row>
    <row r="56960">
      <c r="A56960" t="inlineStr">
        <is>
          <t>29.32.30.141 Камеры тормозные пневматические (в том числе с пружинным энергоаккумулятором), цилиндры тормозные пневматические</t>
        </is>
      </c>
    </row>
    <row r="56961">
      <c r="A56961" t="inlineStr">
        <is>
          <t>29.32.30.142 Компрессоры тормозные</t>
        </is>
      </c>
    </row>
    <row r="56962">
      <c r="A56962" t="inlineStr">
        <is>
          <t>29.32.30.149 Узлы и детали тормозов прочие, не включенные в другие группировки</t>
        </is>
      </c>
    </row>
    <row r="56963">
      <c r="A56963" t="inlineStr">
        <is>
          <t>29.32.30.150 Управление рулевое, его узлы и детали</t>
        </is>
      </c>
    </row>
    <row r="56964">
      <c r="A56964" t="inlineStr">
        <is>
          <t>29.32.30.160 Приборы автомобилей, тракторов, мотоциклов и сельскохозяйственных машин</t>
        </is>
      </c>
    </row>
    <row r="56965">
      <c r="A56965" t="inlineStr">
        <is>
          <t>29.32.30.161 Спидометры, их датчики и комбинации приборов, включающие спидометры</t>
        </is>
      </c>
    </row>
    <row r="56966">
      <c r="A56966" t="inlineStr">
        <is>
          <t>29.32.30.162 Устройства ограничения скорости</t>
        </is>
      </c>
    </row>
    <row r="56967">
      <c r="A56967" t="inlineStr">
        <is>
          <t>29.32.30.163 Тахографы</t>
        </is>
      </c>
    </row>
    <row r="56968">
      <c r="A56968" t="inlineStr">
        <is>
          <t>29.32.30.164 Указатели и датчики аварийных состояний</t>
        </is>
      </c>
    </row>
    <row r="56969">
      <c r="A56969" t="inlineStr">
        <is>
          <t>29.32.30.169 Приборы автомобилей, тракторов, мотоциклов и сельскохозяйственных машин прочие, не включенные в другие группировки</t>
        </is>
      </c>
    </row>
    <row r="56970">
      <c r="A56970" t="inlineStr">
        <is>
          <t>29.32.30.170 Системы охлаждения, их узлы и детали</t>
        </is>
      </c>
    </row>
    <row r="56971">
      <c r="A56971" t="inlineStr">
        <is>
          <t>29.32.30.171 Теплообменники и термостаты</t>
        </is>
      </c>
    </row>
    <row r="56972">
      <c r="A56972" t="inlineStr">
        <is>
          <t>29.32.30.172 Насосы жидкостных систем охлаждения</t>
        </is>
      </c>
    </row>
    <row r="56973">
      <c r="A56973" t="inlineStr">
        <is>
          <t>29.32.30.179 Узлы и детали систем охлаждения прочие, не включенные в другие группировки</t>
        </is>
      </c>
    </row>
    <row r="56974">
      <c r="A56974" t="inlineStr">
        <is>
          <t>29.32.30.180 Сцепления, их узлы и детали</t>
        </is>
      </c>
    </row>
    <row r="56975">
      <c r="A56975" t="inlineStr">
        <is>
          <t>29.32.30.181 Сцепления</t>
        </is>
      </c>
    </row>
    <row r="56976">
      <c r="A56976" t="inlineStr">
        <is>
          <t>29.32.30.182 Муфты выключения сцеплений, подшипники муфт выключения сцеплений</t>
        </is>
      </c>
    </row>
    <row r="56977">
      <c r="A56977" t="inlineStr">
        <is>
          <t>29.32.30.189 Узлы и детали сцеплений, не включенные в другие группировки</t>
        </is>
      </c>
    </row>
    <row r="56978">
      <c r="A56978" t="inlineStr">
        <is>
          <t>29.32.30.210 Подвески, их узлы и детали</t>
        </is>
      </c>
    </row>
    <row r="56979">
      <c r="A56979" t="inlineStr">
        <is>
          <t>29.32.30.211 Элементы подвески упругие</t>
        </is>
      </c>
    </row>
    <row r="56980">
      <c r="A56980" t="inlineStr">
        <is>
          <t>29.32.30.212 Элементы подвески демпфирующие и рулевого привода</t>
        </is>
      </c>
    </row>
    <row r="56981">
      <c r="A56981" t="inlineStr">
        <is>
          <t>29.32.30.213 Элементы направляющего аппарата подвески</t>
        </is>
      </c>
    </row>
    <row r="56982">
      <c r="A56982" t="inlineStr">
        <is>
          <t>29.32.30.214 Шарниры шаровые подвески и их элементы</t>
        </is>
      </c>
    </row>
    <row r="56983">
      <c r="A56983" t="inlineStr">
        <is>
          <t>29.32.30.219 Узлы и детали подвески прочие, не включенные в другие группировки</t>
        </is>
      </c>
    </row>
    <row r="56984">
      <c r="A56984" t="inlineStr">
        <is>
          <t>29.32.30.220 Колеса, ступицы и их детали</t>
        </is>
      </c>
    </row>
    <row r="56985">
      <c r="A56985" t="inlineStr">
        <is>
          <t>29.32.30.230 Кузова (кабины), их узлы и детали</t>
        </is>
      </c>
    </row>
    <row r="56986">
      <c r="A56986" t="inlineStr">
        <is>
          <t>29.32.30.231 Кузова (кабины)</t>
        </is>
      </c>
    </row>
    <row r="56987">
      <c r="A56987" t="inlineStr">
        <is>
          <t>29.32.30.232 Двери транспортных средств</t>
        </is>
      </c>
    </row>
    <row r="56988">
      <c r="A56988" t="inlineStr">
        <is>
          <t>29.32.30.233 Ручки, дверные петли, наружные кнопки открывания дверей и багажников</t>
        </is>
      </c>
    </row>
    <row r="56989">
      <c r="A56989" t="inlineStr">
        <is>
          <t>29.32.30.234 Замки дверей</t>
        </is>
      </c>
    </row>
    <row r="56990">
      <c r="A56990" t="inlineStr">
        <is>
          <t>29.32.30.239 Узлы и детали кабин (кузовов), не включенные в другие группировки</t>
        </is>
      </c>
    </row>
    <row r="56991">
      <c r="A56991" t="inlineStr">
        <is>
          <t>29.32.30.240 Передачи карданные, валы приводные, шарниры неравных и равных угловых скоростей</t>
        </is>
      </c>
    </row>
    <row r="56992">
      <c r="A56992" t="inlineStr">
        <is>
          <t>29.32.30.250 Мосты ведущие с дифференциалом в сборе, полуоси</t>
        </is>
      </c>
    </row>
    <row r="56993">
      <c r="A56993" t="inlineStr">
        <is>
          <t>29.32.30.260 Системы вентиляции, отопления и кондиционирования воздуха, их узлы и детали</t>
        </is>
      </c>
    </row>
    <row r="56994">
      <c r="A56994" t="inlineStr">
        <is>
          <t>29.32.30.261 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t>
        </is>
      </c>
    </row>
    <row r="56995">
      <c r="A56995" t="inlineStr">
        <is>
          <t>29.32.30.262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t>
        </is>
      </c>
    </row>
    <row r="56996">
      <c r="A56996" t="inlineStr">
        <is>
          <t>29.32.30.263 Кондиционеры автомобильные, их узлы и детали</t>
        </is>
      </c>
    </row>
    <row r="56997">
      <c r="A56997" t="inlineStr">
        <is>
          <t>29.32.30.269 Узлы и детали систем вентиляции, отопления и кондиционирования воздуха, не включенные в другие группировки</t>
        </is>
      </c>
    </row>
    <row r="56998">
      <c r="A56998" t="inlineStr">
        <is>
          <t>29.32.30.270 Устройства сцепные (тягово-сцепные, седельно-сцепные и буксирные)</t>
        </is>
      </c>
    </row>
    <row r="56999">
      <c r="A56999" t="inlineStr">
        <is>
          <t>29.32.30.280 Узлы и детали подъемного и опрокидывающего устройств платформ и кабин</t>
        </is>
      </c>
    </row>
    <row r="57000">
      <c r="A57000" t="inlineStr">
        <is>
          <t>29.32.30.310 Цепи, натяжные устройства цепей и их части</t>
        </is>
      </c>
    </row>
    <row r="57001">
      <c r="A57001" t="inlineStr">
        <is>
          <t>29.32.30.390 Части и принадлежности для автотранспортных средств прочие, не включенные в другие группировки</t>
        </is>
      </c>
    </row>
    <row r="57002">
      <c r="A57002" t="inlineStr">
        <is>
          <t>29.32.9 Услуги по сборке частей и принадлежностей для автотранспортных средств, не включенные в другие группировки; услуги по сборке полных конструктивных комплектов для автотранспортных средств в процессе производства; отдельные операции процесса производства прочих частей и принадлежностей для автотранспортных средств, выполняемые субподрядчиком</t>
        </is>
      </c>
    </row>
    <row r="57003">
      <c r="A57003" t="inlineStr">
        <is>
          <t>29.32.91 Услуги по сборке полных комплектов для автотранспортных средств, предоставляемые субподрядчиком</t>
        </is>
      </c>
    </row>
    <row r="57004">
      <c r="A57004" t="inlineStr">
        <is>
          <t>29.32.91.000 Услуги по сборке полных комплектов для автотранспортных средств, предоставляемые субподрядчиком</t>
        </is>
      </c>
    </row>
    <row r="57005">
      <c r="A57005" t="inlineStr">
        <is>
          <t>29.32.92 Услуги по сборке частей и принадлежностей для автотранспортных средств, не включенные в другие группировки</t>
        </is>
      </c>
    </row>
    <row r="57006">
      <c r="A57006" t="inlineStr">
        <is>
          <t>29.32.92.000 Услуги по сборке частей и принадлежностей для автотранспортных средств, не включенные в другие группировки</t>
        </is>
      </c>
    </row>
    <row r="57007">
      <c r="A57007" t="inlineStr">
        <is>
          <t>29.32.99 Операции процесса производства прочих частей и принадлежностей для автотранспортных средств отдельные, выполняемые субподрядчиком</t>
        </is>
      </c>
    </row>
    <row r="57008">
      <c r="A57008" t="inlineStr">
        <is>
          <t>29.32.99.000 Операции процесса производства прочих частей и принадлежностей для автотранспортных средств отдельные, выполняемые субподрядчиком</t>
        </is>
      </c>
    </row>
    <row r="57009">
      <c r="A57009" t="inlineStr">
        <is>
          <t>30 Средства транспортные и оборудование, прочие</t>
        </is>
      </c>
    </row>
    <row r="57010">
      <c r="A57010" t="inlineStr">
        <is>
          <t>30.1 Корабли, суда и лодки</t>
        </is>
      </c>
    </row>
    <row r="57011">
      <c r="A57011" t="inlineStr">
        <is>
          <t>30.11 Корабли, суда и плавучие конструкции</t>
        </is>
      </c>
    </row>
    <row r="57012">
      <c r="A57012" t="inlineStr">
        <is>
          <t>30.11.1 Корабли военные</t>
        </is>
      </c>
    </row>
    <row r="57013">
      <c r="A57013" t="inlineStr">
        <is>
          <t>30.11.10 Корабли военные</t>
        </is>
      </c>
    </row>
    <row r="57014">
      <c r="A57014" t="inlineStr">
        <is>
          <t>30.11.10.000 Корабли военные</t>
        </is>
      </c>
    </row>
    <row r="57015">
      <c r="A57015" t="inlineStr">
        <is>
          <t>30.11.2 Суда и аналогичные плавучие средства для перевозки людей или грузов</t>
        </is>
      </c>
    </row>
    <row r="57016">
      <c r="A57016" t="inlineStr">
        <is>
          <t>30.11.21 Суда круизные, суда экскурсионные и аналогичные плавучие средства для перевозки пассажиров; паромы всех типов</t>
        </is>
      </c>
    </row>
    <row r="57017">
      <c r="A57017" t="inlineStr">
        <is>
          <t>30.11.21.110 Суда морские пассажирские</t>
        </is>
      </c>
    </row>
    <row r="57018">
      <c r="A57018" t="inlineStr">
        <is>
          <t>30.11.21.111 Суда круизные морские</t>
        </is>
      </c>
    </row>
    <row r="57019">
      <c r="A57019" t="inlineStr">
        <is>
          <t>30.11.21.112 Суда экскурсионные морские</t>
        </is>
      </c>
    </row>
    <row r="57020">
      <c r="A57020" t="inlineStr">
        <is>
          <t>30.11.21.113 Суда для обслуживания регулярных пассажирских линий морские</t>
        </is>
      </c>
    </row>
    <row r="57021">
      <c r="A57021" t="inlineStr">
        <is>
          <t>30.11.21.114 Паромы пассажирские морские</t>
        </is>
      </c>
    </row>
    <row r="57022">
      <c r="A57022" t="inlineStr">
        <is>
          <t>30.11.21.119 Суда морские пассажирские прочие</t>
        </is>
      </c>
    </row>
    <row r="57023">
      <c r="A57023" t="inlineStr">
        <is>
          <t>30.11.21.120 Суда речные пассажирские</t>
        </is>
      </c>
    </row>
    <row r="57024">
      <c r="A57024" t="inlineStr">
        <is>
          <t>30.11.21.130 Суда пассажирские смешанного плавания \"река-море\"</t>
        </is>
      </c>
    </row>
    <row r="57025">
      <c r="A57025" t="inlineStr">
        <is>
          <t>30.11.22 Танкеры для перевозки сырой нефти, нефтепродуктов, химических продуктов, сжиженного газа</t>
        </is>
      </c>
    </row>
    <row r="57026">
      <c r="A57026" t="inlineStr">
        <is>
          <t>30.11.22.110 Суда наливные морские</t>
        </is>
      </c>
    </row>
    <row r="57027">
      <c r="A57027" t="inlineStr">
        <is>
          <t>30.11.22.111 Танкеры морские для перевозки сырой нефти и нефтепродуктов</t>
        </is>
      </c>
    </row>
    <row r="57028">
      <c r="A57028" t="inlineStr">
        <is>
          <t>30.11.22.112 Суда морские для перевозки химических продуктов</t>
        </is>
      </c>
    </row>
    <row r="57029">
      <c r="A57029" t="inlineStr">
        <is>
          <t>30.11.22.113 Суда морские для перевозки сжиженных газов (газовозы)</t>
        </is>
      </c>
    </row>
    <row r="57030">
      <c r="A57030" t="inlineStr">
        <is>
          <t>30.11.22.119 Суда морские для перевозки прочих жидких грузов</t>
        </is>
      </c>
    </row>
    <row r="57031">
      <c r="A57031" t="inlineStr">
        <is>
          <t>30.11.22.120 Суда наливные речные</t>
        </is>
      </c>
    </row>
    <row r="57032">
      <c r="A57032" t="inlineStr">
        <is>
          <t>30.11.22.121 Танкеры речные для перевозки сырой нефти и нефтепродуктов</t>
        </is>
      </c>
    </row>
    <row r="57033">
      <c r="A57033" t="inlineStr">
        <is>
          <t>30.11.22.122 Суда речные для перевозки химических продуктов</t>
        </is>
      </c>
    </row>
    <row r="57034">
      <c r="A57034" t="inlineStr">
        <is>
          <t>30.11.22.123 Суда речные для перевозки сжиженных газов (газовозы)</t>
        </is>
      </c>
    </row>
    <row r="57035">
      <c r="A57035" t="inlineStr">
        <is>
          <t>30.11.22.129 Суда речные для перевозки прочих жидких грузов</t>
        </is>
      </c>
    </row>
    <row r="57036">
      <c r="A57036" t="inlineStr">
        <is>
          <t>30.11.22.130 Суда наливные смешанного плавания \"река-море\"</t>
        </is>
      </c>
    </row>
    <row r="57037">
      <c r="A57037" t="inlineStr">
        <is>
          <t>30.11.23 Суда рефрижераторные, кроме танкеров</t>
        </is>
      </c>
    </row>
    <row r="57038">
      <c r="A57038" t="inlineStr">
        <is>
          <t>30.11.23.110 Суда рефрижераторные морские, кроме танкеров</t>
        </is>
      </c>
    </row>
    <row r="57039">
      <c r="A57039" t="inlineStr">
        <is>
          <t>30.11.23.120 Суда рефрижераторные речные, кроме танкеров</t>
        </is>
      </c>
    </row>
    <row r="57040">
      <c r="A57040" t="inlineStr">
        <is>
          <t>30.11.23.130 Суда рефрижераторные смешанного плавания \"река-море\", кроме танкеров</t>
        </is>
      </c>
    </row>
    <row r="57041">
      <c r="A57041" t="inlineStr">
        <is>
          <t>30.11.24 Суда сухогрузные</t>
        </is>
      </c>
    </row>
    <row r="57042">
      <c r="A57042" t="inlineStr">
        <is>
          <t>30.11.24.110 Суда сухогрузные морские</t>
        </is>
      </c>
    </row>
    <row r="57043">
      <c r="A57043" t="inlineStr">
        <is>
          <t>30.11.24.111 Суда сухогрузные морские общего назначения</t>
        </is>
      </c>
    </row>
    <row r="57044">
      <c r="A57044" t="inlineStr">
        <is>
          <t>30.11.24.112 Суда контейнерные морские</t>
        </is>
      </c>
    </row>
    <row r="57045">
      <c r="A57045" t="inlineStr">
        <is>
          <t>30.11.24.113 Суда трейлерные морские</t>
        </is>
      </c>
    </row>
    <row r="57046">
      <c r="A57046" t="inlineStr">
        <is>
          <t>30.11.24.114 Суда для перевозки навалочных грузов морские</t>
        </is>
      </c>
    </row>
    <row r="57047">
      <c r="A57047" t="inlineStr">
        <is>
          <t>30.11.24.115 Суда грузопассажирские морские</t>
        </is>
      </c>
    </row>
    <row r="57048">
      <c r="A57048" t="inlineStr">
        <is>
          <t>30.11.24.116 Суда морские грузовые комбинированные</t>
        </is>
      </c>
    </row>
    <row r="57049">
      <c r="A57049" t="inlineStr">
        <is>
          <t>30.11.24.117 Лесовозы морские</t>
        </is>
      </c>
    </row>
    <row r="57050">
      <c r="A57050" t="inlineStr">
        <is>
          <t>30.11.24.118 Паромы морские самоходные железнодорожные, автомобильно-транспортные</t>
        </is>
      </c>
    </row>
    <row r="57051">
      <c r="A57051" t="inlineStr">
        <is>
          <t>30.11.24.119 Суда сухогрузные морские прочие</t>
        </is>
      </c>
    </row>
    <row r="57052">
      <c r="A57052" t="inlineStr">
        <is>
          <t>30.11.24.120 Суда сухогрузные речные</t>
        </is>
      </c>
    </row>
    <row r="57053">
      <c r="A57053" t="inlineStr">
        <is>
          <t>30.11.24.121 Суда сухогрузные речные самоходные</t>
        </is>
      </c>
    </row>
    <row r="57054">
      <c r="A57054" t="inlineStr">
        <is>
          <t>30.11.24.122 Суда сухогрузные речные несамоходные</t>
        </is>
      </c>
    </row>
    <row r="57055">
      <c r="A57055" t="inlineStr">
        <is>
          <t>30.11.24.130 Суда сухогрузные смешанного плавания \"река-море\"</t>
        </is>
      </c>
    </row>
    <row r="57056">
      <c r="A57056" t="inlineStr">
        <is>
          <t>30.11.3 Суда рыболовные и прочие суда специального назначения</t>
        </is>
      </c>
    </row>
    <row r="57057">
      <c r="A57057" t="inlineStr">
        <is>
          <t>30.11.31 Суда рыболовные; суда-рыбозаводы и прочие суда для переработки или консервирования рыбных продуктов</t>
        </is>
      </c>
    </row>
    <row r="57058">
      <c r="A57058" t="inlineStr">
        <is>
          <t>30.11.31.110 Суда рыболовные</t>
        </is>
      </c>
    </row>
    <row r="57059">
      <c r="A57059" t="inlineStr">
        <is>
          <t>30.11.31.111 Траулеры</t>
        </is>
      </c>
    </row>
    <row r="57060">
      <c r="A57060" t="inlineStr">
        <is>
          <t>30.11.31.112 Дрифтеры</t>
        </is>
      </c>
    </row>
    <row r="57061">
      <c r="A57061" t="inlineStr">
        <is>
          <t>30.11.31.113 Сейнеры</t>
        </is>
      </c>
    </row>
    <row r="57062">
      <c r="A57062" t="inlineStr">
        <is>
          <t>30.11.31.114 Ярусники</t>
        </is>
      </c>
    </row>
    <row r="57063">
      <c r="A57063" t="inlineStr">
        <is>
          <t>30.11.31.115 Суда китобойные</t>
        </is>
      </c>
    </row>
    <row r="57064">
      <c r="A57064" t="inlineStr">
        <is>
          <t>30.11.31.116 Суда зверобойные</t>
        </is>
      </c>
    </row>
    <row r="57065">
      <c r="A57065" t="inlineStr">
        <is>
          <t>30.11.31.119 Суда рыболовные прочие</t>
        </is>
      </c>
    </row>
    <row r="57066">
      <c r="A57066" t="inlineStr">
        <is>
          <t>30.11.31.120 Суда-рыбозаводы</t>
        </is>
      </c>
    </row>
    <row r="57067">
      <c r="A57067" t="inlineStr">
        <is>
          <t>30.11.31.190 Суда прочие для переработки или консервирования рыбных продуктов</t>
        </is>
      </c>
    </row>
    <row r="57068">
      <c r="A57068" t="inlineStr">
        <is>
          <t>30.11.32 Буксиры и суда-толкачи</t>
        </is>
      </c>
    </row>
    <row r="57069">
      <c r="A57069" t="inlineStr">
        <is>
          <t>30.11.32.110 Суда морские буксирные</t>
        </is>
      </c>
    </row>
    <row r="57070">
      <c r="A57070" t="inlineStr">
        <is>
          <t>30.11.32.111 Буксиры морские</t>
        </is>
      </c>
    </row>
    <row r="57071">
      <c r="A57071" t="inlineStr">
        <is>
          <t>30.11.32.112 Буксиры рейдовые</t>
        </is>
      </c>
    </row>
    <row r="57072">
      <c r="A57072" t="inlineStr">
        <is>
          <t>30.11.32.113 Буксиры портовые</t>
        </is>
      </c>
    </row>
    <row r="57073">
      <c r="A57073" t="inlineStr">
        <is>
          <t>30.11.32.114 Буксиры морские спасательные</t>
        </is>
      </c>
    </row>
    <row r="57074">
      <c r="A57074" t="inlineStr">
        <is>
          <t>30.11.32.115 Суда-толкачи морские</t>
        </is>
      </c>
    </row>
    <row r="57075">
      <c r="A57075" t="inlineStr">
        <is>
          <t>30.11.32.116 Буксиры-толкачи морские</t>
        </is>
      </c>
    </row>
    <row r="57076">
      <c r="A57076" t="inlineStr">
        <is>
          <t>30.11.32.120 Суда буксирные речные</t>
        </is>
      </c>
    </row>
    <row r="57077">
      <c r="A57077" t="inlineStr">
        <is>
          <t>30.11.32.121 Буксиры речные</t>
        </is>
      </c>
    </row>
    <row r="57078">
      <c r="A57078" t="inlineStr">
        <is>
          <t>30.11.32.122 Суда-толкачи речные, озерные</t>
        </is>
      </c>
    </row>
    <row r="57079">
      <c r="A57079" t="inlineStr">
        <is>
          <t>30.11.32.123 Буксиры-толкачи речные</t>
        </is>
      </c>
    </row>
    <row r="57080">
      <c r="A57080" t="inlineStr">
        <is>
          <t>30.11.32.130 Катера судовые буксирные</t>
        </is>
      </c>
    </row>
    <row r="57081">
      <c r="A57081" t="inlineStr">
        <is>
          <t>30.11.33 Земснаряды; плавучие маяки, плавучие краны; прочие суда</t>
        </is>
      </c>
    </row>
    <row r="57082">
      <c r="A57082" t="inlineStr">
        <is>
          <t>30.11.33.110 Земснаряды</t>
        </is>
      </c>
    </row>
    <row r="57083">
      <c r="A57083" t="inlineStr">
        <is>
          <t>30.11.33.120 Маяки плавучие</t>
        </is>
      </c>
    </row>
    <row r="57084">
      <c r="A57084" t="inlineStr">
        <is>
          <t>30.11.33.130 Суда пожарные</t>
        </is>
      </c>
    </row>
    <row r="57085">
      <c r="A57085" t="inlineStr">
        <is>
          <t>30.11.33.140 Краны плавучие</t>
        </is>
      </c>
    </row>
    <row r="57086">
      <c r="A57086" t="inlineStr">
        <is>
          <t>30.11.33.190 Суда прочие</t>
        </is>
      </c>
    </row>
    <row r="57087">
      <c r="A57087" t="inlineStr">
        <is>
          <t>30.11.4 Платформы плавучие или погружные и инфраструктура</t>
        </is>
      </c>
    </row>
    <row r="57088">
      <c r="A57088" t="inlineStr">
        <is>
          <t>30.11.40 Платформы плавучие или погружные и инфраструктура</t>
        </is>
      </c>
    </row>
    <row r="57089">
      <c r="A57089" t="inlineStr">
        <is>
          <t>30.11.40.000 Платформы плавучие или погружные и инфраструктура</t>
        </is>
      </c>
    </row>
    <row r="57090">
      <c r="A57090" t="inlineStr">
        <is>
          <t>30.11.5 Конструкции плавучие прочие (включая плоты, понтоны, кессоны, дебаркадеры, буи и бакены)</t>
        </is>
      </c>
    </row>
    <row r="57091">
      <c r="A57091" t="inlineStr">
        <is>
          <t>30.11.50 Конструкции плавучие прочие (включая плоты, понтоны, кессоны, дебаркадеры, буи и бакены)</t>
        </is>
      </c>
    </row>
    <row r="57092">
      <c r="A57092" t="inlineStr">
        <is>
          <t>30.11.50.110 Плоты</t>
        </is>
      </c>
    </row>
    <row r="57093">
      <c r="A57093" t="inlineStr">
        <is>
          <t>30.11.50.120 Понтоны</t>
        </is>
      </c>
    </row>
    <row r="57094">
      <c r="A57094" t="inlineStr">
        <is>
          <t>30.11.50.121 Понтоны речные</t>
        </is>
      </c>
    </row>
    <row r="57095">
      <c r="A57095" t="inlineStr">
        <is>
          <t>30.11.50.129 Понтоны прочие</t>
        </is>
      </c>
    </row>
    <row r="57096">
      <c r="A57096" t="inlineStr">
        <is>
          <t>30.11.50.130 Кессоны</t>
        </is>
      </c>
    </row>
    <row r="57097">
      <c r="A57097" t="inlineStr">
        <is>
          <t>30.11.50.140 Дебаркадеры</t>
        </is>
      </c>
    </row>
    <row r="57098">
      <c r="A57098" t="inlineStr">
        <is>
          <t>30.11.50.150 Буи и бакены</t>
        </is>
      </c>
    </row>
    <row r="57099">
      <c r="A57099" t="inlineStr">
        <is>
          <t>30.11.50.160 Платформы и конструкции морские плавучие для подготовки к пуску и запуску ракет космического назначения</t>
        </is>
      </c>
    </row>
    <row r="57100">
      <c r="A57100" t="inlineStr">
        <is>
          <t>30.11.50.170 Причалы плавучие</t>
        </is>
      </c>
    </row>
    <row r="57101">
      <c r="A57101" t="inlineStr">
        <is>
          <t>30.11.50.190 Конструкции плавучие прочие, не включенные в другие группировки</t>
        </is>
      </c>
    </row>
    <row r="57102">
      <c r="A57102" t="inlineStr">
        <is>
          <t>30.11.9 Услуги по переоборудованию, восстановлению и оснащению судов, плавучих платформ и конструкций; операции процесса производства судов и плавучих конструкций отдельные, выполняемые субподрядчиком</t>
        </is>
      </c>
    </row>
    <row r="57103">
      <c r="A57103" t="inlineStr">
        <is>
          <t>30.11.91 Услуги по переоборудованию и восстановлению судов, плавучих платформ и конструкций</t>
        </is>
      </c>
    </row>
    <row r="57104">
      <c r="A57104" t="inlineStr">
        <is>
          <t>30.11.91.000 Услуги по переоборудованию и восстановлению судов, плавучих платформ и конструкций</t>
        </is>
      </c>
    </row>
    <row r="57105">
      <c r="A57105" t="inlineStr">
        <is>
          <t>30.11.92 Услуги по оснащению судов, плавучих платформ и конструкций</t>
        </is>
      </c>
    </row>
    <row r="57106">
      <c r="A57106" t="inlineStr">
        <is>
          <t>30.11.92.000 Услуги по оснащению судов, плавучих платформ и конструкций</t>
        </is>
      </c>
    </row>
    <row r="57107">
      <c r="A57107" t="inlineStr">
        <is>
          <t>30.11.99 Операции процесса производства судов и плавучих конструкций отдельные, выполняемые субподрядчиком</t>
        </is>
      </c>
    </row>
    <row r="57108">
      <c r="A57108" t="inlineStr">
        <is>
          <t>30.11.99.000 Операции процесса производства судов и плавучих конструкций отдельные, выполняемые субподрядчиком</t>
        </is>
      </c>
    </row>
    <row r="57109">
      <c r="A57109" t="inlineStr">
        <is>
          <t>30.12 Суда прогулочные и спортивные</t>
        </is>
      </c>
    </row>
    <row r="57110">
      <c r="A57110" t="inlineStr">
        <is>
          <t>30.12.1 Суда прогулочные и спортивные</t>
        </is>
      </c>
    </row>
    <row r="57111">
      <c r="A57111" t="inlineStr">
        <is>
          <t>30.12.11 Суда парусные (кроме надувных) прогулочные или спортивные со вспомогательным двигателем или без него</t>
        </is>
      </c>
    </row>
    <row r="57112">
      <c r="A57112" t="inlineStr">
        <is>
          <t>30.12.11.110 Суда парусные (кроме надувных) прогулочные со вспомогательным двигателем или без него</t>
        </is>
      </c>
    </row>
    <row r="57113">
      <c r="A57113" t="inlineStr">
        <is>
          <t>30.12.11.120 Суда парусные спортивные со вспомогательным двигателем или без него</t>
        </is>
      </c>
    </row>
    <row r="57114">
      <c r="A57114" t="inlineStr">
        <is>
          <t>30.12.12 Суда надувные прогулочные или спортивные</t>
        </is>
      </c>
    </row>
    <row r="57115">
      <c r="A57115" t="inlineStr">
        <is>
          <t>30.12.12.110 Суда надувные прогулочные</t>
        </is>
      </c>
    </row>
    <row r="57116">
      <c r="A57116" t="inlineStr">
        <is>
          <t>30.12.12.120 Суда надувные спортивные</t>
        </is>
      </c>
    </row>
    <row r="57117">
      <c r="A57117" t="inlineStr">
        <is>
          <t>30.12.19 Суда прогулочные или спортивные прочие; лодки гребные, шлюпки и каноэ</t>
        </is>
      </c>
    </row>
    <row r="57118">
      <c r="A57118" t="inlineStr">
        <is>
          <t>30.12.19.110 Суда прогулочные прочие</t>
        </is>
      </c>
    </row>
    <row r="57119">
      <c r="A57119" t="inlineStr">
        <is>
          <t>30.12.19.120 Суда спортивные прочие</t>
        </is>
      </c>
    </row>
    <row r="57120">
      <c r="A57120" t="inlineStr">
        <is>
          <t>30.12.19.130 Лодки гребные</t>
        </is>
      </c>
    </row>
    <row r="57121">
      <c r="A57121" t="inlineStr">
        <is>
          <t>30.12.19.140 Шлюпки</t>
        </is>
      </c>
    </row>
    <row r="57122">
      <c r="A57122" t="inlineStr">
        <is>
          <t>30.12.19.150 Каноэ</t>
        </is>
      </c>
    </row>
    <row r="57123">
      <c r="A57123" t="inlineStr">
        <is>
          <t>30.12.9 Услуги по производству прогулочных или спортивных судов отдельные, выполняемые субподрядчиком</t>
        </is>
      </c>
    </row>
    <row r="57124">
      <c r="A57124" t="inlineStr">
        <is>
          <t>30.12.99 Услуги по производству прогулочных или спортивных судов отдельные, выполняемые субподрядчиком</t>
        </is>
      </c>
    </row>
    <row r="57125">
      <c r="A57125" t="inlineStr">
        <is>
          <t>30.12.99.000 Услуги по производству прогулочных или спортивных судов отдельные, выполняемые субподрядчиком</t>
        </is>
      </c>
    </row>
    <row r="57126">
      <c r="A57126" t="inlineStr">
        <is>
          <t>30.2 Локомотивы железнодорожные и подвижной состав</t>
        </is>
      </c>
    </row>
    <row r="57127">
      <c r="A57127" t="inlineStr">
        <is>
          <t>30.20 Локомотивы железнодорожные и подвижной состав</t>
        </is>
      </c>
    </row>
    <row r="57128">
      <c r="A57128" t="inlineStr">
        <is>
          <t>30.20.1 Локомотивы железнодорожные и тендеры локомотивов</t>
        </is>
      </c>
    </row>
    <row r="57129">
      <c r="A57129" t="inlineStr">
        <is>
          <t>30.20.11 Локомотивы железнодорожные с питанием от внешнего источника электроэнергии</t>
        </is>
      </c>
    </row>
    <row r="57130">
      <c r="A57130" t="inlineStr">
        <is>
          <t>30.20.11.110 Электровозы магистральные</t>
        </is>
      </c>
    </row>
    <row r="57131">
      <c r="A57131" t="inlineStr">
        <is>
          <t>30.20.11.111 Электровозы магистральные постоянного тока</t>
        </is>
      </c>
    </row>
    <row r="57132">
      <c r="A57132" t="inlineStr">
        <is>
          <t>30.20.11.112 Электровозы магистральные переменного тока</t>
        </is>
      </c>
    </row>
    <row r="57133">
      <c r="A57133" t="inlineStr">
        <is>
          <t>30.20.11.113 Электровозы магистральные переменно-постоянного тока</t>
        </is>
      </c>
    </row>
    <row r="57134">
      <c r="A57134" t="inlineStr">
        <is>
          <t>30.20.11.120 Электровозы маневровые</t>
        </is>
      </c>
    </row>
    <row r="57135">
      <c r="A57135" t="inlineStr">
        <is>
          <t>30.20.11.130 Электровозы промышленные</t>
        </is>
      </c>
    </row>
    <row r="57136">
      <c r="A57136" t="inlineStr">
        <is>
          <t>30.20.11.140 Электровозы рудничные</t>
        </is>
      </c>
    </row>
    <row r="57137">
      <c r="A57137" t="inlineStr">
        <is>
          <t>30.20.12 Локомотивы дизель-электрические</t>
        </is>
      </c>
    </row>
    <row r="57138">
      <c r="A57138" t="inlineStr">
        <is>
          <t>30.20.12.110 Тепловозы магистральные</t>
        </is>
      </c>
    </row>
    <row r="57139">
      <c r="A57139" t="inlineStr">
        <is>
          <t>30.20.12.120 Тепловозы маневровые и промышленные</t>
        </is>
      </c>
    </row>
    <row r="57140">
      <c r="A57140" t="inlineStr">
        <is>
          <t>30.20.12.130 Тепловозы узкой колеи</t>
        </is>
      </c>
    </row>
    <row r="57141">
      <c r="A57141" t="inlineStr">
        <is>
          <t>30.20.13 Локомотивы железнодорожные прочие; тендеры локомотивов</t>
        </is>
      </c>
    </row>
    <row r="57142">
      <c r="A57142" t="inlineStr">
        <is>
          <t>30.20.13.110 Локомотивы железнодорожные прочие</t>
        </is>
      </c>
    </row>
    <row r="57143">
      <c r="A57143" t="inlineStr">
        <is>
          <t>30.20.13.111 Паровозы</t>
        </is>
      </c>
    </row>
    <row r="57144">
      <c r="A57144" t="inlineStr">
        <is>
          <t>30.20.13.112 Газотурбовозы</t>
        </is>
      </c>
    </row>
    <row r="57145">
      <c r="A57145" t="inlineStr">
        <is>
          <t>30.20.13.119 Локомотивы железнодорожные прочие, не включенные в другие группировки</t>
        </is>
      </c>
    </row>
    <row r="57146">
      <c r="A57146" t="inlineStr">
        <is>
          <t>30.20.13.120 Тендеры локомотивов</t>
        </is>
      </c>
    </row>
    <row r="57147">
      <c r="A57147" t="inlineStr">
        <is>
          <t>30.20.2 Вагоны железнодорожные или трамвайные пассажирские самоходные (моторные), вагоны товарные (багажные) и платформы открытые, кроме транспортных средств, предназначенных для технического обслуживания или ремонта</t>
        </is>
      </c>
    </row>
    <row r="57148">
      <c r="A57148" t="inlineStr">
        <is>
          <t>30.20.20 Вагоны железнодорожные или трамвайные пассажирские самоходные (моторные), вагоны товарные (багажные) и платформы открытые, кроме транспортных средств, предназначенных для технического обслуживания или ремонта</t>
        </is>
      </c>
    </row>
    <row r="57149">
      <c r="A57149" t="inlineStr">
        <is>
          <t>30.20.20.110 Вагоны пассажирские железнодорожные самоходные (моторные)</t>
        </is>
      </c>
    </row>
    <row r="57150">
      <c r="A57150" t="inlineStr">
        <is>
          <t>30.20.20.111 Вагоны пассажирские электропоездов самоходные (моторные)</t>
        </is>
      </c>
    </row>
    <row r="57151">
      <c r="A57151" t="inlineStr">
        <is>
          <t>30.20.20.112 Дизель-поезда</t>
        </is>
      </c>
    </row>
    <row r="57152">
      <c r="A57152" t="inlineStr">
        <is>
          <t>30.20.20.113 Автомотрисы</t>
        </is>
      </c>
    </row>
    <row r="57153">
      <c r="A57153" t="inlineStr">
        <is>
          <t>30.20.20.114 Автобусы рельсовые</t>
        </is>
      </c>
    </row>
    <row r="57154">
      <c r="A57154" t="inlineStr">
        <is>
          <t>30.20.20.120 Вагоны трамвайные пассажирские самоходные (моторные)</t>
        </is>
      </c>
    </row>
    <row r="57155">
      <c r="A57155" t="inlineStr">
        <is>
          <t>30.20.20.130 Вагоны товарные (багажные) и платформы открытые, кроме транспортных средств, предназначенных для технического обслуживания или ремонта</t>
        </is>
      </c>
    </row>
    <row r="57156">
      <c r="A57156" t="inlineStr">
        <is>
          <t>30.20.20.140 Вагоны метрополитена самоходные (моторные)</t>
        </is>
      </c>
    </row>
    <row r="57157">
      <c r="A57157" t="inlineStr">
        <is>
          <t>30.20.3 Состав подвижной прочий</t>
        </is>
      </c>
    </row>
    <row r="57158">
      <c r="A57158" t="inlineStr">
        <is>
          <t>30.20.31 Средства транспортные, предназначенные для технического обслуживания или ремонта железнодорожных или трамвайных путей</t>
        </is>
      </c>
    </row>
    <row r="57159">
      <c r="A57159" t="inlineStr">
        <is>
          <t>30.20.31.110 Средства транспортные, предназначенные для технического обслуживания или ремонта железнодорожных путей</t>
        </is>
      </c>
    </row>
    <row r="57160">
      <c r="A57160" t="inlineStr">
        <is>
          <t>30.20.31.111 Машины для оздоровления земляного полотна</t>
        </is>
      </c>
    </row>
    <row r="57161">
      <c r="A57161" t="inlineStr">
        <is>
          <t>30.20.31.112 Машины для очистки и дозировки балласта</t>
        </is>
      </c>
    </row>
    <row r="57162">
      <c r="A57162" t="inlineStr">
        <is>
          <t>30.20.31.113 Машины для сборки, укладки и разборки путевой решетки</t>
        </is>
      </c>
    </row>
    <row r="57163">
      <c r="A57163" t="inlineStr">
        <is>
          <t>30.20.31.114 Машины для уплотнения, выправки, подбивки и рихтовки путей</t>
        </is>
      </c>
    </row>
    <row r="57164">
      <c r="A57164" t="inlineStr">
        <is>
          <t>30.20.31.115 Машины для очистки путей от снега, мусора и растительности</t>
        </is>
      </c>
    </row>
    <row r="57165">
      <c r="A57165" t="inlineStr">
        <is>
          <t>30.20.31.116 Машины для погрузки и транспортирования звеньев путей, материалов и перевозки людей, не включенные в другие группировки</t>
        </is>
      </c>
    </row>
    <row r="57166">
      <c r="A57166" t="inlineStr">
        <is>
          <t>30.20.31.117 Машины энергосиловые и сварочные путевые и агрегаты</t>
        </is>
      </c>
    </row>
    <row r="57167">
      <c r="A57167" t="inlineStr">
        <is>
          <t>30.20.31.118 Машины и инструменты для работы с отдельными элементами верхнего строения пути</t>
        </is>
      </c>
    </row>
    <row r="57168">
      <c r="A57168" t="inlineStr">
        <is>
          <t>30.20.31.120 Оборудование путевое для контроля и ремонта железнодорожных путей</t>
        </is>
      </c>
    </row>
    <row r="57169">
      <c r="A57169" t="inlineStr">
        <is>
          <t>30.20.31.121 Дефектоскопы, вагоны дефектоскопные, тележки</t>
        </is>
      </c>
    </row>
    <row r="57170">
      <c r="A57170" t="inlineStr">
        <is>
          <t>30.20.31.122 Тележки, вагоны и инструменты путеизмерительные</t>
        </is>
      </c>
    </row>
    <row r="57171">
      <c r="A57171" t="inlineStr">
        <is>
          <t>30.20.31.123 Машины ремонтные рельсошлифовальные</t>
        </is>
      </c>
    </row>
    <row r="57172">
      <c r="A57172" t="inlineStr">
        <is>
          <t>30.20.31.124 Машины шпалоремонтные</t>
        </is>
      </c>
    </row>
    <row r="57173">
      <c r="A57173" t="inlineStr">
        <is>
          <t>30.20.31.125 Машины для перевозки ремонтных бригад</t>
        </is>
      </c>
    </row>
    <row r="57174">
      <c r="A57174" t="inlineStr">
        <is>
          <t>30.20.31.129 Оборудование и механизмы для ремонта путей узкой колеи</t>
        </is>
      </c>
    </row>
    <row r="57175">
      <c r="A57175" t="inlineStr">
        <is>
          <t>30.20.31.130 Средства транспортные, предназначенные для технического обслуживания или ремонта трамвайных путей</t>
        </is>
      </c>
    </row>
    <row r="57176">
      <c r="A57176" t="inlineStr">
        <is>
          <t>30.20.32 Вагоны железнодорожные или трамвайные пассажирские немоторные; вагоны багажные и прочие вагоны специального назначения</t>
        </is>
      </c>
    </row>
    <row r="57177">
      <c r="A57177" t="inlineStr">
        <is>
          <t>30.20.32.110 Вагоны пассажирские железнодорожные</t>
        </is>
      </c>
    </row>
    <row r="57178">
      <c r="A57178" t="inlineStr">
        <is>
          <t>30.20.32.111 Вагоны пассажирские локомотивной тяги</t>
        </is>
      </c>
    </row>
    <row r="57179">
      <c r="A57179" t="inlineStr">
        <is>
          <t>30.20.32.112 Вагоны пассажирские электропоездов немоторные</t>
        </is>
      </c>
    </row>
    <row r="57180">
      <c r="A57180" t="inlineStr">
        <is>
          <t>30.20.32.120 Вагоны трамвайные пассажирские немоторные</t>
        </is>
      </c>
    </row>
    <row r="57181">
      <c r="A57181" t="inlineStr">
        <is>
          <t>30.20.32.130 Вагоны метрополитена немоторные</t>
        </is>
      </c>
    </row>
    <row r="57182">
      <c r="A57182" t="inlineStr">
        <is>
          <t>30.20.32.140 Вагоны багажные</t>
        </is>
      </c>
    </row>
    <row r="57183">
      <c r="A57183" t="inlineStr">
        <is>
          <t>30.20.32.190 Вагоны специального назначения прочие</t>
        </is>
      </c>
    </row>
    <row r="57184">
      <c r="A57184" t="inlineStr">
        <is>
          <t>30.20.33 Вагоны железнодорожные или трамвайные грузовые и вагоны-платформы, несамоходные</t>
        </is>
      </c>
    </row>
    <row r="57185">
      <c r="A57185" t="inlineStr">
        <is>
          <t>30.20.33.110 Вагоны грузовые магистральные широкой колеи</t>
        </is>
      </c>
    </row>
    <row r="57186">
      <c r="A57186" t="inlineStr">
        <is>
          <t>30.20.33.111 Вагоны грузовые крытые</t>
        </is>
      </c>
    </row>
    <row r="57187">
      <c r="A57187" t="inlineStr">
        <is>
          <t>30.20.33.112 Полувагоны</t>
        </is>
      </c>
    </row>
    <row r="57188">
      <c r="A57188" t="inlineStr">
        <is>
          <t>30.20.33.113 Вагоны-цистерны</t>
        </is>
      </c>
    </row>
    <row r="57189">
      <c r="A57189" t="inlineStr">
        <is>
          <t>30.20.33.114 Вагоны изотермические</t>
        </is>
      </c>
    </row>
    <row r="57190">
      <c r="A57190" t="inlineStr">
        <is>
          <t>30.20.33.115 Вагоны-самосвалы (думпкары)</t>
        </is>
      </c>
    </row>
    <row r="57191">
      <c r="A57191" t="inlineStr">
        <is>
          <t>30.20.33.116 Вагоны-хопперы</t>
        </is>
      </c>
    </row>
    <row r="57192">
      <c r="A57192" t="inlineStr">
        <is>
          <t>30.20.33.117 Транспортеры железнодорожные</t>
        </is>
      </c>
    </row>
    <row r="57193">
      <c r="A57193" t="inlineStr">
        <is>
          <t>30.20.33.118 Вагоны-платформы железнодорожные</t>
        </is>
      </c>
    </row>
    <row r="57194">
      <c r="A57194" t="inlineStr">
        <is>
          <t>30.20.33.121 Вагоны бункерного типа</t>
        </is>
      </c>
    </row>
    <row r="57195">
      <c r="A57195" t="inlineStr">
        <is>
          <t>30.20.33.129 Вагоны грузовые прочие, не включенные в другие группировки</t>
        </is>
      </c>
    </row>
    <row r="57196">
      <c r="A57196" t="inlineStr">
        <is>
          <t>30.20.33.130 Вагоны грузовые узкой колеи</t>
        </is>
      </c>
    </row>
    <row r="57197">
      <c r="A57197" t="inlineStr">
        <is>
          <t>30.20.33.140 Вагоны трамвайные грузовые</t>
        </is>
      </c>
    </row>
    <row r="57198">
      <c r="A57198" t="inlineStr">
        <is>
          <t>30.20.4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is>
      </c>
    </row>
    <row r="57199">
      <c r="A57199" t="inlineStr">
        <is>
          <t>30.20.40 Части железнодорожных локомотивов или трамвайных моторных вагонов или прочего подвижного состава; путевое оборудование и устройства и их части; механическое оборудование для управления движением</t>
        </is>
      </c>
    </row>
    <row r="57200">
      <c r="A57200" t="inlineStr">
        <is>
          <t>30.20.40.110 Комплектующие (запасные части) железнодорожных локомотивов, не имеющие самостоятельных группировок</t>
        </is>
      </c>
    </row>
    <row r="57201">
      <c r="A57201" t="inlineStr">
        <is>
          <t>30.20.40.111 Комплектующие (запасные части) магистральных электровозов, не имеющие самостоятельных группировок</t>
        </is>
      </c>
    </row>
    <row r="57202">
      <c r="A57202" t="inlineStr">
        <is>
          <t>30.20.40.112 Комплектующие (запасные части) магистральных тепловозов, не имеющие самостоятельных группировок</t>
        </is>
      </c>
    </row>
    <row r="57203">
      <c r="A57203" t="inlineStr">
        <is>
          <t>30.20.40.113 Комплектующие (запасные части) маневровых и промышленных тепловозов, не имеющие самостоятельных группировок</t>
        </is>
      </c>
    </row>
    <row r="57204">
      <c r="A57204" t="inlineStr">
        <is>
          <t>30.20.40.119 Комплектующие (запасные части) прочих железнодорожных локомотивов, не имеющие самостоятельных группировок</t>
        </is>
      </c>
    </row>
    <row r="57205">
      <c r="A57205" t="inlineStr">
        <is>
          <t>30.20.40.120 Комплектующие (запасные части) моторных трамвайных вагонов, не имеющие самостоятельных группировок</t>
        </is>
      </c>
    </row>
    <row r="57206">
      <c r="A57206" t="inlineStr">
        <is>
          <t>30.20.40.130 Комплектующие (запасные части) вагонов метрополитена, не имеющие самостоятельных группировок</t>
        </is>
      </c>
    </row>
    <row r="57207">
      <c r="A57207" t="inlineStr">
        <is>
          <t>30.20.40.140 Комплектующие (запасные части) прочего подвижного состава, не имеющие самостоятельных группировок</t>
        </is>
      </c>
    </row>
    <row r="57208">
      <c r="A57208" t="inlineStr">
        <is>
          <t>30.20.40.141 Комплектующие (запасные части) железнодорожных пассажирских вагонов, не имеющие самостоятельных группировок</t>
        </is>
      </c>
    </row>
    <row r="57209">
      <c r="A57209" t="inlineStr">
        <is>
          <t>30.20.40.142 Комплектующие (запасные части) вагонов электропоездов, не имеющие самостоятельных группировок</t>
        </is>
      </c>
    </row>
    <row r="57210">
      <c r="A57210" t="inlineStr">
        <is>
          <t>30.20.40.143 Комплектующие (запасные части) железнодорожных грузовых вагонов, не имеющие самостоятельных группировок</t>
        </is>
      </c>
    </row>
    <row r="57211">
      <c r="A57211" t="inlineStr">
        <is>
          <t>30.20.40.144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t>
        </is>
      </c>
    </row>
    <row r="57212">
      <c r="A57212" t="inlineStr">
        <is>
          <t>30.20.40.149 Комплектующие (запасные части) прочего подвижного состава, не включенного в другие группировки, не имеющие самостоятельных группировок</t>
        </is>
      </c>
    </row>
    <row r="57213">
      <c r="A57213" t="inlineStr">
        <is>
          <t>30.20.40.150 Оборудование тормозное подвижного состава железных дорог</t>
        </is>
      </c>
    </row>
    <row r="57214">
      <c r="A57214" t="inlineStr">
        <is>
          <t>30.20.40.151 Устройства блокировочные</t>
        </is>
      </c>
    </row>
    <row r="57215">
      <c r="A57215" t="inlineStr">
        <is>
          <t>30.20.40.152 Краны машиниста</t>
        </is>
      </c>
    </row>
    <row r="57216">
      <c r="A57216" t="inlineStr">
        <is>
          <t>30.20.40.153 Воздухораспределители</t>
        </is>
      </c>
    </row>
    <row r="57217">
      <c r="A57217" t="inlineStr">
        <is>
          <t>30.20.40.154 Приборы автоматического изменения давления</t>
        </is>
      </c>
    </row>
    <row r="57218">
      <c r="A57218" t="inlineStr">
        <is>
          <t>30.20.40.155 Цилиндры</t>
        </is>
      </c>
    </row>
    <row r="57219">
      <c r="A57219" t="inlineStr">
        <is>
          <t>30.20.40.156 Авторегуляторы</t>
        </is>
      </c>
    </row>
    <row r="57220">
      <c r="A57220" t="inlineStr">
        <is>
          <t>30.20.40.157 Камеры и резервуары</t>
        </is>
      </c>
    </row>
    <row r="57221">
      <c r="A57221" t="inlineStr">
        <is>
          <t>30.20.40.158 Краны и клапаны</t>
        </is>
      </c>
    </row>
    <row r="57222">
      <c r="A57222" t="inlineStr">
        <is>
          <t>30.20.40.159 Рукава соединительные</t>
        </is>
      </c>
    </row>
    <row r="57223">
      <c r="A57223" t="inlineStr">
        <is>
          <t>30.20.40.161 Передачи рычажные тормозные</t>
        </is>
      </c>
    </row>
    <row r="57224">
      <c r="A57224" t="inlineStr">
        <is>
          <t>30.20.40.169 Арматура тормозная прочая</t>
        </is>
      </c>
    </row>
    <row r="57225">
      <c r="A57225" t="inlineStr">
        <is>
          <t>30.20.40.170 Оборудование и устройства путевые и их комплектующие (запасные части), не имеющие самостоятельных группировок</t>
        </is>
      </c>
    </row>
    <row r="57226">
      <c r="A57226" t="inlineStr">
        <is>
          <t>30.20.40.171 Переводы стрелочные широкой колеи</t>
        </is>
      </c>
    </row>
    <row r="57227">
      <c r="A57227" t="inlineStr">
        <is>
          <t>30.20.40.172 Пересечения глухие, съезды перекрестные, крестовины, скрепления широкой колеи</t>
        </is>
      </c>
    </row>
    <row r="57228">
      <c r="A57228" t="inlineStr">
        <is>
          <t>30.20.40.173 Вагонозамедлители</t>
        </is>
      </c>
    </row>
    <row r="57229">
      <c r="A57229" t="inlineStr">
        <is>
          <t>30.20.40.174 Конструкции верхнего строения пути узкой колеи</t>
        </is>
      </c>
    </row>
    <row r="57230">
      <c r="A57230" t="inlineStr">
        <is>
          <t>30.20.40.175 Оборудование стрелочное специальное</t>
        </is>
      </c>
    </row>
    <row r="57231">
      <c r="A57231" t="inlineStr">
        <is>
          <t>30.20.40.180 Оборудование управления движением механическое</t>
        </is>
      </c>
    </row>
    <row r="57232">
      <c r="A57232" t="inlineStr">
        <is>
          <t>30.20.9 Услуги по восстановлению и переоборудованию (комплектованию) железнодорожных и трамвайных локомотивов и подвижного состава; операции процесса производства железнодорожных локомотивов и прочего подвижного состава отдельные, выполняемые субподрядчиком</t>
        </is>
      </c>
    </row>
    <row r="57233">
      <c r="A57233" t="inlineStr">
        <is>
          <t>30.20.91 Услуги по восстановлению и оснащению (завершению) железнодорожных локомотивов, трамвайных моторных вагонов и прочего подвижного состава</t>
        </is>
      </c>
    </row>
    <row r="57234">
      <c r="A57234" t="inlineStr">
        <is>
          <t>30.20.91.000 Услуги по восстановлению и оснащению (завершению) железнодорожных локомотивов, трамвайных моторных вагонов и прочего подвижного состава</t>
        </is>
      </c>
    </row>
    <row r="57235">
      <c r="A57235" t="inlineStr">
        <is>
          <t>30.20.99 Операции процесса производства железнодорожных локомотивов и прочего подвижного состава отдельные, выполняемые субподрядчиком</t>
        </is>
      </c>
    </row>
    <row r="57236">
      <c r="A57236" t="inlineStr">
        <is>
          <t>30.20.99.000 Операции процесса производства железнодорожных локомотивов и прочего подвижного состава отдельные, выполняемые субподрядчиком</t>
        </is>
      </c>
    </row>
    <row r="57237">
      <c r="A57237" t="inlineStr">
        <is>
          <t>30.3 Аппараты летательные и космические и соответствующее оборудование</t>
        </is>
      </c>
    </row>
    <row r="57238">
      <c r="A57238" t="inlineStr">
        <is>
          <t>30.30 Аппараты летательные и космические и соответствующее оборудование</t>
        </is>
      </c>
    </row>
    <row r="57239">
      <c r="A57239" t="inlineStr">
        <is>
          <t>30.30.1 Установки силовые и двигатели летательных или космических аппаратов; наземные тренажеры для летного состава, их части</t>
        </is>
      </c>
    </row>
    <row r="57240">
      <c r="A57240" t="inlineStr">
        <is>
          <t>30.30.11 Двигатели летательных аппаратов с искровым зажиганием</t>
        </is>
      </c>
    </row>
    <row r="57241">
      <c r="A57241" t="inlineStr">
        <is>
          <t>30.30.11.000 Двигатели летательных аппаратов с искровым зажиганием</t>
        </is>
      </c>
    </row>
    <row r="57242">
      <c r="A57242" t="inlineStr">
        <is>
          <t>30.30.12 Двигатели турбореактивные и турбовинтовые</t>
        </is>
      </c>
    </row>
    <row r="57243">
      <c r="A57243" t="inlineStr">
        <is>
          <t>30.30.12.110 Двигатели турбореактивные</t>
        </is>
      </c>
    </row>
    <row r="57244">
      <c r="A57244" t="inlineStr">
        <is>
          <t>30.30.12.120 Двигатели турбовинтовые</t>
        </is>
      </c>
    </row>
    <row r="57245">
      <c r="A57245" t="inlineStr">
        <is>
          <t>30.30.13 Двигатели реактивные, кроме турбореактивных, и их части</t>
        </is>
      </c>
    </row>
    <row r="57246">
      <c r="A57246" t="inlineStr">
        <is>
          <t>30.30.13.000 Двигатели реактивные, кроме турбореактивных, и их части</t>
        </is>
      </c>
    </row>
    <row r="57247">
      <c r="A57247" t="inlineStr">
        <is>
          <t>30.30.14 Тренажеры наземные для летного состава и их части</t>
        </is>
      </c>
    </row>
    <row r="57248">
      <c r="A57248" t="inlineStr">
        <is>
          <t>30.30.14.000 Тренажеры наземные для летного состава и их части</t>
        </is>
      </c>
    </row>
    <row r="57249">
      <c r="A57249" t="inlineStr">
        <is>
          <t>30.30.15 Части двигателей летательных аппаратов с искровым зажиганием</t>
        </is>
      </c>
    </row>
    <row r="57250">
      <c r="A57250" t="inlineStr">
        <is>
          <t>30.30.15.000 Части двигателей летательных аппаратов с искровым зажиганием</t>
        </is>
      </c>
    </row>
    <row r="57251">
      <c r="A57251" t="inlineStr">
        <is>
          <t>30.30.16 Части турбореактивных или турбовинтовых двигателей</t>
        </is>
      </c>
    </row>
    <row r="57252">
      <c r="A57252" t="inlineStr">
        <is>
          <t>30.30.16.000 Части турбореактивных или турбовинтовых двигателей</t>
        </is>
      </c>
    </row>
    <row r="57253">
      <c r="A57253" t="inlineStr">
        <is>
          <t>30.30.2 Аэростаты и дирижабли; планеры, дельтапланы и прочие безмоторные летательные аппараты</t>
        </is>
      </c>
    </row>
    <row r="57254">
      <c r="A57254" t="inlineStr">
        <is>
          <t>30.30.20 Аэростаты и дирижабли; планеры, дельтапланы и прочие безмоторные летательные аппараты</t>
        </is>
      </c>
    </row>
    <row r="57255">
      <c r="A57255" t="inlineStr">
        <is>
          <t>30.30.20.110 Аэростаты и дирижабли</t>
        </is>
      </c>
    </row>
    <row r="57256">
      <c r="A57256" t="inlineStr">
        <is>
          <t>30.30.20.120 Планеры</t>
        </is>
      </c>
    </row>
    <row r="57257">
      <c r="A57257" t="inlineStr">
        <is>
          <t>30.30.20.130 Дельтапланы</t>
        </is>
      </c>
    </row>
    <row r="57258">
      <c r="A57258" t="inlineStr">
        <is>
          <t>30.30.20.190 Аппараты летательные безмоторные прочие</t>
        </is>
      </c>
    </row>
    <row r="57259">
      <c r="A57259" t="inlineStr">
        <is>
          <t>30.30.3 Вертолеты и самолеты</t>
        </is>
      </c>
    </row>
    <row r="57260">
      <c r="A57260" t="inlineStr">
        <is>
          <t>30.30.31 Вертолеты</t>
        </is>
      </c>
    </row>
    <row r="57261">
      <c r="A57261" t="inlineStr">
        <is>
          <t>30.30.31.110 Вертолеты пассажирские</t>
        </is>
      </c>
    </row>
    <row r="57262">
      <c r="A57262" t="inlineStr">
        <is>
          <t>30.30.31.120 Вертолеты грузовые</t>
        </is>
      </c>
    </row>
    <row r="57263">
      <c r="A57263" t="inlineStr">
        <is>
          <t>30.30.32 Самолеты и прочие летательные аппараты с массой пустого снаряженного аппарата не более 2000 кг</t>
        </is>
      </c>
    </row>
    <row r="57264">
      <c r="A57264" t="inlineStr">
        <is>
          <t>30.30.32.110 Самолеты с массой пустого снаряженного аппарата не более 2000 кг</t>
        </is>
      </c>
    </row>
    <row r="57265">
      <c r="A57265" t="inlineStr">
        <is>
          <t>30.30.32.120 Аппараты летательные прочие с массой пустого снаряженного аппарата не более 2000 кг</t>
        </is>
      </c>
    </row>
    <row r="57266">
      <c r="A57266" t="inlineStr">
        <is>
          <t>30.30.33 Самолеты и прочие летательные аппараты с массой пустого снаряженного аппарата свыше 2000 кг, но не более 15000 кг</t>
        </is>
      </c>
    </row>
    <row r="57267">
      <c r="A57267" t="inlineStr">
        <is>
          <t>30.30.33.110 Самолеты с массой пустого снаряженного аппарата свыше 2000 кг, но не более 15000 кг</t>
        </is>
      </c>
    </row>
    <row r="57268">
      <c r="A57268" t="inlineStr">
        <is>
          <t>30.30.33.120 Аппараты летательные прочие с массой пустого снаряженного аппарата свыше 2000 кг, но не более 15000 кг</t>
        </is>
      </c>
    </row>
    <row r="57269">
      <c r="A57269" t="inlineStr">
        <is>
          <t>30.30.34 Самолеты и прочие летательные аппараты с массой пустого снаряженного аппарата свыше 15000 кг</t>
        </is>
      </c>
    </row>
    <row r="57270">
      <c r="A57270" t="inlineStr">
        <is>
          <t>30.30.34.110 Самолеты с массой пустого снаряженного аппарата свыше 15000 кг</t>
        </is>
      </c>
    </row>
    <row r="57271">
      <c r="A57271" t="inlineStr">
        <is>
          <t>30.30.34.120 Аппараты летательные прочие с массой пустого снаряженного аппарата свыше 15000 кг</t>
        </is>
      </c>
    </row>
    <row r="57272">
      <c r="A57272" t="inlineStr">
        <is>
          <t>30.30.4 Аппараты космические (в том числе спутники) и космические ракеты-носители</t>
        </is>
      </c>
    </row>
    <row r="57273">
      <c r="A57273" t="inlineStr">
        <is>
          <t>30.30.40 Аппараты космические (в том числе спутники) и космические ракеты-носители</t>
        </is>
      </c>
    </row>
    <row r="57274">
      <c r="A57274" t="inlineStr">
        <is>
          <t>30.30.40.110 Аппараты космические (в том числе спутники)</t>
        </is>
      </c>
    </row>
    <row r="57275">
      <c r="A57275" t="inlineStr">
        <is>
          <t>30.30.40.111 Корабли космические</t>
        </is>
      </c>
    </row>
    <row r="57276">
      <c r="A57276" t="inlineStr">
        <is>
          <t>30.30.40.112 Станции космические</t>
        </is>
      </c>
    </row>
    <row r="57277">
      <c r="A57277" t="inlineStr">
        <is>
          <t>30.30.40.113 Спутники космические</t>
        </is>
      </c>
    </row>
    <row r="57278">
      <c r="A57278" t="inlineStr">
        <is>
          <t>30.30.40.119 Аппараты космические прочие</t>
        </is>
      </c>
    </row>
    <row r="57279">
      <c r="A57279" t="inlineStr">
        <is>
          <t>30.30.40.120 Ракеты-носители космические</t>
        </is>
      </c>
    </row>
    <row r="57280">
      <c r="A57280" t="inlineStr">
        <is>
          <t>30.30.40.130 Ракеты баллистические межконтинентальные</t>
        </is>
      </c>
    </row>
    <row r="57281">
      <c r="A57281" t="inlineStr">
        <is>
          <t>30.30.5 Части летательных и космических аппаратов прочие</t>
        </is>
      </c>
    </row>
    <row r="57282">
      <c r="A57282" t="inlineStr">
        <is>
          <t>30.30.50 Части летательных и космических аппаратов прочие</t>
        </is>
      </c>
    </row>
    <row r="57283">
      <c r="A57283" t="inlineStr">
        <is>
          <t>30.30.50.110 Комплектующие (запасные части) летательных аппаратов, не имеющие самостоятельных группировок</t>
        </is>
      </c>
    </row>
    <row r="57284">
      <c r="A57284" t="inlineStr">
        <is>
          <t>30.30.50.120 Комплектующие (запасные части) космических аппаратов, не имеющие самостоятельных группировок</t>
        </is>
      </c>
    </row>
    <row r="57285">
      <c r="A57285" t="inlineStr">
        <is>
          <t>30.30.6 Услуги по капитальному ремонту и модернизации (переоборудованию) летательных аппаратов и двигателей летательных аппаратов</t>
        </is>
      </c>
    </row>
    <row r="57286">
      <c r="A57286" t="inlineStr">
        <is>
          <t>30.30.60 Услуги по капитальному ремонту и модернизации (переоборудованию) летательных аппаратов и двигателей летательных аппаратов</t>
        </is>
      </c>
    </row>
    <row r="57287">
      <c r="A57287" t="inlineStr">
        <is>
          <t>30.30.60.110 Услуги по восстановлению двигателей воздушных летательных аппаратов</t>
        </is>
      </c>
    </row>
    <row r="57288">
      <c r="A57288" t="inlineStr">
        <is>
          <t>30.30.60.120 Услуги по восстановлению двигателей ракет космического назначения и их составных частей</t>
        </is>
      </c>
    </row>
    <row r="57289">
      <c r="A57289" t="inlineStr">
        <is>
          <t>30.30.60.130 Услуги по восстановлению вертолетов</t>
        </is>
      </c>
    </row>
    <row r="57290">
      <c r="A57290" t="inlineStr">
        <is>
          <t>30.30.60.140 Услуги по восстановлению самолетов и прочих воздушных летательных аппаратов, кроме вертолетов, двигателей летательных аппаратов</t>
        </is>
      </c>
    </row>
    <row r="57291">
      <c r="A57291" t="inlineStr">
        <is>
          <t>30.30.60.150 Услуги по восстановлению составных частей ракет космического назначения, кроме двигателей ракет космического назначения</t>
        </is>
      </c>
    </row>
    <row r="57292">
      <c r="A57292" t="inlineStr">
        <is>
          <t>30.30.60.190 Услуги по капитальному ремонту и модернизации (переоборудованию) летательных аппаратов и двигателей летательных аппаратов прочие, не включенные в другие группировки</t>
        </is>
      </c>
    </row>
    <row r="57293">
      <c r="A57293" t="inlineStr">
        <is>
          <t>30.30.9 Операции процесса производства аппаратов летательных и кораблей космических и соответствующего оборудования отдельные, выполняемые субподрядчиком</t>
        </is>
      </c>
    </row>
    <row r="57294">
      <c r="A57294" t="inlineStr">
        <is>
          <t>30.30.99 Операции процесса производства аппаратов летательных и кораблей космических и соответствующего оборудования отдельные, выполняемые субподрядчиком</t>
        </is>
      </c>
    </row>
    <row r="57295">
      <c r="A57295" t="inlineStr">
        <is>
          <t>30.30.99.000 Операции процесса производства аппаратов летательных и кораблей космических и соответствующего оборудования отдельные, выполняемые субподрядчиком</t>
        </is>
      </c>
    </row>
    <row r="57296">
      <c r="A57296" t="inlineStr">
        <is>
          <t>30.4 Машины боевые военные</t>
        </is>
      </c>
    </row>
    <row r="57297">
      <c r="A57297" t="inlineStr">
        <is>
          <t>30.40 Машины боевые военные</t>
        </is>
      </c>
    </row>
    <row r="57298">
      <c r="A57298" t="inlineStr">
        <is>
          <t>30.40.1 Танки и прочие боевые самоходные бронированные машины, и их части</t>
        </is>
      </c>
    </row>
    <row r="57299">
      <c r="A57299" t="inlineStr">
        <is>
          <t>30.40.10 Танки и прочие боевые самоходные бронированные машины, и их части</t>
        </is>
      </c>
    </row>
    <row r="57300">
      <c r="A57300" t="inlineStr">
        <is>
          <t>30.40.10.110 Танки</t>
        </is>
      </c>
    </row>
    <row r="57301">
      <c r="A57301" t="inlineStr">
        <is>
          <t>30.40.10.120 Машины боевые самоходные бронированные прочие</t>
        </is>
      </c>
    </row>
    <row r="57302">
      <c r="A57302" t="inlineStr">
        <is>
          <t>30.40.10.190 Комплектующие (запасные части) танков и прочих боевых самоходных бронированных машин, не имеющие самостоятельных группировок</t>
        </is>
      </c>
    </row>
    <row r="57303">
      <c r="A57303" t="inlineStr">
        <is>
          <t>30.40.9 Услуги по производству военных боевых машин отдельные, выполняемые субподрядчиком</t>
        </is>
      </c>
    </row>
    <row r="57304">
      <c r="A57304" t="inlineStr">
        <is>
          <t>30.40.99 Услуги по производству военных боевых машин отдельные, выполняемые субподрядчиком</t>
        </is>
      </c>
    </row>
    <row r="57305">
      <c r="A57305" t="inlineStr">
        <is>
          <t>30.40.99.000 Услуги по производству военных боевых машин отдельные, выполняемые субподрядчиком</t>
        </is>
      </c>
    </row>
    <row r="57306">
      <c r="A57306" t="inlineStr">
        <is>
          <t>30.9 Средства транспортные и оборудование, не включенные в другие группировки</t>
        </is>
      </c>
    </row>
    <row r="57307">
      <c r="A57307" t="inlineStr">
        <is>
          <t>30.91 Мотоциклы</t>
        </is>
      </c>
    </row>
    <row r="57308">
      <c r="A57308" t="inlineStr">
        <is>
          <t>30.91.1 Мотоциклы и мотоциклетные коляски</t>
        </is>
      </c>
    </row>
    <row r="57309">
      <c r="A57309" t="inlineStr">
        <is>
          <t>30.91.11 Мотоциклы и велосипеды с поршневым двигателем внутреннего сгорания с рабочим объемом цилиндров не более 50 см3</t>
        </is>
      </c>
    </row>
    <row r="57310">
      <c r="A57310" t="inlineStr">
        <is>
          <t>30.91.11.110 Мотоциклы с поршневым двигателем внутреннего сгорания с рабочим объемом цилиндров не более 50 см3</t>
        </is>
      </c>
    </row>
    <row r="57311">
      <c r="A57311" t="inlineStr">
        <is>
          <t>30.91.11.120 Велосипеды с поршневым двигателем внутреннего сгорания с рабочим объемом цилиндров не более 50 см3</t>
        </is>
      </c>
    </row>
    <row r="57312">
      <c r="A57312" t="inlineStr">
        <is>
          <t>30.91.12 Мотоциклы с поршневым двигателем внутреннего сгорания с рабочим объемом цилиндров свыше 50 см3</t>
        </is>
      </c>
    </row>
    <row r="57313">
      <c r="A57313" t="inlineStr">
        <is>
          <t>30.91.12.000 Мотоциклы с поршневым двигателем внутреннего сгорания с рабочим объемом цилиндров свыше 50 см3</t>
        </is>
      </c>
    </row>
    <row r="57314">
      <c r="A57314" t="inlineStr">
        <is>
          <t>30.91.13 Мотоциклы, не включенные в другие группировки; мотоциклетные коляски</t>
        </is>
      </c>
    </row>
    <row r="57315">
      <c r="A57315" t="inlineStr">
        <is>
          <t>30.91.13.110 Мотоциклы, не включенные в другие группировки</t>
        </is>
      </c>
    </row>
    <row r="57316">
      <c r="A57316" t="inlineStr">
        <is>
          <t>30.91.13.111 Мотороллеры</t>
        </is>
      </c>
    </row>
    <row r="57317">
      <c r="A57317" t="inlineStr">
        <is>
          <t>30.91.13.112 Мопеды</t>
        </is>
      </c>
    </row>
    <row r="57318">
      <c r="A57318" t="inlineStr">
        <is>
          <t>30.91.13.113 Мокики</t>
        </is>
      </c>
    </row>
    <row r="57319">
      <c r="A57319" t="inlineStr">
        <is>
          <t>30.91.13.114 Скутеры</t>
        </is>
      </c>
    </row>
    <row r="57320">
      <c r="A57320" t="inlineStr">
        <is>
          <t>30.91.13.119 Мотоциклы прочие, не включенные в другие группировки</t>
        </is>
      </c>
    </row>
    <row r="57321">
      <c r="A57321" t="inlineStr">
        <is>
          <t>30.91.13.120 Коляски мотоциклетные</t>
        </is>
      </c>
    </row>
    <row r="57322">
      <c r="A57322" t="inlineStr">
        <is>
          <t>30.91.2 Части и принадлежности мотоциклов и мотоциклетных колясок</t>
        </is>
      </c>
    </row>
    <row r="57323">
      <c r="A57323" t="inlineStr">
        <is>
          <t>30.91.20 Части и принадлежности мотоциклов и мотоциклетных колясок</t>
        </is>
      </c>
    </row>
    <row r="57324">
      <c r="A57324" t="inlineStr">
        <is>
          <t>30.91.20.110 Комплектующие (запасные части) мотоциклов, не имеющие самостоятельных группировок</t>
        </is>
      </c>
    </row>
    <row r="57325">
      <c r="A57325" t="inlineStr">
        <is>
          <t>30.91.20.120 Комплектующие (запасные части) прицепов боковых мотоциклетных, не имеющие самостоятельных группировок</t>
        </is>
      </c>
    </row>
    <row r="57326">
      <c r="A57326" t="inlineStr">
        <is>
          <t>30.91.3 Двигатели внутреннего сгорания мотоциклетные</t>
        </is>
      </c>
    </row>
    <row r="57327">
      <c r="A57327" t="inlineStr">
        <is>
          <t>30.91.31 Двигатели внутреннего сгорания поршневые с искровым зажиганием, для мотоциклов с рабочим объемом цилиндров не более 1000 см3</t>
        </is>
      </c>
    </row>
    <row r="57328">
      <c r="A57328" t="inlineStr">
        <is>
          <t>30.91.31.000 Двигатели внутреннего сгорания поршневые с искровым зажиганием, для мотоциклов с рабочим объемом цилиндров не более 1000 см3</t>
        </is>
      </c>
    </row>
    <row r="57329">
      <c r="A57329" t="inlineStr">
        <is>
          <t>30.91.32 Двигатели внутреннего сгорания поршневые с искровым зажиганием, для мотоциклов с рабочим объемом цилиндров свыше 1000 см3</t>
        </is>
      </c>
    </row>
    <row r="57330">
      <c r="A57330" t="inlineStr">
        <is>
          <t>30.91.32.000 Двигатели внутреннего сгорания поршневые с искровым зажиганием, для мотоциклов с рабочим объемом цилиндров свыше 1000 см3</t>
        </is>
      </c>
    </row>
    <row r="57331">
      <c r="A57331" t="inlineStr">
        <is>
          <t>30.91.9 Услуги по производству мотоциклов отдельные, выполняемые субподрядчиком</t>
        </is>
      </c>
    </row>
    <row r="57332">
      <c r="A57332" t="inlineStr">
        <is>
          <t>30.91.99 Услуги по производству мотоциклов отдельные, выполняемые субподрядчиком</t>
        </is>
      </c>
    </row>
    <row r="57333">
      <c r="A57333" t="inlineStr">
        <is>
          <t>30.91.99.000 Услуги по производству мотоциклов отдельные, выполняемые субподрядчиком</t>
        </is>
      </c>
    </row>
    <row r="57334">
      <c r="A57334" t="inlineStr">
        <is>
          <t>30.92 Велосипеды и коляски инвалидные</t>
        </is>
      </c>
    </row>
    <row r="57335">
      <c r="A57335" t="inlineStr">
        <is>
          <t>30.92.1 Велосипеды двухколесные и прочие, без двигателя</t>
        </is>
      </c>
    </row>
    <row r="57336">
      <c r="A57336" t="inlineStr">
        <is>
          <t>30.92.10 Велосипеды двухколесные и прочие, без двигателя</t>
        </is>
      </c>
    </row>
    <row r="57337">
      <c r="A57337" t="inlineStr">
        <is>
          <t>30.92.10.110 Велосипеды транспортные</t>
        </is>
      </c>
    </row>
    <row r="57338">
      <c r="A57338" t="inlineStr">
        <is>
          <t>30.92.10.111 Велосипеды транспортные для взрослых</t>
        </is>
      </c>
    </row>
    <row r="57339">
      <c r="A57339" t="inlineStr">
        <is>
          <t>30.92.10.112 Велосипеды транспортные для подростков</t>
        </is>
      </c>
    </row>
    <row r="57340">
      <c r="A57340" t="inlineStr">
        <is>
          <t>30.92.10.113 Велосипеды транспортные для младших школьников</t>
        </is>
      </c>
    </row>
    <row r="57341">
      <c r="A57341" t="inlineStr">
        <is>
          <t>30.92.10.120 Велосипеды спортивные</t>
        </is>
      </c>
    </row>
    <row r="57342">
      <c r="A57342" t="inlineStr">
        <is>
          <t>30.92.10.130 Велосипеды двухколесные для детей</t>
        </is>
      </c>
    </row>
    <row r="57343">
      <c r="A57343" t="inlineStr">
        <is>
          <t>30.92.10.190 Велосипеды прочие без двигателя</t>
        </is>
      </c>
    </row>
    <row r="57344">
      <c r="A57344" t="inlineStr">
        <is>
          <t>30.92.2 Коляски инвалидные, кроме частей и принадлежностей</t>
        </is>
      </c>
    </row>
    <row r="57345">
      <c r="A57345" t="inlineStr">
        <is>
          <t>30.92.20 Коляски инвалидные, кроме частей и принадлежностей</t>
        </is>
      </c>
    </row>
    <row r="57346">
      <c r="A57346" t="inlineStr">
        <is>
          <t>30.92.20.000 Коляски инвалидные, кроме частей и принадлежностей</t>
        </is>
      </c>
    </row>
    <row r="57347">
      <c r="A57347" t="inlineStr">
        <is>
          <t>30.92.3 Части и принадлежности двухколесных велосипедов и прочих видов велосипедов, без двигателя, и инвалидных колясок</t>
        </is>
      </c>
    </row>
    <row r="57348">
      <c r="A57348" t="inlineStr">
        <is>
          <t>30.92.30 Части и принадлежности двухколесных велосипедов и прочих видов велосипедов, без двигателя, и инвалидных колясок</t>
        </is>
      </c>
    </row>
    <row r="57349">
      <c r="A57349" t="inlineStr">
        <is>
          <t>30.92.30.110 Комплектующие (запасные части) двухколесных и прочих велосипедов без двигателя, не имеющие самостоятельных группировок</t>
        </is>
      </c>
    </row>
    <row r="57350">
      <c r="A57350" t="inlineStr">
        <is>
          <t>30.92.30.120 Комплектующие (запасные части) инвалидных колясок, не имеющие самостоятельных группировок</t>
        </is>
      </c>
    </row>
    <row r="57351">
      <c r="A57351" t="inlineStr">
        <is>
          <t>30.92.4 Коляски детские и их части</t>
        </is>
      </c>
    </row>
    <row r="57352">
      <c r="A57352" t="inlineStr">
        <is>
          <t>30.92.40 Коляски детские и их части</t>
        </is>
      </c>
    </row>
    <row r="57353">
      <c r="A57353" t="inlineStr">
        <is>
          <t>30.92.40.110 Коляски детские</t>
        </is>
      </c>
    </row>
    <row r="57354">
      <c r="A57354" t="inlineStr">
        <is>
          <t>30.92.40.120 Комплектующие (запасные части) детских колясок, не имеющие самостоятельных группировок</t>
        </is>
      </c>
    </row>
    <row r="57355">
      <c r="A57355" t="inlineStr">
        <is>
          <t>30.92.9 Услуги по производству велосипедов и инвалидных колясок отдельные, выполняемые субподрядчиком</t>
        </is>
      </c>
    </row>
    <row r="57356">
      <c r="A57356" t="inlineStr">
        <is>
          <t>30.92.99 Услуги по производству велосипедов и инвалидных колясок отдельные, выполняемые субподрядчиком</t>
        </is>
      </c>
    </row>
    <row r="57357">
      <c r="A57357" t="inlineStr">
        <is>
          <t>30.92.99.000 Услуги по производству велосипедов и инвалидных колясок отдельные, выполняемые субподрядчиком</t>
        </is>
      </c>
    </row>
    <row r="57358">
      <c r="A57358" t="inlineStr">
        <is>
          <t>30.99 Средства транспортные и оборудование прочие, не включенные в другие группировки</t>
        </is>
      </c>
    </row>
    <row r="57359">
      <c r="A57359" t="inlineStr">
        <is>
          <t>30.99.1 Средства транспортные и оборудование прочие, не включенные в другие группировки</t>
        </is>
      </c>
    </row>
    <row r="57360">
      <c r="A57360" t="inlineStr">
        <is>
          <t>30.99.10 Средства транспортные и оборудование прочие, не включенные в другие группировки</t>
        </is>
      </c>
    </row>
    <row r="57361">
      <c r="A57361" t="inlineStr">
        <is>
          <t>30.99.10.000 Средства транспортные и оборудование прочие, не включенные в другие группировки</t>
        </is>
      </c>
    </row>
    <row r="57362">
      <c r="A57362" t="inlineStr">
        <is>
          <t>30.99.10.110 Носилки, тележки медицинские</t>
        </is>
      </c>
    </row>
    <row r="57363">
      <c r="A57363" t="inlineStr">
        <is>
          <t>30.99.10.190 Средства транспортные и оборудование прочие, не включенные в другие группировки</t>
        </is>
      </c>
    </row>
    <row r="57364">
      <c r="A57364" t="inlineStr">
        <is>
          <t>30.99.9 Услуги по производству прочих транспортных средств и оборудования, не включенных в другие группировки, отдельные, выполняемые субподрядчиком</t>
        </is>
      </c>
    </row>
    <row r="57365">
      <c r="A57365" t="inlineStr">
        <is>
          <t>30.99.99 Услуги по производству прочих транспортных средств и оборудования, не включенных в другие группировки, отдельные, выполняемые субподрядчиком</t>
        </is>
      </c>
    </row>
    <row r="57366">
      <c r="A57366" t="inlineStr">
        <is>
          <t>30.99.99.000 Услуги по производству прочих транспортных средств и оборудования, не включенных в другие группировки, отдельные, выполняемые субподрядчиком</t>
        </is>
      </c>
    </row>
    <row r="57367">
      <c r="A57367" t="inlineStr">
        <is>
          <t>31 Мебель</t>
        </is>
      </c>
    </row>
    <row r="57368">
      <c r="A57368" t="inlineStr">
        <is>
          <t>31.0 Мебель</t>
        </is>
      </c>
    </row>
    <row r="57369">
      <c r="A57369" t="inlineStr">
        <is>
          <t>31.01 Мебель для офисов и предприятий торговли</t>
        </is>
      </c>
    </row>
    <row r="57370">
      <c r="A57370" t="inlineStr">
        <is>
          <t>31.01.1 Мебель для офисов и предприятий торговли</t>
        </is>
      </c>
    </row>
    <row r="57371">
      <c r="A57371" t="inlineStr">
        <is>
          <t>31.01.11 Мебель металлическая для офисов</t>
        </is>
      </c>
    </row>
    <row r="57372">
      <c r="A57372" t="inlineStr">
        <is>
          <t>31.01.11.110 Столы офисные металлические</t>
        </is>
      </c>
    </row>
    <row r="57373">
      <c r="A57373" t="inlineStr">
        <is>
          <t>31.01.11.120 Шкафы офисные металлические</t>
        </is>
      </c>
    </row>
    <row r="57374">
      <c r="A57374" t="inlineStr">
        <is>
          <t>31.01.11.121 Шкафы для одежды металлические</t>
        </is>
      </c>
    </row>
    <row r="57375">
      <c r="A57375" t="inlineStr">
        <is>
          <t>31.01.11.122 Шкафы архивные металлические</t>
        </is>
      </c>
    </row>
    <row r="57376">
      <c r="A57376" t="inlineStr">
        <is>
          <t>31.01.11.123 Шкафы картотечные металлические</t>
        </is>
      </c>
    </row>
    <row r="57377">
      <c r="A57377" t="inlineStr">
        <is>
          <t>31.01.11.129 Шкафы металлические прочие</t>
        </is>
      </c>
    </row>
    <row r="57378">
      <c r="A57378" t="inlineStr">
        <is>
          <t>31.01.11.130 Стеллажи офисные металлические</t>
        </is>
      </c>
    </row>
    <row r="57379">
      <c r="A57379" t="inlineStr">
        <is>
          <t>31.01.11.140 Тумбы офисные металлические</t>
        </is>
      </c>
    </row>
    <row r="57380">
      <c r="A57380" t="inlineStr">
        <is>
          <t>31.01.11.150 Мебель для сидения, преимущественно с металлическим каркасом</t>
        </is>
      </c>
    </row>
    <row r="57381">
      <c r="A57381" t="inlineStr">
        <is>
          <t>31.01.11.190 Мебель офисная металлическая прочая</t>
        </is>
      </c>
    </row>
    <row r="57382">
      <c r="A57382" t="inlineStr">
        <is>
          <t>31.01.12 Мебель деревянная для офисов</t>
        </is>
      </c>
    </row>
    <row r="57383">
      <c r="A57383" t="inlineStr">
        <is>
          <t>31.01.12.110 Столы письменные деревянные для офисов, административных помещений</t>
        </is>
      </c>
    </row>
    <row r="57384">
      <c r="A57384" t="inlineStr">
        <is>
          <t>31.01.12.120 Столы письменные деревянные для учебных заведений</t>
        </is>
      </c>
    </row>
    <row r="57385">
      <c r="A57385" t="inlineStr">
        <is>
          <t>31.01.12.121 Столы детские деревянные для дошкольных учреждений</t>
        </is>
      </c>
    </row>
    <row r="57386">
      <c r="A57386" t="inlineStr">
        <is>
          <t>31.01.12.122 Столы ученические деревянные для учебных заведений, включая школьные парты</t>
        </is>
      </c>
    </row>
    <row r="57387">
      <c r="A57387" t="inlineStr">
        <is>
          <t>31.01.12.123 Столы аудиторные деревянные для учебных заведений</t>
        </is>
      </c>
    </row>
    <row r="57388">
      <c r="A57388" t="inlineStr">
        <is>
          <t>31.01.12.129 Столы деревянные для учебных заведений прочие</t>
        </is>
      </c>
    </row>
    <row r="57389">
      <c r="A57389" t="inlineStr">
        <is>
          <t>31.01.12.130 Шкафы офисные деревянные</t>
        </is>
      </c>
    </row>
    <row r="57390">
      <c r="A57390" t="inlineStr">
        <is>
          <t>31.01.12.131 Шкафы для одежды деревянные</t>
        </is>
      </c>
    </row>
    <row r="57391">
      <c r="A57391" t="inlineStr">
        <is>
          <t>31.01.12.132 Шкафы архивные деревянные</t>
        </is>
      </c>
    </row>
    <row r="57392">
      <c r="A57392" t="inlineStr">
        <is>
          <t>31.01.12.133 Шкафы картотечные деревянные</t>
        </is>
      </c>
    </row>
    <row r="57393">
      <c r="A57393" t="inlineStr">
        <is>
          <t>31.01.12.139 Шкафы деревянные прочие</t>
        </is>
      </c>
    </row>
    <row r="57394">
      <c r="A57394" t="inlineStr">
        <is>
          <t>31.01.12.140 Стеллажи офисные деревянные</t>
        </is>
      </c>
    </row>
    <row r="57395">
      <c r="A57395" t="inlineStr">
        <is>
          <t>31.01.12.150 Тумбы офисные деревянные</t>
        </is>
      </c>
    </row>
    <row r="57396">
      <c r="A57396" t="inlineStr">
        <is>
          <t>31.01.12.160 Мебель для сидения, преимущественно с деревянным каркасом</t>
        </is>
      </c>
    </row>
    <row r="57397">
      <c r="A57397" t="inlineStr">
        <is>
          <t>31.01.12.190 Мебель офисная деревянная прочая</t>
        </is>
      </c>
    </row>
    <row r="57398">
      <c r="A57398" t="inlineStr">
        <is>
          <t>31.01.13 Мебель деревянная для предприятий торговли</t>
        </is>
      </c>
    </row>
    <row r="57399">
      <c r="A57399" t="inlineStr">
        <is>
          <t>31.01.13.000 Мебель деревянная для предприятий торговли</t>
        </is>
      </c>
    </row>
    <row r="57400">
      <c r="A57400" t="inlineStr">
        <is>
          <t>31.01.9 Услуги по производству мебели для офисов и предприятий торговли отдельные, выполняемые субподрядчиком</t>
        </is>
      </c>
    </row>
    <row r="57401">
      <c r="A57401" t="inlineStr">
        <is>
          <t>31.01.99 Услуги по производству мебели для офисов и предприятий торговли отдельные, выполняемые субподрядчиком</t>
        </is>
      </c>
    </row>
    <row r="57402">
      <c r="A57402" t="inlineStr">
        <is>
          <t>31.01.99.000 Услуги по производству мебели для офисов и предприятий торговли отдельные, выполняемые субподрядчиком</t>
        </is>
      </c>
    </row>
    <row r="57403">
      <c r="A57403" t="inlineStr">
        <is>
          <t>31.02 Мебель кухонная</t>
        </is>
      </c>
    </row>
    <row r="57404">
      <c r="A57404" t="inlineStr">
        <is>
          <t>31.02.1 Мебель кухонная</t>
        </is>
      </c>
    </row>
    <row r="57405">
      <c r="A57405" t="inlineStr">
        <is>
          <t>31.02.10 Мебель кухонная</t>
        </is>
      </c>
    </row>
    <row r="57406">
      <c r="A57406" t="inlineStr">
        <is>
          <t>31.02.10.110 Столы кухонные</t>
        </is>
      </c>
    </row>
    <row r="57407">
      <c r="A57407" t="inlineStr">
        <is>
          <t>31.02.10.120 Шкафы кухонные</t>
        </is>
      </c>
    </row>
    <row r="57408">
      <c r="A57408" t="inlineStr">
        <is>
          <t>31.02.10.130 Полки кухонные</t>
        </is>
      </c>
    </row>
    <row r="57409">
      <c r="A57409" t="inlineStr">
        <is>
          <t>31.02.10.140 Наборы кухонной мебели</t>
        </is>
      </c>
    </row>
    <row r="57410">
      <c r="A57410" t="inlineStr">
        <is>
          <t>31.02.10.190 Мебель кухонная прочая</t>
        </is>
      </c>
    </row>
    <row r="57411">
      <c r="A57411" t="inlineStr">
        <is>
          <t>31.02.9 Услуги по производству кухонной мебели</t>
        </is>
      </c>
    </row>
    <row r="57412">
      <c r="A57412" t="inlineStr">
        <is>
          <t>31.02.99 Услуги по производству кухонной мебели</t>
        </is>
      </c>
    </row>
    <row r="57413">
      <c r="A57413" t="inlineStr">
        <is>
          <t>31.02.99.100 Услуги по производству кухонной мебели отдельные, выполняемые субподрядчиком</t>
        </is>
      </c>
    </row>
    <row r="57414">
      <c r="A57414" t="inlineStr">
        <is>
          <t>31.02.99.200 Услуги по изготовлению кухонной мебели по индивидуальному заказу населения</t>
        </is>
      </c>
    </row>
    <row r="57415">
      <c r="A57415" t="inlineStr">
        <is>
          <t>31.03 Матрасы</t>
        </is>
      </c>
    </row>
    <row r="57416">
      <c r="A57416" t="inlineStr">
        <is>
          <t>31.03.1 Матрасы</t>
        </is>
      </c>
    </row>
    <row r="57417">
      <c r="A57417" t="inlineStr">
        <is>
          <t>31.03.11 Основы матрасные</t>
        </is>
      </c>
    </row>
    <row r="57418">
      <c r="A57418" t="inlineStr">
        <is>
          <t>31.03.11.110 Основы матрасные из деревянного каркаса</t>
        </is>
      </c>
    </row>
    <row r="57419">
      <c r="A57419" t="inlineStr">
        <is>
          <t>31.03.11.120 Основы матрасные из металлического каркаса</t>
        </is>
      </c>
    </row>
    <row r="57420">
      <c r="A57420" t="inlineStr">
        <is>
          <t>31.03.11.190 Основы матрасные прочие</t>
        </is>
      </c>
    </row>
    <row r="57421">
      <c r="A57421" t="inlineStr">
        <is>
          <t>31.03.12 Матрасы, кроме матрасных основ</t>
        </is>
      </c>
    </row>
    <row r="57422">
      <c r="A57422" t="inlineStr">
        <is>
          <t>31.03.12.110 Матрасы пружинные</t>
        </is>
      </c>
    </row>
    <row r="57423">
      <c r="A57423" t="inlineStr">
        <is>
          <t>31.03.12.120 Матрасы беспружинные</t>
        </is>
      </c>
    </row>
    <row r="57424">
      <c r="A57424" t="inlineStr">
        <is>
          <t>31.03.12.130 Матрасы детские</t>
        </is>
      </c>
    </row>
    <row r="57425">
      <c r="A57425" t="inlineStr">
        <is>
          <t>31.03.9 Услуги по производству матрасов отдельные, выполняемые субподрядчиком</t>
        </is>
      </c>
    </row>
    <row r="57426">
      <c r="A57426" t="inlineStr">
        <is>
          <t>31.03.99 Услуги по производству матрасов отдельные, выполняемые субподрядчиком</t>
        </is>
      </c>
    </row>
    <row r="57427">
      <c r="A57427" t="inlineStr">
        <is>
          <t>31.03.99.000 Услуги по производству матрасов отдельные, выполняемые субподрядчиком</t>
        </is>
      </c>
    </row>
    <row r="57428">
      <c r="A57428" t="inlineStr">
        <is>
          <t>31.09 Мебель прочая</t>
        </is>
      </c>
    </row>
    <row r="57429">
      <c r="A57429" t="inlineStr">
        <is>
          <t>31.09.1 Мебель прочая</t>
        </is>
      </c>
    </row>
    <row r="57430">
      <c r="A57430" t="inlineStr">
        <is>
          <t>31.09.11 Мебель металлическая, не включенная в другие группировки</t>
        </is>
      </c>
    </row>
    <row r="57431">
      <c r="A57431" t="inlineStr">
        <is>
          <t>31.09.11.110 Кровати металлические</t>
        </is>
      </c>
    </row>
    <row r="57432">
      <c r="A57432" t="inlineStr">
        <is>
          <t>31.09.11.120 Стеллажи, стойки, вешалки металлические</t>
        </is>
      </c>
    </row>
    <row r="57433">
      <c r="A57433" t="inlineStr">
        <is>
          <t>31.09.11.130 Полки и полочки металлические хозяйственно-бытового назначения</t>
        </is>
      </c>
    </row>
    <row r="57434">
      <c r="A57434" t="inlineStr">
        <is>
          <t>31.09.11.140 Мебель лабораторная для работы с радиоактивными веществами</t>
        </is>
      </c>
    </row>
    <row r="57435">
      <c r="A57435" t="inlineStr">
        <is>
          <t>31.09.11.190 Мебель металлическая хозяйственно-бытового назначения прочая, не включенная в другие группировки</t>
        </is>
      </c>
    </row>
    <row r="57436">
      <c r="A57436" t="inlineStr">
        <is>
          <t>31.09.12 Мебель деревянная для спальни, столовой и гостиной</t>
        </is>
      </c>
    </row>
    <row r="57437">
      <c r="A57437" t="inlineStr">
        <is>
          <t>31.09.12.110 Диваны, софы, кушетки с деревянным каркасом, трансформируемые в кровати</t>
        </is>
      </c>
    </row>
    <row r="57438">
      <c r="A57438" t="inlineStr">
        <is>
          <t>31.09.12.111 Диваны, софы, кушетки детские и подростковые с деревянным каркасом, трансформируемые в кровати</t>
        </is>
      </c>
    </row>
    <row r="57439">
      <c r="A57439" t="inlineStr">
        <is>
          <t>31.09.12.119 Диваны, софы, кушетки с деревянным каркасом, трансформируемые в кровати, прочие</t>
        </is>
      </c>
    </row>
    <row r="57440">
      <c r="A57440" t="inlineStr">
        <is>
          <t>31.09.12.120 Мебель деревянная для спальни</t>
        </is>
      </c>
    </row>
    <row r="57441">
      <c r="A57441" t="inlineStr">
        <is>
          <t>31.09.12.121 Кровати деревянные для взрослых</t>
        </is>
      </c>
    </row>
    <row r="57442">
      <c r="A57442" t="inlineStr">
        <is>
          <t>31.09.12.122 Кровати деревянные для детей</t>
        </is>
      </c>
    </row>
    <row r="57443">
      <c r="A57443" t="inlineStr">
        <is>
          <t>31.09.12.123 Шкафы деревянные для спальни</t>
        </is>
      </c>
    </row>
    <row r="57444">
      <c r="A57444" t="inlineStr">
        <is>
          <t>31.09.12.124 Тумбы деревянные для спальни</t>
        </is>
      </c>
    </row>
    <row r="57445">
      <c r="A57445" t="inlineStr">
        <is>
          <t>31.09.12.125 Гарнитуры деревянные, наборы комплектной мебели для спальни</t>
        </is>
      </c>
    </row>
    <row r="57446">
      <c r="A57446" t="inlineStr">
        <is>
          <t>31.09.12.129 Мебель деревянная для спальни прочая</t>
        </is>
      </c>
    </row>
    <row r="57447">
      <c r="A57447" t="inlineStr">
        <is>
          <t>31.09.12.130 Мебель деревянная для столовой и гостиной</t>
        </is>
      </c>
    </row>
    <row r="57448">
      <c r="A57448" t="inlineStr">
        <is>
          <t>31.09.12.131 Столы обеденные деревянные для столовой и гостиной</t>
        </is>
      </c>
    </row>
    <row r="57449">
      <c r="A57449" t="inlineStr">
        <is>
          <t>31.09.12.132 Столы журнальные деревянные</t>
        </is>
      </c>
    </row>
    <row r="57450">
      <c r="A57450" t="inlineStr">
        <is>
          <t>31.09.12.133 Шкафы деревянные для столовой и гостиной</t>
        </is>
      </c>
    </row>
    <row r="57451">
      <c r="A57451" t="inlineStr">
        <is>
          <t>31.09.12.134 Гарнитуры и наборы комплектной мебели деревянные для столовой и гостиной</t>
        </is>
      </c>
    </row>
    <row r="57452">
      <c r="A57452" t="inlineStr">
        <is>
          <t>31.09.12.139 Мебель деревянная для столовой и гостиной прочая</t>
        </is>
      </c>
    </row>
    <row r="57453">
      <c r="A57453" t="inlineStr">
        <is>
          <t>31.09.13 Мебель деревянная, не включенная в другие группировки</t>
        </is>
      </c>
    </row>
    <row r="57454">
      <c r="A57454" t="inlineStr">
        <is>
          <t>31.09.13.110 Мебель деревянная для ванной комнаты</t>
        </is>
      </c>
    </row>
    <row r="57455">
      <c r="A57455" t="inlineStr">
        <is>
          <t>31.09.13.120 Мебель деревянная для прихожей</t>
        </is>
      </c>
    </row>
    <row r="57456">
      <c r="A57456" t="inlineStr">
        <is>
          <t>31.09.13.130 Мебель деревянная для дачи и сада</t>
        </is>
      </c>
    </row>
    <row r="57457">
      <c r="A57457" t="inlineStr">
        <is>
          <t>31.09.13.140 Мебель детская деревянная</t>
        </is>
      </c>
    </row>
    <row r="57458">
      <c r="A57458" t="inlineStr">
        <is>
          <t>31.09.13.141 Гарнитуры детской деревянной мебели</t>
        </is>
      </c>
    </row>
    <row r="57459">
      <c r="A57459" t="inlineStr">
        <is>
          <t>31.09.13.142 Наборы детской деревянной мебели</t>
        </is>
      </c>
    </row>
    <row r="57460">
      <c r="A57460" t="inlineStr">
        <is>
          <t>31.09.13.143 Манежи детские деревянные</t>
        </is>
      </c>
    </row>
    <row r="57461">
      <c r="A57461" t="inlineStr">
        <is>
          <t>31.09.13.144 Ящики для игрушек</t>
        </is>
      </c>
    </row>
    <row r="57462">
      <c r="A57462" t="inlineStr">
        <is>
          <t>31.09.13.149 Изделия детской мебели прочие, не включенные в другие группировки</t>
        </is>
      </c>
    </row>
    <row r="57463">
      <c r="A57463" t="inlineStr">
        <is>
          <t>31.09.13.190 Мебель деревянная прочая, не включенная в другие группировки</t>
        </is>
      </c>
    </row>
    <row r="57464">
      <c r="A57464" t="inlineStr">
        <is>
          <t>31.09.14 Мебель из пластмасс или прочих материалов (тростника, лозы или бамбука)</t>
        </is>
      </c>
    </row>
    <row r="57465">
      <c r="A57465" t="inlineStr">
        <is>
          <t>31.09.14.110 Мебель из пластмассовых материалов</t>
        </is>
      </c>
    </row>
    <row r="57466">
      <c r="A57466" t="inlineStr">
        <is>
          <t>31.09.14.190 Мебель из прочих материалов, включая тростник, лозу или бамбук</t>
        </is>
      </c>
    </row>
    <row r="57467">
      <c r="A57467" t="inlineStr">
        <is>
          <t>31.09.9 Услуги по отделке новой мебели; услуги по обивке стульев и мебели для сидения, услуги производства прочей мебели</t>
        </is>
      </c>
    </row>
    <row r="57468">
      <c r="A57468" t="inlineStr">
        <is>
          <t>31.09.91 Услуги по отделке новой мебели; услуги по обивке стульев и мебели для сидения</t>
        </is>
      </c>
    </row>
    <row r="57469">
      <c r="A57469" t="inlineStr">
        <is>
          <t>31.09.91.110 Услуги по отделке новой мебели</t>
        </is>
      </c>
    </row>
    <row r="57470">
      <c r="A57470" t="inlineStr">
        <is>
          <t>31.09.91.111 Услуги по лакированию новой мебели</t>
        </is>
      </c>
    </row>
    <row r="57471">
      <c r="A57471" t="inlineStr">
        <is>
          <t>31.09.91.112 Услуги по декоративному оформлению новой мебели с применением резьбы, интарсии, накладных элементов декора</t>
        </is>
      </c>
    </row>
    <row r="57472">
      <c r="A57472" t="inlineStr">
        <is>
          <t>31.09.91.113 Услуги по декоративно-художественному оформлению новой мебели посредством горячего тиснения, шелкографии, приклеивания анодированной фольги, позолоте и т. п.</t>
        </is>
      </c>
    </row>
    <row r="57473">
      <c r="A57473" t="inlineStr">
        <is>
          <t>31.09.91.114 Услуги по окрашиванию новой мебели</t>
        </is>
      </c>
    </row>
    <row r="57474">
      <c r="A57474" t="inlineStr">
        <is>
          <t>31.09.91.115 Услуги по декоративному оформлению изделий мягкой мебели путем художественной простежки облицовочной ткани и пиковки</t>
        </is>
      </c>
    </row>
    <row r="57475">
      <c r="A57475" t="inlineStr">
        <is>
          <t>31.09.91.119 Услуги по отделке новой мебели прочие</t>
        </is>
      </c>
    </row>
    <row r="57476">
      <c r="A57476" t="inlineStr">
        <is>
          <t>31.09.91.120 Услуги по обивке стульев и мебели для сидения</t>
        </is>
      </c>
    </row>
    <row r="57477">
      <c r="A57477" t="inlineStr">
        <is>
          <t>31.09.99 Услуги по производству прочей мебели</t>
        </is>
      </c>
    </row>
    <row r="57478">
      <c r="A57478" t="inlineStr">
        <is>
          <t>31.09.99.100 Услуги по производству прочей мебели отдельные, выполняемые субподрядчиком</t>
        </is>
      </c>
    </row>
    <row r="57479">
      <c r="A57479" t="inlineStr">
        <is>
          <t>31.09.99.200 Услуги по изготовлению прочей мебели по индивидуальному заказу населения</t>
        </is>
      </c>
    </row>
    <row r="57480">
      <c r="A57480" t="inlineStr">
        <is>
          <t>31.09.99.211 Услуги по изготовлению мягкой мебели по индивидуальному заказу населения</t>
        </is>
      </c>
    </row>
    <row r="57481">
      <c r="A57481" t="inlineStr">
        <is>
          <t>31.09.99.212 Услуги по изготовлению плетеной мебели по индивидуальному заказу населения</t>
        </is>
      </c>
    </row>
    <row r="57482">
      <c r="A57482" t="inlineStr">
        <is>
          <t>31.09.99.213 Услуги по изготовлению корпусной мебели по индивидуальному заказу населения</t>
        </is>
      </c>
    </row>
    <row r="57483">
      <c r="A57483" t="inlineStr">
        <is>
          <t>31.09.99.214 Услуги по изготовлению секционной мебели по индивидуальному заказу населения</t>
        </is>
      </c>
    </row>
    <row r="57484">
      <c r="A57484" t="inlineStr">
        <is>
          <t>31.09.99.215 Услуги по изготовлению наборов мебели по индивидуальному заказу населения</t>
        </is>
      </c>
    </row>
    <row r="57485">
      <c r="A57485" t="inlineStr">
        <is>
          <t>31.09.99.216 Услуги по изготовлению встроенной мебели по индивидуальному заказу населения</t>
        </is>
      </c>
    </row>
    <row r="57486">
      <c r="A57486" t="inlineStr">
        <is>
          <t>31.09.99.217 Услуги по изготовлению дачной мебели по индивидуальному заказу населения</t>
        </is>
      </c>
    </row>
    <row r="57487">
      <c r="A57487" t="inlineStr">
        <is>
          <t>31.09.99.218 Услуги по изготовлению мебели для оборудования прихожих по индивидуальному заказу населения</t>
        </is>
      </c>
    </row>
    <row r="57488">
      <c r="A57488" t="inlineStr">
        <is>
          <t>31.09.99.219 Услуги по изготовлению деревянных карнизов, багетных рамок по индивидуальному заказу населения</t>
        </is>
      </c>
    </row>
    <row r="57489">
      <c r="A57489" t="inlineStr">
        <is>
          <t>31.09.99.221 Услуги по изготовлению мебели многопланового назначения и трансформируемой мебели по индивидуальному заказу населения</t>
        </is>
      </c>
    </row>
    <row r="57490">
      <c r="A57490" t="inlineStr">
        <is>
          <t>31.09.99.222 Услуги по изготовлению двухсторонних стенок-перегородок по индивидуальному заказу населения</t>
        </is>
      </c>
    </row>
    <row r="57491">
      <c r="A57491" t="inlineStr">
        <is>
          <t>31.09.99.223 Услуги по изготовлению отдельных мебельных деталей (щитов, брусков и др.) по индивидуальному заказу населения</t>
        </is>
      </c>
    </row>
    <row r="57492">
      <c r="A57492" t="inlineStr">
        <is>
          <t>31.09.99.224 Услуги по изготовлению щитков, решеток и коробок для маскировки отопительных приборов по индивидуальному заказу населения</t>
        </is>
      </c>
    </row>
    <row r="57493">
      <c r="A57493" t="inlineStr">
        <is>
          <t>31.09.99.229 Услуги по изготовлению прочей мебели, не включенные в другие группировки по индивидуальному заказу населения</t>
        </is>
      </c>
    </row>
    <row r="57494">
      <c r="A57494" t="inlineStr">
        <is>
          <t>32 Изделия готовые прочие</t>
        </is>
      </c>
    </row>
    <row r="57495">
      <c r="A57495" t="inlineStr">
        <is>
          <t>32.1 Изделия ювелирные, бижутерия и подобные изделия</t>
        </is>
      </c>
    </row>
    <row r="57496">
      <c r="A57496" t="inlineStr">
        <is>
          <t>32.11 Монеты</t>
        </is>
      </c>
    </row>
    <row r="57497">
      <c r="A57497" t="inlineStr">
        <is>
          <t>32.11.1 Монеты</t>
        </is>
      </c>
    </row>
    <row r="57498">
      <c r="A57498" t="inlineStr">
        <is>
          <t>32.11.10 Монеты</t>
        </is>
      </c>
    </row>
    <row r="57499">
      <c r="A57499" t="inlineStr">
        <is>
          <t>32.11.10.000 Монеты</t>
        </is>
      </c>
    </row>
    <row r="57500">
      <c r="A57500" t="inlineStr">
        <is>
          <t>32.11.9 Услуги по производству монет отдельные, выполняемые субподрядчиком</t>
        </is>
      </c>
    </row>
    <row r="57501">
      <c r="A57501" t="inlineStr">
        <is>
          <t>32.11.99 Услуги по производству монет отдельные, выполняемые субподрядчиком</t>
        </is>
      </c>
    </row>
    <row r="57502">
      <c r="A57502" t="inlineStr">
        <is>
          <t>32.11.99.000 Услуги по производству монет отдельные, выполняемые субподрядчиком</t>
        </is>
      </c>
    </row>
    <row r="57503">
      <c r="A57503" t="inlineStr">
        <is>
          <t>32.12 Изделия ювелирные и подобные</t>
        </is>
      </c>
    </row>
    <row r="57504">
      <c r="A57504" t="inlineStr">
        <is>
          <t>32.12.1 Изделия ювелирные и подобные</t>
        </is>
      </c>
    </row>
    <row r="57505">
      <c r="A57505" t="inlineStr">
        <is>
          <t>32.12.11 Жемчуг культивированный, драгоценные или полудрагоценные камни, поделочные камни, в том числе янтарь, синтетические или восстановленные, обработанные, но не закрепленные</t>
        </is>
      </c>
    </row>
    <row r="57506">
      <c r="A57506" t="inlineStr">
        <is>
          <t>32.12.11.110 Жемчуг культивированный</t>
        </is>
      </c>
    </row>
    <row r="57507">
      <c r="A57507" t="inlineStr">
        <is>
          <t>32.12.11.120 Камни драгоценные или полудрагоценные обработанные, но незакрепленные</t>
        </is>
      </c>
    </row>
    <row r="57508">
      <c r="A57508" t="inlineStr">
        <is>
          <t>32.12.11.121 Алмазы природные обработанные</t>
        </is>
      </c>
    </row>
    <row r="57509">
      <c r="A57509" t="inlineStr">
        <is>
          <t>32.12.11.122 Изумруды природные обработанные, ненанизанные, неоправленные и незакрепленные</t>
        </is>
      </c>
    </row>
    <row r="57510">
      <c r="A57510" t="inlineStr">
        <is>
          <t>32.12.11.123 Рубины природные обработанные, ненанизанные, неоправленные и незакрепленные</t>
        </is>
      </c>
    </row>
    <row r="57511">
      <c r="A57511" t="inlineStr">
        <is>
          <t>32.12.11.124 Сапфиры природные обработанные, ненанизанные, неоправленные и незакрепленные</t>
        </is>
      </c>
    </row>
    <row r="57512">
      <c r="A57512" t="inlineStr">
        <is>
          <t>32.12.11.129 Камни драгоценные или полудрагоценные обработанные, но незакрепленные, не включенные в другие группировки</t>
        </is>
      </c>
    </row>
    <row r="57513">
      <c r="A57513" t="inlineStr">
        <is>
          <t>32.12.11.130 Камни синтетические и выращенные, и восстановленные драгоценные или полудрагоценные обработанные, но ненанизанные, неоправленные и незакрепленные</t>
        </is>
      </c>
    </row>
    <row r="57514">
      <c r="A57514" t="inlineStr">
        <is>
          <t>32.12.11.140 Янтарь обработанный</t>
        </is>
      </c>
    </row>
    <row r="57515">
      <c r="A57515" t="inlineStr">
        <is>
          <t>32.12.12 Алмазы технические, обработанные; крошка и порошок природных или синтетических драгоценных или полудрагоценных камней</t>
        </is>
      </c>
    </row>
    <row r="57516">
      <c r="A57516" t="inlineStr">
        <is>
          <t>32.12.12.110 Алмазы технические обработанные</t>
        </is>
      </c>
    </row>
    <row r="57517">
      <c r="A57517" t="inlineStr">
        <is>
          <t>32.12.12.120 Крошка и порошки природных драгоценных или полудрагоценных камней</t>
        </is>
      </c>
    </row>
    <row r="57518">
      <c r="A57518" t="inlineStr">
        <is>
          <t>32.12.12.121 Крошка и порошки из природных алмазов</t>
        </is>
      </c>
    </row>
    <row r="57519">
      <c r="A57519" t="inlineStr">
        <is>
          <t>32.12.12.129 Крошка и порошки прочих природных драгоценных или полудрагоценных камней</t>
        </is>
      </c>
    </row>
    <row r="57520">
      <c r="A57520" t="inlineStr">
        <is>
          <t>32.12.12.130 Крошка и порошок синтетических драгоценных или полудрагоценных камней</t>
        </is>
      </c>
    </row>
    <row r="57521">
      <c r="A57521" t="inlineStr">
        <is>
          <t>32.12.12.131 Крошка и порошки из синтетических алмазов</t>
        </is>
      </c>
    </row>
    <row r="57522">
      <c r="A57522" t="inlineStr">
        <is>
          <t>32.12.12.139 Крошка и порошок прочих синтетических драгоценных или полудрагоценных камней</t>
        </is>
      </c>
    </row>
    <row r="57523">
      <c r="A57523" t="inlineStr">
        <is>
          <t>32.12.13 Изделия ювелирные и их части; ювелирные изделия из золота или ювелирные изделия из серебра и их части</t>
        </is>
      </c>
    </row>
    <row r="57524">
      <c r="A57524" t="inlineStr">
        <is>
          <t>32.12.13.110 Изделия ювелирные из золота и их части</t>
        </is>
      </c>
    </row>
    <row r="57525">
      <c r="A57525" t="inlineStr">
        <is>
          <t>32.12.13.120 Изделия ювелирные из серебра и их части</t>
        </is>
      </c>
    </row>
    <row r="57526">
      <c r="A57526" t="inlineStr">
        <is>
          <t>32.12.13.130 Изделия ритуально-обрядовые драгоценных металлов</t>
        </is>
      </c>
    </row>
    <row r="57527">
      <c r="A57527" t="inlineStr">
        <is>
          <t>32.12.13.190 Изделия ювелирные из прочих драгоценных металлов и их части</t>
        </is>
      </c>
    </row>
    <row r="57528">
      <c r="A57528" t="inlineStr">
        <is>
          <t>32.12.14 Изделия из металлов драгоценных прочие; изделия из жемчуга природного или культивированного, камней драгоценных или полудрагоценных</t>
        </is>
      </c>
    </row>
    <row r="57529">
      <c r="A57529" t="inlineStr">
        <is>
          <t>32.12.14.110 Изделия технические из драгоценных металлов</t>
        </is>
      </c>
    </row>
    <row r="57530">
      <c r="A57530" t="inlineStr">
        <is>
          <t>32.12.14.111 Изделия технические из серебра и серебряных сплавов</t>
        </is>
      </c>
    </row>
    <row r="57531">
      <c r="A57531" t="inlineStr">
        <is>
          <t>32.12.14.112 Изделия технические из золота и золотых сплавов</t>
        </is>
      </c>
    </row>
    <row r="57532">
      <c r="A57532" t="inlineStr">
        <is>
          <t>32.12.14.113 Изделия технические из платины и платиновых сплавов</t>
        </is>
      </c>
    </row>
    <row r="57533">
      <c r="A57533" t="inlineStr">
        <is>
          <t>32.12.14.119 Изделия технические из прочих драгоценных металлов</t>
        </is>
      </c>
    </row>
    <row r="57534">
      <c r="A57534" t="inlineStr">
        <is>
          <t>32.12.14.120 Изделия из природного или культивированного жемчуга</t>
        </is>
      </c>
    </row>
    <row r="57535">
      <c r="A57535" t="inlineStr">
        <is>
          <t>32.12.14.130 Изделия из драгоценных или полудрагоценных камней</t>
        </is>
      </c>
    </row>
    <row r="57536">
      <c r="A57536" t="inlineStr">
        <is>
          <t>32.12.14.140 Изделия из янтаря</t>
        </is>
      </c>
    </row>
    <row r="57537">
      <c r="A57537" t="inlineStr">
        <is>
          <t>32.12.14.190 Изделия из драгоценных металлов прочие</t>
        </is>
      </c>
    </row>
    <row r="57538">
      <c r="A57538" t="inlineStr">
        <is>
          <t>32.12.9 Услуги по производству ювелирных и соответствующих изделий</t>
        </is>
      </c>
    </row>
    <row r="57539">
      <c r="A57539" t="inlineStr">
        <is>
          <t>32.12.99 Услуги по производству ювелирных и соответствующих изделий</t>
        </is>
      </c>
    </row>
    <row r="57540">
      <c r="A57540" t="inlineStr">
        <is>
          <t>32.12.99.100 Услуги по производству ювелирных и соответствующих изделий отдельные, выполняемые субподрядчиком</t>
        </is>
      </c>
    </row>
    <row r="57541">
      <c r="A57541" t="inlineStr">
        <is>
          <t>32.12.99.200 Услуги по изготовлению ювелирных и соответствующих изделий по индивидуальному заказу населения</t>
        </is>
      </c>
    </row>
    <row r="57542">
      <c r="A57542" t="inlineStr">
        <is>
          <t>32.12.99.211 Услуги по изготовлению ювелирных изделий по индивидуальному заказу населения</t>
        </is>
      </c>
    </row>
    <row r="57543">
      <c r="A57543" t="inlineStr">
        <is>
          <t>32.12.99.212 Услуги по изготовлению шкатулок, пудрениц, корпусов для часов по индивидуальному заказу населения</t>
        </is>
      </c>
    </row>
    <row r="57544">
      <c r="A57544" t="inlineStr">
        <is>
          <t>32.12.99.213 Услуги по изготовлению накладных выпильных монограмм к ювелирным изделиям по индивидуальному заказу населения</t>
        </is>
      </c>
    </row>
    <row r="57545">
      <c r="A57545" t="inlineStr">
        <is>
          <t>32.12.99.214 Услуги по изготовлению ювелирных изделий методом литья по выплавляемым моделям по индивидуальному заказу населения</t>
        </is>
      </c>
    </row>
    <row r="57546">
      <c r="A57546" t="inlineStr">
        <is>
          <t>32.12.99.215 Услуги по изготовлению памятных медалей по индивидуальному заказу населения</t>
        </is>
      </c>
    </row>
    <row r="57547">
      <c r="A57547" t="inlineStr">
        <is>
          <t>32.12.99.216 Услуги по чеканке и гравировке ювелирных изделий по индивидуальному заказу населения</t>
        </is>
      </c>
    </row>
    <row r="57548">
      <c r="A57548" t="inlineStr">
        <is>
          <t>32.12.99.217 Услуги по чернению изделий из серебра по индивидуальному заказу населения</t>
        </is>
      </c>
    </row>
    <row r="57549">
      <c r="A57549" t="inlineStr">
        <is>
          <t>32.12.99.218 Услуги по обработке поделочных ювелирных камней и закрепление их в ювелирных изделиях</t>
        </is>
      </c>
    </row>
    <row r="57550">
      <c r="A57550" t="inlineStr">
        <is>
          <t>32.12.99.219 Услуги по изготовлению прочих ювелирных изделий по индивидуальному заказу населения</t>
        </is>
      </c>
    </row>
    <row r="57551">
      <c r="A57551" t="inlineStr">
        <is>
          <t>32.13 Бижутерия и подобные изделия</t>
        </is>
      </c>
    </row>
    <row r="57552">
      <c r="A57552" t="inlineStr">
        <is>
          <t>32.13.1 Бижутерия и подобные изделия</t>
        </is>
      </c>
    </row>
    <row r="57553">
      <c r="A57553" t="inlineStr">
        <is>
          <t>32.13.10 Бижутерия и подобные изделия</t>
        </is>
      </c>
    </row>
    <row r="57554">
      <c r="A57554" t="inlineStr">
        <is>
          <t>32.13.10.110 Бижутерия</t>
        </is>
      </c>
    </row>
    <row r="57555">
      <c r="A57555" t="inlineStr">
        <is>
          <t>32.13.10.120 Награды</t>
        </is>
      </c>
    </row>
    <row r="57556">
      <c r="A57556" t="inlineStr">
        <is>
          <t>32.13.10.190 Изделия подобные бижутерии прочие</t>
        </is>
      </c>
    </row>
    <row r="57557">
      <c r="A57557" t="inlineStr">
        <is>
          <t>32.13.9 Услуги по производству бижутерии и подобных изделий</t>
        </is>
      </c>
    </row>
    <row r="57558">
      <c r="A57558" t="inlineStr">
        <is>
          <t>32.13.99 Услуги по производству бижутерии и подобных изделий</t>
        </is>
      </c>
    </row>
    <row r="57559">
      <c r="A57559" t="inlineStr">
        <is>
          <t>32.13.99.100 Услуги по производству бижутерии и подобных изделий отдельные, выполняемые субподрядчиком</t>
        </is>
      </c>
    </row>
    <row r="57560">
      <c r="A57560" t="inlineStr">
        <is>
          <t>32.13.99.200 Услуги по изготовлению бижутерии и подобных изделий по индивидуальному заказу населения</t>
        </is>
      </c>
    </row>
    <row r="57561">
      <c r="A57561" t="inlineStr">
        <is>
          <t>32.13.99.210 Услуги по изготовлению браслетов к часам по индивидуальному заказу населения</t>
        </is>
      </c>
    </row>
    <row r="57562">
      <c r="A57562" t="inlineStr">
        <is>
          <t>32.2 Инструменты музыкальные</t>
        </is>
      </c>
    </row>
    <row r="57563">
      <c r="A57563" t="inlineStr">
        <is>
          <t>32.20 Инструменты музыкальные</t>
        </is>
      </c>
    </row>
    <row r="57564">
      <c r="A57564" t="inlineStr">
        <is>
          <t>32.20.1 Фортепиано, пианино, органы и прочие струнные и духовые музыкальные инструменты, клавишные; метрономы, камертоны; механизмы для музыкальных шкатулок</t>
        </is>
      </c>
    </row>
    <row r="57565">
      <c r="A57565" t="inlineStr">
        <is>
          <t>32.20.11 Фортепиано, пианино и прочие струнные клавишные музыкальные инструменты</t>
        </is>
      </c>
    </row>
    <row r="57566">
      <c r="A57566" t="inlineStr">
        <is>
          <t>32.20.11.110 Фортепиано</t>
        </is>
      </c>
    </row>
    <row r="57567">
      <c r="A57567" t="inlineStr">
        <is>
          <t>32.20.11.120 Пианино</t>
        </is>
      </c>
    </row>
    <row r="57568">
      <c r="A57568" t="inlineStr">
        <is>
          <t>32.20.11.130 Рояли</t>
        </is>
      </c>
    </row>
    <row r="57569">
      <c r="A57569" t="inlineStr">
        <is>
          <t>32.20.11.190 Инструменты музыкальные клавишно-струнные прочие, не включенные в другие группировки</t>
        </is>
      </c>
    </row>
    <row r="57570">
      <c r="A57570" t="inlineStr">
        <is>
          <t>32.20.12 Инструменты музыкальные струнные прочие</t>
        </is>
      </c>
    </row>
    <row r="57571">
      <c r="A57571" t="inlineStr">
        <is>
          <t>32.20.12.110 Инструменты музыкальные струнные смычковые</t>
        </is>
      </c>
    </row>
    <row r="57572">
      <c r="A57572" t="inlineStr">
        <is>
          <t>32.20.12.111 Скрипки</t>
        </is>
      </c>
    </row>
    <row r="57573">
      <c r="A57573" t="inlineStr">
        <is>
          <t>32.20.12.112 Альты</t>
        </is>
      </c>
    </row>
    <row r="57574">
      <c r="A57574" t="inlineStr">
        <is>
          <t>32.20.12.113 Виолончели</t>
        </is>
      </c>
    </row>
    <row r="57575">
      <c r="A57575" t="inlineStr">
        <is>
          <t>32.20.12.114 Контрабасы</t>
        </is>
      </c>
    </row>
    <row r="57576">
      <c r="A57576" t="inlineStr">
        <is>
          <t>32.20.12.115 Инструменты струнные смычковые национальные</t>
        </is>
      </c>
    </row>
    <row r="57577">
      <c r="A57577" t="inlineStr">
        <is>
          <t>32.20.12.120 Инструменты музыкальные струнные щипковые</t>
        </is>
      </c>
    </row>
    <row r="57578">
      <c r="A57578" t="inlineStr">
        <is>
          <t>32.20.12.121 Балалайки</t>
        </is>
      </c>
    </row>
    <row r="57579">
      <c r="A57579" t="inlineStr">
        <is>
          <t>32.20.12.122 Гитары</t>
        </is>
      </c>
    </row>
    <row r="57580">
      <c r="A57580" t="inlineStr">
        <is>
          <t>32.20.12.123 Мандолины</t>
        </is>
      </c>
    </row>
    <row r="57581">
      <c r="A57581" t="inlineStr">
        <is>
          <t>32.20.12.124 Домры</t>
        </is>
      </c>
    </row>
    <row r="57582">
      <c r="A57582" t="inlineStr">
        <is>
          <t>32.20.12.125 Арфы</t>
        </is>
      </c>
    </row>
    <row r="57583">
      <c r="A57583" t="inlineStr">
        <is>
          <t>32.20.12.126 Инструменты струнные щипковые национальные</t>
        </is>
      </c>
    </row>
    <row r="57584">
      <c r="A57584" t="inlineStr">
        <is>
          <t>32.20.12.190 Инструменты музыкальные струнные прочие</t>
        </is>
      </c>
    </row>
    <row r="57585">
      <c r="A57585" t="inlineStr">
        <is>
          <t>32.20.13 Органы духовые клавишные, фисгармонии и аналогичные инструменты; аккордеоны и аналогичные инструменты; гармоники губные, духовые инструменты</t>
        </is>
      </c>
    </row>
    <row r="57586">
      <c r="A57586" t="inlineStr">
        <is>
          <t>32.20.13.110 Органы духовые клавишные</t>
        </is>
      </c>
    </row>
    <row r="57587">
      <c r="A57587" t="inlineStr">
        <is>
          <t>32.20.13.120 Фисгармонии и аналогичные инструменты</t>
        </is>
      </c>
    </row>
    <row r="57588">
      <c r="A57588" t="inlineStr">
        <is>
          <t>32.20.13.130 Аккордеоны и аналогичные инструменты</t>
        </is>
      </c>
    </row>
    <row r="57589">
      <c r="A57589" t="inlineStr">
        <is>
          <t>32.20.13.131 Аккордеоны</t>
        </is>
      </c>
    </row>
    <row r="57590">
      <c r="A57590" t="inlineStr">
        <is>
          <t>32.20.13.132 Баяны</t>
        </is>
      </c>
    </row>
    <row r="57591">
      <c r="A57591" t="inlineStr">
        <is>
          <t>32.20.13.133 Гармони</t>
        </is>
      </c>
    </row>
    <row r="57592">
      <c r="A57592" t="inlineStr">
        <is>
          <t>32.20.13.134 Инструменты язычковые национальные с мехом</t>
        </is>
      </c>
    </row>
    <row r="57593">
      <c r="A57593" t="inlineStr">
        <is>
          <t>32.20.13.140 Гармоники губные</t>
        </is>
      </c>
    </row>
    <row r="57594">
      <c r="A57594" t="inlineStr">
        <is>
          <t>32.20.13.150 Органолы детские пневматические</t>
        </is>
      </c>
    </row>
    <row r="57595">
      <c r="A57595" t="inlineStr">
        <is>
          <t>32.20.13.160 Инструменты музыкальные духовые</t>
        </is>
      </c>
    </row>
    <row r="57596">
      <c r="A57596" t="inlineStr">
        <is>
          <t>32.20.13.161 Трубы</t>
        </is>
      </c>
    </row>
    <row r="57597">
      <c r="A57597" t="inlineStr">
        <is>
          <t>32.20.13.162 Корнеты</t>
        </is>
      </c>
    </row>
    <row r="57598">
      <c r="A57598" t="inlineStr">
        <is>
          <t>32.20.13.163 Альты</t>
        </is>
      </c>
    </row>
    <row r="57599">
      <c r="A57599" t="inlineStr">
        <is>
          <t>32.20.13.164 Теноры</t>
        </is>
      </c>
    </row>
    <row r="57600">
      <c r="A57600" t="inlineStr">
        <is>
          <t>32.20.13.165 Баритоны</t>
        </is>
      </c>
    </row>
    <row r="57601">
      <c r="A57601" t="inlineStr">
        <is>
          <t>32.20.13.166 Басы (включая тубы, геликоны, сузофоны)</t>
        </is>
      </c>
    </row>
    <row r="57602">
      <c r="A57602" t="inlineStr">
        <is>
          <t>32.20.13.167 Валторны</t>
        </is>
      </c>
    </row>
    <row r="57603">
      <c r="A57603" t="inlineStr">
        <is>
          <t>32.20.13.168 Тромбоны</t>
        </is>
      </c>
    </row>
    <row r="57604">
      <c r="A57604" t="inlineStr">
        <is>
          <t>32.20.13.171 Рожки оркестровые</t>
        </is>
      </c>
    </row>
    <row r="57605">
      <c r="A57605" t="inlineStr">
        <is>
          <t>32.20.13.172 Фанфары</t>
        </is>
      </c>
    </row>
    <row r="57606">
      <c r="A57606" t="inlineStr">
        <is>
          <t>32.20.13.173 Флейты</t>
        </is>
      </c>
    </row>
    <row r="57607">
      <c r="A57607" t="inlineStr">
        <is>
          <t>32.20.13.174 Кларнеты</t>
        </is>
      </c>
    </row>
    <row r="57608">
      <c r="A57608" t="inlineStr">
        <is>
          <t>32.20.13.175 Саксофоны</t>
        </is>
      </c>
    </row>
    <row r="57609">
      <c r="A57609" t="inlineStr">
        <is>
          <t>32.20.13.176 Гобои</t>
        </is>
      </c>
    </row>
    <row r="57610">
      <c r="A57610" t="inlineStr">
        <is>
          <t>32.20.13.177 Фаготы</t>
        </is>
      </c>
    </row>
    <row r="57611">
      <c r="A57611" t="inlineStr">
        <is>
          <t>32.20.13.178 Инструменты национальные духовые</t>
        </is>
      </c>
    </row>
    <row r="57612">
      <c r="A57612" t="inlineStr">
        <is>
          <t>32.20.13.179 Инструменты духовые прочие, не включенные в другие группировки</t>
        </is>
      </c>
    </row>
    <row r="57613">
      <c r="A57613" t="inlineStr">
        <is>
          <t>32.20.14 Инструменты музыкальные или клавишные с электрической генерацией или электрическим усилением звука</t>
        </is>
      </c>
    </row>
    <row r="57614">
      <c r="A57614" t="inlineStr">
        <is>
          <t>32.20.14.110 Инструменты электромузыкальные клавишные</t>
        </is>
      </c>
    </row>
    <row r="57615">
      <c r="A57615" t="inlineStr">
        <is>
          <t>32.20.14.120 Инструменты электромузыкальные адаптиризованные струнные щипковые</t>
        </is>
      </c>
    </row>
    <row r="57616">
      <c r="A57616" t="inlineStr">
        <is>
          <t>32.20.14.130 Инструменты электромузыкальные адаптиризованные струнные смычковые</t>
        </is>
      </c>
    </row>
    <row r="57617">
      <c r="A57617" t="inlineStr">
        <is>
          <t>32.20.14.140 Инструменты электромузыкальные адаптиризованные язычковые</t>
        </is>
      </c>
    </row>
    <row r="57618">
      <c r="A57618" t="inlineStr">
        <is>
          <t>32.20.14.150 Инструменты электромузыкальные адаптиризованные духовые</t>
        </is>
      </c>
    </row>
    <row r="57619">
      <c r="A57619" t="inlineStr">
        <is>
          <t>32.20.14.160 Инструменты электронные с мехом</t>
        </is>
      </c>
    </row>
    <row r="57620">
      <c r="A57620" t="inlineStr">
        <is>
          <t>32.20.14.190 Инструменты электромузыкальные прочие</t>
        </is>
      </c>
    </row>
    <row r="57621">
      <c r="A57621" t="inlineStr">
        <is>
          <t>32.20.15 Инструменты музыкальные прочие</t>
        </is>
      </c>
    </row>
    <row r="57622">
      <c r="A57622" t="inlineStr">
        <is>
          <t>32.20.15.110 Инструменты музыкальные ударные</t>
        </is>
      </c>
    </row>
    <row r="57623">
      <c r="A57623" t="inlineStr">
        <is>
          <t>32.20.15.190 Инструменты музыкальные прочие, не включенные в другие группировки</t>
        </is>
      </c>
    </row>
    <row r="57624">
      <c r="A57624" t="inlineStr">
        <is>
          <t>32.20.16 Метрономы, камертоны и камертоны-дудки; механизмы для музыкальных шкатулок; струны музыкальных инструментов</t>
        </is>
      </c>
    </row>
    <row r="57625">
      <c r="A57625" t="inlineStr">
        <is>
          <t>32.20.16.110 Метрономы</t>
        </is>
      </c>
    </row>
    <row r="57626">
      <c r="A57626" t="inlineStr">
        <is>
          <t>32.20.16.120 Камертоны и камертоны-дудки</t>
        </is>
      </c>
    </row>
    <row r="57627">
      <c r="A57627" t="inlineStr">
        <is>
          <t>32.20.16.130 Механизмы для музыкальных шкатулок</t>
        </is>
      </c>
    </row>
    <row r="57628">
      <c r="A57628" t="inlineStr">
        <is>
          <t>32.20.16.140 Струны музыкальных инструментов</t>
        </is>
      </c>
    </row>
    <row r="57629">
      <c r="A57629" t="inlineStr">
        <is>
          <t>32.20.2 Части и принадлежности музыкальных инструментов</t>
        </is>
      </c>
    </row>
    <row r="57630">
      <c r="A57630" t="inlineStr">
        <is>
          <t>32.20.20 Части и принадлежности музыкальных инструментов</t>
        </is>
      </c>
    </row>
    <row r="57631">
      <c r="A57631" t="inlineStr">
        <is>
          <t>32.20.20.110 Части и принадлежности клавишных струнных инструментов</t>
        </is>
      </c>
    </row>
    <row r="57632">
      <c r="A57632" t="inlineStr">
        <is>
          <t>32.20.20.120 Части и принадлежности струнных музыкальных инструментов</t>
        </is>
      </c>
    </row>
    <row r="57633">
      <c r="A57633" t="inlineStr">
        <is>
          <t>32.20.20.130 Части и принадлежности клавишных духовых органов, фисгармоний и аналогичных инструментов</t>
        </is>
      </c>
    </row>
    <row r="57634">
      <c r="A57634" t="inlineStr">
        <is>
          <t>32.20.20.140 Части и принадлежности электромузыкальных инструментов</t>
        </is>
      </c>
    </row>
    <row r="57635">
      <c r="A57635" t="inlineStr">
        <is>
          <t>32.20.20.150 Части и принадлежности духовых музыкальных инструментов</t>
        </is>
      </c>
    </row>
    <row r="57636">
      <c r="A57636" t="inlineStr">
        <is>
          <t>32.20.20.160 Части и принадлежности ударных инструментов</t>
        </is>
      </c>
    </row>
    <row r="57637">
      <c r="A57637" t="inlineStr">
        <is>
          <t>32.20.20.190 Части и принадлежности прочих музыкальных инструментов</t>
        </is>
      </c>
    </row>
    <row r="57638">
      <c r="A57638" t="inlineStr">
        <is>
          <t>32.20.9 Услуги по производству музыкальных инструментов отдельные, выполняемые субподрядчиком</t>
        </is>
      </c>
    </row>
    <row r="57639">
      <c r="A57639" t="inlineStr">
        <is>
          <t>32.20.99 Услуги по производству музыкальных инструментов отдельные, выполняемые субподрядчиком</t>
        </is>
      </c>
    </row>
    <row r="57640">
      <c r="A57640" t="inlineStr">
        <is>
          <t>32.20.99.000 Услуги по производству музыкальных инструментов отдельные, выполняемые субподрядчиком</t>
        </is>
      </c>
    </row>
    <row r="57641">
      <c r="A57641" t="inlineStr">
        <is>
          <t>32.3 Товары спортивные</t>
        </is>
      </c>
    </row>
    <row r="57642">
      <c r="A57642" t="inlineStr">
        <is>
          <t>32.30 Товары спортивные</t>
        </is>
      </c>
    </row>
    <row r="57643">
      <c r="A57643" t="inlineStr">
        <is>
          <t>32.30.1 Товары спортивные</t>
        </is>
      </c>
    </row>
    <row r="57644">
      <c r="A57644" t="inlineStr">
        <is>
          <t>32.30.11 Лыжи и прочее лыжное снаряжение, кроме обуви; коньки и роликовые коньки; их части</t>
        </is>
      </c>
    </row>
    <row r="57645">
      <c r="A57645" t="inlineStr">
        <is>
          <t>32.30.11.110 Лыжи</t>
        </is>
      </c>
    </row>
    <row r="57646">
      <c r="A57646" t="inlineStr">
        <is>
          <t>32.30.11.111 Лыжи спортивно-беговые</t>
        </is>
      </c>
    </row>
    <row r="57647">
      <c r="A57647" t="inlineStr">
        <is>
          <t>32.30.11.112 Лыжи туристские</t>
        </is>
      </c>
    </row>
    <row r="57648">
      <c r="A57648" t="inlineStr">
        <is>
          <t>32.30.11.113 Лыжи лесные</t>
        </is>
      </c>
    </row>
    <row r="57649">
      <c r="A57649" t="inlineStr">
        <is>
          <t>32.30.11.114 Лыжи промысловые</t>
        </is>
      </c>
    </row>
    <row r="57650">
      <c r="A57650" t="inlineStr">
        <is>
          <t>32.30.11.115 Лыжи детские</t>
        </is>
      </c>
    </row>
    <row r="57651">
      <c r="A57651" t="inlineStr">
        <is>
          <t>32.30.11.119 Лыжи прочие</t>
        </is>
      </c>
    </row>
    <row r="57652">
      <c r="A57652" t="inlineStr">
        <is>
          <t>32.30.11.120 Снаряжение лыжное, кроме обуви</t>
        </is>
      </c>
    </row>
    <row r="57653">
      <c r="A57653" t="inlineStr">
        <is>
          <t>32.30.11.121 Крепления лыжные</t>
        </is>
      </c>
    </row>
    <row r="57654">
      <c r="A57654" t="inlineStr">
        <is>
          <t>32.30.11.122 Палки лыжные</t>
        </is>
      </c>
    </row>
    <row r="57655">
      <c r="A57655" t="inlineStr">
        <is>
          <t>32.30.11.129 Снаряжение лыжное прочее</t>
        </is>
      </c>
    </row>
    <row r="57656">
      <c r="A57656" t="inlineStr">
        <is>
          <t>32.30.11.130 Коньки и коньки роликовые и их детали</t>
        </is>
      </c>
    </row>
    <row r="57657">
      <c r="A57657" t="inlineStr">
        <is>
          <t>32.30.11.131 Коньки ледовые, включая коньки с ботинками</t>
        </is>
      </c>
    </row>
    <row r="57658">
      <c r="A57658" t="inlineStr">
        <is>
          <t>32.30.11.132 Коньки роликовые, включая коньки с ботинками</t>
        </is>
      </c>
    </row>
    <row r="57659">
      <c r="A57659" t="inlineStr">
        <is>
          <t>32.30.11.133 Коньки детские</t>
        </is>
      </c>
    </row>
    <row r="57660">
      <c r="A57660" t="inlineStr">
        <is>
          <t>32.30.11.134 Детали коньков</t>
        </is>
      </c>
    </row>
    <row r="57661">
      <c r="A57661" t="inlineStr">
        <is>
          <t>32.30.12 Обувь лыжная</t>
        </is>
      </c>
    </row>
    <row r="57662">
      <c r="A57662" t="inlineStr">
        <is>
          <t>32.30.12.110 Ботинки лыжные</t>
        </is>
      </c>
    </row>
    <row r="57663">
      <c r="A57663" t="inlineStr">
        <is>
          <t>32.30.12.120 Ботинки для сноуборда</t>
        </is>
      </c>
    </row>
    <row r="57664">
      <c r="A57664" t="inlineStr">
        <is>
          <t>32.30.12.190 Обувь лыжная прочая</t>
        </is>
      </c>
    </row>
    <row r="57665">
      <c r="A57665" t="inlineStr">
        <is>
          <t>32.30.13 Лыжи водные, доски для серфинга, виндсерферы и прочее снаряжение для водного спорта</t>
        </is>
      </c>
    </row>
    <row r="57666">
      <c r="A57666" t="inlineStr">
        <is>
          <t>32.30.13.110 Лыжи водные</t>
        </is>
      </c>
    </row>
    <row r="57667">
      <c r="A57667" t="inlineStr">
        <is>
          <t>32.30.13.120 Доски для серфинга</t>
        </is>
      </c>
    </row>
    <row r="57668">
      <c r="A57668" t="inlineStr">
        <is>
          <t>32.30.13.130 Виндсерферы</t>
        </is>
      </c>
    </row>
    <row r="57669">
      <c r="A57669" t="inlineStr">
        <is>
          <t>32.30.13.190 Снаряжение для водного спорта прочее</t>
        </is>
      </c>
    </row>
    <row r="57670">
      <c r="A57670" t="inlineStr">
        <is>
          <t>32.30.14 Снаряды, инвентарь и оборудование для занятий физкультурой, гимнастикой и атлетикой, занятий в спортзалах, фитнес-центрах</t>
        </is>
      </c>
    </row>
    <row r="57671">
      <c r="A57671" t="inlineStr">
        <is>
          <t>32.30.14.110 Инвентарь и оборудование для занятий физкультурой, гимнастикой и атлетикой</t>
        </is>
      </c>
    </row>
    <row r="57672">
      <c r="A57672" t="inlineStr">
        <is>
          <t>32.30.14.111 Инвентарь и оборудование для акробатики</t>
        </is>
      </c>
    </row>
    <row r="57673">
      <c r="A57673" t="inlineStr">
        <is>
          <t>32.30.14.112 Инвентарь и оборудование для спортивной и художественной гимнастики</t>
        </is>
      </c>
    </row>
    <row r="57674">
      <c r="A57674" t="inlineStr">
        <is>
          <t>32.30.14.113 Инвентарь и оборудование для легкой атлетики</t>
        </is>
      </c>
    </row>
    <row r="57675">
      <c r="A57675" t="inlineStr">
        <is>
          <t>32.30.14.114 Инвентарь и оборудование для бокса</t>
        </is>
      </c>
    </row>
    <row r="57676">
      <c r="A57676" t="inlineStr">
        <is>
          <t>32.30.14.115 Инвентарь и оборудование для тяжелой атлетики</t>
        </is>
      </c>
    </row>
    <row r="57677">
      <c r="A57677" t="inlineStr">
        <is>
          <t>32.30.14.116 Инвентарь и оборудование для борьбы</t>
        </is>
      </c>
    </row>
    <row r="57678">
      <c r="A57678" t="inlineStr">
        <is>
          <t>32.30.14.117 Изделия для общефизической подготовки населения</t>
        </is>
      </c>
    </row>
    <row r="57679">
      <c r="A57679" t="inlineStr">
        <is>
          <t>32.30.14.119 Инвентарь для занятий физкультурой, гимнастикой и атлетикой прочий, не включенный в другие группировки</t>
        </is>
      </c>
    </row>
    <row r="57680">
      <c r="A57680" t="inlineStr">
        <is>
          <t>32.30.14.120 Оборудование для занятий физкультурой, гимнастикой и атлетикой, занятий в спортзалах, фитнес-центрах</t>
        </is>
      </c>
    </row>
    <row r="57681">
      <c r="A57681" t="inlineStr">
        <is>
          <t>32.30.14.121 Тренажеры силовые</t>
        </is>
      </c>
    </row>
    <row r="57682">
      <c r="A57682" t="inlineStr">
        <is>
          <t>32.30.14.122 Дорожки беговые</t>
        </is>
      </c>
    </row>
    <row r="57683">
      <c r="A57683" t="inlineStr">
        <is>
          <t>32.30.14.123 Велотренажеры</t>
        </is>
      </c>
    </row>
    <row r="57684">
      <c r="A57684" t="inlineStr">
        <is>
          <t>32.30.14.129 Оборудование для занятий физкультурой, гимнастикой и атлетикой, занятий в спортзалах, фитнес-центрах прочее, не включенное в другие группировки</t>
        </is>
      </c>
    </row>
    <row r="57685">
      <c r="A57685" t="inlineStr">
        <is>
          <t>32.30.15 Снаряды, инвентарь и оборудование прочие для занятий спортом или для игр на открытом воздухе; плавательные бассейны и бассейны для гребли</t>
        </is>
      </c>
    </row>
    <row r="57686">
      <c r="A57686" t="inlineStr">
        <is>
          <t>32.30.15.110 Инвентарь для спортивных игр</t>
        </is>
      </c>
    </row>
    <row r="57687">
      <c r="A57687" t="inlineStr">
        <is>
          <t>32.30.15.111 Инвентарь для баскетбола</t>
        </is>
      </c>
    </row>
    <row r="57688">
      <c r="A57688" t="inlineStr">
        <is>
          <t>32.30.15.112 Инвентарь для волейбола</t>
        </is>
      </c>
    </row>
    <row r="57689">
      <c r="A57689" t="inlineStr">
        <is>
          <t>32.30.15.113 Инвентарь для футбола и ручного мяча</t>
        </is>
      </c>
    </row>
    <row r="57690">
      <c r="A57690" t="inlineStr">
        <is>
          <t>32.30.15.114 Инвентарь для тенниса и бадминтона</t>
        </is>
      </c>
    </row>
    <row r="57691">
      <c r="A57691" t="inlineStr">
        <is>
          <t>32.30.15.115 Инвентарь для настольного тенниса</t>
        </is>
      </c>
    </row>
    <row r="57692">
      <c r="A57692" t="inlineStr">
        <is>
          <t>32.30.15.116 Инвентарь для игры в хоккей на траве</t>
        </is>
      </c>
    </row>
    <row r="57693">
      <c r="A57693" t="inlineStr">
        <is>
          <t>32.30.15.117 Инвентарь для игры в хоккей с шайбой и мячом</t>
        </is>
      </c>
    </row>
    <row r="57694">
      <c r="A57694" t="inlineStr">
        <is>
          <t>32.30.15.118 Инвентарь для городошного спорта</t>
        </is>
      </c>
    </row>
    <row r="57695">
      <c r="A57695" t="inlineStr">
        <is>
          <t>32.30.15.119 Инвентарь судейский, тренировочный и прочий для спортивных игр; приспособления для подготовки инвентаря для спортивных игр</t>
        </is>
      </c>
    </row>
    <row r="57696">
      <c r="A57696" t="inlineStr">
        <is>
          <t>32.30.15.120 Инвентарь для конного спорта</t>
        </is>
      </c>
    </row>
    <row r="57697">
      <c r="A57697" t="inlineStr">
        <is>
          <t>32.30.15.130 Инвентарь для стрельбы из лука</t>
        </is>
      </c>
    </row>
    <row r="57698">
      <c r="A57698" t="inlineStr">
        <is>
          <t>32.30.15.140 Инвентарь для фехтования</t>
        </is>
      </c>
    </row>
    <row r="57699">
      <c r="A57699" t="inlineStr">
        <is>
          <t>32.30.15.150 Инвентарь для пулевой и стендовой стрельбы, кроме оружия и боеприпасов</t>
        </is>
      </c>
    </row>
    <row r="57700">
      <c r="A57700" t="inlineStr">
        <is>
          <t>32.30.15.160 Инвентарь для игры в гольф</t>
        </is>
      </c>
    </row>
    <row r="57701">
      <c r="A57701" t="inlineStr">
        <is>
          <t>32.30.15.170 Инвентарь для поло и крикета, кроме мячей</t>
        </is>
      </c>
    </row>
    <row r="57702">
      <c r="A57702" t="inlineStr">
        <is>
          <t>32.30.15.180 Инвентарь для оборудования гребных дистанций и бассейнов при спортивном плавании</t>
        </is>
      </c>
    </row>
    <row r="57703">
      <c r="A57703" t="inlineStr">
        <is>
          <t>32.30.15.210 Изделия и принадлежности для альпинизма</t>
        </is>
      </c>
    </row>
    <row r="57704">
      <c r="A57704" t="inlineStr">
        <is>
          <t>32.30.15.220 Изделия и принадлежности для туризма</t>
        </is>
      </c>
    </row>
    <row r="57705">
      <c r="A57705" t="inlineStr">
        <is>
          <t>32.30.15.230 Инвентарь прочий для занятий спортом или для игр на открытом воздухе</t>
        </is>
      </c>
    </row>
    <row r="57706">
      <c r="A57706" t="inlineStr">
        <is>
          <t>32.30.15.231 Мячи спортивные</t>
        </is>
      </c>
    </row>
    <row r="57707">
      <c r="A57707" t="inlineStr">
        <is>
          <t>32.30.15.232 Перчатки спортивные кожаные</t>
        </is>
      </c>
    </row>
    <row r="57708">
      <c r="A57708" t="inlineStr">
        <is>
          <t>32.30.15.233 Уборы спортивные головные</t>
        </is>
      </c>
    </row>
    <row r="57709">
      <c r="A57709" t="inlineStr">
        <is>
          <t>32.30.15.239 Инвентарь прочий для занятий спортом или для игр на открытом воздухе, не включенный в другие группировки</t>
        </is>
      </c>
    </row>
    <row r="57710">
      <c r="A57710" t="inlineStr">
        <is>
          <t>32.30.15.240 Бассейны плавательные и бассейны для гребли</t>
        </is>
      </c>
    </row>
    <row r="57711">
      <c r="A57711" t="inlineStr">
        <is>
          <t>32.30.15.290 Изделия спортивные прочие, не включенные в другие группировки</t>
        </is>
      </c>
    </row>
    <row r="57712">
      <c r="A57712" t="inlineStr">
        <is>
          <t>32.30.15.291 Сани спортивные</t>
        </is>
      </c>
    </row>
    <row r="57713">
      <c r="A57713" t="inlineStr">
        <is>
          <t>32.30.15.292 Инвентарь, включая тренировочный, для зимних видов спорта прочий</t>
        </is>
      </c>
    </row>
    <row r="57714">
      <c r="A57714" t="inlineStr">
        <is>
          <t>32.30.15.299 Изделия спортивные, инвентарь, включая тренировочный, прочие, не включенные в другие группировки</t>
        </is>
      </c>
    </row>
    <row r="57715">
      <c r="A57715" t="inlineStr">
        <is>
          <t>32.30.16 Удочки рыболовные, прочие рыболовные снасти; инвентарь для спортивных охоты и рыболовства, не включенный в другие группировки</t>
        </is>
      </c>
    </row>
    <row r="57716">
      <c r="A57716" t="inlineStr">
        <is>
          <t>32.30.16.110 Удочки и удилища рыболовные</t>
        </is>
      </c>
    </row>
    <row r="57717">
      <c r="A57717" t="inlineStr">
        <is>
          <t>32.30.16.120 Предметы снаряжения рыболовных снастей и удилищ</t>
        </is>
      </c>
    </row>
    <row r="57718">
      <c r="A57718" t="inlineStr">
        <is>
          <t>32.30.16.121 Крючки рыболовные</t>
        </is>
      </c>
    </row>
    <row r="57719">
      <c r="A57719" t="inlineStr">
        <is>
          <t>32.30.16.122 Поплавки рыболовные</t>
        </is>
      </c>
    </row>
    <row r="57720">
      <c r="A57720" t="inlineStr">
        <is>
          <t>32.30.16.123 Грузы и глубомеры рыболовные</t>
        </is>
      </c>
    </row>
    <row r="57721">
      <c r="A57721" t="inlineStr">
        <is>
          <t>32.30.16.124 Катушки рыболовные</t>
        </is>
      </c>
    </row>
    <row r="57722">
      <c r="A57722" t="inlineStr">
        <is>
          <t>32.30.16.125 Лески рыболовные</t>
        </is>
      </c>
    </row>
    <row r="57723">
      <c r="A57723" t="inlineStr">
        <is>
          <t>32.30.16.126 Шнуры рыболовные</t>
        </is>
      </c>
    </row>
    <row r="57724">
      <c r="A57724" t="inlineStr">
        <is>
          <t>32.30.16.129 Предметы снаряжения рыболовных снастей прочие</t>
        </is>
      </c>
    </row>
    <row r="57725">
      <c r="A57725" t="inlineStr">
        <is>
          <t>32.30.16.130 Изделия сетевые</t>
        </is>
      </c>
    </row>
    <row r="57726">
      <c r="A57726" t="inlineStr">
        <is>
          <t>32.30.16.131 Подъемники рыболовные</t>
        </is>
      </c>
    </row>
    <row r="57727">
      <c r="A57727" t="inlineStr">
        <is>
          <t>32.30.16.132 Садки рыболовные</t>
        </is>
      </c>
    </row>
    <row r="57728">
      <c r="A57728" t="inlineStr">
        <is>
          <t>32.30.16.133 Сачки и подсачки рыболовные</t>
        </is>
      </c>
    </row>
    <row r="57729">
      <c r="A57729" t="inlineStr">
        <is>
          <t>32.30.16.134 Верши</t>
        </is>
      </c>
    </row>
    <row r="57730">
      <c r="A57730" t="inlineStr">
        <is>
          <t>32.30.16.135 Рачницы</t>
        </is>
      </c>
    </row>
    <row r="57731">
      <c r="A57731" t="inlineStr">
        <is>
          <t>32.30.16.136 Бредни</t>
        </is>
      </c>
    </row>
    <row r="57732">
      <c r="A57732" t="inlineStr">
        <is>
          <t>32.30.16.139 Изделия сетевые прочие</t>
        </is>
      </c>
    </row>
    <row r="57733">
      <c r="A57733" t="inlineStr">
        <is>
          <t>32.30.16.140 Приманки искусственные и предметы их оснащения</t>
        </is>
      </c>
    </row>
    <row r="57734">
      <c r="A57734" t="inlineStr">
        <is>
          <t>32.30.16.141 Блесны</t>
        </is>
      </c>
    </row>
    <row r="57735">
      <c r="A57735" t="inlineStr">
        <is>
          <t>32.30.16.142 Мормышки</t>
        </is>
      </c>
    </row>
    <row r="57736">
      <c r="A57736" t="inlineStr">
        <is>
          <t>32.30.16.143 Наборы искусственных приманок</t>
        </is>
      </c>
    </row>
    <row r="57737">
      <c r="A57737" t="inlineStr">
        <is>
          <t>32.30.16.149 Приманки искусственные прочие и предметы их оснащения</t>
        </is>
      </c>
    </row>
    <row r="57738">
      <c r="A57738" t="inlineStr">
        <is>
          <t>32.30.16.150 Принадлежности рыболовные вспомогательные, не включенные в другие группировки</t>
        </is>
      </c>
    </row>
    <row r="57739">
      <c r="A57739" t="inlineStr">
        <is>
          <t>32.30.16.190 Инвентарь для спортивной охоты, не включенный в другие группировки</t>
        </is>
      </c>
    </row>
    <row r="57740">
      <c r="A57740" t="inlineStr">
        <is>
          <t>32.30.9 Услуги по производству спортивных товаров отдельные, выполняемые субподрядчиком</t>
        </is>
      </c>
    </row>
    <row r="57741">
      <c r="A57741" t="inlineStr">
        <is>
          <t>32.30.99 Услуги по производству спортивных товаров отдельные, выполняемые субподрядчиком</t>
        </is>
      </c>
    </row>
    <row r="57742">
      <c r="A57742" t="inlineStr">
        <is>
          <t>32.30.99.000 Услуги по производству спортивных товаров отдельные, выполняемые субподрядчиком</t>
        </is>
      </c>
    </row>
    <row r="57743">
      <c r="A57743" t="inlineStr">
        <is>
          <t>32.4 Игры и игрушки</t>
        </is>
      </c>
    </row>
    <row r="57744">
      <c r="A57744" t="inlineStr">
        <is>
          <t>32.40 Игры и игрушки</t>
        </is>
      </c>
    </row>
    <row r="57745">
      <c r="A57745" t="inlineStr">
        <is>
          <t>32.40.1 Куклы, изображающие людей, игрушки, изображающие животных или другие существа, кроме людей; их части</t>
        </is>
      </c>
    </row>
    <row r="57746">
      <c r="A57746" t="inlineStr">
        <is>
          <t>32.40.11 Куклы, изображающие людей</t>
        </is>
      </c>
    </row>
    <row r="57747">
      <c r="A57747" t="inlineStr">
        <is>
          <t>32.40.11.110 Куклы и фигурки людей пластмассовые</t>
        </is>
      </c>
    </row>
    <row r="57748">
      <c r="A57748" t="inlineStr">
        <is>
          <t>32.40.11.111 Куклы пластмассовые без механизмов</t>
        </is>
      </c>
    </row>
    <row r="57749">
      <c r="A57749" t="inlineStr">
        <is>
          <t>32.40.11.112 Куклы пластмассовые механические (заводные, инерционные, пружинные, рычажные)</t>
        </is>
      </c>
    </row>
    <row r="57750">
      <c r="A57750" t="inlineStr">
        <is>
          <t>32.40.11.113 Куклы пластмассовые электромеханические (с микроэлектродвигателями)</t>
        </is>
      </c>
    </row>
    <row r="57751">
      <c r="A57751" t="inlineStr">
        <is>
          <t>32.40.11.114 Куклы пластмассовые гидравлические, пневматические, аэродинамические, действующие от магнитов</t>
        </is>
      </c>
    </row>
    <row r="57752">
      <c r="A57752" t="inlineStr">
        <is>
          <t>32.40.11.115 Фигурки людей пластмассовые без механизмов</t>
        </is>
      </c>
    </row>
    <row r="57753">
      <c r="A57753" t="inlineStr">
        <is>
          <t>32.40.11.116 Фигурки людей пластмассовые механические (заводные, инерционные, пружинные, рычажные)</t>
        </is>
      </c>
    </row>
    <row r="57754">
      <c r="A57754" t="inlineStr">
        <is>
          <t>32.40.11.117 Фигурки людей пластмассовые электромеханические (с микроэлектродвигателями)</t>
        </is>
      </c>
    </row>
    <row r="57755">
      <c r="A57755" t="inlineStr">
        <is>
          <t>32.40.11.118 Фигурки людей пластмассовые гидравлические, пневматические, аэродинамические, действующие от магнитов</t>
        </is>
      </c>
    </row>
    <row r="57756">
      <c r="A57756" t="inlineStr">
        <is>
          <t>32.40.11.120 Куклы и фигурки людей деревянные</t>
        </is>
      </c>
    </row>
    <row r="57757">
      <c r="A57757" t="inlineStr">
        <is>
          <t>32.40.11.121 Куклы деревянные без механизмов</t>
        </is>
      </c>
    </row>
    <row r="57758">
      <c r="A57758" t="inlineStr">
        <is>
          <t>32.40.11.122 Фигурки людей деревянные без механизмов</t>
        </is>
      </c>
    </row>
    <row r="57759">
      <c r="A57759" t="inlineStr">
        <is>
          <t>32.40.11.123 Фигурки людей деревянные механические (заводные, инерционные, пружинные, рычажные)</t>
        </is>
      </c>
    </row>
    <row r="57760">
      <c r="A57760" t="inlineStr">
        <is>
          <t>32.40.11.130 Куклы и фигурки людей из ткани, меха, ваты, кожи и ее заменителей, нетканых материалов (мягконабивные)</t>
        </is>
      </c>
    </row>
    <row r="57761">
      <c r="A57761" t="inlineStr">
        <is>
          <t>32.40.11.131 Куклы из ткани, меха, ваты, кожи и ее заменителей, нетканых материалов без механизмов</t>
        </is>
      </c>
    </row>
    <row r="57762">
      <c r="A57762" t="inlineStr">
        <is>
          <t>32.40.11.132 Фигурки людей из ткани, меха, ваты, кожи и ее заменителей, нетканых материалов без механизмов</t>
        </is>
      </c>
    </row>
    <row r="57763">
      <c r="A57763" t="inlineStr">
        <is>
          <t>32.40.11.133 Фигурки людей из ткани, меха, ваты, кожи и ее заменителей, нетканых материалов механические (заводные, инерционные, пружинные, рычажные)</t>
        </is>
      </c>
    </row>
    <row r="57764">
      <c r="A57764" t="inlineStr">
        <is>
          <t>32.40.11.134 Фигурки людей из ткани, меха, ваты, кожи и ее заменителей, нетканых материалов электромеханические (с микродвигателями)</t>
        </is>
      </c>
    </row>
    <row r="57765">
      <c r="A57765" t="inlineStr">
        <is>
          <t>32.40.11.140 Куклы и фигурки людей резиновые</t>
        </is>
      </c>
    </row>
    <row r="57766">
      <c r="A57766" t="inlineStr">
        <is>
          <t>32.40.11.141 Куклы резиновые формовые</t>
        </is>
      </c>
    </row>
    <row r="57767">
      <c r="A57767" t="inlineStr">
        <is>
          <t>32.40.11.142 Фигурки людей резиновые формовые</t>
        </is>
      </c>
    </row>
    <row r="57768">
      <c r="A57768" t="inlineStr">
        <is>
          <t>32.40.11.143 Фигурки людей резиновые надувные</t>
        </is>
      </c>
    </row>
    <row r="57769">
      <c r="A57769" t="inlineStr">
        <is>
          <t>32.40.11.145 Фигурки людей резиновые каркасные</t>
        </is>
      </c>
    </row>
    <row r="57770">
      <c r="A57770" t="inlineStr">
        <is>
          <t>32.40.11.150 Куклы и фигурки людей из бумаги и картона (полиграфические)</t>
        </is>
      </c>
    </row>
    <row r="57771">
      <c r="A57771" t="inlineStr">
        <is>
          <t>32.40.11.151 Куклы из бумаги и картона без механизмов</t>
        </is>
      </c>
    </row>
    <row r="57772">
      <c r="A57772" t="inlineStr">
        <is>
          <t>32.40.11.152 Куклы из бумаги и картона гидравлические, пневматические, аэродинамические, действующие от магнитов</t>
        </is>
      </c>
    </row>
    <row r="57773">
      <c r="A57773" t="inlineStr">
        <is>
          <t>32.40.11.153 Фигурки людей из бумаги и картона без механизмов</t>
        </is>
      </c>
    </row>
    <row r="57774">
      <c r="A57774" t="inlineStr">
        <is>
          <t>32.40.11.160 Куклы и фигурки людей из фарфора, фаянса, керамики, папье-маше, древесно-опилочных масс</t>
        </is>
      </c>
    </row>
    <row r="57775">
      <c r="A57775" t="inlineStr">
        <is>
          <t>32.40.11.161 Куклы из фарфора, фаянса, керамики</t>
        </is>
      </c>
    </row>
    <row r="57776">
      <c r="A57776" t="inlineStr">
        <is>
          <t>32.40.11.162 Куклы и из папье-маше, древесно-опилочных масс</t>
        </is>
      </c>
    </row>
    <row r="57777">
      <c r="A57777" t="inlineStr">
        <is>
          <t>32.40.11.163 Фигурки людей из фарфора, фаянса, керамики</t>
        </is>
      </c>
    </row>
    <row r="57778">
      <c r="A57778" t="inlineStr">
        <is>
          <t>32.40.11.164 Фигурки людей из папье-маше, древесно-опилочных масс</t>
        </is>
      </c>
    </row>
    <row r="57779">
      <c r="A57779" t="inlineStr">
        <is>
          <t>32.40.11.170 Фигурки людей стеклянные</t>
        </is>
      </c>
    </row>
    <row r="57780">
      <c r="A57780" t="inlineStr">
        <is>
          <t>32.40.11.180 Фигурки людей металлические</t>
        </is>
      </c>
    </row>
    <row r="57781">
      <c r="A57781" t="inlineStr">
        <is>
          <t>32.40.11.181 Фигурки людей металлические механические (заводные, инерционные, пружинные, рычажные)</t>
        </is>
      </c>
    </row>
    <row r="57782">
      <c r="A57782" t="inlineStr">
        <is>
          <t>32.40.11.182 Фигурки людей металлические электромеханические (с микроэлектродвигателями)</t>
        </is>
      </c>
    </row>
    <row r="57783">
      <c r="A57783" t="inlineStr">
        <is>
          <t>32.40.11.190 Куклы и фигурки людей из прочих материалов</t>
        </is>
      </c>
    </row>
    <row r="57784">
      <c r="A57784" t="inlineStr">
        <is>
          <t>32.40.12 Игрушки, изображающие животных или другие существа, кроме людей</t>
        </is>
      </c>
    </row>
    <row r="57785">
      <c r="A57785" t="inlineStr">
        <is>
          <t>32.40.12.110 Игрушки набивные, изображающие животных или другие существа, кроме людей</t>
        </is>
      </c>
    </row>
    <row r="57786">
      <c r="A57786" t="inlineStr">
        <is>
          <t>32.40.12.111 Фигурки, изображающие животных или другие существа, кроме людей, из ткани, меха, ваты, кожи и ее заменителей, нетканых материалов (мягконабивные) без механизмов</t>
        </is>
      </c>
    </row>
    <row r="57787">
      <c r="A57787" t="inlineStr">
        <is>
          <t>32.40.12.112 Фигурки, изображающие животных или другие существа, кроме людей, из ткани, меха, ваты, кожи и ее заменителей, нетканых материалов (мягконабивные) механические (заводные, инерционные, пружинные, рычажные)</t>
        </is>
      </c>
    </row>
    <row r="57788">
      <c r="A57788" t="inlineStr">
        <is>
          <t>32.40.12.113 Фигурки, изображающие животных или другие существа, кроме людей, из ткани, меха, ваты, кожи и ее заменителей, нетканых материалов (мягконабивные) электромеханические (с микродвигателями)</t>
        </is>
      </c>
    </row>
    <row r="57789">
      <c r="A57789" t="inlineStr">
        <is>
          <t>32.40.12.120 Игрушки пластмассовые, изображающие животных или другие существа, кроме людей</t>
        </is>
      </c>
    </row>
    <row r="57790">
      <c r="A57790" t="inlineStr">
        <is>
          <t>32.40.12.121 Фигурки пластмассовые, изображающие животных или другие существа, кроме людей, без механизмов</t>
        </is>
      </c>
    </row>
    <row r="57791">
      <c r="A57791" t="inlineStr">
        <is>
          <t>32.40.12.122 Фигурки пластмассовые, изображающие животных или другие существа, кроме людей, механические (заводные, инерционные, пружинные, рычажные)</t>
        </is>
      </c>
    </row>
    <row r="57792">
      <c r="A57792" t="inlineStr">
        <is>
          <t>32.40.12.123 Фигурки пластмассовые, изображающие животных или другие существа, кроме людей, электромеханические (с микроэлектродвигателями)</t>
        </is>
      </c>
    </row>
    <row r="57793">
      <c r="A57793" t="inlineStr">
        <is>
          <t>32.40.12.124 Фигурки пластмассовые, изображающие животных или другие существа, кроме людей, гидравлические, пневматические, аэродинамические, действующие от магнитов</t>
        </is>
      </c>
    </row>
    <row r="57794">
      <c r="A57794" t="inlineStr">
        <is>
          <t>32.40.12.130 Игрушки деревянные, изображающие животных или другие существа, кроме людей</t>
        </is>
      </c>
    </row>
    <row r="57795">
      <c r="A57795" t="inlineStr">
        <is>
          <t>32.40.12.131 Фигурки деревянные, изображающие животных или другие существа, кроме людей, без механизмов</t>
        </is>
      </c>
    </row>
    <row r="57796">
      <c r="A57796" t="inlineStr">
        <is>
          <t>32.40.12.132 Фигурки деревянные, изображающие животных или другие существа, кроме людей, механические (заводные, инерционные, пружинные, рычажные)</t>
        </is>
      </c>
    </row>
    <row r="57797">
      <c r="A57797" t="inlineStr">
        <is>
          <t>32.40.12.140 Игрушки резиновые, изображающие животных или другие существа, кроме людей</t>
        </is>
      </c>
    </row>
    <row r="57798">
      <c r="A57798" t="inlineStr">
        <is>
          <t>32.40.12.141 Фигурки резиновые формовые, изображающие животных или другие существа, кроме людей</t>
        </is>
      </c>
    </row>
    <row r="57799">
      <c r="A57799" t="inlineStr">
        <is>
          <t>32.40.12.142 Фигурки резиновые надувные, изображающие животных или другие существа, кроме людей</t>
        </is>
      </c>
    </row>
    <row r="57800">
      <c r="A57800" t="inlineStr">
        <is>
          <t>32.40.12.143 Фигурки резиновые каркасные, изображающие животных или другие существа, кроме людей</t>
        </is>
      </c>
    </row>
    <row r="57801">
      <c r="A57801" t="inlineStr">
        <is>
          <t>32.40.12.150 Игрушки, изображающие животных или другие существа, кроме людей, из бумаги и картона (полиграфические)</t>
        </is>
      </c>
    </row>
    <row r="57802">
      <c r="A57802" t="inlineStr">
        <is>
          <t>32.40.12.160 Игрушки, изображающие животных или другие существа, кроме людей, из фарфора, фаянса, керамики, папье-маше, древесно-опилочных масс</t>
        </is>
      </c>
    </row>
    <row r="57803">
      <c r="A57803" t="inlineStr">
        <is>
          <t>32.40.12.161 Фигурки, изображающие животных или другие существа, кроме людей, из фарфора, фаянса, керамики</t>
        </is>
      </c>
    </row>
    <row r="57804">
      <c r="A57804" t="inlineStr">
        <is>
          <t>32.40.12.162 Фигурки, изображающие животных или другие существа, кроме людей из папье-маше, древесно-опилочных масс</t>
        </is>
      </c>
    </row>
    <row r="57805">
      <c r="A57805" t="inlineStr">
        <is>
          <t>32.40.12.170 Игрушки металлические, изображающие животных или другие существа</t>
        </is>
      </c>
    </row>
    <row r="57806">
      <c r="A57806" t="inlineStr">
        <is>
          <t>32.40.12.171 Игрушки металлические, изображающие животных или другие существа, механические (заводные, инерционные, пружинные, рычажные)</t>
        </is>
      </c>
    </row>
    <row r="57807">
      <c r="A57807" t="inlineStr">
        <is>
          <t>32.40.12.172 Игрушки металлические, изображающие животных или другие существа, электромеханические (с микроэлектродвигателями)</t>
        </is>
      </c>
    </row>
    <row r="57808">
      <c r="A57808" t="inlineStr">
        <is>
          <t>32.40.12.180 Игрушки стеклянные, изображающие животных или другие существа, кроме людей</t>
        </is>
      </c>
    </row>
    <row r="57809">
      <c r="A57809" t="inlineStr">
        <is>
          <t>32.40.12.190 Игрушки, изображающие животных или другие существа, кроме людей, из прочих материалов</t>
        </is>
      </c>
    </row>
    <row r="57810">
      <c r="A57810" t="inlineStr">
        <is>
          <t>32.40.13 Части и аксессуары для кукол, изображающих людей</t>
        </is>
      </c>
    </row>
    <row r="57811">
      <c r="A57811" t="inlineStr">
        <is>
          <t>32.40.13.110 Части и принадлежности для кукол, изображающих людей</t>
        </is>
      </c>
    </row>
    <row r="57812">
      <c r="A57812" t="inlineStr">
        <is>
          <t>32.40.13.111 Одежда и ее принадлежности, обувь и головные уборы для кукол, изображающих людей</t>
        </is>
      </c>
    </row>
    <row r="57813">
      <c r="A57813" t="inlineStr">
        <is>
          <t>32.40.13.119 Аксессуары для кукол, изображающих людей, прочие</t>
        </is>
      </c>
    </row>
    <row r="57814">
      <c r="A57814" t="inlineStr">
        <is>
          <t>32.40.2 Поезда игрушечные и их принадлежности; прочие модели в уменьшенном размере или детские конструкторы и строительные наборы</t>
        </is>
      </c>
    </row>
    <row r="57815">
      <c r="A57815" t="inlineStr">
        <is>
          <t>32.40.20 Поезда игрушечные и их принадлежности; прочие модели в уменьшенном размере или детские конструкторы и строительные наборы</t>
        </is>
      </c>
    </row>
    <row r="57816">
      <c r="A57816" t="inlineStr">
        <is>
          <t>32.40.20.110 Модели электрических поездов и их принадлежности</t>
        </is>
      </c>
    </row>
    <row r="57817">
      <c r="A57817" t="inlineStr">
        <is>
          <t>32.40.20.111 Модели электрических поездов и их принадлежности в уменьшенном размере (в масштабе)</t>
        </is>
      </c>
    </row>
    <row r="57818">
      <c r="A57818" t="inlineStr">
        <is>
          <t>32.40.20.112 Модели электрических поездов в уменьшенном размере и их принадлежности прочие</t>
        </is>
      </c>
    </row>
    <row r="57819">
      <c r="A57819" t="inlineStr">
        <is>
          <t>32.40.20.120 Наборы отдельных элементов для последующей сборки моделей в уменьшенном размере (в масштабе); модели в уменьшенном размере (в масштабе), кроме моделей электропоездов</t>
        </is>
      </c>
    </row>
    <row r="57820">
      <c r="A57820" t="inlineStr">
        <is>
          <t>32.40.20.121 Наборы пластмассовые</t>
        </is>
      </c>
    </row>
    <row r="57821">
      <c r="A57821" t="inlineStr">
        <is>
          <t>32.40.20.122 Наборы из прочих материалов</t>
        </is>
      </c>
    </row>
    <row r="57822">
      <c r="A57822" t="inlineStr">
        <is>
          <t>32.40.20.123 Модели в масштабе и прочие модели в уменьшенном размере, кроме моделей электропоездов</t>
        </is>
      </c>
    </row>
    <row r="57823">
      <c r="A57823" t="inlineStr">
        <is>
          <t>32.40.20.130 Наборы конструкторские и игрушки для конструирования прочие</t>
        </is>
      </c>
    </row>
    <row r="57824">
      <c r="A57824" t="inlineStr">
        <is>
          <t>32.40.20.131 Наборы конструкторские и игрушки для конструирования деревянные прочие</t>
        </is>
      </c>
    </row>
    <row r="57825">
      <c r="A57825" t="inlineStr">
        <is>
          <t>32.40.20.132 Наборы конструкторские и игрушки для конструирования пластмассовые прочие</t>
        </is>
      </c>
    </row>
    <row r="57826">
      <c r="A57826" t="inlineStr">
        <is>
          <t>32.40.20.133 Наборы конструкторские и игрушки для конструирования металлические прочие</t>
        </is>
      </c>
    </row>
    <row r="57827">
      <c r="A57827" t="inlineStr">
        <is>
          <t>32.40.20.139 Наборы конструкторские и игрушки для конструирования из прочих материалов прочие, не включенные в другие группировки</t>
        </is>
      </c>
    </row>
    <row r="57828">
      <c r="A57828" t="inlineStr">
        <is>
          <t>32.40.3 Игрушки прочие, в том числе игрушечные музыкальные инструменты</t>
        </is>
      </c>
    </row>
    <row r="57829">
      <c r="A57829" t="inlineStr">
        <is>
          <t>32.40.31 Игрушки на колесах, предназначенные для катания детьми; коляски для кукол</t>
        </is>
      </c>
    </row>
    <row r="57830">
      <c r="A57830" t="inlineStr">
        <is>
          <t>32.40.31.110 Коляски для кукол</t>
        </is>
      </c>
    </row>
    <row r="57831">
      <c r="A57831" t="inlineStr">
        <is>
          <t>32.40.31.120 Игрушки на колесах, предназначенные для катания детей</t>
        </is>
      </c>
    </row>
    <row r="57832">
      <c r="A57832" t="inlineStr">
        <is>
          <t>32.40.31.121 Велосипеды детские трехколесные</t>
        </is>
      </c>
    </row>
    <row r="57833">
      <c r="A57833" t="inlineStr">
        <is>
          <t>32.40.31.129 Игрушки на колесах, предназначенные для катания детей, прочие</t>
        </is>
      </c>
    </row>
    <row r="57834">
      <c r="A57834" t="inlineStr">
        <is>
          <t>32.40.32 Головоломки</t>
        </is>
      </c>
    </row>
    <row r="57835">
      <c r="A57835" t="inlineStr">
        <is>
          <t>32.40.32.110 Головоломки деревянные</t>
        </is>
      </c>
    </row>
    <row r="57836">
      <c r="A57836" t="inlineStr">
        <is>
          <t>32.40.32.190 Головоломки прочие</t>
        </is>
      </c>
    </row>
    <row r="57837">
      <c r="A57837" t="inlineStr">
        <is>
          <t>32.40.39 Игры и игрушки, не включенные в другие группировки</t>
        </is>
      </c>
    </row>
    <row r="57838">
      <c r="A57838" t="inlineStr">
        <is>
          <t>32.40.39.110 Устройства и инструменты музыкальные игрушечные</t>
        </is>
      </c>
    </row>
    <row r="57839">
      <c r="A57839" t="inlineStr">
        <is>
          <t>32.40.39.111 Устройства и инструменты музыкальные игрушечные без механизмов</t>
        </is>
      </c>
    </row>
    <row r="57840">
      <c r="A57840" t="inlineStr">
        <is>
          <t>32.40.39.112 Устройства и инструменты музыкальные игрушечные механические (заводные, инерционные, пружинные, рычажные)</t>
        </is>
      </c>
    </row>
    <row r="57841">
      <c r="A57841" t="inlineStr">
        <is>
          <t>32.40.39.113 Устройства и инструменты музыкальные игрушечные электротехнические</t>
        </is>
      </c>
    </row>
    <row r="57842">
      <c r="A57842" t="inlineStr">
        <is>
          <t>32.40.39.114 Устройства и инструменты музыкальные игрушечные электромеханические (с микроэлектродвигателями)</t>
        </is>
      </c>
    </row>
    <row r="57843">
      <c r="A57843" t="inlineStr">
        <is>
          <t>32.40.39.115 Устройства и инструменты музыкальные игрушечные электронные</t>
        </is>
      </c>
    </row>
    <row r="57844">
      <c r="A57844" t="inlineStr">
        <is>
          <t>32.40.39.120 Игрушки в наборах или комплектах, не включенные в другие группировки</t>
        </is>
      </c>
    </row>
    <row r="57845">
      <c r="A57845" t="inlineStr">
        <is>
          <t>32.40.39.121 Наборы для проведения опытов по разным отраслям знаний без механизмов</t>
        </is>
      </c>
    </row>
    <row r="57846">
      <c r="A57846" t="inlineStr">
        <is>
          <t>32.40.39.122 Наборы для проведения опытов по разным отраслям знаний электротехнические</t>
        </is>
      </c>
    </row>
    <row r="57847">
      <c r="A57847" t="inlineStr">
        <is>
          <t>32.40.39.123 Наборы для проведения опытов по разным отраслям знаний электромеханические (с микроэлектродвигателями)</t>
        </is>
      </c>
    </row>
    <row r="57848">
      <c r="A57848" t="inlineStr">
        <is>
          <t>32.40.39.124 Наборы для проведения опытов по разным отраслям знаний электронные</t>
        </is>
      </c>
    </row>
    <row r="57849">
      <c r="A57849" t="inlineStr">
        <is>
          <t>32.40.39.129 Игрушки в наборах или комплектах прочие, не включенные в другие группировки</t>
        </is>
      </c>
    </row>
    <row r="57850">
      <c r="A57850" t="inlineStr">
        <is>
          <t>32.40.39.130 Игрушки и модели, имеющие встроенный двигатель, не включенные в другие группировки</t>
        </is>
      </c>
    </row>
    <row r="57851">
      <c r="A57851" t="inlineStr">
        <is>
          <t>32.40.39.131 Игрушки пластмассовые транспортные, технические (в том числе игрушечные сооружения) механические (заводные, инерционные, пружинные, рычажные), не включенные в другие группировки</t>
        </is>
      </c>
    </row>
    <row r="57852">
      <c r="A57852" t="inlineStr">
        <is>
          <t>32.40.39.132 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t>
        </is>
      </c>
    </row>
    <row r="57853">
      <c r="A57853" t="inlineStr">
        <is>
          <t>32.40.39.133 Игрушки пластмассовые транспортные, технические (в том числе игрушечные сооружения) на основе тепловых машин, не включенные в другие группировки</t>
        </is>
      </c>
    </row>
    <row r="57854">
      <c r="A57854" t="inlineStr">
        <is>
          <t>32.40.39.134 Игрушки пластмассовые транспортные, технические (в том числе игрушечные сооружения) гидравлические, пневматические, аэродинамические, действующие от магнитов, не включенные в другие группировки</t>
        </is>
      </c>
    </row>
    <row r="57855">
      <c r="A57855" t="inlineStr">
        <is>
          <t>32.40.39.135 Игрушки пластмассовые транспортные, технические (в том числе игрушечные сооружения) с двигателями внутреннего сгорания, не включенные в другие группировки</t>
        </is>
      </c>
    </row>
    <row r="57856">
      <c r="A57856" t="inlineStr">
        <is>
          <t>32.40.39.136 Игрушки пластмассовые транспортные, технические (в том числе игрушечные сооружения) электротехнические, не включенные в другие группировки</t>
        </is>
      </c>
    </row>
    <row r="57857">
      <c r="A57857" t="inlineStr">
        <is>
          <t>32.40.39.137 Игрушки пластмассовые транспортные, технические (в том числе игрушечные сооружения) электронные, не включенные в другие группировки</t>
        </is>
      </c>
    </row>
    <row r="57858">
      <c r="A57858" t="inlineStr">
        <is>
          <t>32.40.39.138 Предметы игрового обихода пластмассовые механические (заводные, инерционные, пружинные, рычажные)</t>
        </is>
      </c>
    </row>
    <row r="57859">
      <c r="A57859" t="inlineStr">
        <is>
          <t>32.40.39.141 Предметы игрового обихода пластмассовые электромеханические (с микроэлектродвигателями)</t>
        </is>
      </c>
    </row>
    <row r="57860">
      <c r="A57860" t="inlineStr">
        <is>
          <t>32.40.39.142 Предметы игрового обихода пластмассовые гидравлические, пневматические, аэродинамические, действующие от магнитов</t>
        </is>
      </c>
    </row>
    <row r="57861">
      <c r="A57861" t="inlineStr">
        <is>
          <t>32.40.39.143 Предметы игрового обихода пластмассовые электротехнические</t>
        </is>
      </c>
    </row>
    <row r="57862">
      <c r="A57862" t="inlineStr">
        <is>
          <t>32.40.39.144 Предметы игрового обихода пластмассовые электронные</t>
        </is>
      </c>
    </row>
    <row r="57863">
      <c r="A57863" t="inlineStr">
        <is>
          <t>32.40.39.145 Игрушки спортивные пластмассовые механические (заводные, инерционные, пружинные, рычажные)</t>
        </is>
      </c>
    </row>
    <row r="57864">
      <c r="A57864" t="inlineStr">
        <is>
          <t>32.40.39.146 Игрушки спортивные пластмассовые электромеханические (с микроэлектродвигателями)</t>
        </is>
      </c>
    </row>
    <row r="57865">
      <c r="A57865" t="inlineStr">
        <is>
          <t>32.40.39.147 Игрушки спортивные пластмассовые электронные</t>
        </is>
      </c>
    </row>
    <row r="57866">
      <c r="A57866" t="inlineStr">
        <is>
          <t>32.40.39.148 Украшения елочные пластмассовые электротехнические</t>
        </is>
      </c>
    </row>
    <row r="57867">
      <c r="A57867" t="inlineStr">
        <is>
          <t>32.40.39.151 Украшения елочные пластмассовые электромеханические (с микроэлектродвигателями)</t>
        </is>
      </c>
    </row>
    <row r="57868">
      <c r="A57868" t="inlineStr">
        <is>
          <t>32.40.39.152 Украшения елочные пластмассовые электронные</t>
        </is>
      </c>
    </row>
    <row r="57869">
      <c r="A57869" t="inlineStr">
        <is>
          <t>32.40.39.153 Игрушки металлические транспортные, технические (в том числе игрушечные сооружения) механические (заводные, инерционные, пружинные, рычажные), не включенные в другие группировки</t>
        </is>
      </c>
    </row>
    <row r="57870">
      <c r="A57870" t="inlineStr">
        <is>
          <t>32.40.39.154 Игрушки металлические транспортные, технические (в том числе игрушечные сооружения) электромеханические (с микроэлектродвигателями), не включенные в другие группировки</t>
        </is>
      </c>
    </row>
    <row r="57871">
      <c r="A57871" t="inlineStr">
        <is>
          <t>32.40.39.155 Игрушки металлические транспортные, технические (в том числе игрушечные сооружения) на основе тепловых машин, не включенные в другие группировки</t>
        </is>
      </c>
    </row>
    <row r="57872">
      <c r="A57872" t="inlineStr">
        <is>
          <t>32.40.39.156 Игрушки металлические транспортные, технические (в том числе игрушечные сооружения) гидравлические, пневматические, аэродинамические, действующие от магнитов, не включенные в другие группировки</t>
        </is>
      </c>
    </row>
    <row r="57873">
      <c r="A57873" t="inlineStr">
        <is>
          <t>32.40.39.157 Игрушки металлические транспортные, технические (в том числе игрушечные сооружения) электротехнические, не включенные в другие группировки</t>
        </is>
      </c>
    </row>
    <row r="57874">
      <c r="A57874" t="inlineStr">
        <is>
          <t>32.40.39.158 Игрушки металлические транспортные, технические (в том числе игрушечные сооружения) электронные, не включенные в другие группировки</t>
        </is>
      </c>
    </row>
    <row r="57875">
      <c r="A57875" t="inlineStr">
        <is>
          <t>32.40.39.161 Предметы игрового обихода металлические механические (заводные, инерционные, пружинные, рычажные)</t>
        </is>
      </c>
    </row>
    <row r="57876">
      <c r="A57876" t="inlineStr">
        <is>
          <t>32.40.39.162 Предметы игрового обихода металлические электромеханические (с микроэлектродвигателями)</t>
        </is>
      </c>
    </row>
    <row r="57877">
      <c r="A57877" t="inlineStr">
        <is>
          <t>32.40.39.163 Предметы игрового обихода металлические гидравлические, пневматические, аэродинамические, действующие от магнитов</t>
        </is>
      </c>
    </row>
    <row r="57878">
      <c r="A57878" t="inlineStr">
        <is>
          <t>32.40.39.164 Предметы игрового обихода металлические электротехнические</t>
        </is>
      </c>
    </row>
    <row r="57879">
      <c r="A57879" t="inlineStr">
        <is>
          <t>32.40.39.165 Игрушки спортивные металлические механические (заводные, инерционные, пружинные, рычажные)</t>
        </is>
      </c>
    </row>
    <row r="57880">
      <c r="A57880" t="inlineStr">
        <is>
          <t>32.40.39.166 Игрушки спортивные металлические электромеханические (с микроэлектродвигателями)</t>
        </is>
      </c>
    </row>
    <row r="57881">
      <c r="A57881" t="inlineStr">
        <is>
          <t>32.40.39.167 Игрушки спортивные металлические гидравлические, пневматические, аэродинамические, действующие от магнитов</t>
        </is>
      </c>
    </row>
    <row r="57882">
      <c r="A57882" t="inlineStr">
        <is>
          <t>32.40.39.168 Игрушки спортивные металлические электронные</t>
        </is>
      </c>
    </row>
    <row r="57883">
      <c r="A57883" t="inlineStr">
        <is>
          <t>32.40.39.171 Украшения елочные металлические электротехнические</t>
        </is>
      </c>
    </row>
    <row r="57884">
      <c r="A57884" t="inlineStr">
        <is>
          <t>32.40.39.172 Украшения елочные металлические электромеханические (с микроэлектродвигателями)</t>
        </is>
      </c>
    </row>
    <row r="57885">
      <c r="A57885" t="inlineStr">
        <is>
          <t>32.40.39.173 Предметы игрового обихода деревянные механические (заводные, инерционные, пружинные, рычажные), не включенные в другие группировки</t>
        </is>
      </c>
    </row>
    <row r="57886">
      <c r="A57886" t="inlineStr">
        <is>
          <t>32.40.39.174 Игрушки спортивные деревянные механические (заводные, инерционные, пружинные, рычажные)</t>
        </is>
      </c>
    </row>
    <row r="57887">
      <c r="A57887" t="inlineStr">
        <is>
          <t>32.40.39.179 Игрушки и модели, имеющие встроенный двигатель, не включенные в другие группировки, из прочих материалов</t>
        </is>
      </c>
    </row>
    <row r="57888">
      <c r="A57888" t="inlineStr">
        <is>
          <t>32.40.39.180 Оружие игрушечное</t>
        </is>
      </c>
    </row>
    <row r="57889">
      <c r="A57889" t="inlineStr">
        <is>
          <t>32.40.39.181 Оружие игрушечное металлическое</t>
        </is>
      </c>
    </row>
    <row r="57890">
      <c r="A57890" t="inlineStr">
        <is>
          <t>32.40.39.182 Оружие игрушечное пластмассовое</t>
        </is>
      </c>
    </row>
    <row r="57891">
      <c r="A57891" t="inlineStr">
        <is>
          <t>32.40.39.189 Оружие игрушечное из прочих материалов</t>
        </is>
      </c>
    </row>
    <row r="57892">
      <c r="A57892" t="inlineStr">
        <is>
          <t>32.40.39.190 Игрушки пластмассовые прочие</t>
        </is>
      </c>
    </row>
    <row r="57893">
      <c r="A57893" t="inlineStr">
        <is>
          <t>32.40.39.191 Игрушки пластмассовые транспортные, технические (в том числе игрушечные сооружения) без механизмов, не включенные в другие группировки</t>
        </is>
      </c>
    </row>
    <row r="57894">
      <c r="A57894" t="inlineStr">
        <is>
          <t>32.40.39.192 Предметы игрового обихода пластмассовые без механизмов</t>
        </is>
      </c>
    </row>
    <row r="57895">
      <c r="A57895" t="inlineStr">
        <is>
          <t>32.40.39.193 Игрушки спортивные пластмассовые без механизмов</t>
        </is>
      </c>
    </row>
    <row r="57896">
      <c r="A57896" t="inlineStr">
        <is>
          <t>32.40.39.194 Игрушки пластмассовые для детей ясельного возраста без механизмов</t>
        </is>
      </c>
    </row>
    <row r="57897">
      <c r="A57897" t="inlineStr">
        <is>
          <t>32.40.39.199 Игрушки пластмассовые прочие, не включенные в другие группировки</t>
        </is>
      </c>
    </row>
    <row r="57898">
      <c r="A57898" t="inlineStr">
        <is>
          <t>32.40.39.210 Игрушки резиновые прочие</t>
        </is>
      </c>
    </row>
    <row r="57899">
      <c r="A57899" t="inlineStr">
        <is>
          <t>32.40.39.211 Предметы игрового обихода резиновые формовые</t>
        </is>
      </c>
    </row>
    <row r="57900">
      <c r="A57900" t="inlineStr">
        <is>
          <t>32.40.39.212 Предметы игрового обихода резиновые надувные</t>
        </is>
      </c>
    </row>
    <row r="57901">
      <c r="A57901" t="inlineStr">
        <is>
          <t>32.40.39.213 Предметы игрового обихода резиновые маканые</t>
        </is>
      </c>
    </row>
    <row r="57902">
      <c r="A57902" t="inlineStr">
        <is>
          <t>32.40.39.214 Игрушки спортивные резиновые формовые</t>
        </is>
      </c>
    </row>
    <row r="57903">
      <c r="A57903" t="inlineStr">
        <is>
          <t>32.40.39.215 Игрушки спортивные резиновые надувные</t>
        </is>
      </c>
    </row>
    <row r="57904">
      <c r="A57904" t="inlineStr">
        <is>
          <t>32.40.39.216 Игрушки резиновые формовые для детей ясельного возраста</t>
        </is>
      </c>
    </row>
    <row r="57905">
      <c r="A57905" t="inlineStr">
        <is>
          <t>32.40.39.217 Игрушки резиновые надувные для детей ясельного возраста</t>
        </is>
      </c>
    </row>
    <row r="57906">
      <c r="A57906" t="inlineStr">
        <is>
          <t>32.40.39.219 Игрушки резиновые прочие, не включенные в другие группировки</t>
        </is>
      </c>
    </row>
    <row r="57907">
      <c r="A57907" t="inlineStr">
        <is>
          <t>32.40.39.220 Игрушки из ткани, меха, ваты, кожи и ее заменителей, нетканых материалов (мягконабивные) прочие</t>
        </is>
      </c>
    </row>
    <row r="57908">
      <c r="A57908" t="inlineStr">
        <is>
          <t>32.40.39.221 Предметы игрового обихода из ткани, меха, ваты, кожи и ее заменителей, нетканых материалов (мягконабивные) без механизмов</t>
        </is>
      </c>
    </row>
    <row r="57909">
      <c r="A57909" t="inlineStr">
        <is>
          <t>32.40.39.222 Игрушки спортивные из ткани, меха, ваты, кожи и ее заменителей, нетканых материалов (мягконабивные) без механизмов</t>
        </is>
      </c>
    </row>
    <row r="57910">
      <c r="A57910" t="inlineStr">
        <is>
          <t>32.40.39.229 Игрушки из ткани, меха, ваты, кожи и ее заменителей, нетканых материалов (мягконабивные) прочие, не включенные в другие группировки</t>
        </is>
      </c>
    </row>
    <row r="57911">
      <c r="A57911" t="inlineStr">
        <is>
          <t>32.40.39.230 Игрушки металлические прочие</t>
        </is>
      </c>
    </row>
    <row r="57912">
      <c r="A57912" t="inlineStr">
        <is>
          <t>32.40.39.231 Мини-модели литые</t>
        </is>
      </c>
    </row>
    <row r="57913">
      <c r="A57913" t="inlineStr">
        <is>
          <t>32.40.39.232 Фигурки людей металлические без механизмов</t>
        </is>
      </c>
    </row>
    <row r="57914">
      <c r="A57914" t="inlineStr">
        <is>
          <t>32.40.39.233 Фигурки, изображающие животных или другие существа, кроме людей, металлические без механизмов</t>
        </is>
      </c>
    </row>
    <row r="57915">
      <c r="A57915" t="inlineStr">
        <is>
          <t>32.40.39.234 Игрушки металлические транспортные, технические (в том числе игрушечные сооружения) без механизмов, не включенные в другие группировки</t>
        </is>
      </c>
    </row>
    <row r="57916">
      <c r="A57916" t="inlineStr">
        <is>
          <t>32.40.39.235 Предметы игрового обихода металлические без механизмов</t>
        </is>
      </c>
    </row>
    <row r="57917">
      <c r="A57917" t="inlineStr">
        <is>
          <t>32.40.39.236 Игрушки спортивные металлические без механизмов</t>
        </is>
      </c>
    </row>
    <row r="57918">
      <c r="A57918" t="inlineStr">
        <is>
          <t>32.40.39.239 Игрушки металлические прочие, не включенные в другие группировки</t>
        </is>
      </c>
    </row>
    <row r="57919">
      <c r="A57919" t="inlineStr">
        <is>
          <t>32.40.39.240 Игрушки деревянные прочие</t>
        </is>
      </c>
    </row>
    <row r="57920">
      <c r="A57920" t="inlineStr">
        <is>
          <t>32.40.39.241 Игрушки транспортные, технические деревянные (в том числе игрушечные сооружения) без механизмов, не включенные в другие группировки</t>
        </is>
      </c>
    </row>
    <row r="57921">
      <c r="A57921" t="inlineStr">
        <is>
          <t>32.40.39.242 Предметы игрового обихода деревянные без механизмов</t>
        </is>
      </c>
    </row>
    <row r="57922">
      <c r="A57922" t="inlineStr">
        <is>
          <t>32.40.39.243 Игрушки спортивные деревянные без механизмов</t>
        </is>
      </c>
    </row>
    <row r="57923">
      <c r="A57923" t="inlineStr">
        <is>
          <t>32.40.39.244 Игрушки деревянные для детей ясельного возраста без механизмов</t>
        </is>
      </c>
    </row>
    <row r="57924">
      <c r="A57924" t="inlineStr">
        <is>
          <t>32.40.39.249 Игрушки деревянные прочие, не включенные в другие группировки</t>
        </is>
      </c>
    </row>
    <row r="57925">
      <c r="A57925" t="inlineStr">
        <is>
          <t>32.40.39.250 Игрушки из прочих материалов прочие</t>
        </is>
      </c>
    </row>
    <row r="57926">
      <c r="A57926" t="inlineStr">
        <is>
          <t>32.40.39.251 Предметы игрового обихода из бумаги и картона (полиграфические) без механизмов</t>
        </is>
      </c>
    </row>
    <row r="57927">
      <c r="A57927" t="inlineStr">
        <is>
          <t>32.40.39.252 Игрушки спортивные из бумаги и картона (полиграфические) без механизмов</t>
        </is>
      </c>
    </row>
    <row r="57928">
      <c r="A57928" t="inlineStr">
        <is>
          <t>32.40.39.253 Предметы игрового обихода из фарфора, фаянса, керамики</t>
        </is>
      </c>
    </row>
    <row r="57929">
      <c r="A57929" t="inlineStr">
        <is>
          <t>32.40.39.254 Предметы игрового обихода из папье-маше, древесно-опилочных масс</t>
        </is>
      </c>
    </row>
    <row r="57930">
      <c r="A57930" t="inlineStr">
        <is>
          <t>32.40.39.255 Игрушки спортивные из фарфора, фаянса, керамики</t>
        </is>
      </c>
    </row>
    <row r="57931">
      <c r="A57931" t="inlineStr">
        <is>
          <t>32.40.39.256 Игрушки спортивные из папье-маше и древесно-опилочных масс</t>
        </is>
      </c>
    </row>
    <row r="57932">
      <c r="A57932" t="inlineStr">
        <is>
          <t>32.40.39.257 Предметы игрового обихода стеклянные без механизмов</t>
        </is>
      </c>
    </row>
    <row r="57933">
      <c r="A57933" t="inlineStr">
        <is>
          <t>32.40.39.259 Игрушки из прочих материалов прочие, не включенные в другие группировки</t>
        </is>
      </c>
    </row>
    <row r="57934">
      <c r="A57934" t="inlineStr">
        <is>
          <t>32.40.39.260 Игрушки оптические</t>
        </is>
      </c>
    </row>
    <row r="57935">
      <c r="A57935" t="inlineStr">
        <is>
          <t>32.40.39.261 Игрушки оптические (фильмоскопы) в металлическом корпусе</t>
        </is>
      </c>
    </row>
    <row r="57936">
      <c r="A57936" t="inlineStr">
        <is>
          <t>32.40.39.262 Игрушки оптические (фильмоскопы) в пластмассовом корпусе</t>
        </is>
      </c>
    </row>
    <row r="57937">
      <c r="A57937" t="inlineStr">
        <is>
          <t>32.40.39.263 Игрушки оптические (кроме фильмоскопов) без механизмов</t>
        </is>
      </c>
    </row>
    <row r="57938">
      <c r="A57938" t="inlineStr">
        <is>
          <t>32.40.39.264 Игрушки оптические (кроме фильмоскопов) механические (заводные, инерционные, пружинные, рычажные)</t>
        </is>
      </c>
    </row>
    <row r="57939">
      <c r="A57939" t="inlineStr">
        <is>
          <t>32.40.39.265 Игрушки оптические (кроме фильмоскопов) электротехнические</t>
        </is>
      </c>
    </row>
    <row r="57940">
      <c r="A57940" t="inlineStr">
        <is>
          <t>32.40.39.266 Игрушки оптические (кроме фильмоскопов) электронные</t>
        </is>
      </c>
    </row>
    <row r="57941">
      <c r="A57941" t="inlineStr">
        <is>
          <t>32.40.39.269 Игрушки оптические прочие</t>
        </is>
      </c>
    </row>
    <row r="57942">
      <c r="A57942" t="inlineStr">
        <is>
          <t>32.40.39.270 Игры электронные для детей</t>
        </is>
      </c>
    </row>
    <row r="57943">
      <c r="A57943" t="inlineStr">
        <is>
          <t>32.40.39.290 Игрушки прочие, не включенные в другие группировки</t>
        </is>
      </c>
    </row>
    <row r="57944">
      <c r="A57944" t="inlineStr">
        <is>
          <t>32.40.4 Игры прочие</t>
        </is>
      </c>
    </row>
    <row r="57945">
      <c r="A57945" t="inlineStr">
        <is>
          <t>32.40.41 Карты игральные</t>
        </is>
      </c>
    </row>
    <row r="57946">
      <c r="A57946" t="inlineStr">
        <is>
          <t>32.40.41.000 Карты игральные</t>
        </is>
      </c>
    </row>
    <row r="57947">
      <c r="A57947" t="inlineStr">
        <is>
          <t>32.40.42 Изделия и принадлежности для бильярда, изделия для увеселительных, настольных или комнатных игр; прочие игры, действующие при опускании монет или жетонов</t>
        </is>
      </c>
    </row>
    <row r="57948">
      <c r="A57948" t="inlineStr">
        <is>
          <t>32.40.42.110 Изделия и принадлежности для бильярда</t>
        </is>
      </c>
    </row>
    <row r="57949">
      <c r="A57949" t="inlineStr">
        <is>
          <t>32.40.42.120 Изделия для увеселительных, настольных или комнатных игр</t>
        </is>
      </c>
    </row>
    <row r="57950">
      <c r="A57950" t="inlineStr">
        <is>
          <t>32.40.42.130 Игры, действующие при опускании монет или жетонов</t>
        </is>
      </c>
    </row>
    <row r="57951">
      <c r="A57951" t="inlineStr">
        <is>
          <t>32.40.42.190 Игры и изделия для игр прочие</t>
        </is>
      </c>
    </row>
    <row r="57952">
      <c r="A57952" t="inlineStr">
        <is>
          <t>32.40.42.191 Инвентарь для игры в шахматы и шашки</t>
        </is>
      </c>
    </row>
    <row r="57953">
      <c r="A57953" t="inlineStr">
        <is>
          <t>32.40.42.192 Игры настольные</t>
        </is>
      </c>
    </row>
    <row r="57954">
      <c r="A57954" t="inlineStr">
        <is>
          <t>32.40.42.199 Игры и изделия для игр прочие, не включенные в другие группировки</t>
        </is>
      </c>
    </row>
    <row r="57955">
      <c r="A57955" t="inlineStr">
        <is>
          <t>32.40.9 Услуги по производству игр и игрушек отдельные, выполняемые субподрядчиком</t>
        </is>
      </c>
    </row>
    <row r="57956">
      <c r="A57956" t="inlineStr">
        <is>
          <t>32.40.99 Услуги по производству игр и игрушек отдельные, выполняемые субподрядчиком</t>
        </is>
      </c>
    </row>
    <row r="57957">
      <c r="A57957" t="inlineStr">
        <is>
          <t>32.40.99.000 Услуги по производству игр и игрушек отдельные, выполняемые субподрядчиком</t>
        </is>
      </c>
    </row>
    <row r="57958">
      <c r="A57958" t="inlineStr">
        <is>
          <t>32.5 Инструменты и оборудование медицинские</t>
        </is>
      </c>
    </row>
    <row r="57959">
      <c r="A57959" t="inlineStr">
        <is>
          <t>32.50 Инструменты и оборудование медицинские</t>
        </is>
      </c>
    </row>
    <row r="57960">
      <c r="A57960" t="inlineStr">
        <is>
          <t>32.50.1 Инструменты и приспособления хирургические и стоматологические</t>
        </is>
      </c>
    </row>
    <row r="57961">
      <c r="A57961" t="inlineStr">
        <is>
          <t>32.50.11 Инструменты и приспособления стоматологические</t>
        </is>
      </c>
    </row>
    <row r="57962">
      <c r="A57962" t="inlineStr">
        <is>
          <t>32.50.11.000 Инструменты и приспособления стоматологические</t>
        </is>
      </c>
    </row>
    <row r="57963">
      <c r="A57963" t="inlineStr">
        <is>
          <t>32.50.12 Стерилизаторы хирургические или лабораторные</t>
        </is>
      </c>
    </row>
    <row r="57964">
      <c r="A57964" t="inlineStr">
        <is>
          <t>32.50.12.000 Стерилизаторы хирургические или лабораторные</t>
        </is>
      </c>
    </row>
    <row r="57965">
      <c r="A57965" t="inlineStr">
        <is>
          <t>32.50.13 Шприцы, иглы, катетеры, канюли и аналогичные инструменты; офтальмологические и прочие приборы, устройства и инструменты, не включенные в другие группировки</t>
        </is>
      </c>
    </row>
    <row r="57966">
      <c r="A57966" t="inlineStr">
        <is>
          <t>32.50.13.110 Шприцы, иглы, катетеры, канюли и аналогичные инструменты</t>
        </is>
      </c>
    </row>
    <row r="57967">
      <c r="A57967" t="inlineStr">
        <is>
          <t>32.50.13.120 Инструменты и приспособления офтальмологические</t>
        </is>
      </c>
    </row>
    <row r="57968">
      <c r="A57968" t="inlineStr">
        <is>
          <t>32.50.13.130 Хирургические инструменты</t>
        </is>
      </c>
    </row>
    <row r="57969">
      <c r="A57969" t="inlineStr">
        <is>
          <t>32.50.13.190 Инструменты и приспособления, применяемые в медицинских целях, прочие, не включенные в другие группировки</t>
        </is>
      </c>
    </row>
    <row r="57970">
      <c r="A57970" t="inlineStr">
        <is>
          <t>32.50.2 Инструменты и приспособления терапевтические; аксессуары протезов и ортопедических приспособлений</t>
        </is>
      </c>
    </row>
    <row r="57971">
      <c r="A57971" t="inlineStr">
        <is>
          <t>32.50.21 Инструменты и приспособления терапевтические; дыхательное оборудование</t>
        </is>
      </c>
    </row>
    <row r="57972">
      <c r="A57972" t="inlineStr">
        <is>
          <t>32.50.21.110 Инструменты и оборудование терапевтические</t>
        </is>
      </c>
    </row>
    <row r="57973">
      <c r="A57973" t="inlineStr">
        <is>
          <t>32.50.21.111 Инструменты терапевтические</t>
        </is>
      </c>
    </row>
    <row r="57974">
      <c r="A57974" t="inlineStr">
        <is>
          <t>32.50.21.112 Оборудование терапевтические</t>
        </is>
      </c>
    </row>
    <row r="57975">
      <c r="A57975" t="inlineStr">
        <is>
          <t>32.50.21.120 Оборудование дыхательное</t>
        </is>
      </c>
    </row>
    <row r="57976">
      <c r="A57976" t="inlineStr">
        <is>
          <t>32.50.21.121 Аппараты для ингаляционного наркоза</t>
        </is>
      </c>
    </row>
    <row r="57977">
      <c r="A57977" t="inlineStr">
        <is>
          <t>32.50.21.122 Аппараты дыхательные реанимационные</t>
        </is>
      </c>
    </row>
    <row r="57978">
      <c r="A57978" t="inlineStr">
        <is>
          <t>32.50.21.123 Анестезиологические и респираторные медицинские изделия</t>
        </is>
      </c>
    </row>
    <row r="57979">
      <c r="A57979" t="inlineStr">
        <is>
          <t>32.50.21.129 Оборудование дыхательное прочее, не включенное в другие группировки</t>
        </is>
      </c>
    </row>
    <row r="57980">
      <c r="A57980" t="inlineStr">
        <is>
          <t>32.50.21.130 Системы гемодиализа</t>
        </is>
      </c>
    </row>
    <row r="57981">
      <c r="A57981" t="inlineStr">
        <is>
          <t>32.50.21.140 Системы диатермической терапии</t>
        </is>
      </c>
    </row>
    <row r="57982">
      <c r="A57982" t="inlineStr">
        <is>
          <t>32.50.21.150 Массажеры</t>
        </is>
      </c>
    </row>
    <row r="57983">
      <c r="A57983" t="inlineStr">
        <is>
          <t>32.50.21.160 Инкубаторы для новорожденных</t>
        </is>
      </c>
    </row>
    <row r="57984">
      <c r="A57984" t="inlineStr">
        <is>
          <t>32.50.22 Суставы искусственные; ортопедические приспособления; искусственные зубы; зуботехнические приспособления; искусственные части человеческого тела, не включенные в другие группировки</t>
        </is>
      </c>
    </row>
    <row r="57985">
      <c r="A57985" t="inlineStr">
        <is>
          <t>32.50.22.110 Суставы искусственные</t>
        </is>
      </c>
    </row>
    <row r="57986">
      <c r="A57986" t="inlineStr">
        <is>
          <t>32.50.22.120 Приспособления ортопедические</t>
        </is>
      </c>
    </row>
    <row r="57987">
      <c r="A57987" t="inlineStr">
        <is>
          <t>32.50.22.121 Аппараты верхних конечностей</t>
        </is>
      </c>
    </row>
    <row r="57988">
      <c r="A57988" t="inlineStr">
        <is>
          <t>32.50.22.122 Аппараты нижних конечностей</t>
        </is>
      </c>
    </row>
    <row r="57989">
      <c r="A57989" t="inlineStr">
        <is>
          <t>32.50.22.123 Туторы верхних конечностей</t>
        </is>
      </c>
    </row>
    <row r="57990">
      <c r="A57990" t="inlineStr">
        <is>
          <t>32.50.22.124 Туторы нижних конечностей</t>
        </is>
      </c>
    </row>
    <row r="57991">
      <c r="A57991" t="inlineStr">
        <is>
          <t>32.50.22.125 Корсеты, реклинаторы, обтураторы</t>
        </is>
      </c>
    </row>
    <row r="57992">
      <c r="A57992" t="inlineStr">
        <is>
          <t>32.50.22.126 Бандажи и изделия к протезно-ортопедической продукции</t>
        </is>
      </c>
    </row>
    <row r="57993">
      <c r="A57993" t="inlineStr">
        <is>
          <t>32.50.22.127 Шины и прочие приспособления для лечения переломов</t>
        </is>
      </c>
    </row>
    <row r="57994">
      <c r="A57994" t="inlineStr">
        <is>
          <t>32.50.22.128 Костыли</t>
        </is>
      </c>
    </row>
    <row r="57995">
      <c r="A57995" t="inlineStr">
        <is>
          <t>32.50.22.129 Приспособления ортопедические прочие</t>
        </is>
      </c>
    </row>
    <row r="57996">
      <c r="A57996" t="inlineStr">
        <is>
          <t>32.50.22.130 Зубы искусственные</t>
        </is>
      </c>
    </row>
    <row r="57997">
      <c r="A57997" t="inlineStr">
        <is>
          <t>32.50.22.140 Приспособления зуботехнические</t>
        </is>
      </c>
    </row>
    <row r="57998">
      <c r="A57998" t="inlineStr">
        <is>
          <t>32.50.22.150 Обувь ортопедическая и стельки ортопедические</t>
        </is>
      </c>
    </row>
    <row r="57999">
      <c r="A57999" t="inlineStr">
        <is>
          <t>32.50.22.151 Обувь ортопедическая для взрослых</t>
        </is>
      </c>
    </row>
    <row r="58000">
      <c r="A58000" t="inlineStr">
        <is>
          <t>32.50.22.152 Обувь ортопедическая для детей</t>
        </is>
      </c>
    </row>
    <row r="58001">
      <c r="A58001" t="inlineStr">
        <is>
          <t>32.50.22.153 Стельки ортопедические</t>
        </is>
      </c>
    </row>
    <row r="58002">
      <c r="A58002" t="inlineStr">
        <is>
          <t>32.50.22.160 Сетки хирургические</t>
        </is>
      </c>
    </row>
    <row r="58003">
      <c r="A58003" t="inlineStr">
        <is>
          <t>32.50.22.170 Системы кохлеарной имплантации</t>
        </is>
      </c>
    </row>
    <row r="58004">
      <c r="A58004" t="inlineStr">
        <is>
          <t>32.50.22.180 Протезы интраокулярные</t>
        </is>
      </c>
    </row>
    <row r="58005">
      <c r="A58005" t="inlineStr">
        <is>
          <t>32.50.22.181 Линзы интраокулярные</t>
        </is>
      </c>
    </row>
    <row r="58006">
      <c r="A58006" t="inlineStr">
        <is>
          <t>32.50.22.189 Протезы интраокулярные прочие</t>
        </is>
      </c>
    </row>
    <row r="58007">
      <c r="A58007" t="inlineStr">
        <is>
          <t>32.50.22.190 Протезы органов человека, не включенные в другие группировки</t>
        </is>
      </c>
    </row>
    <row r="58008">
      <c r="A58008" t="inlineStr">
        <is>
          <t>32.50.23 Части и принадлежности протезов и ортопедических приспособлений</t>
        </is>
      </c>
    </row>
    <row r="58009">
      <c r="A58009" t="inlineStr">
        <is>
          <t>32.50.23.000 Части и принадлежности протезов и ортопедических приспособлений</t>
        </is>
      </c>
    </row>
    <row r="58010">
      <c r="A58010" t="inlineStr">
        <is>
          <t>32.50.3 Мебель медицинская, включая хирургическую, стоматологическую или ветеринарную; парикмахерские кресла и аналогичные кресла, и их части</t>
        </is>
      </c>
    </row>
    <row r="58011">
      <c r="A58011" t="inlineStr">
        <is>
          <t>32.50.30 Мебель медицинская, включая хирургическую, стоматологическую или ветеринарную; парикмахерские кресла и аналогичные кресла, и их части</t>
        </is>
      </c>
    </row>
    <row r="58012">
      <c r="A58012" t="inlineStr">
        <is>
          <t>32.50.30.110 Мебель медицинская, включая хирургическую, стоматологическую или ветеринарную, и ее части</t>
        </is>
      </c>
    </row>
    <row r="58013">
      <c r="A58013" t="inlineStr">
        <is>
          <t>32.50.30.120 Кресла парикмахерские и аналогичные кресла с устройствами для поворота, подъема, наклона и их детали</t>
        </is>
      </c>
    </row>
    <row r="58014">
      <c r="A58014" t="inlineStr">
        <is>
          <t>32.50.4 Очки, линзы и их части</t>
        </is>
      </c>
    </row>
    <row r="58015">
      <c r="A58015" t="inlineStr">
        <is>
          <t>32.50.41 Линзы контактные; линзы для очков из различных материалов</t>
        </is>
      </c>
    </row>
    <row r="58016">
      <c r="A58016" t="inlineStr">
        <is>
          <t>32.50.41.110 Линзы контактные</t>
        </is>
      </c>
    </row>
    <row r="58017">
      <c r="A58017" t="inlineStr">
        <is>
          <t>32.50.41.120 Линзы для очков из различных материалов</t>
        </is>
      </c>
    </row>
    <row r="58018">
      <c r="A58018" t="inlineStr">
        <is>
          <t>32.50.42 Очки для коррекции зрения, защитные или прочие очки или аналогичные оптические приборы</t>
        </is>
      </c>
    </row>
    <row r="58019">
      <c r="A58019" t="inlineStr">
        <is>
          <t>32.50.42.110 Очки для коррекции зрения</t>
        </is>
      </c>
    </row>
    <row r="58020">
      <c r="A58020" t="inlineStr">
        <is>
          <t>32.50.42.120 Очки защитные</t>
        </is>
      </c>
    </row>
    <row r="58021">
      <c r="A58021" t="inlineStr">
        <is>
          <t>32.50.42.190 Очки прочие или аналогичные оптические приборы</t>
        </is>
      </c>
    </row>
    <row r="58022">
      <c r="A58022" t="inlineStr">
        <is>
          <t>32.50.43 Оправы и арматура для очков, защитных очков и аналогичных оптических приборов</t>
        </is>
      </c>
    </row>
    <row r="58023">
      <c r="A58023" t="inlineStr">
        <is>
          <t>32.50.43.000 Оправы и арматура для очков, защитных очков и аналогичных оптических приборов</t>
        </is>
      </c>
    </row>
    <row r="58024">
      <c r="A58024" t="inlineStr">
        <is>
          <t>32.50.44 Части оправ и арматуры для очков, защитных очков и аналогичных оптических приборов</t>
        </is>
      </c>
    </row>
    <row r="58025">
      <c r="A58025" t="inlineStr">
        <is>
          <t>32.50.44.000 Части оправ и арматуры для очков, защитных очков и аналогичных оптических приборов</t>
        </is>
      </c>
    </row>
    <row r="58026">
      <c r="A58026" t="inlineStr">
        <is>
          <t>32.50.5 Изделия медицинские, в том числе хирургические, прочие</t>
        </is>
      </c>
    </row>
    <row r="58027">
      <c r="A58027" t="inlineStr">
        <is>
          <t>32.50.50 Изделия медицинские, в том числе хирургические, прочие</t>
        </is>
      </c>
    </row>
    <row r="58028">
      <c r="A58028" t="inlineStr">
        <is>
          <t>32.50.50.000 Изделия медицинские, в том числе хирургические, прочие</t>
        </is>
      </c>
    </row>
    <row r="58029">
      <c r="A58029" t="inlineStr">
        <is>
          <t>32.50.50.110 Сшивающие аппараты</t>
        </is>
      </c>
    </row>
    <row r="58030">
      <c r="A58030" t="inlineStr">
        <is>
          <t>32.50.50.190 Изделия медицинские, в том числе хирургические, прочие, не включенные в другие группировки</t>
        </is>
      </c>
    </row>
    <row r="58031">
      <c r="A58031" t="inlineStr">
        <is>
          <t>32.50.9 Услуги по производству медицинского, хирургического и ортопедического оборудования отдельные, выполняемые субподрядчиком</t>
        </is>
      </c>
    </row>
    <row r="58032">
      <c r="A58032" t="inlineStr">
        <is>
          <t>32.50.99 Услуги по производству медицинского, хирургического и ортопедического оборудования отдельные, выполняемые субподрядчиком</t>
        </is>
      </c>
    </row>
    <row r="58033">
      <c r="A58033" t="inlineStr">
        <is>
          <t>32.50.99.000 Услуги по производству медицинского, хирургического и ортопедического оборудования отдельные, выполняемые субподрядчиком</t>
        </is>
      </c>
    </row>
    <row r="58034">
      <c r="A58034" t="inlineStr">
        <is>
          <t>32.9 Изделия готовые, не включенные в другие группировки</t>
        </is>
      </c>
    </row>
    <row r="58035">
      <c r="A58035" t="inlineStr">
        <is>
          <t>32.91 Метлы и щетки</t>
        </is>
      </c>
    </row>
    <row r="58036">
      <c r="A58036" t="inlineStr">
        <is>
          <t>32.91.1 Метлы и щетки</t>
        </is>
      </c>
    </row>
    <row r="58037">
      <c r="A58037" t="inlineStr">
        <is>
          <t>32.91.11 Метлы и щетки для домашней уборки</t>
        </is>
      </c>
    </row>
    <row r="58038">
      <c r="A58038" t="inlineStr">
        <is>
          <t>32.91.11.000 Метлы и щетки для домашней уборки</t>
        </is>
      </c>
    </row>
    <row r="58039">
      <c r="A58039" t="inlineStr">
        <is>
          <t>32.91.12 Зубные щетки, щетки для волос и прочие туалетные щетки для ухода за внешностью; художественные кисти, кисточки для письма, косметические кисточки</t>
        </is>
      </c>
    </row>
    <row r="58040">
      <c r="A58040" t="inlineStr">
        <is>
          <t>32.91.12.110 Щетки зубные, включая щетки для зубных протезов</t>
        </is>
      </c>
    </row>
    <row r="58041">
      <c r="A58041" t="inlineStr">
        <is>
          <t>32.91.12.120 Щетки для волос</t>
        </is>
      </c>
    </row>
    <row r="58042">
      <c r="A58042" t="inlineStr">
        <is>
          <t>32.91.12.130 Щетки туалетные прочие для ухода за внешностью</t>
        </is>
      </c>
    </row>
    <row r="58043">
      <c r="A58043" t="inlineStr">
        <is>
          <t>32.91.12.140 Кисти художественные, кисточки для письма</t>
        </is>
      </c>
    </row>
    <row r="58044">
      <c r="A58044" t="inlineStr">
        <is>
          <t>32.91.12.150 Кисточки косметические</t>
        </is>
      </c>
    </row>
    <row r="58045">
      <c r="A58045" t="inlineStr">
        <is>
          <t>32.91.19 Щетки прочие, не включенные в другие группировки</t>
        </is>
      </c>
    </row>
    <row r="58046">
      <c r="A58046" t="inlineStr">
        <is>
          <t>32.91.19.110 Щетки технические</t>
        </is>
      </c>
    </row>
    <row r="58047">
      <c r="A58047" t="inlineStr">
        <is>
          <t>32.91.19.120 Кисти технические</t>
        </is>
      </c>
    </row>
    <row r="58048">
      <c r="A58048" t="inlineStr">
        <is>
          <t>32.91.19.130 Ерши</t>
        </is>
      </c>
    </row>
    <row r="58049">
      <c r="A58049" t="inlineStr">
        <is>
          <t>32.91.19.190 Щетки прочие, не включенные в другие группировки</t>
        </is>
      </c>
    </row>
    <row r="58050">
      <c r="A58050" t="inlineStr">
        <is>
          <t>32.91.9 Услуги по производству метел и щеток отдельные, выполняемые субподрядчиком</t>
        </is>
      </c>
    </row>
    <row r="58051">
      <c r="A58051" t="inlineStr">
        <is>
          <t>32.91.99 Услуги по производству метел и щеток отдельные, выполняемые субподрядчиком</t>
        </is>
      </c>
    </row>
    <row r="58052">
      <c r="A58052" t="inlineStr">
        <is>
          <t>32.91.99.000 Услуги по производству метел и щеток отдельные, выполняемые субподрядчиком</t>
        </is>
      </c>
    </row>
    <row r="58053">
      <c r="A58053" t="inlineStr">
        <is>
          <t>32.99 Изделия готовые прочие, не включенные в другие группировки</t>
        </is>
      </c>
    </row>
    <row r="58054">
      <c r="A58054" t="inlineStr">
        <is>
          <t>32.99.1 Уборы головные защитные; ручки и карандаши, доски, печати, штемпели для датирования, запечатывания или нумерации; ленты для пишущих машинок, штемпельные подушки</t>
        </is>
      </c>
    </row>
    <row r="58055">
      <c r="A58055" t="inlineStr">
        <is>
          <t>32.99.11 Уборы головные защитные и средства защиты прочие</t>
        </is>
      </c>
    </row>
    <row r="58056">
      <c r="A58056" t="inlineStr">
        <is>
          <t>32.99.11.110 Противогазы</t>
        </is>
      </c>
    </row>
    <row r="58057">
      <c r="A58057" t="inlineStr">
        <is>
          <t>32.99.11.111 Противогазы фильтрующие</t>
        </is>
      </c>
    </row>
    <row r="58058">
      <c r="A58058" t="inlineStr">
        <is>
          <t>32.99.11.112 Противогазы изолирующие</t>
        </is>
      </c>
    </row>
    <row r="58059">
      <c r="A58059" t="inlineStr">
        <is>
          <t>32.99.11.113 Противогазы шланговые</t>
        </is>
      </c>
    </row>
    <row r="58060">
      <c r="A58060" t="inlineStr">
        <is>
          <t>32.99.11.120 Респираторы</t>
        </is>
      </c>
    </row>
    <row r="58061">
      <c r="A58061" t="inlineStr">
        <is>
          <t>32.99.11.130 Аппараты дыхательные автономные</t>
        </is>
      </c>
    </row>
    <row r="58062">
      <c r="A58062" t="inlineStr">
        <is>
          <t>32.99.11.140 Одежда защитная огнестойкая</t>
        </is>
      </c>
    </row>
    <row r="58063">
      <c r="A58063" t="inlineStr">
        <is>
          <t>32.99.11.150 Пояса предохранительные</t>
        </is>
      </c>
    </row>
    <row r="58064">
      <c r="A58064" t="inlineStr">
        <is>
          <t>32.99.11.160 Средства защиты головы и лица</t>
        </is>
      </c>
    </row>
    <row r="58065">
      <c r="A58065" t="inlineStr">
        <is>
          <t>32.99.11.170 Средства защиты органов слуха</t>
        </is>
      </c>
    </row>
    <row r="58066">
      <c r="A58066" t="inlineStr">
        <is>
          <t>32.99.11.180 Шлемы защитные для водителей и пассажиров транспортных средств</t>
        </is>
      </c>
    </row>
    <row r="58067">
      <c r="A58067" t="inlineStr">
        <is>
          <t>32.99.11.190 Уборы головные защитные и средства защиты прочие, не включенные в другие группировки</t>
        </is>
      </c>
    </row>
    <row r="58068">
      <c r="A58068" t="inlineStr">
        <is>
          <t>32.99.11.191 Средства индивидуальной защиты от радиоактивных веществ</t>
        </is>
      </c>
    </row>
    <row r="58069">
      <c r="A58069" t="inlineStr">
        <is>
          <t>32.99.11.192 Экраны, защиты, ограничители излучения</t>
        </is>
      </c>
    </row>
    <row r="58070">
      <c r="A58070" t="inlineStr">
        <is>
          <t>32.99.11.199 Средства индивидуальной защиты прочие, не включенные в другие группировки</t>
        </is>
      </c>
    </row>
    <row r="58071">
      <c r="A58071" t="inlineStr">
        <is>
          <t>32.99.12 Ручки шариковые; ручки и маркеры с наконечником из фетра и прочих пористых материалов; механические карандаши</t>
        </is>
      </c>
    </row>
    <row r="58072">
      <c r="A58072" t="inlineStr">
        <is>
          <t>32.99.12.110 Ручки шариковые</t>
        </is>
      </c>
    </row>
    <row r="58073">
      <c r="A58073" t="inlineStr">
        <is>
          <t>32.99.12.120 Ручки и маркеры с наконечником из фетра и прочих пористых материалов</t>
        </is>
      </c>
    </row>
    <row r="58074">
      <c r="A58074" t="inlineStr">
        <is>
          <t>32.99.12.130 Карандаши механические</t>
        </is>
      </c>
    </row>
    <row r="58075">
      <c r="A58075" t="inlineStr">
        <is>
          <t>32.99.13 Ручки чертежные для туши; авторучки, стилографы и прочие ручки</t>
        </is>
      </c>
    </row>
    <row r="58076">
      <c r="A58076" t="inlineStr">
        <is>
          <t>32.99.13.110 Ручки чертежные для туши</t>
        </is>
      </c>
    </row>
    <row r="58077">
      <c r="A58077" t="inlineStr">
        <is>
          <t>32.99.13.120 Авторучки</t>
        </is>
      </c>
    </row>
    <row r="58078">
      <c r="A58078" t="inlineStr">
        <is>
          <t>32.99.13.121 Авторучки перьевые</t>
        </is>
      </c>
    </row>
    <row r="58079">
      <c r="A58079" t="inlineStr">
        <is>
          <t>32.99.13.122 Авторучки шариковые</t>
        </is>
      </c>
    </row>
    <row r="58080">
      <c r="A58080" t="inlineStr">
        <is>
          <t>32.99.13.123 Фломастеры</t>
        </is>
      </c>
    </row>
    <row r="58081">
      <c r="A58081" t="inlineStr">
        <is>
          <t>32.99.13.130 Стилографы и прочие ручки</t>
        </is>
      </c>
    </row>
    <row r="58082">
      <c r="A58082" t="inlineStr">
        <is>
          <t>32.99.14 Наборы пишущих принадлежностей, держатели для ручек и карандашей и аналогичные держатели; части пишущих принадлежностей</t>
        </is>
      </c>
    </row>
    <row r="58083">
      <c r="A58083" t="inlineStr">
        <is>
          <t>32.99.14.110 Наборы пишущих принадлежностей</t>
        </is>
      </c>
    </row>
    <row r="58084">
      <c r="A58084" t="inlineStr">
        <is>
          <t>32.99.14.120 Держатели для ручек и карандашей и держатели аналогичные</t>
        </is>
      </c>
    </row>
    <row r="58085">
      <c r="A58085" t="inlineStr">
        <is>
          <t>32.99.14.130 Детали пишущих принадлежностей</t>
        </is>
      </c>
    </row>
    <row r="58086">
      <c r="A58086" t="inlineStr">
        <is>
          <t>32.99.15 Карандаши, цветные карандаши, грифели для карандашей, пастели, угольные карандаши для рисования, мелки для письма и рисования, мелки для портных</t>
        </is>
      </c>
    </row>
    <row r="58087">
      <c r="A58087" t="inlineStr">
        <is>
          <t>32.99.15.110 Карандаши простые и цветные с грифелями в твердой оболочке</t>
        </is>
      </c>
    </row>
    <row r="58088">
      <c r="A58088" t="inlineStr">
        <is>
          <t>32.99.15.120 Грифели для карандашей</t>
        </is>
      </c>
    </row>
    <row r="58089">
      <c r="A58089" t="inlineStr">
        <is>
          <t>32.99.15.130 Пастели и карандаши угольные для рисования</t>
        </is>
      </c>
    </row>
    <row r="58090">
      <c r="A58090" t="inlineStr">
        <is>
          <t>32.99.15.140 Мелки для письма и рисования, мелки для портных</t>
        </is>
      </c>
    </row>
    <row r="58091">
      <c r="A58091" t="inlineStr">
        <is>
          <t>32.99.16 Доски грифельные; штемпели для датирования, запечатывания или нумерации и аналогичные изделия; ленты для пишущих машинок или аналогичные ленты; штемпельные подушки</t>
        </is>
      </c>
    </row>
    <row r="58092">
      <c r="A58092" t="inlineStr">
        <is>
          <t>32.99.16.110 Доски грифельные</t>
        </is>
      </c>
    </row>
    <row r="58093">
      <c r="A58093" t="inlineStr">
        <is>
          <t>32.99.16.120 Штемпели для датирования, запечатывания или нумерации и аналогичные изделия</t>
        </is>
      </c>
    </row>
    <row r="58094">
      <c r="A58094" t="inlineStr">
        <is>
          <t>32.99.16.130 Ленты для пишущих машинок или аналогичные ленты</t>
        </is>
      </c>
    </row>
    <row r="58095">
      <c r="A58095" t="inlineStr">
        <is>
          <t>32.99.16.140 Подушки штемпельные</t>
        </is>
      </c>
    </row>
    <row r="58096">
      <c r="A58096" t="inlineStr">
        <is>
          <t>32.99.2 Зонты, трости, пуговицы, формы (каркасы) для пуговиц, кнопки для одежды, застежки-молнии и их части</t>
        </is>
      </c>
    </row>
    <row r="58097">
      <c r="A58097" t="inlineStr">
        <is>
          <t>32.99.21 Зонты от дождя и солнца; трости, трости-сидения, кнуты, хлысты и аналогичные изделия</t>
        </is>
      </c>
    </row>
    <row r="58098">
      <c r="A58098" t="inlineStr">
        <is>
          <t>32.99.21.110 Зонты от дождя и солнца</t>
        </is>
      </c>
    </row>
    <row r="58099">
      <c r="A58099" t="inlineStr">
        <is>
          <t>32.99.21.120 Трости, трости-сидения</t>
        </is>
      </c>
    </row>
    <row r="58100">
      <c r="A58100" t="inlineStr">
        <is>
          <t>32.99.21.130 Кнуты, хлысты и аналогичные изделия</t>
        </is>
      </c>
    </row>
    <row r="58101">
      <c r="A58101" t="inlineStr">
        <is>
          <t>32.99.22 Части, отделка и принадлежности к зонтам от дождя и солнца, тростям, тростям-сидениям, кнутам, хлыстам и аналогичным изделиям</t>
        </is>
      </c>
    </row>
    <row r="58102">
      <c r="A58102" t="inlineStr">
        <is>
          <t>32.99.22.110 Комплектующие (запасные части), а также детали отделки к дождевым и солнечным зонтам</t>
        </is>
      </c>
    </row>
    <row r="58103">
      <c r="A58103" t="inlineStr">
        <is>
          <t>32.99.22.120 Комплектующие (запасные части), а также детали отделки к тростям, тростям-сидениям, кнутам, хлыстам и аналогичным изделиям</t>
        </is>
      </c>
    </row>
    <row r="58104">
      <c r="A58104" t="inlineStr">
        <is>
          <t>32.99.23 Кнопки и их части; пуговицы; застежки-молнии</t>
        </is>
      </c>
    </row>
    <row r="58105">
      <c r="A58105" t="inlineStr">
        <is>
          <t>32.99.23.110 Кнопки, застежки-защелки одежные и аналогичные изделия и их детали</t>
        </is>
      </c>
    </row>
    <row r="58106">
      <c r="A58106" t="inlineStr">
        <is>
          <t>32.99.23.120 Пуговицы</t>
        </is>
      </c>
    </row>
    <row r="58107">
      <c r="A58107" t="inlineStr">
        <is>
          <t>32.99.23.130 Застежки-молнии</t>
        </is>
      </c>
    </row>
    <row r="58108">
      <c r="A58108" t="inlineStr">
        <is>
          <t>32.99.24 Формы (каркасы) для пуговиц и прочие части пуговиц; заготовки для пуговиц; части застежек-молний</t>
        </is>
      </c>
    </row>
    <row r="58109">
      <c r="A58109" t="inlineStr">
        <is>
          <t>32.99.24.110 Формы для пуговиц и прочие детали пуговиц</t>
        </is>
      </c>
    </row>
    <row r="58110">
      <c r="A58110" t="inlineStr">
        <is>
          <t>32.99.24.120 Заготовки для пуговиц</t>
        </is>
      </c>
    </row>
    <row r="58111">
      <c r="A58111" t="inlineStr">
        <is>
          <t>32.99.24.130 Детали застежек-молний</t>
        </is>
      </c>
    </row>
    <row r="58112">
      <c r="A58112" t="inlineStr">
        <is>
          <t>32.99.3 Изделия из волоса человека или животных; аналогичные изделия из текстильных материалов</t>
        </is>
      </c>
    </row>
    <row r="58113">
      <c r="A58113" t="inlineStr">
        <is>
          <t>32.99.30 Изделия из волоса человека или животных; аналогичные изделия из текстильных материалов</t>
        </is>
      </c>
    </row>
    <row r="58114">
      <c r="A58114" t="inlineStr">
        <is>
          <t>32.99.30.110 Изделия из волоса человека или животных</t>
        </is>
      </c>
    </row>
    <row r="58115">
      <c r="A58115" t="inlineStr">
        <is>
          <t>32.99.30.120 Изделия из текстильных материалов аналогичные</t>
        </is>
      </c>
    </row>
    <row r="58116">
      <c r="A58116" t="inlineStr">
        <is>
          <t>32.99.4 Зажигалки, трубки и их части; изделия из горючих материалов; жидкое или сжиженное газовое топливо</t>
        </is>
      </c>
    </row>
    <row r="58117">
      <c r="A58117" t="inlineStr">
        <is>
          <t>32.99.41 Зажигалки сигаретные и прочие зажигалки; курительные трубки и мундштуки для сигар или сигарет и их части</t>
        </is>
      </c>
    </row>
    <row r="58118">
      <c r="A58118" t="inlineStr">
        <is>
          <t>32.99.41.110 Зажигалки сигаретные и прочие</t>
        </is>
      </c>
    </row>
    <row r="58119">
      <c r="A58119" t="inlineStr">
        <is>
          <t>32.99.41.120 Трубки курительные и мундштуки для сигар или сигарет и их части</t>
        </is>
      </c>
    </row>
    <row r="58120">
      <c r="A58120" t="inlineStr">
        <is>
          <t>32.99.42 Части зажигалок; пирофорные сплавы; изделия из горючих материалов</t>
        </is>
      </c>
    </row>
    <row r="58121">
      <c r="A58121" t="inlineStr">
        <is>
          <t>32.99.42.110 Части зажигалок</t>
        </is>
      </c>
    </row>
    <row r="58122">
      <c r="A58122" t="inlineStr">
        <is>
          <t>32.99.42.120 Сплавы пирофорные</t>
        </is>
      </c>
    </row>
    <row r="58123">
      <c r="A58123" t="inlineStr">
        <is>
          <t>32.99.42.130 Изделия из горючих материалов</t>
        </is>
      </c>
    </row>
    <row r="58124">
      <c r="A58124" t="inlineStr">
        <is>
          <t>32.99.43 Топливо газовое жидкое или сжиженное для зажигалок в контейнерах вместимостью не более 300 см3</t>
        </is>
      </c>
    </row>
    <row r="58125">
      <c r="A58125" t="inlineStr">
        <is>
          <t>32.99.43.000 Топливо газовое жидкое или сжиженное для зажигалок в контейнерах вместимостью не более 300 см3</t>
        </is>
      </c>
    </row>
    <row r="58126">
      <c r="A58126" t="inlineStr">
        <is>
          <t>32.99.5 Изделия прочие, не включенные в другие группировки</t>
        </is>
      </c>
    </row>
    <row r="58127">
      <c r="A58127" t="inlineStr">
        <is>
          <t>32.99.51 Изделия для праздников, карнавалов или прочие изделия для увеселения, в том числе для показа фокусов и шуточных номеров</t>
        </is>
      </c>
    </row>
    <row r="58128">
      <c r="A58128" t="inlineStr">
        <is>
          <t>32.99.51.110 Изделия для новогодних и рождественских праздников</t>
        </is>
      </c>
    </row>
    <row r="58129">
      <c r="A58129" t="inlineStr">
        <is>
          <t>32.99.51.111 Елки искусственные</t>
        </is>
      </c>
    </row>
    <row r="58130">
      <c r="A58130" t="inlineStr">
        <is>
          <t>32.99.51.112 Игрушки и украшения елочные</t>
        </is>
      </c>
    </row>
    <row r="58131">
      <c r="A58131" t="inlineStr">
        <is>
          <t>32.99.51.119 Изделия для новогодних и рождественских праздников прочие</t>
        </is>
      </c>
    </row>
    <row r="58132">
      <c r="A58132" t="inlineStr">
        <is>
          <t>32.99.51.120 Изделия для показа фокусов и шуточных номеров</t>
        </is>
      </c>
    </row>
    <row r="58133">
      <c r="A58133" t="inlineStr">
        <is>
          <t>32.99.51.190 Изделия для праздников и карнавалов прочие</t>
        </is>
      </c>
    </row>
    <row r="58134">
      <c r="A58134" t="inlineStr">
        <is>
          <t>32.99.52 Расчески, гребни для волос и аналогичные изделия; шпильки для волос; зажимы для завивки, бигуди; пульверизаторы для духов и их насадки и головки</t>
        </is>
      </c>
    </row>
    <row r="58135">
      <c r="A58135" t="inlineStr">
        <is>
          <t>32.99.52.110 Расчески, гребни для волос и аналогичные изделия</t>
        </is>
      </c>
    </row>
    <row r="58136">
      <c r="A58136" t="inlineStr">
        <is>
          <t>32.99.52.120 Шпильки для волос</t>
        </is>
      </c>
    </row>
    <row r="58137">
      <c r="A58137" t="inlineStr">
        <is>
          <t>32.99.52.130 Зажимы для завивки и бигуди</t>
        </is>
      </c>
    </row>
    <row r="58138">
      <c r="A58138" t="inlineStr">
        <is>
          <t>32.99.52.140 Пульверизаторы для духов, их насадки и головки</t>
        </is>
      </c>
    </row>
    <row r="58139">
      <c r="A58139" t="inlineStr">
        <is>
          <t>32.99.53 Приборы, аппаратура и модели, предназначенные для демонстрационных целей</t>
        </is>
      </c>
    </row>
    <row r="58140">
      <c r="A58140" t="inlineStr">
        <is>
          <t>32.99.53.110 Оборудование для обучения трудовым процессам</t>
        </is>
      </c>
    </row>
    <row r="58141">
      <c r="A58141" t="inlineStr">
        <is>
          <t>32.99.53.120 Тренажеры для профессионального обучения</t>
        </is>
      </c>
    </row>
    <row r="58142">
      <c r="A58142" t="inlineStr">
        <is>
          <t>32.99.53.130 Приборы, аппаратура и устройства учебные демонстрационные</t>
        </is>
      </c>
    </row>
    <row r="58143">
      <c r="A58143" t="inlineStr">
        <is>
          <t>32.99.53.190 Модели, макеты и аналогичные изделия демонстрационные прочие</t>
        </is>
      </c>
    </row>
    <row r="58144">
      <c r="A58144" t="inlineStr">
        <is>
          <t>32.99.54 Свечи, вощеные фитили и аналогичные изделия</t>
        </is>
      </c>
    </row>
    <row r="58145">
      <c r="A58145" t="inlineStr">
        <is>
          <t>32.99.54.000 Свечи, вощеные фитили и аналогичные изделия</t>
        </is>
      </c>
    </row>
    <row r="58146">
      <c r="A58146" t="inlineStr">
        <is>
          <t>32.99.55 Цветы искусственные, листья и фрукты, и их части</t>
        </is>
      </c>
    </row>
    <row r="58147">
      <c r="A58147" t="inlineStr">
        <is>
          <t>32.99.55.000 Цветы искусственные, листья и фрукты, и их части</t>
        </is>
      </c>
    </row>
    <row r="58148">
      <c r="A58148" t="inlineStr">
        <is>
          <t>32.99.56 Изделия народных художественных промыслов</t>
        </is>
      </c>
    </row>
    <row r="58149">
      <c r="A58149" t="inlineStr">
        <is>
          <t>32.99.56.110 Изделия художественной обработки дерева</t>
        </is>
      </c>
    </row>
    <row r="58150">
      <c r="A58150" t="inlineStr">
        <is>
          <t>32.99.56.120 Изделия художественной резьбы по камню, кости, рогу, перламутру и прочим материалам, кроме ювелирных</t>
        </is>
      </c>
    </row>
    <row r="58151">
      <c r="A58151" t="inlineStr">
        <is>
          <t>32.99.56.121 Изделия художественной резьбы по камню</t>
        </is>
      </c>
    </row>
    <row r="58152">
      <c r="A58152" t="inlineStr">
        <is>
          <t>32.99.56.122 Изделия художественной резьбы по кости и рогу</t>
        </is>
      </c>
    </row>
    <row r="58153">
      <c r="A58153" t="inlineStr">
        <is>
          <t>32.99.56.123 Изделия художественной резьбы по перламутру</t>
        </is>
      </c>
    </row>
    <row r="58154">
      <c r="A58154" t="inlineStr">
        <is>
          <t>32.99.56.129 Изделия художественной резьбы по прочим материалам</t>
        </is>
      </c>
    </row>
    <row r="58155">
      <c r="A58155" t="inlineStr">
        <is>
          <t>32.99.56.130 Изделия художественной обработки стекла и керамики</t>
        </is>
      </c>
    </row>
    <row r="58156">
      <c r="A58156" t="inlineStr">
        <is>
          <t>32.99.56.131 Изделия художественной обработки стекла</t>
        </is>
      </c>
    </row>
    <row r="58157">
      <c r="A58157" t="inlineStr">
        <is>
          <t>32.99.56.132 Изделия художественной обработки фарфора и полуфарфора</t>
        </is>
      </c>
    </row>
    <row r="58158">
      <c r="A58158" t="inlineStr">
        <is>
          <t>32.99.56.133 Изделия художественной обработки фаянса</t>
        </is>
      </c>
    </row>
    <row r="58159">
      <c r="A58159" t="inlineStr">
        <is>
          <t>32.99.56.134 Изделия художественной обработки терракоты из тонкокаменной массы</t>
        </is>
      </c>
    </row>
    <row r="58160">
      <c r="A58160" t="inlineStr">
        <is>
          <t>32.99.56.135 Изделия художественной обработки майолики</t>
        </is>
      </c>
    </row>
    <row r="58161">
      <c r="A58161" t="inlineStr">
        <is>
          <t>32.99.56.139 Изделия художественной обработки прочей керамики</t>
        </is>
      </c>
    </row>
    <row r="58162">
      <c r="A58162" t="inlineStr">
        <is>
          <t>32.99.56.140 Изделия с миниатюрной живописью</t>
        </is>
      </c>
    </row>
    <row r="58163">
      <c r="A58163" t="inlineStr">
        <is>
          <t>32.99.56.150 Изделия художественной обработки металла, кроме ювелирных</t>
        </is>
      </c>
    </row>
    <row r="58164">
      <c r="A58164" t="inlineStr">
        <is>
          <t>32.99.56.160 Изделия художественного ручного ткачества, вязания, вышивки и прочие</t>
        </is>
      </c>
    </row>
    <row r="58165">
      <c r="A58165" t="inlineStr">
        <is>
          <t>32.99.56.161 Изделия художественного ручного ткачества</t>
        </is>
      </c>
    </row>
    <row r="58166">
      <c r="A58166" t="inlineStr">
        <is>
          <t>32.99.56.162 Изделия художественного ручного вязания</t>
        </is>
      </c>
    </row>
    <row r="58167">
      <c r="A58167" t="inlineStr">
        <is>
          <t>32.99.56.163 Изделия художественного ручного кружевовязания</t>
        </is>
      </c>
    </row>
    <row r="58168">
      <c r="A58168" t="inlineStr">
        <is>
          <t>32.99.56.164 Изделия художественной ручной вышивки</t>
        </is>
      </c>
    </row>
    <row r="58169">
      <c r="A58169" t="inlineStr">
        <is>
          <t>32.99.56.165 Изделия художественной ручной росписи тканей</t>
        </is>
      </c>
    </row>
    <row r="58170">
      <c r="A58170" t="inlineStr">
        <is>
          <t>32.99.56.170 Изделия ювелирные народных художественных промыслов</t>
        </is>
      </c>
    </row>
    <row r="58171">
      <c r="A58171" t="inlineStr">
        <is>
          <t>32.99.56.190 Изделия прочих видов народных художественных промыслов</t>
        </is>
      </c>
    </row>
    <row r="58172">
      <c r="A58172" t="inlineStr">
        <is>
          <t>32.99.59 Изделия различные прочие, не включенные в другие группировки</t>
        </is>
      </c>
    </row>
    <row r="58173">
      <c r="A58173" t="inlineStr">
        <is>
          <t>32.99.59.000 Изделия различные прочие, не включенные в другие группировки</t>
        </is>
      </c>
    </row>
    <row r="58174">
      <c r="A58174" t="inlineStr">
        <is>
          <t>32.99.6 Услуги по набивке чучел</t>
        </is>
      </c>
    </row>
    <row r="58175">
      <c r="A58175" t="inlineStr">
        <is>
          <t>32.99.60 Услуги по набивке чучел</t>
        </is>
      </c>
    </row>
    <row r="58176">
      <c r="A58176" t="inlineStr">
        <is>
          <t>32.99.60.000 Услуги по набивке чучел</t>
        </is>
      </c>
    </row>
    <row r="58177">
      <c r="A58177" t="inlineStr">
        <is>
          <t>32.99.9 Услуги по производству прочих промышленных товаров отдельные, не включенных в другие группировки, выполняемые субподрядчиком</t>
        </is>
      </c>
    </row>
    <row r="58178">
      <c r="A58178" t="inlineStr">
        <is>
          <t>32.99.99 Услуги по производству прочих промышленных товаров отдельные, не включенных в другие группировки, выполняемые субподрядчиком</t>
        </is>
      </c>
    </row>
    <row r="58179">
      <c r="A58179" t="inlineStr">
        <is>
          <t>32.99.99.000 Услуги по производству прочих промышленных товаров отдельные, не включенных в другие группировки, выполняемые субподрядчиком</t>
        </is>
      </c>
    </row>
    <row r="58180">
      <c r="A58180" t="inlineStr">
        <is>
          <t>33 Услуги по ремонту и монтажу машин и оборудования</t>
        </is>
      </c>
    </row>
    <row r="58181">
      <c r="A58181" t="inlineStr">
        <is>
          <t>33.1 Услуги по ремонту металлоизделий, машин и оборудования</t>
        </is>
      </c>
    </row>
    <row r="58182">
      <c r="A58182" t="inlineStr">
        <is>
          <t>33.11 Услуги по ремонту металлоизделий</t>
        </is>
      </c>
    </row>
    <row r="58183">
      <c r="A58183" t="inlineStr">
        <is>
          <t>33.11.1 Услуги по ремонту и техническому обслуживанию металлоизделий</t>
        </is>
      </c>
    </row>
    <row r="58184">
      <c r="A58184" t="inlineStr">
        <is>
          <t>33.11.11 Услуги по ремонту и техническому обслуживанию металлических конструкций</t>
        </is>
      </c>
    </row>
    <row r="58185">
      <c r="A58185" t="inlineStr">
        <is>
          <t>33.11.11.000 Услуги по ремонту и техническому обслуживанию металлических конструкций</t>
        </is>
      </c>
    </row>
    <row r="58186">
      <c r="A58186" t="inlineStr">
        <is>
          <t>33.11.12 Услуги по ремонту и техническому обслуживанию резервуаров, цистерн и емкостей из металла</t>
        </is>
      </c>
    </row>
    <row r="58187">
      <c r="A58187" t="inlineStr">
        <is>
          <t>33.11.12.000 Услуги по ремонту и техническому обслуживанию резервуаров, цистерн и емкостей из металла</t>
        </is>
      </c>
    </row>
    <row r="58188">
      <c r="A58188" t="inlineStr">
        <is>
          <t>33.11.13 Услуги по ремонту и техническому обслуживанию ядерных реакторов и паровых котлов, кроме водяных котлов центрального отопления</t>
        </is>
      </c>
    </row>
    <row r="58189">
      <c r="A58189" t="inlineStr">
        <is>
          <t>33.11.13.000 Услуги по ремонту и техническому обслуживанию ядерных реакторов и паровых котлов, кроме водяных котлов центрального отопления</t>
        </is>
      </c>
    </row>
    <row r="58190">
      <c r="A58190" t="inlineStr">
        <is>
          <t>33.11.14 Услуги по ремонту и техническому обслуживанию оружия и боеприпасов</t>
        </is>
      </c>
    </row>
    <row r="58191">
      <c r="A58191" t="inlineStr">
        <is>
          <t>33.11.14.000 Услуги по ремонту и техническому обслуживанию оружия и боеприпасов</t>
        </is>
      </c>
    </row>
    <row r="58192">
      <c r="A58192" t="inlineStr">
        <is>
          <t>33.11.19 Услуги по ремонту и техническому обслуживанию прочих металлоизделий</t>
        </is>
      </c>
    </row>
    <row r="58193">
      <c r="A58193" t="inlineStr">
        <is>
          <t>33.11.19.000 Услуги по ремонту и техническому обслуживанию прочих металлоизделий</t>
        </is>
      </c>
    </row>
    <row r="58194">
      <c r="A58194" t="inlineStr">
        <is>
          <t>33.12 Услуги по ремонту оборудования</t>
        </is>
      </c>
    </row>
    <row r="58195">
      <c r="A58195" t="inlineStr">
        <is>
          <t>33.12.1 Услуги по ремонту и техническому обслуживанию оборудования общего назначения</t>
        </is>
      </c>
    </row>
    <row r="58196">
      <c r="A58196" t="inlineStr">
        <is>
          <t>33.12.11 Услуги по ремонту и техническому обслуживанию двигателей и турбин, кроме авиационных, автомобильных и мотоциклетных двигателей</t>
        </is>
      </c>
    </row>
    <row r="58197">
      <c r="A58197" t="inlineStr">
        <is>
          <t>33.12.11.000 Услуги по ремонту и техническому обслуживанию двигателей и турбин, кроме авиационных, автомобильных и мотоциклетных двигателей</t>
        </is>
      </c>
    </row>
    <row r="58198">
      <c r="A58198" t="inlineStr">
        <is>
          <t>33.12.12 Услуги по ремонту и техническому обслуживанию гидравлического и пневматического силового оборудования, кроме насосов, компрессоров, кранов и клапанов</t>
        </is>
      </c>
    </row>
    <row r="58199">
      <c r="A58199" t="inlineStr">
        <is>
          <t>33.12.12.000 Услуги по ремонту и техническому обслуживанию гидравлического и пневматического силового оборудования, кроме насосов, компрессоров, кранов и клапанов</t>
        </is>
      </c>
    </row>
    <row r="58200">
      <c r="A58200" t="inlineStr">
        <is>
          <t>33.12.13 Услуги по ремонту и техническому обслуживанию подшипников, зубчатых колес, зубчатых передач и элементов приводов</t>
        </is>
      </c>
    </row>
    <row r="58201">
      <c r="A58201" t="inlineStr">
        <is>
          <t>33.12.13.000 Услуги по ремонту и техническому обслуживанию подшипников, зубчатых колес, зубчатых передач и элементов приводов</t>
        </is>
      </c>
    </row>
    <row r="58202">
      <c r="A58202" t="inlineStr">
        <is>
          <t>33.12.14 Услуги по ремонту и техническому обслуживанию камер, печей и печных горелок</t>
        </is>
      </c>
    </row>
    <row r="58203">
      <c r="A58203" t="inlineStr">
        <is>
          <t>33.12.14.000 Услуги по ремонту и техническому обслуживанию камер, печей и печных горелок</t>
        </is>
      </c>
    </row>
    <row r="58204">
      <c r="A58204" t="inlineStr">
        <is>
          <t>33.12.15 Услуги по ремонту и техническому обслуживанию подъемно-транспортного оборудования</t>
        </is>
      </c>
    </row>
    <row r="58205">
      <c r="A58205" t="inlineStr">
        <is>
          <t>33.12.15.000 Услуги по ремонту и техническому обслуживанию подъемно-транспортного оборудования</t>
        </is>
      </c>
    </row>
    <row r="58206">
      <c r="A58206" t="inlineStr">
        <is>
          <t>33.12.16 Услуги по ремонту и техническому обслуживанию офисных машин и оборудования, кроме компьютеров и периферийного оборудования</t>
        </is>
      </c>
    </row>
    <row r="58207">
      <c r="A58207" t="inlineStr">
        <is>
          <t>33.12.16.000 Услуги п о ремонту и техническому обслуживанию офисных машин и оборудования, кроме компьютеров и периферийного оборудования</t>
        </is>
      </c>
    </row>
    <row r="58208">
      <c r="A58208" t="inlineStr">
        <is>
          <t>33.12.17 Услуги по ремонту и техническому обслуживанию ручных инструментов с механическим приводом</t>
        </is>
      </c>
    </row>
    <row r="58209">
      <c r="A58209" t="inlineStr">
        <is>
          <t>33.12.17.000 Услуги по ремонту и техническому обслуживанию ручных инструментов с механическим приводом</t>
        </is>
      </c>
    </row>
    <row r="58210">
      <c r="A58210" t="inlineStr">
        <is>
          <t>33.12.18 Услуги по ремонту и техническому обслуживанию небытового холодильного и вентиляционного оборудования</t>
        </is>
      </c>
    </row>
    <row r="58211">
      <c r="A58211" t="inlineStr">
        <is>
          <t>33.12.18.000 Услуги по ремонту и техническому обслуживанию небытового холодильного и вентиляционного оборудования</t>
        </is>
      </c>
    </row>
    <row r="58212">
      <c r="A58212" t="inlineStr">
        <is>
          <t>33.12.19 Услуги по ремонту и техническому обслуживанию прочего оборудования общего назначения, не включенного в другие группировки</t>
        </is>
      </c>
    </row>
    <row r="58213">
      <c r="A58213" t="inlineStr">
        <is>
          <t>33.12.19.000 Услуги по ремонту и техническому обслуживанию прочего оборудования общего назначения, не включенного в другие группировки</t>
        </is>
      </c>
    </row>
    <row r="58214">
      <c r="A58214" t="inlineStr">
        <is>
          <t>33.12.2 Услуги по ремонту и техническому обслуживанию оборудования специального назначения</t>
        </is>
      </c>
    </row>
    <row r="58215">
      <c r="A58215" t="inlineStr">
        <is>
          <t>33.12.21 Услуги по ремонту и техническому обслуживанию оборудования для сельского и лесного хозяйства</t>
        </is>
      </c>
    </row>
    <row r="58216">
      <c r="A58216" t="inlineStr">
        <is>
          <t>33.12.21.000 Услуги по ремонту и техническому обслуживанию оборудования для сельского и лесного хозяйства</t>
        </is>
      </c>
    </row>
    <row r="58217">
      <c r="A58217" t="inlineStr">
        <is>
          <t>33.12.22 Услуги по ремонту и техническому обслуживанию металлообрабатывающего оборудования и станков</t>
        </is>
      </c>
    </row>
    <row r="58218">
      <c r="A58218" t="inlineStr">
        <is>
          <t>33.12.22.000 Услуги по ремонту и техническому обслуживанию металлообрабатывающего оборудования и станков</t>
        </is>
      </c>
    </row>
    <row r="58219">
      <c r="A58219" t="inlineStr">
        <is>
          <t>33.12.23 Услуги по ремонту и техническому обслуживанию оборудования для металлургии</t>
        </is>
      </c>
    </row>
    <row r="58220">
      <c r="A58220" t="inlineStr">
        <is>
          <t>33.12.23.000 Услуги по ремонту и техническому обслуживанию оборудования для металлургии</t>
        </is>
      </c>
    </row>
    <row r="58221">
      <c r="A58221" t="inlineStr">
        <is>
          <t>33.12.24 Услуги по ремонту и техническому обслуживанию оборудования для добычи полезных ископаемых подземным и открытым способами и строительства</t>
        </is>
      </c>
    </row>
    <row r="58222">
      <c r="A58222" t="inlineStr">
        <is>
          <t>33.12.24.000 Услуги по ремонту и техническому обслуживанию оборудования для добычи полезных ископаемых подземным и открытым способами и строительства</t>
        </is>
      </c>
    </row>
    <row r="58223">
      <c r="A58223" t="inlineStr">
        <is>
          <t>33.12.25 Услуги по ремонту и техническому обслуживанию оборудования для производства пищевых продуктов, напитков и табачных изделий</t>
        </is>
      </c>
    </row>
    <row r="58224">
      <c r="A58224" t="inlineStr">
        <is>
          <t>33.12.25.000 Услуги по ремонту и техническому обслуживанию оборудования для производства пищевых продуктов, напитков и табачных изделий</t>
        </is>
      </c>
    </row>
    <row r="58225">
      <c r="A58225" t="inlineStr">
        <is>
          <t>33.12.26 Услуги по ремонту и техническому обслуживанию оборудование для текстильного, швейного и кожевенного производства</t>
        </is>
      </c>
    </row>
    <row r="58226">
      <c r="A58226" t="inlineStr">
        <is>
          <t>33.12.26.000 Услуги по ремонту и техническому обслуживанию оборудование для текстильного, швейного и кожевенного производства</t>
        </is>
      </c>
    </row>
    <row r="58227">
      <c r="A58227" t="inlineStr">
        <is>
          <t>33.12.27 Услуги по ремонту и техническому обслуживанию оборудования для производства бумаги и картона</t>
        </is>
      </c>
    </row>
    <row r="58228">
      <c r="A58228" t="inlineStr">
        <is>
          <t>33.12.27.000 Услуги по ремонту и техническому обслуживанию оборудования для производства бумаги и картона</t>
        </is>
      </c>
    </row>
    <row r="58229">
      <c r="A58229" t="inlineStr">
        <is>
          <t>33.12.28 Услуги по ремонту и техническому обслуживанию оборудования для пластмасс и резины</t>
        </is>
      </c>
    </row>
    <row r="58230">
      <c r="A58230" t="inlineStr">
        <is>
          <t>33.12.28.000 Услуги по ремонту и техническому обслуживанию оборудования для пластмасс и резины</t>
        </is>
      </c>
    </row>
    <row r="58231">
      <c r="A58231" t="inlineStr">
        <is>
          <t>33.12.29 Услуги по ремонту и техническому обслуживанию прочего оборудования специального назначения</t>
        </is>
      </c>
    </row>
    <row r="58232">
      <c r="A58232" t="inlineStr">
        <is>
          <t>33.12.29.100 Услуги по ремонту объектов использования атомной энергии</t>
        </is>
      </c>
    </row>
    <row r="58233">
      <c r="A58233" t="inlineStr">
        <is>
          <t>33.12.29.900 Услуги по ремонту и техническому обслуживанию прочего оборудования специального назначения, не включенные в другие группировки</t>
        </is>
      </c>
    </row>
    <row r="58234">
      <c r="A58234" t="inlineStr">
        <is>
          <t>33.13 Услуги по ремонту электронного и оптического оборудования</t>
        </is>
      </c>
    </row>
    <row r="58235">
      <c r="A58235" t="inlineStr">
        <is>
          <t>33.13.1 Услуги по ремонту и техническому обслуживанию электронного и оптического оборудования</t>
        </is>
      </c>
    </row>
    <row r="58236">
      <c r="A58236" t="inlineStr">
        <is>
          <t>33.13.11 Услуги по ремонту и техническому обслуживанию инструментов и приборов для измерения, испытаний и навигации</t>
        </is>
      </c>
    </row>
    <row r="58237">
      <c r="A58237" t="inlineStr">
        <is>
          <t>33.13.11.000 Услуги по ремонту и техническому обслуживанию инструментов и приборов для измерения, испытаний и навигации</t>
        </is>
      </c>
    </row>
    <row r="58238">
      <c r="A58238" t="inlineStr">
        <is>
          <t>33.13.12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t>
        </is>
      </c>
    </row>
    <row r="58239">
      <c r="A58239" t="inlineStr">
        <is>
          <t>33.13.12.000 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t>
        </is>
      </c>
    </row>
    <row r="58240">
      <c r="A58240" t="inlineStr">
        <is>
          <t>33.13.13 Услуги по ремонту и техническому обслуживанию профессиональных оптических приборов и фотооборудования</t>
        </is>
      </c>
    </row>
    <row r="58241">
      <c r="A58241" t="inlineStr">
        <is>
          <t>33.13.13.000 Услуги по ремонту и техническому обслуживанию профессиональных оптических приборов и фотооборудования</t>
        </is>
      </c>
    </row>
    <row r="58242">
      <c r="A58242" t="inlineStr">
        <is>
          <t>33.13.19 Услуги по ремонту и техническому обслуживанию прочего профессионального электронного оборудования</t>
        </is>
      </c>
    </row>
    <row r="58243">
      <c r="A58243" t="inlineStr">
        <is>
          <t>33.13.19.000 Услуги по ремонту и техническому обслуживанию прочего профессионального электронного оборудования</t>
        </is>
      </c>
    </row>
    <row r="58244">
      <c r="A58244" t="inlineStr">
        <is>
          <t>33.14 Услуги по ремонту электрического оборудования</t>
        </is>
      </c>
    </row>
    <row r="58245">
      <c r="A58245" t="inlineStr">
        <is>
          <t>33.14.1 Услуги по ремонту и техническому обслуживанию электрического оборудования</t>
        </is>
      </c>
    </row>
    <row r="58246">
      <c r="A58246" t="inlineStr">
        <is>
          <t>33.14.11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t>
        </is>
      </c>
    </row>
    <row r="58247">
      <c r="A58247" t="inlineStr">
        <is>
          <t>33.14.11.000 Услуги по ремонту и техническому обслуживанию электродвигателей, генераторов, трансформаторов и распределительной и регулирующей аппаратуры для электричества</t>
        </is>
      </c>
    </row>
    <row r="58248">
      <c r="A58248" t="inlineStr">
        <is>
          <t>33.14.19 Услуги по ремонту и техническому обслуживанию прочего профессионального электрического оборудования</t>
        </is>
      </c>
    </row>
    <row r="58249">
      <c r="A58249" t="inlineStr">
        <is>
          <t>33.14.19.000 Услуги по ремонту и техническому обслуживанию прочего профессионального электрического оборудования</t>
        </is>
      </c>
    </row>
    <row r="58250">
      <c r="A58250" t="inlineStr">
        <is>
          <t>33.15 Услуги по ремонту и техническому обслуживанию судов и лодок</t>
        </is>
      </c>
    </row>
    <row r="58251">
      <c r="A58251" t="inlineStr">
        <is>
          <t>33.15.1 Услуги по ремонту и техническому обслуживанию судов и лодок</t>
        </is>
      </c>
    </row>
    <row r="58252">
      <c r="A58252" t="inlineStr">
        <is>
          <t>33.15.10 Услуги по ремонту и техническому обслуживанию судов и лодок</t>
        </is>
      </c>
    </row>
    <row r="58253">
      <c r="A58253" t="inlineStr">
        <is>
          <t>33.15.10.000 Услуги по ремонту и техническому обслуживанию судов и лодок</t>
        </is>
      </c>
    </row>
    <row r="58254">
      <c r="A58254" t="inlineStr">
        <is>
          <t>33.16 Услуги по ремонту и техническому обслуживанию летательных и космических аппаратов</t>
        </is>
      </c>
    </row>
    <row r="58255">
      <c r="A58255" t="inlineStr">
        <is>
          <t>33.16.1 Услуги по ремонту и техническому обслуживанию летательных и космических аппаратов</t>
        </is>
      </c>
    </row>
    <row r="58256">
      <c r="A58256" t="inlineStr">
        <is>
          <t>33.16.10 Услуги по ремонту и техническому обслуживанию летательных и космических аппаратов</t>
        </is>
      </c>
    </row>
    <row r="58257">
      <c r="A58257" t="inlineStr">
        <is>
          <t>33.16.10.000 Услуги по ремонту и техническому обслуживанию летательных и космических аппаратов</t>
        </is>
      </c>
    </row>
    <row r="58258">
      <c r="A58258" t="inlineStr">
        <is>
          <t>33.17 Услуги по ремонту и техническому обслуживанию прочих транспортных средств и обо рудования</t>
        </is>
      </c>
    </row>
    <row r="58259">
      <c r="A58259" t="inlineStr">
        <is>
          <t>33.17.1 Услуги по ремонту и техническому обслуживанию прочих транспортных средств и оборудования</t>
        </is>
      </c>
    </row>
    <row r="58260">
      <c r="A58260" t="inlineStr">
        <is>
          <t>33.17.11 Услуги по ремонту и техническому обслуживанию железнодорожных локомотивов и подвижного состава</t>
        </is>
      </c>
    </row>
    <row r="58261">
      <c r="A58261" t="inlineStr">
        <is>
          <t>33.17.11.000 Услуги по ремонту и техническому обслуживанию железнодорожных локомотивов и подвижного состава</t>
        </is>
      </c>
    </row>
    <row r="58262">
      <c r="A58262" t="inlineStr">
        <is>
          <t>33.17.19 Услуги по ремонту и техническому обслуживанию прочих транспортных средств и оборудования, не включенных в другие группировки</t>
        </is>
      </c>
    </row>
    <row r="58263">
      <c r="A58263" t="inlineStr">
        <is>
          <t>33.17.19.000 Услуги по ремонту и техническому обслуживанию прочих транспортных средств и оборудования, не включенных в другие группировки</t>
        </is>
      </c>
    </row>
    <row r="58264">
      <c r="A58264" t="inlineStr">
        <is>
          <t>33.19 Услуги по ремонту прочего оборудования</t>
        </is>
      </c>
    </row>
    <row r="58265">
      <c r="A58265" t="inlineStr">
        <is>
          <t>33.19.1 Услуги по ремонту прочего оборудования</t>
        </is>
      </c>
    </row>
    <row r="58266">
      <c r="A58266" t="inlineStr">
        <is>
          <t>33.19.10 Услуги по ремонту прочего оборудования</t>
        </is>
      </c>
    </row>
    <row r="58267">
      <c r="A58267" t="inlineStr">
        <is>
          <t>33.19.10.000 Услуги по ремонту прочего оборудования</t>
        </is>
      </c>
    </row>
    <row r="58268">
      <c r="A58268" t="inlineStr">
        <is>
          <t>33.2 Услуги по монтажу промышленных машин и оборудования</t>
        </is>
      </c>
    </row>
    <row r="58269">
      <c r="A58269" t="inlineStr">
        <is>
          <t>33.20 Услуги по монтажу промышленных машин и оборудования</t>
        </is>
      </c>
    </row>
    <row r="58270">
      <c r="A58270" t="inlineStr">
        <is>
          <t>33.20.1 Услуги по монтажу металлоизделий, кроме машин и оборудования</t>
        </is>
      </c>
    </row>
    <row r="58271">
      <c r="A58271" t="inlineStr">
        <is>
          <t>33.20.11 Услуги по монтажу ядерных реакторов и паровых котлов, кроме водяных котлов центрального отопления, включая услуги по монтажу металлических трубопроводных систем на промышленных предприятиях</t>
        </is>
      </c>
    </row>
    <row r="58272">
      <c r="A58272" t="inlineStr">
        <is>
          <t>33.20.11.100 Услуги по монтажу ядерных реакторов, включая монтаж металлических трубопроводных систем ядерных реакторов</t>
        </is>
      </c>
    </row>
    <row r="58273">
      <c r="A58273" t="inlineStr">
        <is>
          <t>33.20.11.900 Услуги по монтажу паровых котлов, кроме водяных котлов центрального отопления, включая услуги по монтажу металлических трубопроводных систем на промышленных предприятиях</t>
        </is>
      </c>
    </row>
    <row r="58274">
      <c r="A58274" t="inlineStr">
        <is>
          <t>33.20.12 Услуги по монтажу прочих металлоизделий, кроме машин и оборудования</t>
        </is>
      </c>
    </row>
    <row r="58275">
      <c r="A58275" t="inlineStr">
        <is>
          <t>33.20.12.000 Услуги по монтажу прочих металлоизделий, кроме машин и оборудования</t>
        </is>
      </c>
    </row>
    <row r="58276">
      <c r="A58276" t="inlineStr">
        <is>
          <t>33.20.2 Услуги по монтажу оборудования общего назначения</t>
        </is>
      </c>
    </row>
    <row r="58277">
      <c r="A58277" t="inlineStr">
        <is>
          <t>33.20.21 Услуги по монтажу офисных и счетных машин</t>
        </is>
      </c>
    </row>
    <row r="58278">
      <c r="A58278" t="inlineStr">
        <is>
          <t>33.20.21.000 Услуги по монтажу офисных и счетных машин</t>
        </is>
      </c>
    </row>
    <row r="58279">
      <c r="A58279" t="inlineStr">
        <is>
          <t>33.20.29 Услуги по монтажу прочего оборудования общего назначения, не включенного в другие группировки</t>
        </is>
      </c>
    </row>
    <row r="58280">
      <c r="A58280" t="inlineStr">
        <is>
          <t>33.20.29.000 Услуги по монтажу прочего оборудования общего назначения, не включенного в другие группировки</t>
        </is>
      </c>
    </row>
    <row r="58281">
      <c r="A58281" t="inlineStr">
        <is>
          <t>33.20.3 Услуги по монтажу оборудования специального назначения</t>
        </is>
      </c>
    </row>
    <row r="58282">
      <c r="A58282" t="inlineStr">
        <is>
          <t>33.20.31 Услуги по монтажу промышленных машин и оборудования для сельского хозяйства</t>
        </is>
      </c>
    </row>
    <row r="58283">
      <c r="A58283" t="inlineStr">
        <is>
          <t>33.20.31.000 Услуги по монтажу промышленных машин и оборудования для сельского хозяйства</t>
        </is>
      </c>
    </row>
    <row r="58284">
      <c r="A58284" t="inlineStr">
        <is>
          <t>33.20.32 Услуги по монтажу оборудования для обработки металлов</t>
        </is>
      </c>
    </row>
    <row r="58285">
      <c r="A58285" t="inlineStr">
        <is>
          <t>33.20.32.000 Услуги по монтажу оборудования для обработки металлов</t>
        </is>
      </c>
    </row>
    <row r="58286">
      <c r="A58286" t="inlineStr">
        <is>
          <t>33.20.33 Услуги по монтажу промышленных машин и оборудования для металлургии</t>
        </is>
      </c>
    </row>
    <row r="58287">
      <c r="A58287" t="inlineStr">
        <is>
          <t>33.20.33.000 Услуги по монтажу промышленных машин и оборудования для металлургии</t>
        </is>
      </c>
    </row>
    <row r="58288">
      <c r="A58288" t="inlineStr">
        <is>
          <t>33.20.34 Услуги по монтажу промышленных машин и оборудования для добычи полезных ископаемых подземным способом</t>
        </is>
      </c>
    </row>
    <row r="58289">
      <c r="A58289" t="inlineStr">
        <is>
          <t>33.20.34.000 Услуги по монтажу промышленных машин и оборудования для добычи полезных ископаемых подземным способом</t>
        </is>
      </c>
    </row>
    <row r="58290">
      <c r="A58290" t="inlineStr">
        <is>
          <t>33.20.35 Услуги по монтажу промышленных машин и оборудования для производства пищевых продуктов, напитков и табачных изделий</t>
        </is>
      </c>
    </row>
    <row r="58291">
      <c r="A58291" t="inlineStr">
        <is>
          <t>33.20.35.000 Услуги по монтажу промышленных машин и оборудования для производства пищевых продуктов, напитков и табачных изделий</t>
        </is>
      </c>
    </row>
    <row r="58292">
      <c r="A58292" t="inlineStr">
        <is>
          <t>33.20.36 Услуги по монтажу промышленных машин и оборудования для текстильного, швейного и кожевенного производства</t>
        </is>
      </c>
    </row>
    <row r="58293">
      <c r="A58293" t="inlineStr">
        <is>
          <t>33.20.36.000 Услуги по монтажу промышленных машин и оборудования для текстильного, швейного и кожевенного производства</t>
        </is>
      </c>
    </row>
    <row r="58294">
      <c r="A58294" t="inlineStr">
        <is>
          <t>33.20.37 Услуги по монтажу промышленных машин и оборудования для производства бумаги и картона</t>
        </is>
      </c>
    </row>
    <row r="58295">
      <c r="A58295" t="inlineStr">
        <is>
          <t>33.20.37.000 Услуги по монтажу промышленных машин и оборудования для производства бумаги и картона</t>
        </is>
      </c>
    </row>
    <row r="58296">
      <c r="A58296" t="inlineStr">
        <is>
          <t>33.20.38 Услуги по монтажу промышленных машин и оборудования для производства пластмасс и резины</t>
        </is>
      </c>
    </row>
    <row r="58297">
      <c r="A58297" t="inlineStr">
        <is>
          <t>33.20.38.000 Услуги по монтажу промышленных машин и оборудования для производства пластмасс и резины</t>
        </is>
      </c>
    </row>
    <row r="58298">
      <c r="A58298" t="inlineStr">
        <is>
          <t>33.20.39 Услуги по монтажу прочего оборудования специального назначения</t>
        </is>
      </c>
    </row>
    <row r="58299">
      <c r="A58299" t="inlineStr">
        <is>
          <t>33.20.39.100 Услуги по монтажу оборудования для объектов использования атомной энергии</t>
        </is>
      </c>
    </row>
    <row r="58300">
      <c r="A58300" t="inlineStr">
        <is>
          <t>33.20.39.900 Услуги по монтажу прочего оборудования специального назначения, не включенные в другие группировки</t>
        </is>
      </c>
    </row>
    <row r="58301">
      <c r="A58301" t="inlineStr">
        <is>
          <t>33.20.4 Услуги по монтажу электронного и оптического оборудования</t>
        </is>
      </c>
    </row>
    <row r="58302">
      <c r="A58302" t="inlineStr">
        <is>
          <t>33.20.41 Услуги по монтажу профессионального медицинского оборудования и высокоточных и оптических инструментов</t>
        </is>
      </c>
    </row>
    <row r="58303">
      <c r="A58303" t="inlineStr">
        <is>
          <t>33.20.41.110 Услуги по монтажу профессионального медицинского оборудования</t>
        </is>
      </c>
    </row>
    <row r="58304">
      <c r="A58304" t="inlineStr">
        <is>
          <t>33.20.41.120 Услуги по монтажу высокоточных и оптических инструментов</t>
        </is>
      </c>
    </row>
    <row r="58305">
      <c r="A58305" t="inlineStr">
        <is>
          <t>33.20.42 Услуги по монтажу профессионального электронного оборудования</t>
        </is>
      </c>
    </row>
    <row r="58306">
      <c r="A58306" t="inlineStr">
        <is>
          <t>33.20.42.000 Услуги по монтажу профессионального электронного оборудования</t>
        </is>
      </c>
    </row>
    <row r="58307">
      <c r="A58307" t="inlineStr">
        <is>
          <t>33.20.5 Услуги по монтажу электрического оборудования</t>
        </is>
      </c>
    </row>
    <row r="58308">
      <c r="A58308" t="inlineStr">
        <is>
          <t>33.20.50 Услуги по монтажу электрического оборудования</t>
        </is>
      </c>
    </row>
    <row r="58309">
      <c r="A58309" t="inlineStr">
        <is>
          <t>33.20.50.000 Услуги по монтажу электрического оборудования</t>
        </is>
      </c>
    </row>
    <row r="58310">
      <c r="A58310" t="inlineStr">
        <is>
          <t>33.20.6 Услуги по монтажу оборудования для управления производственным процессом</t>
        </is>
      </c>
    </row>
    <row r="58311">
      <c r="A58311" t="inlineStr">
        <is>
          <t>33.20.60 Услуги по монтажу оборудования для управления производственным процессом</t>
        </is>
      </c>
    </row>
    <row r="58312">
      <c r="A58312" t="inlineStr">
        <is>
          <t>33.20.60.000 Услуги по монтажу оборудования для управления производственным процессом</t>
        </is>
      </c>
    </row>
    <row r="58313">
      <c r="A58313" t="inlineStr">
        <is>
          <t>33.20.7 Услуги по монтажу прочих изделий, не включенных в другие группировки</t>
        </is>
      </c>
    </row>
    <row r="58314">
      <c r="A58314" t="inlineStr">
        <is>
          <t>33.20.70 Услуги по монтажу прочих изделий, не включенных в другие группировки</t>
        </is>
      </c>
    </row>
    <row r="58315">
      <c r="A58315" t="inlineStr">
        <is>
          <t>33.20.70.000 Услуги по монтажу прочих изделий, не включенных в другие группировки</t>
        </is>
      </c>
    </row>
    <row r="58316">
      <c r="A58316" t="inlineStr">
        <is>
          <t>35 Электроэнергия, газ, пар и кондиционирование воздуха</t>
        </is>
      </c>
    </row>
    <row r="58317">
      <c r="A58317" t="inlineStr">
        <is>
          <t>35.1 Услуги по производству, передаче и распределению электроэнергии</t>
        </is>
      </c>
    </row>
    <row r="58318">
      <c r="A58318" t="inlineStr">
        <is>
          <t>35.11 Электроэнергия</t>
        </is>
      </c>
    </row>
    <row r="58319">
      <c r="A58319" t="inlineStr">
        <is>
          <t>35.11.1 Электроэнергия</t>
        </is>
      </c>
    </row>
    <row r="58320">
      <c r="A58320" t="inlineStr">
        <is>
          <t>35.11.10 Электроэнергия</t>
        </is>
      </c>
    </row>
    <row r="58321">
      <c r="A58321" t="inlineStr">
        <is>
          <t>35.11.10.110 Электроэнергия, произведенная электростанциями общего назначения</t>
        </is>
      </c>
    </row>
    <row r="58322">
      <c r="A58322" t="inlineStr">
        <is>
          <t>35.11.10.111 Электроэнергия, произведенная конденсационными электростанциями (КЭС) общего назначения</t>
        </is>
      </c>
    </row>
    <row r="58323">
      <c r="A58323" t="inlineStr">
        <is>
          <t>35.11.10.112 Электроэнергия, произведенная теплоэлектроцентралями (ТЭЦ) общего назначения</t>
        </is>
      </c>
    </row>
    <row r="58324">
      <c r="A58324" t="inlineStr">
        <is>
          <t>35.11.10.113 Электроэнергия, произведенная газотурбинными электростанциями (ГТЭС) общего назначения</t>
        </is>
      </c>
    </row>
    <row r="58325">
      <c r="A58325" t="inlineStr">
        <is>
          <t>35.11.10.114 Электроэнергия, произведенная дизельными электростанциями (ДЭС) общего назначения</t>
        </is>
      </c>
    </row>
    <row r="58326">
      <c r="A58326" t="inlineStr">
        <is>
          <t>35.11.10.115 Электроэнергия, произведенная атомными электростанциями (АЭС) общего назначения</t>
        </is>
      </c>
    </row>
    <row r="58327">
      <c r="A58327" t="inlineStr">
        <is>
          <t>35.11.10.116 Электроэнергия, произведенная гидроэлектростанциями (ГЭС) общего назначения</t>
        </is>
      </c>
    </row>
    <row r="58328">
      <c r="A58328" t="inlineStr">
        <is>
          <t>35.11.10.117 Электроэнергия, произведенная гидроаккумулирующими электростанциями (ГАЭС) общего назначения</t>
        </is>
      </c>
    </row>
    <row r="58329">
      <c r="A58329" t="inlineStr">
        <is>
          <t>35.11.10.119 Электроэнергия, произведенная нетиповыми электростанциями общего назначения</t>
        </is>
      </c>
    </row>
    <row r="58330">
      <c r="A58330" t="inlineStr">
        <is>
          <t>35.11.10.120 Электроэнергия, произведенная блок-станциями</t>
        </is>
      </c>
    </row>
    <row r="58331">
      <c r="A58331" t="inlineStr">
        <is>
          <t>35.11.10.121 Электроэнергия, произведенная блок-станциями конденсационных электростанций (КЭС)</t>
        </is>
      </c>
    </row>
    <row r="58332">
      <c r="A58332" t="inlineStr">
        <is>
          <t>35.11.10.122 Электроэнергия, произведенная блок-станциями теплоэлектроцентралей (ТЭЦ)</t>
        </is>
      </c>
    </row>
    <row r="58333">
      <c r="A58333" t="inlineStr">
        <is>
          <t>35.11.10.123 Электроэнергия, произведенная блок-станциями гидроэлектростанций (ГЭС)</t>
        </is>
      </c>
    </row>
    <row r="58334">
      <c r="A58334" t="inlineStr">
        <is>
          <t>35.11.10.130 Электроэнергия, произведенная локальными электростанциями (не работающими в энергосистеме)</t>
        </is>
      </c>
    </row>
    <row r="58335">
      <c r="A58335" t="inlineStr">
        <is>
          <t>35.11.10.140 Электроэнергия от возобновляемых источников энергии</t>
        </is>
      </c>
    </row>
    <row r="58336">
      <c r="A58336" t="inlineStr">
        <is>
          <t>35.11.10.141 Электроэнергия, произведенная солнечными электростанциями</t>
        </is>
      </c>
    </row>
    <row r="58337">
      <c r="A58337" t="inlineStr">
        <is>
          <t>35.11.10.142 Электроэнергия, произведенная ветровыми электростанциями</t>
        </is>
      </c>
    </row>
    <row r="58338">
      <c r="A58338" t="inlineStr">
        <is>
          <t>35.11.10.143 Электроэнергия, произведенная геотермальными электростанциями</t>
        </is>
      </c>
    </row>
    <row r="58339">
      <c r="A58339" t="inlineStr">
        <is>
          <t>35.11.10.149 Электроэнергия, произведенная прочими электростанциями от возобновляемых источников энергии</t>
        </is>
      </c>
    </row>
    <row r="58340">
      <c r="A58340" t="inlineStr">
        <is>
          <t>35.12 Услуги по передаче электроэнергии и технологическому присоединению к распределительным электросетям</t>
        </is>
      </c>
    </row>
    <row r="58341">
      <c r="A58341" t="inlineStr">
        <is>
          <t>35.12.1 Услуги по передаче электроэнергии и технологическому присоединению к распределительным электросетям</t>
        </is>
      </c>
    </row>
    <row r="58342">
      <c r="A58342" t="inlineStr">
        <is>
          <t>35.12.10 Услуги по передаче электроэнергии и технологическому присоединению к распределительным электросетям</t>
        </is>
      </c>
    </row>
    <row r="58343">
      <c r="A58343" t="inlineStr">
        <is>
          <t>35.12.10.110 Услуги по передаче электроэнергии</t>
        </is>
      </c>
    </row>
    <row r="58344">
      <c r="A58344" t="inlineStr">
        <is>
          <t>35.12.10.120 Услуги по технологическому присоединению к распределительным электросетям</t>
        </is>
      </c>
    </row>
    <row r="58345">
      <c r="A58345" t="inlineStr">
        <is>
          <t>35.13 Услуги по распределению электроэнергии</t>
        </is>
      </c>
    </row>
    <row r="58346">
      <c r="A58346" t="inlineStr">
        <is>
          <t>35.13.1 Услуги по распределению электроэнергии</t>
        </is>
      </c>
    </row>
    <row r="58347">
      <c r="A58347" t="inlineStr">
        <is>
          <t>35.13.10 Услуги по распределению электроэнергии</t>
        </is>
      </c>
    </row>
    <row r="58348">
      <c r="A58348" t="inlineStr">
        <is>
          <t>35.13.10.000 Услуги по распределению электроэнергии</t>
        </is>
      </c>
    </row>
    <row r="58349">
      <c r="A58349" t="inlineStr">
        <is>
          <t>35.14 Услуги по торговле электроэнергией</t>
        </is>
      </c>
    </row>
    <row r="58350">
      <c r="A58350" t="inlineStr">
        <is>
          <t>35.14.1 Услуги по торговле электроэнергией</t>
        </is>
      </c>
    </row>
    <row r="58351">
      <c r="A58351" t="inlineStr">
        <is>
          <t>35.14.10 Услуги по торговле электроэнергией</t>
        </is>
      </c>
    </row>
    <row r="58352">
      <c r="A58352" t="inlineStr">
        <is>
          <t>35.14.10.000 Услуги по торговле электроэнергией</t>
        </is>
      </c>
    </row>
    <row r="58353">
      <c r="A58353" t="inlineStr">
        <is>
          <t>35.2 Газы горючие искусственные; услуги по распределению газообразного топлива по трубопроводам</t>
        </is>
      </c>
    </row>
    <row r="58354">
      <c r="A58354" t="inlineStr">
        <is>
          <t>35.21 Газы горючие искусственные</t>
        </is>
      </c>
    </row>
    <row r="58355">
      <c r="A58355" t="inlineStr">
        <is>
          <t>35.21.1 Газ угольный, газ водяной, газ генераторный и аналогичные газы, кроме нефтяных газов</t>
        </is>
      </c>
    </row>
    <row r="58356">
      <c r="A58356" t="inlineStr">
        <is>
          <t>35.21.10 Газ угольный, газ водяной, газ генераторный и аналогичные газы, кроме нефтяных газов</t>
        </is>
      </c>
    </row>
    <row r="58357">
      <c r="A58357" t="inlineStr">
        <is>
          <t>35.21.10.110 Газ искусственный угольный</t>
        </is>
      </c>
    </row>
    <row r="58358">
      <c r="A58358" t="inlineStr">
        <is>
          <t>35.21.10.111 Газ искусственный угольный</t>
        </is>
      </c>
    </row>
    <row r="58359">
      <c r="A58359" t="inlineStr">
        <is>
          <t>35.21.10.112 Газ искусственный угольный сжиженный</t>
        </is>
      </c>
    </row>
    <row r="58360">
      <c r="A58360" t="inlineStr">
        <is>
          <t>35.21.10.120 Газ горючий искусственный водяной</t>
        </is>
      </c>
    </row>
    <row r="58361">
      <c r="A58361" t="inlineStr">
        <is>
          <t>35.21.10.130 Газ горючий искусственный доменный</t>
        </is>
      </c>
    </row>
    <row r="58362">
      <c r="A58362" t="inlineStr">
        <is>
          <t>35.21.10.140 Газ горючий искусственный коксовый</t>
        </is>
      </c>
    </row>
    <row r="58363">
      <c r="A58363" t="inlineStr">
        <is>
          <t>35.21.10.190 Газ генераторный и аналогичные горючие искусственные газы, кроме нефтяных газов</t>
        </is>
      </c>
    </row>
    <row r="58364">
      <c r="A58364" t="inlineStr">
        <is>
          <t>35.22 Услуги по распределению газообразного топлива по трубопроводам</t>
        </is>
      </c>
    </row>
    <row r="58365">
      <c r="A58365" t="inlineStr">
        <is>
          <t>35.22.1 Услуги по распределению газообразного топлива по трубопроводам</t>
        </is>
      </c>
    </row>
    <row r="58366">
      <c r="A58366" t="inlineStr">
        <is>
          <t>35.22.10 Услуги по распределению газообразного топлива по трубопроводам</t>
        </is>
      </c>
    </row>
    <row r="58367">
      <c r="A58367" t="inlineStr">
        <is>
          <t>35.22.10.110 Услуги по распределению и снабжению газовым топливом всех видов по системам распределительных трубопроводов</t>
        </is>
      </c>
    </row>
    <row r="58368">
      <c r="A58368" t="inlineStr">
        <is>
          <t>35.22.10.120 Услуги по техническому обслуживанию приборов учета расхода газа</t>
        </is>
      </c>
    </row>
    <row r="58369">
      <c r="A58369" t="inlineStr">
        <is>
          <t>35.23 Услуги по торговле газом, подаваемым по трубопроводам</t>
        </is>
      </c>
    </row>
    <row r="58370">
      <c r="A58370" t="inlineStr">
        <is>
          <t>35.23.1 Услуги по торговле газом, подаваемым по трубопроводам</t>
        </is>
      </c>
    </row>
    <row r="58371">
      <c r="A58371" t="inlineStr">
        <is>
          <t>35.23.10 Услуги по торговле газом, подаваемым по трубопроводам</t>
        </is>
      </c>
    </row>
    <row r="58372">
      <c r="A58372" t="inlineStr">
        <is>
          <t>35.23.10.110 Услуги по продаже потребителям газа, подаваемого по распределительным трубопроводам</t>
        </is>
      </c>
    </row>
    <row r="58373">
      <c r="A58373" t="inlineStr">
        <is>
          <t>35.23.10.120 Услуги брокеров или агентов, организующих торговлю газом, подаваемым по распределительным системам, управляемым другими лицами</t>
        </is>
      </c>
    </row>
    <row r="58374">
      <c r="A58374" t="inlineStr">
        <is>
          <t>35.3 Услуги по снабжению паром и кондиционированию воздуха</t>
        </is>
      </c>
    </row>
    <row r="58375">
      <c r="A58375" t="inlineStr">
        <is>
          <t>35.30 Услуги по снабжению паром и кондиционированию воздуха</t>
        </is>
      </c>
    </row>
    <row r="58376">
      <c r="A58376" t="inlineStr">
        <is>
          <t>35.30.1 Пар и горячая вода; услуги по снабжению паром и горячей водой</t>
        </is>
      </c>
    </row>
    <row r="58377">
      <c r="A58377" t="inlineStr">
        <is>
          <t>35.30.11 Пар и горячая вода</t>
        </is>
      </c>
    </row>
    <row r="58378">
      <c r="A58378" t="inlineStr">
        <is>
          <t>35.30.11.110 Энергия тепловая, отпущенная электростанциями</t>
        </is>
      </c>
    </row>
    <row r="58379">
      <c r="A58379" t="inlineStr">
        <is>
          <t>35.30.11.111 Энергия тепловая, отпущенная тепловыми электроцентралями (ТЭЦ)</t>
        </is>
      </c>
    </row>
    <row r="58380">
      <c r="A58380" t="inlineStr">
        <is>
          <t>35.30.11.112 Энергия тепловая, отпущенная атомными электростанциями (АЭС)</t>
        </is>
      </c>
    </row>
    <row r="58381">
      <c r="A58381" t="inlineStr">
        <is>
          <t>35.30.11.119 Энергия тепловая, отпущенная прочими электростанциями</t>
        </is>
      </c>
    </row>
    <row r="58382">
      <c r="A58382" t="inlineStr">
        <is>
          <t>35.30.11.120 Энергия тепловая, отпущенная котельными</t>
        </is>
      </c>
    </row>
    <row r="58383">
      <c r="A58383" t="inlineStr">
        <is>
          <t>35.30.11.130 Энергия тепловая, отпущенная электрокотлами</t>
        </is>
      </c>
    </row>
    <row r="58384">
      <c r="A58384" t="inlineStr">
        <is>
          <t>35.30.11.140 Энергия тепловая, отпущенная промышленными утилизационными установками</t>
        </is>
      </c>
    </row>
    <row r="58385">
      <c r="A58385" t="inlineStr">
        <is>
          <t>35.30.12 Услуги по снабжению паром и горячей водой по трубопроводам</t>
        </is>
      </c>
    </row>
    <row r="58386">
      <c r="A58386" t="inlineStr">
        <is>
          <t>35.30.12.110 Услуги по приготовлению воды на нужды горячего водоснабжения</t>
        </is>
      </c>
    </row>
    <row r="58387">
      <c r="A58387" t="inlineStr">
        <is>
          <t>35.30.12.120 Услуги по приготовлению горячей воды с использованием нецентрализованных систем горячего водоснабжения</t>
        </is>
      </c>
    </row>
    <row r="58388">
      <c r="A58388" t="inlineStr">
        <is>
          <t>35.30.12.130 Услуги по транспортированию горячей воды</t>
        </is>
      </c>
    </row>
    <row r="58389">
      <c r="A58389" t="inlineStr">
        <is>
          <t>35.30.12.140 Услуги по подключению (технологическому присоединению) к централизованной системе горячего водоснабжения</t>
        </is>
      </c>
    </row>
    <row r="58390">
      <c r="A58390" t="inlineStr">
        <is>
          <t>35.30.2 Лед; услуги по подаче охлажденного воздуха и холодной воды</t>
        </is>
      </c>
    </row>
    <row r="58391">
      <c r="A58391" t="inlineStr">
        <is>
          <t>35.30.21 Лед, включая лед для охлаждения (т. е. непищевой)</t>
        </is>
      </c>
    </row>
    <row r="58392">
      <c r="A58392" t="inlineStr">
        <is>
          <t>35.30.21.000 Лед, включая лед для охлаждения (т. е. непищевой)</t>
        </is>
      </c>
    </row>
    <row r="58393">
      <c r="A58393" t="inlineStr">
        <is>
          <t>35.30.22 Услуги по снабжению охлажденным воздухом и охлажденной водой</t>
        </is>
      </c>
    </row>
    <row r="58394">
      <c r="A58394" t="inlineStr">
        <is>
          <t>35.30.22.000 Услуги по снабжению охлажденным воздухом и охлажденной водой</t>
        </is>
      </c>
    </row>
    <row r="58395">
      <c r="A58395" t="inlineStr">
        <is>
          <t>36 Вода природная; услуги по очистке воды и водоснабжению</t>
        </is>
      </c>
    </row>
    <row r="58396">
      <c r="A58396" t="inlineStr">
        <is>
          <t>36.0 Вода природная; услуги по очистке воды и водоснабжению</t>
        </is>
      </c>
    </row>
    <row r="58397">
      <c r="A58397" t="inlineStr">
        <is>
          <t>36.00 Вода природная; услуги по очистке воды и водоснабжению</t>
        </is>
      </c>
    </row>
    <row r="58398">
      <c r="A58398" t="inlineStr">
        <is>
          <t>36.00.1 Вода природная</t>
        </is>
      </c>
    </row>
    <row r="58399">
      <c r="A58399" t="inlineStr">
        <is>
          <t>36.00.11 Вода питьевая</t>
        </is>
      </c>
    </row>
    <row r="58400">
      <c r="A58400" t="inlineStr">
        <is>
          <t>36.00.11.000 Вода питьевая</t>
        </is>
      </c>
    </row>
    <row r="58401">
      <c r="A58401" t="inlineStr">
        <is>
          <t>36.00.12 Вода непитьевая</t>
        </is>
      </c>
    </row>
    <row r="58402">
      <c r="A58402" t="inlineStr">
        <is>
          <t>36.00.12.000 Вода непитьевая</t>
        </is>
      </c>
    </row>
    <row r="58403">
      <c r="A58403" t="inlineStr">
        <is>
          <t>36.00.2 Услуги по очистке вод и распределению воды по водопроводам</t>
        </is>
      </c>
    </row>
    <row r="58404">
      <c r="A58404" t="inlineStr">
        <is>
          <t>36.00.20 Услуги по очистке вод и распределению воды по водопроводам</t>
        </is>
      </c>
    </row>
    <row r="58405">
      <c r="A58405" t="inlineStr">
        <is>
          <t>36.00.20.110 Услуги по очистке и подготовке воды для водоснабжения</t>
        </is>
      </c>
    </row>
    <row r="58406">
      <c r="A58406" t="inlineStr">
        <is>
          <t>36.00.20.120 Услуги по обработке воды для промышленных и прочих нужд</t>
        </is>
      </c>
    </row>
    <row r="58407">
      <c r="A58407" t="inlineStr">
        <is>
          <t>36.00.20.130 Услуги по транспортированию и распределению воды по водопроводам</t>
        </is>
      </c>
    </row>
    <row r="58408">
      <c r="A58408" t="inlineStr">
        <is>
          <t>36.00.20.140 Услуги по техническому обслуживанию приборов учета расхода воды</t>
        </is>
      </c>
    </row>
    <row r="58409">
      <c r="A58409" t="inlineStr">
        <is>
          <t>36.00.20.150 Услуги по перевозке (доставке) населению питьевой воды</t>
        </is>
      </c>
    </row>
    <row r="58410">
      <c r="A58410" t="inlineStr">
        <is>
          <t>36.00.20.160 Услуги по подключению (технологическому присоединению) к централизованной системе водоснабжения</t>
        </is>
      </c>
    </row>
    <row r="58411">
      <c r="A58411" t="inlineStr">
        <is>
          <t>36.00.3 Услуги по торговле водой, поставляемой по трубопроводам</t>
        </is>
      </c>
    </row>
    <row r="58412">
      <c r="A58412" t="inlineStr">
        <is>
          <t>36.00.30 Услуги по торговле водой, поставляемой по трубопроводам</t>
        </is>
      </c>
    </row>
    <row r="58413">
      <c r="A58413" t="inlineStr">
        <is>
          <t>36.00.30.000 Услуги по торговле водой, поставляемой по трубопроводам</t>
        </is>
      </c>
    </row>
    <row r="58414">
      <c r="A58414" t="inlineStr">
        <is>
          <t>37 Услуги по водоотведению; шлам сточных вод</t>
        </is>
      </c>
    </row>
    <row r="58415">
      <c r="A58415" t="inlineStr">
        <is>
          <t>37.0 Услуги по водоотведению; шлам сточных вод</t>
        </is>
      </c>
    </row>
    <row r="58416">
      <c r="A58416" t="inlineStr">
        <is>
          <t>37.00 Услуги по водоотведению; шлам сточных вод</t>
        </is>
      </c>
    </row>
    <row r="58417">
      <c r="A58417" t="inlineStr">
        <is>
          <t>37.00.1 Услуги по удалению сточных отходов</t>
        </is>
      </c>
    </row>
    <row r="58418">
      <c r="A58418" t="inlineStr">
        <is>
          <t>37.00.11 Услуги по удалению и очистке сточных отходов</t>
        </is>
      </c>
    </row>
    <row r="58419">
      <c r="A58419" t="inlineStr">
        <is>
          <t>37.00.11.110 Услуги по водоотведению сточных вод</t>
        </is>
      </c>
    </row>
    <row r="58420">
      <c r="A58420" t="inlineStr">
        <is>
          <t>37.00.11.120 Услуги по транспортированию сточных вод</t>
        </is>
      </c>
    </row>
    <row r="58421">
      <c r="A58421" t="inlineStr">
        <is>
          <t>37.00.11.130 Услуги по подключению (технологическому присоединению) к централизованной системе водоотведения</t>
        </is>
      </c>
    </row>
    <row r="58422">
      <c r="A58422" t="inlineStr">
        <is>
          <t>37.00.11.140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аналогичные услуги</t>
        </is>
      </c>
    </row>
    <row r="58423">
      <c r="A58423" t="inlineStr">
        <is>
          <t>37.00.11.150 Услуги по техническому обслуживанию и очистке систем водоотведения и дренажных труб, включая арматуру систем водоотведения</t>
        </is>
      </c>
    </row>
    <row r="58424">
      <c r="A58424" t="inlineStr">
        <is>
          <t>37.00.12 Услуги по очистке сточных колодцев и септиков</t>
        </is>
      </c>
    </row>
    <row r="58425">
      <c r="A58425" t="inlineStr">
        <is>
          <t>37.00.12.110 Услуги по опорожнению и чистке выгребных ям, сточных колодцев и септиков</t>
        </is>
      </c>
    </row>
    <row r="58426">
      <c r="A58426" t="inlineStr">
        <is>
          <t>37.00.12.120 Услуги по обработке туалетов с химической стерилизацией</t>
        </is>
      </c>
    </row>
    <row r="58427">
      <c r="A58427" t="inlineStr">
        <is>
          <t>37.00.2 Отстой сточных вод</t>
        </is>
      </c>
    </row>
    <row r="58428">
      <c r="A58428" t="inlineStr">
        <is>
          <t>37.00.20 Отстой сточных вод</t>
        </is>
      </c>
    </row>
    <row r="58429">
      <c r="A58429" t="inlineStr">
        <is>
          <t>37.00.20.000 Отстой сточных вод</t>
        </is>
      </c>
    </row>
    <row r="58430">
      <c r="A58430" t="inlineStr">
        <is>
          <t>38 Услуги по сбору, обработке и удалению отходов; услуги по утилизации отходов</t>
        </is>
      </c>
    </row>
    <row r="58431">
      <c r="A58431" t="inlineStr">
        <is>
          <t>38.1 Отходы; услуги по сбору отходов</t>
        </is>
      </c>
    </row>
    <row r="58432">
      <c r="A58432" t="inlineStr">
        <is>
          <t>38.11 Отходы неопасные; услуги по сбору неопасных отходов</t>
        </is>
      </c>
    </row>
    <row r="58433">
      <c r="A58433" t="inlineStr">
        <is>
          <t>38.11.1 Услуги по сбору неопасных отходов, пригодных для повторного использования</t>
        </is>
      </c>
    </row>
    <row r="58434">
      <c r="A58434" t="inlineStr">
        <is>
          <t>38.11.11 Услуги по сбору неопасных отходов городского хозяйства, пригодных для повторного использования</t>
        </is>
      </c>
    </row>
    <row r="58435">
      <c r="A58435" t="inlineStr">
        <is>
          <t>38.11.11.000 Услуги по сбору неопасных отходов городского хозяйства, пригодных для повторного использования</t>
        </is>
      </c>
    </row>
    <row r="58436">
      <c r="A58436" t="inlineStr">
        <is>
          <t>38.11.19 Услуги по сбору прочих неопасных отходов, пригодных для повторного использования</t>
        </is>
      </c>
    </row>
    <row r="58437">
      <c r="A58437" t="inlineStr">
        <is>
          <t>38.11.19.000 Услуги по сбору прочих неопасных отходов, пригодных для повторного использования</t>
        </is>
      </c>
    </row>
    <row r="58438">
      <c r="A58438" t="inlineStr">
        <is>
          <t>38.11.2 Услуги по сбору неопасных отходов, не пригодных для повторного использования</t>
        </is>
      </c>
    </row>
    <row r="58439">
      <c r="A58439" t="inlineStr">
        <is>
          <t>38.11.21 Услуги по сбору неопасных отходов городского хозяйства, непригодных для повторного использования</t>
        </is>
      </c>
    </row>
    <row r="58440">
      <c r="A58440" t="inlineStr">
        <is>
          <t>38.11.21.000 Услуги по сбору неопасных отходов городского хозяйства, непригодных для повторного использования</t>
        </is>
      </c>
    </row>
    <row r="58441">
      <c r="A58441" t="inlineStr">
        <is>
          <t>38.11.29 Услуги по сбору прочих неопасных отходов, непригодных для повторного использования</t>
        </is>
      </c>
    </row>
    <row r="58442">
      <c r="A58442" t="inlineStr">
        <is>
          <t>38.11.29.000 Услуги по сбору прочих неопасных отходов, непригодных для повторного использования</t>
        </is>
      </c>
    </row>
    <row r="58443">
      <c r="A58443" t="inlineStr">
        <is>
          <t>38.11.3 Отходы неопасные, непригодные для повторного использования, собранные</t>
        </is>
      </c>
    </row>
    <row r="58444">
      <c r="A58444" t="inlineStr">
        <is>
          <t>38.11.31 Отходы неопасные бытовые, непригодные для повторного использования</t>
        </is>
      </c>
    </row>
    <row r="58445">
      <c r="A58445" t="inlineStr">
        <is>
          <t>38.11.31.000 Отходы неопасные бытовые, непригодные для повторного использования</t>
        </is>
      </c>
    </row>
    <row r="58446">
      <c r="A58446" t="inlineStr">
        <is>
          <t>38.11.39 Отходы неопасные прочие, непригодные для повторного использования</t>
        </is>
      </c>
    </row>
    <row r="58447">
      <c r="A58447" t="inlineStr">
        <is>
          <t>38.11.39.000 Отходы неопасные прочие, непригодные для повторного использования</t>
        </is>
      </c>
    </row>
    <row r="58448">
      <c r="A58448" t="inlineStr">
        <is>
          <t>38.11.4 Суда затонувшие для демонтажа</t>
        </is>
      </c>
    </row>
    <row r="58449">
      <c r="A58449" t="inlineStr">
        <is>
          <t>38.11.41 Суда и средства плавучие прочие, предназначенные на слом</t>
        </is>
      </c>
    </row>
    <row r="58450">
      <c r="A58450" t="inlineStr">
        <is>
          <t>38.11.41.000 Суда и средства плавучие прочие, предназначенные на слом</t>
        </is>
      </c>
    </row>
    <row r="58451">
      <c r="A58451" t="inlineStr">
        <is>
          <t>38.11.49 Суда затонувшие, кроме судов и плавучих конструкций, для демонтажа</t>
        </is>
      </c>
    </row>
    <row r="58452">
      <c r="A58452" t="inlineStr">
        <is>
          <t>38.11.49.000 Суда затонувшие, кроме судов и плавучих конструкций, для демонтажа</t>
        </is>
      </c>
    </row>
    <row r="58453">
      <c r="A58453" t="inlineStr">
        <is>
          <t>38.11.5 Отходы неопасные прочие, пригодные для повторного использования, собранные</t>
        </is>
      </c>
    </row>
    <row r="58454">
      <c r="A58454" t="inlineStr">
        <is>
          <t>38.11.51 Отходы стекла</t>
        </is>
      </c>
    </row>
    <row r="58455">
      <c r="A58455" t="inlineStr">
        <is>
          <t>38.11.51.000 Отходы стекла</t>
        </is>
      </c>
    </row>
    <row r="58456">
      <c r="A58456" t="inlineStr">
        <is>
          <t>38.11.52 Отходы бумаги и картона</t>
        </is>
      </c>
    </row>
    <row r="58457">
      <c r="A58457" t="inlineStr">
        <is>
          <t>38.11.52.000 Отходы бумаги и картона</t>
        </is>
      </c>
    </row>
    <row r="58458">
      <c r="A58458" t="inlineStr">
        <is>
          <t>38.11.53 Шины пневматические резиновые, бывшие в употреблении</t>
        </is>
      </c>
    </row>
    <row r="58459">
      <c r="A58459" t="inlineStr">
        <is>
          <t>38.11.53.000 Шины пневматические резиновые, бывшие в употреблении</t>
        </is>
      </c>
    </row>
    <row r="58460">
      <c r="A58460" t="inlineStr">
        <is>
          <t>38.11.54 Отходы резиновые прочие</t>
        </is>
      </c>
    </row>
    <row r="58461">
      <c r="A58461" t="inlineStr">
        <is>
          <t>38.11.54.000 Отходы резиновые прочие</t>
        </is>
      </c>
    </row>
    <row r="58462">
      <c r="A58462" t="inlineStr">
        <is>
          <t>38.11.55 Отходы пластмассовые</t>
        </is>
      </c>
    </row>
    <row r="58463">
      <c r="A58463" t="inlineStr">
        <is>
          <t>38.11.55.000 Отходы пластмассовые</t>
        </is>
      </c>
    </row>
    <row r="58464">
      <c r="A58464" t="inlineStr">
        <is>
          <t>38.11.56 Отходы текстильного производства</t>
        </is>
      </c>
    </row>
    <row r="58465">
      <c r="A58465" t="inlineStr">
        <is>
          <t>38.11.56.000 Отходы текстильного производства</t>
        </is>
      </c>
    </row>
    <row r="58466">
      <c r="A58466" t="inlineStr">
        <is>
          <t>38.11.57 Отходы кожевенные</t>
        </is>
      </c>
    </row>
    <row r="58467">
      <c r="A58467" t="inlineStr">
        <is>
          <t>38.11.57.000 Отходы кожевенные</t>
        </is>
      </c>
    </row>
    <row r="58468">
      <c r="A58468" t="inlineStr">
        <is>
          <t>38.11.58 Отходы металлов неопасные</t>
        </is>
      </c>
    </row>
    <row r="58469">
      <c r="A58469" t="inlineStr">
        <is>
          <t>38.11.58.000 Отходы металлов неопасные</t>
        </is>
      </c>
    </row>
    <row r="58470">
      <c r="A58470" t="inlineStr">
        <is>
          <t>38.11.59 Отходы неопасные прочие, пригодные для повторного использования, не включенные в другие группировки</t>
        </is>
      </c>
    </row>
    <row r="58471">
      <c r="A58471" t="inlineStr">
        <is>
          <t>38.11.59.000 Отходы неопасные прочие, пригодные для повторного использования, не включенные в другие группировки</t>
        </is>
      </c>
    </row>
    <row r="58472">
      <c r="A58472" t="inlineStr">
        <is>
          <t>38.11.6 Услуги перегрузочных станций, связанные с неопасными отходами</t>
        </is>
      </c>
    </row>
    <row r="58473">
      <c r="A58473" t="inlineStr">
        <is>
          <t>38.11.61 Услуги перегрузочных станций, связанные с неопасными отходами, пригодными для повторного использования</t>
        </is>
      </c>
    </row>
    <row r="58474">
      <c r="A58474" t="inlineStr">
        <is>
          <t>38.11.61.000 Услуги перегрузочных станций, связанные с неопасными отходами, пригодными для повторного использования</t>
        </is>
      </c>
    </row>
    <row r="58475">
      <c r="A58475" t="inlineStr">
        <is>
          <t>38.11.69 Услуги перегрузочных станций, связанные с прочими неопасными отходами</t>
        </is>
      </c>
    </row>
    <row r="58476">
      <c r="A58476" t="inlineStr">
        <is>
          <t>38.11.69.000 Услуги перегрузочных станций, связанные с прочими неопасными отходами</t>
        </is>
      </c>
    </row>
    <row r="58477">
      <c r="A58477" t="inlineStr">
        <is>
          <t>38.12 Отходы опасные; услуги по сбору опасных отходов</t>
        </is>
      </c>
    </row>
    <row r="58478">
      <c r="A58478" t="inlineStr">
        <is>
          <t>38.12.1 Услуги по сбору опасных отходов</t>
        </is>
      </c>
    </row>
    <row r="58479">
      <c r="A58479" t="inlineStr">
        <is>
          <t>38.12.11 Услуги по сбору опасных медицинских и прочих биологически опасных отходов</t>
        </is>
      </c>
    </row>
    <row r="58480">
      <c r="A58480" t="inlineStr">
        <is>
          <t>38.12.11.000 Услуги по сбору опасных медицинских и прочих биологически опасных отходов</t>
        </is>
      </c>
    </row>
    <row r="58481">
      <c r="A58481" t="inlineStr">
        <is>
          <t>38.12.12 Услуги по сбору прочих опасных промышленных отходов</t>
        </is>
      </c>
    </row>
    <row r="58482">
      <c r="A58482" t="inlineStr">
        <is>
          <t>38.12.12.000 Услуги по сбору прочих опасных промышленных отходов</t>
        </is>
      </c>
    </row>
    <row r="58483">
      <c r="A58483" t="inlineStr">
        <is>
          <t>38.12.13 Услуги по сбору опасных отходов городского хозяйства</t>
        </is>
      </c>
    </row>
    <row r="58484">
      <c r="A58484" t="inlineStr">
        <is>
          <t>38.12.13.000 Услуги по сбору опасных отходов городского хозяйства</t>
        </is>
      </c>
    </row>
    <row r="58485">
      <c r="A58485" t="inlineStr">
        <is>
          <t>38.12.2 Отходы опасные, собранные</t>
        </is>
      </c>
    </row>
    <row r="58486">
      <c r="A58486" t="inlineStr">
        <is>
          <t>38.12.21 Элементы (кассеты) ядерных реакторов отработанные (облученные) тепловыделяющие</t>
        </is>
      </c>
    </row>
    <row r="58487">
      <c r="A58487" t="inlineStr">
        <is>
          <t>38.12.21.000 Элементы (кассеты) ядерных реакторов отработанные (облученные) тепловыделяющие</t>
        </is>
      </c>
    </row>
    <row r="58488">
      <c r="A58488" t="inlineStr">
        <is>
          <t>38.12.22 Отходы фармацевтические</t>
        </is>
      </c>
    </row>
    <row r="58489">
      <c r="A58489" t="inlineStr">
        <is>
          <t>38.12.22.000 Отходы фармацевтические</t>
        </is>
      </c>
    </row>
    <row r="58490">
      <c r="A58490" t="inlineStr">
        <is>
          <t>38.12.23 Отходы медицинские опасные прочие</t>
        </is>
      </c>
    </row>
    <row r="58491">
      <c r="A58491" t="inlineStr">
        <is>
          <t>38.12.23.000 Отходы медицинские опасные прочие</t>
        </is>
      </c>
    </row>
    <row r="58492">
      <c r="A58492" t="inlineStr">
        <is>
          <t>38.12.24 Отходы химические опасные</t>
        </is>
      </c>
    </row>
    <row r="58493">
      <c r="A58493" t="inlineStr">
        <is>
          <t>38.12.24.000 Отходы химические опасные</t>
        </is>
      </c>
    </row>
    <row r="58494">
      <c r="A58494" t="inlineStr">
        <is>
          <t>38.12.25 Масла отработанные</t>
        </is>
      </c>
    </row>
    <row r="58495">
      <c r="A58495" t="inlineStr">
        <is>
          <t>38.12.25.000 Масла отработанные</t>
        </is>
      </c>
    </row>
    <row r="58496">
      <c r="A58496" t="inlineStr">
        <is>
          <t>38.12.26 Отходы металлов опасные</t>
        </is>
      </c>
    </row>
    <row r="58497">
      <c r="A58497" t="inlineStr">
        <is>
          <t>38.12.26.000 Отходы металлов опасные</t>
        </is>
      </c>
    </row>
    <row r="58498">
      <c r="A58498" t="inlineStr">
        <is>
          <t>38.12.27 Отходы и лом первичных элементов, батарей первичных элементов и электрических аккумуляторов</t>
        </is>
      </c>
    </row>
    <row r="58499">
      <c r="A58499" t="inlineStr">
        <is>
          <t>38.12.27.000 Отходы и лом первичных элементов, батарей первичных элементов и электрических аккумуляторов</t>
        </is>
      </c>
    </row>
    <row r="58500">
      <c r="A58500" t="inlineStr">
        <is>
          <t>38.12.29 Отходы опасные прочие</t>
        </is>
      </c>
    </row>
    <row r="58501">
      <c r="A58501" t="inlineStr">
        <is>
          <t>38.12.29.000 Отходы опасные прочие</t>
        </is>
      </c>
    </row>
    <row r="58502">
      <c r="A58502" t="inlineStr">
        <is>
          <t>38.12.3 Услуги перегрузочных станций, связанные с опасными отходами</t>
        </is>
      </c>
    </row>
    <row r="58503">
      <c r="A58503" t="inlineStr">
        <is>
          <t>38.12.30 Услуги перегрузочных станций, связанные с опасными отходами</t>
        </is>
      </c>
    </row>
    <row r="58504">
      <c r="A58504" t="inlineStr">
        <is>
          <t>38.12.30.000 Услуги перегрузочных станций, связанные с опасными отходами</t>
        </is>
      </c>
    </row>
    <row r="58505">
      <c r="A58505" t="inlineStr">
        <is>
          <t>38.2 Услуги по обработке и утилизации отходов</t>
        </is>
      </c>
    </row>
    <row r="58506">
      <c r="A58506" t="inlineStr">
        <is>
          <t>38.21 Услуги по переработке и утилизации отходов неопасных</t>
        </is>
      </c>
    </row>
    <row r="58507">
      <c r="A58507" t="inlineStr">
        <is>
          <t>38.21.1 Услуги по переработке отходов неопасных для окончательной утилизации</t>
        </is>
      </c>
    </row>
    <row r="58508">
      <c r="A58508" t="inlineStr">
        <is>
          <t>38.21.10 Услуги по переработке отходов неопасных для окончательной утилизации</t>
        </is>
      </c>
    </row>
    <row r="58509">
      <c r="A58509" t="inlineStr">
        <is>
          <t>38.21.10.000 Услуги по переработке отходов неопасных для окончательной утилизации</t>
        </is>
      </c>
    </row>
    <row r="58510">
      <c r="A58510" t="inlineStr">
        <is>
          <t>38.21.2 Услуги по удалению неопасных отходов</t>
        </is>
      </c>
    </row>
    <row r="58511">
      <c r="A58511" t="inlineStr">
        <is>
          <t>38.21.21 Услуги по санитарному захоронению мусора</t>
        </is>
      </c>
    </row>
    <row r="58512">
      <c r="A58512" t="inlineStr">
        <is>
          <t>38.21.21.000 Услуги по санитарному захоронению мусора</t>
        </is>
      </c>
    </row>
    <row r="58513">
      <c r="A58513" t="inlineStr">
        <is>
          <t>38.21.22 Услуги по прочему захоронению мусора</t>
        </is>
      </c>
    </row>
    <row r="58514">
      <c r="A58514" t="inlineStr">
        <is>
          <t>38.21.22.000 Услуги по прочему захоронению мусора</t>
        </is>
      </c>
    </row>
    <row r="58515">
      <c r="A58515" t="inlineStr">
        <is>
          <t>38.21.23 Услуги по сжиганию неопасных отходов</t>
        </is>
      </c>
    </row>
    <row r="58516">
      <c r="A58516" t="inlineStr">
        <is>
          <t>38.21.23.000 Услуги по сжиганию неопасных отходов</t>
        </is>
      </c>
    </row>
    <row r="58517">
      <c r="A58517" t="inlineStr">
        <is>
          <t>38.21.29 Услуги по утилизации неопасных отходов прочие</t>
        </is>
      </c>
    </row>
    <row r="58518">
      <c r="A58518" t="inlineStr">
        <is>
          <t>38.21.29.000 Услуги по утилизации неопасных отходов прочие</t>
        </is>
      </c>
    </row>
    <row r="58519">
      <c r="A58519" t="inlineStr">
        <is>
          <t>38.21.3 Отходы органических растворителей</t>
        </is>
      </c>
    </row>
    <row r="58520">
      <c r="A58520" t="inlineStr">
        <is>
          <t>38.21.30 Отходы органических растворителей</t>
        </is>
      </c>
    </row>
    <row r="58521">
      <c r="A58521" t="inlineStr">
        <is>
          <t>38.21.30.000 Отходы органических растворителей</t>
        </is>
      </c>
    </row>
    <row r="58522">
      <c r="A58522" t="inlineStr">
        <is>
          <t>38.21.4 Зола и остатки от сжигания отходов</t>
        </is>
      </c>
    </row>
    <row r="58523">
      <c r="A58523" t="inlineStr">
        <is>
          <t>38.21.40 Зола и остатки от сжигания отходов</t>
        </is>
      </c>
    </row>
    <row r="58524">
      <c r="A58524" t="inlineStr">
        <is>
          <t>38.21.40.000 Зола и остатки от сжигания отходов</t>
        </is>
      </c>
    </row>
    <row r="58525">
      <c r="A58525" t="inlineStr">
        <is>
          <t>38.22 Услуги по переработке и утилизации опасных отходов</t>
        </is>
      </c>
    </row>
    <row r="58526">
      <c r="A58526" t="inlineStr">
        <is>
          <t>38.22.1 Услуги по переработке отходов атомной промышленности и прочих опасных отходов</t>
        </is>
      </c>
    </row>
    <row r="58527">
      <c r="A58527" t="inlineStr">
        <is>
          <t>38.22.11 Услуги по переработке отходов атомной промышленности</t>
        </is>
      </c>
    </row>
    <row r="58528">
      <c r="A58528" t="inlineStr">
        <is>
          <t>38.22.11.100 Услуги по обращению с отработавшим ядерным топливом</t>
        </is>
      </c>
    </row>
    <row r="58529">
      <c r="A58529" t="inlineStr">
        <is>
          <t>38.22.11.110 Услуги по подготовке отработавшего ядерного топлива к транспортированию</t>
        </is>
      </c>
    </row>
    <row r="58530">
      <c r="A58530" t="inlineStr">
        <is>
          <t>38.22.11.120 Услуги по приемке отработавшего ядерного топлива</t>
        </is>
      </c>
    </row>
    <row r="58531">
      <c r="A58531" t="inlineStr">
        <is>
          <t>38.22.11.130 Услуги по переработке отработавшего ядерного топлива</t>
        </is>
      </c>
    </row>
    <row r="58532">
      <c r="A58532" t="inlineStr">
        <is>
          <t>38.22.11.200 Услуги по обращению с особыми радиоактивными отходами</t>
        </is>
      </c>
    </row>
    <row r="58533">
      <c r="A58533" t="inlineStr">
        <is>
          <t>38.22.11.300 Услуги по обращению с радиоактивными отходами, образующимися при добыче и переработке урановых руд</t>
        </is>
      </c>
    </row>
    <row r="58534">
      <c r="A58534" t="inlineStr">
        <is>
          <t>38.22.11.400 Услуги по обращению с очень низкоактивными радиоактивными отходами</t>
        </is>
      </c>
    </row>
    <row r="58535">
      <c r="A58535" t="inlineStr">
        <is>
          <t>38.22.11.500 Услуги по обращению с отработавшими закрытыми источниками ионизирующего излучения</t>
        </is>
      </c>
    </row>
    <row r="58536">
      <c r="A58536" t="inlineStr">
        <is>
          <t>38.22.19 Услуги по переработке прочих опасных отходов</t>
        </is>
      </c>
    </row>
    <row r="58537">
      <c r="A58537" t="inlineStr">
        <is>
          <t>38.22.19.000 Услуги по переработке прочих опасных отходов</t>
        </is>
      </c>
    </row>
    <row r="58538">
      <c r="A58538" t="inlineStr">
        <is>
          <t>38.22.2 Услуги по утилизации отходов атомной промышленности и прочих опасных отходов</t>
        </is>
      </c>
    </row>
    <row r="58539">
      <c r="A58539" t="inlineStr">
        <is>
          <t>38.22.21 Услуги по утилизации отходов атомной промышленности</t>
        </is>
      </c>
    </row>
    <row r="58540">
      <c r="A58540" t="inlineStr">
        <is>
          <t>38.22.21.100 Услуги по сбору и сортировке удаляемых радиоактивных отходов</t>
        </is>
      </c>
    </row>
    <row r="58541">
      <c r="A58541" t="inlineStr">
        <is>
          <t>38.22.21.200 Услуги по переработке, кондиционированию и контейнеризации удаляемых радиоактивных отходов</t>
        </is>
      </c>
    </row>
    <row r="58542">
      <c r="A58542" t="inlineStr">
        <is>
          <t>38.22.21.300 Услуги по временному хранению удаляемых радиоактивных отходов</t>
        </is>
      </c>
    </row>
    <row r="58543">
      <c r="A58543" t="inlineStr">
        <is>
          <t>38.22.21.400 Услуги по захоронению удаляемых радиоактивных отходов</t>
        </is>
      </c>
    </row>
    <row r="58544">
      <c r="A58544" t="inlineStr">
        <is>
          <t>38.22.21.900 Услуги по обращению с удаляемыми радиоактивными отходами прочие, не включенные в другие группировки</t>
        </is>
      </c>
    </row>
    <row r="58545">
      <c r="A58545" t="inlineStr">
        <is>
          <t>38.22.29 Услуги по утилизации прочих опасных отходов</t>
        </is>
      </c>
    </row>
    <row r="58546">
      <c r="A58546" t="inlineStr">
        <is>
          <t>38.22.29.000 Услуги по утилизации прочих опасных отходов</t>
        </is>
      </c>
    </row>
    <row r="58547">
      <c r="A58547" t="inlineStr">
        <is>
          <t>38.3 Услуги по восстановлению материалов; вторичное сырье</t>
        </is>
      </c>
    </row>
    <row r="58548">
      <c r="A58548" t="inlineStr">
        <is>
          <t>38.31 Услуги по демонтажу обломков</t>
        </is>
      </c>
    </row>
    <row r="58549">
      <c r="A58549" t="inlineStr">
        <is>
          <t>38.31.1 Услуги по демонтажу обломков</t>
        </is>
      </c>
    </row>
    <row r="58550">
      <c r="A58550" t="inlineStr">
        <is>
          <t>38.31.11 Услуги по слому судов</t>
        </is>
      </c>
    </row>
    <row r="58551">
      <c r="A58551" t="inlineStr">
        <is>
          <t>38.31.11.000 Услуги по слому судов</t>
        </is>
      </c>
    </row>
    <row r="58552">
      <c r="A58552" t="inlineStr">
        <is>
          <t>38.31.12 Услуги по демонтажу обломков, кроме судов и плавучих конструкций</t>
        </is>
      </c>
    </row>
    <row r="58553">
      <c r="A58553" t="inlineStr">
        <is>
          <t>38.31.12.000 Услуги по демонтажу обломков, кроме судов и плавучих конструкций</t>
        </is>
      </c>
    </row>
    <row r="58554">
      <c r="A58554" t="inlineStr">
        <is>
          <t>38.32 Услуги по сортировке материалов для восстановления; сырье вторичное</t>
        </is>
      </c>
    </row>
    <row r="58555">
      <c r="A58555" t="inlineStr">
        <is>
          <t>38.32.1 Услуги по сортировке материалов для восстановления</t>
        </is>
      </c>
    </row>
    <row r="58556">
      <c r="A58556" t="inlineStr">
        <is>
          <t>38.32.11 Услуги по сортировке металлических материалов для восстановления</t>
        </is>
      </c>
    </row>
    <row r="58557">
      <c r="A58557" t="inlineStr">
        <is>
          <t>38.32.11.000 Услуги по сортировке металлических материалов для восстановления</t>
        </is>
      </c>
    </row>
    <row r="58558">
      <c r="A58558" t="inlineStr">
        <is>
          <t>38.32.12 Услуги по сортировке неметаллических материалов для восстановления</t>
        </is>
      </c>
    </row>
    <row r="58559">
      <c r="A58559" t="inlineStr">
        <is>
          <t>38.32.12.000 Услуги по сортировке неметаллических материалов для восстановления</t>
        </is>
      </c>
    </row>
    <row r="58560">
      <c r="A58560" t="inlineStr">
        <is>
          <t>38.32.2 Сырье вторичное, содержащее металлы</t>
        </is>
      </c>
    </row>
    <row r="58561">
      <c r="A58561" t="inlineStr">
        <is>
          <t>38.32.21 Сырье вторичное, содержащее драгоценные металлы</t>
        </is>
      </c>
    </row>
    <row r="58562">
      <c r="A58562" t="inlineStr">
        <is>
          <t>38.32.21.110 Лом и отходы золота и золотых сплавов</t>
        </is>
      </c>
    </row>
    <row r="58563">
      <c r="A58563" t="inlineStr">
        <is>
          <t>38.32.21.120 Лом и отходы серебра и серебряных сплавов</t>
        </is>
      </c>
    </row>
    <row r="58564">
      <c r="A58564" t="inlineStr">
        <is>
          <t>38.32.21.130 Лом и отходы платины, металлов платиновой группы и их сплавов</t>
        </is>
      </c>
    </row>
    <row r="58565">
      <c r="A58565" t="inlineStr">
        <is>
          <t>38.32.21.131 Лом и отходы платины и платиновых сплавов</t>
        </is>
      </c>
    </row>
    <row r="58566">
      <c r="A58566" t="inlineStr">
        <is>
          <t>38.32.21.132 Лом и отходы палладия и палладиевых сплавов</t>
        </is>
      </c>
    </row>
    <row r="58567">
      <c r="A58567" t="inlineStr">
        <is>
          <t>38.32.21.139 Лом и отходы прочих металлов платиновой группы и их сплавов</t>
        </is>
      </c>
    </row>
    <row r="58568">
      <c r="A58568" t="inlineStr">
        <is>
          <t>38.32.21.190 Лом и отходы прочих драгоценных металлов</t>
        </is>
      </c>
    </row>
    <row r="58569">
      <c r="A58569" t="inlineStr">
        <is>
          <t>38.32.22 Сырье вторичное, содержащее черные металлы</t>
        </is>
      </c>
    </row>
    <row r="58570">
      <c r="A58570" t="inlineStr">
        <is>
          <t>38.32.22.110 Лом и отходы стальные</t>
        </is>
      </c>
    </row>
    <row r="58571">
      <c r="A58571" t="inlineStr">
        <is>
          <t>38.32.22.111 Лом и отходы стальные нелегированные (углеродистые)</t>
        </is>
      </c>
    </row>
    <row r="58572">
      <c r="A58572" t="inlineStr">
        <is>
          <t>38.32.22.112 Лом и отходы стальные легированные</t>
        </is>
      </c>
    </row>
    <row r="58573">
      <c r="A58573" t="inlineStr">
        <is>
          <t>38.32.22.120 Лом и отходы чугунные</t>
        </is>
      </c>
    </row>
    <row r="58574">
      <c r="A58574" t="inlineStr">
        <is>
          <t>38.32.22.121 Лом и отходы чугунные нелегированные (углеродистые)</t>
        </is>
      </c>
    </row>
    <row r="58575">
      <c r="A58575" t="inlineStr">
        <is>
          <t>38.32.22.122 Лом и отходы чугунные легированные</t>
        </is>
      </c>
    </row>
    <row r="58576">
      <c r="A58576" t="inlineStr">
        <is>
          <t>38.32.22.130 Лом и отходы загрязненные, смешанные (вне класса)</t>
        </is>
      </c>
    </row>
    <row r="58577">
      <c r="A58577" t="inlineStr">
        <is>
          <t>38.32.22.140 Шлаки металлургического производства (без гранулированных) и шламы</t>
        </is>
      </c>
    </row>
    <row r="58578">
      <c r="A58578" t="inlineStr">
        <is>
          <t>38.32.22.141 Шлаки доменные (без гранулированных)</t>
        </is>
      </c>
    </row>
    <row r="58579">
      <c r="A58579" t="inlineStr">
        <is>
          <t>38.32.22.142 Шлаки сталеплавильные (без гранулированных)</t>
        </is>
      </c>
    </row>
    <row r="58580">
      <c r="A58580" t="inlineStr">
        <is>
          <t>38.32.22.143 Шлаки ферросплавные (без гранулированных)</t>
        </is>
      </c>
    </row>
    <row r="58581">
      <c r="A58581" t="inlineStr">
        <is>
          <t>38.32.22.144 Шламы металлургического производства</t>
        </is>
      </c>
    </row>
    <row r="58582">
      <c r="A58582" t="inlineStr">
        <is>
          <t>38.32.22.150 Шлаки металлургического производства гранулированные</t>
        </is>
      </c>
    </row>
    <row r="58583">
      <c r="A58583" t="inlineStr">
        <is>
          <t>38.32.22.160 Рельсы старогодные</t>
        </is>
      </c>
    </row>
    <row r="58584">
      <c r="A58584" t="inlineStr">
        <is>
          <t>38.32.23 Сырье вторичное, содержащее медь</t>
        </is>
      </c>
    </row>
    <row r="58585">
      <c r="A58585" t="inlineStr">
        <is>
          <t>38.32.23.110 Лом и отходы меди</t>
        </is>
      </c>
    </row>
    <row r="58586">
      <c r="A58586" t="inlineStr">
        <is>
          <t>38.32.23.120 Лом и отходы бронзы</t>
        </is>
      </c>
    </row>
    <row r="58587">
      <c r="A58587" t="inlineStr">
        <is>
          <t>38.32.23.130 Лом и отходы латуни</t>
        </is>
      </c>
    </row>
    <row r="58588">
      <c r="A58588" t="inlineStr">
        <is>
          <t>38.32.23.190 Лом и отходы прочих сплавов на основе меди</t>
        </is>
      </c>
    </row>
    <row r="58589">
      <c r="A58589" t="inlineStr">
        <is>
          <t>38.32.24 Сырье вторичное, содержащее никель</t>
        </is>
      </c>
    </row>
    <row r="58590">
      <c r="A58590" t="inlineStr">
        <is>
          <t>38.32.24.110 Лом и кусковые отходы никеля и никелевых сплавов</t>
        </is>
      </c>
    </row>
    <row r="58591">
      <c r="A58591" t="inlineStr">
        <is>
          <t>38.32.24.120 Стружка никеля и никелевых сплавов</t>
        </is>
      </c>
    </row>
    <row r="58592">
      <c r="A58592" t="inlineStr">
        <is>
          <t>38.32.24.190 Лом и отходы никельсодержащие прочие</t>
        </is>
      </c>
    </row>
    <row r="58593">
      <c r="A58593" t="inlineStr">
        <is>
          <t>38.32.25 Сырье вторичное, содержащее алюминий</t>
        </is>
      </c>
    </row>
    <row r="58594">
      <c r="A58594" t="inlineStr">
        <is>
          <t>38.32.25.110 Лом и кусковые отходы алюминия и алюминиевых сплавов</t>
        </is>
      </c>
    </row>
    <row r="58595">
      <c r="A58595" t="inlineStr">
        <is>
          <t>38.32.25.120 Стружка алюминия и алюминиевых сплавов</t>
        </is>
      </c>
    </row>
    <row r="58596">
      <c r="A58596" t="inlineStr">
        <is>
          <t>38.32.25.190 Отходы алюминия и алюминиевых сплавов прочие</t>
        </is>
      </c>
    </row>
    <row r="58597">
      <c r="A58597" t="inlineStr">
        <is>
          <t>38.32.29 Сырье вторичное, содержащее прочие металлы</t>
        </is>
      </c>
    </row>
    <row r="58598">
      <c r="A58598" t="inlineStr">
        <is>
          <t>38.32.29.100 Лом и отходы прочих цветных металлов</t>
        </is>
      </c>
    </row>
    <row r="58599">
      <c r="A58599" t="inlineStr">
        <is>
          <t>38.32.29.110 Лом и отходы вольфрама и его сплавов, другие химические соединения, содержащие вольфрам</t>
        </is>
      </c>
    </row>
    <row r="58600">
      <c r="A58600" t="inlineStr">
        <is>
          <t>38.32.29.120 Лом и отходы кадмия и его сплавов</t>
        </is>
      </c>
    </row>
    <row r="58601">
      <c r="A58601" t="inlineStr">
        <is>
          <t>38.32.29.130 Лом и отходы кобальта и его сплавов</t>
        </is>
      </c>
    </row>
    <row r="58602">
      <c r="A58602" t="inlineStr">
        <is>
          <t>38.32.29.140 Лом и отходы магния и его сплавов</t>
        </is>
      </c>
    </row>
    <row r="58603">
      <c r="A58603" t="inlineStr">
        <is>
          <t>38.32.29.150 Лом и отходы молибдена и его сплавов, другие химические соединения, содержащие молибден</t>
        </is>
      </c>
    </row>
    <row r="58604">
      <c r="A58604" t="inlineStr">
        <is>
          <t>38.32.29.160 Лом и отходы олова и оловянно-свинцовых сплавов</t>
        </is>
      </c>
    </row>
    <row r="58605">
      <c r="A58605" t="inlineStr">
        <is>
          <t>38.32.29.170 Лом и отходы свинца и его сплавов</t>
        </is>
      </c>
    </row>
    <row r="58606">
      <c r="A58606" t="inlineStr">
        <is>
          <t>38.32.29.180 Лом и отходы титана и его сплавов</t>
        </is>
      </c>
    </row>
    <row r="58607">
      <c r="A58607" t="inlineStr">
        <is>
          <t>38.32.29.210 Отходы ртути и ее соединений</t>
        </is>
      </c>
    </row>
    <row r="58608">
      <c r="A58608" t="inlineStr">
        <is>
          <t>38.32.29.220 Лом и отходы цинка и его сплавов</t>
        </is>
      </c>
    </row>
    <row r="58609">
      <c r="A58609" t="inlineStr">
        <is>
          <t>38.32.29.230 Лом и отходы биметаллов</t>
        </is>
      </c>
    </row>
    <row r="58610">
      <c r="A58610" t="inlineStr">
        <is>
          <t>38.32.29.240 Лом цветных металлов сложный</t>
        </is>
      </c>
    </row>
    <row r="58611">
      <c r="A58611" t="inlineStr">
        <is>
          <t>38.32.29.250 Шлаки, шламы, коки и другие отходы производства цветных металлов</t>
        </is>
      </c>
    </row>
    <row r="58612">
      <c r="A58612" t="inlineStr">
        <is>
          <t>38.32.29.300 Лом и отходы прочих недрагоценных металлов</t>
        </is>
      </c>
    </row>
    <row r="58613">
      <c r="A58613" t="inlineStr">
        <is>
          <t>38.32.29.310 Лом и отходы ниобия и его сплавов</t>
        </is>
      </c>
    </row>
    <row r="58614">
      <c r="A58614" t="inlineStr">
        <is>
          <t>38.32.29.320 Лом и отходы германия</t>
        </is>
      </c>
    </row>
    <row r="58615">
      <c r="A58615" t="inlineStr">
        <is>
          <t>38.32.29.330 Лом и отходы индия и его сплавов</t>
        </is>
      </c>
    </row>
    <row r="58616">
      <c r="A58616" t="inlineStr">
        <is>
          <t>38.32.29.340 Лом и отходы рения и его сплавов</t>
        </is>
      </c>
    </row>
    <row r="58617">
      <c r="A58617" t="inlineStr">
        <is>
          <t>38.32.29.350 Лом и отходы галлия и галлийсодержащие</t>
        </is>
      </c>
    </row>
    <row r="58618">
      <c r="A58618" t="inlineStr">
        <is>
          <t>38.32.29.360 Лом и отходы таллия и таллийсодержащие</t>
        </is>
      </c>
    </row>
    <row r="58619">
      <c r="A58619" t="inlineStr">
        <is>
          <t>38.32.29.370 Лом и отходы циркония и его сплавов</t>
        </is>
      </c>
    </row>
    <row r="58620">
      <c r="A58620" t="inlineStr">
        <is>
          <t>38.32.29.380 Лом и отходы сурьмы</t>
        </is>
      </c>
    </row>
    <row r="58621">
      <c r="A58621" t="inlineStr">
        <is>
          <t>38.32.29.390 Лом и отходы висмута и его сплавов</t>
        </is>
      </c>
    </row>
    <row r="58622">
      <c r="A58622" t="inlineStr">
        <is>
          <t>38.32.29.410 Лом и отходы бериллия и его сплавов</t>
        </is>
      </c>
    </row>
    <row r="58623">
      <c r="A58623" t="inlineStr">
        <is>
          <t>38.32.29.420 Лом и отходы ванадия</t>
        </is>
      </c>
    </row>
    <row r="58624">
      <c r="A58624" t="inlineStr">
        <is>
          <t>38.32.29.430 Лом и отходы тантала и его сплавов</t>
        </is>
      </c>
    </row>
    <row r="58625">
      <c r="A58625" t="inlineStr">
        <is>
          <t>38.32.29.440 Лом и отходы марганца</t>
        </is>
      </c>
    </row>
    <row r="58626">
      <c r="A58626" t="inlineStr">
        <is>
          <t>38.32.29.450 Лом и отходы хрома и его сплавов</t>
        </is>
      </c>
    </row>
    <row r="58627">
      <c r="A58627" t="inlineStr">
        <is>
          <t>38.32.29.490 Лом и отходы прочих недрагоценных металлов, не включенных в другие группировки</t>
        </is>
      </c>
    </row>
    <row r="58628">
      <c r="A58628" t="inlineStr">
        <is>
          <t>38.32.3 Сырье вторичное неметаллическое</t>
        </is>
      </c>
    </row>
    <row r="58629">
      <c r="A58629" t="inlineStr">
        <is>
          <t>38.32.31 Сырье вторичное стекла</t>
        </is>
      </c>
    </row>
    <row r="58630">
      <c r="A58630" t="inlineStr">
        <is>
          <t>38.32.31.000 Сырье вторичное стекла</t>
        </is>
      </c>
    </row>
    <row r="58631">
      <c r="A58631" t="inlineStr">
        <is>
          <t>38.32.32 Сырье вторичное бумажное и картонное</t>
        </is>
      </c>
    </row>
    <row r="58632">
      <c r="A58632" t="inlineStr">
        <is>
          <t>38.32.32.000 Сырье вторичное бумажное и картонное</t>
        </is>
      </c>
    </row>
    <row r="58633">
      <c r="A58633" t="inlineStr">
        <is>
          <t>38.32.33 Сырье вторичное пластмассовое</t>
        </is>
      </c>
    </row>
    <row r="58634">
      <c r="A58634" t="inlineStr">
        <is>
          <t>38.32.33.000 Сырье вторичное пластмассовое</t>
        </is>
      </c>
    </row>
    <row r="58635">
      <c r="A58635" t="inlineStr">
        <is>
          <t>38.32.34 Сырье вторичное резиносодержащее</t>
        </is>
      </c>
    </row>
    <row r="58636">
      <c r="A58636" t="inlineStr">
        <is>
          <t>38.32.34.000 Сырье вторичное резиносодержащее</t>
        </is>
      </c>
    </row>
    <row r="58637">
      <c r="A58637" t="inlineStr">
        <is>
          <t>38.32.35 Сырье вторичное текстильное</t>
        </is>
      </c>
    </row>
    <row r="58638">
      <c r="A58638" t="inlineStr">
        <is>
          <t>38.32.35.000 Сырье вторичное текстильное</t>
        </is>
      </c>
    </row>
    <row r="58639">
      <c r="A58639" t="inlineStr">
        <is>
          <t>38.32.39 Сырье вторичное неметаллическое прочее</t>
        </is>
      </c>
    </row>
    <row r="58640">
      <c r="A58640" t="inlineStr">
        <is>
          <t>38.32.39.000 Сырье вторичное неметаллическое прочее</t>
        </is>
      </c>
    </row>
    <row r="58641">
      <c r="A58641" t="inlineStr">
        <is>
          <t>39 Услуги по рекультивации и прочие услуги по утилизации отходов</t>
        </is>
      </c>
    </row>
    <row r="58642">
      <c r="A58642" t="inlineStr">
        <is>
          <t>39.0 Услуги по рекультивации и прочие услуги по утилизации отходов</t>
        </is>
      </c>
    </row>
    <row r="58643">
      <c r="A58643" t="inlineStr">
        <is>
          <t>39.00 Услуги по рекультивации и прочие услуги по утилизации отходов</t>
        </is>
      </c>
    </row>
    <row r="58644">
      <c r="A58644" t="inlineStr">
        <is>
          <t>39.00.1 Услуги по рекультивации и очистке</t>
        </is>
      </c>
    </row>
    <row r="58645">
      <c r="A58645" t="inlineStr">
        <is>
          <t>39.00.11 Услуги по рекультивации и очистке почвы и грунтовых вод</t>
        </is>
      </c>
    </row>
    <row r="58646">
      <c r="A58646" t="inlineStr">
        <is>
          <t>39.00.11.110 Услуги по специальной обработке загрязненной почвы</t>
        </is>
      </c>
    </row>
    <row r="58647">
      <c r="A58647" t="inlineStr">
        <is>
          <t>39.00.11.111 Услуги по специальной обработке загрязненной почвы с использованием механических методов очистки</t>
        </is>
      </c>
    </row>
    <row r="58648">
      <c r="A58648" t="inlineStr">
        <is>
          <t>39.00.11.112 Услуги по специальной обработке загрязненной почвы с использованием физико-химических методов очистки и обеззараживания</t>
        </is>
      </c>
    </row>
    <row r="58649">
      <c r="A58649" t="inlineStr">
        <is>
          <t>39.00.11.113 Услуги по специальной обработке загрязненной почвы с использованием биологических методов очистки и обеззараживания</t>
        </is>
      </c>
    </row>
    <row r="58650">
      <c r="A58650" t="inlineStr">
        <is>
          <t>39.00.11.119 Услуги по специальной обработке загрязненной почвы прочими методами</t>
        </is>
      </c>
    </row>
    <row r="58651">
      <c r="A58651" t="inlineStr">
        <is>
          <t>39.00.11.120 Услуги по специальной обработке загрязненных грунтовых (подземных) вод</t>
        </is>
      </c>
    </row>
    <row r="58652">
      <c r="A58652" t="inlineStr">
        <is>
          <t>39.00.11.121 Услуги по специальной обработке загрязненных грунтовых вод с использованием механических методов очистки</t>
        </is>
      </c>
    </row>
    <row r="58653">
      <c r="A58653" t="inlineStr">
        <is>
          <t>39.00.11.122 Услуги по специальной обработке загрязненных грунтовых вод с использованием физико-химических методов очистки и обеззараживания</t>
        </is>
      </c>
    </row>
    <row r="58654">
      <c r="A58654" t="inlineStr">
        <is>
          <t>39.00.11.123 Услуги по специальной обработке загрязненных грунтовых вод с использованием биологических методов очистки и обеззараживания</t>
        </is>
      </c>
    </row>
    <row r="58655">
      <c r="A58655" t="inlineStr">
        <is>
          <t>39.00.11.129 Услуги по специальной обработке загрязненных грунтовых вод другими методами</t>
        </is>
      </c>
    </row>
    <row r="58656">
      <c r="A58656" t="inlineStr">
        <is>
          <t>39.00.11.130 Услуги по зачистке (уборке породы из забоя) шахт, рудников и т. п.</t>
        </is>
      </c>
    </row>
    <row r="58657">
      <c r="A58657" t="inlineStr">
        <is>
          <t>39.00.12 Услуги по рекультивации и очистке поверхностных вод</t>
        </is>
      </c>
    </row>
    <row r="58658">
      <c r="A58658" t="inlineStr">
        <is>
          <t>39.00.12.110 Услуги по очистке поверхности воды (морей, океанов, прибрежных вод) после разлива нефти, конденсата газового и продуктов их переработки</t>
        </is>
      </c>
    </row>
    <row r="58659">
      <c r="A58659" t="inlineStr">
        <is>
          <t>39.00.12.111 Услуги по очистке поверхности воды (морей, океанов, прибрежных вод) после разлива нефти и нефтепродуктов с использованием механических методов очистки</t>
        </is>
      </c>
    </row>
    <row r="58660">
      <c r="A58660" t="inlineStr">
        <is>
          <t>39.00.12.112 Услуги по очистке поверхности воды (морей, океанов, прибрежных вод) после разлива нефти, конденсата газового и продуктов их переработки с использованием физико-химических методов очистки</t>
        </is>
      </c>
    </row>
    <row r="58661">
      <c r="A58661" t="inlineStr">
        <is>
          <t>39.00.12.113 Услуги по очистке поверхности воды (морей, океанов, прибрежных вод) после разлива нефти, конденсата газового и продуктов их переработки с использованием биологических методов очистки</t>
        </is>
      </c>
    </row>
    <row r="58662">
      <c r="A58662" t="inlineStr">
        <is>
          <t>39.00.12.120 Услуги по очистке поверхности воды (рек, озер и т. п.) после разлива нефти, конденсата газового и продуктов их переработки</t>
        </is>
      </c>
    </row>
    <row r="58663">
      <c r="A58663" t="inlineStr">
        <is>
          <t>39.00.12.121 Услуги по очистке поверхности воды (рек, озер и т. п.) после разлива нефти и нефтепродуктов с использованием механических методов очистки</t>
        </is>
      </c>
    </row>
    <row r="58664">
      <c r="A58664" t="inlineStr">
        <is>
          <t>39.00.12.122 Услуги по очистке поверхности воды (рек, озер и т. п.) после разлива нефти, конденсата газового и продуктов их переработки с использованием физико-химических методов очистки</t>
        </is>
      </c>
    </row>
    <row r="58665">
      <c r="A58665" t="inlineStr">
        <is>
          <t>39.00.12.123 Услуги по очистке поверхности воды (рек, озер и т. п.) после разлива нефти, конденсата газового и продуктов их переработки с использованием биологических методов очистки</t>
        </is>
      </c>
    </row>
    <row r="58666">
      <c r="A58666" t="inlineStr">
        <is>
          <t>39.00.13 Услуги по рекультивации и очистке воздуха</t>
        </is>
      </c>
    </row>
    <row r="58667">
      <c r="A58667" t="inlineStr">
        <is>
          <t>39.00.13.000 Услуги по рекультивации и очистке воздуха</t>
        </is>
      </c>
    </row>
    <row r="58668">
      <c r="A58668" t="inlineStr">
        <is>
          <t>39.00.14 Услуги по рекультивации строительства</t>
        </is>
      </c>
    </row>
    <row r="58669">
      <c r="A58669" t="inlineStr">
        <is>
          <t>39.00.14.000 Услуги по рекультивации строительства</t>
        </is>
      </c>
    </row>
    <row r="58670">
      <c r="A58670" t="inlineStr">
        <is>
          <t>39.00.2 Услуги по рекультивации прочие и специализированные услуги по контролю над загрязнением окружающей среды</t>
        </is>
      </c>
    </row>
    <row r="58671">
      <c r="A58671" t="inlineStr">
        <is>
          <t>39.00.21 Услуги по локализации зараженных участков, контролю и наблюдению, и прочие услуги по реабилитации загрязненных участков</t>
        </is>
      </c>
    </row>
    <row r="58672">
      <c r="A58672" t="inlineStr">
        <is>
          <t>39.00.21.100 Работы по реабилитации радиационно-загрязненных участков территорий и объектов</t>
        </is>
      </c>
    </row>
    <row r="58673">
      <c r="A58673" t="inlineStr">
        <is>
          <t>39.00.21.900 Услуги прочие по реабилитации загрязненных участков</t>
        </is>
      </c>
    </row>
    <row r="58674">
      <c r="A58674" t="inlineStr">
        <is>
          <t>39.00.22 Услуги по рекультивации прочие</t>
        </is>
      </c>
    </row>
    <row r="58675">
      <c r="A58675" t="inlineStr">
        <is>
          <t>39.00.22.000 Услуги по рекультивации прочие</t>
        </is>
      </c>
    </row>
    <row r="58676">
      <c r="A58676" t="inlineStr">
        <is>
          <t>39.00.23 Услуги специализированные прочие по контролю над загрязнением окружающей среды</t>
        </is>
      </c>
    </row>
    <row r="58677">
      <c r="A58677" t="inlineStr">
        <is>
          <t>39.00.23.100 Услуги по мониторингу радиационной обстановки</t>
        </is>
      </c>
    </row>
    <row r="58678">
      <c r="A58678" t="inlineStr">
        <is>
          <t>39.00.23.900 Услуги специализированные прочие по контролю над загрязнением окружающей среды, не включенные в другие группировки</t>
        </is>
      </c>
    </row>
    <row r="58679">
      <c r="A58679" t="inlineStr">
        <is>
          <t>41 Здания и работы по возведению зданий</t>
        </is>
      </c>
    </row>
    <row r="58680">
      <c r="A58680" t="inlineStr">
        <is>
          <t>41.1 Документация проектная для строительства</t>
        </is>
      </c>
    </row>
    <row r="58681">
      <c r="A58681" t="inlineStr">
        <is>
          <t>41.10 Документация проектная для строительства</t>
        </is>
      </c>
    </row>
    <row r="58682">
      <c r="A58682" t="inlineStr">
        <is>
          <t>41.10.1 Документация проектная для строительства</t>
        </is>
      </c>
    </row>
    <row r="58683">
      <c r="A58683" t="inlineStr">
        <is>
          <t>41.10.10 Документация проектная для строительства</t>
        </is>
      </c>
    </row>
    <row r="58684">
      <c r="A58684" t="inlineStr">
        <is>
          <t>41.10.10.000 Документация проектная для строительства</t>
        </is>
      </c>
    </row>
    <row r="58685">
      <c r="A58685" t="inlineStr">
        <is>
          <t>41.2 Здания и работы по возведению зданий</t>
        </is>
      </c>
    </row>
    <row r="58686">
      <c r="A58686" t="inlineStr">
        <is>
          <t>41.20 Здания и работы по возведению зданий</t>
        </is>
      </c>
    </row>
    <row r="58687">
      <c r="A58687" t="inlineStr">
        <is>
          <t>41.20.1 Здания жилые</t>
        </is>
      </c>
    </row>
    <row r="58688">
      <c r="A58688" t="inlineStr">
        <is>
          <t>41.20.10 Здания жилые</t>
        </is>
      </c>
    </row>
    <row r="58689">
      <c r="A58689" t="inlineStr">
        <is>
          <t>41.20.10.110 Здания жилые общего назначения</t>
        </is>
      </c>
    </row>
    <row r="58690">
      <c r="A58690" t="inlineStr">
        <is>
          <t>41.20.10.120 Здания общежитий</t>
        </is>
      </c>
    </row>
    <row r="58691">
      <c r="A58691" t="inlineStr">
        <is>
          <t>41.20.10.130 Здания спальных корпусов школ-интернатов, детских домов</t>
        </is>
      </c>
    </row>
    <row r="58692">
      <c r="A58692" t="inlineStr">
        <is>
          <t>41.20.10.140 Здания домов для престарелых и инвалидов</t>
        </is>
      </c>
    </row>
    <row r="58693">
      <c r="A58693" t="inlineStr">
        <is>
          <t>41.20.10.190 Здания жилые прочие, не включенные в другие группировки</t>
        </is>
      </c>
    </row>
    <row r="58694">
      <c r="A58694" t="inlineStr">
        <is>
          <t>41.20.2 Здания нежилые</t>
        </is>
      </c>
    </row>
    <row r="58695">
      <c r="A58695" t="inlineStr">
        <is>
          <t>41.20.20 Здания нежилые</t>
        </is>
      </c>
    </row>
    <row r="58696">
      <c r="A58696" t="inlineStr">
        <is>
          <t>41.20.20.100 Здания нежилые</t>
        </is>
      </c>
    </row>
    <row r="58697">
      <c r="A58697" t="inlineStr">
        <is>
          <t>41.20.20.110 Здания топливно-энергетических, металлургических, химических и нефтехимических предприятий</t>
        </is>
      </c>
    </row>
    <row r="58698">
      <c r="A58698" t="inlineStr">
        <is>
          <t>41.20.20.120 Здания машиностроительных предприятий</t>
        </is>
      </c>
    </row>
    <row r="58699">
      <c r="A58699" t="inlineStr">
        <is>
          <t>41.20.20.130 Здания предприятий лесной, деревообрабатывающей, целлюлозно-бумажной, стекольной, фарфоро-фаянсовой, полиграфической промышленности и предприятий промышленности строительных материалов</t>
        </is>
      </c>
    </row>
    <row r="58700">
      <c r="A58700" t="inlineStr">
        <is>
          <t>41.20.20.140 Здания предприятий легкой, пищевой, микробиологической, мукомольно-крупяной, комбикормовой и медицинской промышленности</t>
        </is>
      </c>
    </row>
    <row r="58701">
      <c r="A58701" t="inlineStr">
        <is>
          <t>41.20.20.150 Здания сельскохозяйственных предприятий и предприятий лесного хозяйства</t>
        </is>
      </c>
    </row>
    <row r="58702">
      <c r="A58702" t="inlineStr">
        <is>
          <t>41.20.20.160 Здания предприятий строительной индустрии, транспорта и связи</t>
        </is>
      </c>
    </row>
    <row r="58703">
      <c r="A58703" t="inlineStr">
        <is>
          <t>41.20.20.170 Здания предприятий торговли, общественного питания, жилищно-коммунального хозяйства</t>
        </is>
      </c>
    </row>
    <row r="58704">
      <c r="A58704" t="inlineStr">
        <is>
          <t>41.20.20.180 Здания предприятий здравоохранения, науки и научного обслуживания, образования, культуры и искусства</t>
        </is>
      </c>
    </row>
    <row r="58705">
      <c r="A58705" t="inlineStr">
        <is>
          <t>41.20.20.210 Здания для органов государственного управления, обороны, государственной безопасности, финансов и иностранных представительств</t>
        </is>
      </c>
    </row>
    <row r="58706">
      <c r="A58706" t="inlineStr">
        <is>
          <t>41.20.20.290 Здания нежилые, не включенные в другие группировки</t>
        </is>
      </c>
    </row>
    <row r="58707">
      <c r="A58707" t="inlineStr">
        <is>
          <t>41.20.20.300 Сооружения топливно-энергетических, нефтехимических, газохимических и химических предприятий</t>
        </is>
      </c>
    </row>
    <row r="58708">
      <c r="A58708" t="inlineStr">
        <is>
          <t>41.20.20.310 Сооружения нефтехимических предприятий</t>
        </is>
      </c>
    </row>
    <row r="58709">
      <c r="A58709" t="inlineStr">
        <is>
          <t>41.20.20.320 Сооружения газохимических предприятий</t>
        </is>
      </c>
    </row>
    <row r="58710">
      <c r="A58710" t="inlineStr">
        <is>
          <t>41.20.20.330 Сооружения химических предприятий</t>
        </is>
      </c>
    </row>
    <row r="58711">
      <c r="A58711" t="inlineStr">
        <is>
          <t>41.20.20.340 Сооружения нефтегазодобывающих предприятий</t>
        </is>
      </c>
    </row>
    <row r="58712">
      <c r="A58712" t="inlineStr">
        <is>
          <t>41.20.20.341 Парк резервуарный</t>
        </is>
      </c>
    </row>
    <row r="58713">
      <c r="A58713" t="inlineStr">
        <is>
          <t>41.20.20.342 Сеть нефтегазосборная</t>
        </is>
      </c>
    </row>
    <row r="58714">
      <c r="A58714" t="inlineStr">
        <is>
          <t>41.20.20.343 Сооружение головное по подготовке газа</t>
        </is>
      </c>
    </row>
    <row r="58715">
      <c r="A58715" t="inlineStr">
        <is>
          <t>41.20.20.344 Установка комплексной подготовки газа абсорбционная</t>
        </is>
      </c>
    </row>
    <row r="58716">
      <c r="A58716" t="inlineStr">
        <is>
          <t>41.20.20.345 Установка нефтепромысловая</t>
        </is>
      </c>
    </row>
    <row r="58717">
      <c r="A58717" t="inlineStr">
        <is>
          <t>41.20.20.346 Установка осушки газа</t>
        </is>
      </c>
    </row>
    <row r="58718">
      <c r="A58718" t="inlineStr">
        <is>
          <t>41.20.20.347 Установки очистки газа от сероводорода</t>
        </is>
      </c>
    </row>
    <row r="58719">
      <c r="A58719" t="inlineStr">
        <is>
          <t>41.20.20.348 Установка подготовки нефтяного газа</t>
        </is>
      </c>
    </row>
    <row r="58720">
      <c r="A58720" t="inlineStr">
        <is>
          <t>41.20.20.349 Сооружения нефтегазодобывающих предприятий прочие</t>
        </is>
      </c>
    </row>
    <row r="58721">
      <c r="A58721" t="inlineStr">
        <is>
          <t>41.20.20.350 Сооружения нефтегазоперерабатывающих предприятий</t>
        </is>
      </c>
    </row>
    <row r="58722">
      <c r="A58722" t="inlineStr">
        <is>
          <t>41.20.20.351 База сжиженных газов</t>
        </is>
      </c>
    </row>
    <row r="58723">
      <c r="A58723" t="inlineStr">
        <is>
          <t>41.20.20.352 Комплекс установки газофракционирующий</t>
        </is>
      </c>
    </row>
    <row r="58724">
      <c r="A58724" t="inlineStr">
        <is>
          <t>41.20.20.353 Сооружения для сжижения, хранения и регазификации газа</t>
        </is>
      </c>
    </row>
    <row r="58725">
      <c r="A58725" t="inlineStr">
        <is>
          <t>41.20.20.354 Установка мембранного выделения гелиевого концентрата</t>
        </is>
      </c>
    </row>
    <row r="58726">
      <c r="A58726" t="inlineStr">
        <is>
          <t>41.20.20.359 Сооружения нефтегазоперерабатывающих предприятий прочие</t>
        </is>
      </c>
    </row>
    <row r="58727">
      <c r="A58727" t="inlineStr">
        <is>
          <t>41.20.20.390 Сооружения топливо-энергетических предприятий прочие, не включенные в другие группировки</t>
        </is>
      </c>
    </row>
    <row r="58728">
      <c r="A58728" t="inlineStr">
        <is>
          <t>41.20.20.400 Сооружения, относящиеся к объектам использования атомной энергии, кроме ядерных установок, атомных станций и радиационных источников</t>
        </is>
      </c>
    </row>
    <row r="58729">
      <c r="A58729" t="inlineStr">
        <is>
          <t>41.20.20.410 Пункты хранения ядерных материалов и радиоактивных веществ</t>
        </is>
      </c>
    </row>
    <row r="58730">
      <c r="A58730" t="inlineStr">
        <is>
          <t>41.20.20.420 Пункты хранения, хранилища радиоактивных отходов</t>
        </is>
      </c>
    </row>
    <row r="58731">
      <c r="A58731" t="inlineStr">
        <is>
          <t>41.20.20.430 Пункты захоронения радиоактивных отходов</t>
        </is>
      </c>
    </row>
    <row r="58732">
      <c r="A58732" t="inlineStr">
        <is>
          <t>41.20.20.500 Сооружения лесной промышленности, мукомольно-крупяной и комбикормовой промышленности, сооружения для сельскохозяйственного производства</t>
        </is>
      </c>
    </row>
    <row r="58733">
      <c r="A58733" t="inlineStr">
        <is>
          <t>41.20.20.600 Сооружения для строительной индустрии, транспорта и связи</t>
        </is>
      </c>
    </row>
    <row r="58734">
      <c r="A58734" t="inlineStr">
        <is>
          <t>41.20.20.610 Сооружения для строительной индустрии</t>
        </is>
      </c>
    </row>
    <row r="58735">
      <c r="A58735" t="inlineStr">
        <is>
          <t>41.20.20.620 Сооружения связи</t>
        </is>
      </c>
    </row>
    <row r="58736">
      <c r="A58736" t="inlineStr">
        <is>
          <t>41.20.20.621 Сеть связи и радиофикации</t>
        </is>
      </c>
    </row>
    <row r="58737">
      <c r="A58737" t="inlineStr">
        <is>
          <t>41.20.20.622 Система космической связи «Орбита»</t>
        </is>
      </c>
    </row>
    <row r="58738">
      <c r="A58738" t="inlineStr">
        <is>
          <t>41.20.20.623 Система связи с подвижными объектами</t>
        </is>
      </c>
    </row>
    <row r="58739">
      <c r="A58739" t="inlineStr">
        <is>
          <t>41.20.20.624 Система телефонной УКВ связи с подвижными объектами</t>
        </is>
      </c>
    </row>
    <row r="58740">
      <c r="A58740" t="inlineStr">
        <is>
          <t>41.20.20.625 Сооружение линейное кабельной линии технологической связи</t>
        </is>
      </c>
    </row>
    <row r="58741">
      <c r="A58741" t="inlineStr">
        <is>
          <t>41.20.20.626 Сооружение антенно-мачтовое</t>
        </is>
      </c>
    </row>
    <row r="58742">
      <c r="A58742" t="inlineStr">
        <is>
          <t>41.20.20.629 Сооружения связи прочие</t>
        </is>
      </c>
    </row>
    <row r="58743">
      <c r="A58743" t="inlineStr">
        <is>
          <t>41.20.20.630 Сооружения магистрального трубопроводного транспорта</t>
        </is>
      </c>
    </row>
    <row r="58744">
      <c r="A58744" t="inlineStr">
        <is>
          <t>41.20.20.631 Парк из металлических вертикальных цилиндрических резервуаров</t>
        </is>
      </c>
    </row>
    <row r="58745">
      <c r="A58745" t="inlineStr">
        <is>
          <t>41.20.20.632 Сооружения магистрального трубопроводного транспорта прочие</t>
        </is>
      </c>
    </row>
    <row r="58746">
      <c r="A58746" t="inlineStr">
        <is>
          <t>41.20.20.640 Сооружения железнодорожного транспорта</t>
        </is>
      </c>
    </row>
    <row r="58747">
      <c r="A58747" t="inlineStr">
        <is>
          <t>41.20.20.690 Сооружения прочего транспорта</t>
        </is>
      </c>
    </row>
    <row r="58748">
      <c r="A58748" t="inlineStr">
        <is>
          <t>41.20.20.700 Сооружения жилищно-коммунального хозяйства, охраны окружающей среды и рационального природопользования</t>
        </is>
      </c>
    </row>
    <row r="58749">
      <c r="A58749" t="inlineStr">
        <is>
          <t>41.20.20.710 Сооружения электрических и тепловых сетей</t>
        </is>
      </c>
    </row>
    <row r="58750">
      <c r="A58750" t="inlineStr">
        <is>
          <t>41.20.20.711 Комплекс электроснабжения</t>
        </is>
      </c>
    </row>
    <row r="58751">
      <c r="A58751" t="inlineStr">
        <is>
          <t>41.20.20.712 Пункт электрический распределительный</t>
        </is>
      </c>
    </row>
    <row r="58752">
      <c r="A58752" t="inlineStr">
        <is>
          <t>41.20.20.713 Сеть тепловая магистральная</t>
        </is>
      </c>
    </row>
    <row r="58753">
      <c r="A58753" t="inlineStr">
        <is>
          <t>41.20.20.719 Сооружения электрических и тепловых сетей прочие</t>
        </is>
      </c>
    </row>
    <row r="58754">
      <c r="A58754" t="inlineStr">
        <is>
          <t>41.20.20.720 Сооружения по охране окружающей среды и рациональному природопользованию</t>
        </is>
      </c>
    </row>
    <row r="58755">
      <c r="A58755" t="inlineStr">
        <is>
          <t>41.20.20.721 Установка очистки газа на головных водопроводных станциях от хлора и озона</t>
        </is>
      </c>
    </row>
    <row r="58756">
      <c r="A58756" t="inlineStr">
        <is>
          <t>41.20.20.722 Установка очистки газообразных и жидких углеводородов от сернистых соединений</t>
        </is>
      </c>
    </row>
    <row r="58757">
      <c r="A58757" t="inlineStr">
        <is>
          <t>41.20.20.723 Установка по очистке газа</t>
        </is>
      </c>
    </row>
    <row r="58758">
      <c r="A58758" t="inlineStr">
        <is>
          <t>41.20.20.729 Сооружения по охране окружающей среды и рациональному природопользованию прочие</t>
        </is>
      </c>
    </row>
    <row r="58759">
      <c r="A58759" t="inlineStr">
        <is>
          <t>41.20.20.790 Сооружения жилищно-коммунального хозяйства прочие, не включенные в другие группировки</t>
        </is>
      </c>
    </row>
    <row r="58760">
      <c r="A58760" t="inlineStr">
        <is>
          <t>41.20.20.800 Сооружения металлургического и машиностроительного производства</t>
        </is>
      </c>
    </row>
    <row r="58761">
      <c r="A58761" t="inlineStr">
        <is>
          <t>41.20.20.900 Сооружения спортивно-оздоровительные и сооружения прочие, не включенные в другие группировки</t>
        </is>
      </c>
    </row>
    <row r="58762">
      <c r="A58762" t="inlineStr">
        <is>
          <t>41.20.3 Работы по возведению жилых зданий</t>
        </is>
      </c>
    </row>
    <row r="58763">
      <c r="A58763" t="inlineStr">
        <is>
          <t>41.20.30 Работы по возведению жилых зданий</t>
        </is>
      </c>
    </row>
    <row r="58764">
      <c r="A58764" t="inlineStr">
        <is>
          <t>41.20.30.100 Работы по возведению жилых зданий, кроме работ по сохранению и воссозданию объектов культурного наследия</t>
        </is>
      </c>
    </row>
    <row r="58765">
      <c r="A58765" t="inlineStr">
        <is>
          <t>41.20.30.200 Работы по сохранению и воссозданию жилых зданий, являющихся объектами культурного наследия</t>
        </is>
      </c>
    </row>
    <row r="58766">
      <c r="A58766" t="inlineStr">
        <is>
          <t>41.20.4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t>
        </is>
      </c>
    </row>
    <row r="58767">
      <c r="A58767" t="inlineStr">
        <is>
          <t>41.20.40 Работы строительные по возведению нежилых зданий и сооружений (работы по строительству новых объектов, возведению пристроек, реконструкции и ремонту зданий)</t>
        </is>
      </c>
    </row>
    <row r="58768">
      <c r="A58768" t="inlineStr">
        <is>
          <t>41.20.40.100 Работы по возведению объектов использования атомной энергии</t>
        </is>
      </c>
    </row>
    <row r="58769">
      <c r="A58769" t="inlineStr">
        <is>
          <t>41.20.40.110 Работы строительные по возведению и реконструкции объектов использования атомной энергии (кроме атомных электростанций)</t>
        </is>
      </c>
    </row>
    <row r="58770">
      <c r="A58770" t="inlineStr">
        <is>
          <t>41.20.40.111 Работы строительные по возведению пунктов хранения ядерных материалов и радиоактивных веществ</t>
        </is>
      </c>
    </row>
    <row r="58771">
      <c r="A58771" t="inlineStr">
        <is>
          <t>41.20.40.112 Работы строительные по возведению пунктов хранения, хранилищ радиоактивных отходов</t>
        </is>
      </c>
    </row>
    <row r="58772">
      <c r="A58772" t="inlineStr">
        <is>
          <t>41.20.40.113 Работы строительные по возведению пунктов захоронения радиоактивных отходов</t>
        </is>
      </c>
    </row>
    <row r="58773">
      <c r="A58773" t="inlineStr">
        <is>
          <t>41.20.40.120 Работы по капитальному ремонту объектов использования атомной энергии (кроме атомных электростанций)</t>
        </is>
      </c>
    </row>
    <row r="58774">
      <c r="A58774" t="inlineStr">
        <is>
          <t>41.20.40.130 Работы строительные при закрытии пунктов захоронения удаляемых радиоактивных отходов</t>
        </is>
      </c>
    </row>
    <row r="58775">
      <c r="A58775" t="inlineStr">
        <is>
          <t>41.20.40.190 Работы по возведению объектов использования атомной энергии прочие, не включенные в другие группировки</t>
        </is>
      </c>
    </row>
    <row r="58776">
      <c r="A58776" t="inlineStr">
        <is>
          <t>41.20.40.200 Работы по сохранению и воссозданию нежилых зданий, являющихся объектами культурного наследия</t>
        </is>
      </c>
    </row>
    <row r="58777">
      <c r="A58777" t="inlineStr">
        <is>
          <t>41.20.40.900 Работы строительные по возведению нежилых зданий и сооружений прочие, не включенные в другие группировки</t>
        </is>
      </c>
    </row>
    <row r="58778">
      <c r="A58778" t="inlineStr">
        <is>
          <t>42 Сооружения и строительные работы в области гражданского строительства</t>
        </is>
      </c>
    </row>
    <row r="58779">
      <c r="A58779" t="inlineStr">
        <is>
          <t>42.1 Дороги автомобильные и железные; строительные работы по строительству автомобильных дорог и железных дорог</t>
        </is>
      </c>
    </row>
    <row r="58780">
      <c r="A58780" t="inlineStr">
        <is>
          <t>42.11 Дороги автомобильные и автомагистрали; строительные работы по строительству автомобильных дорог и автомагистралей</t>
        </is>
      </c>
    </row>
    <row r="58781">
      <c r="A58781" t="inlineStr">
        <is>
          <t>42.11.1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t>
        </is>
      </c>
    </row>
    <row r="58782">
      <c r="A58782" t="inlineStr">
        <is>
          <t>42.11.10 Автомагистрали, автомобильные дороги, в том числе улично-дорожная сеть, прочие автомобильные, велосипедные или пешеходные дороги, взлетно-посадочные полосы аэродромов</t>
        </is>
      </c>
    </row>
    <row r="58783">
      <c r="A58783" t="inlineStr">
        <is>
          <t>42.11.10.110 Автомагистрали, кроме надземных автодорог (эстакад)</t>
        </is>
      </c>
    </row>
    <row r="58784">
      <c r="A58784" t="inlineStr">
        <is>
          <t>42.11.10.120 Дороги автомобильные, в том числе улично-дорожная сеть, и прочие автомобильные и пешеходные дороги</t>
        </is>
      </c>
    </row>
    <row r="58785">
      <c r="A58785" t="inlineStr">
        <is>
          <t>42.11.10.121 Дорога автомобильная с усовершенствованным капитальным типом дорожного покрытия</t>
        </is>
      </c>
    </row>
    <row r="58786">
      <c r="A58786" t="inlineStr">
        <is>
          <t>42.11.10.122 Дорога автомобильная с усовершенствованным облегченным или переходным типом дорожного покрытия</t>
        </is>
      </c>
    </row>
    <row r="58787">
      <c r="A58787" t="inlineStr">
        <is>
          <t>42.11.10.129 Дороги автомобильные, в том числе улично-дорожная сеть, и прочие автомобильные и пешеходные дороги, не включенные в другие группировки</t>
        </is>
      </c>
    </row>
    <row r="58788">
      <c r="A58788" t="inlineStr">
        <is>
          <t>42.11.10.130 Ограждения дорожные</t>
        </is>
      </c>
    </row>
    <row r="58789">
      <c r="A58789" t="inlineStr">
        <is>
          <t>42.11.10.140 Стоянки автомобильные с твердым покрытием</t>
        </is>
      </c>
    </row>
    <row r="58790">
      <c r="A58790" t="inlineStr">
        <is>
          <t>42.11.10.150 Дороги подъездные, транспортные и пешеходные путепроводы над и под дорогой, велосипедные дорожки</t>
        </is>
      </c>
    </row>
    <row r="58791">
      <c r="A58791" t="inlineStr">
        <is>
          <t>42.11.10.151 Дорога подъездная</t>
        </is>
      </c>
    </row>
    <row r="58792">
      <c r="A58792" t="inlineStr">
        <is>
          <t>42.11.10.152 Дорога внутрихозяйственная</t>
        </is>
      </c>
    </row>
    <row r="58793">
      <c r="A58793" t="inlineStr">
        <is>
          <t>42.11.10.159 Дороги подъездные, транспортные и пешеходные путепроводы над и под дорогой, велосипедные дорожки прочие</t>
        </is>
      </c>
    </row>
    <row r="58794">
      <c r="A58794" t="inlineStr">
        <is>
          <t>42.11.10.160 Полосы взлетно-посадочные аэродромов, включая рулежные дорожки и аналогичных сооружений аэродромов, кроме зданий</t>
        </is>
      </c>
    </row>
    <row r="58795">
      <c r="A58795" t="inlineStr">
        <is>
          <t>42.11.2 Работы строительные по строительству автомагистралей, автомобильных дорог, в том числе проходящих по улицам населенных пунктов, и прочих автомобильных или пешеходных дорог, и взлетно-посадочных полос аэродромов</t>
        </is>
      </c>
    </row>
    <row r="58796">
      <c r="A58796" t="inlineStr">
        <is>
          <t>42.11.20 Работы строительные по строительству автомагистралей, автомобильных дорог, в том числе улично-дорожной сети, и прочих автомобильных или пешеходных дорог, и взлетно-посадочных полос аэродромов</t>
        </is>
      </c>
    </row>
    <row r="58797">
      <c r="A58797" t="inlineStr">
        <is>
          <t>42.11.20.000 Работы строительные по строительству автомагистралей, автомобильных дорог, улично-дорожной сети и прочих автомобильных или пешеходных дорог, и взлетно-посадочных полос аэродромов</t>
        </is>
      </c>
    </row>
    <row r="58798">
      <c r="A58798" t="inlineStr">
        <is>
          <t>42.12 Дороги железные наземные и подземные; строительные работы по строительству наземных и подземных железных дорог</t>
        </is>
      </c>
    </row>
    <row r="58799">
      <c r="A58799" t="inlineStr">
        <is>
          <t>42.12.1 Дороги железные наземные и подземные</t>
        </is>
      </c>
    </row>
    <row r="58800">
      <c r="A58800" t="inlineStr">
        <is>
          <t>42.12.10 Дороги железные наземные и подземные</t>
        </is>
      </c>
    </row>
    <row r="58801">
      <c r="A58801" t="inlineStr">
        <is>
          <t>42.12.10.110 Полотно железнодорожное для железных дорог</t>
        </is>
      </c>
    </row>
    <row r="58802">
      <c r="A58802" t="inlineStr">
        <is>
          <t>42.12.10.111 Полотно железнодорожное двупутное (дорога железная двупутная)</t>
        </is>
      </c>
    </row>
    <row r="58803">
      <c r="A58803" t="inlineStr">
        <is>
          <t>42.12.10.112 Полотно железнодорожное многопутное (дорога железная многопутная)</t>
        </is>
      </c>
    </row>
    <row r="58804">
      <c r="A58804" t="inlineStr">
        <is>
          <t>42.12.10.113 Полотно железнодорожное однопутное (дорога железная однопутная)</t>
        </is>
      </c>
    </row>
    <row r="58805">
      <c r="A58805" t="inlineStr">
        <is>
          <t>42.12.10.114 Полотно железнодорожное подъездное (путь железнодорожный подъездной)</t>
        </is>
      </c>
    </row>
    <row r="58806">
      <c r="A58806" t="inlineStr">
        <is>
          <t>42.12.10.119 Полотно железнодорожное для железных дорог прочее</t>
        </is>
      </c>
    </row>
    <row r="58807">
      <c r="A58807" t="inlineStr">
        <is>
          <t>42.12.10.120 Полотно железнодорожное для уличных трамваев</t>
        </is>
      </c>
    </row>
    <row r="58808">
      <c r="A58808" t="inlineStr">
        <is>
          <t>42.12.10.130 Полотно железнодорожное для подземных или надземных городских систем скоростного транспорта</t>
        </is>
      </c>
    </row>
    <row r="58809">
      <c r="A58809" t="inlineStr">
        <is>
          <t>42.12.2 Работы строительные по строительству наземных и подземных железных дорог</t>
        </is>
      </c>
    </row>
    <row r="58810">
      <c r="A58810" t="inlineStr">
        <is>
          <t>42.12.20 Работы строительные по строительству наземных и подземных железных дорог</t>
        </is>
      </c>
    </row>
    <row r="58811">
      <c r="A58811" t="inlineStr">
        <is>
          <t>42.12.20.110 Работы по устройству балластного слоя и укладке рельсовых путей</t>
        </is>
      </c>
    </row>
    <row r="58812">
      <c r="A58812" t="inlineStr">
        <is>
          <t>42.12.20.120 Работы по монтажу стрелочных приводов, стрелок и пересечений путей</t>
        </is>
      </c>
    </row>
    <row r="58813">
      <c r="A58813" t="inlineStr">
        <is>
          <t>42.12.20.130 Работы по установке систем управления и безопасности железнодорожного движения</t>
        </is>
      </c>
    </row>
    <row r="58814">
      <c r="A58814" t="inlineStr">
        <is>
          <t>42.12.20.140 Работы строительные по строительству фуникулеров и подвесных дорог</t>
        </is>
      </c>
    </row>
    <row r="58815">
      <c r="A58815" t="inlineStr">
        <is>
          <t>42.12.20.150 Услуги по реконструкции или ремонту железнодорожных путей</t>
        </is>
      </c>
    </row>
    <row r="58816">
      <c r="A58816" t="inlineStr">
        <is>
          <t>42.12.20.190 Работы строительные по строительству наземных и подземных железных дорог прочие, не включенные в другие группировки</t>
        </is>
      </c>
    </row>
    <row r="58817">
      <c r="A58817" t="inlineStr">
        <is>
          <t>42.13 Мосты и тоннели; строительные работы по строительству мостов и тоннелей</t>
        </is>
      </c>
    </row>
    <row r="58818">
      <c r="A58818" t="inlineStr">
        <is>
          <t>42.13.1 Мосты и тоннели</t>
        </is>
      </c>
    </row>
    <row r="58819">
      <c r="A58819" t="inlineStr">
        <is>
          <t>42.13.10 Мосты и тоннели</t>
        </is>
      </c>
    </row>
    <row r="58820">
      <c r="A58820" t="inlineStr">
        <is>
          <t>42.13.10.110 Мосты и путепроводы из любых материалов для всех типов сухопутного транспорта и для пешеходов</t>
        </is>
      </c>
    </row>
    <row r="58821">
      <c r="A58821" t="inlineStr">
        <is>
          <t>42.13.10.111 Мост автодорожный</t>
        </is>
      </c>
    </row>
    <row r="58822">
      <c r="A58822" t="inlineStr">
        <is>
          <t>42.13.10.119 Мосты и путепроводы из любых материалов для всех типов сухопутного транспорта и для пешеходов прочие</t>
        </is>
      </c>
    </row>
    <row r="58823">
      <c r="A58823" t="inlineStr">
        <is>
          <t>42.13.10.120 Дороги надземные автомобильные (автодорожные эстакады) для движения автотранспортных средств</t>
        </is>
      </c>
    </row>
    <row r="58824">
      <c r="A58824" t="inlineStr">
        <is>
          <t>42.13.10.130 Тоннели</t>
        </is>
      </c>
    </row>
    <row r="58825">
      <c r="A58825" t="inlineStr">
        <is>
          <t>42.13.10.140 Тоннели для подземного железнодорожного движения</t>
        </is>
      </c>
    </row>
    <row r="58826">
      <c r="A58826" t="inlineStr">
        <is>
          <t>42.13.2 Работы строительные по строительству мостов и тоннелей</t>
        </is>
      </c>
    </row>
    <row r="58827">
      <c r="A58827" t="inlineStr">
        <is>
          <t>42.13.20 Работы строительные по строительству мостов и тоннелей</t>
        </is>
      </c>
    </row>
    <row r="58828">
      <c r="A58828" t="inlineStr">
        <is>
          <t>42.13.20.100 Работы строительные по строительству мостов и тоннелей, кроме работ по сохранению и воссозданию объектов культурного наследия</t>
        </is>
      </c>
    </row>
    <row r="58829">
      <c r="A58829" t="inlineStr">
        <is>
          <t>42.13.20.200 Работы по сохранению и воссозданию мостов и тоннелей, являющихся объектами культурного наследия</t>
        </is>
      </c>
    </row>
    <row r="58830">
      <c r="A58830" t="inlineStr">
        <is>
          <t>42.2 Сооружения и строительные работы по строительству инженерных коммуникаций</t>
        </is>
      </c>
    </row>
    <row r="58831">
      <c r="A58831" t="inlineStr">
        <is>
          <t>42.21 Сооружения и строительные работы по строительству инженерных коммуникаций для жидкостей и газов</t>
        </is>
      </c>
    </row>
    <row r="58832">
      <c r="A58832" t="inlineStr">
        <is>
          <t>42.21.1 Коммуникации инженерные для жидкостей и газов</t>
        </is>
      </c>
    </row>
    <row r="58833">
      <c r="A58833" t="inlineStr">
        <is>
          <t>42.21.11 Трубопроводы магистральные для жидкостей и газа</t>
        </is>
      </c>
    </row>
    <row r="58834">
      <c r="A58834" t="inlineStr">
        <is>
          <t>42.21.11.110 Трубопроводы магистральные наземные и подводные для перекачки нефтепродуктов и газа</t>
        </is>
      </c>
    </row>
    <row r="58835">
      <c r="A58835" t="inlineStr">
        <is>
          <t>42.21.11.111 Трубопровод магистральный наземный и подводный для перекачки газа (газопровод магистральный)</t>
        </is>
      </c>
    </row>
    <row r="58836">
      <c r="A58836" t="inlineStr">
        <is>
          <t>42.21.11.112 Трубопровод магистральный наземный и подводный для перекачки нефтепродуктов (нефтепровод)</t>
        </is>
      </c>
    </row>
    <row r="58837">
      <c r="A58837" t="inlineStr">
        <is>
          <t>42.21.11.113 Отвод от трубопровода магистрального для перекачки газа (газопровод магистральный)</t>
        </is>
      </c>
    </row>
    <row r="58838">
      <c r="A58838" t="inlineStr">
        <is>
          <t>42.21.11.114 Отвод от трубопровода магистрального для перекачки нефтепродуктов (нефтепровод)</t>
        </is>
      </c>
    </row>
    <row r="58839">
      <c r="A58839" t="inlineStr">
        <is>
          <t>42.21.11.119 Трубопроводы и отводы магистральные наземные и подводные для перекачки нефтепродуктов и газа прочие</t>
        </is>
      </c>
    </row>
    <row r="58840">
      <c r="A58840" t="inlineStr">
        <is>
          <t>42.21.11.120 Трубопроводы магистральные наземные и подводные для перекачки воды или прочих продуктов</t>
        </is>
      </c>
    </row>
    <row r="58841">
      <c r="A58841" t="inlineStr">
        <is>
          <t>42.21.11.121 Конденсаторопровод магистральный</t>
        </is>
      </c>
    </row>
    <row r="58842">
      <c r="A58842" t="inlineStr">
        <is>
          <t>42.21.11.122 Продуктопровод магистральный</t>
        </is>
      </c>
    </row>
    <row r="58843">
      <c r="A58843" t="inlineStr">
        <is>
          <t>42.21.11.129 Трубопроводы магистральные наземные и подводные для перекачки воды или продуктов прочие</t>
        </is>
      </c>
    </row>
    <row r="58844">
      <c r="A58844" t="inlineStr">
        <is>
          <t>42.21.12 Трубопроводы местные для жидкостей и газа</t>
        </is>
      </c>
    </row>
    <row r="58845">
      <c r="A58845" t="inlineStr">
        <is>
          <t>42.21.12.110 Трубопровод местный для воды (водопровод)</t>
        </is>
      </c>
    </row>
    <row r="58846">
      <c r="A58846" t="inlineStr">
        <is>
          <t>42.21.12.120 Трубопровод местный для газа (газопровод)</t>
        </is>
      </c>
    </row>
    <row r="58847">
      <c r="A58847" t="inlineStr">
        <is>
          <t>42.21.12.130 Трубопровод местный для нефти (нефтепровод межпромысловый)</t>
        </is>
      </c>
    </row>
    <row r="58848">
      <c r="A58848" t="inlineStr">
        <is>
          <t>42.21.12.140 Трубопровод технологический</t>
        </is>
      </c>
    </row>
    <row r="58849">
      <c r="A58849" t="inlineStr">
        <is>
          <t>42.21.12.150 Отводы от трубопровода местного</t>
        </is>
      </c>
    </row>
    <row r="58850">
      <c r="A58850" t="inlineStr">
        <is>
          <t>42.21.12.151 Отвод от трубопровода местного (водопровода)</t>
        </is>
      </c>
    </row>
    <row r="58851">
      <c r="A58851" t="inlineStr">
        <is>
          <t>42.21.12.152 Отвод от трубопровода местного (газопровода)</t>
        </is>
      </c>
    </row>
    <row r="58852">
      <c r="A58852" t="inlineStr">
        <is>
          <t>42.21.12.190 Трубопроводы местные прочие</t>
        </is>
      </c>
    </row>
    <row r="58853">
      <c r="A58853" t="inlineStr">
        <is>
          <t>42.21.13 Системы оросительные (каналы); водоводы и водопроводные конструкции; водоочистные станции, станции очистки сточных вод и насосные станции</t>
        </is>
      </c>
    </row>
    <row r="58854">
      <c r="A58854" t="inlineStr">
        <is>
          <t>42.21.13.110 Скважина водозаборная</t>
        </is>
      </c>
    </row>
    <row r="58855">
      <c r="A58855" t="inlineStr">
        <is>
          <t>42.21.13.120 Системы и сооружения водоснабжения и очистки</t>
        </is>
      </c>
    </row>
    <row r="58856">
      <c r="A58856" t="inlineStr">
        <is>
          <t>42.21.13.121 Система бессточного водоснабжения</t>
        </is>
      </c>
    </row>
    <row r="58857">
      <c r="A58857" t="inlineStr">
        <is>
          <t>42.21.13.122 Система оборотного водоснабжения</t>
        </is>
      </c>
    </row>
    <row r="58858">
      <c r="A58858" t="inlineStr">
        <is>
          <t>42.21.13.123 Система канализации</t>
        </is>
      </c>
    </row>
    <row r="58859">
      <c r="A58859" t="inlineStr">
        <is>
          <t>42.21.13.124 Сооружение головное-водозаборное</t>
        </is>
      </c>
    </row>
    <row r="58860">
      <c r="A58860" t="inlineStr">
        <is>
          <t>42.21.13.125 Сооружение очистное-водоснабжения</t>
        </is>
      </c>
    </row>
    <row r="58861">
      <c r="A58861" t="inlineStr">
        <is>
          <t>42.21.13.126 Сооружение очистное канализации</t>
        </is>
      </c>
    </row>
    <row r="58862">
      <c r="A58862" t="inlineStr">
        <is>
          <t>42.21.13.127 Сооружения для очистки сточных вод</t>
        </is>
      </c>
    </row>
    <row r="58863">
      <c r="A58863" t="inlineStr">
        <is>
          <t>42.21.13.129 Сооружения водоснабжения и очистки прочие</t>
        </is>
      </c>
    </row>
    <row r="58864">
      <c r="A58864" t="inlineStr">
        <is>
          <t>42.21.13.190 Системы оросительные (каналы); водоводы и водопроводные конструкции; водоочистные станции, станции очистки сточных вод и насосные станции прочие</t>
        </is>
      </c>
    </row>
    <row r="58865">
      <c r="A58865" t="inlineStr">
        <is>
          <t>42.21.2 Работы строительные по строительству коммунальных объектов для жидкостей</t>
        </is>
      </c>
    </row>
    <row r="58866">
      <c r="A58866" t="inlineStr">
        <is>
          <t>42.21.21 Работы строительные по прокладке магистральных трубопроводов</t>
        </is>
      </c>
    </row>
    <row r="58867">
      <c r="A58867" t="inlineStr">
        <is>
          <t>42.21.21.000 Работы строительные по прокладке магистральных трубопроводов</t>
        </is>
      </c>
    </row>
    <row r="58868">
      <c r="A58868" t="inlineStr">
        <is>
          <t>42.21.22 Работы строительные по прокладке местных трубопроводов</t>
        </is>
      </c>
    </row>
    <row r="58869">
      <c r="A58869" t="inlineStr">
        <is>
          <t>42.21.22.110 Работы строительные по прокладке местных трубопроводов воды или сточных вод</t>
        </is>
      </c>
    </row>
    <row r="58870">
      <c r="A58870" t="inlineStr">
        <is>
          <t>42.21.22.120 Работы строительные по прокладке местных трубопроводов горячей воды</t>
        </is>
      </c>
    </row>
    <row r="58871">
      <c r="A58871" t="inlineStr">
        <is>
          <t>42.21.22.130 Работы строительные по прокладке местных трубопроводов газа и пара</t>
        </is>
      </c>
    </row>
    <row r="58872">
      <c r="A58872" t="inlineStr">
        <is>
          <t>42.21.22.190 Работы строительные по прокладке местных трубопроводов прочих жидкостей и газов</t>
        </is>
      </c>
    </row>
    <row r="58873">
      <c r="A58873" t="inlineStr">
        <is>
          <t>42.21.23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t>
        </is>
      </c>
    </row>
    <row r="58874">
      <c r="A58874" t="inlineStr">
        <is>
          <t>42.21.23.000 Работы строительные по строительству оросительных систем (каналов), водоводов и водоводных конструкций, водоочистных станций, станций очистки сточных вод и насосных станций</t>
        </is>
      </c>
    </row>
    <row r="58875">
      <c r="A58875" t="inlineStr">
        <is>
          <t>42.21.24 Работы по бурению водных скважин и монтажу септических систем</t>
        </is>
      </c>
    </row>
    <row r="58876">
      <c r="A58876" t="inlineStr">
        <is>
          <t>42.21.24.110 Работы по бурению водозаборных скважин или отрывке колодцев, требующие специальной квалификации</t>
        </is>
      </c>
    </row>
    <row r="58877">
      <c r="A58877" t="inlineStr">
        <is>
          <t>42.21.24.120 Работы по монтажу водозаборных насосов и систем водозаборных трубопроводов</t>
        </is>
      </c>
    </row>
    <row r="58878">
      <c r="A58878" t="inlineStr">
        <is>
          <t>42.21.24.130 Работы по монтажу септических систем</t>
        </is>
      </c>
    </row>
    <row r="58879">
      <c r="A58879" t="inlineStr">
        <is>
          <t>42.22 Сооружения и строительные работы по строительству коммунальных объектов для электроснабжения и связи</t>
        </is>
      </c>
    </row>
    <row r="58880">
      <c r="A58880" t="inlineStr">
        <is>
          <t>42.22.1 Сооружения коммунальные для электроснабжения и связи</t>
        </is>
      </c>
    </row>
    <row r="58881">
      <c r="A58881" t="inlineStr">
        <is>
          <t>42.22.11 Линии электропередачи и связи междугородные</t>
        </is>
      </c>
    </row>
    <row r="58882">
      <c r="A58882" t="inlineStr">
        <is>
          <t>42.22.11.110 Линии (кабели) электропередачи высокого напряжения</t>
        </is>
      </c>
    </row>
    <row r="58883">
      <c r="A58883" t="inlineStr">
        <is>
          <t>42.22.11.120 Линии связи (кабели) надземные и подводные магистральные</t>
        </is>
      </c>
    </row>
    <row r="58884">
      <c r="A58884" t="inlineStr">
        <is>
          <t>42.22.12 Линии электропередачи и связи местные</t>
        </is>
      </c>
    </row>
    <row r="58885">
      <c r="A58885" t="inlineStr">
        <is>
          <t>42.22.12.110 Линии электропередачи местные</t>
        </is>
      </c>
    </row>
    <row r="58886">
      <c r="A58886" t="inlineStr">
        <is>
          <t>42.22.12.111 Линии электропередачи местные воздушные</t>
        </is>
      </c>
    </row>
    <row r="58887">
      <c r="A58887" t="inlineStr">
        <is>
          <t>42.22.12.112 Линии электропередачи местные кабельные</t>
        </is>
      </c>
    </row>
    <row r="58888">
      <c r="A58888" t="inlineStr">
        <is>
          <t>42.22.12.120 Линии (кабели) связи местные</t>
        </is>
      </c>
    </row>
    <row r="58889">
      <c r="A58889" t="inlineStr">
        <is>
          <t>42.22.12.121 Линии (кабели) технологической связи местные</t>
        </is>
      </c>
    </row>
    <row r="58890">
      <c r="A58890" t="inlineStr">
        <is>
          <t>42.22.12.122 Линии (кабели) связи внутризоновые</t>
        </is>
      </c>
    </row>
    <row r="58891">
      <c r="A58891" t="inlineStr">
        <is>
          <t>42.22.12.123 Линии связи радиорелейные</t>
        </is>
      </c>
    </row>
    <row r="58892">
      <c r="A58892" t="inlineStr">
        <is>
          <t>42.22.12.124 Линии связи соединительные телефонной сети</t>
        </is>
      </c>
    </row>
    <row r="58893">
      <c r="A58893" t="inlineStr">
        <is>
          <t>42.22.12.129 Линии связи прочие</t>
        </is>
      </c>
    </row>
    <row r="58894">
      <c r="A58894" t="inlineStr">
        <is>
          <t>42.22.13 Электростанции</t>
        </is>
      </c>
    </row>
    <row r="58895">
      <c r="A58895" t="inlineStr">
        <is>
          <t>42.22.13.100 Электростанции, кроме атомных электростанций</t>
        </is>
      </c>
    </row>
    <row r="58896">
      <c r="A58896" t="inlineStr">
        <is>
          <t>42.22.13.200 Электростанции атомные</t>
        </is>
      </c>
    </row>
    <row r="58897">
      <c r="A58897" t="inlineStr">
        <is>
          <t>42.22.13.300 Оборудование для атомных электростанций, кроме атомных реакторов и их составных частей</t>
        </is>
      </c>
    </row>
    <row r="58898">
      <c r="A58898" t="inlineStr">
        <is>
          <t>42.22.13.310 Оборудование транспортно-технологическое атомных электростанций</t>
        </is>
      </c>
    </row>
    <row r="58899">
      <c r="A58899" t="inlineStr">
        <is>
          <t>42.22.13.320 Оборудование биологической и тепловой защиты атомных электростанций</t>
        </is>
      </c>
    </row>
    <row r="58900">
      <c r="A58900" t="inlineStr">
        <is>
          <t>42.22.13.330 Оборудование теплообменное атомных электростанций</t>
        </is>
      </c>
    </row>
    <row r="58901">
      <c r="A58901" t="inlineStr">
        <is>
          <t>42.22.13.331 Конденсаторы теплообменного оборудования атомных электростанций</t>
        </is>
      </c>
    </row>
    <row r="58902">
      <c r="A58902" t="inlineStr">
        <is>
          <t>42.22.13.332 Испарители и пароперегреватели парогенераторов теплообменного оборудования атомных электростанций</t>
        </is>
      </c>
    </row>
    <row r="58903">
      <c r="A58903" t="inlineStr">
        <is>
          <t>42.22.13.333 Нагреватели теплообменного оборудования атомных электростанций</t>
        </is>
      </c>
    </row>
    <row r="58904">
      <c r="A58904" t="inlineStr">
        <is>
          <t>42.22.13.340 Оборудование вспомогательное для атомных электростанций</t>
        </is>
      </c>
    </row>
    <row r="58905">
      <c r="A58905" t="inlineStr">
        <is>
          <t>42.22.13.900 Установки тяжелые электроэнергетические и оборудование прочие, не включенные в другие группировки</t>
        </is>
      </c>
    </row>
    <row r="58906">
      <c r="A58906" t="inlineStr">
        <is>
          <t>42.22.2 Работы строительные по строительству коммунальных объектов для электроснабжения и телекоммуникаций</t>
        </is>
      </c>
    </row>
    <row r="58907">
      <c r="A58907" t="inlineStr">
        <is>
          <t>42.22.21 Работы строительные по прокладке магистральных линий электропередачи и связи</t>
        </is>
      </c>
    </row>
    <row r="58908">
      <c r="A58908" t="inlineStr">
        <is>
          <t>42.22.21.110 Работы строительные по прокладке линий электропередачи значительной протяженности над землей, включая линии для железных дорог, и по их ремонту</t>
        </is>
      </c>
    </row>
    <row r="58909">
      <c r="A58909" t="inlineStr">
        <is>
          <t>42.22.21.120 Работы строительные по прокладке подводных или подземных линий электропередачи значительной протяженности и по их ремонту</t>
        </is>
      </c>
    </row>
    <row r="58910">
      <c r="A58910" t="inlineStr">
        <is>
          <t>42.22.21.130 Работы строительные по прокладке надземных линий связи значительной протяженности и по их ремонту</t>
        </is>
      </c>
    </row>
    <row r="58911">
      <c r="A58911" t="inlineStr">
        <is>
          <t>42.22.21.140 Работы строительные по прокладке подводных или подземных линий связи значительной протяженности и по их ремонту</t>
        </is>
      </c>
    </row>
    <row r="58912">
      <c r="A58912" t="inlineStr">
        <is>
          <t>42.22.22 Работы строительные по прокладке местных линий электропередачи и связи</t>
        </is>
      </c>
    </row>
    <row r="58913">
      <c r="A58913" t="inlineStr">
        <is>
          <t>42.22.22.110 Работы строительные по прокладке местных линий электропередачи и связи над землей или под землей</t>
        </is>
      </c>
    </row>
    <row r="58914">
      <c r="A58914" t="inlineStr">
        <is>
          <t>42.22.22.120 Работы строительные по строительству трансформаторных станций и подстанций для распределения электричества в пределах какого-либо района</t>
        </is>
      </c>
    </row>
    <row r="58915">
      <c r="A58915" t="inlineStr">
        <is>
          <t>42.22.22.130 Работы строительные по монтажу антенн и строительству трансформаторных станций для распределения электричества</t>
        </is>
      </c>
    </row>
    <row r="58916">
      <c r="A58916" t="inlineStr">
        <is>
          <t>42.22.22.140 Работы по ремонту местных линий электропередачи и связи</t>
        </is>
      </c>
    </row>
    <row r="58917">
      <c r="A58917" t="inlineStr">
        <is>
          <t>42.22.23 Работы строительные по строительству электростанций</t>
        </is>
      </c>
    </row>
    <row r="58918">
      <c r="A58918" t="inlineStr">
        <is>
          <t>42.22.23.100 Работы по строительству, вводу в эксплуатацию и выводу из эксплуатации атомных электростанций</t>
        </is>
      </c>
    </row>
    <row r="58919">
      <c r="A58919" t="inlineStr">
        <is>
          <t>42.22.23.110 Работы по строительству атомных электростанций</t>
        </is>
      </c>
    </row>
    <row r="58920">
      <c r="A58920" t="inlineStr">
        <is>
          <t>42.22.23.120 Работы по вводу в эксплуатацию атомных электростанций</t>
        </is>
      </c>
    </row>
    <row r="58921">
      <c r="A58921" t="inlineStr">
        <is>
          <t>42.22.23.130 Услуги по выводу из эксплуатации атомных электростанций</t>
        </is>
      </c>
    </row>
    <row r="58922">
      <c r="A58922" t="inlineStr">
        <is>
          <t>42.22.23.900 Работы строительные по строительству электростанций, кроме атомных электростанций</t>
        </is>
      </c>
    </row>
    <row r="58923">
      <c r="A58923" t="inlineStr">
        <is>
          <t>42.9 Сооружения и строительные работы по строительству прочих гражданских сооружений</t>
        </is>
      </c>
    </row>
    <row r="58924">
      <c r="A58924" t="inlineStr">
        <is>
          <t>42.91 Сооружения водные; работы строительные по строительству водных сооружений</t>
        </is>
      </c>
    </row>
    <row r="58925">
      <c r="A58925" t="inlineStr">
        <is>
          <t>42.91.1 Сооружения береговые и портовые, плотины, шлюзы и связанные гидромеханические сооружения</t>
        </is>
      </c>
    </row>
    <row r="58926">
      <c r="A58926" t="inlineStr">
        <is>
          <t>42.91.10 Сооружения береговые и портовые, плотины, шлюзы и связанные гидромеханические сооружения</t>
        </is>
      </c>
    </row>
    <row r="58927">
      <c r="A58927" t="inlineStr">
        <is>
          <t>42.91.10.110 Дно портовых акваторий</t>
        </is>
      </c>
    </row>
    <row r="58928">
      <c r="A58928" t="inlineStr">
        <is>
          <t>42.91.10.120 Каналы портовые</t>
        </is>
      </c>
    </row>
    <row r="58929">
      <c r="A58929" t="inlineStr">
        <is>
          <t>42.91.10.130 Причалы, молы, пирсы и аналогичные сооружения</t>
        </is>
      </c>
    </row>
    <row r="58930">
      <c r="A58930" t="inlineStr">
        <is>
          <t>42.91.10.131 Причал речной грузовой</t>
        </is>
      </c>
    </row>
    <row r="58931">
      <c r="A58931" t="inlineStr">
        <is>
          <t>42.91.10.139 Причалы, молы, пирсы и аналогичные сооружения прочие</t>
        </is>
      </c>
    </row>
    <row r="58932">
      <c r="A58932" t="inlineStr">
        <is>
          <t>42.91.10.140 Сооружения для движения водного транспорта по рекам и каналам</t>
        </is>
      </c>
    </row>
    <row r="58933">
      <c r="A58933" t="inlineStr">
        <is>
          <t>42.91.10.150 Плотины и аналогичные водоудерживающие сооружения и насыпи для береговых и прочих прибрежных участков</t>
        </is>
      </c>
    </row>
    <row r="58934">
      <c r="A58934" t="inlineStr">
        <is>
          <t>42.91.10.160 Берегоукрепление</t>
        </is>
      </c>
    </row>
    <row r="58935">
      <c r="A58935" t="inlineStr">
        <is>
          <t>42.91.2 Работы строительные по строительству береговых и портовых сооружений, плотин, шлюзов и связанных гидромеханических сооружений</t>
        </is>
      </c>
    </row>
    <row r="58936">
      <c r="A58936" t="inlineStr">
        <is>
          <t>42.91.20 Работы строительные по строительству береговых и портовых сооружений, плотин, шлюзов и связанных гидромеханических сооружений</t>
        </is>
      </c>
    </row>
    <row r="58937">
      <c r="A58937" t="inlineStr">
        <is>
          <t>42.91.20.100 Работы строительные по строительству береговых и портовых сооружений, плотин, шлюзов и связанных гидромеханических сооружений, кроме работ по сохранению и воссозданию объектов культурного наследия</t>
        </is>
      </c>
    </row>
    <row r="58938">
      <c r="A58938" t="inlineStr">
        <is>
          <t>42.91.20.110 Работы строительные по строительству портовых и речных сооружений, пристаней для яхт, набережных, пирсов, молов, доков и аналогичных портовых сооружений, включая ремонт</t>
        </is>
      </c>
    </row>
    <row r="58939">
      <c r="A58939" t="inlineStr">
        <is>
          <t>42.91.20.120 Работы строительные по строительству плотин и дамб, включая ремонт</t>
        </is>
      </c>
    </row>
    <row r="58940">
      <c r="A58940" t="inlineStr">
        <is>
          <t>42.91.20.130 Работы строительные и ремонтные, связанные со шлюзами, шлюзовыми затворами, затворами, судоподъемниками, сухими доками, слипами, водоподъемными плотинами и прочими гидромеханическими сооружениями</t>
        </is>
      </c>
    </row>
    <row r="58941">
      <c r="A58941" t="inlineStr">
        <is>
          <t>42.91.20.140 Работы дноуглубительные, работы по удалению скальных пород и илистых отложений и прочие строительные гидротехнические работы</t>
        </is>
      </c>
    </row>
    <row r="58942">
      <c r="A58942" t="inlineStr">
        <is>
          <t>42.91.20.150 Работы подводные (проводимые водолазами, аквалангистами или с использованием прочих технологий) и различные гидротехнические работы</t>
        </is>
      </c>
    </row>
    <row r="58943">
      <c r="A58943" t="inlineStr">
        <is>
          <t>42.91.20.190 Работы строительные и ремонтные, связанные с прочими водными сооружениями и работы по ремонту всех вышеуказанных сооружений</t>
        </is>
      </c>
    </row>
    <row r="58944">
      <c r="A58944" t="inlineStr">
        <is>
          <t>42.91.20.200 Работы по сохранению и воссозданию береговых и портовых сооружений, плотин, шлюзов и связанных гидромеханических сооружений, являющихся объектами культурного наследия</t>
        </is>
      </c>
    </row>
    <row r="58945">
      <c r="A58945" t="inlineStr">
        <is>
          <t>42.91.20.210 Работы по сохранению и воссозданию пристаней, пирсов и аналогичных портовых сооружений, являющихся объектами культурного наследия</t>
        </is>
      </c>
    </row>
    <row r="58946">
      <c r="A58946" t="inlineStr">
        <is>
          <t>42.91.20.220 Работы по сохранению и воссозданию плотин и дамб, являющихся объектами культурного наследия</t>
        </is>
      </c>
    </row>
    <row r="58947">
      <c r="A58947" t="inlineStr">
        <is>
          <t>42.91.20.230 Работы по сохранению и воссозданию шлюзов и связанных гидромеханических сооружений, являющихся объектами культурного наследия</t>
        </is>
      </c>
    </row>
    <row r="58948">
      <c r="A58948" t="inlineStr">
        <is>
          <t>42.91.20.290 Работы по сохранению и воссозданию прочих водных сооружений, являющихся объектами культурного наследия</t>
        </is>
      </c>
    </row>
    <row r="58949">
      <c r="A58949" t="inlineStr">
        <is>
          <t>42.99 Сооружения и строительные работы по строительству прочих гражданских сооружений, не включенных в другие группировки</t>
        </is>
      </c>
    </row>
    <row r="58950">
      <c r="A58950" t="inlineStr">
        <is>
          <t>42.99.1 Сооружения гражданские прочие</t>
        </is>
      </c>
    </row>
    <row r="58951">
      <c r="A58951" t="inlineStr">
        <is>
          <t>42.99.11 Сооружения для горнодобывающей, добывающей и обрабатывающей промышленности</t>
        </is>
      </c>
    </row>
    <row r="58952">
      <c r="A58952" t="inlineStr">
        <is>
          <t>42.99.11.110 Сооружения для горнодобывающей промышленности и связанные сооружения</t>
        </is>
      </c>
    </row>
    <row r="58953">
      <c r="A58953" t="inlineStr">
        <is>
          <t>42.99.11.111 Станции погрузки и разгрузки</t>
        </is>
      </c>
    </row>
    <row r="58954">
      <c r="A58954" t="inlineStr">
        <is>
          <t>42.99.11.112 Стволы шахтные главные и шахтные коперы</t>
        </is>
      </c>
    </row>
    <row r="58955">
      <c r="A58955" t="inlineStr">
        <is>
          <t>42.99.11.113 Тоннели и горизонтальные выработки, связанные с горными работами</t>
        </is>
      </c>
    </row>
    <row r="58956">
      <c r="A58956" t="inlineStr">
        <is>
          <t>42.99.11.119 Сооружения для горнодобывающей промышленности и связанные сооружения прочие, не включенные в другие группировки</t>
        </is>
      </c>
    </row>
    <row r="58957">
      <c r="A58957" t="inlineStr">
        <is>
          <t>42.99.11.120 Сооружения для производства основных химических веществ, соединений, фармацевтических препаратов и прочих химических продуктов</t>
        </is>
      </c>
    </row>
    <row r="58958">
      <c r="A58958" t="inlineStr">
        <is>
          <t>42.99.11.130 Печи доменные и коксовые печи</t>
        </is>
      </c>
    </row>
    <row r="58959">
      <c r="A58959" t="inlineStr">
        <is>
          <t>42.99.11.140 Сооружения для обустройства добычи нефти и газа</t>
        </is>
      </c>
    </row>
    <row r="58960">
      <c r="A58960" t="inlineStr">
        <is>
          <t>42.99.11.141 Скважина газовая для разведочного бурения</t>
        </is>
      </c>
    </row>
    <row r="58961">
      <c r="A58961" t="inlineStr">
        <is>
          <t>42.99.11.142 Скважина газовая для эксплуатационного бурения</t>
        </is>
      </c>
    </row>
    <row r="58962">
      <c r="A58962" t="inlineStr">
        <is>
          <t>42.99.11.143 Скважина газовая эксплуатационная</t>
        </is>
      </c>
    </row>
    <row r="58963">
      <c r="A58963" t="inlineStr">
        <is>
          <t>42.99.11.144 Скважина нефтяная эксплуатационная</t>
        </is>
      </c>
    </row>
    <row r="58964">
      <c r="A58964" t="inlineStr">
        <is>
          <t>42.99.11.149 Сооружения для обустройства месторождений прочие</t>
        </is>
      </c>
    </row>
    <row r="58965">
      <c r="A58965" t="inlineStr">
        <is>
          <t>42.99.11.190 Объекты специализированные для обрабатывающей промышленности, не включенные в другие группировки</t>
        </is>
      </c>
    </row>
    <row r="58966">
      <c r="A58966" t="inlineStr">
        <is>
          <t>42.99.11.191 Цеха чугунолитейные</t>
        </is>
      </c>
    </row>
    <row r="58967">
      <c r="A58967" t="inlineStr">
        <is>
          <t>42.99.11.199 Объекты специализированные для обрабатывающей промышленности прочие, не включенные в другие группировки</t>
        </is>
      </c>
    </row>
    <row r="58968">
      <c r="A58968" t="inlineStr">
        <is>
          <t>42.99.12 Сооружения для занятий спортом и отдыха</t>
        </is>
      </c>
    </row>
    <row r="58969">
      <c r="A58969" t="inlineStr">
        <is>
          <t>42.99.12.110 Площадки спортивные для спортивных игр на открытом воздухе</t>
        </is>
      </c>
    </row>
    <row r="58970">
      <c r="A58970" t="inlineStr">
        <is>
          <t>42.99.12.120 Объекты и сооружения для отдыха</t>
        </is>
      </c>
    </row>
    <row r="58971">
      <c r="A58971" t="inlineStr">
        <is>
          <t>42.99.12.121 Площадки для игры в гольф</t>
        </is>
      </c>
    </row>
    <row r="58972">
      <c r="A58972" t="inlineStr">
        <is>
          <t>42.99.12.122 Сооружения пляжные</t>
        </is>
      </c>
    </row>
    <row r="58973">
      <c r="A58973" t="inlineStr">
        <is>
          <t>42.99.12.123 Убежища горные</t>
        </is>
      </c>
    </row>
    <row r="58974">
      <c r="A58974" t="inlineStr">
        <is>
          <t>42.99.12.124 Территории парковые и парки для отдыха</t>
        </is>
      </c>
    </row>
    <row r="58975">
      <c r="A58975" t="inlineStr">
        <is>
          <t>42.99.19 Сооружения гражданские прочие, не включенные в другие группировки</t>
        </is>
      </c>
    </row>
    <row r="58976">
      <c r="A58976" t="inlineStr">
        <is>
          <t>42.99.19.110 Площадки производственные</t>
        </is>
      </c>
    </row>
    <row r="58977">
      <c r="A58977" t="inlineStr">
        <is>
          <t>42.99.19.111 Площадки производственные без покрытий</t>
        </is>
      </c>
    </row>
    <row r="58978">
      <c r="A58978" t="inlineStr">
        <is>
          <t>42.99.19.112 Площадки производственные с покрытиями</t>
        </is>
      </c>
    </row>
    <row r="58979">
      <c r="A58979" t="inlineStr">
        <is>
          <t>42.99.19.120 Полигон складирования бытовых отходов</t>
        </is>
      </c>
    </row>
    <row r="58980">
      <c r="A58980" t="inlineStr">
        <is>
          <t>42.99.19.130 Коллекторы для укладки труб</t>
        </is>
      </c>
    </row>
    <row r="58981">
      <c r="A58981" t="inlineStr">
        <is>
          <t>42.99.19.140 Ограды (заборы) и ограждения</t>
        </is>
      </c>
    </row>
    <row r="58982">
      <c r="A58982" t="inlineStr">
        <is>
          <t>42.99.19.141 Ограды (заборы) и ограждения железобетонные</t>
        </is>
      </c>
    </row>
    <row r="58983">
      <c r="A58983" t="inlineStr">
        <is>
          <t>42.99.19.142 Ограды (заборы) металлические</t>
        </is>
      </c>
    </row>
    <row r="58984">
      <c r="A58984" t="inlineStr">
        <is>
          <t>42.99.19.149 Ограды (заборы) и ограждения прочие</t>
        </is>
      </c>
    </row>
    <row r="58985">
      <c r="A58985" t="inlineStr">
        <is>
          <t>42.99.19.190 Сооружения гражданские прочие, не включенные в другие группировки</t>
        </is>
      </c>
    </row>
    <row r="58986">
      <c r="A58986" t="inlineStr">
        <is>
          <t>42.99.2 Работы строительные по строительству прочих гражданских сооружений</t>
        </is>
      </c>
    </row>
    <row r="58987">
      <c r="A58987" t="inlineStr">
        <is>
          <t>42.99.21 Работы строительные по строительству сооружений для горнодобывающей и обрабатывающей промышленности</t>
        </is>
      </c>
    </row>
    <row r="58988">
      <c r="A58988" t="inlineStr">
        <is>
          <t>42.99.21.110 Работы строительные и ремонтные, связанные с горнодобывающей промышленностью</t>
        </is>
      </c>
    </row>
    <row r="58989">
      <c r="A58989" t="inlineStr">
        <is>
          <t>42.99.21.111 Строительство и ремонт станций погрузки и разгрузки</t>
        </is>
      </c>
    </row>
    <row r="58990">
      <c r="A58990" t="inlineStr">
        <is>
          <t>42.99.21.112 Строительство и ремонт главных шахтных стволов</t>
        </is>
      </c>
    </row>
    <row r="58991">
      <c r="A58991" t="inlineStr">
        <is>
          <t>42.99.21.113 Строительство и ремонт чугунолитейных цехов</t>
        </is>
      </c>
    </row>
    <row r="58992">
      <c r="A58992" t="inlineStr">
        <is>
          <t>42.99.21.114 Строительство и ремонт доменных печей и коксовых печей</t>
        </is>
      </c>
    </row>
    <row r="58993">
      <c r="A58993" t="inlineStr">
        <is>
          <t>42.99.21.119 Работы строительные и ремонтные, связанные с горнодобывающей промышленностью прочие, не включенные в другие группировки</t>
        </is>
      </c>
    </row>
    <row r="58994">
      <c r="A58994" t="inlineStr">
        <is>
          <t>42.99.21.120 Работы строительные по строительству сооружений для обрабатывающей промышленности</t>
        </is>
      </c>
    </row>
    <row r="58995">
      <c r="A58995" t="inlineStr">
        <is>
          <t>42.99.21.121 Работы строительные по строительству новых сооружений для обрабатывающей промышленности</t>
        </is>
      </c>
    </row>
    <row r="58996">
      <c r="A58996" t="inlineStr">
        <is>
          <t>42.99.21.122 Работы строительные по ремонту сооружений для обрабатывающей промышленности</t>
        </is>
      </c>
    </row>
    <row r="58997">
      <c r="A58997" t="inlineStr">
        <is>
          <t>42.99.22 Работы строительные по строительству открытых стадионов и спортивных площадок</t>
        </is>
      </c>
    </row>
    <row r="58998">
      <c r="A58998" t="inlineStr">
        <is>
          <t>42.99.22.100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парковых территорий и парковых сооружений для отдыха, кроме работ по сохранению и воссозданию объектов культурного наследия</t>
        </is>
      </c>
    </row>
    <row r="58999">
      <c r="A58999" t="inlineStr">
        <is>
          <t>42.99.22.110 Работы строительные по строительству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t>
        </is>
      </c>
    </row>
    <row r="59000">
      <c r="A59000" t="inlineStr">
        <is>
          <t>42.99.22.120 Работы строительные по строительству объектов для отдыха, таких как площадок для игры в гольф, пляжных сооружений, горных убежищ, парковых территорий и парковых сооружений для отдыха</t>
        </is>
      </c>
    </row>
    <row r="59001">
      <c r="A59001" t="inlineStr">
        <is>
          <t>42.99.22.200 Работы по сохранению и воссозданию конструкций и плоскостных сооружений стадионов и прочих площадок для спортивных игр на открытом воздухе, таких как футбол, бейсбол, регби, легкая атлетика, автомобильные гонки, велосипедные гонки и скачки; парковых территорий и парковых сооружений для отдыха, являющихся объектами культурного наследия</t>
        </is>
      </c>
    </row>
    <row r="59002">
      <c r="A59002" t="inlineStr">
        <is>
          <t>42.99.22.210 Работы по сохранению и воссозданию плоскостных сооружений стадионов, площадок для спортивных игр на открытом воздухе, являющихся объектами культурного наследия</t>
        </is>
      </c>
    </row>
    <row r="59003">
      <c r="A59003" t="inlineStr">
        <is>
          <t>42.99.22.220 Работы по сохранению и воссозданию объектов ландшафтной архитектуры и садово-паркового искусства, являющихся объектами культурного наследия</t>
        </is>
      </c>
    </row>
    <row r="59004">
      <c r="A59004" t="inlineStr">
        <is>
          <t>42.99.29 Работы строительные по строительству гражданских сооружений, не включенные в другие группировки</t>
        </is>
      </c>
    </row>
    <row r="59005">
      <c r="A59005" t="inlineStr">
        <is>
          <t>42.99.29.100 Работы строительные по строительству гражданских сооружений, не включенные в другие группировки, кроме работ по сохранению и воссозданию объектов культурного наследия</t>
        </is>
      </c>
    </row>
    <row r="59006">
      <c r="A59006" t="inlineStr">
        <is>
          <t>42.99.29.200 Работы по сохранению и воссозданию гражданских сооружений, являющихся объектами культурного наследия, не включенные в другие группировки</t>
        </is>
      </c>
    </row>
    <row r="59007">
      <c r="A59007" t="inlineStr">
        <is>
          <t>43 Работы строительные специализированные</t>
        </is>
      </c>
    </row>
    <row r="59008">
      <c r="A59008" t="inlineStr">
        <is>
          <t>43.1 Работы по сносу зданий и сооружений и по подготовке строительного участка</t>
        </is>
      </c>
    </row>
    <row r="59009">
      <c r="A59009" t="inlineStr">
        <is>
          <t>43.11 Работы по сносу зданий и сооружений</t>
        </is>
      </c>
    </row>
    <row r="59010">
      <c r="A59010" t="inlineStr">
        <is>
          <t>43.11.1 Работы по сносу зданий и сооружений</t>
        </is>
      </c>
    </row>
    <row r="59011">
      <c r="A59011" t="inlineStr">
        <is>
          <t>43.11.10 Работы по сносу зданий и сооружений</t>
        </is>
      </c>
    </row>
    <row r="59012">
      <c r="A59012" t="inlineStr">
        <is>
          <t>43.11.10.000 Работы по сносу зданий и сооружений</t>
        </is>
      </c>
    </row>
    <row r="59013">
      <c r="A59013" t="inlineStr">
        <is>
          <t>43.12 Работы по подготовке строительной площадки</t>
        </is>
      </c>
    </row>
    <row r="59014">
      <c r="A59014" t="inlineStr">
        <is>
          <t>43.12.1 Работы по подготовке строительной площадки</t>
        </is>
      </c>
    </row>
    <row r="59015">
      <c r="A59015" t="inlineStr">
        <is>
          <t>43.12.11 Работы земляные; работы по расчистке территории</t>
        </is>
      </c>
    </row>
    <row r="59016">
      <c r="A59016" t="inlineStr">
        <is>
          <t>43.12.11.110 Работы по подготовке сельскохозяйственных земель</t>
        </is>
      </c>
    </row>
    <row r="59017">
      <c r="A59017" t="inlineStr">
        <is>
          <t>43.12.11.120 Работы по подготовке строительного участка для последующих строительных работ, включая буровзрывные работы и работы по удалению скальных пород</t>
        </is>
      </c>
    </row>
    <row r="59018">
      <c r="A59018" t="inlineStr">
        <is>
          <t>43.12.11.130 Работы по подготовке участка для горных работ: работы по удалению вскрыши и прочие работы по разработке и подготовке месторождений полезных ископаемых и участков, включая прокладку тоннелей, кроме услуг, связанных с добычей нефти и газа</t>
        </is>
      </c>
    </row>
    <row r="59019">
      <c r="A59019" t="inlineStr">
        <is>
          <t>43.12.11.140 Работы по расчистке территории, удалению растительности</t>
        </is>
      </c>
    </row>
    <row r="59020">
      <c r="A59020" t="inlineStr">
        <is>
          <t>43.12.11.150 Работы по закреплению (стабилизации) грунтов</t>
        </is>
      </c>
    </row>
    <row r="59021">
      <c r="A59021" t="inlineStr">
        <is>
          <t>43.12.11.160 Работы по бурению горизонтальных каналов для прокладки кабелей или дренажных труб</t>
        </is>
      </c>
    </row>
    <row r="59022">
      <c r="A59022" t="inlineStr">
        <is>
          <t>43.12.11.170 Работы по отрывке траншей для осушения участка</t>
        </is>
      </c>
    </row>
    <row r="59023">
      <c r="A59023" t="inlineStr">
        <is>
          <t>43.12.11.190 Работы земляные прочие, не включенные в другие группировки</t>
        </is>
      </c>
    </row>
    <row r="59024">
      <c r="A59024" t="inlineStr">
        <is>
          <t>43.12.12 Работы по отрывке и перемещению грунта</t>
        </is>
      </c>
    </row>
    <row r="59025">
      <c r="A59025" t="inlineStr">
        <is>
          <t>43.12.12.000 Работы по отрывке и перемещению грунта</t>
        </is>
      </c>
    </row>
    <row r="59026">
      <c r="A59026" t="inlineStr">
        <is>
          <t>43.13 Работы буровые и разведочные буровые</t>
        </is>
      </c>
    </row>
    <row r="59027">
      <c r="A59027" t="inlineStr">
        <is>
          <t>43.13.1 Работы буровые и разведочные буровые</t>
        </is>
      </c>
    </row>
    <row r="59028">
      <c r="A59028" t="inlineStr">
        <is>
          <t>43.13.10 Работы буровые и разведочные буровые</t>
        </is>
      </c>
    </row>
    <row r="59029">
      <c r="A59029" t="inlineStr">
        <is>
          <t>43.13.10.110 Работы по отбору проб грунта (кернов) для строительных целей, геофизических, геологических или аналогичных исследований</t>
        </is>
      </c>
    </row>
    <row r="59030">
      <c r="A59030" t="inlineStr">
        <is>
          <t>43.13.10.120 Работы по бурению разведочных скважин на нефть и газ</t>
        </is>
      </c>
    </row>
    <row r="59031">
      <c r="A59031" t="inlineStr">
        <is>
          <t>43.13.10.130 Работы по бурению разведочных скважин на твердые полезные ископаемые</t>
        </is>
      </c>
    </row>
    <row r="59032">
      <c r="A59032" t="inlineStr">
        <is>
          <t>43.13.10.190 Работы разведочные буровые прочие</t>
        </is>
      </c>
    </row>
    <row r="59033">
      <c r="A59033" t="inlineStr">
        <is>
          <t>43.2 Работы электромонтажные, работы по монтажу водопроводных и канализационных систем и прочие строительно-монтажные работы</t>
        </is>
      </c>
    </row>
    <row r="59034">
      <c r="A59034" t="inlineStr">
        <is>
          <t>43.21 Работы электромонтажные</t>
        </is>
      </c>
    </row>
    <row r="59035">
      <c r="A59035" t="inlineStr">
        <is>
          <t>43.21.1 Работы электромонтажные</t>
        </is>
      </c>
    </row>
    <row r="59036">
      <c r="A59036" t="inlineStr">
        <is>
          <t>43.21.10 Работы электромонтажные</t>
        </is>
      </c>
    </row>
    <row r="59037">
      <c r="A59037" t="inlineStr">
        <is>
          <t>43.21.10.110 Работы по монтажу основных сетей электроосвещения и электроснабжения или электроарматуры, требующие специальной квалификации, в зданиях, сооружениях и на прочих строительных объектах</t>
        </is>
      </c>
    </row>
    <row r="59038">
      <c r="A59038" t="inlineStr">
        <is>
          <t>43.21.10.120 Работы электромонтажные, связанные с установкой приборов</t>
        </is>
      </c>
    </row>
    <row r="59039">
      <c r="A59039" t="inlineStr">
        <is>
          <t>43.21.10.130 Работы по монтажу сетей электроосвещения и электроснабжения и электроарматуры для систем аварийного электроснабжения</t>
        </is>
      </c>
    </row>
    <row r="59040">
      <c r="A59040" t="inlineStr">
        <is>
          <t>43.21.10.140 Работы по монтажу систем пожарной сигнализации и охранной сигнализации</t>
        </is>
      </c>
    </row>
    <row r="59041">
      <c r="A59041" t="inlineStr">
        <is>
          <t>43.21.10.150 Работы по монтажу антенн всех типов, включая спутниковые антенны, в жилых зданиях</t>
        </is>
      </c>
    </row>
    <row r="59042">
      <c r="A59042" t="inlineStr">
        <is>
          <t>43.21.10.160 Работы по монтажу проводных и кабельных сетей кабельного телевидения в здании</t>
        </is>
      </c>
    </row>
    <row r="59043">
      <c r="A59043" t="inlineStr">
        <is>
          <t>43.21.10.170 Работы электромонтажные по прокладке телекоммуникационной проводки</t>
        </is>
      </c>
    </row>
    <row r="59044">
      <c r="A59044" t="inlineStr">
        <is>
          <t>43.21.10.180 Работы электромонтажные по монтажу прочего электрического оборудования, включая электрические солнечные коллекторы и плинтусные обогреватели, в зданиях и сооружениях</t>
        </is>
      </c>
    </row>
    <row r="59045">
      <c r="A59045" t="inlineStr">
        <is>
          <t>43.21.10.210 Работы по установке приборов учета расхода электроэнергии</t>
        </is>
      </c>
    </row>
    <row r="59046">
      <c r="A59046" t="inlineStr">
        <is>
          <t>43.21.10.220 Работы по монтажу систем освещения и сигнализации автомобильных дорог, аэропортов и портов</t>
        </is>
      </c>
    </row>
    <row r="59047">
      <c r="A59047" t="inlineStr">
        <is>
          <t>43.21.10.230 Работы по приспособлению систем электрообеспечения на объектах культурного наследия</t>
        </is>
      </c>
    </row>
    <row r="59048">
      <c r="A59048" t="inlineStr">
        <is>
          <t>43.21.10.290 Работы электромонтажные прочие, не включенные в другие группировки</t>
        </is>
      </c>
    </row>
    <row r="59049">
      <c r="A59049" t="inlineStr">
        <is>
          <t>43.22 Работы по монтажу систем водопровода, канализации, отопления и кондиционирования воздуха</t>
        </is>
      </c>
    </row>
    <row r="59050">
      <c r="A59050" t="inlineStr">
        <is>
          <t>43.22.1 Работы по монтажу систем водопровода, канализации, отопления, вентиляции и кондиционирования воздуха</t>
        </is>
      </c>
    </row>
    <row r="59051">
      <c r="A59051" t="inlineStr">
        <is>
          <t>43.22.11 Работы по монтажу водопроводных и канализационных систем</t>
        </is>
      </c>
    </row>
    <row r="59052">
      <c r="A59052" t="inlineStr">
        <is>
          <t>43.22.11.110 Работы по монтажу основных сетей горячего и холодного водоснабжения (т. е. водопроводных), работы по монтажу спринклерных систем</t>
        </is>
      </c>
    </row>
    <row r="59053">
      <c r="A59053" t="inlineStr">
        <is>
          <t>43.22.11.120 Работы по монтажу санитарно-технических приборов</t>
        </is>
      </c>
    </row>
    <row r="59054">
      <c r="A59054" t="inlineStr">
        <is>
          <t>43.22.11.130 Работы водопроводные взаимосвязанные</t>
        </is>
      </c>
    </row>
    <row r="59055">
      <c r="A59055" t="inlineStr">
        <is>
          <t>43.22.11.140 Работы по монтажу систем напорных водопроводов для пожаротушения (включая пожарные гидранты с пожарными рукавами и выходными патрубками)</t>
        </is>
      </c>
    </row>
    <row r="59056">
      <c r="A59056" t="inlineStr">
        <is>
          <t>43.22.11.150 Работы по монтажу канализационных систем</t>
        </is>
      </c>
    </row>
    <row r="59057">
      <c r="A59057" t="inlineStr">
        <is>
          <t>43.22.11.160 Работы по установке приборов учета расхода воды</t>
        </is>
      </c>
    </row>
    <row r="59058">
      <c r="A59058" t="inlineStr">
        <is>
          <t>43.22.11.190 Работы по монтажу водопроводных и канализационных систем прочие, не включенные в другие группировки</t>
        </is>
      </c>
    </row>
    <row r="59059">
      <c r="A59059" t="inlineStr">
        <is>
          <t>43.22.12 Работы по монтажу систем отопления, вентиляции и кондиционирования воздуха</t>
        </is>
      </c>
    </row>
    <row r="59060">
      <c r="A59060" t="inlineStr">
        <is>
          <t>43.22.12.110 Работы по монтажу отопительного оборудования (электрического, газового, нефтяного, неэлектрических солнечных коллекторов)</t>
        </is>
      </c>
    </row>
    <row r="59061">
      <c r="A59061" t="inlineStr">
        <is>
          <t>43.22.12.120 Работы по установке и техническому обслуживанию систем управления центральным отоплением</t>
        </is>
      </c>
    </row>
    <row r="59062">
      <c r="A59062" t="inlineStr">
        <is>
          <t>43.22.12.130 Работы по подключению к районным системам отопления</t>
        </is>
      </c>
    </row>
    <row r="59063">
      <c r="A59063" t="inlineStr">
        <is>
          <t>43.22.12.140 Работы по ремонту и техническому обслуживанию бытовых отопительных котлов и бойлеров</t>
        </is>
      </c>
    </row>
    <row r="59064">
      <c r="A59064" t="inlineStr">
        <is>
          <t>43.22.12.150 Работы по монтажу вентиляционного, холодильного оборудования или оборудования для кондиционирования воздуха в жилых зданиях, компьютерных центрах, офисах и магазинах</t>
        </is>
      </c>
    </row>
    <row r="59065">
      <c r="A59065" t="inlineStr">
        <is>
          <t>43.22.12.160 Работы по установке приборов учета расхода тепловой энергии</t>
        </is>
      </c>
    </row>
    <row r="59066">
      <c r="A59066" t="inlineStr">
        <is>
          <t>43.22.12.190 Работы по монтажу систем отопления, вентиляции и кондиционирования воздуха прочие, не включенные в другие группировки</t>
        </is>
      </c>
    </row>
    <row r="59067">
      <c r="A59067" t="inlineStr">
        <is>
          <t>43.22.2 Работы по монтажу газовых систем</t>
        </is>
      </c>
    </row>
    <row r="59068">
      <c r="A59068" t="inlineStr">
        <is>
          <t>43.22.20 Работы по монтажу газовых систем</t>
        </is>
      </c>
    </row>
    <row r="59069">
      <c r="A59069" t="inlineStr">
        <is>
          <t>43.22.20.000 Работы по монтажу газовых систем</t>
        </is>
      </c>
    </row>
    <row r="59070">
      <c r="A59070" t="inlineStr">
        <is>
          <t>43.29 Работы строительно-монтажные прочие</t>
        </is>
      </c>
    </row>
    <row r="59071">
      <c r="A59071" t="inlineStr">
        <is>
          <t>43.29.1 Работы строительно-монтажные прочие</t>
        </is>
      </c>
    </row>
    <row r="59072">
      <c r="A59072" t="inlineStr">
        <is>
          <t>43.29.11 Работы изоляционные</t>
        </is>
      </c>
    </row>
    <row r="59073">
      <c r="A59073" t="inlineStr">
        <is>
          <t>43.29.11.110 Работы теплоизоляционные, предусматривающие применение теплоизоляционных материалов, стойких к воздействию погодных факторов, для заполнения пустот в наружных стенах</t>
        </is>
      </c>
    </row>
    <row r="59074">
      <c r="A59074" t="inlineStr">
        <is>
          <t>43.29.11.120 Работы по теплоизоляции трубопроводов для подачи горячей или охлажденной воды, котлов и трубных разводок</t>
        </is>
      </c>
    </row>
    <row r="59075">
      <c r="A59075" t="inlineStr">
        <is>
          <t>43.29.11.130 Работы звукоизоляционные</t>
        </is>
      </c>
    </row>
    <row r="59076">
      <c r="A59076" t="inlineStr">
        <is>
          <t>43.29.11.140 Работы по противопожарной защите</t>
        </is>
      </c>
    </row>
    <row r="59077">
      <c r="A59077" t="inlineStr">
        <is>
          <t>43.29.11.150 Работы виброизоляционные</t>
        </is>
      </c>
    </row>
    <row r="59078">
      <c r="A59078" t="inlineStr">
        <is>
          <t>43.29.11.190 Работы изоляционные прочие</t>
        </is>
      </c>
    </row>
    <row r="59079">
      <c r="A59079" t="inlineStr">
        <is>
          <t>43.29.12 Работы по установке оград и защитных ограждений</t>
        </is>
      </c>
    </row>
    <row r="59080">
      <c r="A59080" t="inlineStr">
        <is>
          <t>43.29.12.110 Работы по установке оград, заборов, защитных перильных и аналогичных ограждений</t>
        </is>
      </c>
    </row>
    <row r="59081">
      <c r="A59081" t="inlineStr">
        <is>
          <t>43.29.12.120 Работы по монтажу пожарных (металлических) лестниц, требующие специальной квалификации</t>
        </is>
      </c>
    </row>
    <row r="59082">
      <c r="A59082" t="inlineStr">
        <is>
          <t>43.29.19 Работы строительно-монтажные прочие, не включенные в другие группировки</t>
        </is>
      </c>
    </row>
    <row r="59083">
      <c r="A59083" t="inlineStr">
        <is>
          <t>43.29.19.110 Работы по монтажу лифтов, эскалаторов и движущихся тротуаров, требующие специальной квалификации, включая ремонт и техническое обслуживание</t>
        </is>
      </c>
    </row>
    <row r="59084">
      <c r="A59084" t="inlineStr">
        <is>
          <t>43.29.19.120 Работы по монтажу дверей автоматического действия и вращающихся дверей</t>
        </is>
      </c>
    </row>
    <row r="59085">
      <c r="A59085" t="inlineStr">
        <is>
          <t>43.29.19.130 Работы по монтажу ставней и навесов</t>
        </is>
      </c>
    </row>
    <row r="59086">
      <c r="A59086" t="inlineStr">
        <is>
          <t>43.29.19.140 Работы по монтажу знаков (светящихся или нет)</t>
        </is>
      </c>
    </row>
    <row r="59087">
      <c r="A59087" t="inlineStr">
        <is>
          <t>43.29.19.150 Работы по монтажу молниеотводов</t>
        </is>
      </c>
    </row>
    <row r="59088">
      <c r="A59088" t="inlineStr">
        <is>
          <t>43.29.19.160 Работы по приспособлению инженерных систем и оборудования на объектах культурного наследия</t>
        </is>
      </c>
    </row>
    <row r="59089">
      <c r="A59089" t="inlineStr">
        <is>
          <t>43.29.19.190 Работы монтажные прочие, не включенные в другие группировки</t>
        </is>
      </c>
    </row>
    <row r="59090">
      <c r="A59090" t="inlineStr">
        <is>
          <t>43.3 Работы завершающие и отделочные в зданиях и сооружениях</t>
        </is>
      </c>
    </row>
    <row r="59091">
      <c r="A59091" t="inlineStr">
        <is>
          <t>43.31 Работы штукатурные</t>
        </is>
      </c>
    </row>
    <row r="59092">
      <c r="A59092" t="inlineStr">
        <is>
          <t>43.31.1 Работы штукатурные</t>
        </is>
      </c>
    </row>
    <row r="59093">
      <c r="A59093" t="inlineStr">
        <is>
          <t>43.31.10 Работы штукатурные</t>
        </is>
      </c>
    </row>
    <row r="59094">
      <c r="A59094" t="inlineStr">
        <is>
          <t>43.31.10.110 Работы штукатурные внешние и внутренние с применением штукатурных сеток и дранок</t>
        </is>
      </c>
    </row>
    <row r="59095">
      <c r="A59095" t="inlineStr">
        <is>
          <t>43.31.10.120 Работы по облицовке стен листами сухой штукатурки, обычно гипсовыми</t>
        </is>
      </c>
    </row>
    <row r="59096">
      <c r="A59096" t="inlineStr">
        <is>
          <t>43.31.10.130 Работы по реставрации, консервации и воссозданию штукатурной отделки на объектах культурного наследия</t>
        </is>
      </c>
    </row>
    <row r="59097">
      <c r="A59097" t="inlineStr">
        <is>
          <t>43.32 Работы столярные и плотничные</t>
        </is>
      </c>
    </row>
    <row r="59098">
      <c r="A59098" t="inlineStr">
        <is>
          <t>43.32.1 Работы столярные и плотничные</t>
        </is>
      </c>
    </row>
    <row r="59099">
      <c r="A59099" t="inlineStr">
        <is>
          <t>43.32.10 Работы столярные и плотничные</t>
        </is>
      </c>
    </row>
    <row r="59100">
      <c r="A59100" t="inlineStr">
        <is>
          <t>43.32.10.110 Работы по установке дверных и оконных блоков и коробок, навеске дверных полотен (кроме дверей автоматического действия и вращающихся дверей), окон, оконных створок, планчатых створок, дверей гаражного типа и т. п. из любых материалов</t>
        </is>
      </c>
    </row>
    <row r="59101">
      <c r="A59101" t="inlineStr">
        <is>
          <t>43.32.10.120 Работы по устройству выходных дверей усиленной конструкции и установке дверей, усиленных металлической обшивкой</t>
        </is>
      </c>
    </row>
    <row r="59102">
      <c r="A59102" t="inlineStr">
        <is>
          <t>43.32.10.130 Работы по установке противопожарных дверей</t>
        </is>
      </c>
    </row>
    <row r="59103">
      <c r="A59103" t="inlineStr">
        <is>
          <t>43.32.10.140 Работы по установке внутренних лестниц, встроенных шкафов, встроенного кухонного оборудования</t>
        </is>
      </c>
    </row>
    <row r="59104">
      <c r="A59104" t="inlineStr">
        <is>
          <t>43.32.10.150 Работы по обшивке стен планками, панелями и т. п.</t>
        </is>
      </c>
    </row>
    <row r="59105">
      <c r="A59105" t="inlineStr">
        <is>
          <t>43.32.10.160 Работы по установке передвижных (раздвижных) перегородок и подвесных потолков из металлических элементов</t>
        </is>
      </c>
    </row>
    <row r="59106">
      <c r="A59106" t="inlineStr">
        <is>
          <t>43.32.10.170 Работы по устройству веранд и оранжерей в частных домах</t>
        </is>
      </c>
    </row>
    <row r="59107">
      <c r="A59107" t="inlineStr">
        <is>
          <t>43.32.10.190 Работы столярные и плотничные прочие, не включенные в другие группировки</t>
        </is>
      </c>
    </row>
    <row r="59108">
      <c r="A59108" t="inlineStr">
        <is>
          <t>43.33 Работы по устройству покрытий полов и облицовке стен</t>
        </is>
      </c>
    </row>
    <row r="59109">
      <c r="A59109" t="inlineStr">
        <is>
          <t>43.33.1 Работы по облицовке полов и стен плитками</t>
        </is>
      </c>
    </row>
    <row r="59110">
      <c r="A59110" t="inlineStr">
        <is>
          <t>43.33.10 Работы по облицовке полов и стен плитками</t>
        </is>
      </c>
    </row>
    <row r="59111">
      <c r="A59111" t="inlineStr">
        <is>
          <t>43.33.10.100 Работы по облицовке полов и стен плитками, кроме работ на объектах культурного наследия</t>
        </is>
      </c>
    </row>
    <row r="59112">
      <c r="A59112" t="inlineStr">
        <is>
          <t>43.33.10.200 Работы по реставрации и воссозданию керамического декора, мозаики, янтарного набора на объектах культурного наследия</t>
        </is>
      </c>
    </row>
    <row r="59113">
      <c r="A59113" t="inlineStr">
        <is>
          <t>43.33.10.210 Работы по реставрации и воссозданию керамического декора на объектах культурного наследия</t>
        </is>
      </c>
    </row>
    <row r="59114">
      <c r="A59114" t="inlineStr">
        <is>
          <t>43.33.10.220 Работы по реставрации и воссозданию мозаики на объектах культурного наследия</t>
        </is>
      </c>
    </row>
    <row r="59115">
      <c r="A59115" t="inlineStr">
        <is>
          <t>43.33.10.230 Работы по реставрации и воссозданию янтарного набора на объектах культурного наследия</t>
        </is>
      </c>
    </row>
    <row r="59116">
      <c r="A59116" t="inlineStr">
        <is>
          <t>43.33.2 Работы по устройству покрытий полов и стен прочие, включая работы обойные</t>
        </is>
      </c>
    </row>
    <row r="59117">
      <c r="A59117" t="inlineStr">
        <is>
          <t>43.33.21 Работы по устройству полов из тераццо, работы с использованием мрамора, гранита и сланца</t>
        </is>
      </c>
    </row>
    <row r="59118">
      <c r="A59118" t="inlineStr">
        <is>
          <t>43.33.21.100 Работы по устройству полов из тераццо, работы с использованием мрамора, гранита и сланца, кроме работ на объектах культурного наследия</t>
        </is>
      </c>
    </row>
    <row r="59119">
      <c r="A59119" t="inlineStr">
        <is>
          <t>43.33.21.200 Работы по реставрации, консервации и воссозданию поверхности из искусственного мрамора на объектах культурного наследия</t>
        </is>
      </c>
    </row>
    <row r="59120">
      <c r="A59120" t="inlineStr">
        <is>
          <t>43.33.29 Работы по устройству покрытий полов и стен, включая работы обойные, прочие, не включенные в другие группировки</t>
        </is>
      </c>
    </row>
    <row r="59121">
      <c r="A59121" t="inlineStr">
        <is>
          <t>43.33.29.110 Работы по укладке ковровых покрытий, линолеума и прочих гибких материалов для покрытия полов</t>
        </is>
      </c>
    </row>
    <row r="59122">
      <c r="A59122" t="inlineStr">
        <is>
          <t>43.33.29.120 Работы по настилу деревянных и дощатых полов и стенных покрытий, включая устройство паркетных и прочих деревянных полов</t>
        </is>
      </c>
    </row>
    <row r="59123">
      <c r="A59123" t="inlineStr">
        <is>
          <t>43.33.29.130 Работы по оклейке стен обоями и устройство покрытий стен из прочих гибких отделочных материалов</t>
        </is>
      </c>
    </row>
    <row r="59124">
      <c r="A59124" t="inlineStr">
        <is>
          <t>43.33.29.140 Работы по снятию обоев</t>
        </is>
      </c>
    </row>
    <row r="59125">
      <c r="A59125" t="inlineStr">
        <is>
          <t>43.33.29.150 Работы по реставрации и воссозданию паркетных полов на объектах культурного наследия</t>
        </is>
      </c>
    </row>
    <row r="59126">
      <c r="A59126" t="inlineStr">
        <is>
          <t>43.34 Работы малярные и стекольные</t>
        </is>
      </c>
    </row>
    <row r="59127">
      <c r="A59127" t="inlineStr">
        <is>
          <t>43.34.1 Работы малярные</t>
        </is>
      </c>
    </row>
    <row r="59128">
      <c r="A59128" t="inlineStr">
        <is>
          <t>43.34.10 Работы малярные</t>
        </is>
      </c>
    </row>
    <row r="59129">
      <c r="A59129" t="inlineStr">
        <is>
          <t>43.34.10.110 Работы малярные во внутренних помещениях зданий</t>
        </is>
      </c>
    </row>
    <row r="59130">
      <c r="A59130" t="inlineStr">
        <is>
          <t>43.34.10.120 Работы по окрашиванию зданий снаружи (обычно для защиты от внешних факторов)</t>
        </is>
      </c>
    </row>
    <row r="59131">
      <c r="A59131" t="inlineStr">
        <is>
          <t>43.34.10.130 Работы по окрашиванию, перил, решеток, дверей и оконных коробок зданий и т. п.</t>
        </is>
      </c>
    </row>
    <row r="59132">
      <c r="A59132" t="inlineStr">
        <is>
          <t>43.34.10.140 Работы по окрашиванию прочих инженерных сооружений</t>
        </is>
      </c>
    </row>
    <row r="59133">
      <c r="A59133" t="inlineStr">
        <is>
          <t>43.34.10.150 Работы по удалению краски</t>
        </is>
      </c>
    </row>
    <row r="59134">
      <c r="A59134" t="inlineStr">
        <is>
          <t>43.34.10.160 Работы по реставрации и воссозданию наружных и внутренних декоративно-художественных покрасок на объектах культурного наследия</t>
        </is>
      </c>
    </row>
    <row r="59135">
      <c r="A59135" t="inlineStr">
        <is>
          <t>43.34.2 Работы стекольные</t>
        </is>
      </c>
    </row>
    <row r="59136">
      <c r="A59136" t="inlineStr">
        <is>
          <t>43.34.20 Работы стекольные</t>
        </is>
      </c>
    </row>
    <row r="59137">
      <c r="A59137" t="inlineStr">
        <is>
          <t>43.34.20.110 Работы строительно-отделочные по установке стеклянных облицовочных элементов, зеркальных стен и прочих изделий из стекла</t>
        </is>
      </c>
    </row>
    <row r="59138">
      <c r="A59138" t="inlineStr">
        <is>
          <t>43.34.20.120 Работы внутренние по установке оконных стекол</t>
        </is>
      </c>
    </row>
    <row r="59139">
      <c r="A59139" t="inlineStr">
        <is>
          <t>43.34.20.190 Работы стекольные прочие, не включенные в другие группировки</t>
        </is>
      </c>
    </row>
    <row r="59140">
      <c r="A59140" t="inlineStr">
        <is>
          <t>43.39 Работы завершающие и отделочные в зданиях и сооружениях, прочие</t>
        </is>
      </c>
    </row>
    <row r="59141">
      <c r="A59141" t="inlineStr">
        <is>
          <t>43.39.1 Работы завершающие и отделочные в зданиях и сооружениях, прочие</t>
        </is>
      </c>
    </row>
    <row r="59142">
      <c r="A59142" t="inlineStr">
        <is>
          <t>43.39.11 Работы отделочные декоративные</t>
        </is>
      </c>
    </row>
    <row r="59143">
      <c r="A59143" t="inlineStr">
        <is>
          <t>43.39.11.110 Работы по установке стандартных или изготовленных на заказ листовых металлических изделий</t>
        </is>
      </c>
    </row>
    <row r="59144">
      <c r="A59144" t="inlineStr">
        <is>
          <t>43.39.11.120 Работы по установке декоративных металлических изделий и орнаментных или архитектурных металлических изделий</t>
        </is>
      </c>
    </row>
    <row r="59145">
      <c r="A59145" t="inlineStr">
        <is>
          <t>43.39.11.130 Работы по установке декоративных решеток на радиаторы</t>
        </is>
      </c>
    </row>
    <row r="59146">
      <c r="A59146" t="inlineStr">
        <is>
          <t>43.39.11.140 Работы по реставрации, консервации и воссозданию архитектурно-лепного декора на объектах культурного наследия</t>
        </is>
      </c>
    </row>
    <row r="59147">
      <c r="A59147" t="inlineStr">
        <is>
          <t>43.39.11.190 Работы отделочные декоративные прочие, не включенные в другие группировки</t>
        </is>
      </c>
    </row>
    <row r="59148">
      <c r="A59148" t="inlineStr">
        <is>
          <t>43.39.19 Работы завершающие и отделочные в зданиях и сооружениях прочие, не включенные в другие группировки</t>
        </is>
      </c>
    </row>
    <row r="59149">
      <c r="A59149" t="inlineStr">
        <is>
          <t>43.39.19.110 Работы по улучшению акустики помещений, предусматривающие установку акустических панелей, плит и прочих элементов на внутренние стены и потолки помещений</t>
        </is>
      </c>
    </row>
    <row r="59150">
      <c r="A59150" t="inlineStr">
        <is>
          <t>43.39.19.120 Работы по очистке новых зданий после завершения строительства</t>
        </is>
      </c>
    </row>
    <row r="59151">
      <c r="A59151" t="inlineStr">
        <is>
          <t>43.39.19.190 Работы завершающие и отделочные в зданиях и сооружениях, прочие, не включенные в другие группировки</t>
        </is>
      </c>
    </row>
    <row r="59152">
      <c r="A59152" t="inlineStr">
        <is>
          <t>43.9 Работы строительные специализированные прочие</t>
        </is>
      </c>
    </row>
    <row r="59153">
      <c r="A59153" t="inlineStr">
        <is>
          <t>43.91 Работы кровельные</t>
        </is>
      </c>
    </row>
    <row r="59154">
      <c r="A59154" t="inlineStr">
        <is>
          <t>43.91.1 Работы кровельные</t>
        </is>
      </c>
    </row>
    <row r="59155">
      <c r="A59155" t="inlineStr">
        <is>
          <t>43.91.11 Работы по монтажу несущих конструкций крыш</t>
        </is>
      </c>
    </row>
    <row r="59156">
      <c r="A59156" t="inlineStr">
        <is>
          <t>43.91.11.000 Работы по монтажу несущих конструкций крыш</t>
        </is>
      </c>
    </row>
    <row r="59157">
      <c r="A59157" t="inlineStr">
        <is>
          <t>43.91.19 Работы кровельные прочие</t>
        </is>
      </c>
    </row>
    <row r="59158">
      <c r="A59158" t="inlineStr">
        <is>
          <t>43.91.19.110 Работы строительные по устройству любых видов кровельных покрытий зданий и сооружений</t>
        </is>
      </c>
    </row>
    <row r="59159">
      <c r="A59159" t="inlineStr">
        <is>
          <t>43.91.19.120 Работы строительные по монтажу водосточных желобов, труб, кровельных сливов, а также по устройству плиточных и металлических сливов</t>
        </is>
      </c>
    </row>
    <row r="59160">
      <c r="A59160" t="inlineStr">
        <is>
          <t>43.91.19.130 Работы по ремонту, реставрации и воссозданию кровель на объектах культурного наследия</t>
        </is>
      </c>
    </row>
    <row r="59161">
      <c r="A59161" t="inlineStr">
        <is>
          <t>43.91.19.190 Работы кровельные прочие, не включенные в другие группировки</t>
        </is>
      </c>
    </row>
    <row r="59162">
      <c r="A59162" t="inlineStr">
        <is>
          <t>43.99 Работы строительные специализированные, не включенные в другие группировки</t>
        </is>
      </c>
    </row>
    <row r="59163">
      <c r="A59163" t="inlineStr">
        <is>
          <t>43.99.1 Работы гидроизоляционные</t>
        </is>
      </c>
    </row>
    <row r="59164">
      <c r="A59164" t="inlineStr">
        <is>
          <t>43.99.10 Работы гидроизоляционные</t>
        </is>
      </c>
    </row>
    <row r="59165">
      <c r="A59165" t="inlineStr">
        <is>
          <t>43.99.10.110 Работы по гидроизоляции плоских крыш и крыш-террас</t>
        </is>
      </c>
    </row>
    <row r="59166">
      <c r="A59166" t="inlineStr">
        <is>
          <t>43.99.10.120 Работы по гидроизоляции наружных конструкций зданий и сооружений и прочих подземных сооружений</t>
        </is>
      </c>
    </row>
    <row r="59167">
      <c r="A59167" t="inlineStr">
        <is>
          <t>43.99.10.130 Работы по влагоизоляции</t>
        </is>
      </c>
    </row>
    <row r="59168">
      <c r="A59168" t="inlineStr">
        <is>
          <t>43.99.2 Работы по установке строительных лесов и подмостей</t>
        </is>
      </c>
    </row>
    <row r="59169">
      <c r="A59169" t="inlineStr">
        <is>
          <t>43.99.20 Работы по установке строительных лесов и подмостей</t>
        </is>
      </c>
    </row>
    <row r="59170">
      <c r="A59170" t="inlineStr">
        <is>
          <t>43.99.20.000 Работы по установке строительных лесов и подмостей</t>
        </is>
      </c>
    </row>
    <row r="59171">
      <c r="A59171" t="inlineStr">
        <is>
          <t>43.99.3 Работы свайные; работы по строительству фундаментов</t>
        </is>
      </c>
    </row>
    <row r="59172">
      <c r="A59172" t="inlineStr">
        <is>
          <t>43.99.30 Работы свайные; работы по строительству фундаментов</t>
        </is>
      </c>
    </row>
    <row r="59173">
      <c r="A59173" t="inlineStr">
        <is>
          <t>43.99.30.100 Работы свайные; работы по строительству фундаментов, кроме работ на объектах культурного наследия</t>
        </is>
      </c>
    </row>
    <row r="59174">
      <c r="A59174" t="inlineStr">
        <is>
          <t>43.99.30.200 Работы по ремонту, реставрации, консервации и воссозданию оснований и фундаментов на объектах культурного наследия</t>
        </is>
      </c>
    </row>
    <row r="59175">
      <c r="A59175" t="inlineStr">
        <is>
          <t>43.99.4 Работы бетонные и железобетонные</t>
        </is>
      </c>
    </row>
    <row r="59176">
      <c r="A59176" t="inlineStr">
        <is>
          <t>43.99.40 Работы бетонные и железобетонные</t>
        </is>
      </c>
    </row>
    <row r="59177">
      <c r="A59177" t="inlineStr">
        <is>
          <t>43.99.40.110 Работы по укладке бетонной смеси</t>
        </is>
      </c>
    </row>
    <row r="59178">
      <c r="A59178" t="inlineStr">
        <is>
          <t>43.99.40.120 Работы, включающие производство опалубочных форм и арматуры</t>
        </is>
      </c>
    </row>
    <row r="59179">
      <c r="A59179" t="inlineStr">
        <is>
          <t>43.99.40.130 Работы по укреплению фундаментов</t>
        </is>
      </c>
    </row>
    <row r="59180">
      <c r="A59180" t="inlineStr">
        <is>
          <t>43.99.40.140 Работы по монтажу железобетонных конструкций (каркасов) зданий и сооружений, требующие специальной квалификации или оборудования из-за размера конструкций или метода строительства</t>
        </is>
      </c>
    </row>
    <row r="59181">
      <c r="A59181" t="inlineStr">
        <is>
          <t>43.99.40.150 Работы по монтажу железобетонных куполов и тонкостенных оболочек</t>
        </is>
      </c>
    </row>
    <row r="59182">
      <c r="A59182" t="inlineStr">
        <is>
          <t>43.99.40.160 Работы строительные, требующие специальной квалификации и включающие гибку стальных стержней и сварку арматуры железобетонных конструкций на строительных площадках</t>
        </is>
      </c>
    </row>
    <row r="59183">
      <c r="A59183" t="inlineStr">
        <is>
          <t>43.99.40.190 Работы бетонные и железобетонные прочие, не включенные в другие группировки</t>
        </is>
      </c>
    </row>
    <row r="59184">
      <c r="A59184" t="inlineStr">
        <is>
          <t>43.99.5 Работы по монтажу стальных строительных конструкций</t>
        </is>
      </c>
    </row>
    <row r="59185">
      <c r="A59185" t="inlineStr">
        <is>
          <t>43.99.50 Работы по монтажу стальных строительных конструкций</t>
        </is>
      </c>
    </row>
    <row r="59186">
      <c r="A59186" t="inlineStr">
        <is>
          <t>43.99.50.110 Работы по монтажу стальных каркасов зданий, требующие специальной квалификации</t>
        </is>
      </c>
    </row>
    <row r="59187">
      <c r="A59187" t="inlineStr">
        <is>
          <t>43.99.50.120 Работы по монтажу сборных стальных строительных конструкций зданий и прочих сооружений, таких как мосты, мостовые краны или опоры линий электропередачи</t>
        </is>
      </c>
    </row>
    <row r="59188">
      <c r="A59188" t="inlineStr">
        <is>
          <t>43.99.50.130 Работы по монтажу навесных стеновых панелей</t>
        </is>
      </c>
    </row>
    <row r="59189">
      <c r="A59189" t="inlineStr">
        <is>
          <t>43.99.50.140 Работы взаимосвязанные сварочные</t>
        </is>
      </c>
    </row>
    <row r="59190">
      <c r="A59190" t="inlineStr">
        <is>
          <t>43.99.6 Работы каменные и кирпичные</t>
        </is>
      </c>
    </row>
    <row r="59191">
      <c r="A59191" t="inlineStr">
        <is>
          <t>43.99.60 Работы каменные и кирпичные</t>
        </is>
      </c>
    </row>
    <row r="59192">
      <c r="A59192" t="inlineStr">
        <is>
          <t>43.99.60.100 Работы каменные и кирпичные, кроме работ на объектах культурного наследия</t>
        </is>
      </c>
    </row>
    <row r="59193">
      <c r="A59193" t="inlineStr">
        <is>
          <t>43.99.60.200 Работы по ремонту, реставрации, консервации и воссозданию кладок, конструкций на объектах культурного наследия</t>
        </is>
      </c>
    </row>
    <row r="59194">
      <c r="A59194" t="inlineStr">
        <is>
          <t>43.99.7 Работы по сборке и монтажу сборных конструкций</t>
        </is>
      </c>
    </row>
    <row r="59195">
      <c r="A59195" t="inlineStr">
        <is>
          <t>43.99.70 Работы по сборке и монтажу сборных конструкций</t>
        </is>
      </c>
    </row>
    <row r="59196">
      <c r="A59196" t="inlineStr">
        <is>
          <t>43.99.70.000 Работы по сборке и монтажу сборных конструкций</t>
        </is>
      </c>
    </row>
    <row r="59197">
      <c r="A59197" t="inlineStr">
        <is>
          <t>43.99.9 Работы строительные специализированные, не включенные в другие группировки</t>
        </is>
      </c>
    </row>
    <row r="59198">
      <c r="A59198" t="inlineStr">
        <is>
          <t>43.99.90 Работы строительные специализированные, не включенные в другие группировки</t>
        </is>
      </c>
    </row>
    <row r="59199">
      <c r="A59199" t="inlineStr">
        <is>
          <t>43.99.90.100 Работы строительные специализированные, не включенные в другие группировки, кроме работ на объектах культурного наследия</t>
        </is>
      </c>
    </row>
    <row r="59200">
      <c r="A59200" t="inlineStr">
        <is>
          <t>43.99.90.110 Работы строительные по строительству промышленных дымовых труб</t>
        </is>
      </c>
    </row>
    <row r="59201">
      <c r="A59201" t="inlineStr">
        <is>
          <t>43.99.90.120 Работы по устройству огнеупорной футеровки промышленных печей и т. п.</t>
        </is>
      </c>
    </row>
    <row r="59202">
      <c r="A59202" t="inlineStr">
        <is>
          <t>43.99.90.130 Работы строительные по строительству открытых плавательных бассейнов</t>
        </is>
      </c>
    </row>
    <row r="59203">
      <c r="A59203" t="inlineStr">
        <is>
          <t>43.99.90.140 Работы строительные по устройству декоративных каминов, печей, очагов, дымоходов, газоходов</t>
        </is>
      </c>
    </row>
    <row r="59204">
      <c r="A59204" t="inlineStr">
        <is>
          <t>43.99.90.150 Работы строительные специализированные для наружных стен зданий (очистка паром, пескоструйная обработка)</t>
        </is>
      </c>
    </row>
    <row r="59205">
      <c r="A59205" t="inlineStr">
        <is>
          <t>43.99.90.160 Аренда кранов и прочего строительного оборудования, которое не предназначено для одной конкретной строительной услуги, с оператором</t>
        </is>
      </c>
    </row>
    <row r="59206">
      <c r="A59206" t="inlineStr">
        <is>
          <t>43.99.90.190 Работы строительные с пециализированные прочие, не включенные в другие группировки</t>
        </is>
      </c>
    </row>
    <row r="59207">
      <c r="A59207" t="inlineStr">
        <is>
          <t>43.99.90.200 Работы строительные специализированные, не включенные в другие группировки, на объектах культурного наследия</t>
        </is>
      </c>
    </row>
    <row r="59208">
      <c r="A59208" t="inlineStr">
        <is>
          <t>43.99.90.210 Работы по ремонту и реставрации оконных и дверных приборов на объектах культурного наследия</t>
        </is>
      </c>
    </row>
    <row r="59209">
      <c r="A59209" t="inlineStr">
        <is>
          <t>43.99.90.220 Работы по ремонту, реставрации и консервации деревянных конструкций и деталей на объектах культурного наследия</t>
        </is>
      </c>
    </row>
    <row r="59210">
      <c r="A59210" t="inlineStr">
        <is>
          <t>43.99.90.230 Работы по реставрации деталей из черного и цветных металлов на объектах культурного наследия</t>
        </is>
      </c>
    </row>
    <row r="59211">
      <c r="A59211" t="inlineStr">
        <is>
          <t>43.99.90.240 Работы по ремонту, реставрации и воссозданию металлических конструкций на объектах культурного наследия</t>
        </is>
      </c>
    </row>
    <row r="59212">
      <c r="A59212" t="inlineStr">
        <is>
          <t>43.99.90.250 Работы по ремонту, реставрации и консервации ограждающих конструкций и распорных систем и на объектах культурного наследия</t>
        </is>
      </c>
    </row>
    <row r="59213">
      <c r="A59213" t="inlineStr">
        <is>
          <t>43.99.90.260 Работы по реставрации и воссозданию позолоты на объектах культурного наследия</t>
        </is>
      </c>
    </row>
    <row r="59214">
      <c r="A59214" t="inlineStr">
        <is>
          <t>43.99.90.270 Работы по реставрации и воссозданию резьбы по деревянным конструкциям на объектах культурного наследия</t>
        </is>
      </c>
    </row>
    <row r="59215">
      <c r="A59215" t="inlineStr">
        <is>
          <t>43.99.90.280 Работы по реставрации, консервации и воссозданию скульптуры на объектах культурного наследия</t>
        </is>
      </c>
    </row>
    <row r="59216">
      <c r="A59216" t="inlineStr">
        <is>
          <t>45 Услуги по оптовой и розничной торговле и услуги по ремонту автотранспортных средств и мотоциклов</t>
        </is>
      </c>
    </row>
    <row r="59217">
      <c r="A59217" t="inlineStr">
        <is>
          <t>45.1 Услуги по торговле автотранспортными средствами</t>
        </is>
      </c>
    </row>
    <row r="59218">
      <c r="A59218" t="inlineStr">
        <is>
          <t>45.11 Услуги по торговле легковыми автомобилями и грузовыми автомобилями малой грузоподъемности</t>
        </is>
      </c>
    </row>
    <row r="59219">
      <c r="A59219" t="inlineStr">
        <is>
          <t>45.11.1 Услуги по оптовой торговле легковыми автомобилями и легкими автотранспортными средствами</t>
        </is>
      </c>
    </row>
    <row r="59220">
      <c r="A59220" t="inlineStr">
        <is>
          <t>45.11.11 Услуги по оптовой торговле пассажирскими автотранспортными средствами</t>
        </is>
      </c>
    </row>
    <row r="59221">
      <c r="A59221" t="inlineStr">
        <is>
          <t>45.11.11.000 Услуги по оптовой торговле пассажирскими автотранспортными средствами</t>
        </is>
      </c>
    </row>
    <row r="59222">
      <c r="A59222" t="inlineStr">
        <is>
          <t>45.11.12 Услуги по оптовой торговле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t>
        </is>
      </c>
    </row>
    <row r="59223">
      <c r="A59223" t="inlineStr">
        <is>
          <t>45.11.12.000 Услуги по оптовой торговле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t>
        </is>
      </c>
    </row>
    <row r="59224">
      <c r="A59224" t="inlineStr">
        <is>
          <t>45.11.2 Услуги по розничной торговле легковыми автомобилями и грузовыми автомобилями малой грузоподъемности в специализированных магазинах</t>
        </is>
      </c>
    </row>
    <row r="59225">
      <c r="A59225" t="inlineStr">
        <is>
          <t>45.11.21 Услуги по розничной торговле новыми пассажирскими автотранспортными средствами в специализированных магазинах</t>
        </is>
      </c>
    </row>
    <row r="59226">
      <c r="A59226" t="inlineStr">
        <is>
          <t>45.11.21.000 Услуги по розничной торговле новыми пассажирскими автотранспортными средствами в специализированных магазинах</t>
        </is>
      </c>
    </row>
    <row r="59227">
      <c r="A59227" t="inlineStr">
        <is>
          <t>45.11.22 Услуги по розничной торговле бывшими в употреблении пассажирскими автотранспортными средствами в специализированных магазинах</t>
        </is>
      </c>
    </row>
    <row r="59228">
      <c r="A59228" t="inlineStr">
        <is>
          <t>45.11.22.000 Услуги по розничной торговле бывшими в употреблении пассажирскими автотранспортными средствами в специализированных магазинах</t>
        </is>
      </c>
    </row>
    <row r="59229">
      <c r="A59229" t="inlineStr">
        <is>
          <t>45.11.23 Услуги по розничной торговле новыми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в специализированных магазинах</t>
        </is>
      </c>
    </row>
    <row r="59230">
      <c r="A59230" t="inlineStr">
        <is>
          <t>45.11.23.000 Услуги по розничной торговле новыми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в специализированных магазинах</t>
        </is>
      </c>
    </row>
    <row r="59231">
      <c r="A59231" t="inlineStr">
        <is>
          <t>45.11.24 Услуги по розничной торговле бывшими в употреблении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в специализированных магазинах</t>
        </is>
      </c>
    </row>
    <row r="59232">
      <c r="A59232" t="inlineStr">
        <is>
          <t>45.11.24.000 Услуги по розничной торговле бывшими в употреблении специализированными пассажирскими автотранспортными средствами, такими как автомобили скорой помощи и микроавтобусы и т. д., и автотранспортными средствами повышенной проходимости (вес которых не превышает 3,5 т) в специализированных магазинах</t>
        </is>
      </c>
    </row>
    <row r="59233">
      <c r="A59233" t="inlineStr">
        <is>
          <t>45.11.3 Услуги по розничной торговле легковыми автомобилями и грузовыми автомобилями малой грузоподъемности прочие</t>
        </is>
      </c>
    </row>
    <row r="59234">
      <c r="A59234" t="inlineStr">
        <is>
          <t>45.11.31 Услуги по розничной торговле легковыми автомобилями и грузовыми автомобилями малой грузоподъемности через информационно-коммуникационную сеть Интернет</t>
        </is>
      </c>
    </row>
    <row r="59235">
      <c r="A59235" t="inlineStr">
        <is>
          <t>45.11.31.000 Услуги по розничной торговле легковыми автомобилями и грузовыми автомобилями малой грузоподъемности через информационно-коммуникационную сеть Интернет</t>
        </is>
      </c>
    </row>
    <row r="59236">
      <c r="A59236" t="inlineStr">
        <is>
          <t>45.11.39 Услуги по розничной торговле легковыми автомобилями и грузовыми автомобилями малой грузоподъемности прочие, не включенные в другие группировки</t>
        </is>
      </c>
    </row>
    <row r="59237">
      <c r="A59237" t="inlineStr">
        <is>
          <t>45.11.39.000 Услуги по розничной торговле легковыми автомобилями и грузовыми автомобилями малой грузоподъемности прочие, не включенные в другие группировки</t>
        </is>
      </c>
    </row>
    <row r="59238">
      <c r="A59238" t="inlineStr">
        <is>
          <t>45.11.4 Услуги по оптовой торговле легковыми автомобилями и грузовыми автомобилями малой грузоподъемности за вознаграждение или на договорной основе</t>
        </is>
      </c>
    </row>
    <row r="59239">
      <c r="A59239" t="inlineStr">
        <is>
          <t>45.11.41 Услуги по оптовой торговле легковыми автомобилями и грузовыми автомобилями малой грузоподъемности через информационно-коммуникационную сеть Интернет за вознаграждение или на договорной основе</t>
        </is>
      </c>
    </row>
    <row r="59240">
      <c r="A59240" t="inlineStr">
        <is>
          <t>45.11.41.000 Услуги по оптовой торговле легковыми автомобилями и грузовыми автомобилями малой грузоподъемности через информационно-коммуникационную сеть Интернет за вознаграждение или на договорной основе</t>
        </is>
      </c>
    </row>
    <row r="59241">
      <c r="A59241" t="inlineStr">
        <is>
          <t>45.11.49 Услуги по оптовой торговле легковыми автомобилями и грузовыми автомобилями малой грузоподъемности прочие за вознаграждение или на договорной основе</t>
        </is>
      </c>
    </row>
    <row r="59242">
      <c r="A59242" t="inlineStr">
        <is>
          <t>45.11.49.000 Услуги по оптовой торговле легковыми автомобилями и грузовыми автомобилями малой грузоподъемности прочие за вознаграждение или на договорной основе</t>
        </is>
      </c>
    </row>
    <row r="59243">
      <c r="A59243" t="inlineStr">
        <is>
          <t>45.19 Услуги по торговле прочими автотранспортными средствами</t>
        </is>
      </c>
    </row>
    <row r="59244">
      <c r="A59244" t="inlineStr">
        <is>
          <t>45.19.1 Услуги по оптовой торговле прочими автотранспортными средствами</t>
        </is>
      </c>
    </row>
    <row r="59245">
      <c r="A59245" t="inlineStr">
        <is>
          <t>45.19.11 Услуги по оптовой торговле грузовыми автомобилями, седельными тягачами, прицепами, полуприцепами и автобусами</t>
        </is>
      </c>
    </row>
    <row r="59246">
      <c r="A59246" t="inlineStr">
        <is>
          <t>45.19.11.000 Услуги по оптовой торговле грузовыми автомобилями, седельными тягачами, прицепами, полуприцепами и автобусами</t>
        </is>
      </c>
    </row>
    <row r="59247">
      <c r="A59247" t="inlineStr">
        <is>
          <t>45.19.12 Услуги по оптовой торговле туристическими транспортными средствами, такими как жилые прицепы и автофургоны</t>
        </is>
      </c>
    </row>
    <row r="59248">
      <c r="A59248" t="inlineStr">
        <is>
          <t>45.19.12.000 Услуги по оптовой торговле туристическими транспортными средствами, такими как жилые прицепы и автофургоны</t>
        </is>
      </c>
    </row>
    <row r="59249">
      <c r="A59249" t="inlineStr">
        <is>
          <t>45.19.2 Услуги по розничной торговле прочими автотранспортными средствами в специализированных магазинах</t>
        </is>
      </c>
    </row>
    <row r="59250">
      <c r="A59250" t="inlineStr">
        <is>
          <t>45.19.21 Услуги по розничной торговле грузовыми автомобилями, седельными тягачами, прицепами, полуприцепами и автобусами в специализированных магазинах</t>
        </is>
      </c>
    </row>
    <row r="59251">
      <c r="A59251" t="inlineStr">
        <is>
          <t>45.19.21.000 Услуги по розничной торговле грузовыми автомобилями, седельными тягачами, прицепами, полуприцепами и автобусами в специализированных магазинах</t>
        </is>
      </c>
    </row>
    <row r="59252">
      <c r="A59252" t="inlineStr">
        <is>
          <t>45.19.22 Услуги по розничной торговле туристическими автотранспортными средствами, такими как жилые прицепы и автофургоны, в специализированных магазинах</t>
        </is>
      </c>
    </row>
    <row r="59253">
      <c r="A59253" t="inlineStr">
        <is>
          <t>45.19.22.000 Услуги по розничной торговле туристическими автотранспортными средствами, такими как жилые прицепы и автофургоны, в специализированных магазинах</t>
        </is>
      </c>
    </row>
    <row r="59254">
      <c r="A59254" t="inlineStr">
        <is>
          <t>45.19.3 Услуги по розничной торговле прочими автотранспортными средствами прочие</t>
        </is>
      </c>
    </row>
    <row r="59255">
      <c r="A59255" t="inlineStr">
        <is>
          <t>45.19.31 Услуги по розничной торговле прочими автотранспортными средствами через информационно-коммуникационную сеть Интернет</t>
        </is>
      </c>
    </row>
    <row r="59256">
      <c r="A59256" t="inlineStr">
        <is>
          <t>45.19.31.000 Услуги по розничной торговле прочими автотранспортными средствами через информационно-коммуникационную сеть Интернет</t>
        </is>
      </c>
    </row>
    <row r="59257">
      <c r="A59257" t="inlineStr">
        <is>
          <t>45.19.39 Услуги по розничной торговле автотранспортными средствами прочие, не включенные в другие группировки</t>
        </is>
      </c>
    </row>
    <row r="59258">
      <c r="A59258" t="inlineStr">
        <is>
          <t>45.19.39.000 Услуги по розничной торговле автотранспортными средствами прочие, не включенные в другие группировки</t>
        </is>
      </c>
    </row>
    <row r="59259">
      <c r="A59259" t="inlineStr">
        <is>
          <t>45.19.4 Услуги по оптовой торговле прочими автотранспортными средствами за вознаграждение или на договорной основе</t>
        </is>
      </c>
    </row>
    <row r="59260">
      <c r="A59260" t="inlineStr">
        <is>
          <t>45.19.41 Услуги по оптовой торговле прочими автотранспортными средствами через информационно-коммуникационную сеть Интернет за вознаграждение или на договорной основе</t>
        </is>
      </c>
    </row>
    <row r="59261">
      <c r="A59261" t="inlineStr">
        <is>
          <t>45.19.41.000 Услуги по оптовой торговле прочими автотранспортными средствами через информационно-коммуникационную сеть Интернет за вознаграждение или на договорной основе</t>
        </is>
      </c>
    </row>
    <row r="59262">
      <c r="A59262" t="inlineStr">
        <is>
          <t>45.19.49 Услуги по оптовой торговле прочими автотранспортными средствами за вознаграждение или на договорной основе прочие</t>
        </is>
      </c>
    </row>
    <row r="59263">
      <c r="A59263" t="inlineStr">
        <is>
          <t>45.19.49.000 Услуги по оптовой торговле прочими автотранспортными средствами за вознаграждение или на договорной основе прочие</t>
        </is>
      </c>
    </row>
    <row r="59264">
      <c r="A59264" t="inlineStr">
        <is>
          <t>45.2 Услуги по техническому обслуживанию и ремонту автотранспортных средств</t>
        </is>
      </c>
    </row>
    <row r="59265">
      <c r="A59265" t="inlineStr">
        <is>
          <t>45.20 Услуги по техническому обслуживанию и ремонту автотранспортных средств</t>
        </is>
      </c>
    </row>
    <row r="59266">
      <c r="A59266" t="inlineStr">
        <is>
          <t>45.20.1 Услуги по техническому обслуживанию и ремонту легковых автомобилей и легких грузовых автотранспортных средств</t>
        </is>
      </c>
    </row>
    <row r="59267">
      <c r="A59267" t="inlineStr">
        <is>
          <t>45.20.11 Услуги по обычному (текущему) техническому обслуживанию и ремонту легковых автомобилей и легких грузовых автотранспортных средств, кроме услуг по ремонту электрооборудования, шин и кузовов</t>
        </is>
      </c>
    </row>
    <row r="59268">
      <c r="A59268" t="inlineStr">
        <is>
          <t>45.20.11.100 Услуги по обычному (текущему) техническому обслуживанию легковых автомобилей и легких грузовых автотранспортных средств, кроме услуг по ремонту электрооборудования, шин и кузовов</t>
        </is>
      </c>
    </row>
    <row r="59269">
      <c r="A59269" t="inlineStr">
        <is>
          <t>45.20.11.111 Услуги по регламентным работам (по видам технического обслуживания)</t>
        </is>
      </c>
    </row>
    <row r="59270">
      <c r="A59270" t="inlineStr">
        <is>
          <t>45.20.11.112 Услуги контрольно-диагностические</t>
        </is>
      </c>
    </row>
    <row r="59271">
      <c r="A59271" t="inlineStr">
        <is>
          <t>45.20.11.113 Услуги смазочно-заправочные</t>
        </is>
      </c>
    </row>
    <row r="59272">
      <c r="A59272" t="inlineStr">
        <is>
          <t>45.20.11.114 Услуги регулировки топливной аппаратуры двигателей</t>
        </is>
      </c>
    </row>
    <row r="59273">
      <c r="A59273" t="inlineStr">
        <is>
          <t>45.20.11.115 Услуги регулировки тормозной системы</t>
        </is>
      </c>
    </row>
    <row r="59274">
      <c r="A59274" t="inlineStr">
        <is>
          <t>45.20.11.116 Услуги регулировки сцепления</t>
        </is>
      </c>
    </row>
    <row r="59275">
      <c r="A59275" t="inlineStr">
        <is>
          <t>45.20.11.117 Услуги регулировки рулевого управления</t>
        </is>
      </c>
    </row>
    <row r="59276">
      <c r="A59276" t="inlineStr">
        <is>
          <t>45.20.11.118 Услуги регулировки системы зажигания</t>
        </is>
      </c>
    </row>
    <row r="59277">
      <c r="A59277" t="inlineStr">
        <is>
          <t>45.20.11.200 Услуги по ремонту легковых автомобилей и легких грузовых автотранспортных средств, кроме услуг по ремонту электрооборудования, шин и кузовов</t>
        </is>
      </c>
    </row>
    <row r="59278">
      <c r="A59278" t="inlineStr">
        <is>
          <t>45.20.11.211 Услуги по замене агрегатов</t>
        </is>
      </c>
    </row>
    <row r="59279">
      <c r="A59279" t="inlineStr">
        <is>
          <t>45.20.11.212 Услуги по ремонту двигателей (кроме деталей электрообородования, шин и кузовов)</t>
        </is>
      </c>
    </row>
    <row r="59280">
      <c r="A59280" t="inlineStr">
        <is>
          <t>45.20.11.213 Услуги по ремонту коробки перемены передач (КПП)</t>
        </is>
      </c>
    </row>
    <row r="59281">
      <c r="A59281" t="inlineStr">
        <is>
          <t>45.20.11.214 Услуги по ремонту рулевого управления и подвески</t>
        </is>
      </c>
    </row>
    <row r="59282">
      <c r="A59282" t="inlineStr">
        <is>
          <t>45.20.11.215 Услуги по ремонту тормозной системы</t>
        </is>
      </c>
    </row>
    <row r="59283">
      <c r="A59283" t="inlineStr">
        <is>
          <t>45.20.11.216 Услуги по ремонту радиаторов и арматурные работы</t>
        </is>
      </c>
    </row>
    <row r="59284">
      <c r="A59284" t="inlineStr">
        <is>
          <t>45.20.11.217 Услуги по ремонту деталей</t>
        </is>
      </c>
    </row>
    <row r="59285">
      <c r="A59285" t="inlineStr">
        <is>
          <t>45.20.11.218 Услуги по ремонту сцепления</t>
        </is>
      </c>
    </row>
    <row r="59286">
      <c r="A59286" t="inlineStr">
        <is>
          <t>45.20.11.219 Услуги по ремонту ведущих мостов и приводов ведущих колес</t>
        </is>
      </c>
    </row>
    <row r="59287">
      <c r="A59287" t="inlineStr">
        <is>
          <t>45.20.11.221 Услуги по ремонту топливной аппаратуры двигателей</t>
        </is>
      </c>
    </row>
    <row r="59288">
      <c r="A59288" t="inlineStr">
        <is>
          <t>45.20.11.300 Техническая помощь на дорогах легковым автомобилям и легким грузовых автотранспортным средствам</t>
        </is>
      </c>
    </row>
    <row r="59289">
      <c r="A59289" t="inlineStr">
        <is>
          <t>45.20.11.400 Транспортирование неисправных легковых автомобилей и легких грузовых автотранспортных средств к месту их ремонта или стоянки</t>
        </is>
      </c>
    </row>
    <row r="59290">
      <c r="A59290" t="inlineStr">
        <is>
          <t>45.20.11.500 Прочие услуги по техническому обслуживанию и ремонту легковых автомобилей и легких грузовых автотранспортных средств</t>
        </is>
      </c>
    </row>
    <row r="59291">
      <c r="A59291" t="inlineStr">
        <is>
          <t>45.20.11.511 Услуги по переоборудованию автомобилей для работы на сжатом природном или сжиженных нефтяном или природном газах</t>
        </is>
      </c>
    </row>
    <row r="59292">
      <c r="A59292" t="inlineStr">
        <is>
          <t>45.20.11.512 Услуги по проверке герметичности и опрессовке газовой системы питания газобаллонных автомобилей</t>
        </is>
      </c>
    </row>
    <row r="59293">
      <c r="A59293" t="inlineStr">
        <is>
          <t>45.20.11.513 Услуги по освидетельствованию автомобильных газовых баллонов</t>
        </is>
      </c>
    </row>
    <row r="59294">
      <c r="A59294" t="inlineStr">
        <is>
          <t>45.20.11.514 Услуги по установке дополнительного оборудования (сигнализация, радиоаппаратура, и т.п.)</t>
        </is>
      </c>
    </row>
    <row r="59295">
      <c r="A59295" t="inlineStr">
        <is>
          <t>45.20.11.515 Топливозаправочные работы (бензин, дизельное топливо, газ)</t>
        </is>
      </c>
    </row>
    <row r="59296">
      <c r="A59296" t="inlineStr">
        <is>
          <t>45.20.11.516 Услуги по приемке отработавших эксплуатационных материалов</t>
        </is>
      </c>
    </row>
    <row r="59297">
      <c r="A59297" t="inlineStr">
        <is>
          <t>45.20.11.517 Услуги по установке, тонированию и бронированию стекол автомобилей</t>
        </is>
      </c>
    </row>
    <row r="59298">
      <c r="A59298" t="inlineStr">
        <is>
          <t>45.20.11.518 Услуги по зарядке аккумуляторных батарей транспортных средств с электродвигателями</t>
        </is>
      </c>
    </row>
    <row r="59299">
      <c r="A59299" t="inlineStr">
        <is>
          <t>45.20.11.519 Прочие услуги по техническому обслуживанию и ремонту прочих автотранспортных средств, не включенные в другие группировки</t>
        </is>
      </c>
    </row>
    <row r="59300">
      <c r="A59300" t="inlineStr">
        <is>
          <t>45.20.12 Услуги по ремонту электрооборудования легковых автомобилей и легких грузовых автотранспортных средств</t>
        </is>
      </c>
    </row>
    <row r="59301">
      <c r="A59301" t="inlineStr">
        <is>
          <t>45.20.12.000 Услуги по ремонту электрооборудования легковых автомобилей и легких грузовых автотранспортных средств</t>
        </is>
      </c>
    </row>
    <row r="59302">
      <c r="A59302" t="inlineStr">
        <is>
          <t>45.20.13 Услуги по ремонту шин легковых автомобилей и легких грузовых автотранспортных средств, включая регулировку и балансировку колес</t>
        </is>
      </c>
    </row>
    <row r="59303">
      <c r="A59303" t="inlineStr">
        <is>
          <t>45.20.13.000 Услуги по ремонту шин легковых автомобилей и легких грузовых автотранспортных средств, включая регулировку и балансировку колес</t>
        </is>
      </c>
    </row>
    <row r="59304">
      <c r="A59304" t="inlineStr">
        <is>
          <t>45.20.14 Услуги по ремонту кузовов легковых автомобилей и легких грузовых автотранспортных средств и аналогичные услуги (ремонт дверей, замков, окон, перекрашивание, ремонт после повреждений)</t>
        </is>
      </c>
    </row>
    <row r="59305">
      <c r="A59305" t="inlineStr">
        <is>
          <t>45.20.14.000 Услуги по ремонту кузовов легковых автомобилей и легких грузовых автотранспортных средств и аналогичные услуги (ремонт дверей, замков, окон, перекрашивание, ремонт после повреждений)</t>
        </is>
      </c>
    </row>
    <row r="59306">
      <c r="A59306" t="inlineStr">
        <is>
          <t>45.20.2 Услуги по техническому обслуживанию и ремонту прочих автотранспортных средств</t>
        </is>
      </c>
    </row>
    <row r="59307">
      <c r="A59307" t="inlineStr">
        <is>
          <t>45.20.21 Услуги по обычному (текущему) техническому обслуживанию и ремонту прочих автотранспортных средств, кроме услуг по ремонту электрооборудования и кузовов</t>
        </is>
      </c>
    </row>
    <row r="59308">
      <c r="A59308" t="inlineStr">
        <is>
          <t>45.20.21.100 Услуги по обычному (текущему) техническому обслуживанию прочих автотранспортных средств, кроме услуг по ремонту электрооборудования и кузовов</t>
        </is>
      </c>
    </row>
    <row r="59309">
      <c r="A59309" t="inlineStr">
        <is>
          <t>45.20.21.111 Услуги по регламентным работам (по видам технического обслуживания)</t>
        </is>
      </c>
    </row>
    <row r="59310">
      <c r="A59310" t="inlineStr">
        <is>
          <t>45.20.21.112 Услуги контрольно-диагностические</t>
        </is>
      </c>
    </row>
    <row r="59311">
      <c r="A59311" t="inlineStr">
        <is>
          <t>45.20.21.113 Услуги смазочно-заправочные</t>
        </is>
      </c>
    </row>
    <row r="59312">
      <c r="A59312" t="inlineStr">
        <is>
          <t>45.20.21.114 Услуги регулировки топливной аппаратуры двигателей</t>
        </is>
      </c>
    </row>
    <row r="59313">
      <c r="A59313" t="inlineStr">
        <is>
          <t>45.20.21.115 Услуги регулировки тормозной системы</t>
        </is>
      </c>
    </row>
    <row r="59314">
      <c r="A59314" t="inlineStr">
        <is>
          <t>45.20.21.116 Услуги регулировки сцепления</t>
        </is>
      </c>
    </row>
    <row r="59315">
      <c r="A59315" t="inlineStr">
        <is>
          <t>45.20.21.117 Услуги регулировки рулевого управления</t>
        </is>
      </c>
    </row>
    <row r="59316">
      <c r="A59316" t="inlineStr">
        <is>
          <t>45.20.21.118 Услуги регулировки системы зажигания</t>
        </is>
      </c>
    </row>
    <row r="59317">
      <c r="A59317" t="inlineStr">
        <is>
          <t>45.20.21.200 Услуги по ремонту прочих автотранспортных средств, кроме услуг по ремонту электрооборудования и кузовов</t>
        </is>
      </c>
    </row>
    <row r="59318">
      <c r="A59318" t="inlineStr">
        <is>
          <t>45.20.21.211 Услуги по замене агрегатов</t>
        </is>
      </c>
    </row>
    <row r="59319">
      <c r="A59319" t="inlineStr">
        <is>
          <t>45.20.21.212 Услуги по ремонту двигателей</t>
        </is>
      </c>
    </row>
    <row r="59320">
      <c r="A59320" t="inlineStr">
        <is>
          <t>45.20.21.213 Услуги по ремонту коробки перемены передач (КПП)</t>
        </is>
      </c>
    </row>
    <row r="59321">
      <c r="A59321" t="inlineStr">
        <is>
          <t>45.20.21.214 Услуги по ремонту рулевого управления, передней оси и подвески</t>
        </is>
      </c>
    </row>
    <row r="59322">
      <c r="A59322" t="inlineStr">
        <is>
          <t>45.20.21.215 Услуги по ремонту тормозной системы</t>
        </is>
      </c>
    </row>
    <row r="59323">
      <c r="A59323" t="inlineStr">
        <is>
          <t>45.20.21.216 Услуги по ремонту радиаторов и арматурные работы</t>
        </is>
      </c>
    </row>
    <row r="59324">
      <c r="A59324" t="inlineStr">
        <is>
          <t>45.20.21.217 Услуги по ремонту деталей</t>
        </is>
      </c>
    </row>
    <row r="59325">
      <c r="A59325" t="inlineStr">
        <is>
          <t>45.20.21.218 Услуги по ремонту сцепления</t>
        </is>
      </c>
    </row>
    <row r="59326">
      <c r="A59326" t="inlineStr">
        <is>
          <t>45.20.21.219 Услуги по ремонту ведущих мостов и приводов ведущих колес</t>
        </is>
      </c>
    </row>
    <row r="59327">
      <c r="A59327" t="inlineStr">
        <is>
          <t>45.20.21.221 Услуги по ремонту топливной аппаратуры двигателей</t>
        </is>
      </c>
    </row>
    <row r="59328">
      <c r="A59328" t="inlineStr">
        <is>
          <t>45.20.21.222 Услуги по ремонту и поверке контрольно-измерительных приборов</t>
        </is>
      </c>
    </row>
    <row r="59329">
      <c r="A59329" t="inlineStr">
        <is>
          <t>45.20.21.223 Услуги шиномонтажные</t>
        </is>
      </c>
    </row>
    <row r="59330">
      <c r="A59330" t="inlineStr">
        <is>
          <t>45.20.21.224 Услуги балансировки колес</t>
        </is>
      </c>
    </row>
    <row r="59331">
      <c r="A59331" t="inlineStr">
        <is>
          <t>45.20.21.300 Техническая помощь на дорогах прочих автотранспортных средств</t>
        </is>
      </c>
    </row>
    <row r="59332">
      <c r="A59332" t="inlineStr">
        <is>
          <t>45.20.21.400 Транспортирование неисправных прочих автотранспортных средств к месту их ремонта или стоянки</t>
        </is>
      </c>
    </row>
    <row r="59333">
      <c r="A59333" t="inlineStr">
        <is>
          <t>45.20.21.500 Прочие услуги по техническому обслуживанию и ремонту прочих автотранспортных средств</t>
        </is>
      </c>
    </row>
    <row r="59334">
      <c r="A59334" t="inlineStr">
        <is>
          <t>45.20.21.511 Услуги по переоборудованию автомобилей для работы на сжатом природном или сжиженных нефтяном или природном газах</t>
        </is>
      </c>
    </row>
    <row r="59335">
      <c r="A59335" t="inlineStr">
        <is>
          <t>45.20.21.512 Услуги по проверке герметичности и опрессовке газовой системы питания газобаллонных автомобилей</t>
        </is>
      </c>
    </row>
    <row r="59336">
      <c r="A59336" t="inlineStr">
        <is>
          <t>45.20.21.513 Услуги по освидетельствованию автомобильных газовых баллонов</t>
        </is>
      </c>
    </row>
    <row r="59337">
      <c r="A59337" t="inlineStr">
        <is>
          <t>45.20.21.514 Услуги по установке дополнительного оборудования (сигнализация, радиоаппаратура, и т.п.)</t>
        </is>
      </c>
    </row>
    <row r="59338">
      <c r="A59338" t="inlineStr">
        <is>
          <t>45.20.21.515 Топливозаправочные работы (бензин, дизельное топливо, газ)</t>
        </is>
      </c>
    </row>
    <row r="59339">
      <c r="A59339" t="inlineStr">
        <is>
          <t>45.20.21.516 Услуги по приемке отработавших эксплуатационных материалов</t>
        </is>
      </c>
    </row>
    <row r="59340">
      <c r="A59340" t="inlineStr">
        <is>
          <t>45.20.21.517 Услуги по установке, тонированию и бронированию стекол автомобилей</t>
        </is>
      </c>
    </row>
    <row r="59341">
      <c r="A59341" t="inlineStr">
        <is>
          <t>45.20.21.519 Прочие услуги по техническому обслуживанию и ремонту прочих автотранспортных средств, не включенные в другие группировки</t>
        </is>
      </c>
    </row>
    <row r="59342">
      <c r="A59342" t="inlineStr">
        <is>
          <t>45.20.22 Услуги по ремонту электрооборудования прочих автотранспортных средств</t>
        </is>
      </c>
    </row>
    <row r="59343">
      <c r="A59343" t="inlineStr">
        <is>
          <t>45.20.22.000 Услуги по ремонту электрооборудования прочих автотранспортных средств</t>
        </is>
      </c>
    </row>
    <row r="59344">
      <c r="A59344" t="inlineStr">
        <is>
          <t>45.20.23 Услуги по ремонту кузовов прочих автотранспортных средств и аналогичные услуги (ремонт дверей, замков, окон, перекрашивание, ремонт после повреждений)</t>
        </is>
      </c>
    </row>
    <row r="59345">
      <c r="A59345" t="inlineStr">
        <is>
          <t>45.20.23.000 Услуги по ремонту кузовов прочих автотранспортных средств и аналогичные услуги (ремонт дверей, замков, окон, перекрашивание, ремонт после повреждений)</t>
        </is>
      </c>
    </row>
    <row r="59346">
      <c r="A59346" t="inlineStr">
        <is>
          <t>45.20.3 Мойка автотранспортных средств, полирование и аналогичные услуги</t>
        </is>
      </c>
    </row>
    <row r="59347">
      <c r="A59347" t="inlineStr">
        <is>
          <t>45.20.30 Мойка автотранспортных средств, полирование и аналогичные услуги</t>
        </is>
      </c>
    </row>
    <row r="59348">
      <c r="A59348" t="inlineStr">
        <is>
          <t>45.20.30.000 Мойка автотранспортных средств, полирование и аналогичные услуги</t>
        </is>
      </c>
    </row>
    <row r="59349">
      <c r="A59349" t="inlineStr">
        <is>
          <t>45.3 Услуги по торговле автомобильными деталями, узлами и принадлежностями</t>
        </is>
      </c>
    </row>
    <row r="59350">
      <c r="A59350" t="inlineStr">
        <is>
          <t>45.31 Услуги по оптовой торговле автомобильными деталями, узлами и принадлежностями</t>
        </is>
      </c>
    </row>
    <row r="59351">
      <c r="A59351" t="inlineStr">
        <is>
          <t>45.31.1 Услуги по оптовой торговле автомобильными деталями, узлами и принадлежностями</t>
        </is>
      </c>
    </row>
    <row r="59352">
      <c r="A59352" t="inlineStr">
        <is>
          <t>45.31.11 Услуги по оптовой торговле резиновыми шинами и камерами для шин</t>
        </is>
      </c>
    </row>
    <row r="59353">
      <c r="A59353" t="inlineStr">
        <is>
          <t>45.31.11.000 Услуги по оптовой торговле резиновыми шинами и камерами для шин</t>
        </is>
      </c>
    </row>
    <row r="59354">
      <c r="A59354" t="inlineStr">
        <is>
          <t>45.31.12 Услуги по оптовой торговле прочими автомобильными деталями, узлами и принадлежностями</t>
        </is>
      </c>
    </row>
    <row r="59355">
      <c r="A59355" t="inlineStr">
        <is>
          <t>45.31.12.000 Услуги по оптовой торговле прочими автомобильными деталями, узлами и принадлежностями</t>
        </is>
      </c>
    </row>
    <row r="59356">
      <c r="A59356" t="inlineStr">
        <is>
          <t>45.31.2 Услуги по оптовой торговле автомобильными деталями, узлами и принадлежностями за вознаграждение или на договорной основе</t>
        </is>
      </c>
    </row>
    <row r="59357">
      <c r="A59357" t="inlineStr">
        <is>
          <t>45.31.20 Услуги по оптовой торговле автомобильными деталями, узлами и принадлежностями за вознаграждение или на договорной основе</t>
        </is>
      </c>
    </row>
    <row r="59358">
      <c r="A59358" t="inlineStr">
        <is>
          <t>45.31.20.000 Услуги по оптовой торговле автомобильными деталями, узлами и принадлежностями за вознаграждение или на договорной основе</t>
        </is>
      </c>
    </row>
    <row r="59359">
      <c r="A59359" t="inlineStr">
        <is>
          <t>45.32 Услуги по розничной торговле автомобильными деталями, узлами и принадлежностями</t>
        </is>
      </c>
    </row>
    <row r="59360">
      <c r="A59360" t="inlineStr">
        <is>
          <t>45.32.1 Услуги по розничной торговле автомобильными деталями, узлами и принадлежностями в специализированных магазинах</t>
        </is>
      </c>
    </row>
    <row r="59361">
      <c r="A59361" t="inlineStr">
        <is>
          <t>45.32.11 Услуги по розничной торговле автомобильными шинами в специализированных магазинах</t>
        </is>
      </c>
    </row>
    <row r="59362">
      <c r="A59362" t="inlineStr">
        <is>
          <t>45.32.11.000 Услуги по розничной торговле автомобильными шинами в специализированных магазинах</t>
        </is>
      </c>
    </row>
    <row r="59363">
      <c r="A59363" t="inlineStr">
        <is>
          <t>45.32.12 Услуги по розничной торговле прочими автомобильными деталями, узлами и принадлежностями в специализированных магазинах</t>
        </is>
      </c>
    </row>
    <row r="59364">
      <c r="A59364" t="inlineStr">
        <is>
          <t>45.32.12.000 Услуги по розничной торговле прочими автомобильными деталями, узлами и принадлежностями в специализированных магазинах</t>
        </is>
      </c>
    </row>
    <row r="59365">
      <c r="A59365" t="inlineStr">
        <is>
          <t>45.32.2 Услуги по розничной торговле деталями, узлами и принадлежностями автотранспортных средств прочие</t>
        </is>
      </c>
    </row>
    <row r="59366">
      <c r="A59366" t="inlineStr">
        <is>
          <t>45.32.21 Услуги по розничной торговле деталями, узлами и принадлежностями автотранспортных средств через информационно-коммуникационную сеть Интернет</t>
        </is>
      </c>
    </row>
    <row r="59367">
      <c r="A59367" t="inlineStr">
        <is>
          <t>45.32.21.000 Услуги по розничной торговле деталями, узлами и принадлежностями автотранспортных средств через информационно-коммуникационную сеть Интернет</t>
        </is>
      </c>
    </row>
    <row r="59368">
      <c r="A59368" t="inlineStr">
        <is>
          <t>45.32.22 Услуги по розничной торговле деталями, узлами и принадлежностями автотранспортных средств по почтовым заказам</t>
        </is>
      </c>
    </row>
    <row r="59369">
      <c r="A59369" t="inlineStr">
        <is>
          <t>45.32.22.000 Услуги по розничной торговле деталями, узлами и принадлежностями автотранспортных средств по почтовым заказам</t>
        </is>
      </c>
    </row>
    <row r="59370">
      <c r="A59370" t="inlineStr">
        <is>
          <t>45.32.29 Услуги по розничной торговле деталями, узлами и принадлежностями автотранспортных средств прочие, не включенные в другие группировки</t>
        </is>
      </c>
    </row>
    <row r="59371">
      <c r="A59371" t="inlineStr">
        <is>
          <t>45.32.29.000 Услуги по розничной торговле деталями, узлами и принадлежностями автотранспортных средств прочие, не включенные в другие группировки</t>
        </is>
      </c>
    </row>
    <row r="59372">
      <c r="A59372" t="inlineStr">
        <is>
          <t>45.4 Услуги по торговле мотоциклами, их деталями, узлами и принадлежностями; техническое обслуживание и ремонт мотоциклов</t>
        </is>
      </c>
    </row>
    <row r="59373">
      <c r="A59373" t="inlineStr">
        <is>
          <t>45.40 Услуги по торговле мотоциклами, их деталями, узлами и принадлежностями; техническое обслуживание и ремонт мотоциклов</t>
        </is>
      </c>
    </row>
    <row r="59374">
      <c r="A59374" t="inlineStr">
        <is>
          <t>45.40.1 Услуги по оптовой торговле мотоциклами, их деталями, узлами и принадлежностями</t>
        </is>
      </c>
    </row>
    <row r="59375">
      <c r="A59375" t="inlineStr">
        <is>
          <t>45.40.10 Услуги по оптовой торговле мотоциклами, их деталями, узлами и принадлежностями</t>
        </is>
      </c>
    </row>
    <row r="59376">
      <c r="A59376" t="inlineStr">
        <is>
          <t>45.40.10.000 Услуги по оптовой торговле мотоциклами, их деталями, узлами и принадлежностями</t>
        </is>
      </c>
    </row>
    <row r="59377">
      <c r="A59377" t="inlineStr">
        <is>
          <t>45.40.2 Услуги по розничной торговле мотоциклами, их деталями, узлами и принадлежностя ми в специализированных магазинах</t>
        </is>
      </c>
    </row>
    <row r="59378">
      <c r="A59378" t="inlineStr">
        <is>
          <t>45.40.20 Услуги по розничной торговле мотоциклами, их деталями, узлами и принадлежностями в специализированных магазинах</t>
        </is>
      </c>
    </row>
    <row r="59379">
      <c r="A59379" t="inlineStr">
        <is>
          <t>45.40.20.000 Услуги по розничной торговле мотоциклами, их деталями, узлами и принадлежностями в специализированных магазинах</t>
        </is>
      </c>
    </row>
    <row r="59380">
      <c r="A59380" t="inlineStr">
        <is>
          <t>45.40.3 Услуги по розничной торговле мотоциклами, их деталями, узлами и принадлежностями прочие</t>
        </is>
      </c>
    </row>
    <row r="59381">
      <c r="A59381" t="inlineStr">
        <is>
          <t>45.40.30 Услуги по розничной торговле мотоциклами, их деталями, узлами и принадлежностями прочие</t>
        </is>
      </c>
    </row>
    <row r="59382">
      <c r="A59382" t="inlineStr">
        <is>
          <t>45.40.30.000 Услуги по розничной торговле мотоциклами, их деталями, узлами и принадлежностями прочие</t>
        </is>
      </c>
    </row>
    <row r="59383">
      <c r="A59383" t="inlineStr">
        <is>
          <t>45.40.4 Услуги по оптовой торговле мотоциклами, их деталями, узлами и принадлежностями за вознаграждение или на договорной основе</t>
        </is>
      </c>
    </row>
    <row r="59384">
      <c r="A59384" t="inlineStr">
        <is>
          <t>45.40.40 Услуги по оптовой торговле мотоциклами, их деталями, узлами и принадлежностями за вознаграждение или на договорной основе</t>
        </is>
      </c>
    </row>
    <row r="59385">
      <c r="A59385" t="inlineStr">
        <is>
          <t>45.40.40.000 Услуги по оптовой торговле мотоциклами, их деталями, узлами и принадлежностями за вознаграждение или на договорной основе</t>
        </is>
      </c>
    </row>
    <row r="59386">
      <c r="A59386" t="inlineStr">
        <is>
          <t>45.40.5 Услуги по техническому обслуживанию и ремонту мотоциклов</t>
        </is>
      </c>
    </row>
    <row r="59387">
      <c r="A59387" t="inlineStr">
        <is>
          <t>45.40.50 Услуги по техническому обслуживанию и ремонту мотоциклов</t>
        </is>
      </c>
    </row>
    <row r="59388">
      <c r="A59388" t="inlineStr">
        <is>
          <t>45.40.50.110 Услуги по техническому обслуживанию и ремонту мототранспортных средств</t>
        </is>
      </c>
    </row>
    <row r="59389">
      <c r="A59389" t="inlineStr">
        <is>
          <t>45.40.50.111 Услуги по техническому обслуживанию и ремонту мотоциклов, мотоколясок и мотоприцепов</t>
        </is>
      </c>
    </row>
    <row r="59390">
      <c r="A59390" t="inlineStr">
        <is>
          <t>45.40.50.112 Услуги по техническому обслуживанию и ремонту мопедов</t>
        </is>
      </c>
    </row>
    <row r="59391">
      <c r="A59391" t="inlineStr">
        <is>
          <t>45.40.50.113 Услуги по техническому обслуживанию и ремонту мотовелосипедов</t>
        </is>
      </c>
    </row>
    <row r="59392">
      <c r="A59392" t="inlineStr">
        <is>
          <t>45.40.50.114 Услуги по техническому обслуживанию и ремонту мотороллеров</t>
        </is>
      </c>
    </row>
    <row r="59393">
      <c r="A59393" t="inlineStr">
        <is>
          <t>45.40.50.115 Услуги по техническому обслуживанию и ремонту снегоходов</t>
        </is>
      </c>
    </row>
    <row r="59394">
      <c r="A59394" t="inlineStr">
        <is>
          <t>45.40.50.119 Услуги по техническому обслуживанию и ремонту прочих мототранспортных средств</t>
        </is>
      </c>
    </row>
    <row r="59395">
      <c r="A59395" t="inlineStr">
        <is>
          <t>46 Услуги по оптовой торговле, кроме оптовой торговли автотранспортными средствами и мотоциклами</t>
        </is>
      </c>
    </row>
    <row r="59396">
      <c r="A59396" t="inlineStr">
        <is>
          <t>46.1 Услуги по оптовой торговле за вознаграждение или на договорной основе</t>
        </is>
      </c>
    </row>
    <row r="59397">
      <c r="A59397" t="inlineStr">
        <is>
          <t>46.11 Услуги по оптовой торговле сельскохозяйственным сырьем, живыми животными, текстильным сырьем и полуфабрикатами за вознаграждение или на договорной основе</t>
        </is>
      </c>
    </row>
    <row r="59398">
      <c r="A59398" t="inlineStr">
        <is>
          <t>46.11.1 Услуги по оптовой торговле сельскохозяйственным сырьем, живыми животными, текстильным сырьем и полуфабрикатами за вознаграждение или на договорной основе</t>
        </is>
      </c>
    </row>
    <row r="59399">
      <c r="A59399" t="inlineStr">
        <is>
          <t>46.11.11 Услуги по оптовой торговле живыми животными за вознаграждение или на договорной основе</t>
        </is>
      </c>
    </row>
    <row r="59400">
      <c r="A59400" t="inlineStr">
        <is>
          <t>46.11.11.000 Услуги по оптовой торговле живыми животными за вознаграждение или на договорной основе</t>
        </is>
      </c>
    </row>
    <row r="59401">
      <c r="A59401" t="inlineStr">
        <is>
          <t>46.11.12 Услуги по оптовой торговле цветами и растениями за вознаграждение или на договорной основе</t>
        </is>
      </c>
    </row>
    <row r="59402">
      <c r="A59402" t="inlineStr">
        <is>
          <t>46.11.12.000 Услуги по оптовой торговле цветами и растениями за вознаграждение или на договорной основе</t>
        </is>
      </c>
    </row>
    <row r="59403">
      <c r="A59403" t="inlineStr">
        <is>
          <t>46.11.19 Услуги по оптовой торговле прочим сельскохозяйственным сырьем, текстильным сырьем и полуфабрикатами за вознаграждение или на договорной основе</t>
        </is>
      </c>
    </row>
    <row r="59404">
      <c r="A59404" t="inlineStr">
        <is>
          <t>46.11.19.110 Услуги по оптовой торговле зерном за вознаграждение или на договорной основе</t>
        </is>
      </c>
    </row>
    <row r="59405">
      <c r="A59405" t="inlineStr">
        <is>
          <t>46.11.19.120 Услуги по оптовой торговле семенами, кроме семян масличных культур, за вознаграждение или на договорной основе</t>
        </is>
      </c>
    </row>
    <row r="59406">
      <c r="A59406" t="inlineStr">
        <is>
          <t>46.11.19.130 Услуги по оптовой торговле семенами масличных культур за вознаграждение или на договорной основе</t>
        </is>
      </c>
    </row>
    <row r="59407">
      <c r="A59407" t="inlineStr">
        <is>
          <t>46.11.19.140 Услуги по оптовой торговле кормами для сельскохозяйственных животных за вознаграждение или на договорной основе</t>
        </is>
      </c>
    </row>
    <row r="59408">
      <c r="A59408" t="inlineStr">
        <is>
          <t>46.11.19.150 Услуги по оптовой торговле текстильным сырьем и полуфабрикатами за вознаграждение или на договорной основе</t>
        </is>
      </c>
    </row>
    <row r="59409">
      <c r="A59409" t="inlineStr">
        <is>
          <t>46.11.19.190 Услуги по оптовой торговле прочими сельскохозяйственным сырьем и сельскохозяйственными полуфабрикатами, не включенными в другие группировки, за вознаграждение или на договорной основе</t>
        </is>
      </c>
    </row>
    <row r="59410">
      <c r="A59410" t="inlineStr">
        <is>
          <t>46.12 Услуги по оптовой торговле топливом, рудами, металлами и промышленными химическими веществами за вознаграждение или на договорной основе</t>
        </is>
      </c>
    </row>
    <row r="59411">
      <c r="A59411" t="inlineStr">
        <is>
          <t>46.12.1 Услуги по оптовой торговле топливом, рудами, металлами и промышленными химическими веществами за вознаграждение или на договорной основе</t>
        </is>
      </c>
    </row>
    <row r="59412">
      <c r="A59412" t="inlineStr">
        <is>
          <t>46.12.11 Услуги по оптовой торговле твердым, жидким и газообразным топливом и связанными продуктами за вознаграждение или на договорной основе</t>
        </is>
      </c>
    </row>
    <row r="59413">
      <c r="A59413" t="inlineStr">
        <is>
          <t>46.12.11.000 Услуги по оптовой торговле твердым, жидким и газообразным топливом и связанными продуктами за вознаграждение или на договорной основе</t>
        </is>
      </c>
    </row>
    <row r="59414">
      <c r="A59414" t="inlineStr">
        <is>
          <t>46.12.12 Услуги по оптовой торговле металлическими рудами и металлами в первичных формах за вознаграждение или на договорной основе</t>
        </is>
      </c>
    </row>
    <row r="59415">
      <c r="A59415" t="inlineStr">
        <is>
          <t>46.12.12.110 Услуги по оптовой торговле рудами за вознаграждение или на договорной основе</t>
        </is>
      </c>
    </row>
    <row r="59416">
      <c r="A59416" t="inlineStr">
        <is>
          <t>46.12.12.120 Услуги по оптовой торговле металлами в первичных формах за вознаграждение или на договорной основе</t>
        </is>
      </c>
    </row>
    <row r="59417">
      <c r="A59417" t="inlineStr">
        <is>
          <t>46.12.13 Услуги по оптовой торговле промышленными и техническими химическими веществами, удобрениями и агрохимикатами за вознаграждение или на договорной основе</t>
        </is>
      </c>
    </row>
    <row r="59418">
      <c r="A59418" t="inlineStr">
        <is>
          <t>46.12.13.110 Услуги по оптовой торговле промышленными и техническими химическими веществами за вознаграждение или на договорной основе</t>
        </is>
      </c>
    </row>
    <row r="59419">
      <c r="A59419" t="inlineStr">
        <is>
          <t>46.12.13.120 Услуги по оптовой торговле удобрениями и агрохимикатами за вознаграждение или на договорной основе</t>
        </is>
      </c>
    </row>
    <row r="59420">
      <c r="A59420" t="inlineStr">
        <is>
          <t>46.13 Услуги по оптовой торговле древесиной и строительными материалами за вознаграждение или на договорной основе</t>
        </is>
      </c>
    </row>
    <row r="59421">
      <c r="A59421" t="inlineStr">
        <is>
          <t>46.13.1 Услуги по оптовой торговле древесиной и строительными материалами за вознаграждение или на договорной основе</t>
        </is>
      </c>
    </row>
    <row r="59422">
      <c r="A59422" t="inlineStr">
        <is>
          <t>46.13.11 Услуги по оптовой торговле древесиной и лесоматериалами за вознаграждение или на договорной основе</t>
        </is>
      </c>
    </row>
    <row r="59423">
      <c r="A59423" t="inlineStr">
        <is>
          <t>46.13.11.000 Услуги по оптовой торговле древесиной и лесоматериалами за вознаграждение или на договорной основе</t>
        </is>
      </c>
    </row>
    <row r="59424">
      <c r="A59424" t="inlineStr">
        <is>
          <t>46.13.12 Услуги по оптовой торговле строительными материалами за вознаграждение или на договорной основе</t>
        </is>
      </c>
    </row>
    <row r="59425">
      <c r="A59425" t="inlineStr">
        <is>
          <t>46.13.12.000 Услуги по оптовой торговле строительными материалами за вознаграждение или на договорной основе</t>
        </is>
      </c>
    </row>
    <row r="59426">
      <c r="A59426" t="inlineStr">
        <is>
          <t>46.14 Услуги по оптовой торговле машинами, производственным оборудованием, судами и летательными аппаратами за вознаграждение или на договорной основе</t>
        </is>
      </c>
    </row>
    <row r="59427">
      <c r="A59427" t="inlineStr">
        <is>
          <t>46.14.1 Услуги по оптовой торговле машинами, производственным оборудованием, судами и летательными аппаратами за вознаграждение или на договорной основе</t>
        </is>
      </c>
    </row>
    <row r="59428">
      <c r="A59428" t="inlineStr">
        <is>
          <t>46.14.11 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t>
        </is>
      </c>
    </row>
    <row r="59429">
      <c r="A59429" t="inlineStr">
        <is>
          <t>46.14.11.000 Услуги по оптовой торговле компьютерами, программным обеспечением, электронным и телекоммуникационным оборудованием и прочим офисным оборудованием за вознаграждение или на договорной основе</t>
        </is>
      </c>
    </row>
    <row r="59430">
      <c r="A59430" t="inlineStr">
        <is>
          <t>46.14.12 Услуги по оптовой торговле судами, летательными аппаратами и прочими транспортными средствами, не включенными в другие группировки, за вознаграждение или на договорной основе</t>
        </is>
      </c>
    </row>
    <row r="59431">
      <c r="A59431" t="inlineStr">
        <is>
          <t>46.14.12.000 Услуги по оптовой торговле судами, летательными аппаратами и прочими транспортными средствами, не включенными в другие группировки, за вознаграждение или на договорной основе</t>
        </is>
      </c>
    </row>
    <row r="59432">
      <c r="A59432" t="inlineStr">
        <is>
          <t>46.14.19 Услуги по оптовой торговле прочими машинами и промышленным оборудованием, не включенными в другие группировки, за вознаграждение или на договорной основе</t>
        </is>
      </c>
    </row>
    <row r="59433">
      <c r="A59433" t="inlineStr">
        <is>
          <t>46.14.19.000 Услуги по оптовой торговле прочими машинами и промышленным оборудованием, не включенными в другие группировки, за вознаграждение или на договорной основе</t>
        </is>
      </c>
    </row>
    <row r="59434">
      <c r="A59434" t="inlineStr">
        <is>
          <t>46.15 Услуги по оптовой торговле мебелью, бытовыми товарами, скобяными, ножевыми и прочими металлическими изделиями за вознаграждение или на договорной основе</t>
        </is>
      </c>
    </row>
    <row r="59435">
      <c r="A59435" t="inlineStr">
        <is>
          <t>46.15.1 Услуги по оптовой торговле мебелью, бытовыми товарами, скобяными, ножевыми и прочими металлическими изделиями за вознаграждение или на договорной основе</t>
        </is>
      </c>
    </row>
    <row r="59436">
      <c r="A59436" t="inlineStr">
        <is>
          <t>46.15.11 Услуги по оптовой торговле мебелью за вознаграждение или на договорной основе</t>
        </is>
      </c>
    </row>
    <row r="59437">
      <c r="A59437" t="inlineStr">
        <is>
          <t>46.15.11.000 Услуги по оптовой торговле мебелью за вознаграждение или на договорной основе</t>
        </is>
      </c>
    </row>
    <row r="59438">
      <c r="A59438" t="inlineStr">
        <is>
          <t>46.15.12 Услуги по оптовой торговле радио-, теле- и видеоаппаратурой за вознаграждение или на договорной основе</t>
        </is>
      </c>
    </row>
    <row r="59439">
      <c r="A59439" t="inlineStr">
        <is>
          <t>46.15.12.000 Услуги по оптовой торговле радио-, теле- и видеоаппаратурой за вознаграждение или на договорной основе</t>
        </is>
      </c>
    </row>
    <row r="59440">
      <c r="A59440" t="inlineStr">
        <is>
          <t>46.15.13 Услуги по оптовой торговле скобяными изделиями и ручным инструментом за вознаграждение или на договорной основе</t>
        </is>
      </c>
    </row>
    <row r="59441">
      <c r="A59441" t="inlineStr">
        <is>
          <t>46.15.13.000 Услуги по оптовой торговле скобяными изделиями и ручным инструментом за вознаграждение или на договорной основе</t>
        </is>
      </c>
    </row>
    <row r="59442">
      <c r="A59442" t="inlineStr">
        <is>
          <t>46.15.19 Услуги по оптовой торговле ножевыми изделиями и бытовыми товарами, не включенными в другие группировки, за вознаграждение или на договорной основе</t>
        </is>
      </c>
    </row>
    <row r="59443">
      <c r="A59443" t="inlineStr">
        <is>
          <t>46.15.19.000 Услуги по оптовой торговле ножевыми изделиями и бытовыми товарами, не включенными в другие группировки, за вознаграждение или на договорной основе</t>
        </is>
      </c>
    </row>
    <row r="59444">
      <c r="A59444" t="inlineStr">
        <is>
          <t>46.16 Услуги по оптовой торговле текстильными изделиями, одеждой, изделиями из меха, обувью и изделиями из кожи за вознаграждение или на договорной основе</t>
        </is>
      </c>
    </row>
    <row r="59445">
      <c r="A59445" t="inlineStr">
        <is>
          <t>46.16.1 Услуги по оптовой торговле текстильными изделиями, одеждой, изделиями их меха, обувью и изделиями из кожи за вознаграждение или на договорной основе</t>
        </is>
      </c>
    </row>
    <row r="59446">
      <c r="A59446" t="inlineStr">
        <is>
          <t>46.16.11 Услуги по оптовой торговле текстильными изделиями за вознаграждение или на договорной основе</t>
        </is>
      </c>
    </row>
    <row r="59447">
      <c r="A59447" t="inlineStr">
        <is>
          <t>46.16.11.000 Услуги по оптовой торговле текстильными изделиями за вознаграждение или на договорной основе</t>
        </is>
      </c>
    </row>
    <row r="59448">
      <c r="A59448" t="inlineStr">
        <is>
          <t>46.16.12 Услуги по оптовой торговле одеждой, изделиями из меха и обувью за вознаграждение или на договорной основе</t>
        </is>
      </c>
    </row>
    <row r="59449">
      <c r="A59449" t="inlineStr">
        <is>
          <t>46.16.12.000 Услуги по оптовой торговле одеждой, изделиями из меха и обувью за вознаграждение или на договорной основе</t>
        </is>
      </c>
    </row>
    <row r="59450">
      <c r="A59450" t="inlineStr">
        <is>
          <t>46.16.13 Услуги по оптовой торговле изделиями из кожи и дорожными принадлежностями за вознаграждение или на договорной основе</t>
        </is>
      </c>
    </row>
    <row r="59451">
      <c r="A59451" t="inlineStr">
        <is>
          <t>46.16.13.000 Услуги по оптовой торговле изделиями из кожи и дорожными принадлежностями за вознаграждение или на договорной основе</t>
        </is>
      </c>
    </row>
    <row r="59452">
      <c r="A59452" t="inlineStr">
        <is>
          <t>46.17 Услуги по оптовой торговле пищевыми продуктами, напитками и табачными изделия ми за вознаграждение или на договорной основе</t>
        </is>
      </c>
    </row>
    <row r="59453">
      <c r="A59453" t="inlineStr">
        <is>
          <t>46.17.1 Услуги по оптовой торговле пищевыми продуктами, напитками и табачными изделия ми за вознаграждение или на договорной основе</t>
        </is>
      </c>
    </row>
    <row r="59454">
      <c r="A59454" t="inlineStr">
        <is>
          <t>46.17.11 Услуги по оптовой торговле пищевыми продуктами за вознаграждение или на договорной основе</t>
        </is>
      </c>
    </row>
    <row r="59455">
      <c r="A59455" t="inlineStr">
        <is>
          <t>46.17.11.000 Услуги по оптовой торговле пищевыми продуктами за вознаграждение или на договорной основе</t>
        </is>
      </c>
    </row>
    <row r="59456">
      <c r="A59456" t="inlineStr">
        <is>
          <t>46.17.12 Услуги по оптовой торговле напитками за вознаграждение или на договорной основе</t>
        </is>
      </c>
    </row>
    <row r="59457">
      <c r="A59457" t="inlineStr">
        <is>
          <t>46.17.12.110 Услуги по оптовой торговле безалкогольными напитками за вознаграждение или на договорной основе</t>
        </is>
      </c>
    </row>
    <row r="59458">
      <c r="A59458" t="inlineStr">
        <is>
          <t>46.17.12.120 Услуги по оптовой торговле алкогольными напитками, кроме пива, за вознаграждение или на договорной основе</t>
        </is>
      </c>
    </row>
    <row r="59459">
      <c r="A59459" t="inlineStr">
        <is>
          <t>46.17.12.130 Услуги по оптовой торговле пивом за вознаграждение или на договорной основе</t>
        </is>
      </c>
    </row>
    <row r="59460">
      <c r="A59460" t="inlineStr">
        <is>
          <t>46.17.13 Услуги по оптовой торговле табачными изделиями за вознаграждение или на договорной основе</t>
        </is>
      </c>
    </row>
    <row r="59461">
      <c r="A59461" t="inlineStr">
        <is>
          <t>46.17.13.000 Услуги по оптовой торговле табачными изделиями за вознаграждение или на договорной основе</t>
        </is>
      </c>
    </row>
    <row r="59462">
      <c r="A59462" t="inlineStr">
        <is>
          <t>46.18 Услуги по оптовой торговле прочими отдельными товарами за вознаграждение или на договорной основе</t>
        </is>
      </c>
    </row>
    <row r="59463">
      <c r="A59463" t="inlineStr">
        <is>
          <t>46.18.1 Услуги по оптовой торговле прочими отдельными товарами за вознаграждение или на договорной основе</t>
        </is>
      </c>
    </row>
    <row r="59464">
      <c r="A59464" t="inlineStr">
        <is>
          <t>46.18.11 Услуги по оптовой торговле фармацевтической продукцией и изделиями, применяемыми в медицинских целях, парфюмерными и косметическими товарами и чистящими средствами за вознаграждение или на договорной основе</t>
        </is>
      </c>
    </row>
    <row r="59465">
      <c r="A59465" t="inlineStr">
        <is>
          <t>46.18.11.110 Услуги по оптовой торговле фармацевтической продукцией за вознаграждение или на договорной основе</t>
        </is>
      </c>
    </row>
    <row r="59466">
      <c r="A59466" t="inlineStr">
        <is>
          <t>46.18.11.120 Услуги по оптовой торговле изделиями, применяемыми в медицинских целях, за вознаграждение или на договорной основе</t>
        </is>
      </c>
    </row>
    <row r="59467">
      <c r="A59467" t="inlineStr">
        <is>
          <t>46.18.11.130 Услуги по оптовой торговле парфюмерными и косметическими товарами, включая мыло, за вознаграждение или на договорной основе</t>
        </is>
      </c>
    </row>
    <row r="59468">
      <c r="A59468" t="inlineStr">
        <is>
          <t>46.18.11.140 Услуги по оптовой торговле чистящими средствами за вознаграждение или на договорной основе</t>
        </is>
      </c>
    </row>
    <row r="59469">
      <c r="A59469" t="inlineStr">
        <is>
          <t>46.18.12 Услуги по оптовой торговле играми и игрушками, спортивными товарами, велосипедами, книгами, газетами, журналами, писчебумажными и канцелярскими товарами, музыкальными инструментами, часами и ювелирными изделиями, фототоварами и оптическими товарами за вознаграждение или на договорной основе</t>
        </is>
      </c>
    </row>
    <row r="59470">
      <c r="A59470" t="inlineStr">
        <is>
          <t>46.18.12.000 Услуги по оптовой торговле играми и игрушками, спортивными товарами, велосипедами, книгами, газетами, журналами, писчебумажными и канцелярскими товарами, музыкальными инструментами, часами и ювелирными изделиями, фототоварами и оптическими товарами за вознаграждение или на договорной основе</t>
        </is>
      </c>
    </row>
    <row r="59471">
      <c r="A59471" t="inlineStr">
        <is>
          <t>46.18.19 Услуги по оптовой торговле прочими отдельными товарами, не включенными в другие группировки, за вознаграждение или на договорной основе</t>
        </is>
      </c>
    </row>
    <row r="59472">
      <c r="A59472" t="inlineStr">
        <is>
          <t>46.18.19.110 Услуги по оптовой торговле бумагой и картоном за вознаграждение или на договорной основе</t>
        </is>
      </c>
    </row>
    <row r="59473">
      <c r="A59473" t="inlineStr">
        <is>
          <t>46.18.19.120 Услуги по оптовой торговле древесным сырьем и необработанными лесоматериалами за вознаграждение или на договорной основе</t>
        </is>
      </c>
    </row>
    <row r="59474">
      <c r="A59474" t="inlineStr">
        <is>
          <t>46.18.19.130 Услуги по оптовой торговле отходами, ломом и материалами для переработки за вознаграждение или на договорной основе</t>
        </is>
      </c>
    </row>
    <row r="59475">
      <c r="A59475" t="inlineStr">
        <is>
          <t>46.18.19.190 Услуги по оптовой торговле прочими товарами, не включенными в другие группировки, за вознаграждение или на договорной основе</t>
        </is>
      </c>
    </row>
    <row r="59476">
      <c r="A59476" t="inlineStr">
        <is>
          <t>46.19 Услуги по оптовой торговле универсальным ассортиментом товаров за вознаграждение или на договорной основе</t>
        </is>
      </c>
    </row>
    <row r="59477">
      <c r="A59477" t="inlineStr">
        <is>
          <t>46.19.1 Услуги по оптовой торговле универсальным ассортиментом товаров за вознаграждение или на договорной основе</t>
        </is>
      </c>
    </row>
    <row r="59478">
      <c r="A59478" t="inlineStr">
        <is>
          <t>46.19.10 Услуги по оптовой торговле универсальным ассортиментом товаров за вознаграждение или на договорной основе</t>
        </is>
      </c>
    </row>
    <row r="59479">
      <c r="A59479" t="inlineStr">
        <is>
          <t>46.19.10.000 Услуги по оптовой торговле универсальным ассортиментом товаров за вознаграждение или на договорной основе</t>
        </is>
      </c>
    </row>
    <row r="59480">
      <c r="A59480" t="inlineStr">
        <is>
          <t>46.2 Услуги по оптовой торговле сельскохозяйственным сырьем и живыми животными</t>
        </is>
      </c>
    </row>
    <row r="59481">
      <c r="A59481" t="inlineStr">
        <is>
          <t>46.21 Услуги по оптовой торговле зерном, необработанным табаком, семенами и кормами для животных</t>
        </is>
      </c>
    </row>
    <row r="59482">
      <c r="A59482" t="inlineStr">
        <is>
          <t>46.21.1 Услуги по оптовой торговле зерном, семенами и кормами для животных</t>
        </is>
      </c>
    </row>
    <row r="59483">
      <c r="A59483" t="inlineStr">
        <is>
          <t>46.21.11 Услуги по оптовой торговле зерном</t>
        </is>
      </c>
    </row>
    <row r="59484">
      <c r="A59484" t="inlineStr">
        <is>
          <t>46.21.11.000 Услуги по оптовой торговле зерном</t>
        </is>
      </c>
    </row>
    <row r="59485">
      <c r="A59485" t="inlineStr">
        <is>
          <t>46.21.12 Услуги по оптовой торговле семенами, кроме масличных семян</t>
        </is>
      </c>
    </row>
    <row r="59486">
      <c r="A59486" t="inlineStr">
        <is>
          <t>46.21.12.000 Услуги по оптовой торговле семенами, кроме масличных семян</t>
        </is>
      </c>
    </row>
    <row r="59487">
      <c r="A59487" t="inlineStr">
        <is>
          <t>46.21.13 Услуги по оптовой торговле масличными семенами и маслосодержащими плодами</t>
        </is>
      </c>
    </row>
    <row r="59488">
      <c r="A59488" t="inlineStr">
        <is>
          <t>46.21.13.000 Услуги по оптовой торговле масличными семенами и маслосодержащими плодами</t>
        </is>
      </c>
    </row>
    <row r="59489">
      <c r="A59489" t="inlineStr">
        <is>
          <t>46.21.14 Услуги по оптовой торговле кормами для животных</t>
        </is>
      </c>
    </row>
    <row r="59490">
      <c r="A59490" t="inlineStr">
        <is>
          <t>46.21.14.000 Услуги по оптовой торговле кормами для животных</t>
        </is>
      </c>
    </row>
    <row r="59491">
      <c r="A59491" t="inlineStr">
        <is>
          <t>46.21.19 Услуги по оптовой торговле прочим сельскохозяйственным сырьем, не включенным в другие группировки</t>
        </is>
      </c>
    </row>
    <row r="59492">
      <c r="A59492" t="inlineStr">
        <is>
          <t>46.21.19.000 Услуги по оптовой торговле прочим сельскохозяйственным сырьем, не включенным в другие группировки</t>
        </is>
      </c>
    </row>
    <row r="59493">
      <c r="A59493" t="inlineStr">
        <is>
          <t>46.21.2 Услуги по оптовой торговле необработанным табаком</t>
        </is>
      </c>
    </row>
    <row r="59494">
      <c r="A59494" t="inlineStr">
        <is>
          <t>46.21.20 Услуги по оптовой торговле необработанным табаком</t>
        </is>
      </c>
    </row>
    <row r="59495">
      <c r="A59495" t="inlineStr">
        <is>
          <t>46.21.20.000 Услуги по оптовой торговле необработанным табаком</t>
        </is>
      </c>
    </row>
    <row r="59496">
      <c r="A59496" t="inlineStr">
        <is>
          <t>46.22 Услуги по оптовой торговле цветами и растениями</t>
        </is>
      </c>
    </row>
    <row r="59497">
      <c r="A59497" t="inlineStr">
        <is>
          <t>46.22.1 Услуги по оптовой торговле цветами и растениями</t>
        </is>
      </c>
    </row>
    <row r="59498">
      <c r="A59498" t="inlineStr">
        <is>
          <t>46.22.10 Услуги по оптовой торговле цветами и растениями</t>
        </is>
      </c>
    </row>
    <row r="59499">
      <c r="A59499" t="inlineStr">
        <is>
          <t>46.22.10.000 Услуги по оптовой торговле цветами и растениями</t>
        </is>
      </c>
    </row>
    <row r="59500">
      <c r="A59500" t="inlineStr">
        <is>
          <t>46.23 Услуги по оптовой торговле живыми животными</t>
        </is>
      </c>
    </row>
    <row r="59501">
      <c r="A59501" t="inlineStr">
        <is>
          <t>46.23.1 Услуги по оптовой торговле живыми животными</t>
        </is>
      </c>
    </row>
    <row r="59502">
      <c r="A59502" t="inlineStr">
        <is>
          <t>46.23.10 Услуги по оптовой торговле живыми животными</t>
        </is>
      </c>
    </row>
    <row r="59503">
      <c r="A59503" t="inlineStr">
        <is>
          <t>46.23.10.000 Услуги по оптовой торговле живыми животными</t>
        </is>
      </c>
    </row>
    <row r="59504">
      <c r="A59504" t="inlineStr">
        <is>
          <t>46.24 Услуги по оптовой торговле шкурами и кожей</t>
        </is>
      </c>
    </row>
    <row r="59505">
      <c r="A59505" t="inlineStr">
        <is>
          <t>46.24.1 Услуги по оптовой торговле шкурами и кожей</t>
        </is>
      </c>
    </row>
    <row r="59506">
      <c r="A59506" t="inlineStr">
        <is>
          <t>46.24.10 Услуги по оптовой торговле шкурами и кожей</t>
        </is>
      </c>
    </row>
    <row r="59507">
      <c r="A59507" t="inlineStr">
        <is>
          <t>46.24.10.000 Услуги по оптовой торговле шкурами и кожей</t>
        </is>
      </c>
    </row>
    <row r="59508">
      <c r="A59508" t="inlineStr">
        <is>
          <t>46.3 Услуги по оптовой торговле пищевыми продуктами, напитками и табачными изделиями</t>
        </is>
      </c>
    </row>
    <row r="59509">
      <c r="A59509" t="inlineStr">
        <is>
          <t>46.31 Услуги по оптовой торговле фруктами и овощами</t>
        </is>
      </c>
    </row>
    <row r="59510">
      <c r="A59510" t="inlineStr">
        <is>
          <t>46.31.1 Услуги по оптовой торговле фруктами и овощами</t>
        </is>
      </c>
    </row>
    <row r="59511">
      <c r="A59511" t="inlineStr">
        <is>
          <t>46.31.11 Услуги по оптовой торговле свежими овощами, фруктами и орехами</t>
        </is>
      </c>
    </row>
    <row r="59512">
      <c r="A59512" t="inlineStr">
        <is>
          <t>46.31.11.110 Услуги по оптовой торговле свежим картофелем</t>
        </is>
      </c>
    </row>
    <row r="59513">
      <c r="A59513" t="inlineStr">
        <is>
          <t>46.31.11.120 Услуги по оптовой торговле прочими свежими овощами</t>
        </is>
      </c>
    </row>
    <row r="59514">
      <c r="A59514" t="inlineStr">
        <is>
          <t>46.31.11.130 Услуги по оптовой торговле свежими фруктами и орехами</t>
        </is>
      </c>
    </row>
    <row r="59515">
      <c r="A59515" t="inlineStr">
        <is>
          <t>46.31.12 Услуги по оптовой торговле переработанными овощами, фруктами и орехами</t>
        </is>
      </c>
    </row>
    <row r="59516">
      <c r="A59516" t="inlineStr">
        <is>
          <t>46.31.12.000 Услуги по оптовой торговле переработанными овощами, фруктами и орехами</t>
        </is>
      </c>
    </row>
    <row r="59517">
      <c r="A59517" t="inlineStr">
        <is>
          <t>46.32 Услуги по оптовой торговле мясом и мясными продуктами</t>
        </is>
      </c>
    </row>
    <row r="59518">
      <c r="A59518" t="inlineStr">
        <is>
          <t>46.32.1 Услуги по оптовой торговле мясом и мясными продуктами</t>
        </is>
      </c>
    </row>
    <row r="59519">
      <c r="A59519" t="inlineStr">
        <is>
          <t>46.32.11 Услуги по оптовой торговле мясом (включая мясо птицы)</t>
        </is>
      </c>
    </row>
    <row r="59520">
      <c r="A59520" t="inlineStr">
        <is>
          <t>46.32.11.000 Услуги по оптовой торговле мясом (включая мясо птицы)</t>
        </is>
      </c>
    </row>
    <row r="59521">
      <c r="A59521" t="inlineStr">
        <is>
          <t>46.32.12 Услуги по оптовой торговле мясными продуктами (включая продукты из мяса птицы)</t>
        </is>
      </c>
    </row>
    <row r="59522">
      <c r="A59522" t="inlineStr">
        <is>
          <t>46.32.12.110 Услуги по оптовой торговле консервами из мяса и мяса птицы</t>
        </is>
      </c>
    </row>
    <row r="59523">
      <c r="A59523" t="inlineStr">
        <is>
          <t>46.32.12.190 Услуги по оптовой торговле прочими продуктами из мяса и мяса птицы</t>
        </is>
      </c>
    </row>
    <row r="59524">
      <c r="A59524" t="inlineStr">
        <is>
          <t>46.33 Услуги по оптовой торговле молочными продуктами, яйцами, пищевыми маслами и жирами</t>
        </is>
      </c>
    </row>
    <row r="59525">
      <c r="A59525" t="inlineStr">
        <is>
          <t>46.33.1 Услуги по оптовой торговле молочными продуктами, яйцами, пищевыми маслами и жирами</t>
        </is>
      </c>
    </row>
    <row r="59526">
      <c r="A59526" t="inlineStr">
        <is>
          <t>46.33.11 Услуги по оптовой торговле молочными продуктами</t>
        </is>
      </c>
    </row>
    <row r="59527">
      <c r="A59527" t="inlineStr">
        <is>
          <t>46.33.11.000 Услуги по оптовой торговле молочными продуктами</t>
        </is>
      </c>
    </row>
    <row r="59528">
      <c r="A59528" t="inlineStr">
        <is>
          <t>46.33.12 Услуги по оптовой торговле яйцами</t>
        </is>
      </c>
    </row>
    <row r="59529">
      <c r="A59529" t="inlineStr">
        <is>
          <t>46.33.12.000 Услуги по оптовой торговле яйцами</t>
        </is>
      </c>
    </row>
    <row r="59530">
      <c r="A59530" t="inlineStr">
        <is>
          <t>46.33.13 Услуги по оптовой торговле пищевыми маслами и жирами</t>
        </is>
      </c>
    </row>
    <row r="59531">
      <c r="A59531" t="inlineStr">
        <is>
          <t>46.33.13.000 Услуги по оптовой торговле пищевыми маслами и жирами</t>
        </is>
      </c>
    </row>
    <row r="59532">
      <c r="A59532" t="inlineStr">
        <is>
          <t>46.34 Услуги по оптовой торговле алкогольными и другими напитками</t>
        </is>
      </c>
    </row>
    <row r="59533">
      <c r="A59533" t="inlineStr">
        <is>
          <t>46.34.1 Услуги по оптовой торговле алкогольными и другими напитками</t>
        </is>
      </c>
    </row>
    <row r="59534">
      <c r="A59534" t="inlineStr">
        <is>
          <t>46.34.11 Услуги по оптовой торговле соками, минеральной водой и прочими безалкогольными напитками</t>
        </is>
      </c>
    </row>
    <row r="59535">
      <c r="A59535" t="inlineStr">
        <is>
          <t>46.34.11.000 Услуги по оптовой торговле соками, минеральной водой и прочими безалкогольными напитками</t>
        </is>
      </c>
    </row>
    <row r="59536">
      <c r="A59536" t="inlineStr">
        <is>
          <t>46.34.12 Услуги по оптовой торговле алкогольными напитками</t>
        </is>
      </c>
    </row>
    <row r="59537">
      <c r="A59537" t="inlineStr">
        <is>
          <t>46.34.12.110 Услуги по оптовой торговле алкогольными напитками, кроме пива</t>
        </is>
      </c>
    </row>
    <row r="59538">
      <c r="A59538" t="inlineStr">
        <is>
          <t>46.34.12.120 Услуги по оптовой торговле пивом</t>
        </is>
      </c>
    </row>
    <row r="59539">
      <c r="A59539" t="inlineStr">
        <is>
          <t>46.34.12.130 Услуги по закупке вина в больших емкостях с последующим разливом в мелкую тару без переработки</t>
        </is>
      </c>
    </row>
    <row r="59540">
      <c r="A59540" t="inlineStr">
        <is>
          <t>46.35 Услуги по оптовой торговле табачными изделиями</t>
        </is>
      </c>
    </row>
    <row r="59541">
      <c r="A59541" t="inlineStr">
        <is>
          <t>46.35.1 Услуги по оптовой торговле табачными изделиями</t>
        </is>
      </c>
    </row>
    <row r="59542">
      <c r="A59542" t="inlineStr">
        <is>
          <t>46.35.10 Услуги по оптовой торговле табачными изделиями</t>
        </is>
      </c>
    </row>
    <row r="59543">
      <c r="A59543" t="inlineStr">
        <is>
          <t>46.35.10.000 Услуги по оптовой торговле табачными изделиями</t>
        </is>
      </c>
    </row>
    <row r="59544">
      <c r="A59544" t="inlineStr">
        <is>
          <t>46.36 Услуги по оптовой торговле сахаром, шоколадом и сахаристыми кондитерскими изделиями</t>
        </is>
      </c>
    </row>
    <row r="59545">
      <c r="A59545" t="inlineStr">
        <is>
          <t>46.36.1 Услуги по оптовой торговле сахаром, шоколадом и сахаристыми кондитерскими изделиями</t>
        </is>
      </c>
    </row>
    <row r="59546">
      <c r="A59546" t="inlineStr">
        <is>
          <t>46.36.11 Услуги по оптовой торговле сахаром</t>
        </is>
      </c>
    </row>
    <row r="59547">
      <c r="A59547" t="inlineStr">
        <is>
          <t>46.36.11.000 Услуги по оптовой торговле сахаром</t>
        </is>
      </c>
    </row>
    <row r="59548">
      <c r="A59548" t="inlineStr">
        <is>
          <t>46.36.12 Услуги по оптовой торговле хлебобулочными изделиями</t>
        </is>
      </c>
    </row>
    <row r="59549">
      <c r="A59549" t="inlineStr">
        <is>
          <t>46.36.12.000 Услуги по оптовой торговле хлебобулочными изделиями</t>
        </is>
      </c>
    </row>
    <row r="59550">
      <c r="A59550" t="inlineStr">
        <is>
          <t>46.36.13 Услуги по оптовой торговле шоколадом и сахаристыми кондитерскими изделиями</t>
        </is>
      </c>
    </row>
    <row r="59551">
      <c r="A59551" t="inlineStr">
        <is>
          <t>46.36.13.000 Услуги по оптовой торговле шоколадом и сахаристыми кондитерскими изделиями</t>
        </is>
      </c>
    </row>
    <row r="59552">
      <c r="A59552" t="inlineStr">
        <is>
          <t>46.37 Услуги по оптовой торговле кофе, чаем, какао и пряностями</t>
        </is>
      </c>
    </row>
    <row r="59553">
      <c r="A59553" t="inlineStr">
        <is>
          <t>46.37.1 Услуги по оптовой торговле кофе, чаем, какао и пряностями</t>
        </is>
      </c>
    </row>
    <row r="59554">
      <c r="A59554" t="inlineStr">
        <is>
          <t>46.37.10 Услуги по оптовой торговле кофе, чаем, какао и пряностями</t>
        </is>
      </c>
    </row>
    <row r="59555">
      <c r="A59555" t="inlineStr">
        <is>
          <t>46.37.10.000 Услуги по оптовой торговле кофе, чаем, какао и пряностями</t>
        </is>
      </c>
    </row>
    <row r="59556">
      <c r="A59556" t="inlineStr">
        <is>
          <t>46.38 Услуги по оптовой торговле прочими пищевыми продуктами, включая рыбу, ракообразных и моллюсков</t>
        </is>
      </c>
    </row>
    <row r="59557">
      <c r="A59557" t="inlineStr">
        <is>
          <t>46.38.1 Услуги по оптовой торговле рыбой, ракообразными и моллюсками</t>
        </is>
      </c>
    </row>
    <row r="59558">
      <c r="A59558" t="inlineStr">
        <is>
          <t>46.38.10 Услуги по оптовой торговле рыбой, ракообразными и моллюсками</t>
        </is>
      </c>
    </row>
    <row r="59559">
      <c r="A59559" t="inlineStr">
        <is>
          <t>46.38.10.000 Услуги по оптовой торговле рыбой, ракообразными и моллюсками</t>
        </is>
      </c>
    </row>
    <row r="59560">
      <c r="A59560" t="inlineStr">
        <is>
          <t>46.38.2 Услуги по оптовой торговле прочими пищевыми продуктами</t>
        </is>
      </c>
    </row>
    <row r="59561">
      <c r="A59561" t="inlineStr">
        <is>
          <t>46.38.21 Услуги по оптовой торговле гомогенизированными пищевыми продуктами и диетическим питанием</t>
        </is>
      </c>
    </row>
    <row r="59562">
      <c r="A59562" t="inlineStr">
        <is>
          <t>46.38.21.000 Услуги по оптовой торговле гомогенизированными пищевыми продуктами и диетическим питанием</t>
        </is>
      </c>
    </row>
    <row r="59563">
      <c r="A59563" t="inlineStr">
        <is>
          <t>46.38.29 Услуги по оптовой торговле прочими пищевыми продуктами, не включенными в другие группировки</t>
        </is>
      </c>
    </row>
    <row r="59564">
      <c r="A59564" t="inlineStr">
        <is>
          <t>46.38.29.110 Услуги по оптовой торговле кормами для домашних животных</t>
        </is>
      </c>
    </row>
    <row r="59565">
      <c r="A59565" t="inlineStr">
        <is>
          <t>46.38.29.120 Услуги по оптовой торговле мукой и макаронными изделиями</t>
        </is>
      </c>
    </row>
    <row r="59566">
      <c r="A59566" t="inlineStr">
        <is>
          <t>46.38.29.130 Услуги по оптовой торговле крупами</t>
        </is>
      </c>
    </row>
    <row r="59567">
      <c r="A59567" t="inlineStr">
        <is>
          <t>46.38.29.140 Услуги по оптовой торговле солью</t>
        </is>
      </c>
    </row>
    <row r="59568">
      <c r="A59568" t="inlineStr">
        <is>
          <t>46.38.29.190 Услуги по оптовой торговле прочими пищевыми продуктами, не включенными в другие группировки</t>
        </is>
      </c>
    </row>
    <row r="59569">
      <c r="A59569" t="inlineStr">
        <is>
          <t>46.39 Услуги по неспециализированной оптовой торговле пищевыми продуктами, напитками и табачными изделиями</t>
        </is>
      </c>
    </row>
    <row r="59570">
      <c r="A59570" t="inlineStr">
        <is>
          <t>46.39.1 Услуги по неспециализированной оптовой торговле пищевыми продуктами, напитками и табачными изделиями</t>
        </is>
      </c>
    </row>
    <row r="59571">
      <c r="A59571" t="inlineStr">
        <is>
          <t>46.39.11 Услуги по неспециализированной оптовой торговле замороженными пищевыми продуктами</t>
        </is>
      </c>
    </row>
    <row r="59572">
      <c r="A59572" t="inlineStr">
        <is>
          <t>46.39.11.000 Услуги по неспециализированной оптовой торговле замороженными пищевыми продуктами</t>
        </is>
      </c>
    </row>
    <row r="59573">
      <c r="A59573" t="inlineStr">
        <is>
          <t>46.39.12 Услуги по неспециализированной оптовой торговле незамороженными пищевыми продуктами, напитками и табачными изделиями</t>
        </is>
      </c>
    </row>
    <row r="59574">
      <c r="A59574" t="inlineStr">
        <is>
          <t>46.39.12.000 Услуги по неспециализированной оптовой торговле незамороженными пищевыми продуктами, напитками и табачными изделиями</t>
        </is>
      </c>
    </row>
    <row r="59575">
      <c r="A59575" t="inlineStr">
        <is>
          <t>46.4 Услуги по оптовой торговле непродовольственными потребительскими товарами</t>
        </is>
      </c>
    </row>
    <row r="59576">
      <c r="A59576" t="inlineStr">
        <is>
          <t>46.41 Услуги по оптовой торговле текстильными изделиями</t>
        </is>
      </c>
    </row>
    <row r="59577">
      <c r="A59577" t="inlineStr">
        <is>
          <t>46.41.1 Услуги по оптовой торговле текстильными изделиями</t>
        </is>
      </c>
    </row>
    <row r="59578">
      <c r="A59578" t="inlineStr">
        <is>
          <t>46.41.11 Услуги по оптовой торговле пряжей</t>
        </is>
      </c>
    </row>
    <row r="59579">
      <c r="A59579" t="inlineStr">
        <is>
          <t>46.41.11.000 Услуги по оптовой торговле пряжей</t>
        </is>
      </c>
    </row>
    <row r="59580">
      <c r="A59580" t="inlineStr">
        <is>
          <t>46.41.12 Услуги по оптовой торговле тканями</t>
        </is>
      </c>
    </row>
    <row r="59581">
      <c r="A59581" t="inlineStr">
        <is>
          <t>46.41.12.000 Услуги по оптовой торговле тканями</t>
        </is>
      </c>
    </row>
    <row r="59582">
      <c r="A59582" t="inlineStr">
        <is>
          <t>46.41.13 Услуги по оптовой торговле столовым и постельным бельем, портьерами и разнообразными бытовыми изделиями из текстильных материалов</t>
        </is>
      </c>
    </row>
    <row r="59583">
      <c r="A59583" t="inlineStr">
        <is>
          <t>46.41.13.000 Услуги по оптовой торговле столовым и постельным бельем, портьерами и разнообразными бытовыми изделиями из текстильных материалов</t>
        </is>
      </c>
    </row>
    <row r="59584">
      <c r="A59584" t="inlineStr">
        <is>
          <t>46.41.14 Услуги по оптовой торговле галантерейными изделиями</t>
        </is>
      </c>
    </row>
    <row r="59585">
      <c r="A59585" t="inlineStr">
        <is>
          <t>46.41.14.000 Услуги по оптовой торговле галантерейными изделиями</t>
        </is>
      </c>
    </row>
    <row r="59586">
      <c r="A59586" t="inlineStr">
        <is>
          <t>46.42 Услуги по оптовой торговле одеждой и обувью</t>
        </is>
      </c>
    </row>
    <row r="59587">
      <c r="A59587" t="inlineStr">
        <is>
          <t>46.42.1 Услуги по оптовой торговле одеждой и обувью</t>
        </is>
      </c>
    </row>
    <row r="59588">
      <c r="A59588" t="inlineStr">
        <is>
          <t>46.42.11 Услуги по оптовой торговле одеждой</t>
        </is>
      </c>
    </row>
    <row r="59589">
      <c r="A59589" t="inlineStr">
        <is>
          <t>46.42.11.110 Услуги по оптовой торговле одеждой, включая спортивную, кроме нательного белья</t>
        </is>
      </c>
    </row>
    <row r="59590">
      <c r="A59590" t="inlineStr">
        <is>
          <t>46.42.11.120 Услуги по оптовой торговле нательным бельем</t>
        </is>
      </c>
    </row>
    <row r="59591">
      <c r="A59591" t="inlineStr">
        <is>
          <t>46.42.11.130 Услуги по оптовой торговле изделиями из меха</t>
        </is>
      </c>
    </row>
    <row r="59592">
      <c r="A59592" t="inlineStr">
        <is>
          <t>46.42.11.140 Услуги по оптовой торговле аксессуарами одежды и головными уборами</t>
        </is>
      </c>
    </row>
    <row r="59593">
      <c r="A59593" t="inlineStr">
        <is>
          <t>46.42.12 Услуги по оптовой торговле обувью</t>
        </is>
      </c>
    </row>
    <row r="59594">
      <c r="A59594" t="inlineStr">
        <is>
          <t>46.42.12.000 Услуги по оптовой торговле обувью</t>
        </is>
      </c>
    </row>
    <row r="59595">
      <c r="A59595" t="inlineStr">
        <is>
          <t>46.43 Услуги по оптовой торговле бытовыми электроприборами</t>
        </is>
      </c>
    </row>
    <row r="59596">
      <c r="A59596" t="inlineStr">
        <is>
          <t>46.43.1 Услуги по оптовой торговле бытовыми электроприборами</t>
        </is>
      </c>
    </row>
    <row r="59597">
      <c r="A59597" t="inlineStr">
        <is>
          <t>46.43.11 Услуги по оптовой торговле бытовыми электроприборами, кроме радио- и телеаппаратуры и фототоваров</t>
        </is>
      </c>
    </row>
    <row r="59598">
      <c r="A59598" t="inlineStr">
        <is>
          <t>46.43.11.000 Услуги по оптовой торговле бытовыми электроприборами, кроме радио- и телеаппаратуры и фототоваров</t>
        </is>
      </c>
    </row>
    <row r="59599">
      <c r="A59599" t="inlineStr">
        <is>
          <t>46.43.12 Услуги по оптовой торговле радио-, теле- и видеоаппаратурой и аппаратурой для цифровых видеодисков (DVD)</t>
        </is>
      </c>
    </row>
    <row r="59600">
      <c r="A59600" t="inlineStr">
        <is>
          <t>46.43.12.000 Услуги по оптовой торговле радио-, теле- и видеоаппаратурой и аппаратурой для цифровых видеодисков (DVD)</t>
        </is>
      </c>
    </row>
    <row r="59601">
      <c r="A59601" t="inlineStr">
        <is>
          <t>46.43.13 Услуги по оптовой торговле грампластинками, аудио- и видеомагнитными лентами, компакт-дисками (CD) и цифровыми видеодисками (DVD), кроме носителей без записей</t>
        </is>
      </c>
    </row>
    <row r="59602">
      <c r="A59602" t="inlineStr">
        <is>
          <t>46.43.13.000 Услуги по оптовой торговле грампластинками, аудио- и видеомагнитными лентами, компакт-дисками (CD) и цифровыми видеодисками (DVD), кроме носителей без записей</t>
        </is>
      </c>
    </row>
    <row r="59603">
      <c r="A59603" t="inlineStr">
        <is>
          <t>46.43.14 Услуги по оптовой торговле фототоварами и оптическими товарами</t>
        </is>
      </c>
    </row>
    <row r="59604">
      <c r="A59604" t="inlineStr">
        <is>
          <t>46.43.14.000 Услуги по оптовой торговле фототоварами и оптическими товарами</t>
        </is>
      </c>
    </row>
    <row r="59605">
      <c r="A59605" t="inlineStr">
        <is>
          <t>46.44 Услуги по оптовой торговле изделиями из фарфора и стекла и чистящими средствами</t>
        </is>
      </c>
    </row>
    <row r="59606">
      <c r="A59606" t="inlineStr">
        <is>
          <t>46.44.1 Услуги по оптовой торговле изделиями из фарфора и стекла и чистящими средствами</t>
        </is>
      </c>
    </row>
    <row r="59607">
      <c r="A59607" t="inlineStr">
        <is>
          <t>46.44.11 Услуги по оптовой торговле изделиями из стекла, фарфора и керамики</t>
        </is>
      </c>
    </row>
    <row r="59608">
      <c r="A59608" t="inlineStr">
        <is>
          <t>46.44.11.000 Услуги по оптовой торговле изделиями из стекла, фарфора и керамики</t>
        </is>
      </c>
    </row>
    <row r="59609">
      <c r="A59609" t="inlineStr">
        <is>
          <t>46.44.12 Услуги по оптовой торговле чистящими средствами</t>
        </is>
      </c>
    </row>
    <row r="59610">
      <c r="A59610" t="inlineStr">
        <is>
          <t>46.44.12.000 Услуги по оптовой торговле чистящими средствами</t>
        </is>
      </c>
    </row>
    <row r="59611">
      <c r="A59611" t="inlineStr">
        <is>
          <t>46.45 Услуги по оптовой торговле парфюмерными и косметическими товарами</t>
        </is>
      </c>
    </row>
    <row r="59612">
      <c r="A59612" t="inlineStr">
        <is>
          <t>46.45.1 Услуги по оптовой торговле парфюмерными и косметическими товарами</t>
        </is>
      </c>
    </row>
    <row r="59613">
      <c r="A59613" t="inlineStr">
        <is>
          <t>46.45.10 Услуги по оптовой торговле парфюмерными и косметическими товарами</t>
        </is>
      </c>
    </row>
    <row r="59614">
      <c r="A59614" t="inlineStr">
        <is>
          <t>46.45.10.110 Услуги по оптовой торговле парфюмерными и косметическими товарами, кроме мыла</t>
        </is>
      </c>
    </row>
    <row r="59615">
      <c r="A59615" t="inlineStr">
        <is>
          <t>46.45.10.120 Услуги по оптовой торговле туалетным и хозяйственным мылом</t>
        </is>
      </c>
    </row>
    <row r="59616">
      <c r="A59616" t="inlineStr">
        <is>
          <t>46.46 Услуги по оптовой торговле фармацевтической продукцией</t>
        </is>
      </c>
    </row>
    <row r="59617">
      <c r="A59617" t="inlineStr">
        <is>
          <t>46.46.1 Услуги по оптовой торговле фармацевтической продукцией</t>
        </is>
      </c>
    </row>
    <row r="59618">
      <c r="A59618" t="inlineStr">
        <is>
          <t>46.46.11 Услуги по оптовой торговле основной фармацевтической продукцией и лекарственными препаратами</t>
        </is>
      </c>
    </row>
    <row r="59619">
      <c r="A59619" t="inlineStr">
        <is>
          <t>46.46.11.000 Услуги по оптовой торговле основной фармацевтической продукцией и лекарственными препаратами</t>
        </is>
      </c>
    </row>
    <row r="59620">
      <c r="A59620" t="inlineStr">
        <is>
          <t>46.46.12 Услуги по оптовой торговле хирургическими, ортопедическими инструментами и приборами, применяемыми в медицинских целях</t>
        </is>
      </c>
    </row>
    <row r="59621">
      <c r="A59621" t="inlineStr">
        <is>
          <t>46.46.12.000 Услуги по оптовой торговле хирургическими, ортопедическими инструментами и приборами, применяемыми в медицинских целях</t>
        </is>
      </c>
    </row>
    <row r="59622">
      <c r="A59622" t="inlineStr">
        <is>
          <t>46.47 Услуги по оптовой торговле мебелью, коврами и осветительным оборудованием</t>
        </is>
      </c>
    </row>
    <row r="59623">
      <c r="A59623" t="inlineStr">
        <is>
          <t>46.47.1 Услуги по оптовой торговле мебелью, напольными покрытиями и осветительными приборами</t>
        </is>
      </c>
    </row>
    <row r="59624">
      <c r="A59624" t="inlineStr">
        <is>
          <t>46.47.11 Услуги по оптовой торговле бытовой мебелью</t>
        </is>
      </c>
    </row>
    <row r="59625">
      <c r="A59625" t="inlineStr">
        <is>
          <t>46.47.11.000 Услуги по оптовой торговле бытовой мебелью</t>
        </is>
      </c>
    </row>
    <row r="59626">
      <c r="A59626" t="inlineStr">
        <is>
          <t>46.47.12 Услуги по оптовой торговле осветительным оборудованием</t>
        </is>
      </c>
    </row>
    <row r="59627">
      <c r="A59627" t="inlineStr">
        <is>
          <t>46.47.12.000 Услуги по оптовой торговле осветительным оборудованием</t>
        </is>
      </c>
    </row>
    <row r="59628">
      <c r="A59628" t="inlineStr">
        <is>
          <t>46.47.13 Услуги по оптовой торговле коврами и ковриками</t>
        </is>
      </c>
    </row>
    <row r="59629">
      <c r="A59629" t="inlineStr">
        <is>
          <t>46.47.13.000 Услуги по оптовой торговле коврами и ковриками</t>
        </is>
      </c>
    </row>
    <row r="59630">
      <c r="A59630" t="inlineStr">
        <is>
          <t>46.48 Услуги по оптовой торговле часами и ювелирными изделиями</t>
        </is>
      </c>
    </row>
    <row r="59631">
      <c r="A59631" t="inlineStr">
        <is>
          <t>46.48.1 Услуги по оптовой торговле часами и ювелирными изделиями</t>
        </is>
      </c>
    </row>
    <row r="59632">
      <c r="A59632" t="inlineStr">
        <is>
          <t>46.48.10 Услуги по оптовой торговле часами и ювелирными изделиями</t>
        </is>
      </c>
    </row>
    <row r="59633">
      <c r="A59633" t="inlineStr">
        <is>
          <t>46.48.10.110 Услуги по оптовой торговле часами</t>
        </is>
      </c>
    </row>
    <row r="59634">
      <c r="A59634" t="inlineStr">
        <is>
          <t>46.48.10.120 Услуги по оптовой торговле ювелирными изделиями</t>
        </is>
      </c>
    </row>
    <row r="59635">
      <c r="A59635" t="inlineStr">
        <is>
          <t>46.49 Услуги по оптовой торговле прочими бытовыми товарами</t>
        </is>
      </c>
    </row>
    <row r="59636">
      <c r="A59636" t="inlineStr">
        <is>
          <t>46.49.1 Услуги по оптовой торговле ножевыми изделиями и бытовой металлической посудой, плетеными изделиями, изделиями из пробки и прочими бытовыми изделиями, не включенными в другие группировки</t>
        </is>
      </c>
    </row>
    <row r="59637">
      <c r="A59637" t="inlineStr">
        <is>
          <t>46.49.11 Услуги по оптовой торговле ножевыми изделиями и бытовой металлической посудой</t>
        </is>
      </c>
    </row>
    <row r="59638">
      <c r="A59638" t="inlineStr">
        <is>
          <t>46.49.11.000 Услуги по оптовой торговле ножевыми изделиями и бытовой металлической посудой</t>
        </is>
      </c>
    </row>
    <row r="59639">
      <c r="A59639" t="inlineStr">
        <is>
          <t>46.49.12 Услуги по оптовой торговле плетеными изделиями, изделиями из пробки, бондарными изделиями и прочими бытовыми деревянными изделиями</t>
        </is>
      </c>
    </row>
    <row r="59640">
      <c r="A59640" t="inlineStr">
        <is>
          <t>46.49.12.000 Услуги по оптовой торговле плетеными изделиями, изделиями из пробки, бондарными изделиями и прочими бытовыми деревянными изделиями</t>
        </is>
      </c>
    </row>
    <row r="59641">
      <c r="A59641" t="inlineStr">
        <is>
          <t>46.49.19 Услуги по оптовой торговле бытовыми изделиями и оборудованием, не включенными в другие группировки</t>
        </is>
      </c>
    </row>
    <row r="59642">
      <c r="A59642" t="inlineStr">
        <is>
          <t>46.49.19.000 Услуги по оптовой торговле бытовыми изделиями и оборудованием, не включенными в другие группировки</t>
        </is>
      </c>
    </row>
    <row r="59643">
      <c r="A59643" t="inlineStr">
        <is>
          <t>46.49.2 Услуги по оптовой торговле книгами, журналами и писчебумажными и канцелярскими товарами</t>
        </is>
      </c>
    </row>
    <row r="59644">
      <c r="A59644" t="inlineStr">
        <is>
          <t>46.49.21 Услуги по оптовой торговле книгами</t>
        </is>
      </c>
    </row>
    <row r="59645">
      <c r="A59645" t="inlineStr">
        <is>
          <t>46.49.21.000 Услуги по оптовой торговле книгами</t>
        </is>
      </c>
    </row>
    <row r="59646">
      <c r="A59646" t="inlineStr">
        <is>
          <t>46.49.22 Услуги по оптовой торговле журналами и газетами</t>
        </is>
      </c>
    </row>
    <row r="59647">
      <c r="A59647" t="inlineStr">
        <is>
          <t>46.49.22.000 Услуги по оптовой торговле журналами и газетами</t>
        </is>
      </c>
    </row>
    <row r="59648">
      <c r="A59648" t="inlineStr">
        <is>
          <t>46.49.23 Услуги по оптовой торговле писчебумажными и канцелярскими товарами</t>
        </is>
      </c>
    </row>
    <row r="59649">
      <c r="A59649" t="inlineStr">
        <is>
          <t>46.49.23.000 Услуги по оптовой торговле писчебумажными и канцелярскими товарами</t>
        </is>
      </c>
    </row>
    <row r="59650">
      <c r="A59650" t="inlineStr">
        <is>
          <t>46.49.3 Услуги по оптовой торговле прочими потребительскими товарами</t>
        </is>
      </c>
    </row>
    <row r="59651">
      <c r="A59651" t="inlineStr">
        <is>
          <t>46.49.31 Услуги по оптовой торговле музыкальными инструментами</t>
        </is>
      </c>
    </row>
    <row r="59652">
      <c r="A59652" t="inlineStr">
        <is>
          <t>46.49.31.000 Услуги по оптовой торговле музыкальными инструментами</t>
        </is>
      </c>
    </row>
    <row r="59653">
      <c r="A59653" t="inlineStr">
        <is>
          <t>46.49.32 Услуги по оптовой торговле играми и игрушками</t>
        </is>
      </c>
    </row>
    <row r="59654">
      <c r="A59654" t="inlineStr">
        <is>
          <t>46.49.32.000 Услуги по оптовой торговле играми и игрушками</t>
        </is>
      </c>
    </row>
    <row r="59655">
      <c r="A59655" t="inlineStr">
        <is>
          <t>46.49.33 Услуги по оптовой торговле спортивными товарами (включая велосипеды)</t>
        </is>
      </c>
    </row>
    <row r="59656">
      <c r="A59656" t="inlineStr">
        <is>
          <t>46.49.33.000 Услуги по оптовой торговле спортивными товарами (включая велосипеды)</t>
        </is>
      </c>
    </row>
    <row r="59657">
      <c r="A59657" t="inlineStr">
        <is>
          <t>46.49.34 Услуги по оптовой торговле изделиями из кожи и дорожными принадлежностями</t>
        </is>
      </c>
    </row>
    <row r="59658">
      <c r="A59658" t="inlineStr">
        <is>
          <t>46.49.34.000 Услуги по оптовой торговле изделиями из кожи и дорожными принадлежностями</t>
        </is>
      </c>
    </row>
    <row r="59659">
      <c r="A59659" t="inlineStr">
        <is>
          <t>46.49.35 Услуги по оптовой торговле почтовыми марками и монетами</t>
        </is>
      </c>
    </row>
    <row r="59660">
      <c r="A59660" t="inlineStr">
        <is>
          <t>46.49.35.000 Услуги по оптовой торговле почтовыми марками и монетами</t>
        </is>
      </c>
    </row>
    <row r="59661">
      <c r="A59661" t="inlineStr">
        <is>
          <t>46.49.36 Услуги по оптовой торговле сувенирами и предметами искусства</t>
        </is>
      </c>
    </row>
    <row r="59662">
      <c r="A59662" t="inlineStr">
        <is>
          <t>46.49.36.000 Услуги по оптовой торговле сувенирами и предметами искусства</t>
        </is>
      </c>
    </row>
    <row r="59663">
      <c r="A59663" t="inlineStr">
        <is>
          <t>46.49.39 Услуги по оптовой торговле прочими потребительскими товарами, не включенными в другие группировки</t>
        </is>
      </c>
    </row>
    <row r="59664">
      <c r="A59664" t="inlineStr">
        <is>
          <t>46.49.39.000 Услуги по оптовой торговле прочими потребительскими товарами, не включенными в другие группировки</t>
        </is>
      </c>
    </row>
    <row r="59665">
      <c r="A59665" t="inlineStr">
        <is>
          <t>46.5 Услуги по оптовой торговле информационным и коммуникационным оборудованием</t>
        </is>
      </c>
    </row>
    <row r="59666">
      <c r="A59666" t="inlineStr">
        <is>
          <t>46.51 Услуги по оптовой торговле компьютерами, компьютерными периферийными устройствами и программным обеспечением</t>
        </is>
      </c>
    </row>
    <row r="59667">
      <c r="A59667" t="inlineStr">
        <is>
          <t>46.51.1 Услуги по оптовой торговле компьютерами, компьютерными периферийными устройствами и программным обеспечением</t>
        </is>
      </c>
    </row>
    <row r="59668">
      <c r="A59668" t="inlineStr">
        <is>
          <t>46.51.10 Услуги по оптовой торговле компьютерами, компьютерными периферийными устройствами и программным обеспечением</t>
        </is>
      </c>
    </row>
    <row r="59669">
      <c r="A59669" t="inlineStr">
        <is>
          <t>46.51.10.110 Услуги по оптовой торговле компьютерами, компьютерными периферийными устройствами</t>
        </is>
      </c>
    </row>
    <row r="59670">
      <c r="A59670" t="inlineStr">
        <is>
          <t>46.51.10.120 Услуги по оптовой торговле программным обеспечением</t>
        </is>
      </c>
    </row>
    <row r="59671">
      <c r="A59671" t="inlineStr">
        <is>
          <t>46.52 Услуги по оптовой торговле электронным и телекоммуникационным оборудованием и его частями</t>
        </is>
      </c>
    </row>
    <row r="59672">
      <c r="A59672" t="inlineStr">
        <is>
          <t>46.52.1 Услуги по оптовой торговле электронным и телекоммуникационным оборудованием и его частями</t>
        </is>
      </c>
    </row>
    <row r="59673">
      <c r="A59673" t="inlineStr">
        <is>
          <t>46.52.11 Услуги по оптовой торговле телекоммуникационным оборудованием и его частями</t>
        </is>
      </c>
    </row>
    <row r="59674">
      <c r="A59674" t="inlineStr">
        <is>
          <t>46.52.11.000 Услуги по оптовой торговле телекоммуникационным оборудованием и его частями</t>
        </is>
      </c>
    </row>
    <row r="59675">
      <c r="A59675" t="inlineStr">
        <is>
          <t>46.52.12 Услуги по оптовой торговле электронным оборудованием и его частями</t>
        </is>
      </c>
    </row>
    <row r="59676">
      <c r="A59676" t="inlineStr">
        <is>
          <t>46.52.12.000 Услуги по оптовой торговле электронным оборудованием и его частями</t>
        </is>
      </c>
    </row>
    <row r="59677">
      <c r="A59677" t="inlineStr">
        <is>
          <t>46.52.13 Услуги по оптовой торговле аудио- и видеомагнитными лентами и дискетами, магнитными и оптическими дисками, компакт-дисками (CD) и цифровыми видеодисками (DVD) без записей</t>
        </is>
      </c>
    </row>
    <row r="59678">
      <c r="A59678" t="inlineStr">
        <is>
          <t>46.52.13.000 Услуги по оптовой торговле аудио- и видеомагнитными лентами и дискетами, магнитными и оптическими дисками, компакт-дисками (CD) и цифровыми видеодисками (DVD) без записей</t>
        </is>
      </c>
    </row>
    <row r="59679">
      <c r="A59679" t="inlineStr">
        <is>
          <t>46.6 Услуги по оптовой торговле прочими машинами, оборудованием и инструментами</t>
        </is>
      </c>
    </row>
    <row r="59680">
      <c r="A59680" t="inlineStr">
        <is>
          <t>46.61 Услуги по оптовой торговле сельскохозяйственными машинами, оборудованием и инструментами</t>
        </is>
      </c>
    </row>
    <row r="59681">
      <c r="A59681" t="inlineStr">
        <is>
          <t>46.61.1 Услуги по оптовой торговле сельскохозяйственными машинами, оборудованием и инструментами</t>
        </is>
      </c>
    </row>
    <row r="59682">
      <c r="A59682" t="inlineStr">
        <is>
          <t>46.61.11 Услуги по оптовой торговле сельскохозяйственными и лесохозяйственными машинами, оборудованием и инструментами, включая тракторы</t>
        </is>
      </c>
    </row>
    <row r="59683">
      <c r="A59683" t="inlineStr">
        <is>
          <t>46.61.11.000 Услуги по оптовой торговле сельскохозяйственными и лесохозяйственными машинами, оборудованием и инструментами, включая тракторы</t>
        </is>
      </c>
    </row>
    <row r="59684">
      <c r="A59684" t="inlineStr">
        <is>
          <t>46.61.12 Услуги по оптовой торговле садово-огородной техникой и инвентарем</t>
        </is>
      </c>
    </row>
    <row r="59685">
      <c r="A59685" t="inlineStr">
        <is>
          <t>46.61.12.000 Услуги по оптовой торговле садово-огородной техникой и инвентарем</t>
        </is>
      </c>
    </row>
    <row r="59686">
      <c r="A59686" t="inlineStr">
        <is>
          <t>46.62 Услуги по оптовой торговле станками</t>
        </is>
      </c>
    </row>
    <row r="59687">
      <c r="A59687" t="inlineStr">
        <is>
          <t>46.62.1 Услуги по оптовой торговле станками</t>
        </is>
      </c>
    </row>
    <row r="59688">
      <c r="A59688" t="inlineStr">
        <is>
          <t>46.62.11 Услуги по оптовой торговле деревообрабатывающими станками</t>
        </is>
      </c>
    </row>
    <row r="59689">
      <c r="A59689" t="inlineStr">
        <is>
          <t>46.62.11.000 Услуги по оптовой торговле деревообрабатывающими станками</t>
        </is>
      </c>
    </row>
    <row r="59690">
      <c r="A59690" t="inlineStr">
        <is>
          <t>46.62.12 Услуги по оптовой торговле металлообрабатывающими станками</t>
        </is>
      </c>
    </row>
    <row r="59691">
      <c r="A59691" t="inlineStr">
        <is>
          <t>46.62.12.000 Услуги по оптовой торговле металлообрабатывающими станками</t>
        </is>
      </c>
    </row>
    <row r="59692">
      <c r="A59692" t="inlineStr">
        <is>
          <t>46.62.19 Услуги по оптовой торговле станками для обработки прочих материалов</t>
        </is>
      </c>
    </row>
    <row r="59693">
      <c r="A59693" t="inlineStr">
        <is>
          <t>46.62.19.000 Услуги по оптовой торговле станками для обработки прочих материалов</t>
        </is>
      </c>
    </row>
    <row r="59694">
      <c r="A59694" t="inlineStr">
        <is>
          <t>46.63 Услуги по оптовой торговле машинами и оборудованием для добычи полезных ископаемых и строительства</t>
        </is>
      </c>
    </row>
    <row r="59695">
      <c r="A59695" t="inlineStr">
        <is>
          <t>46.63.1 Услуги по оптовой торговле машинами и оборудованием для добычи полезных ископаемых и строительства</t>
        </is>
      </c>
    </row>
    <row r="59696">
      <c r="A59696" t="inlineStr">
        <is>
          <t>46.63.10 Услуги по оптовой торговле машинами и оборудованием для добычи полезных ископаемых и строительства</t>
        </is>
      </c>
    </row>
    <row r="59697">
      <c r="A59697" t="inlineStr">
        <is>
          <t>46.63.10.000 Услуги по оптовой торговле машинами и оборудованием для добычи полезных ископаемых и строительства</t>
        </is>
      </c>
    </row>
    <row r="59698">
      <c r="A59698" t="inlineStr">
        <is>
          <t>46.64 Услуги по оптовой торговле машинами и оборудованием для текстильного, швейного и трикотажного производств</t>
        </is>
      </c>
    </row>
    <row r="59699">
      <c r="A59699" t="inlineStr">
        <is>
          <t>46.64.1 Услуги по оптовой торговле машинами и оборудованием для текстильного, швейного и трикотажного производств</t>
        </is>
      </c>
    </row>
    <row r="59700">
      <c r="A59700" t="inlineStr">
        <is>
          <t>46.64.10 Услуги по оптовой торговле машинами и оборудованием для текстильного, швейного и трикотажного производств</t>
        </is>
      </c>
    </row>
    <row r="59701">
      <c r="A59701" t="inlineStr">
        <is>
          <t>46.64.10.000 Услуги по оптовой торговле машинами и оборудованием для текстильного, швейного и трикотажного производств</t>
        </is>
      </c>
    </row>
    <row r="59702">
      <c r="A59702" t="inlineStr">
        <is>
          <t>46.65 Услуги по оптовой торговле офисной мебелью</t>
        </is>
      </c>
    </row>
    <row r="59703">
      <c r="A59703" t="inlineStr">
        <is>
          <t>46.65.1 Услуги по оптовой торговле офисной мебелью</t>
        </is>
      </c>
    </row>
    <row r="59704">
      <c r="A59704" t="inlineStr">
        <is>
          <t>46.65.10 Услуги по оптовой торговле офисной мебелью</t>
        </is>
      </c>
    </row>
    <row r="59705">
      <c r="A59705" t="inlineStr">
        <is>
          <t>46.65.10.000 Услуги по оптовой торговле офисной мебелью</t>
        </is>
      </c>
    </row>
    <row r="59706">
      <c r="A59706" t="inlineStr">
        <is>
          <t>46.66 Услуги по оптовой торговле прочей офисной техникой и оборудованием</t>
        </is>
      </c>
    </row>
    <row r="59707">
      <c r="A59707" t="inlineStr">
        <is>
          <t>46.66.1 Услуги по оптовой торговле прочей офисной техникой и оборудованием</t>
        </is>
      </c>
    </row>
    <row r="59708">
      <c r="A59708" t="inlineStr">
        <is>
          <t>46.66.10 Услуги по оптовой торговле прочей офисной техникой и оборудованием</t>
        </is>
      </c>
    </row>
    <row r="59709">
      <c r="A59709" t="inlineStr">
        <is>
          <t>46.66.10.000 Услуги по оптовой торговле прочей офисной техникой и оборудованием</t>
        </is>
      </c>
    </row>
    <row r="59710">
      <c r="A59710" t="inlineStr">
        <is>
          <t>46.69 Услуги по оптовой торговле прочими машинами и оборудованием</t>
        </is>
      </c>
    </row>
    <row r="59711">
      <c r="A59711" t="inlineStr">
        <is>
          <t>46.69.1 Услуги по оптовой торговле прочими машинами и оборудованием</t>
        </is>
      </c>
    </row>
    <row r="59712">
      <c r="A59712" t="inlineStr">
        <is>
          <t>46.69.11 Услуги по оптовой торговле транспортными средствами, кроме автомобилей, мотоциклов и велосипедов</t>
        </is>
      </c>
    </row>
    <row r="59713">
      <c r="A59713" t="inlineStr">
        <is>
          <t>46.69.11.000 Услуги по оптовой торговле транспортными средствами, кроме автомобилей, мотоциклов и велосипедов</t>
        </is>
      </c>
    </row>
    <row r="59714">
      <c r="A59714" t="inlineStr">
        <is>
          <t>46.69.12 Услуги по оптовой торговле эксплуатационными материалами и принадлежностями машин и оборудования</t>
        </is>
      </c>
    </row>
    <row r="59715">
      <c r="A59715" t="inlineStr">
        <is>
          <t>46.69.12.000 Услуги по оптовой торговле эксплуатационными материалами и принадлежностями машин и оборудования</t>
        </is>
      </c>
    </row>
    <row r="59716">
      <c r="A59716" t="inlineStr">
        <is>
          <t>46.69.13 Услуги по оптовой торговле подъемно-транспортными машинами и оборудованием</t>
        </is>
      </c>
    </row>
    <row r="59717">
      <c r="A59717" t="inlineStr">
        <is>
          <t>46.69.13.000 Услуги по оптовой торговле подъемно-транспортными машинами и оборудованием</t>
        </is>
      </c>
    </row>
    <row r="59718">
      <c r="A59718" t="inlineStr">
        <is>
          <t>46.69.14 Услуги по оптовой торговле машинами и оборудованием для производства пищевых продуктов, напитков и табачных изделий</t>
        </is>
      </c>
    </row>
    <row r="59719">
      <c r="A59719" t="inlineStr">
        <is>
          <t>46.69.14.000 Услуги по оптовой торговле машинами и оборудованием для производства пищевых продуктов, напитков и табачных изделий</t>
        </is>
      </c>
    </row>
    <row r="59720">
      <c r="A59720" t="inlineStr">
        <is>
          <t>46.69.15 Услуги по оптовой торговле производственным электрическим оборудованием, машинами, аппаратурой и материалами</t>
        </is>
      </c>
    </row>
    <row r="59721">
      <c r="A59721" t="inlineStr">
        <is>
          <t>46.69.15.000 Услуги по оптовой торговле производственным электрическим оборудованием, машинами, аппаратурой и материалами</t>
        </is>
      </c>
    </row>
    <row r="59722">
      <c r="A59722" t="inlineStr">
        <is>
          <t>46.69.16 Услуги по оптовой торговле оружием и боеприпасами</t>
        </is>
      </c>
    </row>
    <row r="59723">
      <c r="A59723" t="inlineStr">
        <is>
          <t>46.69.16.000 Услуги по оптовой торговле оружием и боеприпасами</t>
        </is>
      </c>
    </row>
    <row r="59724">
      <c r="A59724" t="inlineStr">
        <is>
          <t>46.69.19 Услуги по оптовой торговле прочими машинами, приборами, аппаратурой и оборудованием общепромышленного и специального назначения</t>
        </is>
      </c>
    </row>
    <row r="59725">
      <c r="A59725" t="inlineStr">
        <is>
          <t>46.69.19.110 Услуги по оптовой торговле энергетическим оборудованием</t>
        </is>
      </c>
    </row>
    <row r="59726">
      <c r="A59726" t="inlineStr">
        <is>
          <t>46.69.19.120 Услуги по оптовой торговле оборудованием для черной и цветной металлургии</t>
        </is>
      </c>
    </row>
    <row r="59727">
      <c r="A59727" t="inlineStr">
        <is>
          <t>46.69.19.130 Услуги по оптовой торговле химическим и нефтегазоперерабатывающим оборудованием</t>
        </is>
      </c>
    </row>
    <row r="59728">
      <c r="A59728" t="inlineStr">
        <is>
          <t>46.69.19.140 Услуги по оптовой торговле насосным, компрессорным и холодильным оборудованием</t>
        </is>
      </c>
    </row>
    <row r="59729">
      <c r="A59729" t="inlineStr">
        <is>
          <t>46.69.19.150 Услуги по оптовой торговле оборудованием для кондиционирования воздуха и вентиляции</t>
        </is>
      </c>
    </row>
    <row r="59730">
      <c r="A59730" t="inlineStr">
        <is>
          <t>46.69.19.160 Услуги по оптовой торговле оборудованием для производства строительных материалов</t>
        </is>
      </c>
    </row>
    <row r="59731">
      <c r="A59731" t="inlineStr">
        <is>
          <t>46.69.19.190 Услуги по оптовой торговле прочими машинами, приборами, аппаратурой и оборудованием общепромышленного и специального назначения, не включенными в другие группировки</t>
        </is>
      </c>
    </row>
    <row r="59732">
      <c r="A59732" t="inlineStr">
        <is>
          <t>46.7 Услуги по специализированной оптовой торговле прочие</t>
        </is>
      </c>
    </row>
    <row r="59733">
      <c r="A59733" t="inlineStr">
        <is>
          <t>46.71 Услуги по оптовой торговле твердым, жидким и газообразным топливом и связанными продуктами</t>
        </is>
      </c>
    </row>
    <row r="59734">
      <c r="A59734" t="inlineStr">
        <is>
          <t>46.71.1 Услуги по оптовой торговле твердым, жидким и газообразным топливом и подобными продуктами</t>
        </is>
      </c>
    </row>
    <row r="59735">
      <c r="A59735" t="inlineStr">
        <is>
          <t>46.71.11 Услуги по оптовой торговле твердым топливом</t>
        </is>
      </c>
    </row>
    <row r="59736">
      <c r="A59736" t="inlineStr">
        <is>
          <t>46.71.11.000 Услуги по оптовой торговле твердым топливом</t>
        </is>
      </c>
    </row>
    <row r="59737">
      <c r="A59737" t="inlineStr">
        <is>
          <t>46.71.12 Услуги по оптовой торговле моторным топливом, включая авиационный бензин</t>
        </is>
      </c>
    </row>
    <row r="59738">
      <c r="A59738" t="inlineStr">
        <is>
          <t>46.71.12.000 Услуги по оптовой торговле моторным топливом, включая авиационный бензин</t>
        </is>
      </c>
    </row>
    <row r="59739">
      <c r="A59739" t="inlineStr">
        <is>
          <t>46.71.13 Услуги по оптовой торговле прочим жидким и газообразным топливом и подобными продуктами</t>
        </is>
      </c>
    </row>
    <row r="59740">
      <c r="A59740" t="inlineStr">
        <is>
          <t>46.71.13.110 Услуги по оптовой торговле сырой нефтью</t>
        </is>
      </c>
    </row>
    <row r="59741">
      <c r="A59741" t="inlineStr">
        <is>
          <t>46.71.13.120 Услуги по оптовой торговле мазутом</t>
        </is>
      </c>
    </row>
    <row r="59742">
      <c r="A59742" t="inlineStr">
        <is>
          <t>46.71.13.130 Услуги по оптовой торговле природным (естественным) газом</t>
        </is>
      </c>
    </row>
    <row r="59743">
      <c r="A59743" t="inlineStr">
        <is>
          <t>46.71.13.140 Услуги по оптовой торговле сжиженными углеводородными газами</t>
        </is>
      </c>
    </row>
    <row r="59744">
      <c r="A59744" t="inlineStr">
        <is>
          <t>46.71.13.141 Услуги по оптовой торговле сжиженными углеводородными газами по регулируемым государством ценам (тарифам)</t>
        </is>
      </c>
    </row>
    <row r="59745">
      <c r="A59745" t="inlineStr">
        <is>
          <t>46.71.13.142 Услуги по оптовой торговле сжиженными углеводородными газами по нерегулируемым государством ценам (тарифам)</t>
        </is>
      </c>
    </row>
    <row r="59746">
      <c r="A59746" t="inlineStr">
        <is>
          <t>46.71.13.190 Услуги по оптовой торговле прочим жидким и газообразным топливом и подобными продуктами, не включенными в другие группировки</t>
        </is>
      </c>
    </row>
    <row r="59747">
      <c r="A59747" t="inlineStr">
        <is>
          <t>46.72 Услуги по оптовой торговле металлами и металлическими рудами</t>
        </is>
      </c>
    </row>
    <row r="59748">
      <c r="A59748" t="inlineStr">
        <is>
          <t>46.72.1 Услуги по оптовой торговле металлами и металлическими рудами</t>
        </is>
      </c>
    </row>
    <row r="59749">
      <c r="A59749" t="inlineStr">
        <is>
          <t>46.72.11 Услуги по оптовой торговле железными рудами</t>
        </is>
      </c>
    </row>
    <row r="59750">
      <c r="A59750" t="inlineStr">
        <is>
          <t>46.72.11.000 Услуги по оптовой торговле железными рудами</t>
        </is>
      </c>
    </row>
    <row r="59751">
      <c r="A59751" t="inlineStr">
        <is>
          <t>46.72.12 Услуги по оптовой торговле рудами цветных металлов</t>
        </is>
      </c>
    </row>
    <row r="59752">
      <c r="A59752" t="inlineStr">
        <is>
          <t>46.72.12.000 Услуги по оптовой торговле рудами цветных металлов</t>
        </is>
      </c>
    </row>
    <row r="59753">
      <c r="A59753" t="inlineStr">
        <is>
          <t>46.72.13 Услуги по оптовой торговле черными металлами в первичных формах</t>
        </is>
      </c>
    </row>
    <row r="59754">
      <c r="A59754" t="inlineStr">
        <is>
          <t>46.72.13.000 Услуги по оптовой торговле черными металлами в первичных формах</t>
        </is>
      </c>
    </row>
    <row r="59755">
      <c r="A59755" t="inlineStr">
        <is>
          <t>46.72.14 Услуги по оптовой торговле цветными металлами в первичных формах</t>
        </is>
      </c>
    </row>
    <row r="59756">
      <c r="A59756" t="inlineStr">
        <is>
          <t>46.72.14.110 Услуги по оптовой торговле цветными металлами в первичных формах, кроме драгоценных</t>
        </is>
      </c>
    </row>
    <row r="59757">
      <c r="A59757" t="inlineStr">
        <is>
          <t>46.72.14.120 Услуги по оптовой торговле золотом и прочими драгоценными металлами</t>
        </is>
      </c>
    </row>
    <row r="59758">
      <c r="A59758" t="inlineStr">
        <is>
          <t>46.73 Услуги по оптовой торговле лесоматериалами, строительными материалами и санитарно-техническим оборудованием</t>
        </is>
      </c>
    </row>
    <row r="59759">
      <c r="A59759" t="inlineStr">
        <is>
          <t>46.73.1 Услуги по оптовой торговле лесоматериалами, строительными материалами и санитарно-техническим оборудованием</t>
        </is>
      </c>
    </row>
    <row r="59760">
      <c r="A59760" t="inlineStr">
        <is>
          <t>46.73.11 Услуги по оптовой торговле древесным сырьем и необработанными лесоматериалами</t>
        </is>
      </c>
    </row>
    <row r="59761">
      <c r="A59761" t="inlineStr">
        <is>
          <t>46.73.11.000 Услуги по оптовой торговле древесным сырьем и необработанными лесоматериалами</t>
        </is>
      </c>
    </row>
    <row r="59762">
      <c r="A59762" t="inlineStr">
        <is>
          <t>46.73.12 Услуги по оптовой торговле пиломатериалами</t>
        </is>
      </c>
    </row>
    <row r="59763">
      <c r="A59763" t="inlineStr">
        <is>
          <t>46.73.12.000 Услуги по оптовой торговле пиломатериалами</t>
        </is>
      </c>
    </row>
    <row r="59764">
      <c r="A59764" t="inlineStr">
        <is>
          <t>46.73.13 Услуги по оптовой торговле санитарно-техническим оборудованием</t>
        </is>
      </c>
    </row>
    <row r="59765">
      <c r="A59765" t="inlineStr">
        <is>
          <t>46.73.13.000 Услуги по оптовой торговле санитарно-техническим оборудованием</t>
        </is>
      </c>
    </row>
    <row r="59766">
      <c r="A59766" t="inlineStr">
        <is>
          <t>46.73.14 Услуги по оптовой торговле лакокрасочными материалами</t>
        </is>
      </c>
    </row>
    <row r="59767">
      <c r="A59767" t="inlineStr">
        <is>
          <t>46.73.14.000 Услуги по оптовой торговле лакокрасочными материалами</t>
        </is>
      </c>
    </row>
    <row r="59768">
      <c r="A59768" t="inlineStr">
        <is>
          <t>46.73.15 Услуги по оптовой торговле листовым стеклом</t>
        </is>
      </c>
    </row>
    <row r="59769">
      <c r="A59769" t="inlineStr">
        <is>
          <t>46.73.15.000 Услуги по оптовой торговле листовым стеклом</t>
        </is>
      </c>
    </row>
    <row r="59770">
      <c r="A59770" t="inlineStr">
        <is>
          <t>46.73.16 Услуги по оптовой торговле прочими строительными материалами и изделиями</t>
        </is>
      </c>
    </row>
    <row r="59771">
      <c r="A59771" t="inlineStr">
        <is>
          <t>46.73.16.000 Услуги по оптовой торговле прочими строительными материалами и изделиями</t>
        </is>
      </c>
    </row>
    <row r="59772">
      <c r="A59772" t="inlineStr">
        <is>
          <t>46.73.17 Услуги по оптовой торговле обоями</t>
        </is>
      </c>
    </row>
    <row r="59773">
      <c r="A59773" t="inlineStr">
        <is>
          <t>46.73.17.000 Услуги по оптовой торговле обоями</t>
        </is>
      </c>
    </row>
    <row r="59774">
      <c r="A59774" t="inlineStr">
        <is>
          <t>46.73.18 Услуги по оптовой торговле напольными покрытиями, кроме ковров</t>
        </is>
      </c>
    </row>
    <row r="59775">
      <c r="A59775" t="inlineStr">
        <is>
          <t>46.73.18.000 Услуги по оптовой торговле напольными покрытиями, кроме ковров</t>
        </is>
      </c>
    </row>
    <row r="59776">
      <c r="A59776" t="inlineStr">
        <is>
          <t>46.74 Услуги по оптовой торговле скобяными изделиями, водопроводным и отопительным оборудованием и санитарно-технической арматурой</t>
        </is>
      </c>
    </row>
    <row r="59777">
      <c r="A59777" t="inlineStr">
        <is>
          <t>46.74.1 Услуги по оптовой торговле скобяными изделиями, водопроводным и отопительным оборудованием и санитарно-технической арматурой</t>
        </is>
      </c>
    </row>
    <row r="59778">
      <c r="A59778" t="inlineStr">
        <is>
          <t>46.74.11 Услуги по оптовой торговле скобяными изделиями</t>
        </is>
      </c>
    </row>
    <row r="59779">
      <c r="A59779" t="inlineStr">
        <is>
          <t>46.74.11.000 Услуги по оптовой торговле скобяными изделиями</t>
        </is>
      </c>
    </row>
    <row r="59780">
      <c r="A59780" t="inlineStr">
        <is>
          <t>46.74.12 Услуги по оптовой торговле водопроводным и отопительным оборудованием и санитарно-технической арматурой</t>
        </is>
      </c>
    </row>
    <row r="59781">
      <c r="A59781" t="inlineStr">
        <is>
          <t>46.74.12.000 Услуги по оптовой торговле водопроводным и отопительным оборудованием и санитарно-технической арматурой</t>
        </is>
      </c>
    </row>
    <row r="59782">
      <c r="A59782" t="inlineStr">
        <is>
          <t>46.74.13 Услуги по оптовой торговле ручными инструментами</t>
        </is>
      </c>
    </row>
    <row r="59783">
      <c r="A59783" t="inlineStr">
        <is>
          <t>46.74.13.000 Услуги по оптовой торговле ручными инструментами</t>
        </is>
      </c>
    </row>
    <row r="59784">
      <c r="A59784" t="inlineStr">
        <is>
          <t>46.75 Услуги по оптовой торговле химическими продуктами</t>
        </is>
      </c>
    </row>
    <row r="59785">
      <c r="A59785" t="inlineStr">
        <is>
          <t>46.75.1 Услуги по оптовой торговле химическими продуктами</t>
        </is>
      </c>
    </row>
    <row r="59786">
      <c r="A59786" t="inlineStr">
        <is>
          <t>46.75.11 Услуги по оптовой торговле удобрениями и агрохимикатами</t>
        </is>
      </c>
    </row>
    <row r="59787">
      <c r="A59787" t="inlineStr">
        <is>
          <t>46.75.11.000 Услуги по оптовой торговле удобрениями и агрохимикатами</t>
        </is>
      </c>
    </row>
    <row r="59788">
      <c r="A59788" t="inlineStr">
        <is>
          <t>46.75.12 Услуги по оптовой торговле промышленными химическими веществами</t>
        </is>
      </c>
    </row>
    <row r="59789">
      <c r="A59789" t="inlineStr">
        <is>
          <t>46.75.12.000 Услуги по оптовой торговле промышленными химическими веществами</t>
        </is>
      </c>
    </row>
    <row r="59790">
      <c r="A59790" t="inlineStr">
        <is>
          <t>46.76 Услуги по оптовой торговле прочими промежуточными продуктами</t>
        </is>
      </c>
    </row>
    <row r="59791">
      <c r="A59791" t="inlineStr">
        <is>
          <t>46.76.1 Услуги по оптовой торговле прочими промежуточными продуктами</t>
        </is>
      </c>
    </row>
    <row r="59792">
      <c r="A59792" t="inlineStr">
        <is>
          <t>46.76.11 Услуги по оптовой торговле бумагой и картоном</t>
        </is>
      </c>
    </row>
    <row r="59793">
      <c r="A59793" t="inlineStr">
        <is>
          <t>46.76.11.000 Услуги по оптовой торговле бумагой и картоном</t>
        </is>
      </c>
    </row>
    <row r="59794">
      <c r="A59794" t="inlineStr">
        <is>
          <t>46.76.12 Услуги по оптовой торговле текстильными волокнами</t>
        </is>
      </c>
    </row>
    <row r="59795">
      <c r="A59795" t="inlineStr">
        <is>
          <t>46.76.12.000 Услуги по оптовой торговле текстильными волокнами</t>
        </is>
      </c>
    </row>
    <row r="59796">
      <c r="A59796" t="inlineStr">
        <is>
          <t>46.76.13 Услуги по оптовой торговле пластмассами и резиной в первичных формах</t>
        </is>
      </c>
    </row>
    <row r="59797">
      <c r="A59797" t="inlineStr">
        <is>
          <t>46.76.13.000 Услуги по оптовой торговле пластмассами и резиной в первичных формах</t>
        </is>
      </c>
    </row>
    <row r="59798">
      <c r="A59798" t="inlineStr">
        <is>
          <t>46.76.19 Услуги по оптовой торговле промежуточными продуктами, кроме сельскохозяйственных, не включенными в другие группировки</t>
        </is>
      </c>
    </row>
    <row r="59799">
      <c r="A59799" t="inlineStr">
        <is>
          <t>46.76.19.110 Услуги по оптовой торговле драгоценными камнями</t>
        </is>
      </c>
    </row>
    <row r="59800">
      <c r="A59800" t="inlineStr">
        <is>
          <t>46.76.19.190 Услуги по оптовой торговле прочими промежуточными продуктами, кроме сельскохозяйственных, не включенными в другие группировки</t>
        </is>
      </c>
    </row>
    <row r="59801">
      <c r="A59801" t="inlineStr">
        <is>
          <t>46.77 Услуги по оптовой торговле отходами и ломом</t>
        </is>
      </c>
    </row>
    <row r="59802">
      <c r="A59802" t="inlineStr">
        <is>
          <t>46.77.1 Услуги по оптовой торговле отходами и ломом</t>
        </is>
      </c>
    </row>
    <row r="59803">
      <c r="A59803" t="inlineStr">
        <is>
          <t>46.77.10 Услуги по оптовой торговле отходами и ломом</t>
        </is>
      </c>
    </row>
    <row r="59804">
      <c r="A59804" t="inlineStr">
        <is>
          <t>46.77.10.000 Услуги по оптовой торговле отходами и ломом</t>
        </is>
      </c>
    </row>
    <row r="59805">
      <c r="A59805" t="inlineStr">
        <is>
          <t>46.9 Услуги по неспециализированной оптовой торговле</t>
        </is>
      </c>
    </row>
    <row r="59806">
      <c r="A59806" t="inlineStr">
        <is>
          <t>46.90 Услуги по неспециализированной оптовой торговле</t>
        </is>
      </c>
    </row>
    <row r="59807">
      <c r="A59807" t="inlineStr">
        <is>
          <t>46.90.1 Услуги по неспециализированной оптовой торговле</t>
        </is>
      </c>
    </row>
    <row r="59808">
      <c r="A59808" t="inlineStr">
        <is>
          <t>46.90.10 Услуги по неспециализированной оптовой торговле</t>
        </is>
      </c>
    </row>
    <row r="59809">
      <c r="A59809" t="inlineStr">
        <is>
          <t>46.90.10.000 Услуги по неспециализированной оптовой торговле</t>
        </is>
      </c>
    </row>
    <row r="59810">
      <c r="A59810" t="inlineStr">
        <is>
          <t>47 Услуги по розничной торговле, кроме розничной торговли автотранспортными средствами и мотоциклами</t>
        </is>
      </c>
    </row>
    <row r="59811">
      <c r="A59811" t="inlineStr">
        <is>
          <t>47.1 Услуги по розничной торговле в неспециализированных магазинах</t>
        </is>
      </c>
    </row>
    <row r="59812">
      <c r="A59812" t="inlineStr">
        <is>
          <t>47.11 Услуги по розничной торговле преимущественно пищевыми продуктами, включая напитки, и табачными изделиями в неспециализированных магазинах</t>
        </is>
      </c>
    </row>
    <row r="59813">
      <c r="A59813" t="inlineStr">
        <is>
          <t>47.11.1 Услуги по розничной торговле замороженными продуктами в неспециализированных магазинах</t>
        </is>
      </c>
    </row>
    <row r="59814">
      <c r="A59814" t="inlineStr">
        <is>
          <t>47.11.10 Услуги по розничной торговле замороженными продуктами в неспециализированных магазинах</t>
        </is>
      </c>
    </row>
    <row r="59815">
      <c r="A59815" t="inlineStr">
        <is>
          <t>47.11.10.000 Услуги по розничной торговле замороженными продуктамив неспециализированных магазинах</t>
        </is>
      </c>
    </row>
    <row r="59816">
      <c r="A59816" t="inlineStr">
        <is>
          <t>47.11.2 Услуги по розничной торговле незамороженными продуктами, включая напитки, и табачными изделиями в неспециализированных магазинах</t>
        </is>
      </c>
    </row>
    <row r="59817">
      <c r="A59817" t="inlineStr">
        <is>
          <t>47.11.20 Услуги по розничной торговле незамороженными продуктами, включая напитки, и табачными изделиями в неспециализированных магазинах</t>
        </is>
      </c>
    </row>
    <row r="59818">
      <c r="A59818" t="inlineStr">
        <is>
          <t>47.11.20.000 Услуги по розничной торговле незамороженными продуктами, включая напитки, и табачными изделиями в неспециализированных магазинах</t>
        </is>
      </c>
    </row>
    <row r="59819">
      <c r="A59819" t="inlineStr">
        <is>
          <t>47.11.3 Услуги по розничной торговле большим товарным ассортиментом с преобладанием продовольственных товаров в неспециализированных магазинах</t>
        </is>
      </c>
    </row>
    <row r="59820">
      <c r="A59820" t="inlineStr">
        <is>
          <t>47.11.30 Услуги по розничной торговле большим товарным ассортиментом с преобладанием продовольственных товаров в неспециализированных магазинах</t>
        </is>
      </c>
    </row>
    <row r="59821">
      <c r="A59821" t="inlineStr">
        <is>
          <t>47.11.30.000 Услуги по розничной торговле большим товарным ассортиментом с преобладанием продовольственных товаров в неспециализированных магазинах</t>
        </is>
      </c>
    </row>
    <row r="59822">
      <c r="A59822" t="inlineStr">
        <is>
          <t>47.19 Услуги по прочей розничной торговле в неспециализированных магазинах</t>
        </is>
      </c>
    </row>
    <row r="59823">
      <c r="A59823" t="inlineStr">
        <is>
          <t>47.19.1 Услуги по розничной торговле большим товарным ассортиментом с преобладанием непродовольственных товаров в неспециализированных магазинах</t>
        </is>
      </c>
    </row>
    <row r="59824">
      <c r="A59824" t="inlineStr">
        <is>
          <t>47.19.10 Услуги по розничной торговле большим товарным ассортиментом с преобладанием непродовольственных товаров в неспециализированных магазинах</t>
        </is>
      </c>
    </row>
    <row r="59825">
      <c r="A59825" t="inlineStr">
        <is>
          <t>47.19.10.000 Услуги по розничной торговле большим товарным ассортиментом с преобладанием непродовольственных товаров в неспециализированных магазинах</t>
        </is>
      </c>
    </row>
    <row r="59826">
      <c r="A59826" t="inlineStr">
        <is>
          <t>47.19.2 Услуги по розничной торговле большим товарным ассортиментом непродовольственной продукции в неспециализированных магазинах</t>
        </is>
      </c>
    </row>
    <row r="59827">
      <c r="A59827" t="inlineStr">
        <is>
          <t>47.19.20 Услуги по розничной торговле большим товарным ассортиментом непродовольственной продукции в неспециализированных магазинах</t>
        </is>
      </c>
    </row>
    <row r="59828">
      <c r="A59828" t="inlineStr">
        <is>
          <t>47.19.20.000 Услуги по розничной торговле большим товарным ассортиментом непродовольственной продукции в неспециализированных магазинах</t>
        </is>
      </c>
    </row>
    <row r="59829">
      <c r="A59829" t="inlineStr">
        <is>
          <t>47.2 Услуги по розничной торговле пищевыми продуктами, напитками и табачными изделиями в специализированных магазинах</t>
        </is>
      </c>
    </row>
    <row r="59830">
      <c r="A59830" t="inlineStr">
        <is>
          <t>47.21 Услуги по розничной торговле фруктами и овощами в специализированных магазинах</t>
        </is>
      </c>
    </row>
    <row r="59831">
      <c r="A59831" t="inlineStr">
        <is>
          <t>47.21.1 Услуги по розничной торговле свежими фруктами, овощами, картофелем и орехами в специализированных магазинах</t>
        </is>
      </c>
    </row>
    <row r="59832">
      <c r="A59832" t="inlineStr">
        <is>
          <t>47.21.10 Услуги по розничной торговле свежими фруктами, овощами, картофелем и орехами в специализированных магазинах</t>
        </is>
      </c>
    </row>
    <row r="59833">
      <c r="A59833" t="inlineStr">
        <is>
          <t>47.21.10.000 Услуги по розничной торговле свежими фруктами, овощами, картофелем и орехами в специализированных магазинах</t>
        </is>
      </c>
    </row>
    <row r="59834">
      <c r="A59834" t="inlineStr">
        <is>
          <t>47.21.2 Услуги по розничной торговле консервированными фруктами и овощами и орехами в специализированных магазинах</t>
        </is>
      </c>
    </row>
    <row r="59835">
      <c r="A59835" t="inlineStr">
        <is>
          <t>47.21.20 Услуги по розничной торговле консервированными фруктами и овощами и орехами в специализированных магазинах</t>
        </is>
      </c>
    </row>
    <row r="59836">
      <c r="A59836" t="inlineStr">
        <is>
          <t>47.21.20.000 Услуги по розничной торговле консервированными фруктами и овощами и орехами в специализированных магазинах</t>
        </is>
      </c>
    </row>
    <row r="59837">
      <c r="A59837" t="inlineStr">
        <is>
          <t>47.22 Услуги по розничной торговле мясом и мясными продуктами в специализированных магазинах</t>
        </is>
      </c>
    </row>
    <row r="59838">
      <c r="A59838" t="inlineStr">
        <is>
          <t>47.22.1 Услуги по розничной торговле мясом и мясом птицы, включая субпродукты, в специализированных магазинах</t>
        </is>
      </c>
    </row>
    <row r="59839">
      <c r="A59839" t="inlineStr">
        <is>
          <t>47.22.10 Услуги по розничной торговле мясом и мясом птицы, включая субпродукты, в специализированных магазинах</t>
        </is>
      </c>
    </row>
    <row r="59840">
      <c r="A59840" t="inlineStr">
        <is>
          <t>47.22.10.000 Услуги по розничной торговле мясом и мясом птицы, включая субпродукты, в специализированных магазинах</t>
        </is>
      </c>
    </row>
    <row r="59841">
      <c r="A59841" t="inlineStr">
        <is>
          <t>47.22.2 Услуги по розничной торговле продуктами из мяса и мяса птицы в специализированных магазинах</t>
        </is>
      </c>
    </row>
    <row r="59842">
      <c r="A59842" t="inlineStr">
        <is>
          <t>47.22.20 Услуги по розничной торговле продуктами из мяса и мяса птицы в специализированных магазинах</t>
        </is>
      </c>
    </row>
    <row r="59843">
      <c r="A59843" t="inlineStr">
        <is>
          <t>47.22.20.000 Услуги по розничной торговле продуктами из мяса и мяса птицы в специализированных магазинах</t>
        </is>
      </c>
    </row>
    <row r="59844">
      <c r="A59844" t="inlineStr">
        <is>
          <t>47.22.3 Услуги по розничной торговле консервами из мяса и мяса птицы в специализированных магазинах</t>
        </is>
      </c>
    </row>
    <row r="59845">
      <c r="A59845" t="inlineStr">
        <is>
          <t>47.22.30 Услуги по розничной торговле консервами из мяса и мяса птицы в специализированных магазинах</t>
        </is>
      </c>
    </row>
    <row r="59846">
      <c r="A59846" t="inlineStr">
        <is>
          <t>47.22.30.000 Услуги по розничной торговле консервами из мяса и мяса птицы в специализированных магазинах</t>
        </is>
      </c>
    </row>
    <row r="59847">
      <c r="A59847" t="inlineStr">
        <is>
          <t>47.23 Услуги по розничной торговле рыбой, ракообразными и моллюсками в специализированных магазинах</t>
        </is>
      </c>
    </row>
    <row r="59848">
      <c r="A59848" t="inlineStr">
        <is>
          <t>47.23.1 Услуги по розничной торговле рыбой и морепродуктами в специализированных магазинах</t>
        </is>
      </c>
    </row>
    <row r="59849">
      <c r="A59849" t="inlineStr">
        <is>
          <t>47.23.10 Услуги по розничной торговле рыбой и морепродуктами в специализированных магазинах</t>
        </is>
      </c>
    </row>
    <row r="59850">
      <c r="A59850" t="inlineStr">
        <is>
          <t>47.23.10.000 Услуги по розничной торговле рыбой и морепродуктами в специализированных магазинах</t>
        </is>
      </c>
    </row>
    <row r="59851">
      <c r="A59851" t="inlineStr">
        <is>
          <t>47.23.2 Услуги по розничной торговле консервами из рыбы и морепродуктов в специализированных магазинах</t>
        </is>
      </c>
    </row>
    <row r="59852">
      <c r="A59852" t="inlineStr">
        <is>
          <t>47.23.20 Услуги по розничной торговле консервами из рыбы и морепродуктов в специализированных магазинах</t>
        </is>
      </c>
    </row>
    <row r="59853">
      <c r="A59853" t="inlineStr">
        <is>
          <t>47.23.20.000 Услуги по розничной торговле консервами из рыбы и морепродуктов в специализированных магазинах</t>
        </is>
      </c>
    </row>
    <row r="59854">
      <c r="A59854" t="inlineStr">
        <is>
          <t>47.24 Услуги по розничной торговле хлебом и хлебобулочными изделиями и кондитерскими изделиями в специализированных магазинах</t>
        </is>
      </c>
    </row>
    <row r="59855">
      <c r="A59855" t="inlineStr">
        <is>
          <t>47.24.1 Услуги по розничной торговле хлебом и хлебобулочными изделиями в специализированных магазинах</t>
        </is>
      </c>
    </row>
    <row r="59856">
      <c r="A59856" t="inlineStr">
        <is>
          <t>47.24.10 Услуги по розничной торговле хлебом и хлебобулочными изделиями в специализированных магазинах</t>
        </is>
      </c>
    </row>
    <row r="59857">
      <c r="A59857" t="inlineStr">
        <is>
          <t>47.24.10.000 Услуги по розничной торговле хлебом и хлебобулочными изделиями в специализированных магазинах</t>
        </is>
      </c>
    </row>
    <row r="59858">
      <c r="A59858" t="inlineStr">
        <is>
          <t>47.24.2 Услуги по розничной торговле кондитерскими изделиями в специализированных магазинах</t>
        </is>
      </c>
    </row>
    <row r="59859">
      <c r="A59859" t="inlineStr">
        <is>
          <t>47.24.21 Услуги по розничной торговле мучными кондитерскими изделиями в специализированных магазинах</t>
        </is>
      </c>
    </row>
    <row r="59860">
      <c r="A59860" t="inlineStr">
        <is>
          <t>47.24.21.000 Услуги по розничной торговле мучными кондитерскими изделиями в специализированных магазинах</t>
        </is>
      </c>
    </row>
    <row r="59861">
      <c r="A59861" t="inlineStr">
        <is>
          <t>47.24.22 Услуги по розничной торговле кондитерскими изделиями, включая шоколад, в специализированных магазинах</t>
        </is>
      </c>
    </row>
    <row r="59862">
      <c r="A59862" t="inlineStr">
        <is>
          <t>47.24.22.000 Услуги по розничной торговле кондитерскими изделиями, включая шоколад, в специализированных магазинах</t>
        </is>
      </c>
    </row>
    <row r="59863">
      <c r="A59863" t="inlineStr">
        <is>
          <t>47.24.3 Услуги по розничной торговле мороженым и замороженными десертами в специализированных магазинах</t>
        </is>
      </c>
    </row>
    <row r="59864">
      <c r="A59864" t="inlineStr">
        <is>
          <t>47.24.30 Услуги по розничной торговле мороженым и замороженными десертами в специализированных магазинах</t>
        </is>
      </c>
    </row>
    <row r="59865">
      <c r="A59865" t="inlineStr">
        <is>
          <t>47.24.30.000 Услуги по розничной торговле мороженым и замороженными десертами в специализированных магазинах</t>
        </is>
      </c>
    </row>
    <row r="59866">
      <c r="A59866" t="inlineStr">
        <is>
          <t>47.25 Услуги по розничной торговле напитками в специализированных магазинах</t>
        </is>
      </c>
    </row>
    <row r="59867">
      <c r="A59867" t="inlineStr">
        <is>
          <t>47.25.1 Услуги по розничной торговле алкогольными напитками, включая пиво, в специализированных магазинах</t>
        </is>
      </c>
    </row>
    <row r="59868">
      <c r="A59868" t="inlineStr">
        <is>
          <t>47.25.11 Услуги по розничной торговле алкогольными напитками, кроме пива, в специализированных магазинах</t>
        </is>
      </c>
    </row>
    <row r="59869">
      <c r="A59869" t="inlineStr">
        <is>
          <t>47.25.11.000 Услуги по розничной торговле алкогольными напитками, кроме пива, в специализированных магазинах</t>
        </is>
      </c>
    </row>
    <row r="59870">
      <c r="A59870" t="inlineStr">
        <is>
          <t>47.25.12 Услуги по розничной торговле пивом в специализированных магазинах</t>
        </is>
      </c>
    </row>
    <row r="59871">
      <c r="A59871" t="inlineStr">
        <is>
          <t>47.25.12.000 Услуги по розничной торговле пивом в специализированных магазинах</t>
        </is>
      </c>
    </row>
    <row r="59872">
      <c r="A59872" t="inlineStr">
        <is>
          <t>47.25.2 Услуги по розничной торговле безалкогольными напитками в специализированных магазинах</t>
        </is>
      </c>
    </row>
    <row r="59873">
      <c r="A59873" t="inlineStr">
        <is>
          <t>47.25.20 Услуги по розничной торговле безалкогольными напитками в специализированных магазинах</t>
        </is>
      </c>
    </row>
    <row r="59874">
      <c r="A59874" t="inlineStr">
        <is>
          <t>47.25.20.000 Услуги по розничной торговле безалкогольными напитками в специализированных магазинах</t>
        </is>
      </c>
    </row>
    <row r="59875">
      <c r="A59875" t="inlineStr">
        <is>
          <t>47.26 Услуги по розничной торговле табачными изделиями в специализированных магазинах</t>
        </is>
      </c>
    </row>
    <row r="59876">
      <c r="A59876" t="inlineStr">
        <is>
          <t>47.26.1 Услуги по розничной торговле табачными изделиями в специализированных магазинах</t>
        </is>
      </c>
    </row>
    <row r="59877">
      <c r="A59877" t="inlineStr">
        <is>
          <t>47.26.10 Услуги по розничной торговле табачными изделиями в специализированных магазинах</t>
        </is>
      </c>
    </row>
    <row r="59878">
      <c r="A59878" t="inlineStr">
        <is>
          <t>47.26.10.000 Услуги по розничной торговле табачными изделиями в специализированных магазинах</t>
        </is>
      </c>
    </row>
    <row r="59879">
      <c r="A59879" t="inlineStr">
        <is>
          <t>47.29 Услуги по розничной торговли прочими пищевыми продуктами в специализированных магазинах</t>
        </is>
      </c>
    </row>
    <row r="59880">
      <c r="A59880" t="inlineStr">
        <is>
          <t>47.29.1 Услуги по розничной торговле молочными продуктами и яйцами в специализированных магазинах</t>
        </is>
      </c>
    </row>
    <row r="59881">
      <c r="A59881" t="inlineStr">
        <is>
          <t>47.29.11 Услуги по розничной торговле молочными продуктами в специализированных магазинах</t>
        </is>
      </c>
    </row>
    <row r="59882">
      <c r="A59882" t="inlineStr">
        <is>
          <t>47.29.11.000 Услуги по розничной торговле молочными продуктами в специализированных магазинах</t>
        </is>
      </c>
    </row>
    <row r="59883">
      <c r="A59883" t="inlineStr">
        <is>
          <t>47.29.12 Услуги по розничной торговле яйцами в специализированных магазинах</t>
        </is>
      </c>
    </row>
    <row r="59884">
      <c r="A59884" t="inlineStr">
        <is>
          <t>47.29.12.000 Услуги по розничной торговле яйцами в специализированных магазинах</t>
        </is>
      </c>
    </row>
    <row r="59885">
      <c r="A59885" t="inlineStr">
        <is>
          <t>47.29.2 Услуги по розничной торговле пищевыми маслами и жирами в специализированных магазинах</t>
        </is>
      </c>
    </row>
    <row r="59886">
      <c r="A59886" t="inlineStr">
        <is>
          <t>47.29.21 Услуги по розничной торговле животными маслами и жирами в специализированных магазинах</t>
        </is>
      </c>
    </row>
    <row r="59887">
      <c r="A59887" t="inlineStr">
        <is>
          <t>47.29.21.000 Услуги по розничной торговле животными маслами и жирами в специализированных магазинах</t>
        </is>
      </c>
    </row>
    <row r="59888">
      <c r="A59888" t="inlineStr">
        <is>
          <t>47.29.22 Услуги по розничной торговле растительными маслами в специализированных магазинах</t>
        </is>
      </c>
    </row>
    <row r="59889">
      <c r="A59889" t="inlineStr">
        <is>
          <t>47.29.22.000 Услуги по розничной торговле растительными маслами в специализированных магазинах</t>
        </is>
      </c>
    </row>
    <row r="59890">
      <c r="A59890" t="inlineStr">
        <is>
          <t>47.29.3 Услуги по розничной торговле прочими пищевыми продуктами в специализированных магазинах</t>
        </is>
      </c>
    </row>
    <row r="59891">
      <c r="A59891" t="inlineStr">
        <is>
          <t>47.29.31 Услуги по розничной торговле мукой и макаронными изделиями в специализированных магазинах</t>
        </is>
      </c>
    </row>
    <row r="59892">
      <c r="A59892" t="inlineStr">
        <is>
          <t>47.29.31.000 Услуги по розничной торговле мукой и макаронными изделиями в специализированных магазинах</t>
        </is>
      </c>
    </row>
    <row r="59893">
      <c r="A59893" t="inlineStr">
        <is>
          <t>47.29.32 Услуги по розничной торговле крупами в специализированных магазинах</t>
        </is>
      </c>
    </row>
    <row r="59894">
      <c r="A59894" t="inlineStr">
        <is>
          <t>47.29.32.000 Услуги по розничной торговле крупами в специализированных магазинах</t>
        </is>
      </c>
    </row>
    <row r="59895">
      <c r="A59895" t="inlineStr">
        <is>
          <t>47.29.33 Услуги по розничной торговле сахаром в специализированных магазинах</t>
        </is>
      </c>
    </row>
    <row r="59896">
      <c r="A59896" t="inlineStr">
        <is>
          <t>47.29.33.000 Услуги по розничной торговле сахаром в специализированных магазинах</t>
        </is>
      </c>
    </row>
    <row r="59897">
      <c r="A59897" t="inlineStr">
        <is>
          <t>47.29.34 Услуги по розничной торговле солью в специализированных магазинах</t>
        </is>
      </c>
    </row>
    <row r="59898">
      <c r="A59898" t="inlineStr">
        <is>
          <t>47.29.34.000 Услуги по розничной торговле солью в специализированных магазинах</t>
        </is>
      </c>
    </row>
    <row r="59899">
      <c r="A59899" t="inlineStr">
        <is>
          <t>47.29.35 Услуги по розничной торговле чаем, кофе, какао в специализированных магазинах</t>
        </is>
      </c>
    </row>
    <row r="59900">
      <c r="A59900" t="inlineStr">
        <is>
          <t>47.29.35.000 Услуги по розничной торговле чаем, кофе, какао в специализированных магазинах</t>
        </is>
      </c>
    </row>
    <row r="59901">
      <c r="A59901" t="inlineStr">
        <is>
          <t>47.29.36 Услуги по розничной торговле гомогенизированными пищевыми продуктами, детским и диетическим питанием в специализированных магазинах</t>
        </is>
      </c>
    </row>
    <row r="59902">
      <c r="A59902" t="inlineStr">
        <is>
          <t>47.29.36.000 Услуги по розничной торговле гомогенизированными пищевыми продуктами, детским и диетическим питанием в специализированных магазинах</t>
        </is>
      </c>
    </row>
    <row r="59903">
      <c r="A59903" t="inlineStr">
        <is>
          <t>47.29.39 Услуги по розничной торговле прочими пищевыми продуктами в специализированных магазинах, не включенными в другие группировки</t>
        </is>
      </c>
    </row>
    <row r="59904">
      <c r="A59904" t="inlineStr">
        <is>
          <t>47.29.39.000 Услуги по розничной торговле прочими пищевыми продуктами в специализированных магазинах, не включенными в другие группировки</t>
        </is>
      </c>
    </row>
    <row r="59905">
      <c r="A59905" t="inlineStr">
        <is>
          <t>47.3 Услуги по розничной торговле моторным топливом в специализированных магазинах</t>
        </is>
      </c>
    </row>
    <row r="59906">
      <c r="A59906" t="inlineStr">
        <is>
          <t>47.30 Услуги по розничной торговле моторным топливом в специализированных магазинах</t>
        </is>
      </c>
    </row>
    <row r="59907">
      <c r="A59907" t="inlineStr">
        <is>
          <t>47.30.1 Услуги по розничной торговле моторным топливом в специализированных магазинах</t>
        </is>
      </c>
    </row>
    <row r="59908">
      <c r="A59908" t="inlineStr">
        <is>
          <t>47.30.10 Услуги по розничной торговле моторным топливом в специализированных магазинах</t>
        </is>
      </c>
    </row>
    <row r="59909">
      <c r="A59909" t="inlineStr">
        <is>
          <t>47.30.10.000 Услуги по розничной торговле моторным топливом в специализированных магазинах</t>
        </is>
      </c>
    </row>
    <row r="59910">
      <c r="A59910" t="inlineStr">
        <is>
          <t>47.30.2 Услуги по розничной торговле смазочными материалами и охлаждающими жидкостями для автотранспортных средств в специализированных магазинах</t>
        </is>
      </c>
    </row>
    <row r="59911">
      <c r="A59911" t="inlineStr">
        <is>
          <t>47.30.20 Услуги по розничной торговле смазочными материалами и охлаждающими жидкостями для автотранспортных средств в специализированных магазинах</t>
        </is>
      </c>
    </row>
    <row r="59912">
      <c r="A59912" t="inlineStr">
        <is>
          <t>47.30.20.000 Услуги по розничной торговле смазочными материалами и охлаждающими жидкостями для автотранспортных средств в специализированных магазинах</t>
        </is>
      </c>
    </row>
    <row r="59913">
      <c r="A59913" t="inlineStr">
        <is>
          <t>47.4 Услуги по розничной торговле информационным и коммуникационным оборудованием в специализированных магазинах</t>
        </is>
      </c>
    </row>
    <row r="59914">
      <c r="A59914" t="inlineStr">
        <is>
          <t>47.41 Услуги по розничной торговле компьютерами, периферийными устройствами к ним и программным обеспечением в специализированных магазинах</t>
        </is>
      </c>
    </row>
    <row r="59915">
      <c r="A59915" t="inlineStr">
        <is>
          <t>47.41.1 Услуги по розничной торговле компьютерами в специализированных магазинах</t>
        </is>
      </c>
    </row>
    <row r="59916">
      <c r="A59916" t="inlineStr">
        <is>
          <t>47.41.10 Услуги по розничной торговле компьютерами в специализированных магазинах</t>
        </is>
      </c>
    </row>
    <row r="59917">
      <c r="A59917" t="inlineStr">
        <is>
          <t>47.41.10.000 Услуги по розничной торговле компьютерами в специализированных магазинах</t>
        </is>
      </c>
    </row>
    <row r="59918">
      <c r="A59918" t="inlineStr">
        <is>
          <t>47.41.2 Услуги по розничной торговле программным обеспечением в специализированных магазинах</t>
        </is>
      </c>
    </row>
    <row r="59919">
      <c r="A59919" t="inlineStr">
        <is>
          <t>47.41.20 Услуги по розничной торговле программным обеспечением в специализированных магазинах</t>
        </is>
      </c>
    </row>
    <row r="59920">
      <c r="A59920" t="inlineStr">
        <is>
          <t>47.41.20.000 Услуги по розничной торговле программным обеспечением в специализированных магазинах</t>
        </is>
      </c>
    </row>
    <row r="59921">
      <c r="A59921" t="inlineStr">
        <is>
          <t>47.41.3 Услуги по розничной торговле периферийными устройствами в специализированных магазинах</t>
        </is>
      </c>
    </row>
    <row r="59922">
      <c r="A59922" t="inlineStr">
        <is>
          <t>47.41.30 Услуги по розничной торговле периферийными устройствами в специализированных магазинах</t>
        </is>
      </c>
    </row>
    <row r="59923">
      <c r="A59923" t="inlineStr">
        <is>
          <t>47.41.30.000 Услуги по розничной торговле периферийными устройствами в специализированных магазинах</t>
        </is>
      </c>
    </row>
    <row r="59924">
      <c r="A59924" t="inlineStr">
        <is>
          <t>47.41.4 Услуги по розничной торговле офисными машинами и оборудованием в специализированных магазинах</t>
        </is>
      </c>
    </row>
    <row r="59925">
      <c r="A59925" t="inlineStr">
        <is>
          <t>47.41.40 Услуги по розничной торговле офисными машинами и оборудованием в специализированных магазинах</t>
        </is>
      </c>
    </row>
    <row r="59926">
      <c r="A59926" t="inlineStr">
        <is>
          <t>47.41.40.000 Услуги по розничной торговле офисными машинами и оборудованием в специализированных магазинах</t>
        </is>
      </c>
    </row>
    <row r="59927">
      <c r="A59927" t="inlineStr">
        <is>
          <t>47.41.5 Услуги по розничной торговле офисной мебелью в специализированных магазинах</t>
        </is>
      </c>
    </row>
    <row r="59928">
      <c r="A59928" t="inlineStr">
        <is>
          <t>47.41.50 Услуги по розничной торговле офисной мебелью в специализированных магазинах</t>
        </is>
      </c>
    </row>
    <row r="59929">
      <c r="A59929" t="inlineStr">
        <is>
          <t>47.41.50.000 Услуги по розничной торговле офисной мебелью в специализированных магазинах</t>
        </is>
      </c>
    </row>
    <row r="59930">
      <c r="A59930" t="inlineStr">
        <is>
          <t>47.42 Услуги по розничной торговле телекоммуникационным оборудованием, включая розничную торговлю мобильными телефонами, в специализированных магазинах</t>
        </is>
      </c>
    </row>
    <row r="59931">
      <c r="A59931" t="inlineStr">
        <is>
          <t>47.42.1 Услуги по розничной торговле телекоммуникационным оборудованием, включая розничную торговлю мобильными телефонами, в специализированных магазинах</t>
        </is>
      </c>
    </row>
    <row r="59932">
      <c r="A59932" t="inlineStr">
        <is>
          <t>47.42.10 Услуги по розничной торговле телекоммуникационным оборудованием, включая розничную торговлю мобильными телефонами, в специализированных магазинах</t>
        </is>
      </c>
    </row>
    <row r="59933">
      <c r="A59933" t="inlineStr">
        <is>
          <t>47.42.10.000 Услуги по розничной торговле телекоммуникационным оборудованием, включая розничную торговлю мобильными телефонами, в специализированных магазинах</t>
        </is>
      </c>
    </row>
    <row r="59934">
      <c r="A59934" t="inlineStr">
        <is>
          <t>47.43 Услуги по розничной торговле аудио- и видеотехникой в специализированных магазинах</t>
        </is>
      </c>
    </row>
    <row r="59935">
      <c r="A59935" t="inlineStr">
        <is>
          <t>47.43.1 Услуги по розничной торговле аудио- и видеотехникой в специализированных магазинах</t>
        </is>
      </c>
    </row>
    <row r="59936">
      <c r="A59936" t="inlineStr">
        <is>
          <t>47.43.10 Услуги по розничной торговле аудио- и видеотехникой в специализированных магазинах</t>
        </is>
      </c>
    </row>
    <row r="59937">
      <c r="A59937" t="inlineStr">
        <is>
          <t>47.43.10.000 Услуги по розничной торговле аудио- и видеотехникой в специализированных магазинах</t>
        </is>
      </c>
    </row>
    <row r="59938">
      <c r="A59938" t="inlineStr">
        <is>
          <t>47.5 Услуги по розничной торговле прочими бытовыми изделиями в специализированных магазинах</t>
        </is>
      </c>
    </row>
    <row r="59939">
      <c r="A59939" t="inlineStr">
        <is>
          <t>47.51 Услуги по розничной торговле текстильными изделиями в специализированных магазинах</t>
        </is>
      </c>
    </row>
    <row r="59940">
      <c r="A59940" t="inlineStr">
        <is>
          <t>47.51.1 Услуги по розничной торговле текстильными изделиям и в специализированных магазинах</t>
        </is>
      </c>
    </row>
    <row r="59941">
      <c r="A59941" t="inlineStr">
        <is>
          <t>47.51.10 Услуги по розничной торговле текстильными изделиями в специализированных магазинах</t>
        </is>
      </c>
    </row>
    <row r="59942">
      <c r="A59942" t="inlineStr">
        <is>
          <t>47.51.10.000 Услуги по розничной торговле текстильными изделиями в специализированных магазинах</t>
        </is>
      </c>
    </row>
    <row r="59943">
      <c r="A59943" t="inlineStr">
        <is>
          <t>47.51.2 Услуги по розничной торговле галантерейными изделиями в специализированных магазинах</t>
        </is>
      </c>
    </row>
    <row r="59944">
      <c r="A59944" t="inlineStr">
        <is>
          <t>47.51.20 Услуги по розничной торговле галантерейными изделиями в специализированных магазинах</t>
        </is>
      </c>
    </row>
    <row r="59945">
      <c r="A59945" t="inlineStr">
        <is>
          <t>47.51.20.000 Услуги по розничной торговле галантерейными изделиями в специализированных магазинах</t>
        </is>
      </c>
    </row>
    <row r="59946">
      <c r="A59946" t="inlineStr">
        <is>
          <t>47.52 Услуги по розничной торговле скобяными изделиями, лакокрасочными материалами и материалами для остекления в специализированных магазинах</t>
        </is>
      </c>
    </row>
    <row r="59947">
      <c r="A59947" t="inlineStr">
        <is>
          <t>47.52.1 Услуги по розничной торговле скобяными изделиями в специализированных магазинах</t>
        </is>
      </c>
    </row>
    <row r="59948">
      <c r="A59948" t="inlineStr">
        <is>
          <t>47.52.10 Услуги по розничной торговле скобяными изделиями в специализированных магазинах</t>
        </is>
      </c>
    </row>
    <row r="59949">
      <c r="A59949" t="inlineStr">
        <is>
          <t>47.52.10.000 Услуги по розничной торговле скобяными изделиями в специализированных магазинах</t>
        </is>
      </c>
    </row>
    <row r="59950">
      <c r="A59950" t="inlineStr">
        <is>
          <t>47.52.2 Услуги по розничной торговле лакокрасочными материалами в специализированных магазинах</t>
        </is>
      </c>
    </row>
    <row r="59951">
      <c r="A59951" t="inlineStr">
        <is>
          <t>47.52.20 Услуги по розничной торговле лакокрасочными материалами в специализированных магазинах</t>
        </is>
      </c>
    </row>
    <row r="59952">
      <c r="A59952" t="inlineStr">
        <is>
          <t>47.52.20.000 Услуги по розничной торговле лакокрасочными материалами в специализированных магазинах</t>
        </is>
      </c>
    </row>
    <row r="59953">
      <c r="A59953" t="inlineStr">
        <is>
          <t>47.52.3 Услуги по розничной торговле стеклом в специализированных магазинах</t>
        </is>
      </c>
    </row>
    <row r="59954">
      <c r="A59954" t="inlineStr">
        <is>
          <t>47.52.30 Услуги по розничной торговле стеклом в специализированных магазинах</t>
        </is>
      </c>
    </row>
    <row r="59955">
      <c r="A59955" t="inlineStr">
        <is>
          <t>47.52.30.000 Услуги по розничной торговле стеклом в специализированных магазинах</t>
        </is>
      </c>
    </row>
    <row r="59956">
      <c r="A59956" t="inlineStr">
        <is>
          <t>47.52.4 Услуги по розничной торговле материалами и оборудованием для изготовления поделок в специализированных магазинах</t>
        </is>
      </c>
    </row>
    <row r="59957">
      <c r="A59957" t="inlineStr">
        <is>
          <t>47.52.40 Услуги по розничной торговле материалами и оборудованием для изготовления поделок в специализированных магазинах</t>
        </is>
      </c>
    </row>
    <row r="59958">
      <c r="A59958" t="inlineStr">
        <is>
          <t>47.52.40.000 Услуги по розничной торговле материалами и оборудованием для изготовления поделок в специализированных магазинах</t>
        </is>
      </c>
    </row>
    <row r="59959">
      <c r="A59959" t="inlineStr">
        <is>
          <t>47.52.5 Услуги по розничной торговле санитарно-техническим оборудованием в специализированных магазинах</t>
        </is>
      </c>
    </row>
    <row r="59960">
      <c r="A59960" t="inlineStr">
        <is>
          <t>47.52.50 Услуги по розничной торговле санитарно-техническим оборудованием в специализированных магазинах</t>
        </is>
      </c>
    </row>
    <row r="59961">
      <c r="A59961" t="inlineStr">
        <is>
          <t>47.52.50.000 Услуги по розничной торговле санитарно-техническим оборудованием в специализированных магазинах</t>
        </is>
      </c>
    </row>
    <row r="59962">
      <c r="A59962" t="inlineStr">
        <is>
          <t>47.52.6 Услуги по розничной торговле садово-огородной техникой и инвентарем в специализированных магазинах</t>
        </is>
      </c>
    </row>
    <row r="59963">
      <c r="A59963" t="inlineStr">
        <is>
          <t>47.52.60 Услуги по розничной торговле садово-огородной техникой и инвентарем в специализированных магазинах</t>
        </is>
      </c>
    </row>
    <row r="59964">
      <c r="A59964" t="inlineStr">
        <is>
          <t>47.52.60.000 Услуги по розничной торговле садово-огородной техникой и инвентарем в специализированных магазинах</t>
        </is>
      </c>
    </row>
    <row r="59965">
      <c r="A59965" t="inlineStr">
        <is>
          <t>47.52.7 Услуги по розничной торговле строительными материалами, не включенными в другие группировки, в специализированных магазинах</t>
        </is>
      </c>
    </row>
    <row r="59966">
      <c r="A59966" t="inlineStr">
        <is>
          <t>47.52.71 Услуги по розничной торговле лесоматериалами в специализированных магазинах</t>
        </is>
      </c>
    </row>
    <row r="59967">
      <c r="A59967" t="inlineStr">
        <is>
          <t>47.52.71.000 Услуги по розничной торговле лесоматериалами в специализированных магазинах</t>
        </is>
      </c>
    </row>
    <row r="59968">
      <c r="A59968" t="inlineStr">
        <is>
          <t>47.52.72 Услуги по розничной торговле кирпичом в специализированных магазинах</t>
        </is>
      </c>
    </row>
    <row r="59969">
      <c r="A59969" t="inlineStr">
        <is>
          <t>47.52.72.000 Услуги по розничной торговле кирпичом в специализированных магазинах</t>
        </is>
      </c>
    </row>
    <row r="59970">
      <c r="A59970" t="inlineStr">
        <is>
          <t>47.52.73 Услуги по розничной торговле металлическими и неметаллическими конструкциями и т. п. в специализированных магазинах</t>
        </is>
      </c>
    </row>
    <row r="59971">
      <c r="A59971" t="inlineStr">
        <is>
          <t>47.52.73.000 Услуги по розничной торговле металлическими и неметаллическими конструкциями и т. п. в специализированных магазинах</t>
        </is>
      </c>
    </row>
    <row r="59972">
      <c r="A59972" t="inlineStr">
        <is>
          <t>47.52.74 Услуги по розничной торговле сборными деревянными строениями в специализированных магазинах</t>
        </is>
      </c>
    </row>
    <row r="59973">
      <c r="A59973" t="inlineStr">
        <is>
          <t>47.52.74.000 Услуги по розничной торговле сборными деревянными строениями в специализированных магазинах</t>
        </is>
      </c>
    </row>
    <row r="59974">
      <c r="A59974" t="inlineStr">
        <is>
          <t>47.52.79 Услуги по розничной торговле прочими строительными материалами, не включенными в другие группировки, в специализированных магазинах</t>
        </is>
      </c>
    </row>
    <row r="59975">
      <c r="A59975" t="inlineStr">
        <is>
          <t>47.52.79.000 Услуги по розничной торговле прочими строительными материалами, не включенными в другие группировки, в специализированных магазинах</t>
        </is>
      </c>
    </row>
    <row r="59976">
      <c r="A59976" t="inlineStr">
        <is>
          <t>47.53 Услуги по розничной торговле коврами, ковровыми изделиями, покрытиями для пола и стен в специализированных магазинах</t>
        </is>
      </c>
    </row>
    <row r="59977">
      <c r="A59977" t="inlineStr">
        <is>
          <t>47.53.1 Услуги по розничной торговле коврами и ковровыми изделиями в специализированных магазинах</t>
        </is>
      </c>
    </row>
    <row r="59978">
      <c r="A59978" t="inlineStr">
        <is>
          <t>47.53.10 Услуги по розничной торговле коврами и ковровыми изделиями в специализированных магазинах</t>
        </is>
      </c>
    </row>
    <row r="59979">
      <c r="A59979" t="inlineStr">
        <is>
          <t>47.53.10.000 Услуги по розничной торговле коврами и ковровыми изделиями в специализированных магазинах</t>
        </is>
      </c>
    </row>
    <row r="59980">
      <c r="A59980" t="inlineStr">
        <is>
          <t>47.53.2 Услуги по розничной торговле портьерами, тюлевыми занавесями в специализированных магазинах</t>
        </is>
      </c>
    </row>
    <row r="59981">
      <c r="A59981" t="inlineStr">
        <is>
          <t>47.53.20 Услуги по розничной торговле портьерами, тюлевыми занавесями в специализированных магазинах</t>
        </is>
      </c>
    </row>
    <row r="59982">
      <c r="A59982" t="inlineStr">
        <is>
          <t>47.53.20.000 Услуги по розничной торговле портьерами, тюлевыми занавесями в специализированных магазинах</t>
        </is>
      </c>
    </row>
    <row r="59983">
      <c r="A59983" t="inlineStr">
        <is>
          <t>47.53.3 Услуги по розничной торговле обоями и напольными покрытиями в специализированных магазинах</t>
        </is>
      </c>
    </row>
    <row r="59984">
      <c r="A59984" t="inlineStr">
        <is>
          <t>47.53.30 Услуги по розничной торговле обоями и напольными покрытиями в специализированных магазинах</t>
        </is>
      </c>
    </row>
    <row r="59985">
      <c r="A59985" t="inlineStr">
        <is>
          <t>47.53.30.000 Услуги по розничной торговле обоями и напольными покрытиями в специализированных магазинах</t>
        </is>
      </c>
    </row>
    <row r="59986">
      <c r="A59986" t="inlineStr">
        <is>
          <t>47.54 Услуги по розничной торговле бытовыми электротоварами в специализированных магазинах</t>
        </is>
      </c>
    </row>
    <row r="59987">
      <c r="A59987" t="inlineStr">
        <is>
          <t>47.54.1 Услуги по розничной торговле бытовыми электротоварами в специализированных магазинах</t>
        </is>
      </c>
    </row>
    <row r="59988">
      <c r="A59988" t="inlineStr">
        <is>
          <t>47.54.10 Услуги по розничной торговле бытовыми электротоварами в специализированных магазинах</t>
        </is>
      </c>
    </row>
    <row r="59989">
      <c r="A59989" t="inlineStr">
        <is>
          <t>47.54.10.000 Услуги по розничной торговле бытовыми электротоварами в специализированных магазинах</t>
        </is>
      </c>
    </row>
    <row r="59990">
      <c r="A59990" t="inlineStr">
        <is>
          <t>47.59 Услуги по розничной торговле мебелью, осветительными приборами и прочими бытовыми изделиями в специализированных магазинах</t>
        </is>
      </c>
    </row>
    <row r="59991">
      <c r="A59991" t="inlineStr">
        <is>
          <t>47.59.1 Услуги по розничной торговле мебелью в специализированных магазинах</t>
        </is>
      </c>
    </row>
    <row r="59992">
      <c r="A59992" t="inlineStr">
        <is>
          <t>47.59.10 Услуги по розничной торговле мебелью в специализированных магазинах</t>
        </is>
      </c>
    </row>
    <row r="59993">
      <c r="A59993" t="inlineStr">
        <is>
          <t>47.59.10.000 Услуги по розничной торговле мебелью в специализированных магазинах</t>
        </is>
      </c>
    </row>
    <row r="59994">
      <c r="A59994" t="inlineStr">
        <is>
          <t>47.59.2 Услуги по розничной торговле различной домашней утварью, ножевыми изделиями, посудой, изделиями из стекла и керамики, в том числе фарфора и фаянса в специализированных магазинах</t>
        </is>
      </c>
    </row>
    <row r="59995">
      <c r="A59995" t="inlineStr">
        <is>
          <t>47.59.20 Услуги по розничной торговле различной домашней утварью, ножевыми изделиями, посудой, изделиями из стекла и керамики, в том числе фарфора и фаянса в специализированных магазинах</t>
        </is>
      </c>
    </row>
    <row r="59996">
      <c r="A59996" t="inlineStr">
        <is>
          <t>47.59.20.000 Услуги по розничной торговле различной домашней утварью, ножевыми изделиями, посудой, изделиями из стекла и керамики, в том числе фарфора и фаянса в специализированных магазинах</t>
        </is>
      </c>
    </row>
    <row r="59997">
      <c r="A59997" t="inlineStr">
        <is>
          <t>47.59.3 Услуги по розничной торговле осветительными приборами в специализированных магазинах</t>
        </is>
      </c>
    </row>
    <row r="59998">
      <c r="A59998" t="inlineStr">
        <is>
          <t>47.59.30 Услуги по розничной торговле осветительными приборами в специализированных магазинах</t>
        </is>
      </c>
    </row>
    <row r="59999">
      <c r="A59999" t="inlineStr">
        <is>
          <t>47.59.30.000 Услуги по розничной торговле осветительными приборами в специализированных магазинах</t>
        </is>
      </c>
    </row>
    <row r="60000">
      <c r="A60000" t="inlineStr">
        <is>
          <t>47.59.4 Услуги по розничной торговле изделиями из дерева, пробки и плетеными изделиями в специализированных магазинах</t>
        </is>
      </c>
    </row>
    <row r="60001">
      <c r="A60001" t="inlineStr">
        <is>
          <t>47.59.40 Услуги по розничной торговле изделиями из дерева, пробки и плетеными изделиями в специализированных магазинах</t>
        </is>
      </c>
    </row>
    <row r="60002">
      <c r="A60002" t="inlineStr">
        <is>
          <t>47.59.40.000 Услуги по розничной торговле изделиями из дерева, пробки и плетеными изделиями в специализированных магазинах</t>
        </is>
      </c>
    </row>
    <row r="60003">
      <c r="A60003" t="inlineStr">
        <is>
          <t>47.59.5 Услуги по розничной торговле музыкальными инструментами и нотными изданиями в специализированных магазинах</t>
        </is>
      </c>
    </row>
    <row r="60004">
      <c r="A60004" t="inlineStr">
        <is>
          <t>47.59.50 Услуги по розничной торговле музыкальными инструментами и нотными изданиями в специализированных магазинах</t>
        </is>
      </c>
    </row>
    <row r="60005">
      <c r="A60005" t="inlineStr">
        <is>
          <t>47.59.50.000 Услуги по розничной торговле музыкальными инструментами и нотными изданиями в специализированных магазинах</t>
        </is>
      </c>
    </row>
    <row r="60006">
      <c r="A60006" t="inlineStr">
        <is>
          <t>47.59.6 Услуги по розничной торговле неэлектрическими бытовыми приборами в специализированных магазинах</t>
        </is>
      </c>
    </row>
    <row r="60007">
      <c r="A60007" t="inlineStr">
        <is>
          <t>47.59.60 Услуги по розничной торговле неэлектрическими бытовыми приборами в специализированных магазинах</t>
        </is>
      </c>
    </row>
    <row r="60008">
      <c r="A60008" t="inlineStr">
        <is>
          <t>47.59.60.000 Услуги по розничной торговле неэлектрическими бытовыми приборами в специализированных магазинах</t>
        </is>
      </c>
    </row>
    <row r="60009">
      <c r="A60009" t="inlineStr">
        <is>
          <t>47.59.7 Услуги по розничной торговле электрическими системами охранной сигнализации, такими как запорные устройства, сейфы и хранилища</t>
        </is>
      </c>
    </row>
    <row r="60010">
      <c r="A60010" t="inlineStr">
        <is>
          <t>47.59.70 Услуги по розничной торговле электрическими системами охранной сигнализации, такими как запорные устройства, сейфы и хранилища</t>
        </is>
      </c>
    </row>
    <row r="60011">
      <c r="A60011" t="inlineStr">
        <is>
          <t>47.59.70.000 Услуги по розничной торговле электрическими системами охранной сигнализации, такими как запорные устройства, сейфы и хранилища</t>
        </is>
      </c>
    </row>
    <row r="60012">
      <c r="A60012" t="inlineStr">
        <is>
          <t>47.59.9 Услуги по розничной торговле бытовыми изделиями и приборами, не включенными в другие группировки, в специализированных магазинах</t>
        </is>
      </c>
    </row>
    <row r="60013">
      <c r="A60013" t="inlineStr">
        <is>
          <t>47.59.90 Услуги по розничной торговле бытовыми изделиями и приборами, не включенными в другие группировки, в специализированных магазинах</t>
        </is>
      </c>
    </row>
    <row r="60014">
      <c r="A60014" t="inlineStr">
        <is>
          <t>47.59.90.000 Услуги по розничной торговле бытовыми изделиями и приборами, не включенными в другие группировки, в специализированных магазинах</t>
        </is>
      </c>
    </row>
    <row r="60015">
      <c r="A60015" t="inlineStr">
        <is>
          <t>47.6 Услуги по розничной торговле товарами культурно-развлекательного назначения в специализированных магазинах</t>
        </is>
      </c>
    </row>
    <row r="60016">
      <c r="A60016" t="inlineStr">
        <is>
          <t>47.61 Услуги по розничной торговле книгами в специализированных магазинах</t>
        </is>
      </c>
    </row>
    <row r="60017">
      <c r="A60017" t="inlineStr">
        <is>
          <t>47.61.1 Услуги по розничной торговле книгами в специализированных магазинах</t>
        </is>
      </c>
    </row>
    <row r="60018">
      <c r="A60018" t="inlineStr">
        <is>
          <t>47.61.10 Услуги по розничной торговле книгами в специализированных магазинах</t>
        </is>
      </c>
    </row>
    <row r="60019">
      <c r="A60019" t="inlineStr">
        <is>
          <t>47.61.10.000 Услуги по розничной торговле книгами в специализированных магазинах</t>
        </is>
      </c>
    </row>
    <row r="60020">
      <c r="A60020" t="inlineStr">
        <is>
          <t>47.62 Услуги по розничной торговле газетами и канцелярскими товарами в специализированных магазинах</t>
        </is>
      </c>
    </row>
    <row r="60021">
      <c r="A60021" t="inlineStr">
        <is>
          <t>47.62.1 Услуги по розничной торговле газетами и журналами в специализированных магазинах</t>
        </is>
      </c>
    </row>
    <row r="60022">
      <c r="A60022" t="inlineStr">
        <is>
          <t>47.62.10 Услуги по розничной торговле газетами и журналами в специализированных магазинах</t>
        </is>
      </c>
    </row>
    <row r="60023">
      <c r="A60023" t="inlineStr">
        <is>
          <t>47.62.10.000 Услуги по розничной торговле газетами и журналами в специализированных магазинах</t>
        </is>
      </c>
    </row>
    <row r="60024">
      <c r="A60024" t="inlineStr">
        <is>
          <t>47.62.2 Услуги по розничной торговле писчебумажными и канцелярскими товарами в специализированных магазинах</t>
        </is>
      </c>
    </row>
    <row r="60025">
      <c r="A60025" t="inlineStr">
        <is>
          <t>47.62.20 Услуги по розничной торговле писчебумажными и канцелярскими товарами в специализированных магазинах</t>
        </is>
      </c>
    </row>
    <row r="60026">
      <c r="A60026" t="inlineStr">
        <is>
          <t>47.62.20.000 Услуги по розничной торговле писчебумажными и канцелярскими товарами в специализированных магазинах</t>
        </is>
      </c>
    </row>
    <row r="60027">
      <c r="A60027" t="inlineStr">
        <is>
          <t>47.63 Услуги по розничной торговле музыкальными и видеозаписями в специализированных магазинах</t>
        </is>
      </c>
    </row>
    <row r="60028">
      <c r="A60028" t="inlineStr">
        <is>
          <t>47.63.1 Услуги по розничной торговле музыкальными записями, аудиолентами, компакт-дисками и кассетами в специализированных магазинах</t>
        </is>
      </c>
    </row>
    <row r="60029">
      <c r="A60029" t="inlineStr">
        <is>
          <t>47.63.10 Услуги по розничной торговле музыкальными записями, аудиолентами, компакт-дисками и кассетами в специализированных магазинах</t>
        </is>
      </c>
    </row>
    <row r="60030">
      <c r="A60030" t="inlineStr">
        <is>
          <t>47.63.10.000 Услуги по розничной торговле музыкальными записями, аудиолентами, компакт-дисками и кассетами в специализированных магазинах</t>
        </is>
      </c>
    </row>
    <row r="60031">
      <c r="A60031" t="inlineStr">
        <is>
          <t>47.63.2 Услуги по розничной торговле лентами и дисками без записей в специализированных магазинах</t>
        </is>
      </c>
    </row>
    <row r="60032">
      <c r="A60032" t="inlineStr">
        <is>
          <t>47.63.20 Услуги по розничной торговле лентами и дисками без записей в специализированных магазинах</t>
        </is>
      </c>
    </row>
    <row r="60033">
      <c r="A60033" t="inlineStr">
        <is>
          <t>47.63.20.000 Услуги по розничной торговле лентами и дисками без записей в специализированных магазинах</t>
        </is>
      </c>
    </row>
    <row r="60034">
      <c r="A60034" t="inlineStr">
        <is>
          <t>47.64 Услуги по розничной торговле спортивным оборудованием и спортивными товарами в специализированных магазинах</t>
        </is>
      </c>
    </row>
    <row r="60035">
      <c r="A60035" t="inlineStr">
        <is>
          <t>47.64.1 Услуги по розничной торговле спортивным оборудованием и спортивными товарами в специализированных магазинах</t>
        </is>
      </c>
    </row>
    <row r="60036">
      <c r="A60036" t="inlineStr">
        <is>
          <t>47.64.10 Услуги по розничной торговле спортивным оборудованием и спортивными товарами в специализированных магазинах</t>
        </is>
      </c>
    </row>
    <row r="60037">
      <c r="A60037" t="inlineStr">
        <is>
          <t>47.64.10.000 Услуги по розничной торговле спортивным оборудованием и спортивными товарами в специализированных магазинах</t>
        </is>
      </c>
    </row>
    <row r="60038">
      <c r="A60038" t="inlineStr">
        <is>
          <t>47.64.2 Услуги по розничной торговле рыболовными принадлежностями в специализированных магазинах</t>
        </is>
      </c>
    </row>
    <row r="60039">
      <c r="A60039" t="inlineStr">
        <is>
          <t>47.64.20 Услуги по розничной торговле рыболовными принадлежностями в специализированных магазинах</t>
        </is>
      </c>
    </row>
    <row r="60040">
      <c r="A60040" t="inlineStr">
        <is>
          <t>47.64.20.000 Услуги по розничной торговле рыболовными принадлежностями в специализированных магазинах</t>
        </is>
      </c>
    </row>
    <row r="60041">
      <c r="A60041" t="inlineStr">
        <is>
          <t>47.64.3 Услуги по розничной торговле туристическим снаряжением в специализированных магазинах</t>
        </is>
      </c>
    </row>
    <row r="60042">
      <c r="A60042" t="inlineStr">
        <is>
          <t>47.64.30 Услуги по розничной торговле туристическим снаряжением в специализированных магазинах</t>
        </is>
      </c>
    </row>
    <row r="60043">
      <c r="A60043" t="inlineStr">
        <is>
          <t>47.64.30.000 Услуги по розничной торговле туристическим снаряжением в специализированных магазинах</t>
        </is>
      </c>
    </row>
    <row r="60044">
      <c r="A60044" t="inlineStr">
        <is>
          <t>47.64.4 Услуги по розничной торговле лодками в специализированных магазинах</t>
        </is>
      </c>
    </row>
    <row r="60045">
      <c r="A60045" t="inlineStr">
        <is>
          <t>47.64.40 Услуги по розничной торговле лодками в специализированных магазинах</t>
        </is>
      </c>
    </row>
    <row r="60046">
      <c r="A60046" t="inlineStr">
        <is>
          <t>47.64.40.000 Услуги по розничной торговле лодками в специализированных магазинах</t>
        </is>
      </c>
    </row>
    <row r="60047">
      <c r="A60047" t="inlineStr">
        <is>
          <t>47.64.5 Услуги по розничной торговле велосипедами в специализированных магазинах</t>
        </is>
      </c>
    </row>
    <row r="60048">
      <c r="A60048" t="inlineStr">
        <is>
          <t>47.64.50 Услуги по розничной торговле велосипедами в специализированных магазинах</t>
        </is>
      </c>
    </row>
    <row r="60049">
      <c r="A60049" t="inlineStr">
        <is>
          <t>47.64.50.000 Услуги по розничной торговле велосипедами в специализированных магазинах</t>
        </is>
      </c>
    </row>
    <row r="60050">
      <c r="A60050" t="inlineStr">
        <is>
          <t>47.65 Услуги по розничной торговле играми и игрушками в специализированных магазинах</t>
        </is>
      </c>
    </row>
    <row r="60051">
      <c r="A60051" t="inlineStr">
        <is>
          <t>47.65.1 Услуги по розничной торговле играми и игрушками в специализированных магазинах</t>
        </is>
      </c>
    </row>
    <row r="60052">
      <c r="A60052" t="inlineStr">
        <is>
          <t>47.65.10 Услуги по розничной торговле играми и игрушками в специализированных магазинах</t>
        </is>
      </c>
    </row>
    <row r="60053">
      <c r="A60053" t="inlineStr">
        <is>
          <t>47.65.10.000 Услуги по розничной торговле играми и игрушками в специализированных магазинах</t>
        </is>
      </c>
    </row>
    <row r="60054">
      <c r="A60054" t="inlineStr">
        <is>
          <t>47.7 Услуги по розничной торговле прочими товарами в специализированных магазинах</t>
        </is>
      </c>
    </row>
    <row r="60055">
      <c r="A60055" t="inlineStr">
        <is>
          <t>47.71 Услуги по розничной торговле одеждой в специализированных магазинах</t>
        </is>
      </c>
    </row>
    <row r="60056">
      <c r="A60056" t="inlineStr">
        <is>
          <t>47.71.1 Услуги по розничной торговле мужской, женской и детской одеждой в специализированных магазинах</t>
        </is>
      </c>
    </row>
    <row r="60057">
      <c r="A60057" t="inlineStr">
        <is>
          <t>47.71.10 Услуги по розничной торговле мужской, женской и детской одеждой в специализированных магазинах</t>
        </is>
      </c>
    </row>
    <row r="60058">
      <c r="A60058" t="inlineStr">
        <is>
          <t>47.71.10.000 Услуги по розничной торговле мужской, женской и детской одеждой в специализированных магазинах</t>
        </is>
      </c>
    </row>
    <row r="60059">
      <c r="A60059" t="inlineStr">
        <is>
          <t>47.71.2 Услуги по розничной торговле нательным бельем в специализированных магазинах</t>
        </is>
      </c>
    </row>
    <row r="60060">
      <c r="A60060" t="inlineStr">
        <is>
          <t>47.71.20 Услуги по розничной торговле нательным бельем в специализированных магазинах</t>
        </is>
      </c>
    </row>
    <row r="60061">
      <c r="A60061" t="inlineStr">
        <is>
          <t>47.71.20.000 Услуги по розничной торговле нательным бельем в специализированных магазинах</t>
        </is>
      </c>
    </row>
    <row r="60062">
      <c r="A60062" t="inlineStr">
        <is>
          <t>47.71.3 Услуги по розничной торговле изделиями из меха в специализированных магазинах</t>
        </is>
      </c>
    </row>
    <row r="60063">
      <c r="A60063" t="inlineStr">
        <is>
          <t>47.71.30 Услуги по розничной торговле изделиями из меха в специализированных магазинах</t>
        </is>
      </c>
    </row>
    <row r="60064">
      <c r="A60064" t="inlineStr">
        <is>
          <t>47.71.30.000 Услуги по розничной торговле изделиями из меха в специализированных магазинах</t>
        </is>
      </c>
    </row>
    <row r="60065">
      <c r="A60065" t="inlineStr">
        <is>
          <t>47.71.4 Услуги по розничной торговле одеждой из кожи в специализированных магазинах</t>
        </is>
      </c>
    </row>
    <row r="60066">
      <c r="A60066" t="inlineStr">
        <is>
          <t>47.71.40 Услуги по розничной торговле одеждой из кожи в специализированных магазинах</t>
        </is>
      </c>
    </row>
    <row r="60067">
      <c r="A60067" t="inlineStr">
        <is>
          <t>47.71.40.000 Услуги по розничной торговле одеждой из кожи в специализированных магазинах</t>
        </is>
      </c>
    </row>
    <row r="60068">
      <c r="A60068" t="inlineStr">
        <is>
          <t>47.71.5 Услуги по розничной торговле спортивной одеждой в специализированных магазинах</t>
        </is>
      </c>
    </row>
    <row r="60069">
      <c r="A60069" t="inlineStr">
        <is>
          <t>47.71.50 Услуги по розничной торговле спортивной одеждой в специализированных магазинах</t>
        </is>
      </c>
    </row>
    <row r="60070">
      <c r="A60070" t="inlineStr">
        <is>
          <t>47.71.50.000 Услуги по розничной торговле спортивной одеждой в специализированных магазинах</t>
        </is>
      </c>
    </row>
    <row r="60071">
      <c r="A60071" t="inlineStr">
        <is>
          <t>47.71.6 Услуги по розничной торговле чулочно-носочными изделиями в специализированных магазинах</t>
        </is>
      </c>
    </row>
    <row r="60072">
      <c r="A60072" t="inlineStr">
        <is>
          <t>47.71.60 Услуги по розничной торговле чулочно-носочными изделиями в специализированных магазинах</t>
        </is>
      </c>
    </row>
    <row r="60073">
      <c r="A60073" t="inlineStr">
        <is>
          <t>47.71.60.000 Услуги по розничной торговле чулочно-носочными изделиями в специализированных магазинах</t>
        </is>
      </c>
    </row>
    <row r="60074">
      <c r="A60074" t="inlineStr">
        <is>
          <t>47.71.7 Услуги по розничной торговле головными уборами в специализированных магазинах</t>
        </is>
      </c>
    </row>
    <row r="60075">
      <c r="A60075" t="inlineStr">
        <is>
          <t>47.71.70 Услуги по розничной торговле головными уборами в специализированных магазинах</t>
        </is>
      </c>
    </row>
    <row r="60076">
      <c r="A60076" t="inlineStr">
        <is>
          <t>47.71.70.000 Услуги по розничной торговле головными уборами в специализированных магазинах</t>
        </is>
      </c>
    </row>
    <row r="60077">
      <c r="A60077" t="inlineStr">
        <is>
          <t>47.71.8 Услуги по розничной торговле аксессуарами одежды (перчатками, галстуками, шарфами, ремнями, подтяжками и т. п.) в специализированных магазинах</t>
        </is>
      </c>
    </row>
    <row r="60078">
      <c r="A60078" t="inlineStr">
        <is>
          <t>47.71.80 Услуги по розничной торговле аксессуарами одежды (перчатками, галстуками, шарфами, ремнями, подтяжками и т. п.) в специализированных магазинах</t>
        </is>
      </c>
    </row>
    <row r="60079">
      <c r="A60079" t="inlineStr">
        <is>
          <t>47.71.80.000 Услуги по розничной торговле аксессуарами одежды (перчатками, галстуками, шарфами, ремнями, подтяжками и т. п.) в специализированных магазинах</t>
        </is>
      </c>
    </row>
    <row r="60080">
      <c r="A60080" t="inlineStr">
        <is>
          <t>47.72 Услуги по розничной торговле обувью и изделиями из кожи в специализированных магазинах</t>
        </is>
      </c>
    </row>
    <row r="60081">
      <c r="A60081" t="inlineStr">
        <is>
          <t>47.72.1 Услуги по розничной торговле обувью в специализированных магазинах</t>
        </is>
      </c>
    </row>
    <row r="60082">
      <c r="A60082" t="inlineStr">
        <is>
          <t>47.72.10 Услуги по розничной торговле обувью в специализированных магазинах</t>
        </is>
      </c>
    </row>
    <row r="60083">
      <c r="A60083" t="inlineStr">
        <is>
          <t>47.72.10.000 Услуги по розничной торговле обувью в специализированных магазинах</t>
        </is>
      </c>
    </row>
    <row r="60084">
      <c r="A60084" t="inlineStr">
        <is>
          <t>47.72.2 Услуги по розничной торговле изделиями из кожи и дорожными принадлежностями в специализированных магазинах</t>
        </is>
      </c>
    </row>
    <row r="60085">
      <c r="A60085" t="inlineStr">
        <is>
          <t>47.72.20 Услуги по розничной торговле изделиями из кожи и дорожными принадлежностями в специализированных магазинах</t>
        </is>
      </c>
    </row>
    <row r="60086">
      <c r="A60086" t="inlineStr">
        <is>
          <t>47.72.20.000 Услуги по розничной торговле изделиями из кожи и дорожными принадлежностями в специализированных магазинах</t>
        </is>
      </c>
    </row>
    <row r="60087">
      <c r="A60087" t="inlineStr">
        <is>
          <t>47.73 Услуги по розничной торговле лекарственными средствами в специализированных магазинах</t>
        </is>
      </c>
    </row>
    <row r="60088">
      <c r="A60088" t="inlineStr">
        <is>
          <t>47.73.1 Услуги по розничной торговле лекарственными средствами в специализированных магазинах</t>
        </is>
      </c>
    </row>
    <row r="60089">
      <c r="A60089" t="inlineStr">
        <is>
          <t>47.73.10 Услуги по розничной торговле лекарственными средствами в специализированных магазинах</t>
        </is>
      </c>
    </row>
    <row r="60090">
      <c r="A60090" t="inlineStr">
        <is>
          <t>47.73.10.000 Услуги по розничной торговле лекарственными средствами в специализированных магазинах</t>
        </is>
      </c>
    </row>
    <row r="60091">
      <c r="A60091" t="inlineStr">
        <is>
          <t>47.74 Услуги по розничной торговле изделиями, применяемыми в медицинских целях, ортопедическими изделиями в специализированных магазинах</t>
        </is>
      </c>
    </row>
    <row r="60092">
      <c r="A60092" t="inlineStr">
        <is>
          <t>47.74.1 Услуги по розничной торговле изделиями, применяемыми в медицинских целях, ортопедическими изделиями в специализированных магазинах</t>
        </is>
      </c>
    </row>
    <row r="60093">
      <c r="A60093" t="inlineStr">
        <is>
          <t>47.74.10 Услуги по розничной торговле изделиями, применяемыми в медицинских целях, в специализированных магазинах</t>
        </is>
      </c>
    </row>
    <row r="60094">
      <c r="A60094" t="inlineStr">
        <is>
          <t>47.74.10.000 Услуги по розничной торговле изделиями, применяемыми в медицинских целях, в специализированных магазинах</t>
        </is>
      </c>
    </row>
    <row r="60095">
      <c r="A60095" t="inlineStr">
        <is>
          <t>47.74.2 Услуги по розничной торговле ортопедическими изделиями в специализированных магазинах</t>
        </is>
      </c>
    </row>
    <row r="60096">
      <c r="A60096" t="inlineStr">
        <is>
          <t>47.74.20 Услуги по розничной торговле ортопедическими изделиями в специализированных магазинах</t>
        </is>
      </c>
    </row>
    <row r="60097">
      <c r="A60097" t="inlineStr">
        <is>
          <t>47.74.20.000 Услуги по розничной торговле ортопедическими изделиями в специализированных магазинах</t>
        </is>
      </c>
    </row>
    <row r="60098">
      <c r="A60098" t="inlineStr">
        <is>
          <t>47.75 Услуги по розничной торговле косметическими товарами и товарами личной гигиены в специализированных магазинах</t>
        </is>
      </c>
    </row>
    <row r="60099">
      <c r="A60099" t="inlineStr">
        <is>
          <t>47.75.1 Услуги по розничной торговле косметическими и парфюмерными товарами, кроме мыла, в специализированных магазинах</t>
        </is>
      </c>
    </row>
    <row r="60100">
      <c r="A60100" t="inlineStr">
        <is>
          <t>47.75.10 Услуги по розничной торговле косметическими и парфюмерными товарами, кроме мыла, в специализированных магазинах</t>
        </is>
      </c>
    </row>
    <row r="60101">
      <c r="A60101" t="inlineStr">
        <is>
          <t>47.75.10.000 Услуги по розничной торговле косметическими и парфюмерными товарами, кроме мыла, в специализированных магазинах</t>
        </is>
      </c>
    </row>
    <row r="60102">
      <c r="A60102" t="inlineStr">
        <is>
          <t>47.75.2 Услуги по розничной торговле туалетным и хозяйственным мылом в специализированных магазинах</t>
        </is>
      </c>
    </row>
    <row r="60103">
      <c r="A60103" t="inlineStr">
        <is>
          <t>47.75.20 Услуги по розничной торговле туалетным и хозяйственным мылом в специализированных магазинах</t>
        </is>
      </c>
    </row>
    <row r="60104">
      <c r="A60104" t="inlineStr">
        <is>
          <t>47.75.20.000 Услуги по розничной торговле туалетным и хозяйственным мылом в специализированных магазинах</t>
        </is>
      </c>
    </row>
    <row r="60105">
      <c r="A60105" t="inlineStr">
        <is>
          <t>47.75.3 Услуги по розничной торговле предметами личной гигиены в специализированных магазинах</t>
        </is>
      </c>
    </row>
    <row r="60106">
      <c r="A60106" t="inlineStr">
        <is>
          <t>47.75.30 Услуги по розничной торговле предметами личной гигиены в специализированных магазинах</t>
        </is>
      </c>
    </row>
    <row r="60107">
      <c r="A60107" t="inlineStr">
        <is>
          <t>47.75.30.000 Услуги по розничной торговле предметами личной гигиены в специализированных магазинах</t>
        </is>
      </c>
    </row>
    <row r="60108">
      <c r="A60108" t="inlineStr">
        <is>
          <t>47.76 Услуги по розничной торговле цветами и другими растениями, семенами, удобрениями, домашними животными и кормами для домашних животных в специализированных магазинах</t>
        </is>
      </c>
    </row>
    <row r="60109">
      <c r="A60109" t="inlineStr">
        <is>
          <t>47.76.1 Услуги по розничной торговле цветами и другими растениями, семенами и удобрениями в специализированных магазинах</t>
        </is>
      </c>
    </row>
    <row r="60110">
      <c r="A60110" t="inlineStr">
        <is>
          <t>47.76.10 Услуги по розничной торговле цветами и другими растениями, семенами и удобрениями в специализированных магазинах</t>
        </is>
      </c>
    </row>
    <row r="60111">
      <c r="A60111" t="inlineStr">
        <is>
          <t>47.76.10.000 Услуги по розничной торговле цветами и другими растениями, семенами и удобрениями в специализированных магазинах</t>
        </is>
      </c>
    </row>
    <row r="60112">
      <c r="A60112" t="inlineStr">
        <is>
          <t>47.76.2 Услуги по розничной торговле домашними животными и кормами для домашних животных в специализированных магазинах</t>
        </is>
      </c>
    </row>
    <row r="60113">
      <c r="A60113" t="inlineStr">
        <is>
          <t>47.76.20 Услуги по розничной торговле домашними животными и кормами для домашних животных в специализированных магазинах</t>
        </is>
      </c>
    </row>
    <row r="60114">
      <c r="A60114" t="inlineStr">
        <is>
          <t>47.76.20.000 Услуги по розничной торговле домашними животными и кормами для домашних животных в специализированных магазинах</t>
        </is>
      </c>
    </row>
    <row r="60115">
      <c r="A60115" t="inlineStr">
        <is>
          <t>47.77 Услуги по розничной торговле часами и ювелирными изделиями в специализированных магазинах</t>
        </is>
      </c>
    </row>
    <row r="60116">
      <c r="A60116" t="inlineStr">
        <is>
          <t>47.77.1 Услуги по розничной торговле часами в специализированных магазинах</t>
        </is>
      </c>
    </row>
    <row r="60117">
      <c r="A60117" t="inlineStr">
        <is>
          <t>47.77.10 Услуги по розничной торговле часами в специализированных магазинах</t>
        </is>
      </c>
    </row>
    <row r="60118">
      <c r="A60118" t="inlineStr">
        <is>
          <t>47.77.10.000 Услуги по розничной торговле часами в специализированных магазинах</t>
        </is>
      </c>
    </row>
    <row r="60119">
      <c r="A60119" t="inlineStr">
        <is>
          <t>47.77.2 Услуги по розничной торговле ювелирными изделиями в специализированных магазинах</t>
        </is>
      </c>
    </row>
    <row r="60120">
      <c r="A60120" t="inlineStr">
        <is>
          <t>47.77.20 Услуги по розничной торговле ювелирными изделиями в специализированных магазинах</t>
        </is>
      </c>
    </row>
    <row r="60121">
      <c r="A60121" t="inlineStr">
        <is>
          <t>47.77.20.000 Услуги по розничной торговле ювелирными изделиями в специализированных магазинах</t>
        </is>
      </c>
    </row>
    <row r="60122">
      <c r="A60122" t="inlineStr">
        <is>
          <t>47.78 Услуги прочей розничной торговли в специализированных магазинах</t>
        </is>
      </c>
    </row>
    <row r="60123">
      <c r="A60123" t="inlineStr">
        <is>
          <t>47.78.1 Услуги по розничной торговле фотоаппаратурой, оптическими приборами и средствами измерений, кроме очков, в специализированных магазинах</t>
        </is>
      </c>
    </row>
    <row r="60124">
      <c r="A60124" t="inlineStr">
        <is>
          <t>47.78.10 Услуги по розничной торговле фотоаппаратурой, оптическими приборами и средствами измерений, кроме очков, в специализированных магазинах</t>
        </is>
      </c>
    </row>
    <row r="60125">
      <c r="A60125" t="inlineStr">
        <is>
          <t>47.78.10.000 Услуги по розничной торговле фотоаппаратурой, оптическими приборами и средствами измерений, кроме очков, в специализированных магазинах</t>
        </is>
      </c>
    </row>
    <row r="60126">
      <c r="A60126" t="inlineStr">
        <is>
          <t>47.78.2 Услуги по розничной торговле очками, включая сборку и ремонт очков, в специализированных магазинах</t>
        </is>
      </c>
    </row>
    <row r="60127">
      <c r="A60127" t="inlineStr">
        <is>
          <t>47.78.20 Услуги по розничной торговле очками, включая сборку и ремонт очков, в специализированных магазинах</t>
        </is>
      </c>
    </row>
    <row r="60128">
      <c r="A60128" t="inlineStr">
        <is>
          <t>47.78.20.100 Услуги по розничной торговле очками в специализированных магазинах</t>
        </is>
      </c>
    </row>
    <row r="60129">
      <c r="A60129" t="inlineStr">
        <is>
          <t>47.78.20.200 Услуги по сборке и ремонту очков в специализированных магазинах</t>
        </is>
      </c>
    </row>
    <row r="60130">
      <c r="A60130" t="inlineStr">
        <is>
          <t>47.78.3 Услуги по розничной торговле сувенирами, изделиями народных художественных промыслов</t>
        </is>
      </c>
    </row>
    <row r="60131">
      <c r="A60131" t="inlineStr">
        <is>
          <t>47.78.30 Услуги по розничной торговле сувенирами, изделиями народных художественных промыслов</t>
        </is>
      </c>
    </row>
    <row r="60132">
      <c r="A60132" t="inlineStr">
        <is>
          <t>47.78.30.000 Услуги по розничной торговле сувенирами, изделиями народных художественных промыслов</t>
        </is>
      </c>
    </row>
    <row r="60133">
      <c r="A60133" t="inlineStr">
        <is>
          <t>47.78.4 Услуги по розничной торговле предметами культового и религиозного назначения, похоронными принадлежностями в специализированных магазинах</t>
        </is>
      </c>
    </row>
    <row r="60134">
      <c r="A60134" t="inlineStr">
        <is>
          <t>47.78.40 Услуги по розничной торговле предметами культового и религиозного назначения, похоронными принадлежностями в специализированных магазинах</t>
        </is>
      </c>
    </row>
    <row r="60135">
      <c r="A60135" t="inlineStr">
        <is>
          <t>47.78.40.000 Услуги по розничной торговле предметами культового и религиозного назначения, похоронными принадлежностями в специализированных магазинах</t>
        </is>
      </c>
    </row>
    <row r="60136">
      <c r="A60136" t="inlineStr">
        <is>
          <t>47.78.5 Услуги коммерческих художественных галерей, услуги по розничной торговле произведениями искусства в коммерческих художественных галереях</t>
        </is>
      </c>
    </row>
    <row r="60137">
      <c r="A60137" t="inlineStr">
        <is>
          <t>47.78.50 Услуги коммерческих художественных галерей, услуги по розничной торговле произве дениями искусства в коммерческих художественных галереях</t>
        </is>
      </c>
    </row>
    <row r="60138">
      <c r="A60138" t="inlineStr">
        <is>
          <t>47.78.50.000 Услуги коммерческих художественных галерей, услуги по розничной торговле произведениями искусства в коммерческих художественных галереях</t>
        </is>
      </c>
    </row>
    <row r="60139">
      <c r="A60139" t="inlineStr">
        <is>
          <t>47.78.6 Услуги по розничной торговле бытовым жидким котельным топливом, газом в баллонах, углем, древесным топливом, топливным торфом в специализированных магазинах</t>
        </is>
      </c>
    </row>
    <row r="60140">
      <c r="A60140" t="inlineStr">
        <is>
          <t>47.78.61 Услуги по розничной торговле бытовым жидким котельным топливом, углем, древесным топливом, топливным торфом в специализированных магазинах</t>
        </is>
      </c>
    </row>
    <row r="60141">
      <c r="A60141" t="inlineStr">
        <is>
          <t>47.78.61.000 Услуги по розничной торговле бытовым жидким котельным топливом, углем, древесным топливом, топливным торфом в специализированных магазинах</t>
        </is>
      </c>
    </row>
    <row r="60142">
      <c r="A60142" t="inlineStr">
        <is>
          <t>47.78.62 Услуги по розничной торговле газом в баллонах в специализированных магазинах по регулируемым государством ценам (тарифам)</t>
        </is>
      </c>
    </row>
    <row r="60143">
      <c r="A60143" t="inlineStr">
        <is>
          <t>47.78.62.000 Услуги по розничной торговл е газом в баллонах в специализированных магазинах по регулируемым государством ценам (тарифам)</t>
        </is>
      </c>
    </row>
    <row r="60144">
      <c r="A60144" t="inlineStr">
        <is>
          <t>47.78.63 Услуги по розничной торговле газом в баллонах в специализированных магазинах по нерегулируемым государством ценам (тарифам)</t>
        </is>
      </c>
    </row>
    <row r="60145">
      <c r="A60145" t="inlineStr">
        <is>
          <t>47.78.63.000 Услуги по розничной торговле газом в баллонах в специализированных магазинах по нерегулируемым государством ценам (тарифам)</t>
        </is>
      </c>
    </row>
    <row r="60146">
      <c r="A60146" t="inlineStr">
        <is>
          <t>47.78.7 Услуги по розничной торговле оружием и боеприпасами в специализированных магазинах</t>
        </is>
      </c>
    </row>
    <row r="60147">
      <c r="A60147" t="inlineStr">
        <is>
          <t>47.78.70 Услуги по розничной торговле оружием и боеприпасами в специализированных магазинах</t>
        </is>
      </c>
    </row>
    <row r="60148">
      <c r="A60148" t="inlineStr">
        <is>
          <t>47.78.70.000 Услуги по розничной торговле оружием и боеприпасами в специализированных магазинах</t>
        </is>
      </c>
    </row>
    <row r="60149">
      <c r="A60149" t="inlineStr">
        <is>
          <t>47.78.8 Услуги по розничной торговле филателистическими и нумизматическими товарами в специализированных магазинах</t>
        </is>
      </c>
    </row>
    <row r="60150">
      <c r="A60150" t="inlineStr">
        <is>
          <t>47.78.80 Услуги по розничной торговле филателистическими и нумизматическими товарами в специализированных магазинах</t>
        </is>
      </c>
    </row>
    <row r="60151">
      <c r="A60151" t="inlineStr">
        <is>
          <t>47.78.80.000 Услуги по розничной торговле филателистическими и нумизматическими товарами в специализированных магазинах</t>
        </is>
      </c>
    </row>
    <row r="60152">
      <c r="A60152" t="inlineStr">
        <is>
          <t>47.78.9 Услуги по розничной торговле непродовольственными товарами, не включенными в другие группировки, в специализированных магазинах</t>
        </is>
      </c>
    </row>
    <row r="60153">
      <c r="A60153" t="inlineStr">
        <is>
          <t>47.78.90 Услуги по розничной торговле непродовольственными товарами, не включенными в другие группировки, в специализированных магазинах</t>
        </is>
      </c>
    </row>
    <row r="60154">
      <c r="A60154" t="inlineStr">
        <is>
          <t>47.78.90.000 Услуги по розничной торговле непродовольственными товарами, не включенными в другие группировки, в специализированных магазинах</t>
        </is>
      </c>
    </row>
    <row r="60155">
      <c r="A60155" t="inlineStr">
        <is>
          <t>47.79 Услуги по розничной торговле бывшими в употреблении товарами в магазинах</t>
        </is>
      </c>
    </row>
    <row r="60156">
      <c r="A60156" t="inlineStr">
        <is>
          <t>47.79.1 Услуги по розничной торговле предметами антиквариата</t>
        </is>
      </c>
    </row>
    <row r="60157">
      <c r="A60157" t="inlineStr">
        <is>
          <t>47.79.10 Услуги по розничной торговле предметами антиквариата</t>
        </is>
      </c>
    </row>
    <row r="60158">
      <c r="A60158" t="inlineStr">
        <is>
          <t>47.79.10.000 Услуги по розничной торговле предметами антиквариата</t>
        </is>
      </c>
    </row>
    <row r="60159">
      <c r="A60159" t="inlineStr">
        <is>
          <t>47.79.2 Услуги по розничной торговле букинистическими книгами</t>
        </is>
      </c>
    </row>
    <row r="60160">
      <c r="A60160" t="inlineStr">
        <is>
          <t>47.79.20 Услуги по розничной торговле букинистическими книгами</t>
        </is>
      </c>
    </row>
    <row r="60161">
      <c r="A60161" t="inlineStr">
        <is>
          <t>47.79.20.000 Услуги по розничной торговле букинистическими книгами</t>
        </is>
      </c>
    </row>
    <row r="60162">
      <c r="A60162" t="inlineStr">
        <is>
          <t>47.79.3 Услуги по розничной торговле прочими бывшими в употреблении товарами</t>
        </is>
      </c>
    </row>
    <row r="60163">
      <c r="A60163" t="inlineStr">
        <is>
          <t>47.79.30 Услуги по розничной торговле прочими бывшими в употреблении товарами</t>
        </is>
      </c>
    </row>
    <row r="60164">
      <c r="A60164" t="inlineStr">
        <is>
          <t>47.79.30.000 Услуги по розничной торговле прочими бывшими в употреблении товарами</t>
        </is>
      </c>
    </row>
    <row r="60165">
      <c r="A60165" t="inlineStr">
        <is>
          <t>47.79.4 Услуги аукционных домов по розничной торговле</t>
        </is>
      </c>
    </row>
    <row r="60166">
      <c r="A60166" t="inlineStr">
        <is>
          <t>47.79.40 Услуги аукционных домов по розничной торговле</t>
        </is>
      </c>
    </row>
    <row r="60167">
      <c r="A60167" t="inlineStr">
        <is>
          <t>47.79.40.000 Услуги аукционных домов по розничной торговле</t>
        </is>
      </c>
    </row>
    <row r="60168">
      <c r="A60168" t="inlineStr">
        <is>
          <t>47.8 Услуги по розничной торговле в нестационарных торговых объектах и на рынках</t>
        </is>
      </c>
    </row>
    <row r="60169">
      <c r="A60169" t="inlineStr">
        <is>
          <t>47.81 Услуги по розничной торговле в нестационарных торговых объектах и на рынках пищевыми продуктами, напитками и табачной продукцией</t>
        </is>
      </c>
    </row>
    <row r="60170">
      <c r="A60170" t="inlineStr">
        <is>
          <t>47.81.1 Услуги по розничной торговле в нестационарных торговых объектах и на рынках пищевыми продуктами, напитками и табачной продукцией</t>
        </is>
      </c>
    </row>
    <row r="60171">
      <c r="A60171" t="inlineStr">
        <is>
          <t>47.81.10 Услуги по розничной торговле в нестационарных торговых объектах и на рынках пищевыми продуктами, напитками и табачной продукцией</t>
        </is>
      </c>
    </row>
    <row r="60172">
      <c r="A60172" t="inlineStr">
        <is>
          <t>47.81.10.110 Услуги по розничной торговле в нестационарных торговых объектах пищевыми продуктами, напитками и табачной продукцией</t>
        </is>
      </c>
    </row>
    <row r="60173">
      <c r="A60173" t="inlineStr">
        <is>
          <t>47.81.10.120 Услуги по розничной торговле на рынках пищевыми продуктами, напитками и табачной продукцией</t>
        </is>
      </c>
    </row>
    <row r="60174">
      <c r="A60174" t="inlineStr">
        <is>
          <t>47.82 Услуги по розничной в нестационарных торговых объектах и на рынках текстилем, одеждой и обувью</t>
        </is>
      </c>
    </row>
    <row r="60175">
      <c r="A60175" t="inlineStr">
        <is>
          <t>47.82.1 Услуги по розничной в нестационарных торговых объектах и на рынках текстилем, одеждой и обувью</t>
        </is>
      </c>
    </row>
    <row r="60176">
      <c r="A60176" t="inlineStr">
        <is>
          <t>47.82.10 Услуги по розничной торговле в нестационарных торговых объектах и на рынках текстилем, одеждой и обувью</t>
        </is>
      </c>
    </row>
    <row r="60177">
      <c r="A60177" t="inlineStr">
        <is>
          <t>47.82.10.110 Услуги по розничной торговле в нестационарных торговых объектах текстилем, одеждой и обувью</t>
        </is>
      </c>
    </row>
    <row r="60178">
      <c r="A60178" t="inlineStr">
        <is>
          <t>47.82.10.120 Услуги по розничной торговле на рынках текстилем, одеждой и обувью</t>
        </is>
      </c>
    </row>
    <row r="60179">
      <c r="A60179" t="inlineStr">
        <is>
          <t>47.89 Услуги по розничной торговле в нестационарных торговых объектах и на рынках прочими товарами</t>
        </is>
      </c>
    </row>
    <row r="60180">
      <c r="A60180" t="inlineStr">
        <is>
          <t>47.89.1 Услуги по розничной торговле в нестационарных торговых объектах и на рынках прочими товарами</t>
        </is>
      </c>
    </row>
    <row r="60181">
      <c r="A60181" t="inlineStr">
        <is>
          <t>47.89.10 Услуги по розничной торговле в нестационарных торговых объектах и на рынках прочими товарами</t>
        </is>
      </c>
    </row>
    <row r="60182">
      <c r="A60182" t="inlineStr">
        <is>
          <t>47.89.10.110 Услуги по розничной торговле в нестационарных торговых объектах прочими товарами</t>
        </is>
      </c>
    </row>
    <row r="60183">
      <c r="A60183" t="inlineStr">
        <is>
          <t>47.89.10.120 Услуги по розничной торговле на рынках прочими товарами</t>
        </is>
      </c>
    </row>
    <row r="60184">
      <c r="A60184" t="inlineStr">
        <is>
          <t>47.9 Услуги по розничной торговле вне магазинов, палаток, рынков</t>
        </is>
      </c>
    </row>
    <row r="60185">
      <c r="A60185" t="inlineStr">
        <is>
          <t>47.91 Услуги по розничной торговле по почте или по информационно-коммуникационной сети Интернет</t>
        </is>
      </c>
    </row>
    <row r="60186">
      <c r="A60186" t="inlineStr">
        <is>
          <t>47.91.1 Услуги по розничной почтовой (посылочной) торговле</t>
        </is>
      </c>
    </row>
    <row r="60187">
      <c r="A60187" t="inlineStr">
        <is>
          <t>47.91.10 Услуги по розничной почтовой (посылочной) торговле</t>
        </is>
      </c>
    </row>
    <row r="60188">
      <c r="A60188" t="inlineStr">
        <is>
          <t>47.91.10.000 Услуги по розничной почтовой (посылочной) торговле</t>
        </is>
      </c>
    </row>
    <row r="60189">
      <c r="A60189" t="inlineStr">
        <is>
          <t>47.91.2 Услуги по розничной торговле, осуществляемые непосредственно при помощи информационно-коммуникационной сети Интернет</t>
        </is>
      </c>
    </row>
    <row r="60190">
      <c r="A60190" t="inlineStr">
        <is>
          <t>47.91.20 Услуги по розничной торговле, осуществляемые непосредственно при помощи информационно-коммуникационной сети Интернет</t>
        </is>
      </c>
    </row>
    <row r="60191">
      <c r="A60191" t="inlineStr">
        <is>
          <t>47.91.20.000 Услуги по розничной торговле, осуществляемые непосредственно при помощи информационно-коммуникационной сети Интернет</t>
        </is>
      </c>
    </row>
    <row r="60192">
      <c r="A60192" t="inlineStr">
        <is>
          <t>47.91.3 Услуги по розничной торговле через Интернет-аукционы</t>
        </is>
      </c>
    </row>
    <row r="60193">
      <c r="A60193" t="inlineStr">
        <is>
          <t>47.91.30 Услуги по розничной торговле через Интернет-аукционы</t>
        </is>
      </c>
    </row>
    <row r="60194">
      <c r="A60194" t="inlineStr">
        <is>
          <t>47.91.30.000 Услуги по розничной торговле через Интернет-аукционы</t>
        </is>
      </c>
    </row>
    <row r="60195">
      <c r="A60195" t="inlineStr">
        <is>
          <t>47.91.4 Услуги по розничной торговле, осуществляемые непосредственно при помощи телевидения, радио, телефона</t>
        </is>
      </c>
    </row>
    <row r="60196">
      <c r="A60196" t="inlineStr">
        <is>
          <t>47.91.40 Услуги по розничной торговле, осуществляемые непосредственно при помощи телевидения, радио, телефона</t>
        </is>
      </c>
    </row>
    <row r="60197">
      <c r="A60197" t="inlineStr">
        <is>
          <t>47.91.40.000 Услуги по розничной торговле, осуществляемые непосредственно при помощи телевидения, радио, телефона</t>
        </is>
      </c>
    </row>
    <row r="60198">
      <c r="A60198" t="inlineStr">
        <is>
          <t>47.99 Услуги по прочей розничной торговле вне магазинов, нестационарных торговых объектов, рынков</t>
        </is>
      </c>
    </row>
    <row r="60199">
      <c r="A60199" t="inlineStr">
        <is>
          <t>47.99.1 Услуги по осуществлению прямых продаж или продаж торговыми агентами с доставкой</t>
        </is>
      </c>
    </row>
    <row r="60200">
      <c r="A60200" t="inlineStr">
        <is>
          <t>47.99.10 Услуги по осуществлению прямых продаж или продаж торговыми агентами с доставкой</t>
        </is>
      </c>
    </row>
    <row r="60201">
      <c r="A60201" t="inlineStr">
        <is>
          <t>47.99.10.000 Услуги по осуществлению прямых продаж или продаж торговыми агентами с доставкой</t>
        </is>
      </c>
    </row>
    <row r="60202">
      <c r="A60202" t="inlineStr">
        <is>
          <t>47.99.2 Услуги по осуществлению торговли через автоматы</t>
        </is>
      </c>
    </row>
    <row r="60203">
      <c r="A60203" t="inlineStr">
        <is>
          <t>47.99.20 Услуги по осуществлению торговли через автоматы</t>
        </is>
      </c>
    </row>
    <row r="60204">
      <c r="A60204" t="inlineStr">
        <is>
          <t>47.99.20.000 Услуги по осуществлению торговли через автоматы</t>
        </is>
      </c>
    </row>
    <row r="60205">
      <c r="A60205" t="inlineStr">
        <is>
          <t>47.99.3 Услуги по осуществлению прямых продаж топлива с доставкой по адресу клиента</t>
        </is>
      </c>
    </row>
    <row r="60206">
      <c r="A60206" t="inlineStr">
        <is>
          <t>47.99.30 Услуги по осуществлению прямых продаж топлива с доставкой по адресу клиента</t>
        </is>
      </c>
    </row>
    <row r="60207">
      <c r="A60207" t="inlineStr">
        <is>
          <t>47.99.30.000 Услуги по осуществлению прямых продаж топлива с доставкой по адресу клиента</t>
        </is>
      </c>
    </row>
    <row r="60208">
      <c r="A60208" t="inlineStr">
        <is>
          <t>47.99.4 Услуги аукционов по розничной торговле вне магазинов, за исключением продаж через Интернет-аукционы</t>
        </is>
      </c>
    </row>
    <row r="60209">
      <c r="A60209" t="inlineStr">
        <is>
          <t>47.99.40 Услуги аукционов по розничной торговле вне магазинов, за исключением продаж через Интернет-аукционы</t>
        </is>
      </c>
    </row>
    <row r="60210">
      <c r="A60210" t="inlineStr">
        <is>
          <t>47.99.40.000 Услуги аукционов по розничной торговле вне магазинов, за исключением продаж через Интернет-аукционы</t>
        </is>
      </c>
    </row>
    <row r="60211">
      <c r="A60211" t="inlineStr">
        <is>
          <t>47.99.5 Услуги по осуществлению розничных продаж комиссионными агентами вне магазинов</t>
        </is>
      </c>
    </row>
    <row r="60212">
      <c r="A60212" t="inlineStr">
        <is>
          <t>47.99.50 Услуги по осуществлению розничных продаж комиссионными агентами вне магазинов</t>
        </is>
      </c>
    </row>
    <row r="60213">
      <c r="A60213" t="inlineStr">
        <is>
          <t>47.99.50.000 Услуги по осуществлению розничных продаж комиссионными агентами вне магазинов</t>
        </is>
      </c>
    </row>
    <row r="60214">
      <c r="A60214" t="inlineStr">
        <is>
          <t>47.99.9 Услуги по прочей розничной торговле вне магазинов, нестационарных торговых объектов, рынков, не включенной в другие группировки</t>
        </is>
      </c>
    </row>
    <row r="60215">
      <c r="A60215" t="inlineStr">
        <is>
          <t>47.99.90 Услуги по прочей розничной торговле вне магазинов, нестационарных торговых объектов, рынков, не включенной в другие группировки</t>
        </is>
      </c>
    </row>
    <row r="60216">
      <c r="A60216" t="inlineStr">
        <is>
          <t>47.99.90.000 Услуги по прочей розничной торговле вне магазинов, нестационарных торговых объектов, рынков, не включенной в другие группировки</t>
        </is>
      </c>
    </row>
    <row r="60217">
      <c r="A60217" t="inlineStr">
        <is>
          <t>49 Услуги сухопутного и трубопроводного транспорта</t>
        </is>
      </c>
    </row>
    <row r="60218">
      <c r="A60218" t="inlineStr">
        <is>
          <t>49.1 Услуги железнодорожного транспорта по перевозке пассажиров в междугородном и международном сообщении</t>
        </is>
      </c>
    </row>
    <row r="60219">
      <c r="A60219" t="inlineStr">
        <is>
          <t>49.10 Услуги железнодорожного транспорта по перевозке пассажиров в междугородном и международном сообщении</t>
        </is>
      </c>
    </row>
    <row r="60220">
      <c r="A60220" t="inlineStr">
        <is>
          <t>49.10.1 Услуги железнодорожного транспорта по перевозке пассажиров в междугородном и международном сообщении</t>
        </is>
      </c>
    </row>
    <row r="60221">
      <c r="A60221" t="inlineStr">
        <is>
          <t>49.10.11 Услуги железнодорожного транспорта по перевозке пассажиров в междугородном и международном сообщении экскурсионные</t>
        </is>
      </c>
    </row>
    <row r="60222">
      <c r="A60222" t="inlineStr">
        <is>
          <t>49.10.11.000 Услуги железнодорожного транспорта по перевозке пассажиров в междугородном и международном сообщении экскурсионные</t>
        </is>
      </c>
    </row>
    <row r="60223">
      <c r="A60223" t="inlineStr">
        <is>
          <t>49.10.19 Услуги железнодорожного транспорта по перевозке пассажиров в междугородном и международном сообщении прочие</t>
        </is>
      </c>
    </row>
    <row r="60224">
      <c r="A60224" t="inlineStr">
        <is>
          <t>49.10.19.110 Услуги по перевозке пассажиров железнодорожным транспортом в междугородном сообщении</t>
        </is>
      </c>
    </row>
    <row r="60225">
      <c r="A60225" t="inlineStr">
        <is>
          <t>49.10.19.111 Услуги по перевозке пассажиров железнодорожным транспортом в междугородном сообщении в регулируемом секторе</t>
        </is>
      </c>
    </row>
    <row r="60226">
      <c r="A60226" t="inlineStr">
        <is>
          <t>49.10.19.112 Услуги по перевозке пассажиров железнодорожным транспортом в междугородном сообщении в нерегулируемом секторе</t>
        </is>
      </c>
    </row>
    <row r="60227">
      <c r="A60227" t="inlineStr">
        <is>
          <t>49.10.19.120 Услуги по перевозке пассажиров железнодорожным транспортом в международном сообщении</t>
        </is>
      </c>
    </row>
    <row r="60228">
      <c r="A60228" t="inlineStr">
        <is>
          <t>49.2 Услуги железнодорожного транспорта по перевозке грузов</t>
        </is>
      </c>
    </row>
    <row r="60229">
      <c r="A60229" t="inlineStr">
        <is>
          <t>49.20 Услуги железнодорожного транспорта по перевозке грузов</t>
        </is>
      </c>
    </row>
    <row r="60230">
      <c r="A60230" t="inlineStr">
        <is>
          <t>49.20.1 Услуги железнодорожного транспорта по перевозке грузов</t>
        </is>
      </c>
    </row>
    <row r="60231">
      <c r="A60231" t="inlineStr">
        <is>
          <t>49.20.11 Услуги железнодорожного транспорта по перевозке грузов в вагонах-рефрижераторах</t>
        </is>
      </c>
    </row>
    <row r="60232">
      <c r="A60232" t="inlineStr">
        <is>
          <t>49.20.11.000 Услуги железнодорожного транспорта по перевозке грузов в вагонах-рефрижераторах</t>
        </is>
      </c>
    </row>
    <row r="60233">
      <c r="A60233" t="inlineStr">
        <is>
          <t>49.20.12 Услуги железнодорожного транспорта по перевозке нефтепродуктов в вагонах-цистернах</t>
        </is>
      </c>
    </row>
    <row r="60234">
      <c r="A60234" t="inlineStr">
        <is>
          <t>49.20.12.000 Услуги железнодорожного транспорта по перевозке нефтепродуктов в вагонах-цистернах</t>
        </is>
      </c>
    </row>
    <row r="60235">
      <c r="A60235" t="inlineStr">
        <is>
          <t>49.20.13 Услуги железнодорожного транспорта по перевозке жидких и газообразных грузов в массе (наливом) в вагонах-цистернах</t>
        </is>
      </c>
    </row>
    <row r="60236">
      <c r="A60236" t="inlineStr">
        <is>
          <t>49.20.13.000 Услуги железнодорожного транспорта по перевозке жидких и газообразных грузов в массе(наливом) в вагонах-цистернах</t>
        </is>
      </c>
    </row>
    <row r="60237">
      <c r="A60237" t="inlineStr">
        <is>
          <t>49.20.14 Услуги железнодорожного транспорта по перевозке контейнеров для смешанной перевозки</t>
        </is>
      </c>
    </row>
    <row r="60238">
      <c r="A60238" t="inlineStr">
        <is>
          <t>49.20.14.000 Услуги железнодорожного транспорта по перевозке контейнеров для смешанной перевозки</t>
        </is>
      </c>
    </row>
    <row r="60239">
      <c r="A60239" t="inlineStr">
        <is>
          <t>49.20.15 Услуги железнодорожного транспорта по перевозке писем и бандеролей</t>
        </is>
      </c>
    </row>
    <row r="60240">
      <c r="A60240" t="inlineStr">
        <is>
          <t>49.20.15.000 Услуги железнодорожного транспорта по перевозке писем и бандеролей</t>
        </is>
      </c>
    </row>
    <row r="60241">
      <c r="A60241" t="inlineStr">
        <is>
          <t>49.20.16 Услуги железнодорожного транспорта по перевозке сыпучих бестарных грузов</t>
        </is>
      </c>
    </row>
    <row r="60242">
      <c r="A60242" t="inlineStr">
        <is>
          <t>49.20.16.000 Услуги железнодорожного транспорта по перевозке сыпучих бестарных грузов</t>
        </is>
      </c>
    </row>
    <row r="60243">
      <c r="A60243" t="inlineStr">
        <is>
          <t>49.20.19 Услуги железнодорожного транспорта по перевозке прочих грузов</t>
        </is>
      </c>
    </row>
    <row r="60244">
      <c r="A60244" t="inlineStr">
        <is>
          <t>49.20.19.110 Услуги железнодорожного транспорта по перевозке опасных грузов</t>
        </is>
      </c>
    </row>
    <row r="60245">
      <c r="A60245" t="inlineStr">
        <is>
          <t>49.20.19.111 Услуги железнодорожного транспорта по перевозке грузов в области использования атомной энергии</t>
        </is>
      </c>
    </row>
    <row r="60246">
      <c r="A60246" t="inlineStr">
        <is>
          <t>49.20.19.119 Услуги железнодорожного транспорта по перевозке опасных грузов прочие, не включенные в другие группировки</t>
        </is>
      </c>
    </row>
    <row r="60247">
      <c r="A60247" t="inlineStr">
        <is>
          <t>49.20.19.190 Услуги железнодорожного транспорта по перевозке прочих грузов, не включенные в другие группировки</t>
        </is>
      </c>
    </row>
    <row r="60248">
      <c r="A60248" t="inlineStr">
        <is>
          <t>49.3 Услуги сухопутного пассажирского транспорта прочие</t>
        </is>
      </c>
    </row>
    <row r="60249">
      <c r="A60249" t="inlineStr">
        <is>
          <t>49.31 Услуги по внутригородским и пригородным пассажирским перевозкам сухопутным транспортом</t>
        </is>
      </c>
    </row>
    <row r="60250">
      <c r="A60250" t="inlineStr">
        <is>
          <t>49.31.1 Услуги по внутригородским и пригородным железнодорожным перевозкам пассажиров</t>
        </is>
      </c>
    </row>
    <row r="60251">
      <c r="A60251" t="inlineStr">
        <is>
          <t>49.31.10 Услуги по внутригородским и пригородным железнодорожным перевозкам пассажиров</t>
        </is>
      </c>
    </row>
    <row r="60252">
      <c r="A60252" t="inlineStr">
        <is>
          <t>49.31.10.110 Услуги по перевозке пассажиров железнодорожным транспортом во внутригородском и пригородном сообщении в регулируемом секторе</t>
        </is>
      </c>
    </row>
    <row r="60253">
      <c r="A60253" t="inlineStr">
        <is>
          <t>49.31.10.120 Услуги по перевозке пассажиров железнодорожным транспортом во внутригородском и пригородном сообщении в нерегулируемом секторе</t>
        </is>
      </c>
    </row>
    <row r="60254">
      <c r="A60254" t="inlineStr">
        <is>
          <t>49.31.2 Услуги по внутригородским и пригородным пассажирским перевозкам сухопутным транспортом прочие</t>
        </is>
      </c>
    </row>
    <row r="60255">
      <c r="A60255" t="inlineStr">
        <is>
          <t>49.31.21 Услуги по регулярным внутригородским и пригородным перевозкам пассажиров автомобильным транспортом</t>
        </is>
      </c>
    </row>
    <row r="60256">
      <c r="A60256" t="inlineStr">
        <is>
          <t>49.31.21.110 Услуги по регулярным внутригородским и пригородным перевозкам пассажиров автобусным транспортом</t>
        </is>
      </c>
    </row>
    <row r="60257">
      <c r="A60257" t="inlineStr">
        <is>
          <t>49.31.21.120 Услуги по регулярным внутригородским и пригородным перевозкам пассажиров тролейбусным транспортом</t>
        </is>
      </c>
    </row>
    <row r="60258">
      <c r="A60258" t="inlineStr">
        <is>
          <t>49.31.21.130 Услуги по регулярным внутригородским и пригородным перевозкам пассажиров трамвайным транспортом</t>
        </is>
      </c>
    </row>
    <row r="60259">
      <c r="A60259" t="inlineStr">
        <is>
          <t>49.31.21.140 Услуги по перевозкам пассажиров метро</t>
        </is>
      </c>
    </row>
    <row r="60260">
      <c r="A60260" t="inlineStr">
        <is>
          <t>49.31.21.150 Услуги по перевозкам пассажиров фуникулерами, подвесными канатными дорогами и подъемниками, являющимися частью городской или пригородной транспортной системы</t>
        </is>
      </c>
    </row>
    <row r="60261">
      <c r="A60261" t="inlineStr">
        <is>
          <t>49.31.21.190 Услуги по внутригородским и пригородным пассажирским перевозкам прочим сухопутным транспортом</t>
        </is>
      </c>
    </row>
    <row r="60262">
      <c r="A60262" t="inlineStr">
        <is>
          <t>49.31.22 Услуги по внутригородским и пригородным регулярным перевозкам пассажиров смешанного сообщения</t>
        </is>
      </c>
    </row>
    <row r="60263">
      <c r="A60263" t="inlineStr">
        <is>
          <t>49.31.22.000 Услуги по внутригородским и пригородным регулярным перевозкам пассажиров смешанного сообщения</t>
        </is>
      </c>
    </row>
    <row r="60264">
      <c r="A60264" t="inlineStr">
        <is>
          <t>49.32 Услуги такси</t>
        </is>
      </c>
    </row>
    <row r="60265">
      <c r="A60265" t="inlineStr">
        <is>
          <t>49.32.1 Услуги такси</t>
        </is>
      </c>
    </row>
    <row r="60266">
      <c r="A60266" t="inlineStr">
        <is>
          <t>49.32.11 Услуги такси</t>
        </is>
      </c>
    </row>
    <row r="60267">
      <c r="A60267" t="inlineStr">
        <is>
          <t>49.32.11.000 Услуги такси</t>
        </is>
      </c>
    </row>
    <row r="60268">
      <c r="A60268" t="inlineStr">
        <is>
          <t>49.32.12 Услуги по аренде легковых автомобилей с водителем</t>
        </is>
      </c>
    </row>
    <row r="60269">
      <c r="A60269" t="inlineStr">
        <is>
          <t>49.32.12.000 Услуги по аренде легковых автомобилей с водителем</t>
        </is>
      </c>
    </row>
    <row r="60270">
      <c r="A60270" t="inlineStr">
        <is>
          <t>49.39 Услуги сухопутного пассажирского транспорта прочие, не включенные в другие группировки</t>
        </is>
      </c>
    </row>
    <row r="60271">
      <c r="A60271" t="inlineStr">
        <is>
          <t>49.39.1 Услуги по междугородным и специальным сухопутным пассажирским перевозкам по расписанию</t>
        </is>
      </c>
    </row>
    <row r="60272">
      <c r="A60272" t="inlineStr">
        <is>
          <t>49.39.11 Услуги по междугородным перевозкам пассажиров автомобильным транспортом по расписанию</t>
        </is>
      </c>
    </row>
    <row r="60273">
      <c r="A60273" t="inlineStr">
        <is>
          <t>49.39.11.000 Услуги по междугородным перевозкам пассажиров автомобильным транспортом по расписанию</t>
        </is>
      </c>
    </row>
    <row r="60274">
      <c r="A60274" t="inlineStr">
        <is>
          <t>49.39.12 Услуги по междугородным специальным перевозкам пассажиров автомобильным транспортом по расписанию</t>
        </is>
      </c>
    </row>
    <row r="60275">
      <c r="A60275" t="inlineStr">
        <is>
          <t>49.39.12.000 Услуги по междугородным специальным перевозкам пассажиров автомобильным транспортом по расписанию</t>
        </is>
      </c>
    </row>
    <row r="60276">
      <c r="A60276" t="inlineStr">
        <is>
          <t>49.39.13 Услуги по специальным перевозкам пассажиров автомобильным транспортом по расписанию прочие</t>
        </is>
      </c>
    </row>
    <row r="60277">
      <c r="A60277" t="inlineStr">
        <is>
          <t>49.39.13.000 Услуги по специальным перевозкам пассажиров автомобильным транспортом по расписанию прочие</t>
        </is>
      </c>
    </row>
    <row r="60278">
      <c r="A60278" t="inlineStr">
        <is>
          <t>49.39.2 Услуги по пассажирским перевозкам фуникулерами, подвесными канатными дорогами и лыжными подъемниками</t>
        </is>
      </c>
    </row>
    <row r="60279">
      <c r="A60279" t="inlineStr">
        <is>
          <t>49.39.20 Услуги по пассажирским перевозкам фуникулерами, подвесными канатными дорогами и лыжными подъемниками</t>
        </is>
      </c>
    </row>
    <row r="60280">
      <c r="A60280" t="inlineStr">
        <is>
          <t>49.39.20.000 Услуги по пассажирским перевозкам фуникулерами, подвесными канатными дорогами и лыжными подъемниками</t>
        </is>
      </c>
    </row>
    <row r="60281">
      <c r="A60281" t="inlineStr">
        <is>
          <t>49.39.3 Услуги по перевозке пассажиров сухопутным транспортом нерегулярные</t>
        </is>
      </c>
    </row>
    <row r="60282">
      <c r="A60282" t="inlineStr">
        <is>
          <t>49.39.31 Услуги по аренде городских и междугородных автобусов с водителем</t>
        </is>
      </c>
    </row>
    <row r="60283">
      <c r="A60283" t="inlineStr">
        <is>
          <t>49.39.31.000 Услуги по аренде городских и междугородных автобусов с водителем</t>
        </is>
      </c>
    </row>
    <row r="60284">
      <c r="A60284" t="inlineStr">
        <is>
          <t>49.39.32 Услуги по перевозке пассажиров автомобильными средствами для осмотра достопримечательностей</t>
        </is>
      </c>
    </row>
    <row r="60285">
      <c r="A60285" t="inlineStr">
        <is>
          <t>49.39.32.000 Услуги по перевозке пассажиров автомобильными средствами для осмотра достопримечательностей</t>
        </is>
      </c>
    </row>
    <row r="60286">
      <c r="A60286" t="inlineStr">
        <is>
          <t>49.39.33 Услуги по нерегулярной чартерной перевозке на близкие расстояния, предоставляемые городскими и междугородными автобусами</t>
        </is>
      </c>
    </row>
    <row r="60287">
      <c r="A60287" t="inlineStr">
        <is>
          <t>49.39.33.000 Услуги по нерегулярной чартерной перевозке на близкие расстояния, предоставляемые городскими и междугородными автобусами</t>
        </is>
      </c>
    </row>
    <row r="60288">
      <c r="A60288" t="inlineStr">
        <is>
          <t>49.39.34 Услуги по нерегулярной чартерной перевозке на дальние расстояния, предоставляемые городскими и междугородными автобусами</t>
        </is>
      </c>
    </row>
    <row r="60289">
      <c r="A60289" t="inlineStr">
        <is>
          <t>49.39.34.000 Услуги по нерегулярной чартерной перевозке на дальние расстояния, предоставляемые городскими и междугородными автобусами</t>
        </is>
      </c>
    </row>
    <row r="60290">
      <c r="A60290" t="inlineStr">
        <is>
          <t>49.39.35 Услуги по перевозке пассажиров транспортными средствами, приводимыми в движение человеком или животными</t>
        </is>
      </c>
    </row>
    <row r="60291">
      <c r="A60291" t="inlineStr">
        <is>
          <t>49.39.35.000 Услуги по перевозке пассажиров транспортными средствами, приводимыми в движение человеком или животными</t>
        </is>
      </c>
    </row>
    <row r="60292">
      <c r="A60292" t="inlineStr">
        <is>
          <t>49.39.39 Услуги по перевозке пассажиров сухопутным транспортом, не включенные в другие группировки</t>
        </is>
      </c>
    </row>
    <row r="60293">
      <c r="A60293" t="inlineStr">
        <is>
          <t>49.39.39.000 Услуги по перевозке пассажиров сухопутным транспортом, не включенные в другие группировки</t>
        </is>
      </c>
    </row>
    <row r="60294">
      <c r="A60294" t="inlineStr">
        <is>
          <t>49.4 Услуги по грузовым перевозкам автомобильным транспортом и услуги по переезду</t>
        </is>
      </c>
    </row>
    <row r="60295">
      <c r="A60295" t="inlineStr">
        <is>
          <t>49.41 Услуги по грузовым перевозкам автомобильным транспортом</t>
        </is>
      </c>
    </row>
    <row r="60296">
      <c r="A60296" t="inlineStr">
        <is>
          <t>49.41.1 Услуги по грузовым перевозкам автомобильным транспортом</t>
        </is>
      </c>
    </row>
    <row r="60297">
      <c r="A60297" t="inlineStr">
        <is>
          <t>49.41.11 Услуги по перевозке автомобильным транспортом грузов в автофургонах-рефрижераторах</t>
        </is>
      </c>
    </row>
    <row r="60298">
      <c r="A60298" t="inlineStr">
        <is>
          <t>49.41.11.000 Услуги по перевозке автомобильным транспортом грузов в автофургонах-рефрижераторах</t>
        </is>
      </c>
    </row>
    <row r="60299">
      <c r="A60299" t="inlineStr">
        <is>
          <t>49.41.12 Услуги по перевозке автомобильным транспортом нефтепродуктов в автоцистернах или полуприцепах-цистернах</t>
        </is>
      </c>
    </row>
    <row r="60300">
      <c r="A60300" t="inlineStr">
        <is>
          <t>49.41.12.000 Услуги по перевозке автомобильным транспортом нефтепродуктов в автоцистернах или полуприцепах-цистернах</t>
        </is>
      </c>
    </row>
    <row r="60301">
      <c r="A60301" t="inlineStr">
        <is>
          <t>49.41.13 Услуги по перевозке автомобильным транспортом прочих жидкостей или газов в автоцистернах или полуприцепах-цистернах</t>
        </is>
      </c>
    </row>
    <row r="60302">
      <c r="A60302" t="inlineStr">
        <is>
          <t>49.41.13.000 Услуги по перевозке автомобильным транспортом прочих жидкостей или газов в автоцистернах или полуприцепах-цистернах</t>
        </is>
      </c>
    </row>
    <row r="60303">
      <c r="A60303" t="inlineStr">
        <is>
          <t>49.41.14 Услуги по перевозке автомобильным транспортом грузов в контейнерах</t>
        </is>
      </c>
    </row>
    <row r="60304">
      <c r="A60304" t="inlineStr">
        <is>
          <t>49.41.14.000 Услуги по перевозке автомобильным транспортом грузов в контейнерах</t>
        </is>
      </c>
    </row>
    <row r="60305">
      <c r="A60305" t="inlineStr">
        <is>
          <t>49.41.15 Услуги по перевозке автомобильным транспортом сухих сыпучих грузов</t>
        </is>
      </c>
    </row>
    <row r="60306">
      <c r="A60306" t="inlineStr">
        <is>
          <t>49.41.15.000 Услуги по перевозке автомобильным транспортом сухих сыпучих грузов</t>
        </is>
      </c>
    </row>
    <row r="60307">
      <c r="A60307" t="inlineStr">
        <is>
          <t>49.41.16 Услуги по перевозке автомобильным транспортом живых животных</t>
        </is>
      </c>
    </row>
    <row r="60308">
      <c r="A60308" t="inlineStr">
        <is>
          <t>49.41.16.000 Услуги по перевозке автомобильным транспортом живых животных</t>
        </is>
      </c>
    </row>
    <row r="60309">
      <c r="A60309" t="inlineStr">
        <is>
          <t>49.41.17 Услуги по перевозке грузов дорожными транспортными средствами, приводимыми в движение человеком или животным</t>
        </is>
      </c>
    </row>
    <row r="60310">
      <c r="A60310" t="inlineStr">
        <is>
          <t>49.41.17.000 Услуги по перевозке грузов дорожными транспортными средствами, приводимыми в движение человеком или животным</t>
        </is>
      </c>
    </row>
    <row r="60311">
      <c r="A60311" t="inlineStr">
        <is>
          <t>49.41.18 Услуги по перевозке автомобильным транспортом писем и бандеролей</t>
        </is>
      </c>
    </row>
    <row r="60312">
      <c r="A60312" t="inlineStr">
        <is>
          <t>49.41.18.000 Услуги по перевозке автомобильным транспортом писем и бандеролей</t>
        </is>
      </c>
    </row>
    <row r="60313">
      <c r="A60313" t="inlineStr">
        <is>
          <t>49.41.19 Услуги по перевозке грузов автомобильным транспортом прочие</t>
        </is>
      </c>
    </row>
    <row r="60314">
      <c r="A60314" t="inlineStr">
        <is>
          <t>49.41.19.100 Услуги по перевозке автомобильным транспортом грузов в области использования атомной энергии</t>
        </is>
      </c>
    </row>
    <row r="60315">
      <c r="A60315" t="inlineStr">
        <is>
          <t>49.41.19.900 Услуги по перевозке грузов автомобильным транспортом прочие, не включенные в другие группировки</t>
        </is>
      </c>
    </row>
    <row r="60316">
      <c r="A60316" t="inlineStr">
        <is>
          <t>49.41.2 Услуги по аренде грузовых транспортных средств с водителем</t>
        </is>
      </c>
    </row>
    <row r="60317">
      <c r="A60317" t="inlineStr">
        <is>
          <t>49.41.20 Услуги по аренде грузовых транспортных средств с водителем</t>
        </is>
      </c>
    </row>
    <row r="60318">
      <c r="A60318" t="inlineStr">
        <is>
          <t>49.41.20.000 Услуги по аренде грузовых транспортных средств с водителем</t>
        </is>
      </c>
    </row>
    <row r="60319">
      <c r="A60319" t="inlineStr">
        <is>
          <t>49.42 Услуги по переезду</t>
        </is>
      </c>
    </row>
    <row r="60320">
      <c r="A60320" t="inlineStr">
        <is>
          <t>49.42.1 Услуги по переезду</t>
        </is>
      </c>
    </row>
    <row r="60321">
      <c r="A60321" t="inlineStr">
        <is>
          <t>49.42.11 Услуги по переезду для домашних хозяйств</t>
        </is>
      </c>
    </row>
    <row r="60322">
      <c r="A60322" t="inlineStr">
        <is>
          <t>49.42.11.000 Услуги по переезду для домашних хозяйств</t>
        </is>
      </c>
    </row>
    <row r="60323">
      <c r="A60323" t="inlineStr">
        <is>
          <t>49.42.19 Услуги по переезду прочие</t>
        </is>
      </c>
    </row>
    <row r="60324">
      <c r="A60324" t="inlineStr">
        <is>
          <t>49.42.19.000 Услуги по переезду прочие</t>
        </is>
      </c>
    </row>
    <row r="60325">
      <c r="A60325" t="inlineStr">
        <is>
          <t>49.5 Услуги трубопроводного транспорта</t>
        </is>
      </c>
    </row>
    <row r="60326">
      <c r="A60326" t="inlineStr">
        <is>
          <t>49.50 Услуги трубопроводного транспорта</t>
        </is>
      </c>
    </row>
    <row r="60327">
      <c r="A60327" t="inlineStr">
        <is>
          <t>49.50.1 Услуги трубопроводного транспорта</t>
        </is>
      </c>
    </row>
    <row r="60328">
      <c r="A60328" t="inlineStr">
        <is>
          <t>49.50.11 Услуги по транспортировке по трубопроводам сырой или переработанной нефти и нефтепродуктов</t>
        </is>
      </c>
    </row>
    <row r="60329">
      <c r="A60329" t="inlineStr">
        <is>
          <t>49.50.11.110 Услуги по транспортировке по трубопроводам сырой или переработанной нефти</t>
        </is>
      </c>
    </row>
    <row r="60330">
      <c r="A60330" t="inlineStr">
        <is>
          <t>49.50.11.120 Услуги по транспортировке по трубопроводам нефтепродуктов</t>
        </is>
      </c>
    </row>
    <row r="60331">
      <c r="A60331" t="inlineStr">
        <is>
          <t>49.50.12 Услуги по транспортировке по трубопроводам природного газа и продуктов его переработки</t>
        </is>
      </c>
    </row>
    <row r="60332">
      <c r="A60332" t="inlineStr">
        <is>
          <t>49.50.12.110 Услуги по транспортировке по трубопроводам природного газа</t>
        </is>
      </c>
    </row>
    <row r="60333">
      <c r="A60333" t="inlineStr">
        <is>
          <t>49.50.12.120 Услуги по транспортировке по трубопроводам продуктов переработки газа</t>
        </is>
      </c>
    </row>
    <row r="60334">
      <c r="A60334" t="inlineStr">
        <is>
          <t>49.50.19 Услуги по транспортировке по трубопроводам других продуктов</t>
        </is>
      </c>
    </row>
    <row r="60335">
      <c r="A60335" t="inlineStr">
        <is>
          <t>49.50.19.000 Услуги по транспортировке по трубопроводам других продуктов</t>
        </is>
      </c>
    </row>
    <row r="60336">
      <c r="A60336" t="inlineStr">
        <is>
          <t>50 Услуги водного транспорта</t>
        </is>
      </c>
    </row>
    <row r="60337">
      <c r="A60337" t="inlineStr">
        <is>
          <t>50.1 Услуги по заграничным и каботажным перевозкам пассажиров морскими судами</t>
        </is>
      </c>
    </row>
    <row r="60338">
      <c r="A60338" t="inlineStr">
        <is>
          <t>50.10 Услуги по заграничным и каботажным перевозкам пассажиров морскими судами</t>
        </is>
      </c>
    </row>
    <row r="60339">
      <c r="A60339" t="inlineStr">
        <is>
          <t>50.10.1 Услуги по заграничным и каботажным перевозкам пассажиров морскими судами</t>
        </is>
      </c>
    </row>
    <row r="60340">
      <c r="A60340" t="inlineStr">
        <is>
          <t>50.10.11 Услуги по заграничным и каботажным перевозкам пассажиров морскими паромами</t>
        </is>
      </c>
    </row>
    <row r="60341">
      <c r="A60341" t="inlineStr">
        <is>
          <t>50.10.11.110 Услуги по заграничным перевозкам пассажиров морскими паромами</t>
        </is>
      </c>
    </row>
    <row r="60342">
      <c r="A60342" t="inlineStr">
        <is>
          <t>50.10.11.111 Услуги по заграничным перевозкам пассажиров морскими паромами на регулярной основе</t>
        </is>
      </c>
    </row>
    <row r="60343">
      <c r="A60343" t="inlineStr">
        <is>
          <t>50.10.11.112 Услуги по заграничным перевозкам пассажиров морскими паромами на нерегулярной основе</t>
        </is>
      </c>
    </row>
    <row r="60344">
      <c r="A60344" t="inlineStr">
        <is>
          <t>50.10.11.120 Услуги по каботажным перевозкам пассажиров морскими паромами</t>
        </is>
      </c>
    </row>
    <row r="60345">
      <c r="A60345" t="inlineStr">
        <is>
          <t>50.10.11.121 Услуги по каботажным перевозкам пассажиров морскими паромами на регулярной основе</t>
        </is>
      </c>
    </row>
    <row r="60346">
      <c r="A60346" t="inlineStr">
        <is>
          <t>50.10.11.122 Услуги по каботажным перевозкам пассажиров морскими паромами на нерегулярной основе</t>
        </is>
      </c>
    </row>
    <row r="60347">
      <c r="A60347" t="inlineStr">
        <is>
          <t>50.10.12 Услуги по заграничным и каботажным перевозкам пассажиров круизными судами</t>
        </is>
      </c>
    </row>
    <row r="60348">
      <c r="A60348" t="inlineStr">
        <is>
          <t>50.10.12.000 Услуги по заграничным и каботажным перевозкам пассажиров круизными судами</t>
        </is>
      </c>
    </row>
    <row r="60349">
      <c r="A60349" t="inlineStr">
        <is>
          <t>50.10.19 Услуги по заграничным и каботажным перевозкам пассажиров морскими судами прочие</t>
        </is>
      </c>
    </row>
    <row r="60350">
      <c r="A60350" t="inlineStr">
        <is>
          <t>50.10.19.110 Услуги по заграничным перевозкам пассажиров морскими судами прочие</t>
        </is>
      </c>
    </row>
    <row r="60351">
      <c r="A60351" t="inlineStr">
        <is>
          <t>50.10.19.111 Услуги по заграничным перевозкам пассажиров морскими судами прочие на регулярной основе</t>
        </is>
      </c>
    </row>
    <row r="60352">
      <c r="A60352" t="inlineStr">
        <is>
          <t>50.10.19.112 Услуги по заграничным перевозкам пассажиров морскими судами прочие на нерегулярной основе</t>
        </is>
      </c>
    </row>
    <row r="60353">
      <c r="A60353" t="inlineStr">
        <is>
          <t>50.10.19.120 Услуги по каботажным перевозкам пассажиров морскими судами прочие</t>
        </is>
      </c>
    </row>
    <row r="60354">
      <c r="A60354" t="inlineStr">
        <is>
          <t>50.10.19.121 Услуги по каботажным перевозкам пассажиров морскими судами прочие на регулярной основе</t>
        </is>
      </c>
    </row>
    <row r="60355">
      <c r="A60355" t="inlineStr">
        <is>
          <t>50.10.19.122 Услуги по каботажным перевозкам пассажиров морскими судами прочие на нерегулярной основе</t>
        </is>
      </c>
    </row>
    <row r="60356">
      <c r="A60356" t="inlineStr">
        <is>
          <t>50.10.2 Услуги по аренде морских судов заграничного и каботажного плавания для перевозки пассажиров с экипажем</t>
        </is>
      </c>
    </row>
    <row r="60357">
      <c r="A60357" t="inlineStr">
        <is>
          <t>50.10.20 Услуги по аренде морских судов заграничного и каботажного плавания для перевозки пассажиров с экипажем</t>
        </is>
      </c>
    </row>
    <row r="60358">
      <c r="A60358" t="inlineStr">
        <is>
          <t>50.10.20.110 Услуги по аренде морских судов заграничного плавания для перевозки пассажиров с экипажем</t>
        </is>
      </c>
    </row>
    <row r="60359">
      <c r="A60359" t="inlineStr">
        <is>
          <t>50.10.20.120 Услуги по аренде морских судов каботажного плавания для перевозки пассажиров с экипажем</t>
        </is>
      </c>
    </row>
    <row r="60360">
      <c r="A60360" t="inlineStr">
        <is>
          <t>50.10.20.190 Услуги по аренде прочих судов для перевозки пассажиров с экипажем</t>
        </is>
      </c>
    </row>
    <row r="60361">
      <c r="A60361" t="inlineStr">
        <is>
          <t>50.2 Услуги по заграничным и каботажным перевозкам грузов морскими судами</t>
        </is>
      </c>
    </row>
    <row r="60362">
      <c r="A60362" t="inlineStr">
        <is>
          <t>50.20 Услуги по заграничным и каботажным перевозкам грузов морскими судами</t>
        </is>
      </c>
    </row>
    <row r="60363">
      <c r="A60363" t="inlineStr">
        <is>
          <t>50.20.1 Услуги по заграничным и каботажным перевозкам грузов морскими судами</t>
        </is>
      </c>
    </row>
    <row r="60364">
      <c r="A60364" t="inlineStr">
        <is>
          <t>50.20.11 Услуги по заграничным и каботажным перевозкам замороженных или охлажденных грузов судами-рефрижераторами</t>
        </is>
      </c>
    </row>
    <row r="60365">
      <c r="A60365" t="inlineStr">
        <is>
          <t>50.20.11.110 Услуги по заграничным перевозкам замороженных или охлажденных грузов судами-рефрижераторами</t>
        </is>
      </c>
    </row>
    <row r="60366">
      <c r="A60366" t="inlineStr">
        <is>
          <t>50.20.11.120 Услуги по каботажным перевозкам замороженных или охлажденных грузов судами-рефрижераторами</t>
        </is>
      </c>
    </row>
    <row r="60367">
      <c r="A60367" t="inlineStr">
        <is>
          <t>50.20.12 Услуги по заграничным и каботажным перевозкам сырой нефти наливными (специализированными) судами</t>
        </is>
      </c>
    </row>
    <row r="60368">
      <c r="A60368" t="inlineStr">
        <is>
          <t>50.20.12.110 Услуги по заграничным перевозкам сырой нефти наливными (специализированными) судами</t>
        </is>
      </c>
    </row>
    <row r="60369">
      <c r="A60369" t="inlineStr">
        <is>
          <t>50.20.12.120 Услуги по каботажным перевозкам сырой нефти наливными (специализированными) судами</t>
        </is>
      </c>
    </row>
    <row r="60370">
      <c r="A60370" t="inlineStr">
        <is>
          <t>50.20.13 Услуги по заграничным и каботажным перевозкам других жидкостей или газов наливными (специализированными) судами</t>
        </is>
      </c>
    </row>
    <row r="60371">
      <c r="A60371" t="inlineStr">
        <is>
          <t>50.20.13.110 Услуги по заграничным перевозкам других жидкостей или газов наливными (специализированными) судами</t>
        </is>
      </c>
    </row>
    <row r="60372">
      <c r="A60372" t="inlineStr">
        <is>
          <t>50.20.13.120 Услуги по каботажным перевозкам других жидкостей или газов наливными (специализированными) судами</t>
        </is>
      </c>
    </row>
    <row r="60373">
      <c r="A60373" t="inlineStr">
        <is>
          <t>50.20.14 Услуги по заграничным и каботажным перевозкам контейнерных грузов судами-контейнеровозами</t>
        </is>
      </c>
    </row>
    <row r="60374">
      <c r="A60374" t="inlineStr">
        <is>
          <t>50.20.14.110 Услуги по заграничным перевозкам контейнерных грузов судами-контейнеровозами</t>
        </is>
      </c>
    </row>
    <row r="60375">
      <c r="A60375" t="inlineStr">
        <is>
          <t>50.20.14.120 Услуги по каботажным перевозкам контейнерных грузов судами-контейнеровозами</t>
        </is>
      </c>
    </row>
    <row r="60376">
      <c r="A60376" t="inlineStr">
        <is>
          <t>50.20.15 Услуги по заграничным и каботажным перевозкам морскими судами сухих сыпучих грузов</t>
        </is>
      </c>
    </row>
    <row r="60377">
      <c r="A60377" t="inlineStr">
        <is>
          <t>50.20.15.110 Услуги по заграничным перевозкам морскими судами сухих сыпучих грузов</t>
        </is>
      </c>
    </row>
    <row r="60378">
      <c r="A60378" t="inlineStr">
        <is>
          <t>50.20.15.120 Услуги по каботажным перевозкам морскими судами сухих сыпучих грузов</t>
        </is>
      </c>
    </row>
    <row r="60379">
      <c r="A60379" t="inlineStr">
        <is>
          <t>50.20.19 Услуги по заграничным и каботажным перевозкам морскими судами прочих грузов</t>
        </is>
      </c>
    </row>
    <row r="60380">
      <c r="A60380" t="inlineStr">
        <is>
          <t>50.20.19.110 Услуги по заграничным перевозкам морскими судами прочих грузов</t>
        </is>
      </c>
    </row>
    <row r="60381">
      <c r="A60381" t="inlineStr">
        <is>
          <t>50.20.19.111 Услуги по заграничным перевозкам морскими судами грузов в области использования атомной энергии</t>
        </is>
      </c>
    </row>
    <row r="60382">
      <c r="A60382" t="inlineStr">
        <is>
          <t>50.20.19.119 Услуги по заграничным перевозкам морскими судами прочих грузов, не включенные в другие группировки</t>
        </is>
      </c>
    </row>
    <row r="60383">
      <c r="A60383" t="inlineStr">
        <is>
          <t>50.20.19.120 Услуги по каботажным перевозкам морскими судами прочих грузов</t>
        </is>
      </c>
    </row>
    <row r="60384">
      <c r="A60384" t="inlineStr">
        <is>
          <t>50.20.19.121 Услуги по каботажным перевозкам морскими судами грузов в области использования атомной энергии</t>
        </is>
      </c>
    </row>
    <row r="60385">
      <c r="A60385" t="inlineStr">
        <is>
          <t>50.20.19.129 Услуги по каботажным перевозкам морскими судами прочих грузов, не включенные в другие группировки</t>
        </is>
      </c>
    </row>
    <row r="60386">
      <c r="A60386" t="inlineStr">
        <is>
          <t>50.20.2 Услуги по аренде морских судов заграничного и каботажного плавания для перевозки грузов с экипажем; услуги по буксировке и маневровые услуги</t>
        </is>
      </c>
    </row>
    <row r="60387">
      <c r="A60387" t="inlineStr">
        <is>
          <t>50.20.21 Услуги по аренде морских судов заграничного и каботажного плавания для перевозки грузов с экипажем</t>
        </is>
      </c>
    </row>
    <row r="60388">
      <c r="A60388" t="inlineStr">
        <is>
          <t>50.20.21.110 Услуги по аренде морских судов заграничного плавания для перевозки грузов с экипажем</t>
        </is>
      </c>
    </row>
    <row r="60389">
      <c r="A60389" t="inlineStr">
        <is>
          <t>50.20.21.120 Услуги по аренде морских судов каботажного плавания для перевозки грузов с экипажем</t>
        </is>
      </c>
    </row>
    <row r="60390">
      <c r="A60390" t="inlineStr">
        <is>
          <t>50.20.22 Услуги буксировочные и маневровые, оказываемые судами заграничного и каботажного плавания</t>
        </is>
      </c>
    </row>
    <row r="60391">
      <c r="A60391" t="inlineStr">
        <is>
          <t>50.20.22.110 Услуги буксировочные, оказываемые судами заграничного и каботажного плавания</t>
        </is>
      </c>
    </row>
    <row r="60392">
      <c r="A60392" t="inlineStr">
        <is>
          <t>50.20.22.120 Услуги маневровые, оказываемые судами заграничного и каботажного плавания</t>
        </is>
      </c>
    </row>
    <row r="60393">
      <c r="A60393" t="inlineStr">
        <is>
          <t>50.3 Услуги по перевозке пассажиров внутренним водным транспортом</t>
        </is>
      </c>
    </row>
    <row r="60394">
      <c r="A60394" t="inlineStr">
        <is>
          <t>50.30 Услуги по перевозке пассажиров внутренним водным транспортом</t>
        </is>
      </c>
    </row>
    <row r="60395">
      <c r="A60395" t="inlineStr">
        <is>
          <t>50.30.1 Услуги по перевозке пассажиров внутренним водным транспортом</t>
        </is>
      </c>
    </row>
    <row r="60396">
      <c r="A60396" t="inlineStr">
        <is>
          <t>50.30.11 Услуги по перевозке пассажиров внутренним водным транспортом с помощью паромов</t>
        </is>
      </c>
    </row>
    <row r="60397">
      <c r="A60397" t="inlineStr">
        <is>
          <t>50.30.11.000 Услуги по перевозке пассажиров внутренним водным транспортом с помощью паромов</t>
        </is>
      </c>
    </row>
    <row r="60398">
      <c r="A60398" t="inlineStr">
        <is>
          <t>50.30.12 Услуги по перевозке пассажиров внутренним водным транспортом с помощью круизных судов</t>
        </is>
      </c>
    </row>
    <row r="60399">
      <c r="A60399" t="inlineStr">
        <is>
          <t>50.30.12.000 Услуги по перевозке пассажиров внутренним водным транспортом с помощью круизных судов</t>
        </is>
      </c>
    </row>
    <row r="60400">
      <c r="A60400" t="inlineStr">
        <is>
          <t>50.30.13 Услуги прогулочных и экскурсионных судов</t>
        </is>
      </c>
    </row>
    <row r="60401">
      <c r="A60401" t="inlineStr">
        <is>
          <t>50.30.13.000 Услуги прогулочных и экскурсионных судов</t>
        </is>
      </c>
    </row>
    <row r="60402">
      <c r="A60402" t="inlineStr">
        <is>
          <t>50.30.19 Услуги по перевозке пассажиров внутренним водным транспортом прочие</t>
        </is>
      </c>
    </row>
    <row r="60403">
      <c r="A60403" t="inlineStr">
        <is>
          <t>50.30.19.000 Услуги по перевозке пассажиров внутренним водным транспортом прочие</t>
        </is>
      </c>
    </row>
    <row r="60404">
      <c r="A60404" t="inlineStr">
        <is>
          <t>50.30.2 Услуги по аренде судов внутреннего водного транспорта для перевозки пассажиров с экипажем</t>
        </is>
      </c>
    </row>
    <row r="60405">
      <c r="A60405" t="inlineStr">
        <is>
          <t>50.30.20 Услуги по аренде судов внутреннего водного транспорта для перевозки пассажиров с экипажем</t>
        </is>
      </c>
    </row>
    <row r="60406">
      <c r="A60406" t="inlineStr">
        <is>
          <t>50.30.20.000 Услуги по аренде судов внутреннего водного транспорта для перевозки пассажиров с экипажем</t>
        </is>
      </c>
    </row>
    <row r="60407">
      <c r="A60407" t="inlineStr">
        <is>
          <t>50.4 Услуги по перевозке грузов внутренним водным транспортом</t>
        </is>
      </c>
    </row>
    <row r="60408">
      <c r="A60408" t="inlineStr">
        <is>
          <t>50.40 Услуги по перевозке грузов внутренним водным транспортом</t>
        </is>
      </c>
    </row>
    <row r="60409">
      <c r="A60409" t="inlineStr">
        <is>
          <t>50.40.1 Услуги по перевозке грузов внутренним водным транспортом</t>
        </is>
      </c>
    </row>
    <row r="60410">
      <c r="A60410" t="inlineStr">
        <is>
          <t>50.40.11 Услуги по перевозке замороженных и охлажденных продуктов внутренним водным транспортом с помощью судов-рефрижераторов</t>
        </is>
      </c>
    </row>
    <row r="60411">
      <c r="A60411" t="inlineStr">
        <is>
          <t>50.40.11.000 Услуги по перевозке замороженных и охлажденных продуктов внутренним водным транспортом с помощью судов-рефрижераторов</t>
        </is>
      </c>
    </row>
    <row r="60412">
      <c r="A60412" t="inlineStr">
        <is>
          <t>50.40.12 Услуги по перевозке сырой нефти внутренним водным транспортом с помощью судов-танкеров</t>
        </is>
      </c>
    </row>
    <row r="60413">
      <c r="A60413" t="inlineStr">
        <is>
          <t>50.40.12.000 Услуги по перевозке сырой нефти внутренним водным транспортом с помощью судов-танкеров</t>
        </is>
      </c>
    </row>
    <row r="60414">
      <c r="A60414" t="inlineStr">
        <is>
          <t>50.40.13 Услуги по перевозке прочих жидкостей и газов внутренним водным транспортом с помощью судов-танкеров</t>
        </is>
      </c>
    </row>
    <row r="60415">
      <c r="A60415" t="inlineStr">
        <is>
          <t>50.40.13.000 Услуги по перевозке прочих жидкостей и газов внутренним водным транспортом с помощью судов-танкеров</t>
        </is>
      </c>
    </row>
    <row r="60416">
      <c r="A60416" t="inlineStr">
        <is>
          <t>50.40.14 Услуги по перевозке контейнерных грузов внутренним водным транспортом с помощью судов-контейнеровозов</t>
        </is>
      </c>
    </row>
    <row r="60417">
      <c r="A60417" t="inlineStr">
        <is>
          <t>50.40.14.000 Услуги по перевозке контейнерных грузов внутренним водным транспортом с помощью судов-контейнеровозов</t>
        </is>
      </c>
    </row>
    <row r="60418">
      <c r="A60418" t="inlineStr">
        <is>
          <t>50.40.19 Услуги по перевозке грузов внутренним водным транспортом прочие</t>
        </is>
      </c>
    </row>
    <row r="60419">
      <c r="A60419" t="inlineStr">
        <is>
          <t>50.40.19.100 Услуги по перевозке внутренним водным транспортом грузов в области использования атомной энергии</t>
        </is>
      </c>
    </row>
    <row r="60420">
      <c r="A60420" t="inlineStr">
        <is>
          <t>50.40.19.900 Услуги по перевозке внутренним водным транспортом прочих грузов, не включенные в другие группировки</t>
        </is>
      </c>
    </row>
    <row r="60421">
      <c r="A60421" t="inlineStr">
        <is>
          <t>50.40.2 Услуги по аренде судов внутреннего водного транспорта для перевозки грузов с экипажем; услуги по буксировке и маневровые услуги</t>
        </is>
      </c>
    </row>
    <row r="60422">
      <c r="A60422" t="inlineStr">
        <is>
          <t>50.40.21 Услуги по аренде судов внутреннего водного транспорта для перевозки грузов с экипажем</t>
        </is>
      </c>
    </row>
    <row r="60423">
      <c r="A60423" t="inlineStr">
        <is>
          <t>50.40.21.000 Услуги по аренде судов внутреннего водного транспорта для перевозки грузов с экипажем</t>
        </is>
      </c>
    </row>
    <row r="60424">
      <c r="A60424" t="inlineStr">
        <is>
          <t>50.40.22 Услуги по буксировке и маневровые услуги на внутреннем водном транспорте</t>
        </is>
      </c>
    </row>
    <row r="60425">
      <c r="A60425" t="inlineStr">
        <is>
          <t>50.40.22.110 Услуги по буксировке на внутреннем водном транспорте</t>
        </is>
      </c>
    </row>
    <row r="60426">
      <c r="A60426" t="inlineStr">
        <is>
          <t>50.40.22.120 Услуги маневровые на внутреннем водном транспорте</t>
        </is>
      </c>
    </row>
    <row r="60427">
      <c r="A60427" t="inlineStr">
        <is>
          <t>51 Услуги воздушного и космического транспорта</t>
        </is>
      </c>
    </row>
    <row r="60428">
      <c r="A60428" t="inlineStr">
        <is>
          <t>51.1 Услуги по пассажирским перевозкам воздушным транспортом</t>
        </is>
      </c>
    </row>
    <row r="60429">
      <c r="A60429" t="inlineStr">
        <is>
          <t>51.10 Услуги по пассажирским перевозкам воздушным транспортом</t>
        </is>
      </c>
    </row>
    <row r="60430">
      <c r="A60430" t="inlineStr">
        <is>
          <t>51.10.1 Услуги по пассажирским перевозкам воздушным транспортом</t>
        </is>
      </c>
    </row>
    <row r="60431">
      <c r="A60431" t="inlineStr">
        <is>
          <t>51.10.11 Услуги по регулярным пассажирским перевозкам воздушным транспортом на местных линиях</t>
        </is>
      </c>
    </row>
    <row r="60432">
      <c r="A60432" t="inlineStr">
        <is>
          <t>51.10.11.000 Услуги по регулярным пассажирским перевозкам воздушным транспортом на местных линиях</t>
        </is>
      </c>
    </row>
    <row r="60433">
      <c r="A60433" t="inlineStr">
        <is>
          <t>51.10.12 Услуги по нерегулярным пассажирским перевозкам воздушным транспортом на местных линиях, кроме услуг по осмотру достопримечательностей с воздуха</t>
        </is>
      </c>
    </row>
    <row r="60434">
      <c r="A60434" t="inlineStr">
        <is>
          <t>51.10.12.000 Услуги по нерегулярным пассажирским перевозкам воздушным транспортом на местных линиях, кроме услуг по осмотру достопримечательностей с воздуха</t>
        </is>
      </c>
    </row>
    <row r="60435">
      <c r="A60435" t="inlineStr">
        <is>
          <t>51.10.13 Услуги по регулярным пассажирским перевозкам воздушным транспортом на международных линиях</t>
        </is>
      </c>
    </row>
    <row r="60436">
      <c r="A60436" t="inlineStr">
        <is>
          <t>51.10.13.000 Услуги по регулярным пассажирским перевозкам воздушным транспортом на международных линиях</t>
        </is>
      </c>
    </row>
    <row r="60437">
      <c r="A60437" t="inlineStr">
        <is>
          <t>51.10.14 Услуги по нерегулярным пассажирским перевозкам воздушным транспортом на международных линиях</t>
        </is>
      </c>
    </row>
    <row r="60438">
      <c r="A60438" t="inlineStr">
        <is>
          <t>51.10.14.000 Услуги по нерегулярным пассажирским перевозкам воздушным транспортом на международных линиях</t>
        </is>
      </c>
    </row>
    <row r="60439">
      <c r="A60439" t="inlineStr">
        <is>
          <t>51.10.15 Услуги по нерегулярным перевозкам пассажиров воздушным транспортом экскурсионные</t>
        </is>
      </c>
    </row>
    <row r="60440">
      <c r="A60440" t="inlineStr">
        <is>
          <t>51.10.15.000 Услуги по нерегулярным перевозкам пассажиров воздушным транспортом экскурсионные</t>
        </is>
      </c>
    </row>
    <row r="60441">
      <c r="A60441" t="inlineStr">
        <is>
          <t>51.10.2 Услуги по аренде пассажирских воздушных судов с экипажем</t>
        </is>
      </c>
    </row>
    <row r="60442">
      <c r="A60442" t="inlineStr">
        <is>
          <t>51.10.20 Услуги по аренде пассажирских воздушных судов с экипажем</t>
        </is>
      </c>
    </row>
    <row r="60443">
      <c r="A60443" t="inlineStr">
        <is>
          <t>51.10.20.000 Услуги по аренде пассажирских воздушных судов с экипажем</t>
        </is>
      </c>
    </row>
    <row r="60444">
      <c r="A60444" t="inlineStr">
        <is>
          <t>51.2 Услуги по перевозке грузов воздушным транспортом и космическим транспортом</t>
        </is>
      </c>
    </row>
    <row r="60445">
      <c r="A60445" t="inlineStr">
        <is>
          <t>51.21 Услуги по перевозке грузов воздушным транспортом</t>
        </is>
      </c>
    </row>
    <row r="60446">
      <c r="A60446" t="inlineStr">
        <is>
          <t>51.21.1 Услуги по перевозке грузов воздушным транспортом</t>
        </is>
      </c>
    </row>
    <row r="60447">
      <c r="A60447" t="inlineStr">
        <is>
          <t>51.21.11 Услуги по перевозке контейнерных грузов воздушным транспортом на регулярной основе</t>
        </is>
      </c>
    </row>
    <row r="60448">
      <c r="A60448" t="inlineStr">
        <is>
          <t>51.21.11.000 Услуги по перевозке контейнерных грузов воздушным транспортом на регулярной основе</t>
        </is>
      </c>
    </row>
    <row r="60449">
      <c r="A60449" t="inlineStr">
        <is>
          <t>51.21.12 Услуги по перевозке писем и бандеролей воздушным транспортом</t>
        </is>
      </c>
    </row>
    <row r="60450">
      <c r="A60450" t="inlineStr">
        <is>
          <t>51.21.12.000 Услуги по перевозке писем и бандеролей воздушным транспортом</t>
        </is>
      </c>
    </row>
    <row r="60451">
      <c r="A60451" t="inlineStr">
        <is>
          <t>51.21.13 Услуги по перевозке прочих грузов воздушным транспортом на регулярной основе</t>
        </is>
      </c>
    </row>
    <row r="60452">
      <c r="A60452" t="inlineStr">
        <is>
          <t>51.21.13.000 Услуги по перевозке прочих грузов воздушным транспортом на регулярной основе</t>
        </is>
      </c>
    </row>
    <row r="60453">
      <c r="A60453" t="inlineStr">
        <is>
          <t>51.21.14 Услуги по перевозке прочих грузов воздушным транспортом на нерегулярной основе</t>
        </is>
      </c>
    </row>
    <row r="60454">
      <c r="A60454" t="inlineStr">
        <is>
          <t>51.21.14.000 Услуги по перевозке прочих грузов воздушным транспортом на нерегулярной основе</t>
        </is>
      </c>
    </row>
    <row r="60455">
      <c r="A60455" t="inlineStr">
        <is>
          <t>51.21.2 Услуги по аренде грузовых воздушных судов с экипажем</t>
        </is>
      </c>
    </row>
    <row r="60456">
      <c r="A60456" t="inlineStr">
        <is>
          <t>51.21.20 Услуги по аренде грузовых воздушных судов с экипажем</t>
        </is>
      </c>
    </row>
    <row r="60457">
      <c r="A60457" t="inlineStr">
        <is>
          <t>51.21.20.110 Услуги по аренде грузовых самолетов с экипажем</t>
        </is>
      </c>
    </row>
    <row r="60458">
      <c r="A60458" t="inlineStr">
        <is>
          <t>51.21.20.120 Услуги по аренде грузовых вертолетов с экипажем</t>
        </is>
      </c>
    </row>
    <row r="60459">
      <c r="A60459" t="inlineStr">
        <is>
          <t>51.22 Услуги космического транспорта</t>
        </is>
      </c>
    </row>
    <row r="60460">
      <c r="A60460" t="inlineStr">
        <is>
          <t>51.22.1 Услуги космического транспорта</t>
        </is>
      </c>
    </row>
    <row r="60461">
      <c r="A60461" t="inlineStr">
        <is>
          <t>51.22.11 Услуги по перевозке пассажиров космическим транспортом</t>
        </is>
      </c>
    </row>
    <row r="60462">
      <c r="A60462" t="inlineStr">
        <is>
          <t>51.22.11.000 Услуги по перевозке пассажиров космическим транспортом</t>
        </is>
      </c>
    </row>
    <row r="60463">
      <c r="A60463" t="inlineStr">
        <is>
          <t>51.22.12 Услуги по перевозке грузов космическим транспортом</t>
        </is>
      </c>
    </row>
    <row r="60464">
      <c r="A60464" t="inlineStr">
        <is>
          <t>51.22.12.110 Услуги по перевозке грузов космическим транспортом</t>
        </is>
      </c>
    </row>
    <row r="60465">
      <c r="A60465" t="inlineStr">
        <is>
          <t>51.22.12.120 Услуги по запуску ракет космического назначения и выведению космических объектов на орбиту</t>
        </is>
      </c>
    </row>
    <row r="60466">
      <c r="A60466" t="inlineStr">
        <is>
          <t>51.22.12.130 Услуги, предоставляемые космическими лабораториями</t>
        </is>
      </c>
    </row>
    <row r="60467">
      <c r="A60467" t="inlineStr">
        <is>
          <t>52 Услуги по складированию и вспомогательные транспортные услуги</t>
        </is>
      </c>
    </row>
    <row r="60468">
      <c r="A60468" t="inlineStr">
        <is>
          <t>52.1 Услуги по складированию и хранению</t>
        </is>
      </c>
    </row>
    <row r="60469">
      <c r="A60469" t="inlineStr">
        <is>
          <t>52.10 Услуги по складированию и хранению</t>
        </is>
      </c>
    </row>
    <row r="60470">
      <c r="A60470" t="inlineStr">
        <is>
          <t>52.10.1 Услуги по складированию и хранению</t>
        </is>
      </c>
    </row>
    <row r="60471">
      <c r="A60471" t="inlineStr">
        <is>
          <t>52.10.11 Услуги по хранению замороженных и охлажденных грузов</t>
        </is>
      </c>
    </row>
    <row r="60472">
      <c r="A60472" t="inlineStr">
        <is>
          <t>52.10.11.000 Услуги по хранению замороженных и охлажденных грузов</t>
        </is>
      </c>
    </row>
    <row r="60473">
      <c r="A60473" t="inlineStr">
        <is>
          <t>52.10.12 Услуги по бестарному хранению жидких и газообразных грузов</t>
        </is>
      </c>
    </row>
    <row r="60474">
      <c r="A60474" t="inlineStr">
        <is>
          <t>52.10.12.110 Услуги по хранению и складированию нефти и продуктов ее переработки</t>
        </is>
      </c>
    </row>
    <row r="60475">
      <c r="A60475" t="inlineStr">
        <is>
          <t>52.10.12.120 Услуги по хранению и складированию газа и продуктов его переработки</t>
        </is>
      </c>
    </row>
    <row r="60476">
      <c r="A60476" t="inlineStr">
        <is>
          <t>52.10.12.190 Услуги по хранению и складированию прочих жидких или газообразных грузов</t>
        </is>
      </c>
    </row>
    <row r="60477">
      <c r="A60477" t="inlineStr">
        <is>
          <t>52.10.13 Услуги по хранению зерна</t>
        </is>
      </c>
    </row>
    <row r="60478">
      <c r="A60478" t="inlineStr">
        <is>
          <t>52.10.13.000 Услуги по хранению зерна</t>
        </is>
      </c>
    </row>
    <row r="60479">
      <c r="A60479" t="inlineStr">
        <is>
          <t>52.10.19 Услуги по складированию и хранению прочие</t>
        </is>
      </c>
    </row>
    <row r="60480">
      <c r="A60480" t="inlineStr">
        <is>
          <t>52.10.19.100 Услуги по хранению ядерных материалов, радиоактивных веществ и отработавшего ядерного топлива</t>
        </is>
      </c>
    </row>
    <row r="60481">
      <c r="A60481" t="inlineStr">
        <is>
          <t>52.10.19.900 Услуги по складированию и хранению прочие, не включенные в другие группировки</t>
        </is>
      </c>
    </row>
    <row r="60482">
      <c r="A60482" t="inlineStr">
        <is>
          <t>52.2 Услуги транспортные вспомогательные</t>
        </is>
      </c>
    </row>
    <row r="60483">
      <c r="A60483" t="inlineStr">
        <is>
          <t>52.21 Услуги, связанные с сухопутным транспортом</t>
        </is>
      </c>
    </row>
    <row r="60484">
      <c r="A60484" t="inlineStr">
        <is>
          <t>52.21.1 Услуги, связанные с железнодорожным транспортом</t>
        </is>
      </c>
    </row>
    <row r="60485">
      <c r="A60485" t="inlineStr">
        <is>
          <t>52.21.11 Услуги железнодорожные маневровые или буксировочные</t>
        </is>
      </c>
    </row>
    <row r="60486">
      <c r="A60486" t="inlineStr">
        <is>
          <t>52.21.11.000 Услуги железнодорожные маневровые или буксировочные</t>
        </is>
      </c>
    </row>
    <row r="60487">
      <c r="A60487" t="inlineStr">
        <is>
          <t>52.21.19 Услуги, связанные с железнодорожным транспортом, прочие</t>
        </is>
      </c>
    </row>
    <row r="60488">
      <c r="A60488" t="inlineStr">
        <is>
          <t>52.21.19.110 Услуги железнодорожных пассажирских вокзалов</t>
        </is>
      </c>
    </row>
    <row r="60489">
      <c r="A60489" t="inlineStr">
        <is>
          <t>52.21.19.111 Услуги по продаже билетов на железнодорожный транспорт</t>
        </is>
      </c>
    </row>
    <row r="60490">
      <c r="A60490" t="inlineStr">
        <is>
          <t>52.21.19.112 Услуги по предварительному заказу билетов на железнодорожный транспорт</t>
        </is>
      </c>
    </row>
    <row r="60491">
      <c r="A60491" t="inlineStr">
        <is>
          <t>52.21.19.113 Услуги камер хранения багажа на железнодорожных вокзалах</t>
        </is>
      </c>
    </row>
    <row r="60492">
      <c r="A60492" t="inlineStr">
        <is>
          <t>52.21.19.114 Услуги по предоставлению информации на железнодорожных вокзалах</t>
        </is>
      </c>
    </row>
    <row r="60493">
      <c r="A60493" t="inlineStr">
        <is>
          <t>52.21.19.119 Услуги железнодорожных пассажирских вокзалов прочие</t>
        </is>
      </c>
    </row>
    <row r="60494">
      <c r="A60494" t="inlineStr">
        <is>
          <t>52.21.19.120 Услуги железнодорожных пассажирских станций</t>
        </is>
      </c>
    </row>
    <row r="60495">
      <c r="A60495" t="inlineStr">
        <is>
          <t>52.21.19.130 Услуги железнодорожных перегрузочных товарных станций</t>
        </is>
      </c>
    </row>
    <row r="60496">
      <c r="A60496" t="inlineStr">
        <is>
          <t>52.21.19.140 Услуги железнодорожной инфраструктуры</t>
        </is>
      </c>
    </row>
    <row r="60497">
      <c r="A60497" t="inlineStr">
        <is>
          <t>52.21.19.190 Услуги вспомогательные для железнодорожного транспорта прочие, не включенные в другие группировки</t>
        </is>
      </c>
    </row>
    <row r="60498">
      <c r="A60498" t="inlineStr">
        <is>
          <t>52.21.2 Услуги, связанные с автомобильным транспортом</t>
        </is>
      </c>
    </row>
    <row r="60499">
      <c r="A60499" t="inlineStr">
        <is>
          <t>52.21.21 Услуги автобусных станций</t>
        </is>
      </c>
    </row>
    <row r="60500">
      <c r="A60500" t="inlineStr">
        <is>
          <t>52.21.21.000 Услуги автобусных станций</t>
        </is>
      </c>
    </row>
    <row r="60501">
      <c r="A60501" t="inlineStr">
        <is>
          <t>52.21.22 Услуги по эксплуатации автомагистралей</t>
        </is>
      </c>
    </row>
    <row r="60502">
      <c r="A60502" t="inlineStr">
        <is>
          <t>52.21.22.000 Услуги по эксплуатации автомагистралей</t>
        </is>
      </c>
    </row>
    <row r="60503">
      <c r="A60503" t="inlineStr">
        <is>
          <t>52.21.23 Услуги по эксплуатации мостов и тоннелей</t>
        </is>
      </c>
    </row>
    <row r="60504">
      <c r="A60504" t="inlineStr">
        <is>
          <t>52.21.23.000 Услуги по эксплуатации мостов и тоннелей</t>
        </is>
      </c>
    </row>
    <row r="60505">
      <c r="A60505" t="inlineStr">
        <is>
          <t>52.21.24 Услуги стоянок для транспортных средств</t>
        </is>
      </c>
    </row>
    <row r="60506">
      <c r="A60506" t="inlineStr">
        <is>
          <t>52.21.24.000 Услуги стоянок для транспортных средств</t>
        </is>
      </c>
    </row>
    <row r="60507">
      <c r="A60507" t="inlineStr">
        <is>
          <t>52.21.25 Услуги по буксировке частных и коммерческих автотранспортных средств</t>
        </is>
      </c>
    </row>
    <row r="60508">
      <c r="A60508" t="inlineStr">
        <is>
          <t>52.21.25.000 Услуги по буксировке частных и коммерческих автотранспортных средств</t>
        </is>
      </c>
    </row>
    <row r="60509">
      <c r="A60509" t="inlineStr">
        <is>
          <t>52.21.29 Услуги, связанные с автомобильным транспортом, прочие</t>
        </is>
      </c>
    </row>
    <row r="60510">
      <c r="A60510" t="inlineStr">
        <is>
          <t>52.21.29.000 Услуги, связанные с автомобильным транспортом, прочие</t>
        </is>
      </c>
    </row>
    <row r="60511">
      <c r="A60511" t="inlineStr">
        <is>
          <t>52.21.3 Услуги, связанные с трубопроводным транспортом</t>
        </is>
      </c>
    </row>
    <row r="60512">
      <c r="A60512" t="inlineStr">
        <is>
          <t>52.21.30 Услуги, связанные с трубопроводным транспортом</t>
        </is>
      </c>
    </row>
    <row r="60513">
      <c r="A60513" t="inlineStr">
        <is>
          <t>52.21.30.000 Услуги, связанные с трубопроводным транспортом</t>
        </is>
      </c>
    </row>
    <row r="60514">
      <c r="A60514" t="inlineStr">
        <is>
          <t>52.22 Услуги, связанные с водным транспортом</t>
        </is>
      </c>
    </row>
    <row r="60515">
      <c r="A60515" t="inlineStr">
        <is>
          <t>52.22.1 Услуги, связанные с водным транспортом</t>
        </is>
      </c>
    </row>
    <row r="60516">
      <c r="A60516" t="inlineStr">
        <is>
          <t>52.22.11 Услуги по эксплуатации портов и водных путей (кроме обработки грузов) в морских и прибрежных водах</t>
        </is>
      </c>
    </row>
    <row r="60517">
      <c r="A60517" t="inlineStr">
        <is>
          <t>52.22.11.000 Услуги по эксплуатации портов и водных путей (кроме обработки грузов) в морских и прибрежных водах</t>
        </is>
      </c>
    </row>
    <row r="60518">
      <c r="A60518" t="inlineStr">
        <is>
          <t>52.22.12 Услуги по эксплуатации внутренних водных путей (кроме обработки грузов)</t>
        </is>
      </c>
    </row>
    <row r="60519">
      <c r="A60519" t="inlineStr">
        <is>
          <t>52.22.12.000 Услуги по эксплуатации внутренних водных путей (кроме обработки грузов)</t>
        </is>
      </c>
    </row>
    <row r="60520">
      <c r="A60520" t="inlineStr">
        <is>
          <t>52.22.13 Услуги лоцманские и услуги по постановке судов к причалу в морских и прибрежных водах</t>
        </is>
      </c>
    </row>
    <row r="60521">
      <c r="A60521" t="inlineStr">
        <is>
          <t>52.22.13.110 Услуги лоцманские в морских и прибрежных водах</t>
        </is>
      </c>
    </row>
    <row r="60522">
      <c r="A60522" t="inlineStr">
        <is>
          <t>52.22.13.120 Услуги по постановке судов к причалу в морских и прибрежных водах</t>
        </is>
      </c>
    </row>
    <row r="60523">
      <c r="A60523" t="inlineStr">
        <is>
          <t>52.22.14 Услуги лоцманские и услуги по постановке судов к причалу на внутренних водных путях</t>
        </is>
      </c>
    </row>
    <row r="60524">
      <c r="A60524" t="inlineStr">
        <is>
          <t>52.22.14.110 Услуги лоцманские на внутренних водных путях</t>
        </is>
      </c>
    </row>
    <row r="60525">
      <c r="A60525" t="inlineStr">
        <is>
          <t>52.22.14.120 Услуги по постановке судов к причалу на внутренних водных путях</t>
        </is>
      </c>
    </row>
    <row r="60526">
      <c r="A60526" t="inlineStr">
        <is>
          <t>52.22.15 Услуги по спасанию и подъему затонувших судов в морских и прибрежных водах</t>
        </is>
      </c>
    </row>
    <row r="60527">
      <c r="A60527" t="inlineStr">
        <is>
          <t>52.22.15.000 Услуги по спасанию и подъему затонувших судов в морских и прибрежных водах</t>
        </is>
      </c>
    </row>
    <row r="60528">
      <c r="A60528" t="inlineStr">
        <is>
          <t>52.22.16 Услуги по спасанию и подъему затонувших судов на внутренних водных путях</t>
        </is>
      </c>
    </row>
    <row r="60529">
      <c r="A60529" t="inlineStr">
        <is>
          <t>52.22.16.110 Услуги по спасанию судов, оказываемые во внутренних водах</t>
        </is>
      </c>
    </row>
    <row r="60530">
      <c r="A60530" t="inlineStr">
        <is>
          <t>52.22.16.120 Услуги по буксировке потерпевших бедствие судов во внутренних водах</t>
        </is>
      </c>
    </row>
    <row r="60531">
      <c r="A60531" t="inlineStr">
        <is>
          <t>52.22.19 Услуги, связанные с водным транспортом, прочие</t>
        </is>
      </c>
    </row>
    <row r="60532">
      <c r="A60532" t="inlineStr">
        <is>
          <t>52.22.19.110 Работы водолазные по обслуживанию судов</t>
        </is>
      </c>
    </row>
    <row r="60533">
      <c r="A60533" t="inlineStr">
        <is>
          <t>52.22.19.111 Работы водолазные по обслуживанию морских судов</t>
        </is>
      </c>
    </row>
    <row r="60534">
      <c r="A60534" t="inlineStr">
        <is>
          <t>52.22.19.112 Работы водолазные по обслуживанию судов на внутреннем водном транспорте</t>
        </is>
      </c>
    </row>
    <row r="60535">
      <c r="A60535" t="inlineStr">
        <is>
          <t>52.22.19.120 Услуги ледокольного флота</t>
        </is>
      </c>
    </row>
    <row r="60536">
      <c r="A60536" t="inlineStr">
        <is>
          <t>52.22.19.121 Услуги ледокольного флота на внутреннем водном транспорте</t>
        </is>
      </c>
    </row>
    <row r="60537">
      <c r="A60537" t="inlineStr">
        <is>
          <t>52.22.19.122 Услуги ледокольного флота на морском транспорте</t>
        </is>
      </c>
    </row>
    <row r="60538">
      <c r="A60538" t="inlineStr">
        <is>
          <t>52.22.19.130 Услуги по навигационному обеспечению судоходства</t>
        </is>
      </c>
    </row>
    <row r="60539">
      <c r="A60539" t="inlineStr">
        <is>
          <t>52.22.19.131 Услуги по навигационному обеспечению судоходства на внутреннем водном транспорте</t>
        </is>
      </c>
    </row>
    <row r="60540">
      <c r="A60540" t="inlineStr">
        <is>
          <t>52.22.19.132 Услуги по навигационному обеспечению судоходства на морском транспорте</t>
        </is>
      </c>
    </row>
    <row r="60541">
      <c r="A60541" t="inlineStr">
        <is>
          <t>52.22.19.140 Услуги по снабженческому (шипчандлерскому) обслуживанию судов, включая бункеровку судов топливом, обслуживание судов в период стоянки в портах: агентирование судов, обследовательское (сюрвейерское) обслуживание судов</t>
        </is>
      </c>
    </row>
    <row r="60542">
      <c r="A60542" t="inlineStr">
        <is>
          <t>52.22.19.141 Услуги по снабженческому (шипчандлерскому) обслуживанию судов, включая бункеровку судов топливом, обслуживание судов в период стоянки в портах: агентирование судов, обследовательское (сюрвейерское) обслуживание судов на внутреннем водном транспорте</t>
        </is>
      </c>
    </row>
    <row r="60543">
      <c r="A60543" t="inlineStr">
        <is>
          <t>52.22.19.142 Услуги по снабженческому (шипчандлерскому) обслуживанию судов, включая бункеровку судов топливом, обслуживание судов в период стоянки в портах: агентирование судов, обследовательское (сюрвейерское) обслуживание судов на морском транспорте</t>
        </is>
      </c>
    </row>
    <row r="60544">
      <c r="A60544" t="inlineStr">
        <is>
          <t>52.22.19.190 Услуги, связанные с водным транспортом, прочие</t>
        </is>
      </c>
    </row>
    <row r="60545">
      <c r="A60545" t="inlineStr">
        <is>
          <t>52.22.19.191 Услуги, связанные с морским транспортом, прочие</t>
        </is>
      </c>
    </row>
    <row r="60546">
      <c r="A60546" t="inlineStr">
        <is>
          <t>52.22.19.192 Услуги, связанные с внутренним водным транспортом, прочие</t>
        </is>
      </c>
    </row>
    <row r="60547">
      <c r="A60547" t="inlineStr">
        <is>
          <t>52.23 Услуги вспомогательные, связанные с воздушным и космическим транспортом</t>
        </is>
      </c>
    </row>
    <row r="60548">
      <c r="A60548" t="inlineStr">
        <is>
          <t>52.23.1 Услуги аэропортов (кроме обработки грузов), услуги по управлению воздушным движением и прочие услуги, связанные с воздушным транспортом</t>
        </is>
      </c>
    </row>
    <row r="60549">
      <c r="A60549" t="inlineStr">
        <is>
          <t>52.23.11 Услуги аэропортов, кроме обработки грузов</t>
        </is>
      </c>
    </row>
    <row r="60550">
      <c r="A60550" t="inlineStr">
        <is>
          <t>52.23.11.000 Услуги аэропортов, кроме обработки грузов</t>
        </is>
      </c>
    </row>
    <row r="60551">
      <c r="A60551" t="inlineStr">
        <is>
          <t>52.23.12 Услуги по управлению воздушным движением</t>
        </is>
      </c>
    </row>
    <row r="60552">
      <c r="A60552" t="inlineStr">
        <is>
          <t>52.23.12.110 Услуги по управлению полетами, предоставляемые аэродромным диспетчерским пунктом, включая управление подходом, посадкой и взлетом воздушных судов</t>
        </is>
      </c>
    </row>
    <row r="60553">
      <c r="A60553" t="inlineStr">
        <is>
          <t>52.23.12.120 Услуги радиолокационных станций, расположенных в аэропортах</t>
        </is>
      </c>
    </row>
    <row r="60554">
      <c r="A60554" t="inlineStr">
        <is>
          <t>52.23.19 Услуги вспомогательные прочие, связанные с воздушным транспортом</t>
        </is>
      </c>
    </row>
    <row r="60555">
      <c r="A60555" t="inlineStr">
        <is>
          <t>52.23.19.110 Работы авиационные</t>
        </is>
      </c>
    </row>
    <row r="60556">
      <c r="A60556" t="inlineStr">
        <is>
          <t>52.23.19.111 Работы авиационно-химические</t>
        </is>
      </c>
    </row>
    <row r="60557">
      <c r="A60557" t="inlineStr">
        <is>
          <t>52.23.19.112 Съемки воздушные</t>
        </is>
      </c>
    </row>
    <row r="60558">
      <c r="A60558" t="inlineStr">
        <is>
          <t>52.23.19.113 Работы лесоавиационные</t>
        </is>
      </c>
    </row>
    <row r="60559">
      <c r="A60559" t="inlineStr">
        <is>
          <t>52.23.19.114 Работы строительно-монтажные и погрузочно-разгрузочные</t>
        </is>
      </c>
    </row>
    <row r="60560">
      <c r="A60560" t="inlineStr">
        <is>
          <t>52.23.19.115 Работы с целью оказания медицинской помощи</t>
        </is>
      </c>
    </row>
    <row r="60561">
      <c r="A60561" t="inlineStr">
        <is>
          <t>52.23.19.119 Работы авиационные прочие</t>
        </is>
      </c>
    </row>
    <row r="60562">
      <c r="A60562" t="inlineStr">
        <is>
          <t>52.23.19.190 Услуги вспомогательные прочие, связанные с воздушным транспортом, не включенные в другие группировки</t>
        </is>
      </c>
    </row>
    <row r="60563">
      <c r="A60563" t="inlineStr">
        <is>
          <t>52.23.2 Услуги вспомогательные, связанные с космическим транспортом</t>
        </is>
      </c>
    </row>
    <row r="60564">
      <c r="A60564" t="inlineStr">
        <is>
          <t>52.23.20 Услуги вспомогательные, связанные с космическим транспортом</t>
        </is>
      </c>
    </row>
    <row r="60565">
      <c r="A60565" t="inlineStr">
        <is>
          <t>52.23.20.110 Услуги наземных центров управления полетами космических объектов в космическом пространстве и центров (пунктов) космической связи</t>
        </is>
      </c>
    </row>
    <row r="60566">
      <c r="A60566" t="inlineStr">
        <is>
          <t>52.23.20.120 Услуги поисковых и аварийно-спасательных служб, в том числе по эвакуации спускаемых аппаратов (капсул), составных частей ракет космического назначения</t>
        </is>
      </c>
    </row>
    <row r="60567">
      <c r="A60567" t="inlineStr">
        <is>
          <t>52.23.20.130 Услуги по подготовке космонавтов для работы непосредственно в космическом пространстве</t>
        </is>
      </c>
    </row>
    <row r="60568">
      <c r="A60568" t="inlineStr">
        <is>
          <t>52.23.20.190 Услуги, связанные с космическим транспортом, прочие, не включенные в другие группировки</t>
        </is>
      </c>
    </row>
    <row r="60569">
      <c r="A60569" t="inlineStr">
        <is>
          <t>52.24 Услуги по обработке грузов</t>
        </is>
      </c>
    </row>
    <row r="60570">
      <c r="A60570" t="inlineStr">
        <is>
          <t>52.24.1 Услуги по обработке грузов</t>
        </is>
      </c>
    </row>
    <row r="60571">
      <c r="A60571" t="inlineStr">
        <is>
          <t>52.24.11 Услуги по обработке контейнеров в портах</t>
        </is>
      </c>
    </row>
    <row r="60572">
      <c r="A60572" t="inlineStr">
        <is>
          <t>52.24.11.110 Услуги по обработке грузов в специальных контейнерах в портах</t>
        </is>
      </c>
    </row>
    <row r="60573">
      <c r="A60573" t="inlineStr">
        <is>
          <t>52.24.11.120 Услуги грузовых контейнерных терминалов в портах</t>
        </is>
      </c>
    </row>
    <row r="60574">
      <c r="A60574" t="inlineStr">
        <is>
          <t>52.24.12 Услуги по обработке контейнеров прочие</t>
        </is>
      </c>
    </row>
    <row r="60575">
      <c r="A60575" t="inlineStr">
        <is>
          <t>52.24.12.110 Услуги по обработке грузов в специальных контейнерах, кроме портов</t>
        </is>
      </c>
    </row>
    <row r="60576">
      <c r="A60576" t="inlineStr">
        <is>
          <t>52.24.12.120 Услуги грузовых контейнерных терминалов (не расположенных в портах) для всех видов транспорта, включая работы по погрузке и разгрузке грузовых вагонов</t>
        </is>
      </c>
    </row>
    <row r="60577">
      <c r="A60577" t="inlineStr">
        <is>
          <t>52.24.13 Услуги по обработке грузов в портах прочие</t>
        </is>
      </c>
    </row>
    <row r="60578">
      <c r="A60578" t="inlineStr">
        <is>
          <t>52.24.13.000 Услуги по обработке грузов в портах прочие</t>
        </is>
      </c>
    </row>
    <row r="60579">
      <c r="A60579" t="inlineStr">
        <is>
          <t>52.24.19 Услуги по обработке грузов прочие</t>
        </is>
      </c>
    </row>
    <row r="60580">
      <c r="A60580" t="inlineStr">
        <is>
          <t>52.24.19.110 Услуги по обработке грузов вне контейнеров или обработке багажа пассажиров</t>
        </is>
      </c>
    </row>
    <row r="60581">
      <c r="A60581" t="inlineStr">
        <is>
          <t>52.24.19.120 Услуги транспортные вспомогательные для грузового транспорта, не включенные в другие группировки</t>
        </is>
      </c>
    </row>
    <row r="60582">
      <c r="A60582" t="inlineStr">
        <is>
          <t>52.24.19.130 Услуги по обработке багажа пассажиров в аэровокзалах, автобусных станциях, железнодорожных вокзалах и на терминалах автодорог</t>
        </is>
      </c>
    </row>
    <row r="60583">
      <c r="A60583" t="inlineStr">
        <is>
          <t>52.29 Услуги транспортные вспомогательные прочие</t>
        </is>
      </c>
    </row>
    <row r="60584">
      <c r="A60584" t="inlineStr">
        <is>
          <t>52.29.1 Услуги грузовых транспортно-экспедиционных агентств</t>
        </is>
      </c>
    </row>
    <row r="60585">
      <c r="A60585" t="inlineStr">
        <is>
          <t>52.29.11 Услуги судовых маклеров</t>
        </is>
      </c>
    </row>
    <row r="60586">
      <c r="A60586" t="inlineStr">
        <is>
          <t>52.29.11.000 Услуги судовых маклеров</t>
        </is>
      </c>
    </row>
    <row r="60587">
      <c r="A60587" t="inlineStr">
        <is>
          <t>52.29.12 Услуги по фрахтованию судов прочие</t>
        </is>
      </c>
    </row>
    <row r="60588">
      <c r="A60588" t="inlineStr">
        <is>
          <t>52.29.12.000 Услуги по фрахтованию судов прочие</t>
        </is>
      </c>
    </row>
    <row r="60589">
      <c r="A60589" t="inlineStr">
        <is>
          <t>52.29.19 Услуги грузовых транспортно-экспедиционных агентств прочие</t>
        </is>
      </c>
    </row>
    <row r="60590">
      <c r="A60590" t="inlineStr">
        <is>
          <t>52.29.19.110 Услуги по экспедированию грузов</t>
        </is>
      </c>
    </row>
    <row r="60591">
      <c r="A60591" t="inlineStr">
        <is>
          <t>52.29.19.120 Услуги по комплектованию и рассортировке грузов</t>
        </is>
      </c>
    </row>
    <row r="60592">
      <c r="A60592" t="inlineStr">
        <is>
          <t>52.29.2 Услуги транспортные вспомогательные прочие, не включенные в другие группировки</t>
        </is>
      </c>
    </row>
    <row r="60593">
      <c r="A60593" t="inlineStr">
        <is>
          <t>52.29.20 Услуги транспортные вспомогательные прочие, не включенные в другие группировки</t>
        </is>
      </c>
    </row>
    <row r="60594">
      <c r="A60594" t="inlineStr">
        <is>
          <t>52.29.20.000 Услуги транспортные вспомогательные прочие, не включенные в другие группировки</t>
        </is>
      </c>
    </row>
    <row r="60595">
      <c r="A60595" t="inlineStr">
        <is>
          <t>53 Услуги почтовой связи и услуги курьерские</t>
        </is>
      </c>
    </row>
    <row r="60596">
      <c r="A60596" t="inlineStr">
        <is>
          <t>53.1 Услуги почтовой связи общего пользования</t>
        </is>
      </c>
    </row>
    <row r="60597">
      <c r="A60597" t="inlineStr">
        <is>
          <t>53.10 Услуги почтовой связи общего пользования</t>
        </is>
      </c>
    </row>
    <row r="60598">
      <c r="A60598" t="inlineStr">
        <is>
          <t>53.10.1 Услуги почтовой связи общего пользования</t>
        </is>
      </c>
    </row>
    <row r="60599">
      <c r="A60599" t="inlineStr">
        <is>
          <t>53.10.11 Услуги почтовой связи общего пользования, связанные с газетами и прочими периодическими изданиями</t>
        </is>
      </c>
    </row>
    <row r="60600">
      <c r="A60600" t="inlineStr">
        <is>
          <t>53.10.11.000 Услуги почтовой связи общего пользования, связанные с газетами и прочими периодическими изданиями</t>
        </is>
      </c>
    </row>
    <row r="60601">
      <c r="A60601" t="inlineStr">
        <is>
          <t>53.10.12 Услуги почтовой связи общего пользования, связанные с письменной корреспонденцией</t>
        </is>
      </c>
    </row>
    <row r="60602">
      <c r="A60602" t="inlineStr">
        <is>
          <t>53.10.12.000 Услуги почтовой связи общего пользования, связанные с письменной корреспонденцией</t>
        </is>
      </c>
    </row>
    <row r="60603">
      <c r="A60603" t="inlineStr">
        <is>
          <t>53.10.13 Услуги почтовой связи общего пользования, связанные с посылочной почтой</t>
        </is>
      </c>
    </row>
    <row r="60604">
      <c r="A60604" t="inlineStr">
        <is>
          <t>53.10.13.110 Услуги почтовой связи общего пользования по приему и обработке внутренней и международной посылочной почты</t>
        </is>
      </c>
    </row>
    <row r="60605">
      <c r="A60605" t="inlineStr">
        <is>
          <t>53.10.13.111 Услуги по приему посылок в отделениях (объектах) почтовой связи</t>
        </is>
      </c>
    </row>
    <row r="60606">
      <c r="A60606" t="inlineStr">
        <is>
          <t>53.10.13.112 Услуги по приему посылок в месте нахождения отправителя</t>
        </is>
      </c>
    </row>
    <row r="60607">
      <c r="A60607" t="inlineStr">
        <is>
          <t>53.10.13.120 Услуги почтовой связи общего пользования по перевозке внутренней и международной посылочной почты</t>
        </is>
      </c>
    </row>
    <row r="60608">
      <c r="A60608" t="inlineStr">
        <is>
          <t>53.10.13.130 Услуги почтовой связи общего пользования по вручению (доставке) внутренней и международной посылочной почты</t>
        </is>
      </c>
    </row>
    <row r="60609">
      <c r="A60609" t="inlineStr">
        <is>
          <t>53.10.13.131 Услуги по доставке посылок адресатам службами разноски и доставки</t>
        </is>
      </c>
    </row>
    <row r="60610">
      <c r="A60610" t="inlineStr">
        <is>
          <t>53.10.13.132 Услуги по вручению посылок адресатам в отделениях (объектах) почтовой связи</t>
        </is>
      </c>
    </row>
    <row r="60611">
      <c r="A60611" t="inlineStr">
        <is>
          <t>53.10.13.139 Услуги почтовой связи общего пользования прочие, связанные с вручением (доставкой) посылок</t>
        </is>
      </c>
    </row>
    <row r="60612">
      <c r="A60612" t="inlineStr">
        <is>
          <t>53.10.13.140 Услуги по ускоренной пересылке посылочной почты</t>
        </is>
      </c>
    </row>
    <row r="60613">
      <c r="A60613" t="inlineStr">
        <is>
          <t>53.10.13.190 Услуги почтовые, связанные с посылочной почтой, прочие</t>
        </is>
      </c>
    </row>
    <row r="60614">
      <c r="A60614" t="inlineStr">
        <is>
          <t>53.10.14 Услуги почтовых отделений (объектов) дополнительные</t>
        </is>
      </c>
    </row>
    <row r="60615">
      <c r="A60615" t="inlineStr">
        <is>
          <t>53.10.14.000 Услуги почтовых отделений (объектов) дополнительные</t>
        </is>
      </c>
    </row>
    <row r="60616">
      <c r="A60616" t="inlineStr">
        <is>
          <t>53.10.19 Услуги почтовой связи общего пользования прочие</t>
        </is>
      </c>
    </row>
    <row r="60617">
      <c r="A60617" t="inlineStr">
        <is>
          <t>53.10.19.000 Услуги почтовой связи общего пользования прочие</t>
        </is>
      </c>
    </row>
    <row r="60618">
      <c r="A60618" t="inlineStr">
        <is>
          <t>53.2 Услуги почтовой связи прочие и услуги курьерские</t>
        </is>
      </c>
    </row>
    <row r="60619">
      <c r="A60619" t="inlineStr">
        <is>
          <t>53.20 Услуги почтовой связи прочие и услуги курьерские</t>
        </is>
      </c>
    </row>
    <row r="60620">
      <c r="A60620" t="inlineStr">
        <is>
          <t>53.20.1 Услуги почтовой связи прочие и услуги курьерские</t>
        </is>
      </c>
    </row>
    <row r="60621">
      <c r="A60621" t="inlineStr">
        <is>
          <t>53.20.11 Услуги по курьерской доставке различными видами транспорта</t>
        </is>
      </c>
    </row>
    <row r="60622">
      <c r="A60622" t="inlineStr">
        <is>
          <t>53.20.11.110 Услуги специальной почтовой связи</t>
        </is>
      </c>
    </row>
    <row r="60623">
      <c r="A60623" t="inlineStr">
        <is>
          <t>53.20.11.120 Услуги фельдъегерской связи</t>
        </is>
      </c>
    </row>
    <row r="60624">
      <c r="A60624" t="inlineStr">
        <is>
          <t>53.20.11.121 Услуги федеральной фельдъегерской связи</t>
        </is>
      </c>
    </row>
    <row r="60625">
      <c r="A60625" t="inlineStr">
        <is>
          <t>53.20.11.122 Услуги фельдъегерско-почтовой связи</t>
        </is>
      </c>
    </row>
    <row r="60626">
      <c r="A60626" t="inlineStr">
        <is>
          <t>53.20.11.190 Услуги по курьерской доставке различными видами транспорта прочие</t>
        </is>
      </c>
    </row>
    <row r="60627">
      <c r="A60627" t="inlineStr">
        <is>
          <t>53.20.12 Услуги по доставке еды на дом</t>
        </is>
      </c>
    </row>
    <row r="60628">
      <c r="A60628" t="inlineStr">
        <is>
          <t>53.20.12.000 Услуги по доставке еды на дом</t>
        </is>
      </c>
    </row>
    <row r="60629">
      <c r="A60629" t="inlineStr">
        <is>
          <t>53.20.19 Услуги почтовой связи и курьерские прочие, не включенные в другие группировки</t>
        </is>
      </c>
    </row>
    <row r="60630">
      <c r="A60630" t="inlineStr">
        <is>
          <t>53.20.19.110 Услуги почтовой связи прочие, не включенные в другие группировки</t>
        </is>
      </c>
    </row>
    <row r="60631">
      <c r="A60631" t="inlineStr">
        <is>
          <t>53.20.19.120 Услуги курьерские прочие, не включенные в другие группировки</t>
        </is>
      </c>
    </row>
    <row r="60632">
      <c r="A60632" t="inlineStr">
        <is>
          <t>55 Услуги по предоставлению мест для временного проживания</t>
        </is>
      </c>
    </row>
    <row r="60633">
      <c r="A60633" t="inlineStr">
        <is>
          <t>55.1 Услуги гостиниц и аналогичные услуги по предоставлению временного жилья</t>
        </is>
      </c>
    </row>
    <row r="60634">
      <c r="A60634" t="inlineStr">
        <is>
          <t>55.10 Услуги гостиниц и аналогичные услуги по предоставлению временного жилья</t>
        </is>
      </c>
    </row>
    <row r="60635">
      <c r="A60635" t="inlineStr">
        <is>
          <t>55.10.1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t>
        </is>
      </c>
    </row>
    <row r="60636">
      <c r="A60636" t="inlineStr">
        <is>
          <t>55.10.10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t>
        </is>
      </c>
    </row>
    <row r="60637">
      <c r="A60637" t="inlineStr">
        <is>
          <t>55.10.10.000 Услуги по предоставлению временного жилья для посетителей с обеспечением ежедневной уборки номера (за исключением помещений, находящихся в собственности на фиксированное время года)</t>
        </is>
      </c>
    </row>
    <row r="60638">
      <c r="A60638" t="inlineStr">
        <is>
          <t>55.2 Услуги по предоставлению временного жилья в местах отдыха и прочих местах для краткосрочного проживания</t>
        </is>
      </c>
    </row>
    <row r="60639">
      <c r="A60639" t="inlineStr">
        <is>
          <t>55.20 Услуги по предоставлению временного жилья в местах отдыха и прочих местах для краткосрочного проживания</t>
        </is>
      </c>
    </row>
    <row r="60640">
      <c r="A60640" t="inlineStr">
        <is>
          <t>55.20.1 Услуги по предоставлению временного жилья в местах отдыха и прочих местах для краткосрочного проживания</t>
        </is>
      </c>
    </row>
    <row r="60641">
      <c r="A60641" t="inlineStr">
        <is>
          <t>55.20.11 Услуги по предоставлению временного жилья для посетителей в молодежных общежитиях и домиках для отдыха</t>
        </is>
      </c>
    </row>
    <row r="60642">
      <c r="A60642" t="inlineStr">
        <is>
          <t>55.20.11.000 Услуги по предоставлению временного жилья для посетителей в молодежных общежитиях и домиках для отдыха</t>
        </is>
      </c>
    </row>
    <row r="60643">
      <c r="A60643" t="inlineStr">
        <is>
          <t>55.20.12 Услуги по предоставлению временного жилья для посетителей в помещениях, находящихся в собственности на фиксированное время года</t>
        </is>
      </c>
    </row>
    <row r="60644">
      <c r="A60644" t="inlineStr">
        <is>
          <t>55.20.12.000 Услуги по предоставлению временного жилья для посетителей в помещениях, находящихся в собственности на фиксированное время года</t>
        </is>
      </c>
    </row>
    <row r="60645">
      <c r="A60645" t="inlineStr">
        <is>
          <t>55.20.19 Услуги по предоставлению временного жилья для посетителей без обеспечения ежедневной уборки номера прочие</t>
        </is>
      </c>
    </row>
    <row r="60646">
      <c r="A60646" t="inlineStr">
        <is>
          <t>55.20.19.000 Услуги по предоставлению временного жилья для посетителей без обеспечения ежедневной уборки номера прочие</t>
        </is>
      </c>
    </row>
    <row r="60647">
      <c r="A60647" t="inlineStr">
        <is>
          <t>55.3 Услуги кемпингов, стоянок для передвижных дач и жилых автоприцепов</t>
        </is>
      </c>
    </row>
    <row r="60648">
      <c r="A60648" t="inlineStr">
        <is>
          <t>55.30 Услуги кемпингов, стоянок для передвижных дач и жилых автоприцепов</t>
        </is>
      </c>
    </row>
    <row r="60649">
      <c r="A60649" t="inlineStr">
        <is>
          <t>55.30.1 Услуги кемпингов, стоянок для передвижных дач и жилых автоприцепов</t>
        </is>
      </c>
    </row>
    <row r="60650">
      <c r="A60650" t="inlineStr">
        <is>
          <t>55.30.11 Услуги кемпингов</t>
        </is>
      </c>
    </row>
    <row r="60651">
      <c r="A60651" t="inlineStr">
        <is>
          <t>55.30.11.000 Услуги кемпингов</t>
        </is>
      </c>
    </row>
    <row r="60652">
      <c r="A60652" t="inlineStr">
        <is>
          <t>55.30.12 Услуги стоянок для передвижных дач и жилых автоприцепов</t>
        </is>
      </c>
    </row>
    <row r="60653">
      <c r="A60653" t="inlineStr">
        <is>
          <t>55.30.12.000 Услуги стоянок для передвижных дач и жилых автоприцепов</t>
        </is>
      </c>
    </row>
    <row r="60654">
      <c r="A60654" t="inlineStr">
        <is>
          <t>55.9 Услуги по предоставлению временного жилья прочие</t>
        </is>
      </c>
    </row>
    <row r="60655">
      <c r="A60655" t="inlineStr">
        <is>
          <t>55.90 Услуги по предоставлению временного жилья прочие</t>
        </is>
      </c>
    </row>
    <row r="60656">
      <c r="A60656" t="inlineStr">
        <is>
          <t>55.90.1 Услуги по предоставлению временного жилья прочие</t>
        </is>
      </c>
    </row>
    <row r="60657">
      <c r="A60657" t="inlineStr">
        <is>
          <t>55.90.11 Услуги по предоставлению временного жилья для студентов в студенческих общежитиях и школьных коллективных спальнях</t>
        </is>
      </c>
    </row>
    <row r="60658">
      <c r="A60658" t="inlineStr">
        <is>
          <t>55.90.11.000 Услуги по предоставлению временного жилья для студентов в студенческих общежитиях и школьных коллективных спальнях</t>
        </is>
      </c>
    </row>
    <row r="60659">
      <c r="A60659" t="inlineStr">
        <is>
          <t>55.90.12 Услуги по предоставлению временного жилья для рабочих в рабочих общежитиях или лагерях</t>
        </is>
      </c>
    </row>
    <row r="60660">
      <c r="A60660" t="inlineStr">
        <is>
          <t>55.90.12.000 Услуги по предоставлению временного жилья для рабочих в рабочих общежитиях или лагерях</t>
        </is>
      </c>
    </row>
    <row r="60661">
      <c r="A60661" t="inlineStr">
        <is>
          <t>55.90.13 Услуги по предоставлению мест для временного проживания в железнодорожных спальных вагонах и прочих транспортных средствах</t>
        </is>
      </c>
    </row>
    <row r="60662">
      <c r="A60662" t="inlineStr">
        <is>
          <t>55.90.13.110 Услуги по предоставлению мест для временного проживания в железнодорожных спальных вагонах</t>
        </is>
      </c>
    </row>
    <row r="60663">
      <c r="A60663" t="inlineStr">
        <is>
          <t>55.90.13.120 Услуги по предоставлению мест для временного проживания на судах</t>
        </is>
      </c>
    </row>
    <row r="60664">
      <c r="A60664" t="inlineStr">
        <is>
          <t>55.90.13.190 Услуги по предоставлению мест для временного проживания на прочих транспортных средствах</t>
        </is>
      </c>
    </row>
    <row r="60665">
      <c r="A60665" t="inlineStr">
        <is>
          <t>55.90.19 Услуги по предоставлению временного жилья прочие, не включенные в другие группировки</t>
        </is>
      </c>
    </row>
    <row r="60666">
      <c r="A60666" t="inlineStr">
        <is>
          <t>55.90.19.000 Услуги по предоставлению временного жилья прочие, не включенные в другие группировки</t>
        </is>
      </c>
    </row>
    <row r="60667">
      <c r="A60667" t="inlineStr">
        <is>
          <t>56 Услуги общественного питания</t>
        </is>
      </c>
    </row>
    <row r="60668">
      <c r="A60668" t="inlineStr">
        <is>
          <t>56.1 Услуги ресторанов и услуги по доставке продуктов питания</t>
        </is>
      </c>
    </row>
    <row r="60669">
      <c r="A60669" t="inlineStr">
        <is>
          <t>56.10 Услуги ресторанов и услуги по доставке продуктов питания</t>
        </is>
      </c>
    </row>
    <row r="60670">
      <c r="A60670" t="inlineStr">
        <is>
          <t>56.10.1 Услуги ресторанов и услуги по доставке продуктов питания</t>
        </is>
      </c>
    </row>
    <row r="60671">
      <c r="A60671" t="inlineStr">
        <is>
          <t>56.10.11 Услуги по обеспечению питанием с полным ресторанным обслуживанием</t>
        </is>
      </c>
    </row>
    <row r="60672">
      <c r="A60672" t="inlineStr">
        <is>
          <t>56.10.11.110 Услуги по обеспечению питанием в ресторанах, кафе и прочих предприятиях питания в сопровождении развлекательных программ</t>
        </is>
      </c>
    </row>
    <row r="60673">
      <c r="A60673" t="inlineStr">
        <is>
          <t>56.10.11.111 Услуги ресторанов в сопровождении развлекательных программ</t>
        </is>
      </c>
    </row>
    <row r="60674">
      <c r="A60674" t="inlineStr">
        <is>
          <t>56.10.11.112 Услуги кафе с полным обслуживанием в сопровождении развлекательных программ</t>
        </is>
      </c>
    </row>
    <row r="60675">
      <c r="A60675" t="inlineStr">
        <is>
          <t>56.10.11.119 Услуги прочих предприятий питания с полным обслуживанием в сопровождении развлекательных программ</t>
        </is>
      </c>
    </row>
    <row r="60676">
      <c r="A60676" t="inlineStr">
        <is>
          <t>56.10.11.120 Услуги по обеспечению питанием в ресторанах, кафе и прочих предприятиях без сопровождения развлекательных программ</t>
        </is>
      </c>
    </row>
    <row r="60677">
      <c r="A60677" t="inlineStr">
        <is>
          <t>56.10.11.121 Услуги ресторанов без сопровождения развлекательных программ</t>
        </is>
      </c>
    </row>
    <row r="60678">
      <c r="A60678" t="inlineStr">
        <is>
          <t>56.10.11.122 Услуги кафе с полным обслуживанием без сопровождения развлекательных программ</t>
        </is>
      </c>
    </row>
    <row r="60679">
      <c r="A60679" t="inlineStr">
        <is>
          <t>56.10.11.129 Услуги прочих предприятий питания с полным обслуживанием без сопровождения развлекательных программ</t>
        </is>
      </c>
    </row>
    <row r="60680">
      <c r="A60680" t="inlineStr">
        <is>
          <t>56.10.12 Услуги по обеспечению питанием в вагонах-ресторанах и на судах</t>
        </is>
      </c>
    </row>
    <row r="60681">
      <c r="A60681" t="inlineStr">
        <is>
          <t>56.10.12.110 Услуги по обеспечению питанием на железнодорожном пассажирском транспорте</t>
        </is>
      </c>
    </row>
    <row r="60682">
      <c r="A60682" t="inlineStr">
        <is>
          <t>56.10.12.111 Услуги по обеспечению питанием в железнодорожных вагонах-ресторанах</t>
        </is>
      </c>
    </row>
    <row r="60683">
      <c r="A60683" t="inlineStr">
        <is>
          <t>56.10.12.112 Услуги по обеспечению питанием в купе поезда</t>
        </is>
      </c>
    </row>
    <row r="60684">
      <c r="A60684" t="inlineStr">
        <is>
          <t>56.10.12.120 Услуги по обеспечению питанием на водном пассажирском транспорте</t>
        </is>
      </c>
    </row>
    <row r="60685">
      <c r="A60685" t="inlineStr">
        <is>
          <t>56.10.12.121 Услуги по обеспечению питанием в ресторанах и кафе на борту судов</t>
        </is>
      </c>
    </row>
    <row r="60686">
      <c r="A60686" t="inlineStr">
        <is>
          <t>56.10.12.122 Услуги по обеспечению питанием в каютах судов</t>
        </is>
      </c>
    </row>
    <row r="60687">
      <c r="A60687" t="inlineStr">
        <is>
          <t>56.10.12.190 Услуги по обеспечению питанием на прочем пассажирском транспорте</t>
        </is>
      </c>
    </row>
    <row r="60688">
      <c r="A60688" t="inlineStr">
        <is>
          <t>56.10.13 Услуги по обеспечению питанием в заведениях самообслуживания</t>
        </is>
      </c>
    </row>
    <row r="60689">
      <c r="A60689" t="inlineStr">
        <is>
          <t>56.10.13.110 Услуги закусочных самообслуживания (предприятий быстрого питания) с предоставлением мест для сидения</t>
        </is>
      </c>
    </row>
    <row r="60690">
      <c r="A60690" t="inlineStr">
        <is>
          <t>56.10.13.120 Услуги кафе самообслуживания с предоставлением мест для сидения</t>
        </is>
      </c>
    </row>
    <row r="60691">
      <c r="A60691" t="inlineStr">
        <is>
          <t>56.10.13.190 Услуги прочих заведений самообслуживания с предоставлением мест для сидения</t>
        </is>
      </c>
    </row>
    <row r="60692">
      <c r="A60692" t="inlineStr">
        <is>
          <t>56.10.19 Услуги по обеспечению питанием прочие</t>
        </is>
      </c>
    </row>
    <row r="60693">
      <c r="A60693" t="inlineStr">
        <is>
          <t>56.10.19.110 Услуги по обеспечению питанием без предоставления мест для сидения</t>
        </is>
      </c>
    </row>
    <row r="60694">
      <c r="A60694" t="inlineStr">
        <is>
          <t>56.10.19.111 Услуги закусочных без предоставления мест для сидения</t>
        </is>
      </c>
    </row>
    <row r="60695">
      <c r="A60695" t="inlineStr">
        <is>
          <t>56.10.19.112 Услуги буфетов без предоставления мест для сидения</t>
        </is>
      </c>
    </row>
    <row r="60696">
      <c r="A60696" t="inlineStr">
        <is>
          <t>56.10.19.119 Услуги прочих предприятий быстрого питания без предоставления мест для сидения</t>
        </is>
      </c>
    </row>
    <row r="60697">
      <c r="A60697" t="inlineStr">
        <is>
          <t>56.10.19.120 Услуги, предоставляемые заведениями типа кафе-мороженое и кондитерскими</t>
        </is>
      </c>
    </row>
    <row r="60698">
      <c r="A60698" t="inlineStr">
        <is>
          <t>56.10.19.130 Услуги по предоставлению блюд и закусок, приготовленных на месте и выдаваемых через торговые автоматы</t>
        </is>
      </c>
    </row>
    <row r="60699">
      <c r="A60699" t="inlineStr">
        <is>
          <t>56.10.19.140 Услуги по обеспечению питанием с использованием средств передвижения, приготовление и подача блюд и напитков для потребления на месте с машин или тележек</t>
        </is>
      </c>
    </row>
    <row r="60700">
      <c r="A60700" t="inlineStr">
        <is>
          <t>56.2 Услуги по поставке продукции общественного питания и обслуживанию торжественных мероприятий и прочие услуги по обеспечению питанием</t>
        </is>
      </c>
    </row>
    <row r="60701">
      <c r="A60701" t="inlineStr">
        <is>
          <t>56.21 Услуги по поставке продукции общественного питания и обслуживанию торжественных мероприятий</t>
        </is>
      </c>
    </row>
    <row r="60702">
      <c r="A60702" t="inlineStr">
        <is>
          <t>56.21.1 Услуги по поставке продукции общественного питания и обслуживанию торжественных мероприятий</t>
        </is>
      </c>
    </row>
    <row r="60703">
      <c r="A60703" t="inlineStr">
        <is>
          <t>56.21.11 Услуги по поставке продукции общественного питания и обслуживанию торжественных мероприятий для частных домашних хозяйств</t>
        </is>
      </c>
    </row>
    <row r="60704">
      <c r="A60704" t="inlineStr">
        <is>
          <t>56.21.11.000 Услуги по поставке продукции общественного питания и обслуживанию торжественных мероприятий для частных домашних хозяйств</t>
        </is>
      </c>
    </row>
    <row r="60705">
      <c r="A60705" t="inlineStr">
        <is>
          <t>56.21.19 Услуги по поставке продукции общественного питания и обслуживанию торжественных мероприятий прочие</t>
        </is>
      </c>
    </row>
    <row r="60706">
      <c r="A60706" t="inlineStr">
        <is>
          <t>56.21.19.000 Услуги по поставке продукции общественного питания и обслуживанию торжественных мероприятий прочие</t>
        </is>
      </c>
    </row>
    <row r="60707">
      <c r="A60707" t="inlineStr">
        <is>
          <t>56.29 Услуги по обеспечению питанием прочие</t>
        </is>
      </c>
    </row>
    <row r="60708">
      <c r="A60708" t="inlineStr">
        <is>
          <t>56.29.1 Услуги по обеспечению питанием, осуществляемые по договору</t>
        </is>
      </c>
    </row>
    <row r="60709">
      <c r="A60709" t="inlineStr">
        <is>
          <t>56.29.11 Услуги по обеспечению питанием, осуществляемые по договору и предоставляемые транспортным предприятиям</t>
        </is>
      </c>
    </row>
    <row r="60710">
      <c r="A60710" t="inlineStr">
        <is>
          <t>56.29.11.000 Услуги по обеспечению питанием, осуществляемые по договору и предоставляемые транспортным предприятиям</t>
        </is>
      </c>
    </row>
    <row r="60711">
      <c r="A60711" t="inlineStr">
        <is>
          <t>56.29.19 Услуги по обеспечению питанием, осуществляемые по договору, прочие</t>
        </is>
      </c>
    </row>
    <row r="60712">
      <c r="A60712" t="inlineStr">
        <is>
          <t>56.29.19.000 Услуги по обеспечению питанием, осуществляемые по договору, прочие</t>
        </is>
      </c>
    </row>
    <row r="60713">
      <c r="A60713" t="inlineStr">
        <is>
          <t>56.29.2 Услуги столовых</t>
        </is>
      </c>
    </row>
    <row r="60714">
      <c r="A60714" t="inlineStr">
        <is>
          <t>56.29.20 Услуги столовых</t>
        </is>
      </c>
    </row>
    <row r="60715">
      <c r="A60715" t="inlineStr">
        <is>
          <t>56.29.20.110 Услуги столовых для рабочих и служащих</t>
        </is>
      </c>
    </row>
    <row r="60716">
      <c r="A60716" t="inlineStr">
        <is>
          <t>56.29.20.120 Услуги школьных столовых и кухонь</t>
        </is>
      </c>
    </row>
    <row r="60717">
      <c r="A60717" t="inlineStr">
        <is>
          <t>56.29.20.130 Услуги столовых для студентов учебных заведений</t>
        </is>
      </c>
    </row>
    <row r="60718">
      <c r="A60718" t="inlineStr">
        <is>
          <t>56.29.20.140 Услуги столовых для личного состава вооруженных сил</t>
        </is>
      </c>
    </row>
    <row r="60719">
      <c r="A60719" t="inlineStr">
        <is>
          <t>56.29.20.190 Услуги прочих столовых</t>
        </is>
      </c>
    </row>
    <row r="60720">
      <c r="A60720" t="inlineStr">
        <is>
          <t>56.3 Услуги по подаче напитков</t>
        </is>
      </c>
    </row>
    <row r="60721">
      <c r="A60721" t="inlineStr">
        <is>
          <t>56.30 Услуги по подаче напитков</t>
        </is>
      </c>
    </row>
    <row r="60722">
      <c r="A60722" t="inlineStr">
        <is>
          <t>56.30.1 Услуги по подаче напитков</t>
        </is>
      </c>
    </row>
    <row r="60723">
      <c r="A60723" t="inlineStr">
        <is>
          <t>56.30.10 Услуги по подаче напитков</t>
        </is>
      </c>
    </row>
    <row r="60724">
      <c r="A60724" t="inlineStr">
        <is>
          <t>56.30.10.110 Услуги баров</t>
        </is>
      </c>
    </row>
    <row r="60725">
      <c r="A60725" t="inlineStr">
        <is>
          <t>56.30.10.111 Услуги пивных баров</t>
        </is>
      </c>
    </row>
    <row r="60726">
      <c r="A60726" t="inlineStr">
        <is>
          <t>56.30.10.112 Услуги баров в ночных клубах, на дискотеках</t>
        </is>
      </c>
    </row>
    <row r="60727">
      <c r="A60727" t="inlineStr">
        <is>
          <t>56.30.10.113 Услуги баров в гостиницах и прочих местах для проживания</t>
        </is>
      </c>
    </row>
    <row r="60728">
      <c r="A60728" t="inlineStr">
        <is>
          <t>56.30.10.114 Услуги баров на транспортных средствах</t>
        </is>
      </c>
    </row>
    <row r="60729">
      <c r="A60729" t="inlineStr">
        <is>
          <t>56.30.10.190 Услуги прочих заведений по продаже напитков и организации их потребления на месте</t>
        </is>
      </c>
    </row>
    <row r="60730">
      <c r="A60730" t="inlineStr">
        <is>
          <t>58 Услуги издательские</t>
        </is>
      </c>
    </row>
    <row r="60731">
      <c r="A60731" t="inlineStr">
        <is>
          <t>58.1 Услуги по изданию книг, периодических изданий и прочие издательские услуги</t>
        </is>
      </c>
    </row>
    <row r="60732">
      <c r="A60732" t="inlineStr">
        <is>
          <t>58.11 Услуги по изданию книг</t>
        </is>
      </c>
    </row>
    <row r="60733">
      <c r="A60733" t="inlineStr">
        <is>
          <t>58.11.1 Книги печатные</t>
        </is>
      </c>
    </row>
    <row r="60734">
      <c r="A60734" t="inlineStr">
        <is>
          <t>58.11.11 Учебники печатные общеобразовательного назначения</t>
        </is>
      </c>
    </row>
    <row r="60735">
      <c r="A60735" t="inlineStr">
        <is>
          <t>58.11.11.000 Учебники печатные общеобразовательного назначения</t>
        </is>
      </c>
    </row>
    <row r="60736">
      <c r="A60736" t="inlineStr">
        <is>
          <t>58.11.12 Книги печатные профессиональные, технические и научные</t>
        </is>
      </c>
    </row>
    <row r="60737">
      <c r="A60737" t="inlineStr">
        <is>
          <t>58.11.12.000 Книги печатные профессиональные, технические и научные</t>
        </is>
      </c>
    </row>
    <row r="60738">
      <c r="A60738" t="inlineStr">
        <is>
          <t>58.11.13 Книги печатные для детей</t>
        </is>
      </c>
    </row>
    <row r="60739">
      <c r="A60739" t="inlineStr">
        <is>
          <t>58.11.13.000 Книги печатные для детей</t>
        </is>
      </c>
    </row>
    <row r="60740">
      <c r="A60740" t="inlineStr">
        <is>
          <t>58.11.14 Словари и энциклопедии печатные</t>
        </is>
      </c>
    </row>
    <row r="60741">
      <c r="A60741" t="inlineStr">
        <is>
          <t>58.11.14.000 Словари и энциклопедии печатные</t>
        </is>
      </c>
    </row>
    <row r="60742">
      <c r="A60742" t="inlineStr">
        <is>
          <t>58.11.15 Атласы и прочие книги с картами печатные</t>
        </is>
      </c>
    </row>
    <row r="60743">
      <c r="A60743" t="inlineStr">
        <is>
          <t>58.11.15.000 Атласы и прочие книги с картами печатные</t>
        </is>
      </c>
    </row>
    <row r="60744">
      <c r="A60744" t="inlineStr">
        <is>
          <t>58.11.16 Карты и гидрографические или аналогичные схемы печатные, не в виде книги</t>
        </is>
      </c>
    </row>
    <row r="60745">
      <c r="A60745" t="inlineStr">
        <is>
          <t>58.11.16.000 Карты и гидрографические или аналогичные схемы печатные, не в виде книги</t>
        </is>
      </c>
    </row>
    <row r="60746">
      <c r="A60746" t="inlineStr">
        <is>
          <t>58.11.19 Книги, брошюры, листовки печатные прочие и подобные печатные материалы</t>
        </is>
      </c>
    </row>
    <row r="60747">
      <c r="A60747" t="inlineStr">
        <is>
          <t>58.11.19.000 Книги, брошюры, листовки печатные прочие и подобные печатные материалы</t>
        </is>
      </c>
    </row>
    <row r="60748">
      <c r="A60748" t="inlineStr">
        <is>
          <t>58.11.2 Книги на дисках, лентах или прочих физических носителях</t>
        </is>
      </c>
    </row>
    <row r="60749">
      <c r="A60749" t="inlineStr">
        <is>
          <t>58.11.20 Книги на дисках, лентах или прочих физических носителях</t>
        </is>
      </c>
    </row>
    <row r="60750">
      <c r="A60750" t="inlineStr">
        <is>
          <t>58.11.20.110 Книги для детей на дисках, лентах или прочих физических носителях</t>
        </is>
      </c>
    </row>
    <row r="60751">
      <c r="A60751" t="inlineStr">
        <is>
          <t>58.11.20.190 Книги прочие на дисках, лентах или прочих физических носителях</t>
        </is>
      </c>
    </row>
    <row r="60752">
      <c r="A60752" t="inlineStr">
        <is>
          <t>58.11.3 Книги электронные</t>
        </is>
      </c>
    </row>
    <row r="60753">
      <c r="A60753" t="inlineStr">
        <is>
          <t>58.11.30 Книги электронные</t>
        </is>
      </c>
    </row>
    <row r="60754">
      <c r="A60754" t="inlineStr">
        <is>
          <t>58.11.30.110 Учебники общеобразовательного назначения в электронной форме</t>
        </is>
      </c>
    </row>
    <row r="60755">
      <c r="A60755" t="inlineStr">
        <is>
          <t>58.11.30.120 Книги профессиональные, технические и научные в электронной форме</t>
        </is>
      </c>
    </row>
    <row r="60756">
      <c r="A60756" t="inlineStr">
        <is>
          <t>58.11.30.130 Книги для детей в электронной форме</t>
        </is>
      </c>
    </row>
    <row r="60757">
      <c r="A60757" t="inlineStr">
        <is>
          <t>58.11.30.140 Словари и энциклопедии в электронной форме</t>
        </is>
      </c>
    </row>
    <row r="60758">
      <c r="A60758" t="inlineStr">
        <is>
          <t>58.11.30.150 Атласы и прочие книги с картами в электронной форме</t>
        </is>
      </c>
    </row>
    <row r="60759">
      <c r="A60759" t="inlineStr">
        <is>
          <t>58.11.30.160 Карты и гидрографические или аналогичные схемы в электронной форме</t>
        </is>
      </c>
    </row>
    <row r="60760">
      <c r="A60760" t="inlineStr">
        <is>
          <t>58.11.30.190 Книги, брошюры, листовки печатные прочие и подобные материалы в электронной форме</t>
        </is>
      </c>
    </row>
    <row r="60761">
      <c r="A60761" t="inlineStr">
        <is>
          <t>58.11.4 Место для рекламы в книгах</t>
        </is>
      </c>
    </row>
    <row r="60762">
      <c r="A60762" t="inlineStr">
        <is>
          <t>58.11.41 Место для рекламы в печатных книгах</t>
        </is>
      </c>
    </row>
    <row r="60763">
      <c r="A60763" t="inlineStr">
        <is>
          <t>58.11.41.000 Место для рекламы в печатных книгах</t>
        </is>
      </c>
    </row>
    <row r="60764">
      <c r="A60764" t="inlineStr">
        <is>
          <t>58.11.42 Место для рекламы в электронных книгах</t>
        </is>
      </c>
    </row>
    <row r="60765">
      <c r="A60765" t="inlineStr">
        <is>
          <t>58.11.42.000 Место для рекламы в электронных книгах</t>
        </is>
      </c>
    </row>
    <row r="60766">
      <c r="A60766" t="inlineStr">
        <is>
          <t>58.11.5 Услуги по изданию книг за вознаграждение или на договорной основе</t>
        </is>
      </c>
    </row>
    <row r="60767">
      <c r="A60767" t="inlineStr">
        <is>
          <t>58.11.50 Услуги по изданию книг за вознаграждение или на договорной основе</t>
        </is>
      </c>
    </row>
    <row r="60768">
      <c r="A60768" t="inlineStr">
        <is>
          <t>58.11.50.000 Услуги по изданию книг за вознаграждение или на договорной основе</t>
        </is>
      </c>
    </row>
    <row r="60769">
      <c r="A60769" t="inlineStr">
        <is>
          <t>58.11.6 Услуги по предоставлению лицензий на использование книг</t>
        </is>
      </c>
    </row>
    <row r="60770">
      <c r="A60770" t="inlineStr">
        <is>
          <t>58.11.60 Услуги по предоставлению лицензий на использование книг</t>
        </is>
      </c>
    </row>
    <row r="60771">
      <c r="A60771" t="inlineStr">
        <is>
          <t>58.11.60.000 Услуги по предоставлению лицензий на использование книг</t>
        </is>
      </c>
    </row>
    <row r="60772">
      <c r="A60772" t="inlineStr">
        <is>
          <t>58.12 Услуги по изданию адресных справочников и списков адресатов</t>
        </is>
      </c>
    </row>
    <row r="60773">
      <c r="A60773" t="inlineStr">
        <is>
          <t>58.12.1 Справочники адресные и списки адресатов, печатные или на физических носителях</t>
        </is>
      </c>
    </row>
    <row r="60774">
      <c r="A60774" t="inlineStr">
        <is>
          <t>58.12.10 Справочники адресные и списки адресатов, печатные или на физических носителях</t>
        </is>
      </c>
    </row>
    <row r="60775">
      <c r="A60775" t="inlineStr">
        <is>
          <t>58.12.10.000 Справочники адресные и списки адресатов, печатные или на физических носителях</t>
        </is>
      </c>
    </row>
    <row r="60776">
      <c r="A60776" t="inlineStr">
        <is>
          <t>58.12.2 Справочники адресные и списки адресатов электронные</t>
        </is>
      </c>
    </row>
    <row r="60777">
      <c r="A60777" t="inlineStr">
        <is>
          <t>58.12.20 Справочники адресные и списки адресатов электронные</t>
        </is>
      </c>
    </row>
    <row r="60778">
      <c r="A60778" t="inlineStr">
        <is>
          <t>58.12.20.000 Справочники адресные и списки адресатов электронные</t>
        </is>
      </c>
    </row>
    <row r="60779">
      <c r="A60779" t="inlineStr">
        <is>
          <t>58.12.3 Услуги по предоставлению лицензий на право использования адресных справочников и списков адресатов</t>
        </is>
      </c>
    </row>
    <row r="60780">
      <c r="A60780" t="inlineStr">
        <is>
          <t>58.12.30 Услуги по предоставлению лицензий на право использования адресных справочников и списков адресатов</t>
        </is>
      </c>
    </row>
    <row r="60781">
      <c r="A60781" t="inlineStr">
        <is>
          <t>58.12.30.000 Услуги по предоставлению лицензий на право использования адресных справочников и списков адресатов</t>
        </is>
      </c>
    </row>
    <row r="60782">
      <c r="A60782" t="inlineStr">
        <is>
          <t>58.13 Услуги по изданию газет</t>
        </is>
      </c>
    </row>
    <row r="60783">
      <c r="A60783" t="inlineStr">
        <is>
          <t>58.13.1 Газеты печатные</t>
        </is>
      </c>
    </row>
    <row r="60784">
      <c r="A60784" t="inlineStr">
        <is>
          <t>58.13.10 Газеты печатные</t>
        </is>
      </c>
    </row>
    <row r="60785">
      <c r="A60785" t="inlineStr">
        <is>
          <t>58.13.10.000 Газеты печатные</t>
        </is>
      </c>
    </row>
    <row r="60786">
      <c r="A60786" t="inlineStr">
        <is>
          <t>58.13.2 Газеты электронные</t>
        </is>
      </c>
    </row>
    <row r="60787">
      <c r="A60787" t="inlineStr">
        <is>
          <t>58.13.20 Газеты электронные</t>
        </is>
      </c>
    </row>
    <row r="60788">
      <c r="A60788" t="inlineStr">
        <is>
          <t>58.13.20.000 Газеты электронные</t>
        </is>
      </c>
    </row>
    <row r="60789">
      <c r="A60789" t="inlineStr">
        <is>
          <t>58.13.3 Место для рекламы в газетах</t>
        </is>
      </c>
    </row>
    <row r="60790">
      <c r="A60790" t="inlineStr">
        <is>
          <t>58.13.31 Место для рекламы в печатных газетах</t>
        </is>
      </c>
    </row>
    <row r="60791">
      <c r="A60791" t="inlineStr">
        <is>
          <t>58.13.31.000 Место для рекламы в печатных газетах</t>
        </is>
      </c>
    </row>
    <row r="60792">
      <c r="A60792" t="inlineStr">
        <is>
          <t>58.13.32 Место для рекламы в электронных газетах</t>
        </is>
      </c>
    </row>
    <row r="60793">
      <c r="A60793" t="inlineStr">
        <is>
          <t>58.13.32.000 Место для рекламы в электронных газетах</t>
        </is>
      </c>
    </row>
    <row r="60794">
      <c r="A60794" t="inlineStr">
        <is>
          <t>58.14 Услуги по изданию журналов и периодических изданий</t>
        </is>
      </c>
    </row>
    <row r="60795">
      <c r="A60795" t="inlineStr">
        <is>
          <t>58.14.1 Журналы и периодические издания печатные</t>
        </is>
      </c>
    </row>
    <row r="60796">
      <c r="A60796" t="inlineStr">
        <is>
          <t>58.14.11 Журналы печатные и периодические издания общего интереса</t>
        </is>
      </c>
    </row>
    <row r="60797">
      <c r="A60797" t="inlineStr">
        <is>
          <t>58.14.11.110 Журналы печатные для детей</t>
        </is>
      </c>
    </row>
    <row r="60798">
      <c r="A60798" t="inlineStr">
        <is>
          <t>58.14.11.190 Журналы печатные и периодические издания общего интереса прочие</t>
        </is>
      </c>
    </row>
    <row r="60799">
      <c r="A60799" t="inlineStr">
        <is>
          <t>58.14.12 Бизнес-журналы, профессиональные и академические журналы и периодические издания</t>
        </is>
      </c>
    </row>
    <row r="60800">
      <c r="A60800" t="inlineStr">
        <is>
          <t>58.14.12.000 Бизнес-журналы, профессиональные и академические журналы и периодические издания</t>
        </is>
      </c>
    </row>
    <row r="60801">
      <c r="A60801" t="inlineStr">
        <is>
          <t>58.14.19 Журналы печатные прочие и периодические издания</t>
        </is>
      </c>
    </row>
    <row r="60802">
      <c r="A60802" t="inlineStr">
        <is>
          <t>58.14.19.000 Журналы печатные прочие и периодические издания</t>
        </is>
      </c>
    </row>
    <row r="60803">
      <c r="A60803" t="inlineStr">
        <is>
          <t>58.14.2 Журналы и периодические издания электронные</t>
        </is>
      </c>
    </row>
    <row r="60804">
      <c r="A60804" t="inlineStr">
        <is>
          <t>58.14.20 Журналы и периодические издания электронные</t>
        </is>
      </c>
    </row>
    <row r="60805">
      <c r="A60805" t="inlineStr">
        <is>
          <t>58.14.20.000 Журналы и периодические издания электронные</t>
        </is>
      </c>
    </row>
    <row r="60806">
      <c r="A60806" t="inlineStr">
        <is>
          <t>58.14.3 Место для рекламы в журналах и периодических изданиях</t>
        </is>
      </c>
    </row>
    <row r="60807">
      <c r="A60807" t="inlineStr">
        <is>
          <t>58.14.31 Место для рекламы в печатных журналах и периодических изданиях</t>
        </is>
      </c>
    </row>
    <row r="60808">
      <c r="A60808" t="inlineStr">
        <is>
          <t>58.14.31.000 Место для рекламы в печатных журналах и периодических изданиях</t>
        </is>
      </c>
    </row>
    <row r="60809">
      <c r="A60809" t="inlineStr">
        <is>
          <t>58.14.32 Место для рекламы в электронных журналах и периодических изданиях</t>
        </is>
      </c>
    </row>
    <row r="60810">
      <c r="A60810" t="inlineStr">
        <is>
          <t>58.14.32.000 Место для рекламы в электронных журналах и периодических изданиях</t>
        </is>
      </c>
    </row>
    <row r="60811">
      <c r="A60811" t="inlineStr">
        <is>
          <t>58.14.4 Услуги по предоставлению лицензий, связанных с журналами и периодическими изданиями</t>
        </is>
      </c>
    </row>
    <row r="60812">
      <c r="A60812" t="inlineStr">
        <is>
          <t>58.14.40 Услуги по предоставлению лицензий, связанных с журналами и периодическими изданиями</t>
        </is>
      </c>
    </row>
    <row r="60813">
      <c r="A60813" t="inlineStr">
        <is>
          <t>58.14.40.000 Услуги по предоставлению лицензий, связанных с журналами и периодическими изданиями</t>
        </is>
      </c>
    </row>
    <row r="60814">
      <c r="A60814" t="inlineStr">
        <is>
          <t>58.19 Услуги в области издательской деятельности прочие</t>
        </is>
      </c>
    </row>
    <row r="60815">
      <c r="A60815" t="inlineStr">
        <is>
          <t>58.19.1 Услуги в области печатания издательской продукции прочие</t>
        </is>
      </c>
    </row>
    <row r="60816">
      <c r="A60816" t="inlineStr">
        <is>
          <t>58.19.11 Открытки почтовые печатные, открытки поздравительные и прочая издательская продукция печатная</t>
        </is>
      </c>
    </row>
    <row r="60817">
      <c r="A60817" t="inlineStr">
        <is>
          <t>58.19.11.100 Открытки почтовые печатные, открытки поздравительные</t>
        </is>
      </c>
    </row>
    <row r="60818">
      <c r="A60818" t="inlineStr">
        <is>
          <t>58.19.11.200 Прочая издательская продукция печатная</t>
        </is>
      </c>
    </row>
    <row r="60819">
      <c r="A60819" t="inlineStr">
        <is>
          <t>58.19.12 Репродукции, чертежи и фотографии, печатные</t>
        </is>
      </c>
    </row>
    <row r="60820">
      <c r="A60820" t="inlineStr">
        <is>
          <t>58.19.12.000 Репродукции, чертежи и фотографии, печатные</t>
        </is>
      </c>
    </row>
    <row r="60821">
      <c r="A60821" t="inlineStr">
        <is>
          <t>58.19.13 Картинки переводные (декалькомания) и календари печатные</t>
        </is>
      </c>
    </row>
    <row r="60822">
      <c r="A60822" t="inlineStr">
        <is>
          <t>58.19.13.110 Картинки переводные (декалькомания)</t>
        </is>
      </c>
    </row>
    <row r="60823">
      <c r="A60823" t="inlineStr">
        <is>
          <t>58.19.13.120 Календари печатные</t>
        </is>
      </c>
    </row>
    <row r="60824">
      <c r="A60824" t="inlineStr">
        <is>
          <t>58.19.14 Марки почтовые негашеные, гербовые и аналогичные марки; бумага гербовая; книжки чековые, банкноты, акции и аналогичные виды ценных бумаг</t>
        </is>
      </c>
    </row>
    <row r="60825">
      <c r="A60825" t="inlineStr">
        <is>
          <t>58.19.14.110 Марки почтовые негашеные, гербовые и аналогичные марки</t>
        </is>
      </c>
    </row>
    <row r="60826">
      <c r="A60826" t="inlineStr">
        <is>
          <t>58.19.14.120 Бумага гербовая</t>
        </is>
      </c>
    </row>
    <row r="60827">
      <c r="A60827" t="inlineStr">
        <is>
          <t>58.19.14.130 Книжки чековые, банкноты, акции и аналогичные виды ценных бумаг</t>
        </is>
      </c>
    </row>
    <row r="60828">
      <c r="A60828" t="inlineStr">
        <is>
          <t>58.19.15 Материалы торгово-рекламные, каталоги торговые и аналогичная издательская продукция печатная</t>
        </is>
      </c>
    </row>
    <row r="60829">
      <c r="A60829" t="inlineStr">
        <is>
          <t>58.19.15.000 Материалы торгово-рекламные, каталоги торговые и аналогичная издательская продукция печатная</t>
        </is>
      </c>
    </row>
    <row r="60830">
      <c r="A60830" t="inlineStr">
        <is>
          <t>58.19.19 Продукция издательская печатная, прочая, не включенная в другие группировки</t>
        </is>
      </c>
    </row>
    <row r="60831">
      <c r="A60831" t="inlineStr">
        <is>
          <t>58.19.19.110 Издания печатные для слепых</t>
        </is>
      </c>
    </row>
    <row r="60832">
      <c r="A60832" t="inlineStr">
        <is>
          <t>58.19.19.190 Продукция издательская печатная прочая, не включенная в другие группировки</t>
        </is>
      </c>
    </row>
    <row r="60833">
      <c r="A60833" t="inlineStr">
        <is>
          <t>58.19.2 Публикации электронные</t>
        </is>
      </c>
    </row>
    <row r="60834">
      <c r="A60834" t="inlineStr">
        <is>
          <t>58.19.21 Публикации электронные только для взрослых</t>
        </is>
      </c>
    </row>
    <row r="60835">
      <c r="A60835" t="inlineStr">
        <is>
          <t>58.19.21.000 Публикации электронные только для взрослых</t>
        </is>
      </c>
    </row>
    <row r="60836">
      <c r="A60836" t="inlineStr">
        <is>
          <t>58.19.29 Публикации электронные прочие, не включенные в другие группировки</t>
        </is>
      </c>
    </row>
    <row r="60837">
      <c r="A60837" t="inlineStr">
        <is>
          <t>58.19.29.000 Публикации электронные прочие, не включенные в другие группировки</t>
        </is>
      </c>
    </row>
    <row r="60838">
      <c r="A60838" t="inlineStr">
        <is>
          <t>58.19.3 Услуги по предоставлению лицензий, связанных с прочими печатными материалами</t>
        </is>
      </c>
    </row>
    <row r="60839">
      <c r="A60839" t="inlineStr">
        <is>
          <t>58.19.30 Услуги по предоставлению лицензий, связанных с прочими печатными материалами</t>
        </is>
      </c>
    </row>
    <row r="60840">
      <c r="A60840" t="inlineStr">
        <is>
          <t>58.19.30.000 Услуги по предоставлению лицензий связанных с прочими печатными материалами</t>
        </is>
      </c>
    </row>
    <row r="60841">
      <c r="A60841" t="inlineStr">
        <is>
          <t>58.2 Услуги по изданию программного обеспечения</t>
        </is>
      </c>
    </row>
    <row r="60842">
      <c r="A60842" t="inlineStr">
        <is>
          <t>58.21 Услуги по изданию компьютерных игр</t>
        </is>
      </c>
    </row>
    <row r="60843">
      <c r="A60843" t="inlineStr">
        <is>
          <t>58.21.1 Игры компьютерные на электронных носителях</t>
        </is>
      </c>
    </row>
    <row r="60844">
      <c r="A60844" t="inlineStr">
        <is>
          <t>58.21.10 Игры компьютерные на электронных носителях</t>
        </is>
      </c>
    </row>
    <row r="60845">
      <c r="A60845" t="inlineStr">
        <is>
          <t>58.21.10.000 Игры компьютерные на электронных носителях</t>
        </is>
      </c>
    </row>
    <row r="60846">
      <c r="A60846" t="inlineStr">
        <is>
          <t>58.21.2 Игры компьютерные для загрузки</t>
        </is>
      </c>
    </row>
    <row r="60847">
      <c r="A60847" t="inlineStr">
        <is>
          <t>58.21.20 Игры компьютерные для загрузки</t>
        </is>
      </c>
    </row>
    <row r="60848">
      <c r="A60848" t="inlineStr">
        <is>
          <t>58.21.20.000 Игры компьютерные для загрузки</t>
        </is>
      </c>
    </row>
    <row r="60849">
      <c r="A60849" t="inlineStr">
        <is>
          <t>58.21.3 Игры компьютерные в режиме on-line</t>
        </is>
      </c>
    </row>
    <row r="60850">
      <c r="A60850" t="inlineStr">
        <is>
          <t>58.21.30 Игры компьютерные в режиме on-line</t>
        </is>
      </c>
    </row>
    <row r="60851">
      <c r="A60851" t="inlineStr">
        <is>
          <t>58.21.30.000 Игры компьютерные в режиме on-line</t>
        </is>
      </c>
    </row>
    <row r="60852">
      <c r="A60852" t="inlineStr">
        <is>
          <t>58.21.4 Услуги по предоставлению лицензий на право использовать компьютерные игры</t>
        </is>
      </c>
    </row>
    <row r="60853">
      <c r="A60853" t="inlineStr">
        <is>
          <t>58.21.40 Услуги по предоставлению лицензий на право использовать компьютерные игры</t>
        </is>
      </c>
    </row>
    <row r="60854">
      <c r="A60854" t="inlineStr">
        <is>
          <t>58.21.40.000 Услуги по предоставлению лицензий на право использовать компьютерные игры</t>
        </is>
      </c>
    </row>
    <row r="60855">
      <c r="A60855" t="inlineStr">
        <is>
          <t>58.29 Услуги по изданию прочего программного обеспечения</t>
        </is>
      </c>
    </row>
    <row r="60856">
      <c r="A60856" t="inlineStr">
        <is>
          <t>58.29.1 Обеспечение программное системное на электронном носителе</t>
        </is>
      </c>
    </row>
    <row r="60857">
      <c r="A60857" t="inlineStr">
        <is>
          <t>58.29.11 Системы операционные на электронном носителе</t>
        </is>
      </c>
    </row>
    <row r="60858">
      <c r="A60858" t="inlineStr">
        <is>
          <t>58.29.11.000 Системы операционные на электронном носителе</t>
        </is>
      </c>
    </row>
    <row r="60859">
      <c r="A60859" t="inlineStr">
        <is>
          <t>58.29.12 Обеспечение программное сетевое на электронном носителе</t>
        </is>
      </c>
    </row>
    <row r="60860">
      <c r="A60860" t="inlineStr">
        <is>
          <t>58.29.12.000 Обеспечение программное сетевое на электронном носителе</t>
        </is>
      </c>
    </row>
    <row r="60861">
      <c r="A60861" t="inlineStr">
        <is>
          <t>58.29.13 Обеспечение программное для администрирования баз данных на электронном носителе</t>
        </is>
      </c>
    </row>
    <row r="60862">
      <c r="A60862" t="inlineStr">
        <is>
          <t>58.29.13.000 Обеспечение программное для администрирования баз данных на электронном носителе</t>
        </is>
      </c>
    </row>
    <row r="60863">
      <c r="A60863" t="inlineStr">
        <is>
          <t>58.29.14 Средства разработки инструментальные и программное обеспечение языков программирования на электронном носителе</t>
        </is>
      </c>
    </row>
    <row r="60864">
      <c r="A60864" t="inlineStr">
        <is>
          <t>58.29.14.000 Средства разработки инструментальные и программное обеспечение языков программирования на электронном носителе</t>
        </is>
      </c>
    </row>
    <row r="60865">
      <c r="A60865" t="inlineStr">
        <is>
          <t>58.29.2 Обеспечение программное прикладное на электронном носителе</t>
        </is>
      </c>
    </row>
    <row r="60866">
      <c r="A60866" t="inlineStr">
        <is>
          <t>58.29.21 Приложения общие для повышения эффективности бизнеса и приложения для домашнего пользования, отдельно реализуемые</t>
        </is>
      </c>
    </row>
    <row r="60867">
      <c r="A60867" t="inlineStr">
        <is>
          <t>58.29.21.000 Приложения общие для повышения эффективности бизнеса и приложения для домашнего пользования, отдельно реализуемые</t>
        </is>
      </c>
    </row>
    <row r="60868">
      <c r="A60868" t="inlineStr">
        <is>
          <t>58.29.29 Обеспечение программное прикладное прочее на электронном носителе</t>
        </is>
      </c>
    </row>
    <row r="60869">
      <c r="A60869" t="inlineStr">
        <is>
          <t>58.29.29.000 Обеспечение программное прикладное прочее на электронном носителе</t>
        </is>
      </c>
    </row>
    <row r="60870">
      <c r="A60870" t="inlineStr">
        <is>
          <t>58.29.3 Обеспечение программное для загрузки</t>
        </is>
      </c>
    </row>
    <row r="60871">
      <c r="A60871" t="inlineStr">
        <is>
          <t>58.29.31 Обеспечение программное системное для загрузки</t>
        </is>
      </c>
    </row>
    <row r="60872">
      <c r="A60872" t="inlineStr">
        <is>
          <t>58.29.31.000 Обеспечение программное системное для загрузки</t>
        </is>
      </c>
    </row>
    <row r="60873">
      <c r="A60873" t="inlineStr">
        <is>
          <t>58.29.32 Обеспечение программное прикладное для загрузки</t>
        </is>
      </c>
    </row>
    <row r="60874">
      <c r="A60874" t="inlineStr">
        <is>
          <t>58.29.32.000 Обеспечение программное прикладное для загрузки</t>
        </is>
      </c>
    </row>
    <row r="60875">
      <c r="A60875" t="inlineStr">
        <is>
          <t>58.29.4 Обеспечение программное в режиме on-line</t>
        </is>
      </c>
    </row>
    <row r="60876">
      <c r="A60876" t="inlineStr">
        <is>
          <t>58.29.40 Обеспечение программное в диалоговом режиме</t>
        </is>
      </c>
    </row>
    <row r="60877">
      <c r="A60877" t="inlineStr">
        <is>
          <t>58.29.40.000 Обеспечение программное в диалоговом режиме</t>
        </is>
      </c>
    </row>
    <row r="60878">
      <c r="A60878" t="inlineStr">
        <is>
          <t>58.29.5 Услуги по предоставлению лицензий на право использовать компьютерное программное обеспечение</t>
        </is>
      </c>
    </row>
    <row r="60879">
      <c r="A60879" t="inlineStr">
        <is>
          <t>58.29.50 Услуги по предоставлению лицензий на право использовать компьютерное программное обеспечение</t>
        </is>
      </c>
    </row>
    <row r="60880">
      <c r="A60880" t="inlineStr">
        <is>
          <t>58.29.50.000 Услуги по предоставлению лицензий на право использовать компьютерное программное обеспечение</t>
        </is>
      </c>
    </row>
    <row r="60881">
      <c r="A60881" t="inlineStr">
        <is>
          <t>59 Услуги по производству кинофильмов, видеофильмов и телевизионных программ, звукозаписей и изданию музыкальных записей</t>
        </is>
      </c>
    </row>
    <row r="60882">
      <c r="A60882" t="inlineStr">
        <is>
          <t>59.1 Услуги по производству кинофильмов, видеофильмов и телевизионных программ</t>
        </is>
      </c>
    </row>
    <row r="60883">
      <c r="A60883" t="inlineStr">
        <is>
          <t>59.11 Услуги по производству кинофильмов, видеофильмов и телевизионных программ</t>
        </is>
      </c>
    </row>
    <row r="60884">
      <c r="A60884" t="inlineStr">
        <is>
          <t>59.11.1 Услуги по производству кинофильмов, видеофильмов и телевизионных программ</t>
        </is>
      </c>
    </row>
    <row r="60885">
      <c r="A60885" t="inlineStr">
        <is>
          <t>59.11.11 Услуги по производству кинофильмов</t>
        </is>
      </c>
    </row>
    <row r="60886">
      <c r="A60886" t="inlineStr">
        <is>
          <t>59.11.11.000 Услуги по производству кинофильмов</t>
        </is>
      </c>
    </row>
    <row r="60887">
      <c r="A60887" t="inlineStr">
        <is>
          <t>59.11.12 Услуги по производству пропагандистских или рекламных кинофильмов и видеофильмов</t>
        </is>
      </c>
    </row>
    <row r="60888">
      <c r="A60888" t="inlineStr">
        <is>
          <t>59.11.12.000 Услуги по производству пропагандистских или рекламных кинофильмов и видеофильмов</t>
        </is>
      </c>
    </row>
    <row r="60889">
      <c r="A60889" t="inlineStr">
        <is>
          <t>59.11.13 Услуги по производству прочих телевизионных программ</t>
        </is>
      </c>
    </row>
    <row r="60890">
      <c r="A60890" t="inlineStr">
        <is>
          <t>59.11.13.000 Услуги по производству прочих телевизионных программ</t>
        </is>
      </c>
    </row>
    <row r="60891">
      <c r="A60891" t="inlineStr">
        <is>
          <t>59.11.2 Продукция производства кинофильмов, видеофильмов и телевизионных программ</t>
        </is>
      </c>
    </row>
    <row r="60892">
      <c r="A60892" t="inlineStr">
        <is>
          <t>59.11.21 Оригиналы кинофильмов, видеофильмов и телевизионных программ</t>
        </is>
      </c>
    </row>
    <row r="60893">
      <c r="A60893" t="inlineStr">
        <is>
          <t>59.11.21.000 Оригиналы кинофильмов, видеофильмов и телевизионных программ</t>
        </is>
      </c>
    </row>
    <row r="60894">
      <c r="A60894" t="inlineStr">
        <is>
          <t>59.11.22 Кинопленки</t>
        </is>
      </c>
    </row>
    <row r="60895">
      <c r="A60895" t="inlineStr">
        <is>
          <t>59.11.22.000 Кинопленки</t>
        </is>
      </c>
    </row>
    <row r="60896">
      <c r="A60896" t="inlineStr">
        <is>
          <t>59.11.23 Фильмы и видеозаписи прочие на дисках, магнитных лентах или прочих физических носителях</t>
        </is>
      </c>
    </row>
    <row r="60897">
      <c r="A60897" t="inlineStr">
        <is>
          <t>59.11.23.000 Фильмы и видеозаписи прочие на дисках, магнитных лентах или прочих физических носителях</t>
        </is>
      </c>
    </row>
    <row r="60898">
      <c r="A60898" t="inlineStr">
        <is>
          <t>59.11.24 Фильмы и прочие видеозаписи для загрузки</t>
        </is>
      </c>
    </row>
    <row r="60899">
      <c r="A60899" t="inlineStr">
        <is>
          <t>59.11.24.000 Фильмы и прочие видеозаписи для загрузки</t>
        </is>
      </c>
    </row>
    <row r="60900">
      <c r="A60900" t="inlineStr">
        <is>
          <t>59.11.3 Продажа рекламного места или времени в кинофильмах, видеофильмах и телевизионных программах</t>
        </is>
      </c>
    </row>
    <row r="60901">
      <c r="A60901" t="inlineStr">
        <is>
          <t>59.11.30 Продажа рекламного места или времени в кинофильмах, видеофильмах и телевизионных программах</t>
        </is>
      </c>
    </row>
    <row r="60902">
      <c r="A60902" t="inlineStr">
        <is>
          <t>59.11.30.000 Продажа рекламного места или времени в кинофильмах, видеофильмах и телевизионных программах</t>
        </is>
      </c>
    </row>
    <row r="60903">
      <c r="A60903" t="inlineStr">
        <is>
          <t>59.12 Услуги по редактированию отснятых материалов кинофильмов и видеофильмов и по компоновке телевизионных программ</t>
        </is>
      </c>
    </row>
    <row r="60904">
      <c r="A60904" t="inlineStr">
        <is>
          <t>59.12.1 Услуги по редактированию отснятых материалов кинофильмов и видеофильмов и по компоновке телевизионных программ</t>
        </is>
      </c>
    </row>
    <row r="60905">
      <c r="A60905" t="inlineStr">
        <is>
          <t>59.12.11 Услуги по аудиовизуальному редактированию</t>
        </is>
      </c>
    </row>
    <row r="60906">
      <c r="A60906" t="inlineStr">
        <is>
          <t>59.12.11.000 Услуги по аудиовизуальному редактированию</t>
        </is>
      </c>
    </row>
    <row r="60907">
      <c r="A60907" t="inlineStr">
        <is>
          <t>59.12.12 Услуги по переносу и дублированию первых оригиналов</t>
        </is>
      </c>
    </row>
    <row r="60908">
      <c r="A60908" t="inlineStr">
        <is>
          <t>59.12.12.000 Услуги по переносу и дублированию первых оригиналов</t>
        </is>
      </c>
    </row>
    <row r="60909">
      <c r="A60909" t="inlineStr">
        <is>
          <t>59.12.13 Услуги по цветовой корректуре и цифровому восстановлению</t>
        </is>
      </c>
    </row>
    <row r="60910">
      <c r="A60910" t="inlineStr">
        <is>
          <t>59.12.13.000 Услуги по цветовой корректуре и цифровому восстановлению</t>
        </is>
      </c>
    </row>
    <row r="60911">
      <c r="A60911" t="inlineStr">
        <is>
          <t>59.12.14 Услуги по созданию видеоэффектов</t>
        </is>
      </c>
    </row>
    <row r="60912">
      <c r="A60912" t="inlineStr">
        <is>
          <t>59.12.14.000 Услуги по созданию видеоэффектов</t>
        </is>
      </c>
    </row>
    <row r="60913">
      <c r="A60913" t="inlineStr">
        <is>
          <t>59.12.15 Услуги в области анимации</t>
        </is>
      </c>
    </row>
    <row r="60914">
      <c r="A60914" t="inlineStr">
        <is>
          <t>59.12.15.000 Услуги в области анимации</t>
        </is>
      </c>
    </row>
    <row r="60915">
      <c r="A60915" t="inlineStr">
        <is>
          <t>59.12.16 Услуги по вводу сопроводительных надписей, наложению титров и субтитров</t>
        </is>
      </c>
    </row>
    <row r="60916">
      <c r="A60916" t="inlineStr">
        <is>
          <t>59.12.16.000 Услуги по вводу сопроводительных надписей, наложению титров и субтитров</t>
        </is>
      </c>
    </row>
    <row r="60917">
      <c r="A60917" t="inlineStr">
        <is>
          <t>59.12.17 Услуги по монтажу и планированию звукового сопровождения</t>
        </is>
      </c>
    </row>
    <row r="60918">
      <c r="A60918" t="inlineStr">
        <is>
          <t>59.12.17.000 Услуги по монтажу и планированию звукового сопровождения</t>
        </is>
      </c>
    </row>
    <row r="60919">
      <c r="A60919" t="inlineStr">
        <is>
          <t>59.12.19 Услуги по редактированию отснятых материалов кинофильмов и видеофильмов и по компоновке телевизионных программ прочие</t>
        </is>
      </c>
    </row>
    <row r="60920">
      <c r="A60920" t="inlineStr">
        <is>
          <t>59.12.19.000 Услуги по редактированию отснятых материалов кинофильмов и видеофильмов и по компоновке телевизионных программ прочие</t>
        </is>
      </c>
    </row>
    <row r="60921">
      <c r="A60921" t="inlineStr">
        <is>
          <t>59.13 Услуги по распространению кинофильмов, видеофильмов и телевизионных программ</t>
        </is>
      </c>
    </row>
    <row r="60922">
      <c r="A60922" t="inlineStr">
        <is>
          <t>59.13.1 Услуги по предоставлению лицензий и распространению кинофильмов, видеофильмов и телевизионных программ</t>
        </is>
      </c>
    </row>
    <row r="60923">
      <c r="A60923" t="inlineStr">
        <is>
          <t>59.13.11 Услуги по предоставлению лицензий на права на кинофильмы и доходы от них</t>
        </is>
      </c>
    </row>
    <row r="60924">
      <c r="A60924" t="inlineStr">
        <is>
          <t>59.13.11.000 Услуги по предоставлению лицензий на права на кинофильмы и доходы от них</t>
        </is>
      </c>
    </row>
    <row r="60925">
      <c r="A60925" t="inlineStr">
        <is>
          <t>59.13.12 Услуги прочие по распространению кинофильмов, видеофильмов и телевизионных программ</t>
        </is>
      </c>
    </row>
    <row r="60926">
      <c r="A60926" t="inlineStr">
        <is>
          <t>59.13.12.000 Услуги прочие по распространению кинофильмов, видеофильмов и телевизионных программ</t>
        </is>
      </c>
    </row>
    <row r="60927">
      <c r="A60927" t="inlineStr">
        <is>
          <t>59.14 Услуги по демонстрации кинофильмов</t>
        </is>
      </c>
    </row>
    <row r="60928">
      <c r="A60928" t="inlineStr">
        <is>
          <t>59.14.1 Услуги по демонстрации кинофильмов</t>
        </is>
      </c>
    </row>
    <row r="60929">
      <c r="A60929" t="inlineStr">
        <is>
          <t>59.14.10 Услуги по демонстрации кинофильмов</t>
        </is>
      </c>
    </row>
    <row r="60930">
      <c r="A60930" t="inlineStr">
        <is>
          <t>59.14.10.000 Услуги по демонстрации кинофильмов</t>
        </is>
      </c>
    </row>
    <row r="60931">
      <c r="A60931" t="inlineStr">
        <is>
          <t>59.2 Услуги звукозаписи и услуги по изданию музыкальных произведений</t>
        </is>
      </c>
    </row>
    <row r="60932">
      <c r="A60932" t="inlineStr">
        <is>
          <t>59.20 Услуги звукозаписи и услуги по изданию музыкальных произведений</t>
        </is>
      </c>
    </row>
    <row r="60933">
      <c r="A60933" t="inlineStr">
        <is>
          <t>59.20.1 Услуги звукозаписи и услуги непосредственной звукозаписи; оригиналы звукозаписи</t>
        </is>
      </c>
    </row>
    <row r="60934">
      <c r="A60934" t="inlineStr">
        <is>
          <t>59.20.11 Услуги звукозаписи</t>
        </is>
      </c>
    </row>
    <row r="60935">
      <c r="A60935" t="inlineStr">
        <is>
          <t>59.20.11.000 Услуги звукозаписи</t>
        </is>
      </c>
    </row>
    <row r="60936">
      <c r="A60936" t="inlineStr">
        <is>
          <t>59.20.12 Услуги непосредственной звукозаписи</t>
        </is>
      </c>
    </row>
    <row r="60937">
      <c r="A60937" t="inlineStr">
        <is>
          <t>59.20.12.000 Услуги непосредственной звукозаписи</t>
        </is>
      </c>
    </row>
    <row r="60938">
      <c r="A60938" t="inlineStr">
        <is>
          <t>59.20.13 Оригиналы звукозаписей</t>
        </is>
      </c>
    </row>
    <row r="60939">
      <c r="A60939" t="inlineStr">
        <is>
          <t>59.20.13.000 Оригиналы звукозаписей</t>
        </is>
      </c>
    </row>
    <row r="60940">
      <c r="A60940" t="inlineStr">
        <is>
          <t>59.20.2 Услуги по производству радиопрограмм; оригиналы радиопрограмм</t>
        </is>
      </c>
    </row>
    <row r="60941">
      <c r="A60941" t="inlineStr">
        <is>
          <t>59.20.21 Услуги по производству радиопрограмм</t>
        </is>
      </c>
    </row>
    <row r="60942">
      <c r="A60942" t="inlineStr">
        <is>
          <t>59.20.21.000 Услуги по производству радиопрограмм</t>
        </is>
      </c>
    </row>
    <row r="60943">
      <c r="A60943" t="inlineStr">
        <is>
          <t>59.20.22 Оригиналы радиопрограмм</t>
        </is>
      </c>
    </row>
    <row r="60944">
      <c r="A60944" t="inlineStr">
        <is>
          <t>59.20.22.000 Оригиналы радиопрограмм</t>
        </is>
      </c>
    </row>
    <row r="60945">
      <c r="A60945" t="inlineStr">
        <is>
          <t>59.20.3 Услуги по изданию музыкальных произведений</t>
        </is>
      </c>
    </row>
    <row r="60946">
      <c r="A60946" t="inlineStr">
        <is>
          <t>59.20.31 Издания нотные печатные</t>
        </is>
      </c>
    </row>
    <row r="60947">
      <c r="A60947" t="inlineStr">
        <is>
          <t>59.20.31.110 Издания нотные печатные с записью вокальной музыки</t>
        </is>
      </c>
    </row>
    <row r="60948">
      <c r="A60948" t="inlineStr">
        <is>
          <t>59.20.31.111 Издания нотные печатные с записью хоров и ансамблей</t>
        </is>
      </c>
    </row>
    <row r="60949">
      <c r="A60949" t="inlineStr">
        <is>
          <t>59.20.31.112 Издания нотные печатные с записью школьных и детских песен и хоров</t>
        </is>
      </c>
    </row>
    <row r="60950">
      <c r="A60950" t="inlineStr">
        <is>
          <t>59.20.31.113 Издания нотные печатные с записью сольного пения с инструментальным сопровождением</t>
        </is>
      </c>
    </row>
    <row r="60951">
      <c r="A60951" t="inlineStr">
        <is>
          <t>59.20.31.114 Издания нотные печатные с записью вокальных сборников</t>
        </is>
      </c>
    </row>
    <row r="60952">
      <c r="A60952" t="inlineStr">
        <is>
          <t>59.20.31.119 Издания нотные печатные с записью прочей вокальной музыки</t>
        </is>
      </c>
    </row>
    <row r="60953">
      <c r="A60953" t="inlineStr">
        <is>
          <t>59.20.31.120 Издания нотные печатные с записью инструментальной музыки</t>
        </is>
      </c>
    </row>
    <row r="60954">
      <c r="A60954" t="inlineStr">
        <is>
          <t>59.20.31.121 Издания нотные печатные с записью произведений для оркестра</t>
        </is>
      </c>
    </row>
    <row r="60955">
      <c r="A60955" t="inlineStr">
        <is>
          <t>59.20.31.122 Издания нотные печатные с записью камерной музыки</t>
        </is>
      </c>
    </row>
    <row r="60956">
      <c r="A60956" t="inlineStr">
        <is>
          <t>59.20.31.123 Издания нотные печатные с записью произведений для инструментов соло</t>
        </is>
      </c>
    </row>
    <row r="60957">
      <c r="A60957" t="inlineStr">
        <is>
          <t>59.20.31.129 Издания нотные печатные с записью прочей инструментальной музыки</t>
        </is>
      </c>
    </row>
    <row r="60958">
      <c r="A60958" t="inlineStr">
        <is>
          <t>59.20.31.130 Издания нотные печатные с записью сценической музыки</t>
        </is>
      </c>
    </row>
    <row r="60959">
      <c r="A60959" t="inlineStr">
        <is>
          <t>59.20.31.140 Издания нотные печатные учебные</t>
        </is>
      </c>
    </row>
    <row r="60960">
      <c r="A60960" t="inlineStr">
        <is>
          <t>59.20.31.150 Издания нотные для слепых печатные</t>
        </is>
      </c>
    </row>
    <row r="60961">
      <c r="A60961" t="inlineStr">
        <is>
          <t>59.20.31.190 Издания нотные печатные прочие</t>
        </is>
      </c>
    </row>
    <row r="60962">
      <c r="A60962" t="inlineStr">
        <is>
          <t>59.20.32 Партитуры в электронной форме</t>
        </is>
      </c>
    </row>
    <row r="60963">
      <c r="A60963" t="inlineStr">
        <is>
          <t>59.20.32.110 Партитуры вокальной музыки в электронной форме</t>
        </is>
      </c>
    </row>
    <row r="60964">
      <c r="A60964" t="inlineStr">
        <is>
          <t>59.20.32.111 Партитуры хоров и ансамблей в электронной форме</t>
        </is>
      </c>
    </row>
    <row r="60965">
      <c r="A60965" t="inlineStr">
        <is>
          <t>59.20.32.112 Партитуры школьных и детских песен и хоров в электронной форме</t>
        </is>
      </c>
    </row>
    <row r="60966">
      <c r="A60966" t="inlineStr">
        <is>
          <t>59.20.32.113 Партитуры сольного пения с инструментальным сопровождением в электронной форме</t>
        </is>
      </c>
    </row>
    <row r="60967">
      <c r="A60967" t="inlineStr">
        <is>
          <t>59.20.32.114 Партитуры вокальных сборников в электронной форме</t>
        </is>
      </c>
    </row>
    <row r="60968">
      <c r="A60968" t="inlineStr">
        <is>
          <t>59.20.32.119 Партитуры прочей вокальной музыки в электронной форме</t>
        </is>
      </c>
    </row>
    <row r="60969">
      <c r="A60969" t="inlineStr">
        <is>
          <t>59.20.32.120 Партитуры инструментальной музыки в электронной форме</t>
        </is>
      </c>
    </row>
    <row r="60970">
      <c r="A60970" t="inlineStr">
        <is>
          <t>59.20.32.121 Партитуры произведений для оркестра в электронной форме</t>
        </is>
      </c>
    </row>
    <row r="60971">
      <c r="A60971" t="inlineStr">
        <is>
          <t>59.20.32.122 Партитуры камерной музыки в электронной форме</t>
        </is>
      </c>
    </row>
    <row r="60972">
      <c r="A60972" t="inlineStr">
        <is>
          <t>59.20.32.123 Партитуры произведений для инструментов соло в электронной форме</t>
        </is>
      </c>
    </row>
    <row r="60973">
      <c r="A60973" t="inlineStr">
        <is>
          <t>59.20.32.129 Партитуры прочей инструментальной музыки в электронной форме</t>
        </is>
      </c>
    </row>
    <row r="60974">
      <c r="A60974" t="inlineStr">
        <is>
          <t>59.20.32.130 Партитуры сценической музыки в электронной форме</t>
        </is>
      </c>
    </row>
    <row r="60975">
      <c r="A60975" t="inlineStr">
        <is>
          <t>59.20.32.140 Партитуры учебные в электронной форме</t>
        </is>
      </c>
    </row>
    <row r="60976">
      <c r="A60976" t="inlineStr">
        <is>
          <t>59.20.32.190 Партитуры прочие в электронной форме</t>
        </is>
      </c>
    </row>
    <row r="60977">
      <c r="A60977" t="inlineStr">
        <is>
          <t>59.20.33 Аудиодиски, ленты или прочие физические носители с музыкальными записями</t>
        </is>
      </c>
    </row>
    <row r="60978">
      <c r="A60978" t="inlineStr">
        <is>
          <t>59.20.33.000 Аудиодиски, ленты или прочие физические носители с музыкальными записями</t>
        </is>
      </c>
    </row>
    <row r="60979">
      <c r="A60979" t="inlineStr">
        <is>
          <t>59.20.34 Аудиодиски и ленты прочие</t>
        </is>
      </c>
    </row>
    <row r="60980">
      <c r="A60980" t="inlineStr">
        <is>
          <t>59.20.34.000 Аудиодиски и ленты прочие</t>
        </is>
      </c>
    </row>
    <row r="60981">
      <c r="A60981" t="inlineStr">
        <is>
          <t>59.20.35 Записи музыкальные для загрузки</t>
        </is>
      </c>
    </row>
    <row r="60982">
      <c r="A60982" t="inlineStr">
        <is>
          <t>59.20.35.000 Записи музыкальные для загрузки</t>
        </is>
      </c>
    </row>
    <row r="60983">
      <c r="A60983" t="inlineStr">
        <is>
          <t>59.20.4 Услуги по предоставлению лицензий на право использования оригиналов акустических материалов</t>
        </is>
      </c>
    </row>
    <row r="60984">
      <c r="A60984" t="inlineStr">
        <is>
          <t>59.20.40 Услуги по предоставлению лицензий на право использования оригиналов акустических материалов</t>
        </is>
      </c>
    </row>
    <row r="60985">
      <c r="A60985" t="inlineStr">
        <is>
          <t>59.20.40.000 Услуги по предоставлению лицензий на право использования оригиналов акустических материалов</t>
        </is>
      </c>
    </row>
    <row r="60986">
      <c r="A60986" t="inlineStr">
        <is>
          <t>60 Услуги в области телеи радиовещания</t>
        </is>
      </c>
    </row>
    <row r="60987">
      <c r="A60987" t="inlineStr">
        <is>
          <t>60.1 Услуги в области радиовещания</t>
        </is>
      </c>
    </row>
    <row r="60988">
      <c r="A60988" t="inlineStr">
        <is>
          <t>60.10 Услуги в области радиовещания</t>
        </is>
      </c>
    </row>
    <row r="60989">
      <c r="A60989" t="inlineStr">
        <is>
          <t>60.10.1 Услуги в области радиовещания; оригиналы радиопередач</t>
        </is>
      </c>
    </row>
    <row r="60990">
      <c r="A60990" t="inlineStr">
        <is>
          <t>60.10.11 Услуги по составлению программ радиопередач и их передаче</t>
        </is>
      </c>
    </row>
    <row r="60991">
      <c r="A60991" t="inlineStr">
        <is>
          <t>60.10.11.000 Услуги по составлению программ радиопередач и их передаче</t>
        </is>
      </c>
    </row>
    <row r="60992">
      <c r="A60992" t="inlineStr">
        <is>
          <t>60.10.12 Оригиналы радиопередач</t>
        </is>
      </c>
    </row>
    <row r="60993">
      <c r="A60993" t="inlineStr">
        <is>
          <t>60.10.12.000 Оригиналы радиопередач</t>
        </is>
      </c>
    </row>
    <row r="60994">
      <c r="A60994" t="inlineStr">
        <is>
          <t>60.10.2 Программы радиоканалов</t>
        </is>
      </c>
    </row>
    <row r="60995">
      <c r="A60995" t="inlineStr">
        <is>
          <t>60.10.20 Программы радиоканалов</t>
        </is>
      </c>
    </row>
    <row r="60996">
      <c r="A60996" t="inlineStr">
        <is>
          <t>60.10.20.000 Программы радиоканалов</t>
        </is>
      </c>
    </row>
    <row r="60997">
      <c r="A60997" t="inlineStr">
        <is>
          <t>60.10.3 Время для рекламы на радио</t>
        </is>
      </c>
    </row>
    <row r="60998">
      <c r="A60998" t="inlineStr">
        <is>
          <t>60.10.30 Время для рекламы на радио</t>
        </is>
      </c>
    </row>
    <row r="60999">
      <c r="A60999" t="inlineStr">
        <is>
          <t>60.10.30.000 Время для рекламы на радио</t>
        </is>
      </c>
    </row>
    <row r="61000">
      <c r="A61000" t="inlineStr">
        <is>
          <t>60.2 Услуги в области телевизионного вещания</t>
        </is>
      </c>
    </row>
    <row r="61001">
      <c r="A61001" t="inlineStr">
        <is>
          <t>60.20 Услуги в области телевизионного вещания</t>
        </is>
      </c>
    </row>
    <row r="61002">
      <c r="A61002" t="inlineStr">
        <is>
          <t>60.20.1 Услуги по составлению телепрограмм и телевещанию</t>
        </is>
      </c>
    </row>
    <row r="61003">
      <c r="A61003" t="inlineStr">
        <is>
          <t>60.20.11 Услуги по составлению телепрограмм и вещанию в режиме on-line, кроме программ, доступных только на основе подписки</t>
        </is>
      </c>
    </row>
    <row r="61004">
      <c r="A61004" t="inlineStr">
        <is>
          <t>60.20.11.000 Услуги по составлению телепрограмм и вещанию в режиме on-line, кроме программ, доступных только на основе подписки</t>
        </is>
      </c>
    </row>
    <row r="61005">
      <c r="A61005" t="inlineStr">
        <is>
          <t>60.20.12 Услуги прочие по составлению телепрограмм и вещанию, кроме программ, доступных только на основе подписки</t>
        </is>
      </c>
    </row>
    <row r="61006">
      <c r="A61006" t="inlineStr">
        <is>
          <t>60.20.12.000 Услуги прочие по составлению телепрограмм и вещанию, кроме программ, доступных только на основе подписки</t>
        </is>
      </c>
    </row>
    <row r="61007">
      <c r="A61007" t="inlineStr">
        <is>
          <t>60.20.13 Услуги по составлению телепрограмм, доступных только на основе подписки, и их передаче в режиме on-line</t>
        </is>
      </c>
    </row>
    <row r="61008">
      <c r="A61008" t="inlineStr">
        <is>
          <t>60.20.13.000 Услуги по составлению телепрограмм, доступных только на основе подписки, и их передаче в режиме on-line</t>
        </is>
      </c>
    </row>
    <row r="61009">
      <c r="A61009" t="inlineStr">
        <is>
          <t>60.20.14 Услуги прочие по составлению телепрограмм, доступных только на основе подписки, и их передаче</t>
        </is>
      </c>
    </row>
    <row r="61010">
      <c r="A61010" t="inlineStr">
        <is>
          <t>60.20.14.000 Услуги прочие по составлению телепрограмм, доступных только на основе подписки, и их передаче</t>
        </is>
      </c>
    </row>
    <row r="61011">
      <c r="A61011" t="inlineStr">
        <is>
          <t>60.20.2 Оригиналы телепередач</t>
        </is>
      </c>
    </row>
    <row r="61012">
      <c r="A61012" t="inlineStr">
        <is>
          <t>60.20.20 Оригиналы телепередач</t>
        </is>
      </c>
    </row>
    <row r="61013">
      <c r="A61013" t="inlineStr">
        <is>
          <t>60.20.20.000 Оригиналы телепередач</t>
        </is>
      </c>
    </row>
    <row r="61014">
      <c r="A61014" t="inlineStr">
        <is>
          <t>60.20.3 Программы телеканалов</t>
        </is>
      </c>
    </row>
    <row r="61015">
      <c r="A61015" t="inlineStr">
        <is>
          <t>60.20.31 Программы телеканалов, кроме телевидения, доступного только по подписке</t>
        </is>
      </c>
    </row>
    <row r="61016">
      <c r="A61016" t="inlineStr">
        <is>
          <t>60.20.31.000 Программы телеканалов, кроме телевидения, доступного только по подписке</t>
        </is>
      </c>
    </row>
    <row r="61017">
      <c r="A61017" t="inlineStr">
        <is>
          <t>60.20.32 Программы телевизионных каналов, доступных только по подписке</t>
        </is>
      </c>
    </row>
    <row r="61018">
      <c r="A61018" t="inlineStr">
        <is>
          <t>60.20.32.000 Программы телевизионных каналов, доступных только по подписке</t>
        </is>
      </c>
    </row>
    <row r="61019">
      <c r="A61019" t="inlineStr">
        <is>
          <t>60.20.4 Время для рекламы на телевидении</t>
        </is>
      </c>
    </row>
    <row r="61020">
      <c r="A61020" t="inlineStr">
        <is>
          <t>60.20.40 Время для рекламы на телевидении</t>
        </is>
      </c>
    </row>
    <row r="61021">
      <c r="A61021" t="inlineStr">
        <is>
          <t>60.20.40.000 Время для рекламы на телевидении</t>
        </is>
      </c>
    </row>
    <row r="61022">
      <c r="A61022" t="inlineStr">
        <is>
          <t>61 Услуги телекоммуникационные</t>
        </is>
      </c>
    </row>
    <row r="61023">
      <c r="A61023" t="inlineStr">
        <is>
          <t>61.1 Услуги телекоммуникационные проводные</t>
        </is>
      </c>
    </row>
    <row r="61024">
      <c r="A61024" t="inlineStr">
        <is>
          <t>61.10 Услуги телекоммуникационные проводные</t>
        </is>
      </c>
    </row>
    <row r="61025">
      <c r="A61025" t="inlineStr">
        <is>
          <t>61.10.1 Услуги фиксированной телефонной связи</t>
        </is>
      </c>
    </row>
    <row r="61026">
      <c r="A61026" t="inlineStr">
        <is>
          <t>61.10.11 Услуги фиксированной телефонной связи - предоставление доступа и телефонные соединения</t>
        </is>
      </c>
    </row>
    <row r="61027">
      <c r="A61027" t="inlineStr">
        <is>
          <t>61.10.11.110 Услуги по предоставлению внутризоновых, междугородных и международных телефонных соединений</t>
        </is>
      </c>
    </row>
    <row r="61028">
      <c r="A61028" t="inlineStr">
        <is>
          <t>61.10.11.120 Услуги по предоставлению местных соединений</t>
        </is>
      </c>
    </row>
    <row r="61029">
      <c r="A61029" t="inlineStr">
        <is>
          <t>61.10.11.130 Услуги по предоставлению соединений с таксофонов всех видов</t>
        </is>
      </c>
    </row>
    <row r="61030">
      <c r="A61030" t="inlineStr">
        <is>
          <t>61.10.11.190 Услуги фиксированной телефонной связи - предоставление доступа и телефонные соединения, прочие</t>
        </is>
      </c>
    </row>
    <row r="61031">
      <c r="A61031" t="inlineStr">
        <is>
          <t>61.10.12 Услуги фиксированной телефонной связи дополнительные</t>
        </is>
      </c>
    </row>
    <row r="61032">
      <c r="A61032" t="inlineStr">
        <is>
          <t>61.10.12.000 Услуги фиксированной телефонной связи дополнительные</t>
        </is>
      </c>
    </row>
    <row r="61033">
      <c r="A61033" t="inlineStr">
        <is>
          <t>61.10.13 Услуги фиксированной телефонной связи в выделенных сетях связи</t>
        </is>
      </c>
    </row>
    <row r="61034">
      <c r="A61034" t="inlineStr">
        <is>
          <t>61.10.13.000 Услуги фиксированной телефонной связи в выделенных сетях связи</t>
        </is>
      </c>
    </row>
    <row r="61035">
      <c r="A61035" t="inlineStr">
        <is>
          <t>61.10.2 Услуги операторов связи в сфере проводных телекоммуникаций</t>
        </is>
      </c>
    </row>
    <row r="61036">
      <c r="A61036" t="inlineStr">
        <is>
          <t>61.10.20 Услуги операторов связи в сфере проводных телекоммуникаций</t>
        </is>
      </c>
    </row>
    <row r="61037">
      <c r="A61037" t="inlineStr">
        <is>
          <t>61.10.20.110 Услуги операторов связи по присоединению и пропуску трафика, за исключением международного трафика</t>
        </is>
      </c>
    </row>
    <row r="61038">
      <c r="A61038" t="inlineStr">
        <is>
          <t>61.10.20.120 Услуги операторов связи по присоединению и пропуску международного трафика</t>
        </is>
      </c>
    </row>
    <row r="61039">
      <c r="A61039" t="inlineStr">
        <is>
          <t>61.10.3 Услуги по передаче данных по проводным телекоммуникационным сетям</t>
        </is>
      </c>
    </row>
    <row r="61040">
      <c r="A61040" t="inlineStr">
        <is>
          <t>61.10.30 Услуги по передаче данных по проводным телекоммуникационным сетям</t>
        </is>
      </c>
    </row>
    <row r="61041">
      <c r="A61041" t="inlineStr">
        <is>
          <t>61.10.30.110 Услуги по передаче данных для целей передачи голосовой информации (IР-телефония)</t>
        </is>
      </c>
    </row>
    <row r="61042">
      <c r="A61042" t="inlineStr">
        <is>
          <t>61.10.30.120 Услуги документальной электросвязи</t>
        </is>
      </c>
    </row>
    <row r="61043">
      <c r="A61043" t="inlineStr">
        <is>
          <t>61.10.30.190 Услуги по передаче данных по проводным телекоммуникационным сетям прочие</t>
        </is>
      </c>
    </row>
    <row r="61044">
      <c r="A61044" t="inlineStr">
        <is>
          <t>61.10.4 Услуги телекоммуникационные проводные в информационно-коммуникационной сети Интернет</t>
        </is>
      </c>
    </row>
    <row r="61045">
      <c r="A61045" t="inlineStr">
        <is>
          <t>61.10.41 Услуги магистральные по информационно-коммуникационной сети Интернет</t>
        </is>
      </c>
    </row>
    <row r="61046">
      <c r="A61046" t="inlineStr">
        <is>
          <t>61.10.41.000 Услуги магистральные по информационно-коммуникационной сети Интернет</t>
        </is>
      </c>
    </row>
    <row r="61047">
      <c r="A61047" t="inlineStr">
        <is>
          <t>61.10.42 Услуги по узкополосному доступу к информационно-коммуникационной сети Интернет по проводным сетям</t>
        </is>
      </c>
    </row>
    <row r="61048">
      <c r="A61048" t="inlineStr">
        <is>
          <t>61.10.42.000 Услуги по узкополосному доступу к информационно-коммуникационной сети Интернет по проводным сетям</t>
        </is>
      </c>
    </row>
    <row r="61049">
      <c r="A61049" t="inlineStr">
        <is>
          <t>61.10.43 Услуги по широкополосному доступу к информационно-коммуникационной сети Интернет по проводным сетям</t>
        </is>
      </c>
    </row>
    <row r="61050">
      <c r="A61050" t="inlineStr">
        <is>
          <t>61.10.43.000 Услуги по широкополосному доступу к информационно-коммуникационной сети Интернет по проводным сетям</t>
        </is>
      </c>
    </row>
    <row r="61051">
      <c r="A61051" t="inlineStr">
        <is>
          <t>61.10.49 Услуги телекоммуникационные проводные в информационно-коммуникационной сети Интернет прочие</t>
        </is>
      </c>
    </row>
    <row r="61052">
      <c r="A61052" t="inlineStr">
        <is>
          <t>61.10.49.000 Услуги телекоммуникационные проводные в информационно-коммуникационной сети Интернет прочие</t>
        </is>
      </c>
    </row>
    <row r="61053">
      <c r="A61053" t="inlineStr">
        <is>
          <t>61.10.5 Услуги связи для целей кабельного вещания</t>
        </is>
      </c>
    </row>
    <row r="61054">
      <c r="A61054" t="inlineStr">
        <is>
          <t>61.10.51 Услуги связи для целей кабельного вещания, базовый пакет каналов</t>
        </is>
      </c>
    </row>
    <row r="61055">
      <c r="A61055" t="inlineStr">
        <is>
          <t>61.10.51.000 Услуги связи для целей кабельного вещания, базовый пакет каналов</t>
        </is>
      </c>
    </row>
    <row r="61056">
      <c r="A61056" t="inlineStr">
        <is>
          <t>61.10.52 Услуги связи для целей кабельного вещания, пакет по выбору</t>
        </is>
      </c>
    </row>
    <row r="61057">
      <c r="A61057" t="inlineStr">
        <is>
          <t>61.10.52.000 Услуги связи для целей кабельного вещания, пакет по выбору</t>
        </is>
      </c>
    </row>
    <row r="61058">
      <c r="A61058" t="inlineStr">
        <is>
          <t>61.10.53 Услуги связи для целей кабельного вещания, оплата за просмотр</t>
        </is>
      </c>
    </row>
    <row r="61059">
      <c r="A61059" t="inlineStr">
        <is>
          <t>61.10.53.000 Услуги связи для целей кабельного вещания, оплата за просмотр</t>
        </is>
      </c>
    </row>
    <row r="61060">
      <c r="A61060" t="inlineStr">
        <is>
          <t>61.2 Услуги телекоммуникационные беспроводные</t>
        </is>
      </c>
    </row>
    <row r="61061">
      <c r="A61061" t="inlineStr">
        <is>
          <t>61.20 Услуги телекоммуникационные беспроводные</t>
        </is>
      </c>
    </row>
    <row r="61062">
      <c r="A61062" t="inlineStr">
        <is>
          <t>61.20.1 Услуги подвижной связи</t>
        </is>
      </c>
    </row>
    <row r="61063">
      <c r="A61063" t="inlineStr">
        <is>
          <t>61.20.11 Услуги подвижной связи общего пользования - обеспечение доступа и поддержка пользователя</t>
        </is>
      </c>
    </row>
    <row r="61064">
      <c r="A61064" t="inlineStr">
        <is>
          <t>61.20.11.000 Услуги подвижной связи общего пользования - обеспечение доступа и поддержка пользователя</t>
        </is>
      </c>
    </row>
    <row r="61065">
      <c r="A61065" t="inlineStr">
        <is>
          <t>61.20.12 Услуги подвижной связи дополнительные</t>
        </is>
      </c>
    </row>
    <row r="61066">
      <c r="A61066" t="inlineStr">
        <is>
          <t>61.20.12.000 Услуги подвижной связи дополнительные</t>
        </is>
      </c>
    </row>
    <row r="61067">
      <c r="A61067" t="inlineStr">
        <is>
          <t>61.20.13 Услуги подвижной связи в выделенных радиосетях</t>
        </is>
      </c>
    </row>
    <row r="61068">
      <c r="A61068" t="inlineStr">
        <is>
          <t>61.20.13.000 Услуги подвижной связи в выделенных радиосетях</t>
        </is>
      </c>
    </row>
    <row r="61069">
      <c r="A61069" t="inlineStr">
        <is>
          <t>61.20.2 Услуги операторов связи в сфере беспроводных телекоммуникаций</t>
        </is>
      </c>
    </row>
    <row r="61070">
      <c r="A61070" t="inlineStr">
        <is>
          <t>61.20.20 Услуги операторов связи в сфере беспроводных телекоммуникаций</t>
        </is>
      </c>
    </row>
    <row r="61071">
      <c r="A61071" t="inlineStr">
        <is>
          <t>61.20.20.000 Услуги операторов связи в сфере беспроводных телекоммуникаций</t>
        </is>
      </c>
    </row>
    <row r="61072">
      <c r="A61072" t="inlineStr">
        <is>
          <t>61.20.3 Услуги по передаче данных по беспроводным телекоммуникационным сетям</t>
        </is>
      </c>
    </row>
    <row r="61073">
      <c r="A61073" t="inlineStr">
        <is>
          <t>61.20.30 Услуги по передаче данных по беспроводным телекоммуникационным сетям</t>
        </is>
      </c>
    </row>
    <row r="61074">
      <c r="A61074" t="inlineStr">
        <is>
          <t>61.20.30.110 Услуги подвижной связи для целей передачи голоса</t>
        </is>
      </c>
    </row>
    <row r="61075">
      <c r="A61075" t="inlineStr">
        <is>
          <t>61.20.30.120 Услуги по передаче данных по беспроводным телекоммуникационным сетям</t>
        </is>
      </c>
    </row>
    <row r="61076">
      <c r="A61076" t="inlineStr">
        <is>
          <t>61.20.4 Услуги телекоммуникационные беспроводные в информационно-коммуникационной сети Интернет</t>
        </is>
      </c>
    </row>
    <row r="61077">
      <c r="A61077" t="inlineStr">
        <is>
          <t>61.20.41 Услуги по узкополосному доступу к информационно-коммуникационной сети Интернет по беспроводным сетям</t>
        </is>
      </c>
    </row>
    <row r="61078">
      <c r="A61078" t="inlineStr">
        <is>
          <t>61.20.41.000 Услуги по узкополосному доступу к информационно-коммуникационной сети Интернет по беспроводным сетям</t>
        </is>
      </c>
    </row>
    <row r="61079">
      <c r="A61079" t="inlineStr">
        <is>
          <t>61.20.42 Услуги по широкополосному доступу к информационно-коммуникационной сети Интернет по беспроводным сетям</t>
        </is>
      </c>
    </row>
    <row r="61080">
      <c r="A61080" t="inlineStr">
        <is>
          <t>61.20.42.000 Услуги по широкополосному доступу к информационно-коммуникационной сети Интернет по беспроводным сетям</t>
        </is>
      </c>
    </row>
    <row r="61081">
      <c r="A61081" t="inlineStr">
        <is>
          <t>61.20.49 Услуги телекоммуникационные беспроводные прочие в информационно-коммуникационной сети Интернет</t>
        </is>
      </c>
    </row>
    <row r="61082">
      <c r="A61082" t="inlineStr">
        <is>
          <t>61.20.49.000 Услуги телекоммуникационные беспроводные прочие в информационно-коммуникационной сети Интернет</t>
        </is>
      </c>
    </row>
    <row r="61083">
      <c r="A61083" t="inlineStr">
        <is>
          <t>61.20.5 Услуги связи для целей эфирного вещания</t>
        </is>
      </c>
    </row>
    <row r="61084">
      <c r="A61084" t="inlineStr">
        <is>
          <t>61.20.50 Услуги связи для целей эфирного вещания</t>
        </is>
      </c>
    </row>
    <row r="61085">
      <c r="A61085" t="inlineStr">
        <is>
          <t>61.20.50.110 Услуги связи для целей эфирного вещания</t>
        </is>
      </c>
    </row>
    <row r="61086">
      <c r="A61086" t="inlineStr">
        <is>
          <t>61.20.50.120 Услуги связи для цифрового телерадиовещания в области беспроводной связи</t>
        </is>
      </c>
    </row>
    <row r="61087">
      <c r="A61087" t="inlineStr">
        <is>
          <t>61.3 Услуги спутниковой связи</t>
        </is>
      </c>
    </row>
    <row r="61088">
      <c r="A61088" t="inlineStr">
        <is>
          <t>61.30 Услуги спутниковой связи</t>
        </is>
      </c>
    </row>
    <row r="61089">
      <c r="A61089" t="inlineStr">
        <is>
          <t>61.30.1 Услуги спутниковой связи, кроме услуг для целей телевизионного и радиовещания</t>
        </is>
      </c>
    </row>
    <row r="61090">
      <c r="A61090" t="inlineStr">
        <is>
          <t>61.30.10 Услуги спутниковой связи, кроме услуг для целей телевизионного и радиовещания</t>
        </is>
      </c>
    </row>
    <row r="61091">
      <c r="A61091" t="inlineStr">
        <is>
          <t>61.30.10.000 Услуги спутниковой связи, кроме услуг для целей телеи радиовещания</t>
        </is>
      </c>
    </row>
    <row r="61092">
      <c r="A61092" t="inlineStr">
        <is>
          <t>61.30.2 Услуги спутниковой связи для целей теле- и радиовещания</t>
        </is>
      </c>
    </row>
    <row r="61093">
      <c r="A61093" t="inlineStr">
        <is>
          <t>61.30.20 Услуги спутниковой связи для целей теле- и радиовещания</t>
        </is>
      </c>
    </row>
    <row r="61094">
      <c r="A61094" t="inlineStr">
        <is>
          <t>61.30.20.000 Услуги спутниковой связи для целей телевизионного и радиовещания</t>
        </is>
      </c>
    </row>
    <row r="61095">
      <c r="A61095" t="inlineStr">
        <is>
          <t>61.9 Услуги телекоммуникационные прочие</t>
        </is>
      </c>
    </row>
    <row r="61096">
      <c r="A61096" t="inlineStr">
        <is>
          <t>61.90 Услуги телекоммуникационные прочие</t>
        </is>
      </c>
    </row>
    <row r="61097">
      <c r="A61097" t="inlineStr">
        <is>
          <t>61.90.1 Услуги телекоммуникационные прочие</t>
        </is>
      </c>
    </row>
    <row r="61098">
      <c r="A61098" t="inlineStr">
        <is>
          <t>61.90.10 Услуги телекоммуникационные прочие</t>
        </is>
      </c>
    </row>
    <row r="61099">
      <c r="A61099" t="inlineStr">
        <is>
          <t>61.90.10.110 Услуги по предоставлению специализированных телекоммуникационных приложений, таких как спутниковый трекинг, коммуникационная телеметрия и эксплуатация радиолокационных станций</t>
        </is>
      </c>
    </row>
    <row r="61100">
      <c r="A61100" t="inlineStr">
        <is>
          <t>61.90.10.120 Услуги по управлению спутниковыми терминалами и сопутствующим оборудованием, связанным операционным образом с одной или более наземными коммуникационными системами и способным передавать и получать данные от спутниковых систем</t>
        </is>
      </c>
    </row>
    <row r="61101">
      <c r="A61101" t="inlineStr">
        <is>
          <t>61.90.10.130 Услуги по предоставление доступа к информационно-коммуникационной сети Интернет через сети, установленные между клиентом и провайдером услуг информационно-коммуникационной сети Интернет, не принадлежащие провайдеру услуг информационно-коммуникационной сети Интернет или не находящиеся под его контролем, такие как доступ к информационно-коммуникационной сети Интернет по телефонной линии и т. д.</t>
        </is>
      </c>
    </row>
    <row r="61102">
      <c r="A61102" t="inlineStr">
        <is>
          <t>61.90.10.140 Услуги по предоставлению телефонной связи и доступа к информационно-коммуникационной сети Интернет в общественных зданиях</t>
        </is>
      </c>
    </row>
    <row r="61103">
      <c r="A61103" t="inlineStr">
        <is>
          <t>61.90.10.150 Услуги телекоммуникационные посредством существующих телекоммуникационных соединений</t>
        </is>
      </c>
    </row>
    <row r="61104">
      <c r="A61104" t="inlineStr">
        <is>
          <t>61.90.10.160 Услуги связи по предоставлению каналов связи</t>
        </is>
      </c>
    </row>
    <row r="61105">
      <c r="A61105" t="inlineStr">
        <is>
          <t>61.90.10.190 Услуги телекоммуникационные прочие, не включенные в другие группировки</t>
        </is>
      </c>
    </row>
    <row r="61106">
      <c r="A61106" t="inlineStr">
        <is>
          <t>61.90.10.191 Услуги телеграфной связи</t>
        </is>
      </c>
    </row>
    <row r="61107">
      <c r="A61107" t="inlineStr">
        <is>
          <t>61.90.10.192 Услуги факсимильной связи</t>
        </is>
      </c>
    </row>
    <row r="61108">
      <c r="A61108" t="inlineStr">
        <is>
          <t>61.90.10.193 Услуги конференц-связи по телефонному каналу</t>
        </is>
      </c>
    </row>
    <row r="61109">
      <c r="A61109" t="inlineStr">
        <is>
          <t>62 Продукты программные и услуги по разработке программного обеспечения; консультационные и аналогичные услуги в области информационных технологий</t>
        </is>
      </c>
    </row>
    <row r="61110">
      <c r="A61110" t="inlineStr">
        <is>
          <t>62.0 Продукты программные и услуги по разработке программного обеспечения; консультационные и аналогичные услуги в области информационных технологий</t>
        </is>
      </c>
    </row>
    <row r="61111">
      <c r="A61111" t="inlineStr">
        <is>
          <t>62.01 Продукты программные и услуги по разработке и тестированию программного обеспечения</t>
        </is>
      </c>
    </row>
    <row r="61112">
      <c r="A61112" t="inlineStr">
        <is>
          <t>62.01.1 Услуги по проектированию, разработке информационных технологий для прикладных задач и тестированию программного обеспечения</t>
        </is>
      </c>
    </row>
    <row r="61113">
      <c r="A61113" t="inlineStr">
        <is>
          <t>62.01.11 Услуги по проектированию, разработке информационных технологий для прикладных задач и тестированию программного обеспечения</t>
        </is>
      </c>
    </row>
    <row r="61114">
      <c r="A61114" t="inlineStr">
        <is>
          <t>62.01.11.000 Услуги по проектированию и разработке информационных технологий для прикладных задач и тестированию программного обеспечения</t>
        </is>
      </c>
    </row>
    <row r="61115">
      <c r="A61115" t="inlineStr">
        <is>
          <t>62.01.12 Услуги по проектированию и разработке информационных технологий для сетей и систем</t>
        </is>
      </c>
    </row>
    <row r="61116">
      <c r="A61116" t="inlineStr">
        <is>
          <t>62.01.12.000 Услуги по проектированию и разработке информационных технологий для сетей и систем</t>
        </is>
      </c>
    </row>
    <row r="61117">
      <c r="A61117" t="inlineStr">
        <is>
          <t>62.01.2 Оригиналы программного обеспечения</t>
        </is>
      </c>
    </row>
    <row r="61118">
      <c r="A61118" t="inlineStr">
        <is>
          <t>62.01.21 Оригиналы программного обеспечения компьютерных игр</t>
        </is>
      </c>
    </row>
    <row r="61119">
      <c r="A61119" t="inlineStr">
        <is>
          <t>62.01.21.000 Оригиналы программного обеспечения компьютерных игр</t>
        </is>
      </c>
    </row>
    <row r="61120">
      <c r="A61120" t="inlineStr">
        <is>
          <t>62.01.29 Оригиналы программного обеспечения прочие</t>
        </is>
      </c>
    </row>
    <row r="61121">
      <c r="A61121" t="inlineStr">
        <is>
          <t>62.01.29.000 Оригиналы программного обеспечения прочие</t>
        </is>
      </c>
    </row>
    <row r="61122">
      <c r="A61122" t="inlineStr">
        <is>
          <t>62.02 Услуги консультативные, связанные с компьютерной техникой</t>
        </is>
      </c>
    </row>
    <row r="61123">
      <c r="A61123" t="inlineStr">
        <is>
          <t>62.02.1 Услуги консультативные по компьютерному оборудованию</t>
        </is>
      </c>
    </row>
    <row r="61124">
      <c r="A61124" t="inlineStr">
        <is>
          <t>62.02.10 Услуги консультативные по компьютерному оборудованию</t>
        </is>
      </c>
    </row>
    <row r="61125">
      <c r="A61125" t="inlineStr">
        <is>
          <t>62.02.10.000 Услуги консультативные по компьютерному оборудованию</t>
        </is>
      </c>
    </row>
    <row r="61126">
      <c r="A61126" t="inlineStr">
        <is>
          <t>62.02.2 Услуги консультативные по вопросам систем и программному обеспечению</t>
        </is>
      </c>
    </row>
    <row r="61127">
      <c r="A61127" t="inlineStr">
        <is>
          <t>62.02.20 Услуги консультативные по вопросам систем и программному обеспечению</t>
        </is>
      </c>
    </row>
    <row r="61128">
      <c r="A61128" t="inlineStr">
        <is>
          <t>62.02.20.110 Услуги по планированию и проектированию компьютерных систем</t>
        </is>
      </c>
    </row>
    <row r="61129">
      <c r="A61129" t="inlineStr">
        <is>
          <t>62.02.20.120 Услуги по обследованию и экспертизе компьютерных систем</t>
        </is>
      </c>
    </row>
    <row r="61130">
      <c r="A61130" t="inlineStr">
        <is>
          <t>62.02.20.130 Услуги по обучению пользователей</t>
        </is>
      </c>
    </row>
    <row r="61131">
      <c r="A61131" t="inlineStr">
        <is>
          <t>62.02.20.140 Услуги по подготовке компьютерных систем к эксплуатации</t>
        </is>
      </c>
    </row>
    <row r="61132">
      <c r="A61132" t="inlineStr">
        <is>
          <t>62.02.20.190 Услуги консультативные в области компьютерных технологий прочие</t>
        </is>
      </c>
    </row>
    <row r="61133">
      <c r="A61133" t="inlineStr">
        <is>
          <t>62.02.3 Услуги по технической поддержке информационных технологий</t>
        </is>
      </c>
    </row>
    <row r="61134">
      <c r="A61134" t="inlineStr">
        <is>
          <t>62.02.30 Услуги по технической поддержке информационных технологий</t>
        </is>
      </c>
    </row>
    <row r="61135">
      <c r="A61135" t="inlineStr">
        <is>
          <t>62.02.30.000 Услуги по технической поддержке информационных технологий</t>
        </is>
      </c>
    </row>
    <row r="61136">
      <c r="A61136" t="inlineStr">
        <is>
          <t>62.03 Услуги по управлению компьютерным оборудованием</t>
        </is>
      </c>
    </row>
    <row r="61137">
      <c r="A61137" t="inlineStr">
        <is>
          <t>62.03.1 Услуги по управлению компьютерным оборудованием</t>
        </is>
      </c>
    </row>
    <row r="61138">
      <c r="A61138" t="inlineStr">
        <is>
          <t>62.03.11 Услуги по управлению сетями</t>
        </is>
      </c>
    </row>
    <row r="61139">
      <c r="A61139" t="inlineStr">
        <is>
          <t>62.03.11.000 Услуги по управлению сетями</t>
        </is>
      </c>
    </row>
    <row r="61140">
      <c r="A61140" t="inlineStr">
        <is>
          <t>62.03.12 Услуги по управлению компьютерными системами</t>
        </is>
      </c>
    </row>
    <row r="61141">
      <c r="A61141" t="inlineStr">
        <is>
          <t>62.03.12.110 Услуги по управлению компьютерными системами непосредственно</t>
        </is>
      </c>
    </row>
    <row r="61142">
      <c r="A61142" t="inlineStr">
        <is>
          <t>62.03.12.120 Услуги по управлению компьютерными системами дистанционно</t>
        </is>
      </c>
    </row>
    <row r="61143">
      <c r="A61143" t="inlineStr">
        <is>
          <t>62.03.12.130 Услуги по сопровождению компьютерных систем</t>
        </is>
      </c>
    </row>
    <row r="61144">
      <c r="A61144" t="inlineStr">
        <is>
          <t>62.03.12.190 Услуги по управлению компьютерными системами прочие, не включенные в другие группировки</t>
        </is>
      </c>
    </row>
    <row r="61145">
      <c r="A61145" t="inlineStr">
        <is>
          <t>62.09 Услуги в области информационных технологий прочие и компьютерные услуги</t>
        </is>
      </c>
    </row>
    <row r="61146">
      <c r="A61146" t="inlineStr">
        <is>
          <t>62.09.1 Услуги по установке компьютеров и периферийного оборудования</t>
        </is>
      </c>
    </row>
    <row r="61147">
      <c r="A61147" t="inlineStr">
        <is>
          <t>62.09.10 Услуги по установке компьютеров и периферийного оборудования</t>
        </is>
      </c>
    </row>
    <row r="61148">
      <c r="A61148" t="inlineStr">
        <is>
          <t>62.09.10.000 Услуги по установке компьютеров и периферийного оборудования</t>
        </is>
      </c>
    </row>
    <row r="61149">
      <c r="A61149" t="inlineStr">
        <is>
          <t>62.09.2 Услуги в области информационных технологий и компьютерные услуги прочие, не включенные в другие группировки</t>
        </is>
      </c>
    </row>
    <row r="61150">
      <c r="A61150" t="inlineStr">
        <is>
          <t>62.09.20 Услуги в области информационных технологий и компьютерные услуги прочие, не включенные в другие группировки</t>
        </is>
      </c>
    </row>
    <row r="61151">
      <c r="A61151" t="inlineStr">
        <is>
          <t>62.09.20.110 Услуги по восстановлению данных и поддержке повседневных компьютеризованных работ в случае чрезвычайного происшествия, такого как пожар или наводнение</t>
        </is>
      </c>
    </row>
    <row r="61152">
      <c r="A61152" t="inlineStr">
        <is>
          <t>62.09.20.120 Услуги по установке программного обеспечения</t>
        </is>
      </c>
    </row>
    <row r="61153">
      <c r="A61153" t="inlineStr">
        <is>
          <t>62.09.20.190 Услуги по технической поддержке в области информационных технологий прочие, не включенные в другие группировки</t>
        </is>
      </c>
    </row>
    <row r="61154">
      <c r="A61154" t="inlineStr">
        <is>
          <t>63 Услуги в области информационных технологий</t>
        </is>
      </c>
    </row>
    <row r="61155">
      <c r="A61155" t="inlineStr">
        <is>
          <t>63.1 Услуги по обработке данных, размещению и взаимосвязанные услуги; порталы в информационно-коммуникационной сети Интернет</t>
        </is>
      </c>
    </row>
    <row r="61156">
      <c r="A61156" t="inlineStr">
        <is>
          <t>63.11 Услуги по обработке данных, размещению и взаимосвязанные услуги</t>
        </is>
      </c>
    </row>
    <row r="61157">
      <c r="A61157" t="inlineStr">
        <is>
          <t>63.11.1 Услуги по обработке данных, размещению, услуги по предоставлению приложений и прочей инфраструктуры информационных технологий, услуги, связанные с созданием и использованием баз данных и информационных ресурсов</t>
        </is>
      </c>
    </row>
    <row r="61158">
      <c r="A61158" t="inlineStr">
        <is>
          <t>63.11.11 Услуги по обработке данных</t>
        </is>
      </c>
    </row>
    <row r="61159">
      <c r="A61159" t="inlineStr">
        <is>
          <t>63.11.11.000 Услуги по обработке данных</t>
        </is>
      </c>
    </row>
    <row r="61160">
      <c r="A61160" t="inlineStr">
        <is>
          <t>63.11.12 Услуги по размещению в информационно-коммуникационной сети Интернет</t>
        </is>
      </c>
    </row>
    <row r="61161">
      <c r="A61161" t="inlineStr">
        <is>
          <t>63.11.12.000 Услуги по размещению в информационно-коммуникационной сети Интернет</t>
        </is>
      </c>
    </row>
    <row r="61162">
      <c r="A61162" t="inlineStr">
        <is>
          <t>63.11.13 Услуги по предоставлению программного обеспечения без его размещения на компьютерном оборудовании пользователя</t>
        </is>
      </c>
    </row>
    <row r="61163">
      <c r="A61163" t="inlineStr">
        <is>
          <t>63.11.13.000 Услуги по предоставлению программного обеспечения без его размещения на компьютерном оборудовании пользователя</t>
        </is>
      </c>
    </row>
    <row r="61164">
      <c r="A61164" t="inlineStr">
        <is>
          <t>63.11.19 Услуги прочие по размещению и предоставлению инфраструктуры информационных технологий</t>
        </is>
      </c>
    </row>
    <row r="61165">
      <c r="A61165" t="inlineStr">
        <is>
          <t>63.11.19.000 Услуги прочие по размещению и предоставлению инфраструктуры информационных технологий</t>
        </is>
      </c>
    </row>
    <row r="61166">
      <c r="A61166" t="inlineStr">
        <is>
          <t>63.11.2 Услуги по передаче потокового видео и аудио</t>
        </is>
      </c>
    </row>
    <row r="61167">
      <c r="A61167" t="inlineStr">
        <is>
          <t>63.11.21 Услуги по передаче потокового видео</t>
        </is>
      </c>
    </row>
    <row r="61168">
      <c r="A61168" t="inlineStr">
        <is>
          <t>63.11.21.000 Услуги по передаче потокового видео</t>
        </is>
      </c>
    </row>
    <row r="61169">
      <c r="A61169" t="inlineStr">
        <is>
          <t>63.11.22 Услуги по передаче потокового аудио</t>
        </is>
      </c>
    </row>
    <row r="61170">
      <c r="A61170" t="inlineStr">
        <is>
          <t>63.11.22.000 Услуги по передаче потокового аудио</t>
        </is>
      </c>
    </row>
    <row r="61171">
      <c r="A61171" t="inlineStr">
        <is>
          <t>63.11.3 Место или время для рекламы в информационно-коммуникационной сети Интернет</t>
        </is>
      </c>
    </row>
    <row r="61172">
      <c r="A61172" t="inlineStr">
        <is>
          <t>63.11.30 Место или время для рекламы в информационно-коммуникационной сети Интернет</t>
        </is>
      </c>
    </row>
    <row r="61173">
      <c r="A61173" t="inlineStr">
        <is>
          <t>63.11.30.000 Место или время для рекламы в информационно-коммуникационной сети Интернет</t>
        </is>
      </c>
    </row>
    <row r="61174">
      <c r="A61174" t="inlineStr">
        <is>
          <t>63.12 Содержание порталов в информационно-коммуникационной сети Интернет</t>
        </is>
      </c>
    </row>
    <row r="61175">
      <c r="A61175" t="inlineStr">
        <is>
          <t>63.12.1 Содержание порталов в информационно-коммуникационной сети Интернет</t>
        </is>
      </c>
    </row>
    <row r="61176">
      <c r="A61176" t="inlineStr">
        <is>
          <t>63.12.10 Содержание порталов в информационно-коммуникационной сети Интернет</t>
        </is>
      </c>
    </row>
    <row r="61177">
      <c r="A61177" t="inlineStr">
        <is>
          <t>63.12.10.000 Содержание порталов в информационно-коммуникационной сети Интернет</t>
        </is>
      </c>
    </row>
    <row r="61178">
      <c r="A61178" t="inlineStr">
        <is>
          <t>63.9 Услуги информационные прочие</t>
        </is>
      </c>
    </row>
    <row r="61179">
      <c r="A61179" t="inlineStr">
        <is>
          <t>63.91 Услуги информационных агентств</t>
        </is>
      </c>
    </row>
    <row r="61180">
      <c r="A61180" t="inlineStr">
        <is>
          <t>63.91.1 Услуги информационных агентств</t>
        </is>
      </c>
    </row>
    <row r="61181">
      <c r="A61181" t="inlineStr">
        <is>
          <t>63.91.11 Услуги информационных агентств, предоставляемые газетам и периодическим изданиям</t>
        </is>
      </c>
    </row>
    <row r="61182">
      <c r="A61182" t="inlineStr">
        <is>
          <t>63.91.11.000 Услуги информационных агентств, предоставляемые газетам и периодическим изданиям</t>
        </is>
      </c>
    </row>
    <row r="61183">
      <c r="A61183" t="inlineStr">
        <is>
          <t>63.91.12 Услуги информационных агентств, предоставляемые аудиовизуальным средствам массовой информации</t>
        </is>
      </c>
    </row>
    <row r="61184">
      <c r="A61184" t="inlineStr">
        <is>
          <t>63.91.12.000 Услуги информационных агентств, предоставляемые аудиовизуальным средствам массовой информации</t>
        </is>
      </c>
    </row>
    <row r="61185">
      <c r="A61185" t="inlineStr">
        <is>
          <t>63.99 Услуги информационные прочие, не включенные в другие группировки</t>
        </is>
      </c>
    </row>
    <row r="61186">
      <c r="A61186" t="inlineStr">
        <is>
          <t>63.99.1 Услуги информационные прочие, не включенные в другие группировки</t>
        </is>
      </c>
    </row>
    <row r="61187">
      <c r="A61187" t="inlineStr">
        <is>
          <t>63.99.10 Услуги информационные прочие, не включенные в другие группировки</t>
        </is>
      </c>
    </row>
    <row r="61188">
      <c r="A61188" t="inlineStr">
        <is>
          <t>63.99.10.110 Услуги по поиску информации за вознаграждение или на договорной основе</t>
        </is>
      </c>
    </row>
    <row r="61189">
      <c r="A61189" t="inlineStr">
        <is>
          <t>63.99.10.120 Услуги по подборке новостей, вырезок из периодической печати и подобной информации</t>
        </is>
      </c>
    </row>
    <row r="61190">
      <c r="A61190" t="inlineStr">
        <is>
          <t>63.99.10.130 Услуги по сбору и обобщению фактов и информации, кроме списков адресатов</t>
        </is>
      </c>
    </row>
    <row r="61191">
      <c r="A61191" t="inlineStr">
        <is>
          <t>63.99.10.140 Услуги компьютерные информационные телефонной связи</t>
        </is>
      </c>
    </row>
    <row r="61192">
      <c r="A61192" t="inlineStr">
        <is>
          <t>63.99.10.190 Услуги информационные автоматизированные компьютерные прочие, не включенные в другие группировки</t>
        </is>
      </c>
    </row>
    <row r="61193">
      <c r="A61193" t="inlineStr">
        <is>
          <t>63.99.2 Сборники фактов/информации оригинальные</t>
        </is>
      </c>
    </row>
    <row r="61194">
      <c r="A61194" t="inlineStr">
        <is>
          <t>63.99.20 Сборники фактов/информации оригинальные</t>
        </is>
      </c>
    </row>
    <row r="61195">
      <c r="A61195" t="inlineStr">
        <is>
          <t>63.99.20.000 Сборники фактов/информации оригинальные</t>
        </is>
      </c>
    </row>
    <row r="61196">
      <c r="A61196" t="inlineStr">
        <is>
          <t>64 Услуги финансовые, кроме услуг по страхованию и пенсионному обеспечению</t>
        </is>
      </c>
    </row>
    <row r="61197">
      <c r="A61197" t="inlineStr">
        <is>
          <t>64.1 Услуги по посредничеству в денежно-кредитной сфере</t>
        </is>
      </c>
    </row>
    <row r="61198">
      <c r="A61198" t="inlineStr">
        <is>
          <t>64.11 Услуги Центрального банка Российской Федерации (Банка России)</t>
        </is>
      </c>
    </row>
    <row r="61199">
      <c r="A61199" t="inlineStr">
        <is>
          <t>64.11.1 Услуги Центрального банка Российской Федерации (Банка России)</t>
        </is>
      </c>
    </row>
    <row r="61200">
      <c r="A61200" t="inlineStr">
        <is>
          <t>64.11.10 Услуги Центрального банка Российской Федерации (Банка России)</t>
        </is>
      </c>
    </row>
    <row r="61201">
      <c r="A61201" t="inlineStr">
        <is>
          <t>64.11.10.000 Услуги Центрального банка Российской Федерации (Банка России)</t>
        </is>
      </c>
    </row>
    <row r="61202">
      <c r="A61202" t="inlineStr">
        <is>
          <t>64.19 Услуги по посредничеству в денежно-кредитной сфере прочие</t>
        </is>
      </c>
    </row>
    <row r="61203">
      <c r="A61203" t="inlineStr">
        <is>
          <t>64.19.1 Услуги по размещению депозитных вкладов</t>
        </is>
      </c>
    </row>
    <row r="61204">
      <c r="A61204" t="inlineStr">
        <is>
          <t>64.19.11 Услуги по размещению депозитных вкладов юридических лиц</t>
        </is>
      </c>
    </row>
    <row r="61205">
      <c r="A61205" t="inlineStr">
        <is>
          <t>64.19.11.000 Услуги по размещению депозитных вкладов юридических лиц</t>
        </is>
      </c>
    </row>
    <row r="61206">
      <c r="A61206" t="inlineStr">
        <is>
          <t>64.19.12 Услуги по размещению депозитных вкладов прочих вкладчиков</t>
        </is>
      </c>
    </row>
    <row r="61207">
      <c r="A61207" t="inlineStr">
        <is>
          <t>64.19.12.110 Услуги по вкладам, в том числе до востребования, с предварительным уведомлением и срочным для вкладчиков, не являющихся корпоративными предприятиями или учреждениями</t>
        </is>
      </c>
    </row>
    <row r="61208">
      <c r="A61208" t="inlineStr">
        <is>
          <t>64.19.12.120 Услуги по операциям с чеками</t>
        </is>
      </c>
    </row>
    <row r="61209">
      <c r="A61209" t="inlineStr">
        <is>
          <t>64.19.12.130 Услуги по удостоверению чеков</t>
        </is>
      </c>
    </row>
    <row r="61210">
      <c r="A61210" t="inlineStr">
        <is>
          <t>64.19.12.140 Услуги по прекращению выплат</t>
        </is>
      </c>
    </row>
    <row r="61211">
      <c r="A61211" t="inlineStr">
        <is>
          <t>64.19.12.150 Услуги по привлечению денежных средств</t>
        </is>
      </c>
    </row>
    <row r="61212">
      <c r="A61212" t="inlineStr">
        <is>
          <t>64.19.12.151 Услуги по привлечению денежных средств на основании договора передачи личных сбережений</t>
        </is>
      </c>
    </row>
    <row r="61213">
      <c r="A61213" t="inlineStr">
        <is>
          <t>64.19.12.152 Услуги по привлечению денежных средств на основании договора займа</t>
        </is>
      </c>
    </row>
    <row r="61214">
      <c r="A61214" t="inlineStr">
        <is>
          <t>64.19.2 Услуги по предоставлению кредитов финансовыми организациями</t>
        </is>
      </c>
    </row>
    <row r="61215">
      <c r="A61215" t="inlineStr">
        <is>
          <t>64.19.21 Услуги по предоставлению кредитов финансовыми организациями юридическим лицам</t>
        </is>
      </c>
    </row>
    <row r="61216">
      <c r="A61216" t="inlineStr">
        <is>
          <t>64.19.21.000 Услуги по предоставлению кредитов финансовыми организациями юридическим лицам</t>
        </is>
      </c>
    </row>
    <row r="61217">
      <c r="A61217" t="inlineStr">
        <is>
          <t>64.19.22 Услуги по предоставлению кредитов финансовыми организациями физическим лицам</t>
        </is>
      </c>
    </row>
    <row r="61218">
      <c r="A61218" t="inlineStr">
        <is>
          <t>64.19.22.000 Услуги по предоставлению кредитов финансовыми организациями физическим лицам</t>
        </is>
      </c>
    </row>
    <row r="61219">
      <c r="A61219" t="inlineStr">
        <is>
          <t>64.19.23 Услуги по предоставлению жилищных ипотечных кредитов финансовыми организациями</t>
        </is>
      </c>
    </row>
    <row r="61220">
      <c r="A61220" t="inlineStr">
        <is>
          <t>64.19.23.000 Услуги по предоставлению жилищных ипотечных кредитов финансовыми организациями</t>
        </is>
      </c>
    </row>
    <row r="61221">
      <c r="A61221" t="inlineStr">
        <is>
          <t>64.19.24 Услуги по предоставлению нежилищных ипотечных кредитов финансовыми организациями</t>
        </is>
      </c>
    </row>
    <row r="61222">
      <c r="A61222" t="inlineStr">
        <is>
          <t>64.19.24.000 Услуги по предоставлению нежилищных ипотечных кредитов финансовыми организациями</t>
        </is>
      </c>
    </row>
    <row r="61223">
      <c r="A61223" t="inlineStr">
        <is>
          <t>64.19.25 Услуги по предоставлению неипотечных коммерческих кредитов финансовыми организациями</t>
        </is>
      </c>
    </row>
    <row r="61224">
      <c r="A61224" t="inlineStr">
        <is>
          <t>64.19.25.000 Услуги по предоставлению неипотечных коммерческих кредитов финансовыми организациями</t>
        </is>
      </c>
    </row>
    <row r="61225">
      <c r="A61225" t="inlineStr">
        <is>
          <t>64.19.26 Услуги по выдаче и обслуживанию кредитных карт финансовыми организациями</t>
        </is>
      </c>
    </row>
    <row r="61226">
      <c r="A61226" t="inlineStr">
        <is>
          <t>64.19.26.000 Услуги по выдаче и обслуживанию кредитных карт финансовыми организациями</t>
        </is>
      </c>
    </row>
    <row r="61227">
      <c r="A61227" t="inlineStr">
        <is>
          <t>64.19.29 Услуги по предоставлению кредитов финансовыми организациями прочие</t>
        </is>
      </c>
    </row>
    <row r="61228">
      <c r="A61228" t="inlineStr">
        <is>
          <t>64.19.29.000 Услуги по предоставлению кредитов финансовыми организациями прочие</t>
        </is>
      </c>
    </row>
    <row r="61229">
      <c r="A61229" t="inlineStr">
        <is>
          <t>64.19.3 Услуги по посредничеству в денежно-кредитной сфере прочие, не включенные в другие группировки</t>
        </is>
      </c>
    </row>
    <row r="61230">
      <c r="A61230" t="inlineStr">
        <is>
          <t>64.19.30 Услуги по посредничеству в денежно-кредитной сфере прочие, не включенные в другие группировки</t>
        </is>
      </c>
    </row>
    <row r="61231">
      <c r="A61231" t="inlineStr">
        <is>
          <t>64.19.30.000 Услуги по посредничеству в денежно-кредитной сфере прочие, не включенные в другие группировки</t>
        </is>
      </c>
    </row>
    <row r="61232">
      <c r="A61232" t="inlineStr">
        <is>
          <t>64.2 Услуги холдинговых компаний</t>
        </is>
      </c>
    </row>
    <row r="61233">
      <c r="A61233" t="inlineStr">
        <is>
          <t>64.20 Услуги холдинговых компаний</t>
        </is>
      </c>
    </row>
    <row r="61234">
      <c r="A61234" t="inlineStr">
        <is>
          <t>64.20.1 Услуги холдинговых компаний</t>
        </is>
      </c>
    </row>
    <row r="61235">
      <c r="A61235" t="inlineStr">
        <is>
          <t>64.20.10 Услуги холдинговых компаний</t>
        </is>
      </c>
    </row>
    <row r="61236">
      <c r="A61236" t="inlineStr">
        <is>
          <t>64.20.10.000 Услуги холдинговых компаний</t>
        </is>
      </c>
    </row>
    <row r="61237">
      <c r="A61237" t="inlineStr">
        <is>
          <t>64.3 Услуги инвестиционных фондов и аналогичных финансовых организаций</t>
        </is>
      </c>
    </row>
    <row r="61238">
      <c r="A61238" t="inlineStr">
        <is>
          <t>64.30 Услуги инвестиционных фондов и аналогичных финансовых организаций</t>
        </is>
      </c>
    </row>
    <row r="61239">
      <c r="A61239" t="inlineStr">
        <is>
          <t>64.30.1 Услуги инвестиционных фондов и аналогичных финансовых организаций</t>
        </is>
      </c>
    </row>
    <row r="61240">
      <c r="A61240" t="inlineStr">
        <is>
          <t>64.30.10 Услуги инвестиционных фондов и аналогичных финансовых организаций</t>
        </is>
      </c>
    </row>
    <row r="61241">
      <c r="A61241" t="inlineStr">
        <is>
          <t>64.30.10.000 Услуги инвестиционных фондов и аналогичных финансовых организаций</t>
        </is>
      </c>
    </row>
    <row r="61242">
      <c r="A61242" t="inlineStr">
        <is>
          <t>64.9 Услуги финансовые прочие, кроме услуг по страхованию и пенсионному обеспечению</t>
        </is>
      </c>
    </row>
    <row r="61243">
      <c r="A61243" t="inlineStr">
        <is>
          <t>64.91 Услуги по финансовой аренде (лизингу/сублизингу)</t>
        </is>
      </c>
    </row>
    <row r="61244">
      <c r="A61244" t="inlineStr">
        <is>
          <t>64.91.1 Услуги по финансовой аренде (лизингу/сублизингу)</t>
        </is>
      </c>
    </row>
    <row r="61245">
      <c r="A61245" t="inlineStr">
        <is>
          <t>64.91.10 Услуги по финансовой аренде (лизингу/сублизингу)</t>
        </is>
      </c>
    </row>
    <row r="61246">
      <c r="A61246" t="inlineStr">
        <is>
          <t>64.91.10.110 Услуги по финансовой аренде (лизингу/сублизингу) племенных животных</t>
        </is>
      </c>
    </row>
    <row r="61247">
      <c r="A61247" t="inlineStr">
        <is>
          <t>64.91.10.190 Услуги по финансовой аренде (лизингу/сублизингу) в прочих областях, кроме племенных животных</t>
        </is>
      </c>
    </row>
    <row r="61248">
      <c r="A61248" t="inlineStr">
        <is>
          <t>64.92 Услуги по предоставлению кредитов прочие</t>
        </is>
      </c>
    </row>
    <row r="61249">
      <c r="A61249" t="inlineStr">
        <is>
          <t>64.92.1 Услуги по предоставлению кредитов прочие, оказываемые нефинансовыми организациями</t>
        </is>
      </c>
    </row>
    <row r="61250">
      <c r="A61250" t="inlineStr">
        <is>
          <t>64.92.11 Услуги по предоставлению кредитов юридическим лицам, оказываемые нефинансовыми организациями</t>
        </is>
      </c>
    </row>
    <row r="61251">
      <c r="A61251" t="inlineStr">
        <is>
          <t>64.92.11.000 Услуги по предоставлению кредитов юридическим лицам, оказываемые нефинансовыми организациями</t>
        </is>
      </c>
    </row>
    <row r="61252">
      <c r="A61252" t="inlineStr">
        <is>
          <t>64.92.12 Услуги по предоставлению кредитов физическим лицам, оказываемые нефинансовыми организациями</t>
        </is>
      </c>
    </row>
    <row r="61253">
      <c r="A61253" t="inlineStr">
        <is>
          <t>64.92.12.000 Услуги по предоставлению кредитов физическим лицам, оказываемые нефинансовыми организациями</t>
        </is>
      </c>
    </row>
    <row r="61254">
      <c r="A61254" t="inlineStr">
        <is>
          <t>64.92.13 Услуги по предоставлению жилищных ипотечных кредитов, оказываемые нефинансовыми организациями</t>
        </is>
      </c>
    </row>
    <row r="61255">
      <c r="A61255" t="inlineStr">
        <is>
          <t>64.92.13.000 Услуги по предоставлению жилищных ипотечных кредитов, оказываемые нефинансовыми организациями</t>
        </is>
      </c>
    </row>
    <row r="61256">
      <c r="A61256" t="inlineStr">
        <is>
          <t>64.92.14 Услуги по предоставлению нежилищных ипотечных кредитов, оказываемые нефинансовыми организациями</t>
        </is>
      </c>
    </row>
    <row r="61257">
      <c r="A61257" t="inlineStr">
        <is>
          <t>64.92.14.000 Услуги по предоставлению нежилищных ипотечных кредитов, оказываемые нефинансовыми организациями</t>
        </is>
      </c>
    </row>
    <row r="61258">
      <c r="A61258" t="inlineStr">
        <is>
          <t>64.92.15 Услуги по предоставлению коммерческих неипотечных кредитов, оказываемые нефинансовыми организациями</t>
        </is>
      </c>
    </row>
    <row r="61259">
      <c r="A61259" t="inlineStr">
        <is>
          <t>64.92.15.000 Услуги по предоставлению коммерческих неипотечных кредитов, оказываемые нефинансовыми организациями</t>
        </is>
      </c>
    </row>
    <row r="61260">
      <c r="A61260" t="inlineStr">
        <is>
          <t>64.92.16 Услуги по выдаче и обслуживанию кредитных карт, оказываемые нефинансовыми организациями</t>
        </is>
      </c>
    </row>
    <row r="61261">
      <c r="A61261" t="inlineStr">
        <is>
          <t>64.92.16.000 Услуги по выдаче и обслуживанию кредитных карт, оказываемые не финансовыми организациями</t>
        </is>
      </c>
    </row>
    <row r="61262">
      <c r="A61262" t="inlineStr">
        <is>
          <t>64.92.19 Услуги по предоставлению кредита прочие, оказываемые нефинансовыми организациями, не включенные в другие группировки</t>
        </is>
      </c>
    </row>
    <row r="61263">
      <c r="A61263" t="inlineStr">
        <is>
          <t>64.92.19.110 Услуги по предоставлению займов промышленности</t>
        </is>
      </c>
    </row>
    <row r="61264">
      <c r="A61264" t="inlineStr">
        <is>
          <t>64.92.19.120 Услуги по предоставлению денежных ссуд под залог недвижимого имущества</t>
        </is>
      </c>
    </row>
    <row r="61265">
      <c r="A61265" t="inlineStr">
        <is>
          <t>64.92.19.130 Услуги по предоставлению кредитов на покупку домов специализированными учреждениями, не принимающими депозиты</t>
        </is>
      </c>
    </row>
    <row r="61266">
      <c r="A61266" t="inlineStr">
        <is>
          <t>64.92.19.140 Услуги по предоставлению ломбардами краткосрочных займов под залог движимого имущества</t>
        </is>
      </c>
    </row>
    <row r="61267">
      <c r="A61267" t="inlineStr">
        <is>
          <t>64.92.19.150 Услуги микрофинансовых организаций</t>
        </is>
      </c>
    </row>
    <row r="61268">
      <c r="A61268" t="inlineStr">
        <is>
          <t>64.92.19.190 Услуги по предоставлению кредита прочие, оказываемые нефинансовыми организациями, не включенные в другие группировки</t>
        </is>
      </c>
    </row>
    <row r="61269">
      <c r="A61269" t="inlineStr">
        <is>
          <t>64.99 Услуги финансовые прочие, кроме услуг по страхованию и пенсионному обеспечению, не включенные в другие группировки</t>
        </is>
      </c>
    </row>
    <row r="61270">
      <c r="A61270" t="inlineStr">
        <is>
          <t>64.99.1 Услуги финансовые, кроме услуг по страхованию и пенсионному обеспечению, прочие, не включенные в другие группировки</t>
        </is>
      </c>
    </row>
    <row r="61271">
      <c r="A61271" t="inlineStr">
        <is>
          <t>64.99.11 Услуги банков инвестиционные</t>
        </is>
      </c>
    </row>
    <row r="61272">
      <c r="A61272" t="inlineStr">
        <is>
          <t>64.99.11.000 Услуги банков инвестиционные</t>
        </is>
      </c>
    </row>
    <row r="61273">
      <c r="A61273" t="inlineStr">
        <is>
          <t>64.99.19 Услуги финансовые, кроме услуг по страхованию и пенсионному обеспечению, не включенные в другие группировки</t>
        </is>
      </c>
    </row>
    <row r="61274">
      <c r="A61274" t="inlineStr">
        <is>
          <t>64.99.19.110 Услуги по капиталовложениям в ценные бумаги</t>
        </is>
      </c>
    </row>
    <row r="61275">
      <c r="A61275" t="inlineStr">
        <is>
          <t>64.99.19.120 Услуги дилеров по ценным бумагам</t>
        </is>
      </c>
    </row>
    <row r="61276">
      <c r="A61276" t="inlineStr">
        <is>
          <t>64.99.19.130 Услуги по капиталовложению в уставные капиталы, венчурное инвестирование, в том числе посредством инвестиционных компаний</t>
        </is>
      </c>
    </row>
    <row r="61277">
      <c r="A61277" t="inlineStr">
        <is>
          <t>64.99.19.140 Услуги по заключению свопов, опционов и других срочных сделок</t>
        </is>
      </c>
    </row>
    <row r="61278">
      <c r="A61278" t="inlineStr">
        <is>
          <t>64.99.19.150 Услуги по факторингу</t>
        </is>
      </c>
    </row>
    <row r="61279">
      <c r="A61279" t="inlineStr">
        <is>
          <t>64.99.19.160 Услуги по финансовой взаимопомощи</t>
        </is>
      </c>
    </row>
    <row r="61280">
      <c r="A61280" t="inlineStr">
        <is>
          <t>64.99.19.170 Услуги специализированного депозитария инвестиционных фондов, паевых инвестиционных фондов, негосударственных пенсионных фондов</t>
        </is>
      </c>
    </row>
    <row r="61281">
      <c r="A61281" t="inlineStr">
        <is>
          <t>64.99.19.180 Услуги ипотечных агентов, управляющих ипотечным покрытием, услуги специализированных депозитариев ипотечного покрытия</t>
        </is>
      </c>
    </row>
    <row r="61282">
      <c r="A61282" t="inlineStr">
        <is>
          <t>64.99.19.190 Услуги жилищных накопительных кооперативов</t>
        </is>
      </c>
    </row>
    <row r="61283">
      <c r="A61283" t="inlineStr">
        <is>
          <t>65 Услуги по страхованию, перестрахованию и негосударственному пенсионному обеспечению, кроме обязательного социального обеспечения</t>
        </is>
      </c>
    </row>
    <row r="61284">
      <c r="A61284" t="inlineStr">
        <is>
          <t>65.1 Услуги по страхованию</t>
        </is>
      </c>
    </row>
    <row r="61285">
      <c r="A61285" t="inlineStr">
        <is>
          <t>65.11 Услуги по страхованию жизни</t>
        </is>
      </c>
    </row>
    <row r="61286">
      <c r="A61286" t="inlineStr">
        <is>
          <t>65.11.1 Услуги по страхованию жизни</t>
        </is>
      </c>
    </row>
    <row r="61287">
      <c r="A61287" t="inlineStr">
        <is>
          <t>65.11.10 Услуги по страхованию жизни</t>
        </is>
      </c>
    </row>
    <row r="61288">
      <c r="A61288" t="inlineStr">
        <is>
          <t>65.11.10.110 Услуги по страхованию жизни на случай смерти, дожития до определенного возраста или срока либо наступления иного события</t>
        </is>
      </c>
    </row>
    <row r="61289">
      <c r="A61289" t="inlineStr">
        <is>
          <t>65.11.10.120 Услуги по страхованию жизни с условием периодических страховых выплат (ренты, аннуитетов) и (или) с участием страхователя в инвестиционном доходе страховщика</t>
        </is>
      </c>
    </row>
    <row r="61290">
      <c r="A61290" t="inlineStr">
        <is>
          <t>65.12 Услуги по страхованию, кроме страхования жизни</t>
        </is>
      </c>
    </row>
    <row r="61291">
      <c r="A61291" t="inlineStr">
        <is>
          <t>65.12.1 Услуги по страхованию от несчастных случаев и медицинскому страхованию</t>
        </is>
      </c>
    </row>
    <row r="61292">
      <c r="A61292" t="inlineStr">
        <is>
          <t>65.12.11 Услуги по страхованию от несчастных случаев</t>
        </is>
      </c>
    </row>
    <row r="61293">
      <c r="A61293" t="inlineStr">
        <is>
          <t>65.12.11.000 Услуги по страхованию от несчастных случаев</t>
        </is>
      </c>
    </row>
    <row r="61294">
      <c r="A61294" t="inlineStr">
        <is>
          <t>65.12.12 Услуги по медицинскому страхованию</t>
        </is>
      </c>
    </row>
    <row r="61295">
      <c r="A61295" t="inlineStr">
        <is>
          <t>65.12.12.000 Услуги по медицинскому страхованию</t>
        </is>
      </c>
    </row>
    <row r="61296">
      <c r="A61296" t="inlineStr">
        <is>
          <t>65.12.2 Услуги по страхованию автотранспортных средств</t>
        </is>
      </c>
    </row>
    <row r="61297">
      <c r="A61297" t="inlineStr">
        <is>
          <t>65.12.21 Услуги по страхованию гражданской ответственности владельцев автотранспортных средств</t>
        </is>
      </c>
    </row>
    <row r="61298">
      <c r="A61298" t="inlineStr">
        <is>
          <t>65.12.21.000 Услуги по страхованию гражданской ответственности владельцев автотранспортных средств</t>
        </is>
      </c>
    </row>
    <row r="61299">
      <c r="A61299" t="inlineStr">
        <is>
          <t>65.12.29 Услуги по страхованию автотранспортных средств прочие</t>
        </is>
      </c>
    </row>
    <row r="61300">
      <c r="A61300" t="inlineStr">
        <is>
          <t>65.12.29.000 Услуги по страхованию автотранспортных средств прочие</t>
        </is>
      </c>
    </row>
    <row r="61301">
      <c r="A61301" t="inlineStr">
        <is>
          <t>65.12.3 Услуги по страхованию морского, воздушного, космического и прочих видов транспорта</t>
        </is>
      </c>
    </row>
    <row r="61302">
      <c r="A61302" t="inlineStr">
        <is>
          <t>65.12.31 Услуги по страхованию железнодорожного подвижного состава</t>
        </is>
      </c>
    </row>
    <row r="61303">
      <c r="A61303" t="inlineStr">
        <is>
          <t>65.12.31.000 Услуги по страхованию железнодорожного подвижного состава</t>
        </is>
      </c>
    </row>
    <row r="61304">
      <c r="A61304" t="inlineStr">
        <is>
          <t>65.12.32 Услуги по страхованию гражданской ответственности владельцев воздушных и космических транспортных средств</t>
        </is>
      </c>
    </row>
    <row r="61305">
      <c r="A61305" t="inlineStr">
        <is>
          <t>65.12.32.000 Услуги по страхованию гражданской ответственности владельцев воздушных и космических транспортных средств</t>
        </is>
      </c>
    </row>
    <row r="61306">
      <c r="A61306" t="inlineStr">
        <is>
          <t>65.12.33 Услуги по страхованию воздушных и космических транспортных средств прочие</t>
        </is>
      </c>
    </row>
    <row r="61307">
      <c r="A61307" t="inlineStr">
        <is>
          <t>65.12.33.000 Услуги по страхованию воздушных и космических транспортных средств прочие</t>
        </is>
      </c>
    </row>
    <row r="61308">
      <c r="A61308" t="inlineStr">
        <is>
          <t>65.12.34 Услуги по страхованию гражданской ответственности владельцев судов</t>
        </is>
      </c>
    </row>
    <row r="61309">
      <c r="A61309" t="inlineStr">
        <is>
          <t>65.12.34.000 Услуги по страхованию гражданской ответственности владельцев судов</t>
        </is>
      </c>
    </row>
    <row r="61310">
      <c r="A61310" t="inlineStr">
        <is>
          <t>65.12.35 Услуги по страхованию судов прочие</t>
        </is>
      </c>
    </row>
    <row r="61311">
      <c r="A61311" t="inlineStr">
        <is>
          <t>65.12.35.000 Услуги по страхованию судов прочие</t>
        </is>
      </c>
    </row>
    <row r="61312">
      <c r="A61312" t="inlineStr">
        <is>
          <t>65.12.36 Услуги по страхованию грузов</t>
        </is>
      </c>
    </row>
    <row r="61313">
      <c r="A61313" t="inlineStr">
        <is>
          <t>65.12.36.000 Услуги по страхованию грузов</t>
        </is>
      </c>
    </row>
    <row r="61314">
      <c r="A61314" t="inlineStr">
        <is>
          <t>65.12.4 Услуги по страхованию имущества от ущерба в результате пожара и прочих повреждений</t>
        </is>
      </c>
    </row>
    <row r="61315">
      <c r="A61315" t="inlineStr">
        <is>
          <t>65.12.41 Услуги по страхованию имущества от ущерба в результате пожара</t>
        </is>
      </c>
    </row>
    <row r="61316">
      <c r="A61316" t="inlineStr">
        <is>
          <t>65.12.41.000 Услуги по страхованию имущества от ущерба в результате пожара</t>
        </is>
      </c>
    </row>
    <row r="61317">
      <c r="A61317" t="inlineStr">
        <is>
          <t>65.12.49 Услуги по страхованию имущества от прочих повреждений</t>
        </is>
      </c>
    </row>
    <row r="61318">
      <c r="A61318" t="inlineStr">
        <is>
          <t>65.12.49.000 Услуги по страхованию имущества от прочих повреждений</t>
        </is>
      </c>
    </row>
    <row r="61319">
      <c r="A61319" t="inlineStr">
        <is>
          <t>65.12.5 Услуги по страхованию общей ответственности</t>
        </is>
      </c>
    </row>
    <row r="61320">
      <c r="A61320" t="inlineStr">
        <is>
          <t>65.12.50 Услуги по страхованию общей ответственности</t>
        </is>
      </c>
    </row>
    <row r="61321">
      <c r="A61321" t="inlineStr">
        <is>
          <t>65.12.50.000 Услуги по страхованию общей ответственности</t>
        </is>
      </c>
    </row>
    <row r="61322">
      <c r="A61322" t="inlineStr">
        <is>
          <t>65.12.6 Услуги по страхованию кредитов и поручительств</t>
        </is>
      </c>
    </row>
    <row r="61323">
      <c r="A61323" t="inlineStr">
        <is>
          <t>65.12.61 Услуги по страхованию кредитов</t>
        </is>
      </c>
    </row>
    <row r="61324">
      <c r="A61324" t="inlineStr">
        <is>
          <t>65.12.61.000 Услуги по страхованию кредитов</t>
        </is>
      </c>
    </row>
    <row r="61325">
      <c r="A61325" t="inlineStr">
        <is>
          <t>65.12.62 Услуги по страхованию поручительств</t>
        </is>
      </c>
    </row>
    <row r="61326">
      <c r="A61326" t="inlineStr">
        <is>
          <t>65.12.62.000 Услуги по страхованию поручительств</t>
        </is>
      </c>
    </row>
    <row r="61327">
      <c r="A61327" t="inlineStr">
        <is>
          <t>65.12.7 Услуги по страхованию поездок и неотложной помощи, расходов на ведение судебных дел и услуги по страхованию от различных финансовых потерь</t>
        </is>
      </c>
    </row>
    <row r="61328">
      <c r="A61328" t="inlineStr">
        <is>
          <t>65.12.71 Услуги по страхованию поездок и неотложной помощи</t>
        </is>
      </c>
    </row>
    <row r="61329">
      <c r="A61329" t="inlineStr">
        <is>
          <t>65.12.71.000 Услуги по страхованию поездок и неотложной помощи</t>
        </is>
      </c>
    </row>
    <row r="61330">
      <c r="A61330" t="inlineStr">
        <is>
          <t>65.12.72 Услуги по страхованию расходов на ведение судебных дел</t>
        </is>
      </c>
    </row>
    <row r="61331">
      <c r="A61331" t="inlineStr">
        <is>
          <t>65.12.72.000 Услуги по страхованию расходов на ведение судебных дел</t>
        </is>
      </c>
    </row>
    <row r="61332">
      <c r="A61332" t="inlineStr">
        <is>
          <t>65.12.73 Услуги по страхованию от различных финансовых потерь</t>
        </is>
      </c>
    </row>
    <row r="61333">
      <c r="A61333" t="inlineStr">
        <is>
          <t>65.12.73.000 Услуги по страхованию от различных финансовых потерь</t>
        </is>
      </c>
    </row>
    <row r="61334">
      <c r="A61334" t="inlineStr">
        <is>
          <t>65.12.9 Услуги по страхованию, кроме страхования жизни, прочие</t>
        </is>
      </c>
    </row>
    <row r="61335">
      <c r="A61335" t="inlineStr">
        <is>
          <t>65.12.90 Услуги по страхованию, кроме страхования жизни, прочие</t>
        </is>
      </c>
    </row>
    <row r="61336">
      <c r="A61336" t="inlineStr">
        <is>
          <t>65.12.90.000 Услуги по страхованию, кроме страхования жизни, прочие</t>
        </is>
      </c>
    </row>
    <row r="61337">
      <c r="A61337" t="inlineStr">
        <is>
          <t>65.2 Услуги по перестрахованию</t>
        </is>
      </c>
    </row>
    <row r="61338">
      <c r="A61338" t="inlineStr">
        <is>
          <t>65.20 Услуги по перестрахованию</t>
        </is>
      </c>
    </row>
    <row r="61339">
      <c r="A61339" t="inlineStr">
        <is>
          <t>65.20.1 Услуги по перестрахованию обязательств по страхованию жизни, страхованию от несчастных случаев и медицинскому страхованию</t>
        </is>
      </c>
    </row>
    <row r="61340">
      <c r="A61340" t="inlineStr">
        <is>
          <t>65.20.11 Услуги по перестрахованию обязательств по страхованию жизни</t>
        </is>
      </c>
    </row>
    <row r="61341">
      <c r="A61341" t="inlineStr">
        <is>
          <t>65.20.11.000 Услуги по перестрахованию обязательств по страхованию жизни</t>
        </is>
      </c>
    </row>
    <row r="61342">
      <c r="A61342" t="inlineStr">
        <is>
          <t>65.20.12 Услуги по перестрахованию обязательств по страхованию от несчастных случаев</t>
        </is>
      </c>
    </row>
    <row r="61343">
      <c r="A61343" t="inlineStr">
        <is>
          <t>65.20.12.000 Услуги по перестрахованию обязательств по страхованию от несчастных случаев</t>
        </is>
      </c>
    </row>
    <row r="61344">
      <c r="A61344" t="inlineStr">
        <is>
          <t>65.20.13 Услуги по перестрахованию обязательств по медицинскому страхованию</t>
        </is>
      </c>
    </row>
    <row r="61345">
      <c r="A61345" t="inlineStr">
        <is>
          <t>65.20.13.000 Услуги по перестрахованию обязательств по медицинскому страхованию</t>
        </is>
      </c>
    </row>
    <row r="61346">
      <c r="A61346" t="inlineStr">
        <is>
          <t>65.20.2 Услуги по перестрахованию обязательств по страхованию транспорта и имущества</t>
        </is>
      </c>
    </row>
    <row r="61347">
      <c r="A61347" t="inlineStr">
        <is>
          <t>65.20.21 Услуги по перестрахованию обязательств по страхованию гражданской ответственности владельцев автотранспортных средств</t>
        </is>
      </c>
    </row>
    <row r="61348">
      <c r="A61348" t="inlineStr">
        <is>
          <t>65.20.21.000 Услуги по перестрахованию обязательств по страхованию гражданской ответственности владельцев автотранспортных средств</t>
        </is>
      </c>
    </row>
    <row r="61349">
      <c r="A61349" t="inlineStr">
        <is>
          <t>65.20.22 Услуги по перестрахованию обязательств по прочему страхованию автотранспортных средств</t>
        </is>
      </c>
    </row>
    <row r="61350">
      <c r="A61350" t="inlineStr">
        <is>
          <t>65.20.22.000 Услуги по перестрахованию обязательств по прочему страхованию автотранспортных</t>
        </is>
      </c>
    </row>
    <row r="61351">
      <c r="A61351" t="inlineStr">
        <is>
          <t>65.20.23 Услуги по перестрахованию обязательств по страхованию морского, воздушного, космического и прочих видов транспорта средств</t>
        </is>
      </c>
    </row>
    <row r="61352">
      <c r="A61352" t="inlineStr">
        <is>
          <t>65.20.23.000 Услуги по перестрахованию обязательств по страхованию морского, воздушного, космического и прочих видов транспорта</t>
        </is>
      </c>
    </row>
    <row r="61353">
      <c r="A61353" t="inlineStr">
        <is>
          <t>65.20.24 Услуги по перестрахованию обязательств по страхованию грузов</t>
        </is>
      </c>
    </row>
    <row r="61354">
      <c r="A61354" t="inlineStr">
        <is>
          <t>65.20.24.000 Услуги по перестрахованию обязательств по страхованию грузов</t>
        </is>
      </c>
    </row>
    <row r="61355">
      <c r="A61355" t="inlineStr">
        <is>
          <t>65.20.25 Услуги по перестрахованию обязательств по страхованию имущества от ущерба в результате пожара и прочих повреждений</t>
        </is>
      </c>
    </row>
    <row r="61356">
      <c r="A61356" t="inlineStr">
        <is>
          <t>65.20.25.000 Услуги по перестрахованию обязательств по страхованию имущества от ущерба в результате пожара и прочих повреждений</t>
        </is>
      </c>
    </row>
    <row r="61357">
      <c r="A61357" t="inlineStr">
        <is>
          <t>65.20.3 Услуги по перестрахованию обязательств по страхованию общей ответственности, кредитов и поручительств</t>
        </is>
      </c>
    </row>
    <row r="61358">
      <c r="A61358" t="inlineStr">
        <is>
          <t>65.20.31 Услуги по перестрахованию обязательств по страхованию общей ответственности</t>
        </is>
      </c>
    </row>
    <row r="61359">
      <c r="A61359" t="inlineStr">
        <is>
          <t>65.20.31.000 Услуги по перестрахованию обязательств по страхованию общей ответственности</t>
        </is>
      </c>
    </row>
    <row r="61360">
      <c r="A61360" t="inlineStr">
        <is>
          <t>65.20.32 Услуги по перестрахованию обязательств по страхованию кредитов и поручительств</t>
        </is>
      </c>
    </row>
    <row r="61361">
      <c r="A61361" t="inlineStr">
        <is>
          <t>65.20.32.000 Услуги по перестрахованию обязательств по страхованию кредитов и поручительств</t>
        </is>
      </c>
    </row>
    <row r="61362">
      <c r="A61362" t="inlineStr">
        <is>
          <t>65.20.4 Услуги по перестрахованию обязательств по страхованию расходов на ведение судебных дел и страхованию от различных финансовых потерь</t>
        </is>
      </c>
    </row>
    <row r="61363">
      <c r="A61363" t="inlineStr">
        <is>
          <t>65.20.41 Услуги по перестрахованию обязательств по страхованию расходов на ведение судебных дел</t>
        </is>
      </c>
    </row>
    <row r="61364">
      <c r="A61364" t="inlineStr">
        <is>
          <t>65.20.41.000 Услуги по перестрахованию обязательств по страхованию расходов на ведение судебных дел</t>
        </is>
      </c>
    </row>
    <row r="61365">
      <c r="A61365" t="inlineStr">
        <is>
          <t>65.20.42 Услуги по перестрахованию обязательств по страхованию от различных финансовых потерь</t>
        </is>
      </c>
    </row>
    <row r="61366">
      <c r="A61366" t="inlineStr">
        <is>
          <t>65.20.42.000 Услуги по перестрахованию обязательств по страхованию от различных финансовых потерь</t>
        </is>
      </c>
    </row>
    <row r="61367">
      <c r="A61367" t="inlineStr">
        <is>
          <t>65.20.5 Услуги по перестрахованию, связанные с пенсионным обеспечением</t>
        </is>
      </c>
    </row>
    <row r="61368">
      <c r="A61368" t="inlineStr">
        <is>
          <t>65.20.50 Услуги по перестрахованию, связанные с пенсионным обеспечением</t>
        </is>
      </c>
    </row>
    <row r="61369">
      <c r="A61369" t="inlineStr">
        <is>
          <t>65.20.50.000 Услуги по перестрахованию, связанные с пенсионным обеспечением</t>
        </is>
      </c>
    </row>
    <row r="61370">
      <c r="A61370" t="inlineStr">
        <is>
          <t>65.20.6 Услуги по перестрахованию прочие, кроме перестрахования обязательств по страхованию жизни</t>
        </is>
      </c>
    </row>
    <row r="61371">
      <c r="A61371" t="inlineStr">
        <is>
          <t>65.20.60 Услуги по перестрахованию прочие, кроме перестрахования обязательств по страхованию жизни</t>
        </is>
      </c>
    </row>
    <row r="61372">
      <c r="A61372" t="inlineStr">
        <is>
          <t>65.20.60.000 Услуги по перестрахованию прочие, кроме перестрахования обязательств по страхованию жизни</t>
        </is>
      </c>
    </row>
    <row r="61373">
      <c r="A61373" t="inlineStr">
        <is>
          <t>65.3 Услуги негосударственных пенсионных фондов</t>
        </is>
      </c>
    </row>
    <row r="61374">
      <c r="A61374" t="inlineStr">
        <is>
          <t>65.30 Услуги негосударственных пенсионных фондов</t>
        </is>
      </c>
    </row>
    <row r="61375">
      <c r="A61375" t="inlineStr">
        <is>
          <t>65.30.1 Услуги негосударственных пенсионных фондов</t>
        </is>
      </c>
    </row>
    <row r="61376">
      <c r="A61376" t="inlineStr">
        <is>
          <t>65.30.11 Услуги по индивидуальному пенсионному обеспечению</t>
        </is>
      </c>
    </row>
    <row r="61377">
      <c r="A61377" t="inlineStr">
        <is>
          <t>65.30.11.000 Услуги по индивидуальному пенсионному обеспечению</t>
        </is>
      </c>
    </row>
    <row r="61378">
      <c r="A61378" t="inlineStr">
        <is>
          <t>65.30.12 Услуги по групповому пенсионному обеспечению</t>
        </is>
      </c>
    </row>
    <row r="61379">
      <c r="A61379" t="inlineStr">
        <is>
          <t>65.30.12.000 Услуги по групповому пенсионному обеспечению</t>
        </is>
      </c>
    </row>
    <row r="61380">
      <c r="A61380" t="inlineStr">
        <is>
          <t>66 Услуги вспомогательные, связанные с услугами финансового посредничества и страхования</t>
        </is>
      </c>
    </row>
    <row r="61381">
      <c r="A61381" t="inlineStr">
        <is>
          <t>66.1 Услуги вспомогательные, связанные с услугами финансового посредничества, кроме страхования и пенсионного обеспечения</t>
        </is>
      </c>
    </row>
    <row r="61382">
      <c r="A61382" t="inlineStr">
        <is>
          <t>66.11 Услуги по управлению финансовыми рынками</t>
        </is>
      </c>
    </row>
    <row r="61383">
      <c r="A61383" t="inlineStr">
        <is>
          <t>66.11.1 Услуги по управлению финансовыми рынками</t>
        </is>
      </c>
    </row>
    <row r="61384">
      <c r="A61384" t="inlineStr">
        <is>
          <t>66.11.11 Услуги, связанные с организацией функционирования финансовых рынков</t>
        </is>
      </c>
    </row>
    <row r="61385">
      <c r="A61385" t="inlineStr">
        <is>
          <t>66.11.11.000 Услуги, связанные с организацией функционирования финансовых рынков</t>
        </is>
      </c>
    </row>
    <row r="61386">
      <c r="A61386" t="inlineStr">
        <is>
          <t>66.11.12 Услуги, связанные с регулированием деятельности финансовых рынков</t>
        </is>
      </c>
    </row>
    <row r="61387">
      <c r="A61387" t="inlineStr">
        <is>
          <t>66.11.12.110 Услуги по управлению и контролю за деятельностью фондовых, товарных, валютных и валютно-фондовых бирж</t>
        </is>
      </c>
    </row>
    <row r="61388">
      <c r="A61388" t="inlineStr">
        <is>
          <t>66.11.12.120 Услуги регистраторов по ведению реестра владельцев ценных бумаг</t>
        </is>
      </c>
    </row>
    <row r="61389">
      <c r="A61389" t="inlineStr">
        <is>
          <t>66.11.12.130 Услуги по обеспечению эффективности функционирования финансовых рынков</t>
        </is>
      </c>
    </row>
    <row r="61390">
      <c r="A61390" t="inlineStr">
        <is>
          <t>66.11.12.140 Услуги по определению взаимных обязательств (клиринг)</t>
        </is>
      </c>
    </row>
    <row r="61391">
      <c r="A61391" t="inlineStr">
        <is>
          <t>66.11.12.190 Услуги, связанные с регулированием деятельности финансовых рынков, прочие</t>
        </is>
      </c>
    </row>
    <row r="61392">
      <c r="A61392" t="inlineStr">
        <is>
          <t>66.11.19 Услуги прочие, связанные с организацией финансовых рынков</t>
        </is>
      </c>
    </row>
    <row r="61393">
      <c r="A61393" t="inlineStr">
        <is>
          <t>66.11.19.000 Услуги прочие, связанные с организацией финансовых рынков</t>
        </is>
      </c>
    </row>
    <row r="61394">
      <c r="A61394" t="inlineStr">
        <is>
          <t>66.12 Услуги по брокерским операциям с ценными бумагами и товарами</t>
        </is>
      </c>
    </row>
    <row r="61395">
      <c r="A61395" t="inlineStr">
        <is>
          <t>66.12.1 Услуги по брокерским операциям с ценными бумагами и товарами</t>
        </is>
      </c>
    </row>
    <row r="61396">
      <c r="A61396" t="inlineStr">
        <is>
          <t>66.12.11 Услуги по брокерским операциям с ценными бумагами</t>
        </is>
      </c>
    </row>
    <row r="61397">
      <c r="A61397" t="inlineStr">
        <is>
          <t>66.12.11.110 Услуги брокеров на рынке ценных бумаг</t>
        </is>
      </c>
    </row>
    <row r="61398">
      <c r="A61398" t="inlineStr">
        <is>
          <t>66.12.11.120 Услуги по управлению ценными бумагами</t>
        </is>
      </c>
    </row>
    <row r="61399">
      <c r="A61399" t="inlineStr">
        <is>
          <t>66.12.11.130 Услуги по управлению активами</t>
        </is>
      </c>
    </row>
    <row r="61400">
      <c r="A61400" t="inlineStr">
        <is>
          <t>66.12.11.140 Услуги брокерские по размещению эмиссионных ценных бумаг</t>
        </is>
      </c>
    </row>
    <row r="61401">
      <c r="A61401" t="inlineStr">
        <is>
          <t>66.12.11.190 Услуги по брокерским операциям с ценными бумагами прочие</t>
        </is>
      </c>
    </row>
    <row r="61402">
      <c r="A61402" t="inlineStr">
        <is>
          <t>66.12.12 Услуги по брокерским операциям с товарами</t>
        </is>
      </c>
    </row>
    <row r="61403">
      <c r="A61403" t="inlineStr">
        <is>
          <t>66.12.12.000 Услуги по брокерским операциям с товарами</t>
        </is>
      </c>
    </row>
    <row r="61404">
      <c r="A61404" t="inlineStr">
        <is>
          <t>66.12.13 Услуги, связанные с иностранной валютой</t>
        </is>
      </c>
    </row>
    <row r="61405">
      <c r="A61405" t="inlineStr">
        <is>
          <t>66.12.13.000 Услуги, связанные с иностранной валютой</t>
        </is>
      </c>
    </row>
    <row r="61406">
      <c r="A61406" t="inlineStr">
        <is>
          <t>66.19 Услуги вспомогательные прочие по отношению к финансовым услугам, кроме страхования и пенсионного обеспечения</t>
        </is>
      </c>
    </row>
    <row r="61407">
      <c r="A61407" t="inlineStr">
        <is>
          <t>66.19.1 Услуги по осуществлению и регистрации сделок с ценными бумагами</t>
        </is>
      </c>
    </row>
    <row r="61408">
      <c r="A61408" t="inlineStr">
        <is>
          <t>66.19.10 Услуги по осуществлению и регистрации сделок с ценными бумагами</t>
        </is>
      </c>
    </row>
    <row r="61409">
      <c r="A61409" t="inlineStr">
        <is>
          <t>66.19.10.000 Услуги по осуществлению и регистрации сделок с ценными бумагами</t>
        </is>
      </c>
    </row>
    <row r="61410">
      <c r="A61410" t="inlineStr">
        <is>
          <t>66.19.2 Услуги вспомогательные, связанные с банковской инвестиционной деятельностью</t>
        </is>
      </c>
    </row>
    <row r="61411">
      <c r="A61411" t="inlineStr">
        <is>
          <t>66.19.21 Услуги по вопросам слияния и приобретения</t>
        </is>
      </c>
    </row>
    <row r="61412">
      <c r="A61412" t="inlineStr">
        <is>
          <t>66.19.21.000 Услуги по вопросам слияния и приобретения</t>
        </is>
      </c>
    </row>
    <row r="61413">
      <c r="A61413" t="inlineStr">
        <is>
          <t>66.19.22 Услуги, связанные с корпоративными финансами и венчурным капиталом</t>
        </is>
      </c>
    </row>
    <row r="61414">
      <c r="A61414" t="inlineStr">
        <is>
          <t>66.19.22.000 Услуги, связанные с корпоративными финансами и венчурным капиталом</t>
        </is>
      </c>
    </row>
    <row r="61415">
      <c r="A61415" t="inlineStr">
        <is>
          <t>66.19.29 Услуги вспомогательные прочие, связанные с банковской инвестиционной деятельностью</t>
        </is>
      </c>
    </row>
    <row r="61416">
      <c r="A61416" t="inlineStr">
        <is>
          <t>66.19.29.000 Услуги вспомогательные прочие, связанные с банковской инвестиционной деятельностью</t>
        </is>
      </c>
    </row>
    <row r="61417">
      <c r="A61417" t="inlineStr">
        <is>
          <t>66.19.3 Услуги по доверительному управлению и хранению</t>
        </is>
      </c>
    </row>
    <row r="61418">
      <c r="A61418" t="inlineStr">
        <is>
          <t>66.19.31 Услуги по доверительному управлению</t>
        </is>
      </c>
    </row>
    <row r="61419">
      <c r="A61419" t="inlineStr">
        <is>
          <t>66.19.31.000 Услуги по доверительному управлению</t>
        </is>
      </c>
    </row>
    <row r="61420">
      <c r="A61420" t="inlineStr">
        <is>
          <t>66.19.32 Услуги по хранению</t>
        </is>
      </c>
    </row>
    <row r="61421">
      <c r="A61421" t="inlineStr">
        <is>
          <t>66.19.32.000 Услуги по хранению</t>
        </is>
      </c>
    </row>
    <row r="61422">
      <c r="A61422" t="inlineStr">
        <is>
          <t>66.19.9 Услуги вспомогательные прочие по отношению к финансовым услугам, кроме страхования и пенсионного обеспечения, не включенные в другие группировки</t>
        </is>
      </c>
    </row>
    <row r="61423">
      <c r="A61423" t="inlineStr">
        <is>
          <t>66.19.91 Услуги по финансовым консультациям</t>
        </is>
      </c>
    </row>
    <row r="61424">
      <c r="A61424" t="inlineStr">
        <is>
          <t>66.19.91.000 Услуги по финансовым консультациям</t>
        </is>
      </c>
    </row>
    <row r="61425">
      <c r="A61425" t="inlineStr">
        <is>
          <t>66.19.92 Услуги, связанные с заключением финансовых сделок и выполнением функций расчетной палаты</t>
        </is>
      </c>
    </row>
    <row r="61426">
      <c r="A61426" t="inlineStr">
        <is>
          <t>66.19.92.000 Услуги, связанные с заключением финансовых сделок и выполнением функций расчетной палаты</t>
        </is>
      </c>
    </row>
    <row r="61427">
      <c r="A61427" t="inlineStr">
        <is>
          <t>66.19.99 Услуги вспомогательные по отношению к финансовым услугам прочие, не включенные в другие группировки, кроме страхования и пенсионного обеспечения</t>
        </is>
      </c>
    </row>
    <row r="61428">
      <c r="A61428" t="inlineStr">
        <is>
          <t>66.19.99.110 Услуги брокерские по ипотечным операциям</t>
        </is>
      </c>
    </row>
    <row r="61429">
      <c r="A61429" t="inlineStr">
        <is>
          <t>66.19.99.120 Услуги по обработке наличных денег</t>
        </is>
      </c>
    </row>
    <row r="61430">
      <c r="A61430" t="inlineStr">
        <is>
          <t>66.19.99.130 Услуги по приему платежей физических лиц платежными агентами</t>
        </is>
      </c>
    </row>
    <row r="61431">
      <c r="A61431" t="inlineStr">
        <is>
          <t>66.19.99.131 Услуги операторов по приему платежей физических лиц</t>
        </is>
      </c>
    </row>
    <row r="61432">
      <c r="A61432" t="inlineStr">
        <is>
          <t>66.19.99.132 Услуги платежных субагентов по приему платежей физических лиц</t>
        </is>
      </c>
    </row>
    <row r="61433">
      <c r="A61433" t="inlineStr">
        <is>
          <t>66.19.99.190 Услуги вспомогательные по отношению к финансовым услугам прочие, не включенные в другие группировки, кроме страхования и пенсионного обеспечения</t>
        </is>
      </c>
    </row>
    <row r="61434">
      <c r="A61434" t="inlineStr">
        <is>
          <t>66.2 Услуги вспомогательные в сфере страхования и негосударственного пенсионного обеспечения</t>
        </is>
      </c>
    </row>
    <row r="61435">
      <c r="A61435" t="inlineStr">
        <is>
          <t>66.21 Услуги по оценке риска и ущерба</t>
        </is>
      </c>
    </row>
    <row r="61436">
      <c r="A61436" t="inlineStr">
        <is>
          <t>66.21.1 Услуги по оценке риска и ущерба</t>
        </is>
      </c>
    </row>
    <row r="61437">
      <c r="A61437" t="inlineStr">
        <is>
          <t>66.21.10 Услуги по оценке риска и ущерба</t>
        </is>
      </c>
    </row>
    <row r="61438">
      <c r="A61438" t="inlineStr">
        <is>
          <t>66.21.10.000 Услуги по оценке риска и ущерба</t>
        </is>
      </c>
    </row>
    <row r="61439">
      <c r="A61439" t="inlineStr">
        <is>
          <t>66.22 Услуги страховых агентов и брокеров</t>
        </is>
      </c>
    </row>
    <row r="61440">
      <c r="A61440" t="inlineStr">
        <is>
          <t>66.22.1 Услуги страховых агентов и брокеров</t>
        </is>
      </c>
    </row>
    <row r="61441">
      <c r="A61441" t="inlineStr">
        <is>
          <t>66.22.10 Услуги страховых агентов и брокеров</t>
        </is>
      </c>
    </row>
    <row r="61442">
      <c r="A61442" t="inlineStr">
        <is>
          <t>66.22.10.000 Услуги страховых агентов и брокеров</t>
        </is>
      </c>
    </row>
    <row r="61443">
      <c r="A61443" t="inlineStr">
        <is>
          <t>66.29 Услуги вспомогательные в сфере страхования и пенсионного обеспечения прочие</t>
        </is>
      </c>
    </row>
    <row r="61444">
      <c r="A61444" t="inlineStr">
        <is>
          <t>66.29.1 Услуги вспомогательные в сфере страхования и пенсионного обеспечения прочие</t>
        </is>
      </c>
    </row>
    <row r="61445">
      <c r="A61445" t="inlineStr">
        <is>
          <t>66.29.11 Услуги актуариев</t>
        </is>
      </c>
    </row>
    <row r="61446">
      <c r="A61446" t="inlineStr">
        <is>
          <t>66.29.11.000 Услуги актуариев</t>
        </is>
      </c>
    </row>
    <row r="61447">
      <c r="A61447" t="inlineStr">
        <is>
          <t>66.29.19 Услуги вспомогательные в сфере страхования и пенсионного обеспечения прочие, не включенные в другие группировки</t>
        </is>
      </c>
    </row>
    <row r="61448">
      <c r="A61448" t="inlineStr">
        <is>
          <t>66.29.19.000 Услуги вспомогательные в сфере страхования и пенсионного обеспечения прочие, не включенные в другие группировки</t>
        </is>
      </c>
    </row>
    <row r="61449">
      <c r="A61449" t="inlineStr">
        <is>
          <t>66.3 Услуги по управлению фондами</t>
        </is>
      </c>
    </row>
    <row r="61450">
      <c r="A61450" t="inlineStr">
        <is>
          <t>66.30 Услуги по управлению фондами</t>
        </is>
      </c>
    </row>
    <row r="61451">
      <c r="A61451" t="inlineStr">
        <is>
          <t>66.30.1 Услуги по управлению фондами</t>
        </is>
      </c>
    </row>
    <row r="61452">
      <c r="A61452" t="inlineStr">
        <is>
          <t>66.30.11 Услуги по контролю и регулированию портфеля активов, кроме пенсионных фондов</t>
        </is>
      </c>
    </row>
    <row r="61453">
      <c r="A61453" t="inlineStr">
        <is>
          <t>66.30.11.110 Услуги по управлению фондами денежного рынка</t>
        </is>
      </c>
    </row>
    <row r="61454">
      <c r="A61454" t="inlineStr">
        <is>
          <t>66.30.11.120 Услуги по управлению страховыми резервами субъектов страхового дела</t>
        </is>
      </c>
    </row>
    <row r="61455">
      <c r="A61455" t="inlineStr">
        <is>
          <t>66.30.11.130 Услуги по управлению на основе индивидуальных договоров доверительного управления активами</t>
        </is>
      </c>
    </row>
    <row r="61456">
      <c r="A61456" t="inlineStr">
        <is>
          <t>66.30.11.190 Услуги по управлению активами прочие</t>
        </is>
      </c>
    </row>
    <row r="61457">
      <c r="A61457" t="inlineStr">
        <is>
          <t>66.30.12 Услуги по управлению пенсионными фондами</t>
        </is>
      </c>
    </row>
    <row r="61458">
      <c r="A61458" t="inlineStr">
        <is>
          <t>66.30.12.110 Услуги по управлению п енсионными накоплениями негосударственных пенсионных фондов</t>
        </is>
      </c>
    </row>
    <row r="61459">
      <c r="A61459" t="inlineStr">
        <is>
          <t>66.30.12.120 Услуги по управлению пенсионными резервами негосударственных пенсионных фондов</t>
        </is>
      </c>
    </row>
    <row r="61460">
      <c r="A61460" t="inlineStr">
        <is>
          <t>66.30.12.190 Услуги по управлению пенсионными фондами прочие</t>
        </is>
      </c>
    </row>
    <row r="61461">
      <c r="A61461" t="inlineStr">
        <is>
          <t>68 Услуги по операциям с недвижимым имуществом</t>
        </is>
      </c>
    </row>
    <row r="61462">
      <c r="A61462" t="inlineStr">
        <is>
          <t>68.1 Услуги по покупке и продаже собственного недвижимого имущества</t>
        </is>
      </c>
    </row>
    <row r="61463">
      <c r="A61463" t="inlineStr">
        <is>
          <t>68.10 Услуги по покупке и продаже собственного недвижимого имущества</t>
        </is>
      </c>
    </row>
    <row r="61464">
      <c r="A61464" t="inlineStr">
        <is>
          <t>68.10.1 Услуги по покупке и продаже собственного недвижимого имущества</t>
        </is>
      </c>
    </row>
    <row r="61465">
      <c r="A61465" t="inlineStr">
        <is>
          <t>68.10.11 Услуги по покупке и продаже жилых зданий и занимаемых ими земельных участков</t>
        </is>
      </c>
    </row>
    <row r="61466">
      <c r="A61466" t="inlineStr">
        <is>
          <t>68.10.11.000 Услуги по покупке и продаже жилых зданий и занимаемых ими земельных участков</t>
        </is>
      </c>
    </row>
    <row r="61467">
      <c r="A61467" t="inlineStr">
        <is>
          <t>68.10.12 Услуги по покупке и продаже недвижимости, находящейся в собственности на фиксированное время года</t>
        </is>
      </c>
    </row>
    <row r="61468">
      <c r="A61468" t="inlineStr">
        <is>
          <t>68.10.12.000 Услуги по покупке и продаже недвижимости, находящейся в собственности на фиксированное время года</t>
        </is>
      </c>
    </row>
    <row r="61469">
      <c r="A61469" t="inlineStr">
        <is>
          <t>68.10.13 Услуги по покупке и продаже пустующей земли, предназначенной для застройки жилыми зданиями</t>
        </is>
      </c>
    </row>
    <row r="61470">
      <c r="A61470" t="inlineStr">
        <is>
          <t>68.10.13.000 Услуги по покупке и продаже пустующей земли, предназначенной для застройки жилыми зданиями</t>
        </is>
      </c>
    </row>
    <row r="61471">
      <c r="A61471" t="inlineStr">
        <is>
          <t>68.10.14 Услуги по покупке и продаже нежилых зданий и занимаемых ими земельных участков</t>
        </is>
      </c>
    </row>
    <row r="61472">
      <c r="A61472" t="inlineStr">
        <is>
          <t>68.10.14.000 Услуги по покупке и продаже нежилых зданий и занимаемых ими земельных участков</t>
        </is>
      </c>
    </row>
    <row r="61473">
      <c r="A61473" t="inlineStr">
        <is>
          <t>68.10.15 Услуги по покупке и продаже пустующей земли, предназначенной для застройки нежилыми зданиями</t>
        </is>
      </c>
    </row>
    <row r="61474">
      <c r="A61474" t="inlineStr">
        <is>
          <t>68.10.15.000 Услуги по покупке и продаже пустующей земли, предназначенной для застройки нежилыми зданиями</t>
        </is>
      </c>
    </row>
    <row r="61475">
      <c r="A61475" t="inlineStr">
        <is>
          <t>68.2 Услуги по сдаче в аренду (внаем) собственного или арендованного недвижимого имущества</t>
        </is>
      </c>
    </row>
    <row r="61476">
      <c r="A61476" t="inlineStr">
        <is>
          <t>68.20 Услуги по сдаче в аренду (внаем) собственного или арендованного недвижимого имущества</t>
        </is>
      </c>
    </row>
    <row r="61477">
      <c r="A61477" t="inlineStr">
        <is>
          <t>68.20.1 Услуги по сдаче в аренду (внаем) собственного или арендованного недвижимого имущества</t>
        </is>
      </c>
    </row>
    <row r="61478">
      <c r="A61478" t="inlineStr">
        <is>
          <t>68.20.11 Услуги по сдаче в аренду (внаем) собственных или арендованных жилых помещений</t>
        </is>
      </c>
    </row>
    <row r="61479">
      <c r="A61479" t="inlineStr">
        <is>
          <t>68.20.11.000 Услуги по сдаче в аренду (внаем) собственных или арендованных жилых помещений</t>
        </is>
      </c>
    </row>
    <row r="61480">
      <c r="A61480" t="inlineStr">
        <is>
          <t>68.20.12 Услуги по сдаче в аренду (внаем) собственных или арендованных нежилых помещений</t>
        </is>
      </c>
    </row>
    <row r="61481">
      <c r="A61481" t="inlineStr">
        <is>
          <t>68.20.12.000 Услуги по сдаче в аренду (внаем) собственных или арендованных нежилых помещений</t>
        </is>
      </c>
    </row>
    <row r="61482">
      <c r="A61482" t="inlineStr">
        <is>
          <t>68.3 Услуги по операциям с недвижимым имуществом за вознаграждение или на договорной основе</t>
        </is>
      </c>
    </row>
    <row r="61483">
      <c r="A61483" t="inlineStr">
        <is>
          <t>68.31 Услуги агентств недвижимости, предоставляемые за вознаграждение или на договорной основе</t>
        </is>
      </c>
    </row>
    <row r="61484">
      <c r="A61484" t="inlineStr">
        <is>
          <t>68.31.1 Услуги агентств недвижимости, предоставляемые за вознаграждение или на договорной основе</t>
        </is>
      </c>
    </row>
    <row r="61485">
      <c r="A61485" t="inlineStr">
        <is>
          <t>68.31.11 Услуги по продаже жилых зданий и занимаемых ими земельных участков, предоставляемые за вознаграждение или на договорной основе, кроме недвижимости, находящейся в собственности на фиксированное время года</t>
        </is>
      </c>
    </row>
    <row r="61486">
      <c r="A61486" t="inlineStr">
        <is>
          <t>68.31.11.110 Услуги посреднические при купле-продаже жилых зданий и занимаемых ими земельных участков за вознаграждение или на договорной основе</t>
        </is>
      </c>
    </row>
    <row r="61487">
      <c r="A61487" t="inlineStr">
        <is>
          <t>68.31.11.120 Услуги консультационные при купле-продаже жилых зданий и занимаемых ими земельных участков за вознаграждение или на договорной основе</t>
        </is>
      </c>
    </row>
    <row r="61488">
      <c r="A61488" t="inlineStr">
        <is>
          <t>68.31.11.130 Услуги посреднические по аренде жилых зданий и занимаемых ими земельных участков за вознаграждение или на договорной основе</t>
        </is>
      </c>
    </row>
    <row r="61489">
      <c r="A61489" t="inlineStr">
        <is>
          <t>68.31.11.140 Услуги консультационные по аренде жилых зданий и занимаемых ими земельных участков за вознаграждение или на договорной основе</t>
        </is>
      </c>
    </row>
    <row r="61490">
      <c r="A61490" t="inlineStr">
        <is>
          <t>68.31.12 Услуги по продаже недвижимости, находящейся в собственности на фиксированное время года, за вознаграждение или на договорной основе</t>
        </is>
      </c>
    </row>
    <row r="61491">
      <c r="A61491" t="inlineStr">
        <is>
          <t>68.31.12.000 Услуги по продаже недвижимости, находящейся в собственности на фиксированное время года, за вознаграждение или на договорной основе</t>
        </is>
      </c>
    </row>
    <row r="61492">
      <c r="A61492" t="inlineStr">
        <is>
          <t>68.31.13 Услуги по продаже пустующей земли, предназначенной для жилищного строительства, предоставляемые за вознаграждение или на договорной основе</t>
        </is>
      </c>
    </row>
    <row r="61493">
      <c r="A61493" t="inlineStr">
        <is>
          <t>68.31.13.000 Услуги по продаже пустующей земли, предназначенной для жилищного строительства, предоставляемые за вознаграждение или на договорной основе</t>
        </is>
      </c>
    </row>
    <row r="61494">
      <c r="A61494" t="inlineStr">
        <is>
          <t>68.31.14 Услуги по продаже нежилых зданий и занимаемых ими земельных участков, предоставляемые за вознаграждение или на договорной основе</t>
        </is>
      </c>
    </row>
    <row r="61495">
      <c r="A61495" t="inlineStr">
        <is>
          <t>68.31.14.110 Услуги посреднические при купле-продаже нежилых зданий и занимаемых ими земельных участков за вознаграждение или на договорной основе</t>
        </is>
      </c>
    </row>
    <row r="61496">
      <c r="A61496" t="inlineStr">
        <is>
          <t>68.31.14.120 Услуги консультационные при купле-продаже нежилых зданий и занимаемых ими земельных участков за вознаграждение или на договорной основе</t>
        </is>
      </c>
    </row>
    <row r="61497">
      <c r="A61497" t="inlineStr">
        <is>
          <t>68.31.14.130 Услуги посреднические по аренде нежилых зданий и занимаемых ими земельных участков за вознаграждение или на договорной основе</t>
        </is>
      </c>
    </row>
    <row r="61498">
      <c r="A61498" t="inlineStr">
        <is>
          <t>68.31.14.140 Услуги консультационные по аренде нежилых зданий и занимаемых ими земельных участков за вознаграждение или на договорной основе</t>
        </is>
      </c>
    </row>
    <row r="61499">
      <c r="A61499" t="inlineStr">
        <is>
          <t>68.31.15 Услуги по продаже пустующей земли, предназначенной для нежилой застройки, предоставляемые за вознаграждение или на договорной основе</t>
        </is>
      </c>
    </row>
    <row r="61500">
      <c r="A61500" t="inlineStr">
        <is>
          <t>68.31.15.000 Услуги по продаже пустующей земли, предназначенной для нежилой застройки, предоставляемые за вознаграждение или на договорной основе</t>
        </is>
      </c>
    </row>
    <row r="61501">
      <c r="A61501" t="inlineStr">
        <is>
          <t>68.31.16 Услуги по оценке недвижимого имущества, предоставляемые за вознаграждение или на договорной основе</t>
        </is>
      </c>
    </row>
    <row r="61502">
      <c r="A61502" t="inlineStr">
        <is>
          <t>68.31.16.110 Услуги посреднические при оценке жилого недвижимого имущества за вознаграждение или на договорной основе</t>
        </is>
      </c>
    </row>
    <row r="61503">
      <c r="A61503" t="inlineStr">
        <is>
          <t>68.31.16.120 Услуги посреднические при оценке нежилого недвижимого имущества за вознаграждение или на договорной основе</t>
        </is>
      </c>
    </row>
    <row r="61504">
      <c r="A61504" t="inlineStr">
        <is>
          <t>68.32 Услуги по управлению недвижимым имуществом, предоставляемые за вознаграждение или на договорной основе</t>
        </is>
      </c>
    </row>
    <row r="61505">
      <c r="A61505" t="inlineStr">
        <is>
          <t>68.32.1 Услуги по управлению недвижимым имуществом, предоставляемые за вознаграждение или на договорной основе</t>
        </is>
      </c>
    </row>
    <row r="61506">
      <c r="A61506" t="inlineStr">
        <is>
          <t>68.32.11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t>
        </is>
      </c>
    </row>
    <row r="61507">
      <c r="A61507" t="inlineStr">
        <is>
          <t>68.32.11.110 Услуги по технической инвентаризации недвижимого имущества жилого фонда</t>
        </is>
      </c>
    </row>
    <row r="61508">
      <c r="A61508" t="inlineStr">
        <is>
          <t>68.32.11.120 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кроме услуг по технической инвентаризации недвижимого имущества жилого фонда</t>
        </is>
      </c>
    </row>
    <row r="61509">
      <c r="A61509" t="inlineStr">
        <is>
          <t>68.32.12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t>
        </is>
      </c>
    </row>
    <row r="61510">
      <c r="A61510" t="inlineStr">
        <is>
          <t>68.32.12.000 Услуги по управлению недвижимостью, находящейся в собственности на фиксированное время года, предоставляемые за вознаграждение или на договорной основе</t>
        </is>
      </c>
    </row>
    <row r="61511">
      <c r="A61511" t="inlineStr">
        <is>
          <t>68.32.13 Услуги по управлению объектами нежилого фонда, предоставляемые за вознаграждение или на договорной основе</t>
        </is>
      </c>
    </row>
    <row r="61512">
      <c r="A61512" t="inlineStr">
        <is>
          <t>68.32.13.110 Услуги по технической инвентаризации недвижимого имущества нежилого фонда</t>
        </is>
      </c>
    </row>
    <row r="61513">
      <c r="A61513" t="inlineStr">
        <is>
          <t>68.32.13.120 Услуги по управлению нежилым фондом, предоставляемые за вознаграждение или на договорной основе, кроме услуг по технической инвентаризации недвижимого имущества нежилого фонда</t>
        </is>
      </c>
    </row>
    <row r="61514">
      <c r="A61514" t="inlineStr">
        <is>
          <t>69 Услуги юридические и бухгалтерские</t>
        </is>
      </c>
    </row>
    <row r="61515">
      <c r="A61515" t="inlineStr">
        <is>
          <t>69.1 Услуги юридические</t>
        </is>
      </c>
    </row>
    <row r="61516">
      <c r="A61516" t="inlineStr">
        <is>
          <t>69.10 Услуги юридические</t>
        </is>
      </c>
    </row>
    <row r="61517">
      <c r="A61517" t="inlineStr">
        <is>
          <t>69.10.1 Услуги юридические</t>
        </is>
      </c>
    </row>
    <row r="61518">
      <c r="A61518" t="inlineStr">
        <is>
          <t>69.10.11 Услуги по юридическим консультациям и представительству в связи с уголовным правом</t>
        </is>
      </c>
    </row>
    <row r="61519">
      <c r="A61519" t="inlineStr">
        <is>
          <t>69.10.11.000 Услуги по юридическим консультациям и представительству в связи с уголовным правом</t>
        </is>
      </c>
    </row>
    <row r="61520">
      <c r="A61520" t="inlineStr">
        <is>
          <t>69.10.12 Услуги по юридическим консультациям и представительству в судебных процедурах в связи с правом предпринимательской деятельности и коммерческим правом</t>
        </is>
      </c>
    </row>
    <row r="61521">
      <c r="A61521" t="inlineStr">
        <is>
          <t>69.10.12.000 Услуги по юридическим консультациям и представительству в судебных процедурах в связи с правом предпринимательской деятельности и коммерческим правом</t>
        </is>
      </c>
    </row>
    <row r="61522">
      <c r="A61522" t="inlineStr">
        <is>
          <t>69.10.13 Услуги по юридическим консультациям и представительству в судебных процедурах в связи с трудовым правом</t>
        </is>
      </c>
    </row>
    <row r="61523">
      <c r="A61523" t="inlineStr">
        <is>
          <t>69.10.13.000 Услуги по юридическим консультациям и представительству в судебных процедурах в связи с трудовым правом</t>
        </is>
      </c>
    </row>
    <row r="61524">
      <c r="A61524" t="inlineStr">
        <is>
          <t>69.10.14 Услуги по юридическим консультациям и представительству в судебных процедурах в связи с гражданским правом</t>
        </is>
      </c>
    </row>
    <row r="61525">
      <c r="A61525" t="inlineStr">
        <is>
          <t>69.10.14.000 Услуги по юридическим консультациям и представительству в судебных процедурах в связи с гражданским правом</t>
        </is>
      </c>
    </row>
    <row r="61526">
      <c r="A61526" t="inlineStr">
        <is>
          <t>69.10.15 Услуги юридические, касающиеся патентов, авторских прав и прочих прав интеллектуальной собственности</t>
        </is>
      </c>
    </row>
    <row r="61527">
      <c r="A61527" t="inlineStr">
        <is>
          <t>69.10.15.000 Услуги юридические, касающиеся патентов, авторских прав и прочих прав интеллектуальной собственности</t>
        </is>
      </c>
    </row>
    <row r="61528">
      <c r="A61528" t="inlineStr">
        <is>
          <t>69.10.16 Услуги нотариусов</t>
        </is>
      </c>
    </row>
    <row r="61529">
      <c r="A61529" t="inlineStr">
        <is>
          <t>69.10.16.000 Услуги нотариусов</t>
        </is>
      </c>
    </row>
    <row r="61530">
      <c r="A61530" t="inlineStr">
        <is>
          <t>69.10.17 Услуги арбитража и примирения</t>
        </is>
      </c>
    </row>
    <row r="61531">
      <c r="A61531" t="inlineStr">
        <is>
          <t>69.10.17.000 Услуги арбитража и примирения</t>
        </is>
      </c>
    </row>
    <row r="61532">
      <c r="A61532" t="inlineStr">
        <is>
          <t>69.10.18 Услуги юридические, связанные с аукционами</t>
        </is>
      </c>
    </row>
    <row r="61533">
      <c r="A61533" t="inlineStr">
        <is>
          <t>69.10.18.000 Услуги юридические, связанные с аукционами</t>
        </is>
      </c>
    </row>
    <row r="61534">
      <c r="A61534" t="inlineStr">
        <is>
          <t>69.10.19 Услуги юридические прочие</t>
        </is>
      </c>
    </row>
    <row r="61535">
      <c r="A61535" t="inlineStr">
        <is>
          <t>69.10.19.000 Услуги юридические прочие</t>
        </is>
      </c>
    </row>
    <row r="61536">
      <c r="A61536" t="inlineStr">
        <is>
          <t>69.2 Услуги в области бухгалтерского учета; по проведению финансового аудита; по налоговому консультированию</t>
        </is>
      </c>
    </row>
    <row r="61537">
      <c r="A61537" t="inlineStr">
        <is>
          <t>69.20 Услуги в области бухгалтерского учета; по проведению финансового аудита; по налоговому консультированию</t>
        </is>
      </c>
    </row>
    <row r="61538">
      <c r="A61538" t="inlineStr">
        <is>
          <t>69.20.1 Услуги по проведению финансового аудита</t>
        </is>
      </c>
    </row>
    <row r="61539">
      <c r="A61539" t="inlineStr">
        <is>
          <t>69.20.10 Услуги по проведению финансового аудита</t>
        </is>
      </c>
    </row>
    <row r="61540">
      <c r="A61540" t="inlineStr">
        <is>
          <t>69.20.10.000 Услуги по проведению финансового аудита</t>
        </is>
      </c>
    </row>
    <row r="61541">
      <c r="A61541" t="inlineStr">
        <is>
          <t>69.20.2 Услуги в области бухгалтерского учета</t>
        </is>
      </c>
    </row>
    <row r="61542">
      <c r="A61542" t="inlineStr">
        <is>
          <t>69.20.21 Услуги по ведению (восстановлению) бухгалтерского учета</t>
        </is>
      </c>
    </row>
    <row r="61543">
      <c r="A61543" t="inlineStr">
        <is>
          <t>69.20.21.000 Услуги по ведению (восстановлению) бухгалтерского учета</t>
        </is>
      </c>
    </row>
    <row r="61544">
      <c r="A61544" t="inlineStr">
        <is>
          <t>69.20.22 Услуги по бухгалтерскому консультированию</t>
        </is>
      </c>
    </row>
    <row r="61545">
      <c r="A61545" t="inlineStr">
        <is>
          <t>69.20.22.000 Услуги по бухгалтерскому консультированию</t>
        </is>
      </c>
    </row>
    <row r="61546">
      <c r="A61546" t="inlineStr">
        <is>
          <t>69.20.23 Услуги по принятию, своду и консолидации бухгалтерской (финансовой) отчетности</t>
        </is>
      </c>
    </row>
    <row r="61547">
      <c r="A61547" t="inlineStr">
        <is>
          <t>69.20.23.000 Услуги по принятию, своду и консолидации бухгалтерской (финансовой) отчетности</t>
        </is>
      </c>
    </row>
    <row r="61548">
      <c r="A61548" t="inlineStr">
        <is>
          <t>69.20.24 Услуги по расчету и начислению заработной платы</t>
        </is>
      </c>
    </row>
    <row r="61549">
      <c r="A61549" t="inlineStr">
        <is>
          <t>69.20.24.000 Услуги по расчету и начислению заработной платы</t>
        </is>
      </c>
    </row>
    <row r="61550">
      <c r="A61550" t="inlineStr">
        <is>
          <t>69.20.29 Услуги в области бухгалтерского учета прочие</t>
        </is>
      </c>
    </row>
    <row r="61551">
      <c r="A61551" t="inlineStr">
        <is>
          <t>69.20.29.000 Услуги в области бухгалтерского учета прочие</t>
        </is>
      </c>
    </row>
    <row r="61552">
      <c r="A61552" t="inlineStr">
        <is>
          <t>69.20.3 Услуги в области налогового консультирования</t>
        </is>
      </c>
    </row>
    <row r="61553">
      <c r="A61553" t="inlineStr">
        <is>
          <t>69.20.31 Услуги по налоговому консультированию и подготовка налоговой документации для юридических лиц</t>
        </is>
      </c>
    </row>
    <row r="61554">
      <c r="A61554" t="inlineStr">
        <is>
          <t>69.20.31.000 Услуги по налоговому консультированию и подготовка налоговой документации для юридических лиц</t>
        </is>
      </c>
    </row>
    <row r="61555">
      <c r="A61555" t="inlineStr">
        <is>
          <t>69.20.32 Услуги по налоговому консультированию и подготовка налоговой документации для физических лиц</t>
        </is>
      </c>
    </row>
    <row r="61556">
      <c r="A61556" t="inlineStr">
        <is>
          <t>69.20.32.000 Услуги по налоговому консультированию и подготовка налоговой документации для физических лиц</t>
        </is>
      </c>
    </row>
    <row r="61557">
      <c r="A61557" t="inlineStr">
        <is>
          <t>69.20.4 Услуги, связанные с неплатежеспособностью и взысканием задолженности</t>
        </is>
      </c>
    </row>
    <row r="61558">
      <c r="A61558" t="inlineStr">
        <is>
          <t>69.20.40 Услуги, связанные с неплатежеспособностью и взысканием задолженности</t>
        </is>
      </c>
    </row>
    <row r="61559">
      <c r="A61559" t="inlineStr">
        <is>
          <t>69.20.40.000 Услуги, связанные с неплатежеспособностью и взысканием задолженности</t>
        </is>
      </c>
    </row>
    <row r="61560">
      <c r="A61560" t="inlineStr">
        <is>
          <t>70 Услуги головных офисов; услуги консультативные в области управления предприятием</t>
        </is>
      </c>
    </row>
    <row r="61561">
      <c r="A61561" t="inlineStr">
        <is>
          <t>70.1 Услуги головных офисов</t>
        </is>
      </c>
    </row>
    <row r="61562">
      <c r="A61562" t="inlineStr">
        <is>
          <t>70.10 Услуги головных офисов</t>
        </is>
      </c>
    </row>
    <row r="61563">
      <c r="A61563" t="inlineStr">
        <is>
          <t>70.10.1 Услуги головных офисов</t>
        </is>
      </c>
    </row>
    <row r="61564">
      <c r="A61564" t="inlineStr">
        <is>
          <t>70.10.10 Услуги головных офисов</t>
        </is>
      </c>
    </row>
    <row r="61565">
      <c r="A61565" t="inlineStr">
        <is>
          <t>70.10.10.110 Услуги по управлению финансово-промышленными группами</t>
        </is>
      </c>
    </row>
    <row r="61566">
      <c r="A61566" t="inlineStr">
        <is>
          <t>70.10.10.120 Услуги по управлению холдинг-компаниями</t>
        </is>
      </c>
    </row>
    <row r="61567">
      <c r="A61567" t="inlineStr">
        <is>
          <t>70.10.10.190 Услуги по управлению прочими подразделениями</t>
        </is>
      </c>
    </row>
    <row r="61568">
      <c r="A61568" t="inlineStr">
        <is>
          <t>70.2 Услуги консультативные по вопросам управления</t>
        </is>
      </c>
    </row>
    <row r="61569">
      <c r="A61569" t="inlineStr">
        <is>
          <t>70.21 Услуги по связи с общественностью и информации</t>
        </is>
      </c>
    </row>
    <row r="61570">
      <c r="A61570" t="inlineStr">
        <is>
          <t>70.21.1 Услуги по связи с общественностью и информации</t>
        </is>
      </c>
    </row>
    <row r="61571">
      <c r="A61571" t="inlineStr">
        <is>
          <t>70.21.10 Услуги по связи с общественностью и информации</t>
        </is>
      </c>
    </row>
    <row r="61572">
      <c r="A61572" t="inlineStr">
        <is>
          <t>70.21.10.000 Услуги по связи с общественностью и информации</t>
        </is>
      </c>
    </row>
    <row r="61573">
      <c r="A61573" t="inlineStr">
        <is>
          <t>70.22 Услуги консультативные в области управления предприятием</t>
        </is>
      </c>
    </row>
    <row r="61574">
      <c r="A61574" t="inlineStr">
        <is>
          <t>70.22.1 Услуги консультативные по вопросам управления деятельностью предприятия</t>
        </is>
      </c>
    </row>
    <row r="61575">
      <c r="A61575" t="inlineStr">
        <is>
          <t>70.22.11 Услуги консультативные по вопросам стратегического управления</t>
        </is>
      </c>
    </row>
    <row r="61576">
      <c r="A61576" t="inlineStr">
        <is>
          <t>70.22.11.000 Услуги консультативные по вопросам стратегического управления</t>
        </is>
      </c>
    </row>
    <row r="61577">
      <c r="A61577" t="inlineStr">
        <is>
          <t>70.22.12 Услуги консультативные по вопросам финансового управления (кроме вопросов корпоративного налогообложения)</t>
        </is>
      </c>
    </row>
    <row r="61578">
      <c r="A61578" t="inlineStr">
        <is>
          <t>70.22.12.000 Услуги консультативные по вопросам финансового управления (кроме вопросов корпоративного налогообложения)</t>
        </is>
      </c>
    </row>
    <row r="61579">
      <c r="A61579" t="inlineStr">
        <is>
          <t>70.22.13 Услуги консультативные по вопросам управления маркетингом</t>
        </is>
      </c>
    </row>
    <row r="61580">
      <c r="A61580" t="inlineStr">
        <is>
          <t>70.22.13.000 Услуги консультативные по вопросам управления маркетингом</t>
        </is>
      </c>
    </row>
    <row r="61581">
      <c r="A61581" t="inlineStr">
        <is>
          <t>70.22.14 Услуги консультативные по вопросам управления трудовыми ресурсами</t>
        </is>
      </c>
    </row>
    <row r="61582">
      <c r="A61582" t="inlineStr">
        <is>
          <t>70.22.14.000 Услуги консультативные по вопросам управления трудовыми ресурсами</t>
        </is>
      </c>
    </row>
    <row r="61583">
      <c r="A61583" t="inlineStr">
        <is>
          <t>70.22.15 Услуги консультативные по вопросам управления производством</t>
        </is>
      </c>
    </row>
    <row r="61584">
      <c r="A61584" t="inlineStr">
        <is>
          <t>70.22.15.000 Услуги консультативные по вопросам управления производством</t>
        </is>
      </c>
    </row>
    <row r="61585">
      <c r="A61585" t="inlineStr">
        <is>
          <t>70.22.16 Услуги консультативные по вопросам управления цепями поставок и прочие консультативные услуги по вопросам управления</t>
        </is>
      </c>
    </row>
    <row r="61586">
      <c r="A61586" t="inlineStr">
        <is>
          <t>70.22.16.000 Услуги консультативные по вопросам управления цепями поставок и прочие консультативные услуги по вопросам управления</t>
        </is>
      </c>
    </row>
    <row r="61587">
      <c r="A61587" t="inlineStr">
        <is>
          <t>70.22.17 Услуги по управлению бизнес-процессами</t>
        </is>
      </c>
    </row>
    <row r="61588">
      <c r="A61588" t="inlineStr">
        <is>
          <t>70.22.17.000 Услуги по управлению бизнес-процессами</t>
        </is>
      </c>
    </row>
    <row r="61589">
      <c r="A61589" t="inlineStr">
        <is>
          <t>70.22.2 Услуги по вопросам руководства проектами прочие, кроме руководства строительными проектами</t>
        </is>
      </c>
    </row>
    <row r="61590">
      <c r="A61590" t="inlineStr">
        <is>
          <t>70.22.20 Услуги по вопросам руководства проектами прочие, кроме руководства строительными проектами</t>
        </is>
      </c>
    </row>
    <row r="61591">
      <c r="A61591" t="inlineStr">
        <is>
          <t>70.22.20.000 Услуги по вопросам руководства проектами прочие, кроме руководства строительными проектами</t>
        </is>
      </c>
    </row>
    <row r="61592">
      <c r="A61592" t="inlineStr">
        <is>
          <t>70.22.3 Услуги консультативные прочие в области предпринимательства</t>
        </is>
      </c>
    </row>
    <row r="61593">
      <c r="A61593" t="inlineStr">
        <is>
          <t>70.22.30 Услуги консультативные прочие в области предпринимательства</t>
        </is>
      </c>
    </row>
    <row r="61594">
      <c r="A61594" t="inlineStr">
        <is>
          <t>70.22.30.000 Услуги консультативные прочие в области предпринимательства</t>
        </is>
      </c>
    </row>
    <row r="61595">
      <c r="A61595" t="inlineStr">
        <is>
          <t>70.22.4 Знаки товарные и франшизы</t>
        </is>
      </c>
    </row>
    <row r="61596">
      <c r="A61596" t="inlineStr">
        <is>
          <t>70.22.40 Знаки товарные и франшизы</t>
        </is>
      </c>
    </row>
    <row r="61597">
      <c r="A61597" t="inlineStr">
        <is>
          <t>70.22.40.000 Знаки товарные и франшизы</t>
        </is>
      </c>
    </row>
    <row r="61598">
      <c r="A61598" t="inlineStr">
        <is>
          <t>71 Услуги в области архитектуры и инженерно-технического проектирования, технических испытаний, исследований и анализа</t>
        </is>
      </c>
    </row>
    <row r="61599">
      <c r="A61599" t="inlineStr">
        <is>
          <t>71.1 Услуги в области архитектуры, инженерно-технического проектирования и связанные технические консультативные услуги</t>
        </is>
      </c>
    </row>
    <row r="61600">
      <c r="A61600" t="inlineStr">
        <is>
          <t>71.11 Услуги в области архитектуры</t>
        </is>
      </c>
    </row>
    <row r="61601">
      <c r="A61601" t="inlineStr">
        <is>
          <t>71.11.1 Работы графические для архитектурных целей</t>
        </is>
      </c>
    </row>
    <row r="61602">
      <c r="A61602" t="inlineStr">
        <is>
          <t>71.11.10 Работы графические для архитектурных целей</t>
        </is>
      </c>
    </row>
    <row r="61603">
      <c r="A61603" t="inlineStr">
        <is>
          <t>71.11.10.000 Работы графические для архитектурных целей</t>
        </is>
      </c>
    </row>
    <row r="61604">
      <c r="A61604" t="inlineStr">
        <is>
          <t>71.11.2 Услуги в области архитектуры, связанные со зданиями и сооружениями</t>
        </is>
      </c>
    </row>
    <row r="61605">
      <c r="A61605" t="inlineStr">
        <is>
          <t>71.11.21 Услуги в области архитектуры, связанные с проектами жилищного строительства</t>
        </is>
      </c>
    </row>
    <row r="61606">
      <c r="A61606" t="inlineStr">
        <is>
          <t>71.11.21.000 Услуги в области архитектуры, связанные с проектами жилищного строительства</t>
        </is>
      </c>
    </row>
    <row r="61607">
      <c r="A61607" t="inlineStr">
        <is>
          <t>71.11.22 Услуги в области архитектуры, связанные с проектами строительства нежилых зданий и сооружений</t>
        </is>
      </c>
    </row>
    <row r="61608">
      <c r="A61608" t="inlineStr">
        <is>
          <t>71.11.22.000 Услуги в области архитектуры, связанные с проектами строительства нежилых зданий и сооружений</t>
        </is>
      </c>
    </row>
    <row r="61609">
      <c r="A61609" t="inlineStr">
        <is>
          <t>71.11.23 Услуги в области архитектуры, связанные с реставрацией исторических зданий</t>
        </is>
      </c>
    </row>
    <row r="61610">
      <c r="A61610" t="inlineStr">
        <is>
          <t>71.11.23.000 Услуги в области архитектуры, связанные с реставрацией исторических зданий</t>
        </is>
      </c>
    </row>
    <row r="61611">
      <c r="A61611" t="inlineStr">
        <is>
          <t>71.11.24 Услуги консультативные в области архитектуры</t>
        </is>
      </c>
    </row>
    <row r="61612">
      <c r="A61612" t="inlineStr">
        <is>
          <t>71.11.24.000 Услуги консультативные в области архитектуры</t>
        </is>
      </c>
    </row>
    <row r="61613">
      <c r="A61613" t="inlineStr">
        <is>
          <t>71.11.3 Услуги по территориальному планированию и планировке территории</t>
        </is>
      </c>
    </row>
    <row r="61614">
      <c r="A61614" t="inlineStr">
        <is>
          <t>71.11.31 Услуги по территориальному планированию и планировке территории городских поселений, округов</t>
        </is>
      </c>
    </row>
    <row r="61615">
      <c r="A61615" t="inlineStr">
        <is>
          <t>71.11.31.000 Услуги по территориальному планированию и планировке территории городских поселений, округов</t>
        </is>
      </c>
    </row>
    <row r="61616">
      <c r="A61616" t="inlineStr">
        <is>
          <t>71.11.32 Услуги по территориальному планированию и планировке территории</t>
        </is>
      </c>
    </row>
    <row r="61617">
      <c r="A61617" t="inlineStr">
        <is>
          <t>71.11.32.000 Услуги по территориальному планированию и планировке территории</t>
        </is>
      </c>
    </row>
    <row r="61618">
      <c r="A61618" t="inlineStr">
        <is>
          <t>71.11.33 Услуги по подготовке схемы планировочной организации земельного участка</t>
        </is>
      </c>
    </row>
    <row r="61619">
      <c r="A61619" t="inlineStr">
        <is>
          <t>71.11.33.100 Услуги по размещению объектов использования атомной энергии</t>
        </is>
      </c>
    </row>
    <row r="61620">
      <c r="A61620" t="inlineStr">
        <is>
          <t>71.11.33.900 Услуги по подготовке схемы планировочной организации земельного участка, кроме размещения объектов использования атомной энергии</t>
        </is>
      </c>
    </row>
    <row r="61621">
      <c r="A61621" t="inlineStr">
        <is>
          <t>71.11.4 Услуги в области ландшафтной архитектуры и консультативные услуги в области архитектуры</t>
        </is>
      </c>
    </row>
    <row r="61622">
      <c r="A61622" t="inlineStr">
        <is>
          <t>71.11.41 Услуги в области ландшафтной архитектуры</t>
        </is>
      </c>
    </row>
    <row r="61623">
      <c r="A61623" t="inlineStr">
        <is>
          <t>71.11.41.100 Услуги в области ландшафтной архитектуры, кроме услуг, связанных с сохранением и воссозданием объектов культурного наследия</t>
        </is>
      </c>
    </row>
    <row r="61624">
      <c r="A61624" t="inlineStr">
        <is>
          <t>71.11.41.200 Услуги в области ландшафтной архитектуры, связанные с разработкой проектной документации (как архитектурной так и инженерно-технической) по консервации, ремонту, реставрации, приспособлению и воссозданию объектов культурного наследия</t>
        </is>
      </c>
    </row>
    <row r="61625">
      <c r="A61625" t="inlineStr">
        <is>
          <t>71.11.42 Услуги консультативные в области ландшафтной архитектуры</t>
        </is>
      </c>
    </row>
    <row r="61626">
      <c r="A61626" t="inlineStr">
        <is>
          <t>71.11.42.000 Услуги консультативные в области ландшафтной архитектуры</t>
        </is>
      </c>
    </row>
    <row r="61627">
      <c r="A61627" t="inlineStr">
        <is>
          <t>71.12 Услуги в области инженерно-технического проектирования и связанные технические консультативные услуги</t>
        </is>
      </c>
    </row>
    <row r="61628">
      <c r="A61628" t="inlineStr">
        <is>
          <t>71.12.1 Услуги инженерно-технического характера</t>
        </is>
      </c>
    </row>
    <row r="61629">
      <c r="A61629" t="inlineStr">
        <is>
          <t>71.12.11 Услуги в виде научно-технических консультаций</t>
        </is>
      </c>
    </row>
    <row r="61630">
      <c r="A61630" t="inlineStr">
        <is>
          <t>71.12.11.100 Услуги в виде инженерно-технических консультаций по энергосбережению и повышению энергетической эффективности</t>
        </is>
      </c>
    </row>
    <row r="61631">
      <c r="A61631" t="inlineStr">
        <is>
          <t>71.12.11.900 Услуги в виде инженерно-технических консультаций прочие</t>
        </is>
      </c>
    </row>
    <row r="61632">
      <c r="A61632" t="inlineStr">
        <is>
          <t>71.12.12 Услуги по инженерно-техническому проектированию зданий</t>
        </is>
      </c>
    </row>
    <row r="61633">
      <c r="A61633" t="inlineStr">
        <is>
          <t>71.12.12.110 Услуги по проектированию (включая изыскания) объектов использования атомной энергии</t>
        </is>
      </c>
    </row>
    <row r="61634">
      <c r="A61634" t="inlineStr">
        <is>
          <t>71.12.12.120 Услуги по строительному надзору при строительстве и реконструкции объектов федеральных ядерных организаций</t>
        </is>
      </c>
    </row>
    <row r="61635">
      <c r="A61635" t="inlineStr">
        <is>
          <t>71.12.12.130 Услуги, связанные с разработкой инженерно-технической проектной документации по консервации, ремонту, реставрации, приспособлению и воссозданию зданий, являющихся объектами культурного наследия</t>
        </is>
      </c>
    </row>
    <row r="61636">
      <c r="A61636" t="inlineStr">
        <is>
          <t>71.12.12.190 Услуги по инженерно-техническому проектированию зданий прочие, не включенные в другие группировки</t>
        </is>
      </c>
    </row>
    <row r="61637">
      <c r="A61637" t="inlineStr">
        <is>
          <t>71.12.13 Услуги по инженерно-техническому проектированию систем энергоснабжения</t>
        </is>
      </c>
    </row>
    <row r="61638">
      <c r="A61638" t="inlineStr">
        <is>
          <t>71.12.13.000 Услуги по инженерно-техническому проектированию систем энергоснабжения</t>
        </is>
      </c>
    </row>
    <row r="61639">
      <c r="A61639" t="inlineStr">
        <is>
          <t>71.12.14 Услуги по инженерно-техническому проектированию туннелей, автомагистралей, улиц, транспортных развязок и подобных объектов</t>
        </is>
      </c>
    </row>
    <row r="61640">
      <c r="A61640" t="inlineStr">
        <is>
          <t>71.12.14.100 Услуги по инженерно-техническому проектированию туннелей, автомагистралей, улиц, транспортных развязок и подобных объектов, кроме объектов культурного наследия</t>
        </is>
      </c>
    </row>
    <row r="61641">
      <c r="A61641" t="inlineStr">
        <is>
          <t>71.12.14.200 Услуги по инженерно-техническому проектированию транспортных сооружений, являющихся объектами культурного наследия</t>
        </is>
      </c>
    </row>
    <row r="61642">
      <c r="A61642" t="inlineStr">
        <is>
          <t>71.12.15 Услуги по инженерно-техническому проектированию заводов по переработке промышленных и твердых бытовых отходов (опасных и неопасных)</t>
        </is>
      </c>
    </row>
    <row r="61643">
      <c r="A61643" t="inlineStr">
        <is>
          <t>71.12.15.000 Услуги по инженерно-техническому проектированию заводов по переработке промышленных и твердых бытовых отходов (опасных и неопасных)</t>
        </is>
      </c>
    </row>
    <row r="61644">
      <c r="A61644" t="inlineStr">
        <is>
          <t>71.12.16 Услуги по инженерно-техническому проектированию объектов водоснабжения и канализации</t>
        </is>
      </c>
    </row>
    <row r="61645">
      <c r="A61645" t="inlineStr">
        <is>
          <t>71.12.16.000 Услуги по инженерно-техническому проектированию производственных процессов и производств</t>
        </is>
      </c>
    </row>
    <row r="61646">
      <c r="A61646" t="inlineStr">
        <is>
          <t>71.12.17 Услуги по инженерно-техническому проектированию производственных процессов и производств</t>
        </is>
      </c>
    </row>
    <row r="61647">
      <c r="A61647" t="inlineStr">
        <is>
          <t>71.12.17.000 Услуги по инженерно-техническому проектированию производственных процессов и производств</t>
        </is>
      </c>
    </row>
    <row r="61648">
      <c r="A61648" t="inlineStr">
        <is>
          <t>71.12.18 Услуги по инженерно-техническому проектированию объектов связи, телевидения и радиовещания</t>
        </is>
      </c>
    </row>
    <row r="61649">
      <c r="A61649" t="inlineStr">
        <is>
          <t>71.12.18.000 Услуги по инженерно-техническому проектированию объектов связи, телевидения и радиовещания</t>
        </is>
      </c>
    </row>
    <row r="61650">
      <c r="A61650" t="inlineStr">
        <is>
          <t>71.12.19 Услуги по инженерно-техническому проектированию прочих объектов</t>
        </is>
      </c>
    </row>
    <row r="61651">
      <c r="A61651" t="inlineStr">
        <is>
          <t>71.12.19.100 Услуги по инженерно-техническому проектированию прочих объектов, кроме объектов культурного наследия</t>
        </is>
      </c>
    </row>
    <row r="61652">
      <c r="A61652" t="inlineStr">
        <is>
          <t>71.12.19.200 Услуги по инженерно-техническому проектированию прочих объектов культурного наследия, не включенных в другие группировки</t>
        </is>
      </c>
    </row>
    <row r="61653">
      <c r="A61653" t="inlineStr">
        <is>
          <t>71.12.2 Услуги по руководству строительными проектами</t>
        </is>
      </c>
    </row>
    <row r="61654">
      <c r="A61654" t="inlineStr">
        <is>
          <t>71.12.20 Услуги по руководству строительными проектами</t>
        </is>
      </c>
    </row>
    <row r="61655">
      <c r="A61655" t="inlineStr">
        <is>
          <t>71.12.20.110 Услуги заказчика-застройщика, генерального подрядчика</t>
        </is>
      </c>
    </row>
    <row r="61656">
      <c r="A61656" t="inlineStr">
        <is>
          <t>71.12.20.120 Услуги по авторскому и техническому надзору при проведении работ по сохранению и воссозданию объекта культурного наследия</t>
        </is>
      </c>
    </row>
    <row r="61657">
      <c r="A61657" t="inlineStr">
        <is>
          <t>71.12.20.190 Услуги по руководству строительными проектами прочие</t>
        </is>
      </c>
    </row>
    <row r="61658">
      <c r="A61658" t="inlineStr">
        <is>
          <t>71.12.3 Услуги в области геологических, геофизических и взаимосвязанных изыскательных работ и консультативные услуги</t>
        </is>
      </c>
    </row>
    <row r="61659">
      <c r="A61659" t="inlineStr">
        <is>
          <t>71.12.31 Услуги геологические и геофизические консультативные</t>
        </is>
      </c>
    </row>
    <row r="61660">
      <c r="A61660" t="inlineStr">
        <is>
          <t>71.12.31.000 Услуги геологические и геофизические консультативные</t>
        </is>
      </c>
    </row>
    <row r="61661">
      <c r="A61661" t="inlineStr">
        <is>
          <t>71.12.32 Услуги геофизические</t>
        </is>
      </c>
    </row>
    <row r="61662">
      <c r="A61662" t="inlineStr">
        <is>
          <t>71.12.32.000 Услуги геофизические</t>
        </is>
      </c>
    </row>
    <row r="61663">
      <c r="A61663" t="inlineStr">
        <is>
          <t>71.12.33 Услуги по разведке полезных ископаемых и оценке их месторождений</t>
        </is>
      </c>
    </row>
    <row r="61664">
      <c r="A61664" t="inlineStr">
        <is>
          <t>71.12.33.100 Услуги по разведке полезных ископаемых, содержащих ядерные материалы и радиоактивные вещества и оценке их месторождений</t>
        </is>
      </c>
    </row>
    <row r="61665">
      <c r="A61665" t="inlineStr">
        <is>
          <t>71.12.33.900 Услуги по разведке прочих полезных ископаемых и оценке их месторождений, не включенные в другие группировки</t>
        </is>
      </c>
    </row>
    <row r="61666">
      <c r="A61666" t="inlineStr">
        <is>
          <t>71.12.34 Услуги по изучению земной поверхности</t>
        </is>
      </c>
    </row>
    <row r="61667">
      <c r="A61667" t="inlineStr">
        <is>
          <t>71.12.34.110 Услуги в области землеустройства</t>
        </is>
      </c>
    </row>
    <row r="61668">
      <c r="A61668" t="inlineStr">
        <is>
          <t>71.12.34.120 Услуги в области изучения земной поверхности, кроме услуг в области землеустройства</t>
        </is>
      </c>
    </row>
    <row r="61669">
      <c r="A61669" t="inlineStr">
        <is>
          <t>71.12.35 Услуги в области картографии</t>
        </is>
      </c>
    </row>
    <row r="61670">
      <c r="A61670" t="inlineStr">
        <is>
          <t>71.12.35.110 Услуги в области кадастровой деятельности</t>
        </is>
      </c>
    </row>
    <row r="61671">
      <c r="A61671" t="inlineStr">
        <is>
          <t>71.12.35.120 Услуги в области картографии, кроме услуг в области кадастровой деятельности</t>
        </is>
      </c>
    </row>
    <row r="61672">
      <c r="A61672" t="inlineStr">
        <is>
          <t>71.12.39 Услуги в области геологических, геофизических и взаимосвязанных изыскательных работ прочие, не включенные в другие группировки</t>
        </is>
      </c>
    </row>
    <row r="61673">
      <c r="A61673" t="inlineStr">
        <is>
          <t>71.12.39.110 Услуги в области гидрометеорологии и смежных с ней областях</t>
        </is>
      </c>
    </row>
    <row r="61674">
      <c r="A61674" t="inlineStr">
        <is>
          <t>71.12.39.111 Услуги наблюдательной гидрометеорологической сети</t>
        </is>
      </c>
    </row>
    <row r="61675">
      <c r="A61675" t="inlineStr">
        <is>
          <t>71.12.39.112 Работы гелиофизические и геофизические</t>
        </is>
      </c>
    </row>
    <row r="61676">
      <c r="A61676" t="inlineStr">
        <is>
          <t>71.12.39.113 Услуги по мониторингу загрязнения окружающей среды для физических и юридических лиц</t>
        </is>
      </c>
    </row>
    <row r="61677">
      <c r="A61677" t="inlineStr">
        <is>
          <t>71.12.39.114 Работы полевые и изыскания в области гидрометеорологии и смежных с ней областях, экспедиционные обследования объектов окружающей среды с целью оценки уровней загрязнения</t>
        </is>
      </c>
    </row>
    <row r="61678">
      <c r="A61678" t="inlineStr">
        <is>
          <t>71.12.39.115 Услуги по обработке и предоставлению гидрометеорологической информации органам государственной власти и населению</t>
        </is>
      </c>
    </row>
    <row r="61679">
      <c r="A61679" t="inlineStr">
        <is>
          <t>71.12.39.116 Услуги по гидрометеорологическому обеспечению деятельности физических и юридических лиц</t>
        </is>
      </c>
    </row>
    <row r="61680">
      <c r="A61680" t="inlineStr">
        <is>
          <t>71.12.39.117 Услуги, связанные с активными воздействиями на метеорологические и геофизические процессы и явления</t>
        </is>
      </c>
    </row>
    <row r="61681">
      <c r="A61681" t="inlineStr">
        <is>
          <t>71.12.39.119 Услуги в области гидрометеорологии и смежных с ней областях прочие</t>
        </is>
      </c>
    </row>
    <row r="61682">
      <c r="A61682" t="inlineStr">
        <is>
          <t>71.12.4 Услуги в области технического регулирования, стандартизации, метрологии, аккредитации, каталогизации продукции</t>
        </is>
      </c>
    </row>
    <row r="61683">
      <c r="A61683" t="inlineStr">
        <is>
          <t>71.12.40 Услуги в области технического регулирования, стандартизации, метрологии, аккредитации, каталогизации продукции</t>
        </is>
      </c>
    </row>
    <row r="61684">
      <c r="A61684" t="inlineStr">
        <is>
          <t>71.12.40.110 Услуги в области технического регулирования и стандартизации</t>
        </is>
      </c>
    </row>
    <row r="61685">
      <c r="A61685" t="inlineStr">
        <is>
          <t>71.12.40.111 Услуги по техническому регулированию в области использования атомной энергии</t>
        </is>
      </c>
    </row>
    <row r="61686">
      <c r="A61686" t="inlineStr">
        <is>
          <t>71.12.40.112 Услуги по стандартизации в области использования атомной энергии</t>
        </is>
      </c>
    </row>
    <row r="61687">
      <c r="A61687" t="inlineStr">
        <is>
          <t>71.12.40.119 Услуги по техническому регулированию и стандартизации, кроме услуг по техническому регулированию и стандартизации в области использования атомной энергии</t>
        </is>
      </c>
    </row>
    <row r="61688">
      <c r="A61688" t="inlineStr">
        <is>
          <t>71.12.40.120 Услуги в области метрологии</t>
        </is>
      </c>
    </row>
    <row r="61689">
      <c r="A61689" t="inlineStr">
        <is>
          <t>71.12.40.121 Услуги по обеспечению единства измерений в области использования атомной энергии</t>
        </is>
      </c>
    </row>
    <row r="61690">
      <c r="A61690" t="inlineStr">
        <is>
          <t>71.12.40.129 Услуги в области метрологии прочие, не включенные в другие группировки</t>
        </is>
      </c>
    </row>
    <row r="61691">
      <c r="A61691" t="inlineStr">
        <is>
          <t>71.12.40.130 Услуги в области аккредитации</t>
        </is>
      </c>
    </row>
    <row r="61692">
      <c r="A61692" t="inlineStr">
        <is>
          <t>71.12.40.131 Услуги по аккредитации в области использования атомной энергии</t>
        </is>
      </c>
    </row>
    <row r="61693">
      <c r="A61693" t="inlineStr">
        <is>
          <t>71.12.40.139 Услуги в области аккредитации прочие, не включенные в другие группировки</t>
        </is>
      </c>
    </row>
    <row r="61694">
      <c r="A61694" t="inlineStr">
        <is>
          <t>71.12.40.140 Услуги государственного контроля (надзора) за соблюдением требований технических регламентов</t>
        </is>
      </c>
    </row>
    <row r="61695">
      <c r="A61695" t="inlineStr">
        <is>
          <t>71.12.40.141 Услуги по контролю (надзору) за соблюдением технического регулирования в области использования атомной энергии</t>
        </is>
      </c>
    </row>
    <row r="61696">
      <c r="A61696" t="inlineStr">
        <is>
          <t>71.12.40.149 Услуги государственного контроля (надзора) за соблюдением требований технических регламентов прочие, не включенные в другие группировки</t>
        </is>
      </c>
    </row>
    <row r="61697">
      <c r="A61697" t="inlineStr">
        <is>
          <t>71.12.40.150 Услуги федерального государственного метрологического надзора</t>
        </is>
      </c>
    </row>
    <row r="61698">
      <c r="A61698" t="inlineStr">
        <is>
          <t>71.12.40.160 Услуги в области каталогизации продукции</t>
        </is>
      </c>
    </row>
    <row r="61699">
      <c r="A61699" t="inlineStr">
        <is>
          <t>71.2 Услуги в области технических испытаний, исследований, анализа и сертификации</t>
        </is>
      </c>
    </row>
    <row r="61700">
      <c r="A61700" t="inlineStr">
        <is>
          <t>71.20 Услуги в области технических испытаний, исследований, анализа и сертификации</t>
        </is>
      </c>
    </row>
    <row r="61701">
      <c r="A61701" t="inlineStr">
        <is>
          <t>71.20.1 Услуги в области технических испытаний, исследований и анализа</t>
        </is>
      </c>
    </row>
    <row r="61702">
      <c r="A61702" t="inlineStr">
        <is>
          <t>71.20.11 Услуги в области испытаний и анализа состава и чистоты веществ</t>
        </is>
      </c>
    </row>
    <row r="61703">
      <c r="A61703" t="inlineStr">
        <is>
          <t>71.20.11.110 Услуги в области гигиены питания, включая ветеринарный контроль и контроль за производством продуктов питания</t>
        </is>
      </c>
    </row>
    <row r="61704">
      <c r="A61704" t="inlineStr">
        <is>
          <t>71.20.11.190 Услуги в области испытаний и анализа состава и чистоты прочих веществ</t>
        </is>
      </c>
    </row>
    <row r="61705">
      <c r="A61705" t="inlineStr">
        <is>
          <t>71.20.12 Услуги в области испытаний, исследований и анализа физико-механических свойств материалов и веществ</t>
        </is>
      </c>
    </row>
    <row r="61706">
      <c r="A61706" t="inlineStr">
        <is>
          <t>71.20.12.000 Услуги в области испытаний, исследований и анализа физико-механических свойств материалов и веществ</t>
        </is>
      </c>
    </row>
    <row r="61707">
      <c r="A61707" t="inlineStr">
        <is>
          <t>71.20.13 Услуги в области испытаний, исследований и анализа целостных механических и электрических систем</t>
        </is>
      </c>
    </row>
    <row r="61708">
      <c r="A61708" t="inlineStr">
        <is>
          <t>71.20.13.000 Услуги в области испытаний, исследований и анализа целостных механических и электрических систем</t>
        </is>
      </c>
    </row>
    <row r="61709">
      <c r="A61709" t="inlineStr">
        <is>
          <t>71.20.13.110 Услуги в области испытаний и анализа механических и электрических характеристик машин, двигателей, автомобилей, станков, приборов, аппаратуры связи и прочего комплектного оборудования, содержащего механические и электрические компоненты</t>
        </is>
      </c>
    </row>
    <row r="61710">
      <c r="A61710" t="inlineStr">
        <is>
          <t>71.20.13.120 Услуги, связанные с летными испытаниями авиационной, ракетной и космической техники</t>
        </is>
      </c>
    </row>
    <row r="61711">
      <c r="A61711" t="inlineStr">
        <is>
          <t>71.20.14 Услуги по техническому осмотру автотранспортных средств</t>
        </is>
      </c>
    </row>
    <row r="61712">
      <c r="A61712" t="inlineStr">
        <is>
          <t>71.20.14.000 Услуги по техническому осмотру автотранспортных средств</t>
        </is>
      </c>
    </row>
    <row r="61713">
      <c r="A61713" t="inlineStr">
        <is>
          <t>71.20.19 Услуги по техническим испытаниям и анализу прочие</t>
        </is>
      </c>
    </row>
    <row r="61714">
      <c r="A61714" t="inlineStr">
        <is>
          <t>71.20.19.110 Услуги по проведению экспертизы проектной документации и результатов инженерных изысканий</t>
        </is>
      </c>
    </row>
    <row r="61715">
      <c r="A61715" t="inlineStr">
        <is>
          <t>71.20.19.111 Услуги по проведению государственной экспертизы проектной документации и результатов инженерных изысканий</t>
        </is>
      </c>
    </row>
    <row r="61716">
      <c r="A61716" t="inlineStr">
        <is>
          <t>71.20.19.112 Услуги по проведению негосударственной экспертизы проектной документации и результатов инженерных изысканий</t>
        </is>
      </c>
    </row>
    <row r="61717">
      <c r="A61717" t="inlineStr">
        <is>
          <t>71.20.19.113 Услуги по экспертизе проектной документации объектов использования атомной энергии и результатов инженерных изысканий</t>
        </is>
      </c>
    </row>
    <row r="61718">
      <c r="A61718" t="inlineStr">
        <is>
          <t>71.20.19.114 Услуги по проведению государственной экспертизы проектной документации и результатов инженерных изысканий, связанных с сохранением и воссозданием объектов культурного наследия</t>
        </is>
      </c>
    </row>
    <row r="61719">
      <c r="A61719" t="inlineStr">
        <is>
          <t>71.20.19.120 Услуги по проведению сертификации продукции, услуг и организаций</t>
        </is>
      </c>
    </row>
    <row r="61720">
      <c r="A61720" t="inlineStr">
        <is>
          <t>71.20.19.121 Услуги по сертификации оборудования, изделий и технологий для ядерных установок, радиационных источников и пунктов хранения</t>
        </is>
      </c>
    </row>
    <row r="61721">
      <c r="A61721" t="inlineStr">
        <is>
          <t>71.20.19.122 Услуги по сертификации производств, товаров (работ, услуг), создаваемых (выполняемых, оказываемых) организациями атомного энергопромышленного комплекса Российской Федерации</t>
        </is>
      </c>
    </row>
    <row r="61722">
      <c r="A61722" t="inlineStr">
        <is>
          <t>71.20.19.129 Услуги по проведению сертификации продукции, услуг и организаций прочие, не включенные в другие группировки</t>
        </is>
      </c>
    </row>
    <row r="61723">
      <c r="A61723" t="inlineStr">
        <is>
          <t>71.20.19.130 Услуги по оценке условий труда</t>
        </is>
      </c>
    </row>
    <row r="61724">
      <c r="A61724" t="inlineStr">
        <is>
          <t>71.20.19.140 Услуги по энергетическому обследованию</t>
        </is>
      </c>
    </row>
    <row r="61725">
      <c r="A61725" t="inlineStr">
        <is>
          <t>71.20.19.150 Услуги по оценке соответствия в области использования атомной энергии</t>
        </is>
      </c>
    </row>
    <row r="61726">
      <c r="A61726" t="inlineStr">
        <is>
          <t>71.20.19.160 Услуги по проведению экспертизы безопасности (экспертизы обоснования безопасности) объектов использования атомной энергии и (или) видов деятельности в области использования атомной энергии</t>
        </is>
      </c>
    </row>
    <row r="61727">
      <c r="A61727" t="inlineStr">
        <is>
          <t>71.20.19.170 Услуги (работы) по производству судебных экспертиз и экспертных исследований</t>
        </is>
      </c>
    </row>
    <row r="61728">
      <c r="A61728" t="inlineStr">
        <is>
          <t>71.20.19.180 Услуги по мониторингу объектов культурного наследия</t>
        </is>
      </c>
    </row>
    <row r="61729">
      <c r="A61729" t="inlineStr">
        <is>
          <t>71.20.19.190 Услуги по техническим испытаниям и анализу прочие, не включенные в другие группировки</t>
        </is>
      </c>
    </row>
    <row r="61730">
      <c r="A61730" t="inlineStr">
        <is>
          <t>72 Услуги и работы, связанные с научными исследованиями и экспериментальными разработками</t>
        </is>
      </c>
    </row>
    <row r="61731">
      <c r="A61731" t="inlineStr">
        <is>
          <t>72.1 Услуги, связанные с научными исследованиями и экспериментальными разработками в области естественных и технических наук</t>
        </is>
      </c>
    </row>
    <row r="61732">
      <c r="A61732" t="inlineStr">
        <is>
          <t>72.11 Услуги, связанные с научными исследованиями и экспериментальными разработками в области биотехнологии</t>
        </is>
      </c>
    </row>
    <row r="61733">
      <c r="A61733" t="inlineStr">
        <is>
          <t>72.11.1 Услуги, связанные с научными исследованиями и экспериментальными разработками в области биотехнологии в области здоровья, окружающей среды, сельского хозяйства и прочей биотехнологии</t>
        </is>
      </c>
    </row>
    <row r="61734">
      <c r="A61734" t="inlineStr">
        <is>
          <t>72.11.11 Услуги, связанные с научными исследованиями и экспериментальными разработками в области биотехнологии в области здоровья</t>
        </is>
      </c>
    </row>
    <row r="61735">
      <c r="A61735" t="inlineStr">
        <is>
          <t>72.11.11.000 Услуги, связанные с научными исследованиями и экспериментальными разработками в области биотехнологии в области здоровья</t>
        </is>
      </c>
    </row>
    <row r="61736">
      <c r="A61736" t="inlineStr">
        <is>
          <t>72.11.12 Услуги, связанные с научными исследованиями и экспериментальными разработками в области биотехнологии окружающей среды и промышленной биотехнологии</t>
        </is>
      </c>
    </row>
    <row r="61737">
      <c r="A61737" t="inlineStr">
        <is>
          <t>72.11.12.000 Услуги, связанные с научными исследованиями и экспериментальными разработками в области биотехнологии окружающей среды и промышленной биотехнологии</t>
        </is>
      </c>
    </row>
    <row r="61738">
      <c r="A61738" t="inlineStr">
        <is>
          <t>72.11.13 Услуги, связанные с научными исследованиями и экспериментальными разработками в области сельскохозяйственной биотехнологии</t>
        </is>
      </c>
    </row>
    <row r="61739">
      <c r="A61739" t="inlineStr">
        <is>
          <t>72.11.13.000 Услуги, связанные с научными исследованиями и экспериментальными разработками в области сельскохозяйственной биотехнологии</t>
        </is>
      </c>
    </row>
    <row r="61740">
      <c r="A61740" t="inlineStr">
        <is>
          <t>72.11.2 Работы оригинальные научных исследований и экспериментальных разработок в области биотехнологии</t>
        </is>
      </c>
    </row>
    <row r="61741">
      <c r="A61741" t="inlineStr">
        <is>
          <t>72.11.20 Работы оригинальные научных исследований и экспериментальных разработок в области биотехнологии</t>
        </is>
      </c>
    </row>
    <row r="61742">
      <c r="A61742" t="inlineStr">
        <is>
          <t>72.11.20.000 Работы оригинальные научных исследований и экспериментальных разработок в области биотехнологии</t>
        </is>
      </c>
    </row>
    <row r="61743">
      <c r="A61743" t="inlineStr">
        <is>
          <t>72.19 Услуги, связанные с научными исследованиями и экспериментальными разработками в области естественных и технических наук, прочие</t>
        </is>
      </c>
    </row>
    <row r="61744">
      <c r="A61744" t="inlineStr">
        <is>
          <t>72.19.1 Услуги, связанные с научными исследованиями и экспериментальными разработками в области прочих естественных наук</t>
        </is>
      </c>
    </row>
    <row r="61745">
      <c r="A61745" t="inlineStr">
        <is>
          <t>72.19.11 Услуги, связанные с научными исследованиями и экспериментальными разработками в области математики</t>
        </is>
      </c>
    </row>
    <row r="61746">
      <c r="A61746" t="inlineStr">
        <is>
          <t>72.19.11.000 Услуги, связанные с научными исследованиями и экспериментальными разработками в области математики</t>
        </is>
      </c>
    </row>
    <row r="61747">
      <c r="A61747" t="inlineStr">
        <is>
          <t>72.19.12 Услуги, связанные с научными исследованиями и экспериментальными разработками в области компьютерных наук и информационных технологий</t>
        </is>
      </c>
    </row>
    <row r="61748">
      <c r="A61748" t="inlineStr">
        <is>
          <t>72.19.12.000 Услуги, связанные с научными исследованиями и экспериментальными разработками в области компьютерных наук и информационных технологий</t>
        </is>
      </c>
    </row>
    <row r="61749">
      <c r="A61749" t="inlineStr">
        <is>
          <t>72.19.13 Услуги, связанные с научными исследованиями и экспериментальными разработками в области физики</t>
        </is>
      </c>
    </row>
    <row r="61750">
      <c r="A61750" t="inlineStr">
        <is>
          <t>72.19.13.000 Услуги, связанные с научными исследованиями и экспериментальными разработками в области физики</t>
        </is>
      </c>
    </row>
    <row r="61751">
      <c r="A61751" t="inlineStr">
        <is>
          <t>72.19.14 Услуги, связанные с научными исследованиями и экспериментальными разработками в области химических наук</t>
        </is>
      </c>
    </row>
    <row r="61752">
      <c r="A61752" t="inlineStr">
        <is>
          <t>72.19.14.000 Услуги, связанные с научными исследованиями и экспериментальными разработками в области химических наук</t>
        </is>
      </c>
    </row>
    <row r="61753">
      <c r="A61753" t="inlineStr">
        <is>
          <t>72.19.15 Услуги, связанные с научными исследованиями и экспериментальными разработками в области наук о Земле и взаимосвязанных наук об окружающей среде</t>
        </is>
      </c>
    </row>
    <row r="61754">
      <c r="A61754" t="inlineStr">
        <is>
          <t>72.19.15.000 Услуги, связанные с научными исследованиями и экспериментальными разработками в области наук о Земле и взаимосвязанных наук об окружающей среде</t>
        </is>
      </c>
    </row>
    <row r="61755">
      <c r="A61755" t="inlineStr">
        <is>
          <t>72.19.16 Услуги, связанные с научными исследованиями и экспериментальными разработками в области биологических наук</t>
        </is>
      </c>
    </row>
    <row r="61756">
      <c r="A61756" t="inlineStr">
        <is>
          <t>72.19.16.000 Услуги, связанные с научными исследованиями и экспериментальными разработками в области биологических наук</t>
        </is>
      </c>
    </row>
    <row r="61757">
      <c r="A61757" t="inlineStr">
        <is>
          <t>72.19.19 Услуги, связанные с научными исследованиями и экспериментальными разработками в области прочих естественных наук</t>
        </is>
      </c>
    </row>
    <row r="61758">
      <c r="A61758" t="inlineStr">
        <is>
          <t>72.19.19.000 Услуги, связанные с научными исследованиями и экспериментальными разработками в области прочих естественных наук</t>
        </is>
      </c>
    </row>
    <row r="61759">
      <c r="A61759" t="inlineStr">
        <is>
          <t>72.19.2 Услуги, связанные с научными исследованиями и экспериментальными разработками в области технических наук и в области технологий, кроме биотехнологии</t>
        </is>
      </c>
    </row>
    <row r="61760">
      <c r="A61760" t="inlineStr">
        <is>
          <t>72.19.21 Услуги, связанные с научными исследованиями и экспериментальными разработками в области нанотехнологий</t>
        </is>
      </c>
    </row>
    <row r="61761">
      <c r="A61761" t="inlineStr">
        <is>
          <t>72.19.21.000 Услуги, связанные с научными исследованиями и экспериментальными разработками в области нанотехнологий</t>
        </is>
      </c>
    </row>
    <row r="61762">
      <c r="A61762" t="inlineStr">
        <is>
          <t>72.19.29 Услуги, связанные с научными исследованиями и экспериментальными разработками в области технических наук и в области технологий, прочие, кроме биотехнологии</t>
        </is>
      </c>
    </row>
    <row r="61763">
      <c r="A61763" t="inlineStr">
        <is>
          <t>72.19.29.110 Услуги (работы), связанные с научными исследованиями и разработками в области защиты информации</t>
        </is>
      </c>
    </row>
    <row r="61764">
      <c r="A61764" t="inlineStr">
        <is>
          <t>72.19.29.120 Услуги по проведению научно-исследовательских и опытно-конструкторских работ в области использования атомной энергии</t>
        </is>
      </c>
    </row>
    <row r="61765">
      <c r="A61765" t="inlineStr">
        <is>
          <t>72.19.29.121 Услуги по проведению научно-исследовательских работ в области использования атомной энергии</t>
        </is>
      </c>
    </row>
    <row r="61766">
      <c r="A61766" t="inlineStr">
        <is>
          <t>72.19.29.122 Услуги по проведению опытно-конструкторских работ в области использования атомной энергии</t>
        </is>
      </c>
    </row>
    <row r="61767">
      <c r="A61767" t="inlineStr">
        <is>
          <t>72.19.29.130 Услуги (работы), связанные с научными исследованиями и экспериментальными разработками в технической и технологической областях сохранения и воссоздания объектов культурного наследия и археологии</t>
        </is>
      </c>
    </row>
    <row r="61768">
      <c r="A61768" t="inlineStr">
        <is>
          <t>72.19.29.190 Услуги (работы), связанные с научными исследованиями и экспериментальными разработками в области технических наук и в области технологий, прочие, не включенные в другие группировки, кроме биотехнологии</t>
        </is>
      </c>
    </row>
    <row r="61769">
      <c r="A61769" t="inlineStr">
        <is>
          <t>72.19.3 Услуги, связанные с научными исследованиями и экспериментальными разработками в области медицинских наук</t>
        </is>
      </c>
    </row>
    <row r="61770">
      <c r="A61770" t="inlineStr">
        <is>
          <t>72.19.30 Услуги, связанные с научными исследованиями и экспериментальными разработками в области медицинских наук</t>
        </is>
      </c>
    </row>
    <row r="61771">
      <c r="A61771" t="inlineStr">
        <is>
          <t>72.19.30.000 Услуги, связанные с научными исследованиями и экспериментальными разработками в области медицинских наук</t>
        </is>
      </c>
    </row>
    <row r="61772">
      <c r="A61772" t="inlineStr">
        <is>
          <t>72.19.4 Услуги, связанные с научными исследованиями и экспериментальными разработками в области сельскохозяйственных наук</t>
        </is>
      </c>
    </row>
    <row r="61773">
      <c r="A61773" t="inlineStr">
        <is>
          <t>72.19.40 Услуги, связанные с научными исследованиями и экспериментальными разработками в области сельскохозяйственных наук</t>
        </is>
      </c>
    </row>
    <row r="61774">
      <c r="A61774" t="inlineStr">
        <is>
          <t>72.19.40.000 Услуги, связанные с научными исследованиями и экспериментальными разработками в области сельскохозяйственных наук</t>
        </is>
      </c>
    </row>
    <row r="61775">
      <c r="A61775" t="inlineStr">
        <is>
          <t>72.19.5 Работы оригинальные научных исследований и экспериментальных разработок в области естественных и технических наук, кроме биотехнологии</t>
        </is>
      </c>
    </row>
    <row r="61776">
      <c r="A61776" t="inlineStr">
        <is>
          <t>72.19.50 Работы оригинальные научных исследований и экспериментальных разработок в области естественных и технических наук, кроме биотехнологии</t>
        </is>
      </c>
    </row>
    <row r="61777">
      <c r="A61777" t="inlineStr">
        <is>
          <t>72.19.50.000 Работы оригинальные научных исследований и экспериментальных разработок в области естественных и технических наук, кроме биотехнологии</t>
        </is>
      </c>
    </row>
    <row r="61778">
      <c r="A61778" t="inlineStr">
        <is>
          <t>72.2 Услуги, связанные с научными исследованиями и экспериментальными разработками в области общественных и гуманитарных наук</t>
        </is>
      </c>
    </row>
    <row r="61779">
      <c r="A61779" t="inlineStr">
        <is>
          <t>72.20 Услуги, связанные с научными исследованиями и экспериментальными разработками в области общественных и гуманитарных наук</t>
        </is>
      </c>
    </row>
    <row r="61780">
      <c r="A61780" t="inlineStr">
        <is>
          <t>72.20.1 Услуги, связанные с научными исследованиями и экспериментальными разработками в области общественных наук</t>
        </is>
      </c>
    </row>
    <row r="61781">
      <c r="A61781" t="inlineStr">
        <is>
          <t>72.20.11 Услуги, связанные с научными исследованиями и экспериментальными разработками в области экономики и предпринимательства</t>
        </is>
      </c>
    </row>
    <row r="61782">
      <c r="A61782" t="inlineStr">
        <is>
          <t>72.20.11.000 Услуги, связанные с научными исследованиями и экспериментальными разработками в области экономики и предпринимательства</t>
        </is>
      </c>
    </row>
    <row r="61783">
      <c r="A61783" t="inlineStr">
        <is>
          <t>72.20.12 Услуги, связанные с научными исследованиями и экспериментальными разработками в области психологии</t>
        </is>
      </c>
    </row>
    <row r="61784">
      <c r="A61784" t="inlineStr">
        <is>
          <t>72.20.12.000 Услуги, связанные с научными исследованиями и экспериментальными разработками в области психологии</t>
        </is>
      </c>
    </row>
    <row r="61785">
      <c r="A61785" t="inlineStr">
        <is>
          <t>72.20.13 Услуги, связанные с научными исследованиями и экспериментальными разработками в области юридических наук</t>
        </is>
      </c>
    </row>
    <row r="61786">
      <c r="A61786" t="inlineStr">
        <is>
          <t>72.20.13.000 Услуги, связанные с научными исследованиями и экспериментальными разработками в области юридических наук</t>
        </is>
      </c>
    </row>
    <row r="61787">
      <c r="A61787" t="inlineStr">
        <is>
          <t>72.20.19 Услуги, связанные с научными исследованиями и экспериментальными разработками в области прочих общественных наук</t>
        </is>
      </c>
    </row>
    <row r="61788">
      <c r="A61788" t="inlineStr">
        <is>
          <t>72.20.19.000 Услуги, связанные с научными исследованиями и экспериментальными разработками в области прочих общественных наук</t>
        </is>
      </c>
    </row>
    <row r="61789">
      <c r="A61789" t="inlineStr">
        <is>
          <t>72.20.2 Услуги, связанные с научными исследованиями и экспериментальными разработками в области гуманитарных наук</t>
        </is>
      </c>
    </row>
    <row r="61790">
      <c r="A61790" t="inlineStr">
        <is>
          <t>72.20.21 Услуги, связанные с научными исследованиями и экспериментальными разработками в области языкознания и литературоведения</t>
        </is>
      </c>
    </row>
    <row r="61791">
      <c r="A61791" t="inlineStr">
        <is>
          <t>72.20.21.000 Услуги, связанные с научными исследованиями и экспериментальными разработками в области языкознания и литературоведения</t>
        </is>
      </c>
    </row>
    <row r="61792">
      <c r="A61792" t="inlineStr">
        <is>
          <t>72.20.29 Услуги, связанные с научными исследованиями и экспериментальными разработками в области гуманитарных наук, прочие</t>
        </is>
      </c>
    </row>
    <row r="61793">
      <c r="A61793" t="inlineStr">
        <is>
          <t>72.20.29.100 Услуги, связанные с научными исследованиями и экспериментальными разработками в области гуманитарных наук по сохранению и воссозданию объектов культурного наследия</t>
        </is>
      </c>
    </row>
    <row r="61794">
      <c r="A61794" t="inlineStr">
        <is>
          <t>72.20.29.110 Услуги (работы), связанные историко-культурными, историко-архитектурными, историко-градостроительными и т.п. научно-исследовательскими работами в области сохранения и воссоздания объектов культурного наследия</t>
        </is>
      </c>
    </row>
    <row r="61795">
      <c r="A61795" t="inlineStr">
        <is>
          <t>72.20.29.120 Археологические полевые работы</t>
        </is>
      </c>
    </row>
    <row r="61796">
      <c r="A61796" t="inlineStr">
        <is>
          <t>72.20.29.900 Услуги, связанные с научными исследованиями и экспериментальными разработками в области гуманитарных наук, прочие, кроме услуг по сохранению и воссозданию объектов культурного наследия</t>
        </is>
      </c>
    </row>
    <row r="61797">
      <c r="A61797" t="inlineStr">
        <is>
          <t>72.20.3 Работы оригинальные научных исследований и экспериментальных разработок в области общественных и гуманитарных наук</t>
        </is>
      </c>
    </row>
    <row r="61798">
      <c r="A61798" t="inlineStr">
        <is>
          <t>72.20.30 Работы оригинальные научных исследований и экспериментальных разработок в области общественных и гуманитарных наук</t>
        </is>
      </c>
    </row>
    <row r="61799">
      <c r="A61799" t="inlineStr">
        <is>
          <t>72.20.30.000 Работы оригинальные научных исследований и экспериментальных разработок в области общественных и гуманитарных наук</t>
        </is>
      </c>
    </row>
    <row r="61800">
      <c r="A61800" t="inlineStr">
        <is>
          <t>73 Услуги рекламные и услуги по исследованию конъюнктуры рынка</t>
        </is>
      </c>
    </row>
    <row r="61801">
      <c r="A61801" t="inlineStr">
        <is>
          <t>73.1 Услуги рекламные</t>
        </is>
      </c>
    </row>
    <row r="61802">
      <c r="A61802" t="inlineStr">
        <is>
          <t>73.11 Услуги, предоставляемые рекламными агентствами</t>
        </is>
      </c>
    </row>
    <row r="61803">
      <c r="A61803" t="inlineStr">
        <is>
          <t>73.11.1 Услуги, предоставляемые рекламными агентствами</t>
        </is>
      </c>
    </row>
    <row r="61804">
      <c r="A61804" t="inlineStr">
        <is>
          <t>73.11.11 Набор рекламных услуг полный</t>
        </is>
      </c>
    </row>
    <row r="61805">
      <c r="A61805" t="inlineStr">
        <is>
          <t>73.11.11.000 Набор рекламных услуг полный</t>
        </is>
      </c>
    </row>
    <row r="61806">
      <c r="A61806" t="inlineStr">
        <is>
          <t>73.11.12 Услуги по прямому маркетингу и прямой почтовой рекламе</t>
        </is>
      </c>
    </row>
    <row r="61807">
      <c r="A61807" t="inlineStr">
        <is>
          <t>73.11.12.000 Услуги по прямому маркетингу и прямой почтовой рекламе</t>
        </is>
      </c>
    </row>
    <row r="61808">
      <c r="A61808" t="inlineStr">
        <is>
          <t>73.11.13 Услуги по разработке рекламного дизайна и концепции</t>
        </is>
      </c>
    </row>
    <row r="61809">
      <c r="A61809" t="inlineStr">
        <is>
          <t>73.11.13.000 Услуги по разработке рекламного дизайна и концепции</t>
        </is>
      </c>
    </row>
    <row r="61810">
      <c r="A61810" t="inlineStr">
        <is>
          <t>73.11.19 Услуги рекламные прочие</t>
        </is>
      </c>
    </row>
    <row r="61811">
      <c r="A61811" t="inlineStr">
        <is>
          <t>73.11.19.000 Услуги рекламные прочие</t>
        </is>
      </c>
    </row>
    <row r="61812">
      <c r="A61812" t="inlineStr">
        <is>
          <t>73.12 Услуги по представительству в средствах массовой информации</t>
        </is>
      </c>
    </row>
    <row r="61813">
      <c r="A61813" t="inlineStr">
        <is>
          <t>73.12.1 Услуги по продаже места для рекламы за вознаграждение или на договорной основе</t>
        </is>
      </c>
    </row>
    <row r="61814">
      <c r="A61814" t="inlineStr">
        <is>
          <t>73.12.11 Услуги по продаже места для рекламы в печатных средствах информации за вознаграждение или на договорной основе</t>
        </is>
      </c>
    </row>
    <row r="61815">
      <c r="A61815" t="inlineStr">
        <is>
          <t>73.12.11.000 Услуги по продаже места для рекламы в печатных средствах информации за вознаграждение или на договорной основе</t>
        </is>
      </c>
    </row>
    <row r="61816">
      <c r="A61816" t="inlineStr">
        <is>
          <t>73.12.12 Услуги по продаже места или времени для рекламы на телевидении/радио за вознаграждение или на договорной основе</t>
        </is>
      </c>
    </row>
    <row r="61817">
      <c r="A61817" t="inlineStr">
        <is>
          <t>73.12.12.000 Услуги по продаже места или времени для рекламы на телевидении/радио за вознаграждение или на договорной основе</t>
        </is>
      </c>
    </row>
    <row r="61818">
      <c r="A61818" t="inlineStr">
        <is>
          <t>73.12.13 Услуги по продаже места или времени для рекламы в информационно-коммуникационной сети Интернет за вознаграждение или на договорной основе</t>
        </is>
      </c>
    </row>
    <row r="61819">
      <c r="A61819" t="inlineStr">
        <is>
          <t>73.12.13.000 Услуги по продаже места или времени для рекламы в информационно-коммуникационной сети Интернет за вознаграждение или на договорной основе</t>
        </is>
      </c>
    </row>
    <row r="61820">
      <c r="A61820" t="inlineStr">
        <is>
          <t>73.12.14 Услуги по продаже рекламы, связанной с мероприятиями</t>
        </is>
      </c>
    </row>
    <row r="61821">
      <c r="A61821" t="inlineStr">
        <is>
          <t>73.12.14.000 Услуги по продаже рекламы, связанной с мероприятиями</t>
        </is>
      </c>
    </row>
    <row r="61822">
      <c r="A61822" t="inlineStr">
        <is>
          <t>73.12.19 Услуги по продаже прочего места или времени для рекламы за вознаграждение или на договорной основе</t>
        </is>
      </c>
    </row>
    <row r="61823">
      <c r="A61823" t="inlineStr">
        <is>
          <t>73.12.19.000 Услуги по продаже прочего места или времени для рекламы за вознаграждение или на договорной основе</t>
        </is>
      </c>
    </row>
    <row r="61824">
      <c r="A61824" t="inlineStr">
        <is>
          <t>73.12.2 Услуги по перепродаже места или времени для рекламы за вознаграждение или на договорной основе</t>
        </is>
      </c>
    </row>
    <row r="61825">
      <c r="A61825" t="inlineStr">
        <is>
          <t>73.12.20 Услуги по перепродаже места или времени для рекламы за вознаграждение или на договорной основе</t>
        </is>
      </c>
    </row>
    <row r="61826">
      <c r="A61826" t="inlineStr">
        <is>
          <t>73.12.20.000 Услуги по перепродаже места или времени для рекламы за вознаграждение или на договорной основе</t>
        </is>
      </c>
    </row>
    <row r="61827">
      <c r="A61827" t="inlineStr">
        <is>
          <t>73.2 Услуги по исследованию конъюнктуры рынка и общественного мнения</t>
        </is>
      </c>
    </row>
    <row r="61828">
      <c r="A61828" t="inlineStr">
        <is>
          <t>73.20 Услуги по исследованию конъюнктуры рынка и общественного мнения</t>
        </is>
      </c>
    </row>
    <row r="61829">
      <c r="A61829" t="inlineStr">
        <is>
          <t>73.20.1 Услуги по исследованию конъюнктуры рынка и аналогичные услуги</t>
        </is>
      </c>
    </row>
    <row r="61830">
      <c r="A61830" t="inlineStr">
        <is>
          <t>73.20.11 Услуги по исследованию конъюнктуры рынка: качественные исследования</t>
        </is>
      </c>
    </row>
    <row r="61831">
      <c r="A61831" t="inlineStr">
        <is>
          <t>73.20.11.000 Услуги по исследованию конъюнктуры рынка: качественные исследования</t>
        </is>
      </c>
    </row>
    <row r="61832">
      <c r="A61832" t="inlineStr">
        <is>
          <t>73.20.12 Услуги по исследованию конъюнктуры рынка: количественные</t>
        </is>
      </c>
    </row>
    <row r="61833">
      <c r="A61833" t="inlineStr">
        <is>
          <t>73.20.12.000 Услуги по исследованию конъюнктуры рынка: количественные специальные исследования</t>
        </is>
      </c>
    </row>
    <row r="61834">
      <c r="A61834" t="inlineStr">
        <is>
          <t>73.20.13 Услуги по исследованию конъюнктуры рынка: количественные непрерывные и регулярные исследования</t>
        </is>
      </c>
    </row>
    <row r="61835">
      <c r="A61835" t="inlineStr">
        <is>
          <t>73.20.13.000 Услуги по исследованию конъюнктуры рынка: количественные непрерывные и регулярные исследования</t>
        </is>
      </c>
    </row>
    <row r="61836">
      <c r="A61836" t="inlineStr">
        <is>
          <t>73.20.14 Услуги по исследованию конъюнктуры рынка, кроме опросов</t>
        </is>
      </c>
    </row>
    <row r="61837">
      <c r="A61837" t="inlineStr">
        <is>
          <t>73.20.14.000 Услуги по исследованию конъюнктуры рынка, кроме опросов</t>
        </is>
      </c>
    </row>
    <row r="61838">
      <c r="A61838" t="inlineStr">
        <is>
          <t>73.20.19 Услуги по исследованию конъюнктуры рынка прочие</t>
        </is>
      </c>
    </row>
    <row r="61839">
      <c r="A61839" t="inlineStr">
        <is>
          <t>73.20.19.000 Услуги по исследованию конъюнктуры рынка прочие</t>
        </is>
      </c>
    </row>
    <row r="61840">
      <c r="A61840" t="inlineStr">
        <is>
          <t>73.20.2 Услуги по изучению общественного мнения</t>
        </is>
      </c>
    </row>
    <row r="61841">
      <c r="A61841" t="inlineStr">
        <is>
          <t>73.20.20 Услуги по изучению общественного мнения</t>
        </is>
      </c>
    </row>
    <row r="61842">
      <c r="A61842" t="inlineStr">
        <is>
          <t>73.20.20.000 Услуги по изучению общественного мнения</t>
        </is>
      </c>
    </row>
    <row r="61843">
      <c r="A61843" t="inlineStr">
        <is>
          <t>74 Услуги профессиональные, научные и технические, прочие</t>
        </is>
      </c>
    </row>
    <row r="61844">
      <c r="A61844" t="inlineStr">
        <is>
          <t>74.1 Услуги по специализированному дизайну</t>
        </is>
      </c>
    </row>
    <row r="61845">
      <c r="A61845" t="inlineStr">
        <is>
          <t>74.10 Услуги по специализированному дизайну</t>
        </is>
      </c>
    </row>
    <row r="61846">
      <c r="A61846" t="inlineStr">
        <is>
          <t>74.10.1 Услуги в области дизайна интерьеров, промышленного дизайна и прочие услуги по специализированному дизайну</t>
        </is>
      </c>
    </row>
    <row r="61847">
      <c r="A61847" t="inlineStr">
        <is>
          <t>74.10.11 Услуги по дизайну интерьеров</t>
        </is>
      </c>
    </row>
    <row r="61848">
      <c r="A61848" t="inlineStr">
        <is>
          <t>74.10.11.000 Услуги по дизайну интерьеров</t>
        </is>
      </c>
    </row>
    <row r="61849">
      <c r="A61849" t="inlineStr">
        <is>
          <t>74.10.12 Услуги в области промышленного дизайна</t>
        </is>
      </c>
    </row>
    <row r="61850">
      <c r="A61850" t="inlineStr">
        <is>
          <t>74.10.12.000 Услуги в области промышленного дизайна</t>
        </is>
      </c>
    </row>
    <row r="61851">
      <c r="A61851" t="inlineStr">
        <is>
          <t>74.10.19 Услуги по специализированному дизайну прочие</t>
        </is>
      </c>
    </row>
    <row r="61852">
      <c r="A61852" t="inlineStr">
        <is>
          <t>74.10.19.000 Услуги по специализированному дизайну прочие</t>
        </is>
      </c>
    </row>
    <row r="61853">
      <c r="A61853" t="inlineStr">
        <is>
          <t>74.10.2 Работы оригинальные в области дизайна</t>
        </is>
      </c>
    </row>
    <row r="61854">
      <c r="A61854" t="inlineStr">
        <is>
          <t>74.10.20 Работы оригинальные в области дизайна</t>
        </is>
      </c>
    </row>
    <row r="61855">
      <c r="A61855" t="inlineStr">
        <is>
          <t>74.10.20.000 Работы оригинальные в области дизайна</t>
        </is>
      </c>
    </row>
    <row r="61856">
      <c r="A61856" t="inlineStr">
        <is>
          <t>74.2 Услуги в области фотографии</t>
        </is>
      </c>
    </row>
    <row r="61857">
      <c r="A61857" t="inlineStr">
        <is>
          <t>74.20 Услуги в области фотографии</t>
        </is>
      </c>
    </row>
    <row r="61858">
      <c r="A61858" t="inlineStr">
        <is>
          <t>74.20.1 Фотопластинки и фотопленки, кроме кинопленок, экспонированные</t>
        </is>
      </c>
    </row>
    <row r="61859">
      <c r="A61859" t="inlineStr">
        <is>
          <t>74.20.11 Фотопластинки и фотопленки, экспонированные, но не проявленные</t>
        </is>
      </c>
    </row>
    <row r="61860">
      <c r="A61860" t="inlineStr">
        <is>
          <t>74.20.11.000 Фотопластинки и фотопленки, экспонированные, но не проявленные</t>
        </is>
      </c>
    </row>
    <row r="61861">
      <c r="A61861" t="inlineStr">
        <is>
          <t>74.20.12 Фотопластинки и фотопленки, экспонированные и проявленные, для полиграфического воспроизведения</t>
        </is>
      </c>
    </row>
    <row r="61862">
      <c r="A61862" t="inlineStr">
        <is>
          <t>74.20.12.000 Фотопластинки и фотопленки, экспонированные и проявленные, для полиграфического воспроизведения</t>
        </is>
      </c>
    </row>
    <row r="61863">
      <c r="A61863" t="inlineStr">
        <is>
          <t>74.20.19 Прочие фотопластинки и фотопленки, экспонированные и проявленные</t>
        </is>
      </c>
    </row>
    <row r="61864">
      <c r="A61864" t="inlineStr">
        <is>
          <t>74.20.19.000 Прочие фотопластинки и фотопленки, экспонированные и проявленные</t>
        </is>
      </c>
    </row>
    <row r="61865">
      <c r="A61865" t="inlineStr">
        <is>
          <t>74.20.2 Услуги специализированные в области фотографии</t>
        </is>
      </c>
    </row>
    <row r="61866">
      <c r="A61866" t="inlineStr">
        <is>
          <t>74.20.21 Услуги портретной фотографии</t>
        </is>
      </c>
    </row>
    <row r="61867">
      <c r="A61867" t="inlineStr">
        <is>
          <t>74.20.21.111 Услуги по изготовлению в павильоне черно-белых и цветных фотоснимков для документов</t>
        </is>
      </c>
    </row>
    <row r="61868">
      <c r="A61868" t="inlineStr">
        <is>
          <t>74.20.21.112 Услуги по изготовлению в павильоне черно-белых и цветных художественных, в том числе комбинированных, фотоснимков</t>
        </is>
      </c>
    </row>
    <row r="61869">
      <c r="A61869" t="inlineStr">
        <is>
          <t>74.20.21.113 Услуги по изготовлению вне павильона черно-белых и цветных фотоснимков для документов</t>
        </is>
      </c>
    </row>
    <row r="61870">
      <c r="A61870" t="inlineStr">
        <is>
          <t>74.20.21.114 Услуги по изготовлению малоформатных фотоснимков в фотоавтоматах</t>
        </is>
      </c>
    </row>
    <row r="61871">
      <c r="A61871" t="inlineStr">
        <is>
          <t>74.20.21.115 Услуги по изготовлению портретов с негатива или фотоснимка заказчика</t>
        </is>
      </c>
    </row>
    <row r="61872">
      <c r="A61872" t="inlineStr">
        <is>
          <t>74.20.21.116 Услуги по изготовлению вне павильона черно-белых и цветных художественных фотоснимков</t>
        </is>
      </c>
    </row>
    <row r="61873">
      <c r="A61873" t="inlineStr">
        <is>
          <t>74.20.21.119 Прочие услуги в области портретной фотографии</t>
        </is>
      </c>
    </row>
    <row r="61874">
      <c r="A61874" t="inlineStr">
        <is>
          <t>74.20.22 Услуги в области фотографии для рекламы и аналогичных целей</t>
        </is>
      </c>
    </row>
    <row r="61875">
      <c r="A61875" t="inlineStr">
        <is>
          <t>74.20.22.000 Услуги фотографии для рекламы и аналогичных целей</t>
        </is>
      </c>
    </row>
    <row r="61876">
      <c r="A61876" t="inlineStr">
        <is>
          <t>74.20.23 Услуги в области фото- и видеосъемки событий</t>
        </is>
      </c>
    </row>
    <row r="61877">
      <c r="A61877" t="inlineStr">
        <is>
          <t>74.20.23.000 Услуги в области фото- и видеосъемки событий</t>
        </is>
      </c>
    </row>
    <row r="61878">
      <c r="A61878" t="inlineStr">
        <is>
          <t>74.20.24 Услуги в области аэрофотосъемки</t>
        </is>
      </c>
    </row>
    <row r="61879">
      <c r="A61879" t="inlineStr">
        <is>
          <t>74.20.24.000 Услуги в области аэрофотосъемки</t>
        </is>
      </c>
    </row>
    <row r="61880">
      <c r="A61880" t="inlineStr">
        <is>
          <t>74.20.29 Услуги специализированные в области фотографии прочие</t>
        </is>
      </c>
    </row>
    <row r="61881">
      <c r="A61881" t="inlineStr">
        <is>
          <t>74.20.29.000 Услуги специализированные в области фотографии прочие</t>
        </is>
      </c>
    </row>
    <row r="61882">
      <c r="A61882" t="inlineStr">
        <is>
          <t>74.20.3 Услуги в области фотографии прочие</t>
        </is>
      </c>
    </row>
    <row r="61883">
      <c r="A61883" t="inlineStr">
        <is>
          <t>74.20.31 Услуги по обработке фотоматериалов</t>
        </is>
      </c>
    </row>
    <row r="61884">
      <c r="A61884" t="inlineStr">
        <is>
          <t>74.20.31.000 Услуги по обработке фотоматериалов</t>
        </is>
      </c>
    </row>
    <row r="61885">
      <c r="A61885" t="inlineStr">
        <is>
          <t>74.20.32 Услуги по восстановлению и ретушированию фотографий</t>
        </is>
      </c>
    </row>
    <row r="61886">
      <c r="A61886" t="inlineStr">
        <is>
          <t>74.20.32.000 Услуги по восстановлению и ретушированию фотографий</t>
        </is>
      </c>
    </row>
    <row r="61887">
      <c r="A61887" t="inlineStr">
        <is>
          <t>74.20.39 Услуги в области фотографии прочие, не включенные в другие группировки</t>
        </is>
      </c>
    </row>
    <row r="61888">
      <c r="A61888" t="inlineStr">
        <is>
          <t>74.20.39.000 Услуги в области фотографии прочие, не включенные в другие группировки</t>
        </is>
      </c>
    </row>
    <row r="61889">
      <c r="A61889" t="inlineStr">
        <is>
          <t>74.3 Услуги по письменному и устному переводу</t>
        </is>
      </c>
    </row>
    <row r="61890">
      <c r="A61890" t="inlineStr">
        <is>
          <t>74.30 Услуги по письменному и устному переводу</t>
        </is>
      </c>
    </row>
    <row r="61891">
      <c r="A61891" t="inlineStr">
        <is>
          <t>74.30.1 Услуги по письменному и устному переводу</t>
        </is>
      </c>
    </row>
    <row r="61892">
      <c r="A61892" t="inlineStr">
        <is>
          <t>74.30.11 Услуги по письменному переводу</t>
        </is>
      </c>
    </row>
    <row r="61893">
      <c r="A61893" t="inlineStr">
        <is>
          <t>74.30.11.000 Услуги по письменному переводу</t>
        </is>
      </c>
    </row>
    <row r="61894">
      <c r="A61894" t="inlineStr">
        <is>
          <t>74.30.12 Услуги по устному переводу</t>
        </is>
      </c>
    </row>
    <row r="61895">
      <c r="A61895" t="inlineStr">
        <is>
          <t>74.30.12.000 Услуги по устному переводу</t>
        </is>
      </c>
    </row>
    <row r="61896">
      <c r="A61896" t="inlineStr">
        <is>
          <t>74.9 Услуги профессиональные, научные и технические, прочие, не включенные в другие группировки</t>
        </is>
      </c>
    </row>
    <row r="61897">
      <c r="A61897" t="inlineStr">
        <is>
          <t>74.90 Услуги профессиональные, научные и технические, прочие, не включенные в другие группировки</t>
        </is>
      </c>
    </row>
    <row r="61898">
      <c r="A61898" t="inlineStr">
        <is>
          <t>74.90.1 Услуги профессиональные и технические вспомогательные и консультативные, прочие, не включенные в другие группировки</t>
        </is>
      </c>
    </row>
    <row r="61899">
      <c r="A61899" t="inlineStr">
        <is>
          <t>74.90.11 Услуги по проверке счетов-фактур и предоставлению информации о фрахтовых ставках</t>
        </is>
      </c>
    </row>
    <row r="61900">
      <c r="A61900" t="inlineStr">
        <is>
          <t>74.90.11.000 Услуги по проверке счетов-фактур и предоставлению информации о фрахтовых ставках</t>
        </is>
      </c>
    </row>
    <row r="61901">
      <c r="A61901" t="inlineStr">
        <is>
          <t>74.90.12 Услуги брокерские коммерческие и услуги по оценке, кроме относящихся к недвижимости и страхованию</t>
        </is>
      </c>
    </row>
    <row r="61902">
      <c r="A61902" t="inlineStr">
        <is>
          <t>74.90.12.110 Услуги посреднические по организации покупки и продажи малых или средних коммерческих предприятий, включая профессиональную практику</t>
        </is>
      </c>
    </row>
    <row r="61903">
      <c r="A61903" t="inlineStr">
        <is>
          <t>74.90.12.120 Услуги по установлению стоимости, кроме оценки, связанной с недвижимым имуществом или страхованием</t>
        </is>
      </c>
    </row>
    <row r="61904">
      <c r="A61904" t="inlineStr">
        <is>
          <t>74.90.12.121 Услуги по установлению рыночной или иной стоимости отдельных материальных объектов (вещей)</t>
        </is>
      </c>
    </row>
    <row r="61905">
      <c r="A61905" t="inlineStr">
        <is>
          <t>74.90.12.122 Услуги по установлению рыночной или иной стоимости совокупности вещей, составляющих имущество лица, в том числе имущество определенного вида (движимое или недвижимое, включая предприятия)</t>
        </is>
      </c>
    </row>
    <row r="61906">
      <c r="A61906" t="inlineStr">
        <is>
          <t>74.90.12.123 Услуги по установлению рыночной или иной стоимости права собственности или иных вещных прав на имущество или отдельные вещи из состава имущества</t>
        </is>
      </c>
    </row>
    <row r="61907">
      <c r="A61907" t="inlineStr">
        <is>
          <t>74.90.12.124 Услуги по установлению рыночной или иной стоимости прав требования, обязательств (долгов)</t>
        </is>
      </c>
    </row>
    <row r="61908">
      <c r="A61908" t="inlineStr">
        <is>
          <t>74.90.12.125 Услуги по установлению рыночной или иной стоимости работ, услуг, информации</t>
        </is>
      </c>
    </row>
    <row r="61909">
      <c r="A61909" t="inlineStr">
        <is>
          <t>74.90.12.126 Услуги по установлению рыночной или иной стоимости иных объектов гражданских прав, в отношении которых законодательством Российской Федерации установлена возможность их участия в гражданском обороте</t>
        </is>
      </c>
    </row>
    <row r="61910">
      <c r="A61910" t="inlineStr">
        <is>
          <t>74.90.13 Услуги консультативные в области окружающей среды</t>
        </is>
      </c>
    </row>
    <row r="61911">
      <c r="A61911" t="inlineStr">
        <is>
          <t>74.90.13.000 Услуги консультативные в области окружающей среды</t>
        </is>
      </c>
    </row>
    <row r="61912">
      <c r="A61912" t="inlineStr">
        <is>
          <t>74.90.14 Услуги по прогнозу погоды и метеорологии</t>
        </is>
      </c>
    </row>
    <row r="61913">
      <c r="A61913" t="inlineStr">
        <is>
          <t>74.90.14.000 Услуги по прогнозу погоды и метеорологии</t>
        </is>
      </c>
    </row>
    <row r="61914">
      <c r="A61914" t="inlineStr">
        <is>
          <t>74.90.15 Услуги консультативные по вопросам обеспечения безопасности</t>
        </is>
      </c>
    </row>
    <row r="61915">
      <c r="A61915" t="inlineStr">
        <is>
          <t>74.90.15.110 Услуги по проведению оценки уязвимости объектов транспортной инфраструктуры и транспортных средств</t>
        </is>
      </c>
    </row>
    <row r="61916">
      <c r="A61916" t="inlineStr">
        <is>
          <t>74.90.15.120 Услуги по проведению оценки уязвимости объектов промышленного назначения, связи, здравоохранения и аналогичных объектов</t>
        </is>
      </c>
    </row>
    <row r="61917">
      <c r="A61917" t="inlineStr">
        <is>
          <t>74.90.19 Услуги консультативные научные и технические прочие, не включенные в другие группировки</t>
        </is>
      </c>
    </row>
    <row r="61918">
      <c r="A61918" t="inlineStr">
        <is>
          <t>74.90.19.110 Услуги, предоставляемые агрономами и специалистами по экономике сельского хозяйства</t>
        </is>
      </c>
    </row>
    <row r="61919">
      <c r="A61919" t="inlineStr">
        <is>
          <t>74.90.19.190 Услуги, предоставляемые прочими научными и техническими консультантами, не включенными в другие группировки</t>
        </is>
      </c>
    </row>
    <row r="61920">
      <c r="A61920" t="inlineStr">
        <is>
          <t>74.90.2 Услуги профессиональные, технические и коммерческие, прочие, не включенные в другие группировки</t>
        </is>
      </c>
    </row>
    <row r="61921">
      <c r="A61921" t="inlineStr">
        <is>
          <t>74.90.20 Услуги профессиональные, технические и коммерческие, прочие, не включенные в другие группировки</t>
        </is>
      </c>
    </row>
    <row r="61922">
      <c r="A61922" t="inlineStr">
        <is>
          <t>74.90.20.110 Услуги по охране авторских прав и получению доходов от их использования, кроме авторских прав на кинофильмы и авторских прав на художественную собственность</t>
        </is>
      </c>
    </row>
    <row r="61923">
      <c r="A61923" t="inlineStr">
        <is>
          <t>74.90.20.120 Услуги по охране прав на промышленную собственность</t>
        </is>
      </c>
    </row>
    <row r="61924">
      <c r="A61924" t="inlineStr">
        <is>
          <t>74.90.20.130 Услуги агентств и агентов, действующих от имени физических лиц, обычно связанные с заключением контрактов (договоров) на участие в кинофильмах, театральных постановках и других развлекательных или спортивных мероприятиях, а также с предложением книг, пьес, предметов изобразительного искусства, фотографий издателям, продюсерам</t>
        </is>
      </c>
    </row>
    <row r="61925">
      <c r="A61925" t="inlineStr">
        <is>
          <t>74.90.20.140 Услуги (работы) в области защиты информации</t>
        </is>
      </c>
    </row>
    <row r="61926">
      <c r="A61926" t="inlineStr">
        <is>
          <t>74.90.20.141 Услуги (работы) по разработке средств защиты информации</t>
        </is>
      </c>
    </row>
    <row r="61927">
      <c r="A61927" t="inlineStr">
        <is>
          <t>74.90.20.142 Услуги (работы) по разработке информационных и телекоммуникационных систем, защищенных с использованием средств защиты информации</t>
        </is>
      </c>
    </row>
    <row r="61928">
      <c r="A61928" t="inlineStr">
        <is>
          <t>74.90.20.149 Услуги (работы) в области защиты информации прочие</t>
        </is>
      </c>
    </row>
    <row r="61929">
      <c r="A61929" t="inlineStr">
        <is>
          <t>74.90.20.150 Услуги по проведению государственной историко-культурной экспертизы, связанной с сохранением и воссозданием объектов культурного наследия</t>
        </is>
      </c>
    </row>
    <row r="61930">
      <c r="A61930" t="inlineStr">
        <is>
          <t>75 Услуги ветеринарные</t>
        </is>
      </c>
    </row>
    <row r="61931">
      <c r="A61931" t="inlineStr">
        <is>
          <t>75.0 Услуги ветеринарные</t>
        </is>
      </c>
    </row>
    <row r="61932">
      <c r="A61932" t="inlineStr">
        <is>
          <t>75.00 Услуги ветеринарные</t>
        </is>
      </c>
    </row>
    <row r="61933">
      <c r="A61933" t="inlineStr">
        <is>
          <t>75.00.1 Услуги ветеринарные</t>
        </is>
      </c>
    </row>
    <row r="61934">
      <c r="A61934" t="inlineStr">
        <is>
          <t>75.00.11 Услуги ветеринарные для домашних животных</t>
        </is>
      </c>
    </row>
    <row r="61935">
      <c r="A61935" t="inlineStr">
        <is>
          <t>75.00.11.000 Услуги ветеринарные для домашних животных</t>
        </is>
      </c>
    </row>
    <row r="61936">
      <c r="A61936" t="inlineStr">
        <is>
          <t>75.00.12 Услуги ветеринарные для сельскохозяйственных животных</t>
        </is>
      </c>
    </row>
    <row r="61937">
      <c r="A61937" t="inlineStr">
        <is>
          <t>75.00.12.000 Услуги ветеринарные для сельскохозяйственных животных</t>
        </is>
      </c>
    </row>
    <row r="61938">
      <c r="A61938" t="inlineStr">
        <is>
          <t>75.00.19 Услуги ветеринарные прочие</t>
        </is>
      </c>
    </row>
    <row r="61939">
      <c r="A61939" t="inlineStr">
        <is>
          <t>75.00.19.000 Услуги ветеринарные прочие</t>
        </is>
      </c>
    </row>
    <row r="61940">
      <c r="A61940" t="inlineStr">
        <is>
          <t>77 Услуги по аренде и лизингу</t>
        </is>
      </c>
    </row>
    <row r="61941">
      <c r="A61941" t="inlineStr">
        <is>
          <t>77.1 Услуги по аренде и лизингу автотранспортных средств</t>
        </is>
      </c>
    </row>
    <row r="61942">
      <c r="A61942" t="inlineStr">
        <is>
          <t>77.11 Услуги по аренде и лизингу легковых автомобилей и легких автотранспортных средств</t>
        </is>
      </c>
    </row>
    <row r="61943">
      <c r="A61943" t="inlineStr">
        <is>
          <t>77.11.1 Услуги по аренде и лизингу легковых автомобилей и легких автотранспортных средств</t>
        </is>
      </c>
    </row>
    <row r="61944">
      <c r="A61944" t="inlineStr">
        <is>
          <t>77.11.10 Услуги по аренде и лизингу легковых автомобилей и легких автотранспортных средств</t>
        </is>
      </c>
    </row>
    <row r="61945">
      <c r="A61945" t="inlineStr">
        <is>
          <t>77.11.10.000 Услуги по аренде и лизингу легковых автомобилей и легких автотранспортных средств</t>
        </is>
      </c>
    </row>
    <row r="61946">
      <c r="A61946" t="inlineStr">
        <is>
          <t>77.12 Услуги по аренде и лизингу грузовых транспортных средств</t>
        </is>
      </c>
    </row>
    <row r="61947">
      <c r="A61947" t="inlineStr">
        <is>
          <t>77.12.1 Услуги по аренде и лизингу грузовых транспортных средств</t>
        </is>
      </c>
    </row>
    <row r="61948">
      <c r="A61948" t="inlineStr">
        <is>
          <t>77.12.11 Услуги по аренде и лизингу грузовых транспортных средств без водителя</t>
        </is>
      </c>
    </row>
    <row r="61949">
      <c r="A61949" t="inlineStr">
        <is>
          <t>77.12.11.000 Услуги по аренде и лизингу грузовых транспортных средств без водителя</t>
        </is>
      </c>
    </row>
    <row r="61950">
      <c r="A61950" t="inlineStr">
        <is>
          <t>77.12.19 Услуги по аренде и лизингу прочих сухопутных транспортных средств и оборудования без водителя</t>
        </is>
      </c>
    </row>
    <row r="61951">
      <c r="A61951" t="inlineStr">
        <is>
          <t>77.12.19.000 Услуги по аренде и лизингу прочих сухопутных транспортных средств и оборудования без водителя</t>
        </is>
      </c>
    </row>
    <row r="61952">
      <c r="A61952" t="inlineStr">
        <is>
          <t>77.2 Услуги по прокату бытовых изделий и предметов личного пользования</t>
        </is>
      </c>
    </row>
    <row r="61953">
      <c r="A61953" t="inlineStr">
        <is>
          <t>77.21 Услуги по прокату оборудования для отдыха, развлечений и занятий спортом</t>
        </is>
      </c>
    </row>
    <row r="61954">
      <c r="A61954" t="inlineStr">
        <is>
          <t>77.21.1 Услуги по прокату оборудования для отдыха, развлечений и занятий спортом</t>
        </is>
      </c>
    </row>
    <row r="61955">
      <c r="A61955" t="inlineStr">
        <is>
          <t>77.21.10 Услуги по прокату оборудования для отдыха, развлечений и занятий спортом</t>
        </is>
      </c>
    </row>
    <row r="61956">
      <c r="A61956" t="inlineStr">
        <is>
          <t>77.21.10.000 Услуги по прокату оборудования для отдыха, развлечений и занятий спортом</t>
        </is>
      </c>
    </row>
    <row r="61957">
      <c r="A61957" t="inlineStr">
        <is>
          <t>77.22 Услуги по прокату видеокассет и аудиокассет, грампластинок, компакт-дисков (CD), цифровых видеодисков (DVD)</t>
        </is>
      </c>
    </row>
    <row r="61958">
      <c r="A61958" t="inlineStr">
        <is>
          <t>77.22.1 Услуги по прокату видеокассет и аудиокассет, грампластинок, компакт-дисков (CD), цифровых видео-дисков (DVD)</t>
        </is>
      </c>
    </row>
    <row r="61959">
      <c r="A61959" t="inlineStr">
        <is>
          <t>77.22.10 Услуги по прокату видеокассет и аудиокассет, грампластинок, компакт-дисков (CD), цифровых видеодисков (DVD)</t>
        </is>
      </c>
    </row>
    <row r="61960">
      <c r="A61960" t="inlineStr">
        <is>
          <t>77.22.10.000 Услуги по прокату видеокассет и аудиокассет, грампластинок, компакт-дисков (CD), цифровых видеодисков (DVD)</t>
        </is>
      </c>
    </row>
    <row r="61961">
      <c r="A61961" t="inlineStr">
        <is>
          <t>77.29 Услуги по прокату прочих бытовых изделий и предметов личного пользования</t>
        </is>
      </c>
    </row>
    <row r="61962">
      <c r="A61962" t="inlineStr">
        <is>
          <t>77.29.1 Услуги по прокату прочих бытовых изделий и предметов личного пользования</t>
        </is>
      </c>
    </row>
    <row r="61963">
      <c r="A61963" t="inlineStr">
        <is>
          <t>77.29.11 Услуги по прокату телевизоров, радиоприемников, видеомагнитофонов и подобного оборудования и принадлежностей</t>
        </is>
      </c>
    </row>
    <row r="61964">
      <c r="A61964" t="inlineStr">
        <is>
          <t>77.29.11.000 Услуги по прокату телевизоров, радиоприемников, видеомагнитофонов и подобного оборудования и принадлежностей</t>
        </is>
      </c>
    </row>
    <row r="61965">
      <c r="A61965" t="inlineStr">
        <is>
          <t>77.29.12 Услуги по прокату мебели и прочих бытовых приборов</t>
        </is>
      </c>
    </row>
    <row r="61966">
      <c r="A61966" t="inlineStr">
        <is>
          <t>77.29.12.000 Услуги по прокату мебели и прочих бытовых приборов</t>
        </is>
      </c>
    </row>
    <row r="61967">
      <c r="A61967" t="inlineStr">
        <is>
          <t>77.29.13 Услуги по прокату музыкальных инструментов</t>
        </is>
      </c>
    </row>
    <row r="61968">
      <c r="A61968" t="inlineStr">
        <is>
          <t>77.29.13.000 Услуги по прокату музыкальных инструментов</t>
        </is>
      </c>
    </row>
    <row r="61969">
      <c r="A61969" t="inlineStr">
        <is>
          <t>77.29.14 Услуги по прокату бытовых бельевых изделий</t>
        </is>
      </c>
    </row>
    <row r="61970">
      <c r="A61970" t="inlineStr">
        <is>
          <t>77.29.14.000 Услуги по прокату бытовых бельевых изделий</t>
        </is>
      </c>
    </row>
    <row r="61971">
      <c r="A61971" t="inlineStr">
        <is>
          <t>77.29.15 Услуги по прокату текстильных изделий, одежды и обуви</t>
        </is>
      </c>
    </row>
    <row r="61972">
      <c r="A61972" t="inlineStr">
        <is>
          <t>77.29.15.000 Услуги по прокату текстильных изделий, одежды и обуви</t>
        </is>
      </c>
    </row>
    <row r="61973">
      <c r="A61973" t="inlineStr">
        <is>
          <t>77.29.16 Услуги по прокату и лизингу машин и оборудования для \"умелых рук\"</t>
        </is>
      </c>
    </row>
    <row r="61974">
      <c r="A61974" t="inlineStr">
        <is>
          <t>77.29.16.000 Услуги по прокату и лизингу машин и оборудования для \"умелых рук\"</t>
        </is>
      </c>
    </row>
    <row r="61975">
      <c r="A61975" t="inlineStr">
        <is>
          <t>77.29.19 Услуги по прокату прочих бытовых изделий и предметов личного пользования, не включенных в другие группировки</t>
        </is>
      </c>
    </row>
    <row r="61976">
      <c r="A61976" t="inlineStr">
        <is>
          <t>77.29.19.000 Услуги по прокату прочих бытовых изделий и предметов личного пользования, не включенных в другие группировки</t>
        </is>
      </c>
    </row>
    <row r="61977">
      <c r="A61977" t="inlineStr">
        <is>
          <t>77.3 Услуги по аренде и лизингу прочих машин, оборудования и материальных средств</t>
        </is>
      </c>
    </row>
    <row r="61978">
      <c r="A61978" t="inlineStr">
        <is>
          <t>77.31 Услуги по аренде и лизингу сельскохозяйственных машин и оборудования</t>
        </is>
      </c>
    </row>
    <row r="61979">
      <c r="A61979" t="inlineStr">
        <is>
          <t>77.31.1 Услуги по аренде и лизингу сельскохозяйственных машин и оборудования</t>
        </is>
      </c>
    </row>
    <row r="61980">
      <c r="A61980" t="inlineStr">
        <is>
          <t>77.31.10 Услуги по аренде и лизингу сельскохозяйственных машин и оборудования</t>
        </is>
      </c>
    </row>
    <row r="61981">
      <c r="A61981" t="inlineStr">
        <is>
          <t>77.31.10.000 Услуги по аренде и лизингу сельскохозяйственных машин и оборудования</t>
        </is>
      </c>
    </row>
    <row r="61982">
      <c r="A61982" t="inlineStr">
        <is>
          <t>77.32 Услуги по аренде и лизингу строительных машин и оборудования для гражданского строительства</t>
        </is>
      </c>
    </row>
    <row r="61983">
      <c r="A61983" t="inlineStr">
        <is>
          <t>77.32.1 Услуги по аренде и лизингу строительных машин и оборудования для гражданского строительства</t>
        </is>
      </c>
    </row>
    <row r="61984">
      <c r="A61984" t="inlineStr">
        <is>
          <t>77.32.10 Услуги по аренде и лизингу строительных машин и оборудования для гражданского строительства</t>
        </is>
      </c>
    </row>
    <row r="61985">
      <c r="A61985" t="inlineStr">
        <is>
          <t>77.32.10.000 Услуги по аренде и лизингу строительных машин и оборудования для гражданских строительства</t>
        </is>
      </c>
    </row>
    <row r="61986">
      <c r="A61986" t="inlineStr">
        <is>
          <t>77.33 Услуги по аренде и лизингу офисных машин и оборудования, включая вычислительную технику</t>
        </is>
      </c>
    </row>
    <row r="61987">
      <c r="A61987" t="inlineStr">
        <is>
          <t>77.33.1 Услуги по аренде и лизингу офисных машин и оборудования, включая вычислительную технику</t>
        </is>
      </c>
    </row>
    <row r="61988">
      <c r="A61988" t="inlineStr">
        <is>
          <t>77.33.11 Услуги по аренде и лизингу офисных машин и оборудования, кроме вычислительной техники</t>
        </is>
      </c>
    </row>
    <row r="61989">
      <c r="A61989" t="inlineStr">
        <is>
          <t>77.33.11.110 Услуги по аренде копировально-множительных машин</t>
        </is>
      </c>
    </row>
    <row r="61990">
      <c r="A61990" t="inlineStr">
        <is>
          <t>77.33.11.120 Услуги по аренде пишущих машин и машин для обработки текста</t>
        </is>
      </c>
    </row>
    <row r="61991">
      <c r="A61991" t="inlineStr">
        <is>
          <t>77.33.11.130 Услуги по аренде бухгалтерских машин и оборудования (электронных калькуляторов, кассовых аппаратов и аналогичных устройств)</t>
        </is>
      </c>
    </row>
    <row r="61992">
      <c r="A61992" t="inlineStr">
        <is>
          <t>77.33.11.140 Услуги по аренде офисной мебели, сейфов и подобного офисного оборудования</t>
        </is>
      </c>
    </row>
    <row r="61993">
      <c r="A61993" t="inlineStr">
        <is>
          <t>77.33.11.190 Услуги по аренде прочих офисных машин и оборудования</t>
        </is>
      </c>
    </row>
    <row r="61994">
      <c r="A61994" t="inlineStr">
        <is>
          <t>77.33.12 Услуги по аренде и лизингу вычислительной техники</t>
        </is>
      </c>
    </row>
    <row r="61995">
      <c r="A61995" t="inlineStr">
        <is>
          <t>77.33.12.000 Услуги по аренде и лизингу вычислительной техники</t>
        </is>
      </c>
    </row>
    <row r="61996">
      <c r="A61996" t="inlineStr">
        <is>
          <t>77.34 Услуги по аренде и лизингу водных транспортных средств</t>
        </is>
      </c>
    </row>
    <row r="61997">
      <c r="A61997" t="inlineStr">
        <is>
          <t>77.34.1 Услуги по аренде и лизингу водных транспортных средств</t>
        </is>
      </c>
    </row>
    <row r="61998">
      <c r="A61998" t="inlineStr">
        <is>
          <t>77.34.10 Услуги по аренде и лизингу водных транспортных средств</t>
        </is>
      </c>
    </row>
    <row r="61999">
      <c r="A61999" t="inlineStr">
        <is>
          <t>77.34.10.000 Услуги по аренде и лизингу водных транспортных средств</t>
        </is>
      </c>
    </row>
    <row r="62000">
      <c r="A62000" t="inlineStr">
        <is>
          <t>77.35 Услуги по аренде и лизингу воздушных транспортных средств</t>
        </is>
      </c>
    </row>
    <row r="62001">
      <c r="A62001" t="inlineStr">
        <is>
          <t>77.35.1 Услуги по аренде и лизингу воздушных транспортных средств</t>
        </is>
      </c>
    </row>
    <row r="62002">
      <c r="A62002" t="inlineStr">
        <is>
          <t>77.35.10 Услуги по аренде и лизингу воздушных транспортных средств</t>
        </is>
      </c>
    </row>
    <row r="62003">
      <c r="A62003" t="inlineStr">
        <is>
          <t>77.35.10.000 Услуги по аренде и лизингу воздушных транспортных средств</t>
        </is>
      </c>
    </row>
    <row r="62004">
      <c r="A62004" t="inlineStr">
        <is>
          <t>77.39 Услуги по аренде и лизингу прочих машин, оборудования и материальных средств, не включенных в другие группировки</t>
        </is>
      </c>
    </row>
    <row r="62005">
      <c r="A62005" t="inlineStr">
        <is>
          <t>77.39.1 Услуги по аренде и лизингу прочих машин, оборудования и материальных средств, не включенных в другие группировки</t>
        </is>
      </c>
    </row>
    <row r="62006">
      <c r="A62006" t="inlineStr">
        <is>
          <t>77.39.11 Услуги по аренде и лизингу железнодорожных транспортных средств</t>
        </is>
      </c>
    </row>
    <row r="62007">
      <c r="A62007" t="inlineStr">
        <is>
          <t>77.39.11.000 Услуги по аренде и лизингу железнодорожных транспортных средств</t>
        </is>
      </c>
    </row>
    <row r="62008">
      <c r="A62008" t="inlineStr">
        <is>
          <t>77.39.12 Услуги по аренде и лизингу контейнеров</t>
        </is>
      </c>
    </row>
    <row r="62009">
      <c r="A62009" t="inlineStr">
        <is>
          <t>77.39.12.000 Услуги по аренде и лизингу контейнеров</t>
        </is>
      </c>
    </row>
    <row r="62010">
      <c r="A62010" t="inlineStr">
        <is>
          <t>77.39.13 Услуги по аренде и лизингу мотоциклов, жилых автофургонов и прицепов</t>
        </is>
      </c>
    </row>
    <row r="62011">
      <c r="A62011" t="inlineStr">
        <is>
          <t>77.39.13.000 Услуги по аренде и лизингу мотоциклов, жилых автофургонов и прицепов</t>
        </is>
      </c>
    </row>
    <row r="62012">
      <c r="A62012" t="inlineStr">
        <is>
          <t>77.39.14 Услуги по аренде и лизингу телекоммуникационного оборудования</t>
        </is>
      </c>
    </row>
    <row r="62013">
      <c r="A62013" t="inlineStr">
        <is>
          <t>77.39.14.000 Услуги по аренде и лизингу телекоммуникационного оборудования</t>
        </is>
      </c>
    </row>
    <row r="62014">
      <c r="A62014" t="inlineStr">
        <is>
          <t>77.39.19 Услуги по аренде и лизингу прочих машин и оборудования без оператора и материальных средств, не включенных в другие группировки</t>
        </is>
      </c>
    </row>
    <row r="62015">
      <c r="A62015" t="inlineStr">
        <is>
          <t>77.39.19.110 Услуги по аренде и лизингу прочих машин и оборудования без оператора, не включенных в другие группировки</t>
        </is>
      </c>
    </row>
    <row r="62016">
      <c r="A62016" t="inlineStr">
        <is>
          <t>77.39.19.111 Услуги по аренде и лизингу двигателей, турбин и станков</t>
        </is>
      </c>
    </row>
    <row r="62017">
      <c r="A62017" t="inlineStr">
        <is>
          <t>77.39.19.112 Услуги по аренде и лизингу горного и нефтепромыслового оборудования</t>
        </is>
      </c>
    </row>
    <row r="62018">
      <c r="A62018" t="inlineStr">
        <is>
          <t>77.39.19.113 Услуги по аренде и лизингу подъемно-транспортного оборудования</t>
        </is>
      </c>
    </row>
    <row r="62019">
      <c r="A62019" t="inlineStr">
        <is>
          <t>77.39.19.114 Услуги по аренде и лизингу профессиональной радио- и телевизионной аппаратуры</t>
        </is>
      </c>
    </row>
    <row r="62020">
      <c r="A62020" t="inlineStr">
        <is>
          <t>77.39.19.115 Услуги по аренде и лизингу контрольно-измерительной аппаратуры</t>
        </is>
      </c>
    </row>
    <row r="62021">
      <c r="A62021" t="inlineStr">
        <is>
          <t>77.39.19.116 Услуги по аренде и лизингу приборов, аппаратов и прочего оборудования, применяемых в медицинских целях</t>
        </is>
      </c>
    </row>
    <row r="62022">
      <c r="A62022" t="inlineStr">
        <is>
          <t>77.39.19.117 Услуги по аренде и лизингу торгового оборудования</t>
        </is>
      </c>
    </row>
    <row r="62023">
      <c r="A62023" t="inlineStr">
        <is>
          <t>77.39.19.119 Услуги по аренде и лизингу прочих машин и оборудования научного и промышленного назначения</t>
        </is>
      </c>
    </row>
    <row r="62024">
      <c r="A62024" t="inlineStr">
        <is>
          <t>77.39.19.120 Услуги по аренде и лизингу материальных средств, не включенных в другие группировки</t>
        </is>
      </c>
    </row>
    <row r="62025">
      <c r="A62025" t="inlineStr">
        <is>
          <t>77.39.19.121 Услуги по аренде и лизингу племенных сельскохозяйственных животных</t>
        </is>
      </c>
    </row>
    <row r="62026">
      <c r="A62026" t="inlineStr">
        <is>
          <t>77.39.19.129 Услуги по аренде и лизингу прочих материальных средств, не включенных в другие группировки</t>
        </is>
      </c>
    </row>
    <row r="62027">
      <c r="A62027" t="inlineStr">
        <is>
          <t>77.4 Услуги по предоставлению лицензий на право использования интеллектуальной собственности и аналогичных продуктов, кроме произведений, охраняемых авторским правом</t>
        </is>
      </c>
    </row>
    <row r="62028">
      <c r="A62028" t="inlineStr">
        <is>
          <t>77.40 Услуги по предоставлению лицензий на право использования интеллектуальной собственности и аналогичных продуктов, кроме произведений, охраняемых авторским правом</t>
        </is>
      </c>
    </row>
    <row r="62029">
      <c r="A62029" t="inlineStr">
        <is>
          <t>77.40.1 Услуги по предоставлению лицензий на право использования интеллектуальной собственности и аналогичных продуктов, кроме произведений, охраняемых авторским правом</t>
        </is>
      </c>
    </row>
    <row r="62030">
      <c r="A62030" t="inlineStr">
        <is>
          <t>77.40.11 Услуги по предоставлению лицензий на право использования продуктов научных исследований и экспериментальных разработок</t>
        </is>
      </c>
    </row>
    <row r="62031">
      <c r="A62031" t="inlineStr">
        <is>
          <t>77.40.11.000 Услуги по предоставлению лицензий на право использования продуктов научных исследований и экспериментальных разработок</t>
        </is>
      </c>
    </row>
    <row r="62032">
      <c r="A62032" t="inlineStr">
        <is>
          <t>77.40.12 Услуги по предоставлению лицензий на право использования торговых марок и франшиз</t>
        </is>
      </c>
    </row>
    <row r="62033">
      <c r="A62033" t="inlineStr">
        <is>
          <t>77.40.12.000 Услуги по предоставлению лицензий на право использования торговых марок и франшиз</t>
        </is>
      </c>
    </row>
    <row r="62034">
      <c r="A62034" t="inlineStr">
        <is>
          <t>77.40.13 Услуги по предоставлению лицензий на право использования информации о разведке полезных ископаемых и оценке месторождений полезных ископаемых</t>
        </is>
      </c>
    </row>
    <row r="62035">
      <c r="A62035" t="inlineStr">
        <is>
          <t>77.40.13.000 Услуги по предоставлению лицензий на право использования информации о разведке полезных ископаемых и оценке месторождений полезных ископаемых</t>
        </is>
      </c>
    </row>
    <row r="62036">
      <c r="A62036" t="inlineStr">
        <is>
          <t>77.40.19 Услуги по предоставлению лицензий на право использования прочей интеллектуальной собственности и аналогичных продуктов, кроме произведений, охраняемых авторским правом</t>
        </is>
      </c>
    </row>
    <row r="62037">
      <c r="A62037" t="inlineStr">
        <is>
          <t>77.40.19.000 Услуги по предоставлению лицензий на право использования прочей интеллектуальной собственности и аналогичных продуктов, кроме произведений, охраняемых авторским правом</t>
        </is>
      </c>
    </row>
    <row r="62038">
      <c r="A62038" t="inlineStr">
        <is>
          <t>78 Услуги по трудоустройству и подбору персонала</t>
        </is>
      </c>
    </row>
    <row r="62039">
      <c r="A62039" t="inlineStr">
        <is>
          <t>78.1 Услуги, предоставляемые агентствами по трудоустройству</t>
        </is>
      </c>
    </row>
    <row r="62040">
      <c r="A62040" t="inlineStr">
        <is>
          <t>78.10 Услуги, предоставляемые агентствами по трудоустройству</t>
        </is>
      </c>
    </row>
    <row r="62041">
      <c r="A62041" t="inlineStr">
        <is>
          <t>78.10.1 Услуги, предоставляемые агентствами по трудоустройству</t>
        </is>
      </c>
    </row>
    <row r="62042">
      <c r="A62042" t="inlineStr">
        <is>
          <t>78.10.11 Услуги по поиску и трудоустройству руководящих работников</t>
        </is>
      </c>
    </row>
    <row r="62043">
      <c r="A62043" t="inlineStr">
        <is>
          <t>78.10.11.000 Услуги по поиску и трудоустройству руководящих работников</t>
        </is>
      </c>
    </row>
    <row r="62044">
      <c r="A62044" t="inlineStr">
        <is>
          <t>78.10.12 Услуги по постоянному трудоустройству, кроме услуг по поиску руководящих работников</t>
        </is>
      </c>
    </row>
    <row r="62045">
      <c r="A62045" t="inlineStr">
        <is>
          <t>78.10.12.000 Услуги по постоянному трудоустройству, кроме услуг по поиску руководящих работников</t>
        </is>
      </c>
    </row>
    <row r="62046">
      <c r="A62046" t="inlineStr">
        <is>
          <t>78.2 Услуги, предоставляемые агентствами по временному трудоустройству</t>
        </is>
      </c>
    </row>
    <row r="62047">
      <c r="A62047" t="inlineStr">
        <is>
          <t>78.20 Услуги, предоставляемые агентствами по временному трудоустройству</t>
        </is>
      </c>
    </row>
    <row r="62048">
      <c r="A62048" t="inlineStr">
        <is>
          <t>78.20.1 Услуги, предоставляемые агентствами по временному трудоустройству</t>
        </is>
      </c>
    </row>
    <row r="62049">
      <c r="A62049" t="inlineStr">
        <is>
          <t>78.20.11 Услуги агентств по временному трудоустройству по обеспечению обслуживающим персоналом ЭВМ и телекоммуникационного оборудования</t>
        </is>
      </c>
    </row>
    <row r="62050">
      <c r="A62050" t="inlineStr">
        <is>
          <t>78.20.11.000 Услуги агентств по временному трудоустройству по обеспечению обслуживающим персоналом ЭВМ и телекоммуникационного оборудования</t>
        </is>
      </c>
    </row>
    <row r="62051">
      <c r="A62051" t="inlineStr">
        <is>
          <t>78.20.12 Услуги агентств по временному трудоустройству по обеспечению прочим офисным вспомогательным персоналом</t>
        </is>
      </c>
    </row>
    <row r="62052">
      <c r="A62052" t="inlineStr">
        <is>
          <t>78.20.12.000 Услуги агентств по временному трудоустройству по обеспечению прочим офисным вспомогательным персоналом</t>
        </is>
      </c>
    </row>
    <row r="62053">
      <c r="A62053" t="inlineStr">
        <is>
          <t>78.20.13 Услуги агентств по временному трудоустройству по обеспечению торговым персоналом</t>
        </is>
      </c>
    </row>
    <row r="62054">
      <c r="A62054" t="inlineStr">
        <is>
          <t>78.20.13.000 Услуги агентств по временному трудоустройству по обеспечению торговым персоналом</t>
        </is>
      </c>
    </row>
    <row r="62055">
      <c r="A62055" t="inlineStr">
        <is>
          <t>78.20.14 Услуги агентств по временному трудоустройству по обеспечению рабочими в области транспорта, складирования, логистики или промышленности</t>
        </is>
      </c>
    </row>
    <row r="62056">
      <c r="A62056" t="inlineStr">
        <is>
          <t>78.20.14.000 Услуги агентств по временному трудоустройству по обеспечению рабочими в области транспорта, складирования, логистики или промышленности</t>
        </is>
      </c>
    </row>
    <row r="62057">
      <c r="A62057" t="inlineStr">
        <is>
          <t>78.20.15 Услуги агентств по временному трудоустройству по обеспечению персоналом для гостиниц и ресторанов</t>
        </is>
      </c>
    </row>
    <row r="62058">
      <c r="A62058" t="inlineStr">
        <is>
          <t>78.20.15.000 Услуги агентств по временному трудоустройству по обеспечению персоналом для гостиниц и ресторанов</t>
        </is>
      </c>
    </row>
    <row r="62059">
      <c r="A62059" t="inlineStr">
        <is>
          <t>78.20.16 Услуги агентств по временному трудоустройству по обеспечению медицинскими работниками</t>
        </is>
      </c>
    </row>
    <row r="62060">
      <c r="A62060" t="inlineStr">
        <is>
          <t>78.20.16.000 Услуги агентств по временному трудоустройству по обеспечению медицинскими работниками</t>
        </is>
      </c>
    </row>
    <row r="62061">
      <c r="A62061" t="inlineStr">
        <is>
          <t>78.20.19 Услуги агентств по временному трудоустройству по обеспечению прочим персоналом</t>
        </is>
      </c>
    </row>
    <row r="62062">
      <c r="A62062" t="inlineStr">
        <is>
          <t>78.20.19.000 Услуги агентств по временному трудоустройству по обеспечению прочим персоналом</t>
        </is>
      </c>
    </row>
    <row r="62063">
      <c r="A62063" t="inlineStr">
        <is>
          <t>78.3 Услуги в области трудовых ресурсов по обеспечению персоналом прочие</t>
        </is>
      </c>
    </row>
    <row r="62064">
      <c r="A62064" t="inlineStr">
        <is>
          <t>78.30 Услуги в области трудовых ресурсов по обеспечению персоналом прочие</t>
        </is>
      </c>
    </row>
    <row r="62065">
      <c r="A62065" t="inlineStr">
        <is>
          <t>78.30.1 Услуги в области трудовых ресурсов по обеспечению персоналом прочие</t>
        </is>
      </c>
    </row>
    <row r="62066">
      <c r="A62066" t="inlineStr">
        <is>
          <t>78.30.11 Услуги в области трудовых ресурсов по обеспечению обслуживающим персоналом ЭВМ и телекоммуникационного оборудования прочие</t>
        </is>
      </c>
    </row>
    <row r="62067">
      <c r="A62067" t="inlineStr">
        <is>
          <t>78.30.11.000 Услуги в области трудовых ресурсов по обеспечению обслуживающим персоналом ЭВМ и телекоммуникационного оборудования прочие</t>
        </is>
      </c>
    </row>
    <row r="62068">
      <c r="A62068" t="inlineStr">
        <is>
          <t>78.30.12 Услуги в области трудовых ресурсов по обеспечению прочим конторским вспомогательным персоналом прочие</t>
        </is>
      </c>
    </row>
    <row r="62069">
      <c r="A62069" t="inlineStr">
        <is>
          <t>78.30.12.000 Услуги в области трудовых ресурсов по обеспечению прочим конторским вспомогательным персоналом прочие</t>
        </is>
      </c>
    </row>
    <row r="62070">
      <c r="A62070" t="inlineStr">
        <is>
          <t>78.30.13 Услуги в области трудовых ресурсов по обеспечению торговым персоналом прочие</t>
        </is>
      </c>
    </row>
    <row r="62071">
      <c r="A62071" t="inlineStr">
        <is>
          <t>78.30.13.000 Услуги в области трудовых ресурсов по обеспечению торговым персоналом прочие</t>
        </is>
      </c>
    </row>
    <row r="62072">
      <c r="A62072" t="inlineStr">
        <is>
          <t>78.30.14 Услуги в области трудовых ресурсов по обеспечению персоналом прочие в области транспорта, складирования, логистики или промышленности</t>
        </is>
      </c>
    </row>
    <row r="62073">
      <c r="A62073" t="inlineStr">
        <is>
          <t>78.30.14.000 Услуги в области трудовых ресурсов по обеспечению персоналом прочие в области транспорта, складирования, логистики или промышленности</t>
        </is>
      </c>
    </row>
    <row r="62074">
      <c r="A62074" t="inlineStr">
        <is>
          <t>78.30.15 Услуги в области трудовых ресурсов по обеспечению персоналом для гостиниц и ресторанов прочие</t>
        </is>
      </c>
    </row>
    <row r="62075">
      <c r="A62075" t="inlineStr">
        <is>
          <t>78.30.15.000 Услуги в области трудовых ресурсов по обеспечению персоналом для гостиниц и ресторанов прочие</t>
        </is>
      </c>
    </row>
    <row r="62076">
      <c r="A62076" t="inlineStr">
        <is>
          <t>78.30.16 Услуги в области трудовых ресурсов по обеспечению медицинскими работниками прочие</t>
        </is>
      </c>
    </row>
    <row r="62077">
      <c r="A62077" t="inlineStr">
        <is>
          <t>78.30.16.000 Услуги в области трудовых ресурсов по обеспечению медицинскими работниками прочие</t>
        </is>
      </c>
    </row>
    <row r="62078">
      <c r="A62078" t="inlineStr">
        <is>
          <t>78.30.19 Услуги в области трудовых ресурсов по обеспечению персоналом прочие, не включенные в другие группировки</t>
        </is>
      </c>
    </row>
    <row r="62079">
      <c r="A62079" t="inlineStr">
        <is>
          <t>78.30.19.000 Услуги в области трудовых ресурсов по обеспечению персоналом прочие, не включенные в другие группировки</t>
        </is>
      </c>
    </row>
    <row r="62080">
      <c r="A62080" t="inlineStr">
        <is>
          <t>79 Услуги туристических агентств, туроператоров и прочие услуги по бронированию и сопутствующие им услуги</t>
        </is>
      </c>
    </row>
    <row r="62081">
      <c r="A62081" t="inlineStr">
        <is>
          <t>79.1 Услуги туристических агентств и туроператоров</t>
        </is>
      </c>
    </row>
    <row r="62082">
      <c r="A62082" t="inlineStr">
        <is>
          <t>79.11 Услуги туристических агентств</t>
        </is>
      </c>
    </row>
    <row r="62083">
      <c r="A62083" t="inlineStr">
        <is>
          <t>79.11.1 Услуги туристических агентств по бронированию мест в транспортных средствах</t>
        </is>
      </c>
    </row>
    <row r="62084">
      <c r="A62084" t="inlineStr">
        <is>
          <t>79.11.11 Услуги по бронированию авиабилетов</t>
        </is>
      </c>
    </row>
    <row r="62085">
      <c r="A62085" t="inlineStr">
        <is>
          <t>79.11.11.000 Услуги по бронированию авиабилетов</t>
        </is>
      </c>
    </row>
    <row r="62086">
      <c r="A62086" t="inlineStr">
        <is>
          <t>79.11.12 Услуги по бронированию мест в поездах</t>
        </is>
      </c>
    </row>
    <row r="62087">
      <c r="A62087" t="inlineStr">
        <is>
          <t>79.11.12.000 Услуги по бронированию мест в поездах</t>
        </is>
      </c>
    </row>
    <row r="62088">
      <c r="A62088" t="inlineStr">
        <is>
          <t>79.11.13 Услуги по бронированию мест в автобусах</t>
        </is>
      </c>
    </row>
    <row r="62089">
      <c r="A62089" t="inlineStr">
        <is>
          <t>79.11.13.000 Услуги по бронированию мест в автобусах</t>
        </is>
      </c>
    </row>
    <row r="62090">
      <c r="A62090" t="inlineStr">
        <is>
          <t>79.11.14 Услуги по бронированию автотранспортного средства для аренды</t>
        </is>
      </c>
    </row>
    <row r="62091">
      <c r="A62091" t="inlineStr">
        <is>
          <t>79.11.14.000 Услуги по бронированию автотранспортного средства для аренды</t>
        </is>
      </c>
    </row>
    <row r="62092">
      <c r="A62092" t="inlineStr">
        <is>
          <t>79.11.19 Услуги туристических агентств по бронированию транспорта прочие</t>
        </is>
      </c>
    </row>
    <row r="62093">
      <c r="A62093" t="inlineStr">
        <is>
          <t>79.11.19.000 Услуги туристических агентств по бронированию транспорта прочие</t>
        </is>
      </c>
    </row>
    <row r="62094">
      <c r="A62094" t="inlineStr">
        <is>
          <t>79.11.2 Услуги туристических агентств по бронированию мест временного проживания, круизов и туристических поездок с полным обслуживанием</t>
        </is>
      </c>
    </row>
    <row r="62095">
      <c r="A62095" t="inlineStr">
        <is>
          <t>79.11.21 Услуги по бронированию мест временного проживания</t>
        </is>
      </c>
    </row>
    <row r="62096">
      <c r="A62096" t="inlineStr">
        <is>
          <t>79.11.21.000 Услуги по бронированию мест временного проживания</t>
        </is>
      </c>
    </row>
    <row r="62097">
      <c r="A62097" t="inlineStr">
        <is>
          <t>79.11.22 Услуги по бронированию круизов</t>
        </is>
      </c>
    </row>
    <row r="62098">
      <c r="A62098" t="inlineStr">
        <is>
          <t>79.11.22.000 Услуги по бронированию круизов</t>
        </is>
      </c>
    </row>
    <row r="62099">
      <c r="A62099" t="inlineStr">
        <is>
          <t>79.11.23 Услуги по бронированию туристических поездок с полным обслуживанием</t>
        </is>
      </c>
    </row>
    <row r="62100">
      <c r="A62100" t="inlineStr">
        <is>
          <t>79.11.23.000 Услуги по бронированию туристических поездок с полным обслуживанием</t>
        </is>
      </c>
    </row>
    <row r="62101">
      <c r="A62101" t="inlineStr">
        <is>
          <t>79.12 Услуги туроператоров</t>
        </is>
      </c>
    </row>
    <row r="62102">
      <c r="A62102" t="inlineStr">
        <is>
          <t>79.12.1 Услуги туроператоров</t>
        </is>
      </c>
    </row>
    <row r="62103">
      <c r="A62103" t="inlineStr">
        <is>
          <t>79.12.11 Услуги туроператоров по организации и составлению туров</t>
        </is>
      </c>
    </row>
    <row r="62104">
      <c r="A62104" t="inlineStr">
        <is>
          <t>79.12.11.000 Услуги туроператоров по организации и составлению туров</t>
        </is>
      </c>
    </row>
    <row r="62105">
      <c r="A62105" t="inlineStr">
        <is>
          <t>79.12.12 Услуги администраторов туров</t>
        </is>
      </c>
    </row>
    <row r="62106">
      <c r="A62106" t="inlineStr">
        <is>
          <t>79.12.12.000 Услуги администраторов туров</t>
        </is>
      </c>
    </row>
    <row r="62107">
      <c r="A62107" t="inlineStr">
        <is>
          <t>79.9 Услуги по бронированию и взаимосвязанные услуги прочие</t>
        </is>
      </c>
    </row>
    <row r="62108">
      <c r="A62108" t="inlineStr">
        <is>
          <t>79.90 Услуги по бронированию и взаимосвязанные услуги прочие</t>
        </is>
      </c>
    </row>
    <row r="62109">
      <c r="A62109" t="inlineStr">
        <is>
          <t>79.90.1 Услуги по продвижению туризма и информационные туристические услуги</t>
        </is>
      </c>
    </row>
    <row r="62110">
      <c r="A62110" t="inlineStr">
        <is>
          <t>79.90.11 Услуги по продвижению туризма</t>
        </is>
      </c>
    </row>
    <row r="62111">
      <c r="A62111" t="inlineStr">
        <is>
          <t>79.90.11.000 Услуги по продвижению туризма</t>
        </is>
      </c>
    </row>
    <row r="62112">
      <c r="A62112" t="inlineStr">
        <is>
          <t>79.90.12 Услуги туристические информационные</t>
        </is>
      </c>
    </row>
    <row r="62113">
      <c r="A62113" t="inlineStr">
        <is>
          <t>79.90.12.110 Услуги по предоставлению информационных материалов (каталогов, туристических схем, описаний маршрутов и т. п.)</t>
        </is>
      </c>
    </row>
    <row r="62114">
      <c r="A62114" t="inlineStr">
        <is>
          <t>79.90.12.120 Услуги консультативные по предоставлению рекомендаций и планированию путешествий</t>
        </is>
      </c>
    </row>
    <row r="62115">
      <c r="A62115" t="inlineStr">
        <is>
          <t>79.90.12.130 Услуги по предоставлению информации о средствах размещения, включая услуги по бронированию средств размещения</t>
        </is>
      </c>
    </row>
    <row r="62116">
      <c r="A62116" t="inlineStr">
        <is>
          <t>79.90.12.140 Услуги консультативные по предоставлению рекомендаций по обеспечению безопасности на туристских маршрутах</t>
        </is>
      </c>
    </row>
    <row r="62117">
      <c r="A62117" t="inlineStr">
        <is>
          <t>79.90.12.190 Услуги туристические информационные прочие</t>
        </is>
      </c>
    </row>
    <row r="62118">
      <c r="A62118" t="inlineStr">
        <is>
          <t>79.90.2 Услуги экскурсионные туристические</t>
        </is>
      </c>
    </row>
    <row r="62119">
      <c r="A62119" t="inlineStr">
        <is>
          <t>79.90.20 Услуги экскурсионные туристические</t>
        </is>
      </c>
    </row>
    <row r="62120">
      <c r="A62120" t="inlineStr">
        <is>
          <t>79.90.20.000 Услуги экскурсионные туристические</t>
        </is>
      </c>
    </row>
    <row r="62121">
      <c r="A62121" t="inlineStr">
        <is>
          <t>79.90.3 Услуги по бронированию прочие, не включенные в другие группировки</t>
        </is>
      </c>
    </row>
    <row r="62122">
      <c r="A62122" t="inlineStr">
        <is>
          <t>79.90.31 Услуги по обмену недвижимостью на фиксированное время года</t>
        </is>
      </c>
    </row>
    <row r="62123">
      <c r="A62123" t="inlineStr">
        <is>
          <t>79.90.31.000 Услуги по обмену недвижимостью на фиксированное время года</t>
        </is>
      </c>
    </row>
    <row r="62124">
      <c r="A62124" t="inlineStr">
        <is>
          <t>79.90.32 Услуги по бронированию дворцов съездов, центров конгрессов и выставочных залов</t>
        </is>
      </c>
    </row>
    <row r="62125">
      <c r="A62125" t="inlineStr">
        <is>
          <t>79.90.32.000 Услуги по бронированию дворцов съездов, центров конгрессов и выставочных залов</t>
        </is>
      </c>
    </row>
    <row r="62126">
      <c r="A62126" t="inlineStr">
        <is>
          <t>79.90.39 Услуги по бронированию билетов на мероприятия, услуги в области развлечений и отдыха и прочие услуги по бронированию, не включенные в другие группировки</t>
        </is>
      </c>
    </row>
    <row r="62127">
      <c r="A62127" t="inlineStr">
        <is>
          <t>79.90.39.110 Услуги по бронированию билетов на культурно-развлекательные мероприятия</t>
        </is>
      </c>
    </row>
    <row r="62128">
      <c r="A62128" t="inlineStr">
        <is>
          <t>79.90.39.190 Услуги прочие, связанные со службой предварительных заказов</t>
        </is>
      </c>
    </row>
    <row r="62129">
      <c r="A62129" t="inlineStr">
        <is>
          <t>80 Услуги по обеспечению безопасности и проведению расследований</t>
        </is>
      </c>
    </row>
    <row r="62130">
      <c r="A62130" t="inlineStr">
        <is>
          <t>80.1 Услуги частных охранных служб</t>
        </is>
      </c>
    </row>
    <row r="62131">
      <c r="A62131" t="inlineStr">
        <is>
          <t>80.10 Услуги частных охранных служб</t>
        </is>
      </c>
    </row>
    <row r="62132">
      <c r="A62132" t="inlineStr">
        <is>
          <t>80.10.1 Услуги частных охранных служб</t>
        </is>
      </c>
    </row>
    <row r="62133">
      <c r="A62133" t="inlineStr">
        <is>
          <t>80.10.11 Услуги по перевозкам в бронированных автомобилях</t>
        </is>
      </c>
    </row>
    <row r="62134">
      <c r="A62134" t="inlineStr">
        <is>
          <t>80.10.11.000 Услуги по перевозкам в бронированных автомобилях</t>
        </is>
      </c>
    </row>
    <row r="62135">
      <c r="A62135" t="inlineStr">
        <is>
          <t>80.10.12 Услуги охраны</t>
        </is>
      </c>
    </row>
    <row r="62136">
      <c r="A62136" t="inlineStr">
        <is>
          <t>80.10.12.000 Услуги охраны</t>
        </is>
      </c>
    </row>
    <row r="62137">
      <c r="A62137" t="inlineStr">
        <is>
          <t>80.10.19 Услуги в области обеспечения безопасности прочие</t>
        </is>
      </c>
    </row>
    <row r="62138">
      <c r="A62138" t="inlineStr">
        <is>
          <t>80.10.19.000 Услуги в области обеспечения безопасности прочие</t>
        </is>
      </c>
    </row>
    <row r="62139">
      <c r="A62139" t="inlineStr">
        <is>
          <t>80.2 Услуги систем обеспечения безопасности</t>
        </is>
      </c>
    </row>
    <row r="62140">
      <c r="A62140" t="inlineStr">
        <is>
          <t>80.20 Услуги систем обеспечения безопасности</t>
        </is>
      </c>
    </row>
    <row r="62141">
      <c r="A62141" t="inlineStr">
        <is>
          <t>80.20.1 Услуги систем обеспечения безопасности</t>
        </is>
      </c>
    </row>
    <row r="62142">
      <c r="A62142" t="inlineStr">
        <is>
          <t>80.20.10 Услуги систем обеспечения безопасности</t>
        </is>
      </c>
    </row>
    <row r="62143">
      <c r="A62143" t="inlineStr">
        <is>
          <t>80.20.10.000 Услуги систем обеспечения безопасности</t>
        </is>
      </c>
    </row>
    <row r="62144">
      <c r="A62144" t="inlineStr">
        <is>
          <t>80.3 Услуги по проведению расследований</t>
        </is>
      </c>
    </row>
    <row r="62145">
      <c r="A62145" t="inlineStr">
        <is>
          <t>80.30 Услуги по проведению расследований</t>
        </is>
      </c>
    </row>
    <row r="62146">
      <c r="A62146" t="inlineStr">
        <is>
          <t>80.30.1 Услуги по проведению расследований</t>
        </is>
      </c>
    </row>
    <row r="62147">
      <c r="A62147" t="inlineStr">
        <is>
          <t>80.30.10 Услуги по проведению расследований</t>
        </is>
      </c>
    </row>
    <row r="62148">
      <c r="A62148" t="inlineStr">
        <is>
          <t>80.30.10.000 Услуги по проведению расследований</t>
        </is>
      </c>
    </row>
    <row r="62149">
      <c r="A62149" t="inlineStr">
        <is>
          <t>81 Услуги по обслуживанию зданий и территорий</t>
        </is>
      </c>
    </row>
    <row r="62150">
      <c r="A62150" t="inlineStr">
        <is>
          <t>81.1 Услуги по комплексному обслуживанию помещений</t>
        </is>
      </c>
    </row>
    <row r="62151">
      <c r="A62151" t="inlineStr">
        <is>
          <t>81.10 Услуги по комплексному обслуживанию помещений</t>
        </is>
      </c>
    </row>
    <row r="62152">
      <c r="A62152" t="inlineStr">
        <is>
          <t>81.10.1 Услуги по комплексному обслуживанию помещений</t>
        </is>
      </c>
    </row>
    <row r="62153">
      <c r="A62153" t="inlineStr">
        <is>
          <t>81.10.10 Услуги по комплексному обслуживанию помещений</t>
        </is>
      </c>
    </row>
    <row r="62154">
      <c r="A62154" t="inlineStr">
        <is>
          <t>81.10.10.000 Услуги по обслуживанию помещений комплексные</t>
        </is>
      </c>
    </row>
    <row r="62155">
      <c r="A62155" t="inlineStr">
        <is>
          <t>81.2 Услуги по чистке и уборке</t>
        </is>
      </c>
    </row>
    <row r="62156">
      <c r="A62156" t="inlineStr">
        <is>
          <t>81.21 Услуги по общей уборке зданий</t>
        </is>
      </c>
    </row>
    <row r="62157">
      <c r="A62157" t="inlineStr">
        <is>
          <t>81.21.1 Услуги по общей уборке зданий</t>
        </is>
      </c>
    </row>
    <row r="62158">
      <c r="A62158" t="inlineStr">
        <is>
          <t>81.21.10 Услуги по общей уборке зданий</t>
        </is>
      </c>
    </row>
    <row r="62159">
      <c r="A62159" t="inlineStr">
        <is>
          <t>81.21.10.000 Услуги по общей уборке зданий</t>
        </is>
      </c>
    </row>
    <row r="62160">
      <c r="A62160" t="inlineStr">
        <is>
          <t>81.22 Услуги по чистке и уборке зданий и промышленной уборке прочие</t>
        </is>
      </c>
    </row>
    <row r="62161">
      <c r="A62161" t="inlineStr">
        <is>
          <t>81.22.1 Услуги по промышленной уборке</t>
        </is>
      </c>
    </row>
    <row r="62162">
      <c r="A62162" t="inlineStr">
        <is>
          <t>81.22.11 Услуги по мытью окон</t>
        </is>
      </c>
    </row>
    <row r="62163">
      <c r="A62163" t="inlineStr">
        <is>
          <t>81.22.11.000 Услуги по мытью окон</t>
        </is>
      </c>
    </row>
    <row r="62164">
      <c r="A62164" t="inlineStr">
        <is>
          <t>81.22.12 Услуги по чистке и уборке специализированные</t>
        </is>
      </c>
    </row>
    <row r="62165">
      <c r="A62165" t="inlineStr">
        <is>
          <t>81.22.12.000 Услуги по чистке и уборке специализированные</t>
        </is>
      </c>
    </row>
    <row r="62166">
      <c r="A62166" t="inlineStr">
        <is>
          <t>81.22.13 Услуги по чистке печей и дымоходов</t>
        </is>
      </c>
    </row>
    <row r="62167">
      <c r="A62167" t="inlineStr">
        <is>
          <t>81.22.13.000 Услуги по чистке печей и дымоходов</t>
        </is>
      </c>
    </row>
    <row r="62168">
      <c r="A62168" t="inlineStr">
        <is>
          <t>81.29 Услуги по чистке и уборке прочие</t>
        </is>
      </c>
    </row>
    <row r="62169">
      <c r="A62169" t="inlineStr">
        <is>
          <t>81.29.1 Услуги по чистке и уборке прочие</t>
        </is>
      </c>
    </row>
    <row r="62170">
      <c r="A62170" t="inlineStr">
        <is>
          <t>81.29.11 Услуги по дезинфекции, дезинсекции и дератизации</t>
        </is>
      </c>
    </row>
    <row r="62171">
      <c r="A62171" t="inlineStr">
        <is>
          <t>81.29.11.000 Услуги по дезинфекции, дезинсекции и дератизации</t>
        </is>
      </c>
    </row>
    <row r="62172">
      <c r="A62172" t="inlineStr">
        <is>
          <t>81.29.12 Услуги по подметанию и уборке снега</t>
        </is>
      </c>
    </row>
    <row r="62173">
      <c r="A62173" t="inlineStr">
        <is>
          <t>81.29.12.000 Услуги по подметанию и уборке снега</t>
        </is>
      </c>
    </row>
    <row r="62174">
      <c r="A62174" t="inlineStr">
        <is>
          <t>81.29.13 Услуги санитарно-гигиенические прочие</t>
        </is>
      </c>
    </row>
    <row r="62175">
      <c r="A62175" t="inlineStr">
        <is>
          <t>81.29.13.000 Услуги санитарно-гигиенические прочие</t>
        </is>
      </c>
    </row>
    <row r="62176">
      <c r="A62176" t="inlineStr">
        <is>
          <t>81.29.19 Услуги по чистке и уборке прочие, не включенные в другие группировки</t>
        </is>
      </c>
    </row>
    <row r="62177">
      <c r="A62177" t="inlineStr">
        <is>
          <t>81.29.19.000 Услуги по чистке и уборке прочие, не включенные в другие группировки</t>
        </is>
      </c>
    </row>
    <row r="62178">
      <c r="A62178" t="inlineStr">
        <is>
          <t>81.3 Услуги по планировке ландшафта</t>
        </is>
      </c>
    </row>
    <row r="62179">
      <c r="A62179" t="inlineStr">
        <is>
          <t>81.30 Услуги по планировке ландшафта</t>
        </is>
      </c>
    </row>
    <row r="62180">
      <c r="A62180" t="inlineStr">
        <is>
          <t>81.30.1 Услуги по планировке ландшафта</t>
        </is>
      </c>
    </row>
    <row r="62181">
      <c r="A62181" t="inlineStr">
        <is>
          <t>81.30.10 Услуги по планировке ландшафта</t>
        </is>
      </c>
    </row>
    <row r="62182">
      <c r="A62182" t="inlineStr">
        <is>
          <t>81.30.10.000 Услуги по планировке ландшафта</t>
        </is>
      </c>
    </row>
    <row r="62183">
      <c r="A62183" t="inlineStr">
        <is>
          <t>82 Услуги в области административного, хозяйственного и прочего вспомогательного обслуживания</t>
        </is>
      </c>
    </row>
    <row r="62184">
      <c r="A62184" t="inlineStr">
        <is>
          <t>82.1 Услуги в области административного и вспомогательного обслуживания</t>
        </is>
      </c>
    </row>
    <row r="62185">
      <c r="A62185" t="inlineStr">
        <is>
          <t>82.11 Услуги в области административного обслуживания комплексные</t>
        </is>
      </c>
    </row>
    <row r="62186">
      <c r="A62186" t="inlineStr">
        <is>
          <t>82.11.1 Услуги в области административного обслуживания комплексные</t>
        </is>
      </c>
    </row>
    <row r="62187">
      <c r="A62187" t="inlineStr">
        <is>
          <t>82.11.10 Услуги в области административного обслуживания комплексные</t>
        </is>
      </c>
    </row>
    <row r="62188">
      <c r="A62188" t="inlineStr">
        <is>
          <t>82.11.10.000 Услуги в области административного обслуживания комплексные</t>
        </is>
      </c>
    </row>
    <row r="62189">
      <c r="A62189" t="inlineStr">
        <is>
          <t>82.19 Услуги по фотокопированию, подготовке документов и прочие вспомогательные услуги по обеспечению деятельности офиса</t>
        </is>
      </c>
    </row>
    <row r="62190">
      <c r="A62190" t="inlineStr">
        <is>
          <t>82.19.1 Услуги фотокопировальные, услуги по подготовке документов и прочие услуги по обеспечению деятельности офиса</t>
        </is>
      </c>
    </row>
    <row r="62191">
      <c r="A62191" t="inlineStr">
        <is>
          <t>82.19.11 Услуги по размножению документов</t>
        </is>
      </c>
    </row>
    <row r="62192">
      <c r="A62192" t="inlineStr">
        <is>
          <t>82.19.11.000 Услуги по размножению документов</t>
        </is>
      </c>
    </row>
    <row r="62193">
      <c r="A62193" t="inlineStr">
        <is>
          <t>82.19.12 Услуги по составлению списков адресатов и рассылке материалов по ним</t>
        </is>
      </c>
    </row>
    <row r="62194">
      <c r="A62194" t="inlineStr">
        <is>
          <t>82.19.12.000 Услуги по составлению списков адресатов и рассылке материалов по ним</t>
        </is>
      </c>
    </row>
    <row r="62195">
      <c r="A62195" t="inlineStr">
        <is>
          <t>82.19.13 Услуги по подготовке документов и прочие услуги по обеспечению деятельности офиса</t>
        </is>
      </c>
    </row>
    <row r="62196">
      <c r="A62196" t="inlineStr">
        <is>
          <t>82.19.13.000 Услуги по подготовке документов и прочие услуги по обеспечению деятельности офиса</t>
        </is>
      </c>
    </row>
    <row r="62197">
      <c r="A62197" t="inlineStr">
        <is>
          <t>82.2 Услуги центров обработки телефонных вызовов</t>
        </is>
      </c>
    </row>
    <row r="62198">
      <c r="A62198" t="inlineStr">
        <is>
          <t>82.20 Услуги центров обработки телефонных вызовов</t>
        </is>
      </c>
    </row>
    <row r="62199">
      <c r="A62199" t="inlineStr">
        <is>
          <t>82.20.1 Услуги центров обработки телефонных вызовов</t>
        </is>
      </c>
    </row>
    <row r="62200">
      <c r="A62200" t="inlineStr">
        <is>
          <t>82.20.10 Услуги центров обработки телефонных вызовов</t>
        </is>
      </c>
    </row>
    <row r="62201">
      <c r="A62201" t="inlineStr">
        <is>
          <t>82.20.10.000 Услуги центров обработки телефонных вызовов</t>
        </is>
      </c>
    </row>
    <row r="62202">
      <c r="A62202" t="inlineStr">
        <is>
          <t>82.3 Услуги по организации конференций и торговых выставок</t>
        </is>
      </c>
    </row>
    <row r="62203">
      <c r="A62203" t="inlineStr">
        <is>
          <t>82.30 Услуги по организации конференций и торговых выставок</t>
        </is>
      </c>
    </row>
    <row r="62204">
      <c r="A62204" t="inlineStr">
        <is>
          <t>82.30.1 Услуги по организации конференций и торговых выставок</t>
        </is>
      </c>
    </row>
    <row r="62205">
      <c r="A62205" t="inlineStr">
        <is>
          <t>82.30.11 Услуги по организации конференций</t>
        </is>
      </c>
    </row>
    <row r="62206">
      <c r="A62206" t="inlineStr">
        <is>
          <t>82.30.11.000 Услуги по организации конференций</t>
        </is>
      </c>
    </row>
    <row r="62207">
      <c r="A62207" t="inlineStr">
        <is>
          <t>82.30.12 Услуги по организации торговых выставок</t>
        </is>
      </c>
    </row>
    <row r="62208">
      <c r="A62208" t="inlineStr">
        <is>
          <t>82.30.12.000 Услуги по организации торговых выставок</t>
        </is>
      </c>
    </row>
    <row r="62209">
      <c r="A62209" t="inlineStr">
        <is>
          <t>82.9 Услуги вспомогательные, связанные с предпринимательской деятельностью, не включенные в другие группировки</t>
        </is>
      </c>
    </row>
    <row r="62210">
      <c r="A62210" t="inlineStr">
        <is>
          <t>82.91 Услуги агентств по сбору платежей и бюро кредитной информации</t>
        </is>
      </c>
    </row>
    <row r="62211">
      <c r="A62211" t="inlineStr">
        <is>
          <t>82.91.1 Услуги агентств по сбору платежей и бюро кредитной информации</t>
        </is>
      </c>
    </row>
    <row r="62212">
      <c r="A62212" t="inlineStr">
        <is>
          <t>82.91.11 Услуги по определению кредитоспособности</t>
        </is>
      </c>
    </row>
    <row r="62213">
      <c r="A62213" t="inlineStr">
        <is>
          <t>82.91.11.000 Услуги по определению кредитоспособности</t>
        </is>
      </c>
    </row>
    <row r="62214">
      <c r="A62214" t="inlineStr">
        <is>
          <t>82.91.12 Услуги агентств по сбору платежей</t>
        </is>
      </c>
    </row>
    <row r="62215">
      <c r="A62215" t="inlineStr">
        <is>
          <t>82.91.12.000 Услуги агентств по сбору платежей</t>
        </is>
      </c>
    </row>
    <row r="62216">
      <c r="A62216" t="inlineStr">
        <is>
          <t>82.92 Услуги по упаковыванию</t>
        </is>
      </c>
    </row>
    <row r="62217">
      <c r="A62217" t="inlineStr">
        <is>
          <t>82.92.1 Услуги по упаковыванию</t>
        </is>
      </c>
    </row>
    <row r="62218">
      <c r="A62218" t="inlineStr">
        <is>
          <t>82.92.10 Услуги по упаковыванию</t>
        </is>
      </c>
    </row>
    <row r="62219">
      <c r="A62219" t="inlineStr">
        <is>
          <t>82.92.10.000 Услуги по упаковыванию</t>
        </is>
      </c>
    </row>
    <row r="62220">
      <c r="A62220" t="inlineStr">
        <is>
          <t>82.99 Услуги вспомогательные, связанные с предпринимательской деятельностью, прочие, не включенные в другие группировки</t>
        </is>
      </c>
    </row>
    <row r="62221">
      <c r="A62221" t="inlineStr">
        <is>
          <t>82.99.1 Услуги вспомогательные, связанные с предпринимательской деятельностью, прочие, не включенные в другие группировки</t>
        </is>
      </c>
    </row>
    <row r="62222">
      <c r="A62222" t="inlineStr">
        <is>
          <t>82.99.11 Услуги по стенографии и стенотипии</t>
        </is>
      </c>
    </row>
    <row r="62223">
      <c r="A62223" t="inlineStr">
        <is>
          <t>82.99.11.000 Услуги по стенографии и стенотипии</t>
        </is>
      </c>
    </row>
    <row r="62224">
      <c r="A62224" t="inlineStr">
        <is>
          <t>82.99.12 Услуги вспомогательные телефонистов</t>
        </is>
      </c>
    </row>
    <row r="62225">
      <c r="A62225" t="inlineStr">
        <is>
          <t>82.99.12.000 Услуги вспомогательные телефонистов</t>
        </is>
      </c>
    </row>
    <row r="62226">
      <c r="A62226" t="inlineStr">
        <is>
          <t>82.99.19 Услуги вспомогательные, связанные с предпринимательской деятельностью, прочие, не включенные в другие группировки</t>
        </is>
      </c>
    </row>
    <row r="62227">
      <c r="A62227" t="inlineStr">
        <is>
          <t>82.99.19.000 Услуги вспомогательные, связанные с предпринимательской деятельностью, прочие, не включенные в другие группировки</t>
        </is>
      </c>
    </row>
    <row r="62228">
      <c r="A62228" t="inlineStr">
        <is>
          <t>84 Услуги в области государственного управления и обеспечения военной безопасности, услуги в области обязательного социального обеспечения</t>
        </is>
      </c>
    </row>
    <row r="62229">
      <c r="A62229" t="inlineStr">
        <is>
          <t>84.1 Услуги государственного управления и услуги в области экономической и социальной политики</t>
        </is>
      </c>
    </row>
    <row r="62230">
      <c r="A62230" t="inlineStr">
        <is>
          <t>84.11 Услуги государственного управления общего характера</t>
        </is>
      </c>
    </row>
    <row r="62231">
      <c r="A62231" t="inlineStr">
        <is>
          <t>84.11.1 Услуги государственного управления общего характера</t>
        </is>
      </c>
    </row>
    <row r="62232">
      <c r="A62232" t="inlineStr">
        <is>
          <t>84.11.11 Услуги органов законодательной и исполнительной государственной власти</t>
        </is>
      </c>
    </row>
    <row r="62233">
      <c r="A62233" t="inlineStr">
        <is>
          <t>84.11.11.110 Услуги государственные, предоставляемые федеральными органами исполнительной власти, по вопросам общего характера</t>
        </is>
      </c>
    </row>
    <row r="62234">
      <c r="A62234" t="inlineStr">
        <is>
          <t>84.11.11.111 Услуги федеральных органов государственной власти, кроме полномочных представителей Президента Российской Федерации и территориальных органов федеральных органов исполнительной власти</t>
        </is>
      </c>
    </row>
    <row r="62235">
      <c r="A62235" t="inlineStr">
        <is>
          <t>84.11.11.112 Услуги полномочных представителей Президента Российской Федерации в регионах Российской Федерации и взаимодействие с территориальными органами федеральных органов исполнительной власти в субъектах Российской Федерации (республиках, краях, областях)</t>
        </is>
      </c>
    </row>
    <row r="62236">
      <c r="A62236" t="inlineStr">
        <is>
          <t>84.11.11.113 Услуги территориальных органов федеральных органов исполнительной власти в субъектах Российской Федерации</t>
        </is>
      </c>
    </row>
    <row r="62237">
      <c r="A62237" t="inlineStr">
        <is>
          <t>84.11.11.120 Услуги государственные, предоставляемые органами государственных внебюджетных фондов, по вопросам общего характера</t>
        </is>
      </c>
    </row>
    <row r="62238">
      <c r="A62238" t="inlineStr">
        <is>
          <t>84.11.11.130 Услуги, предоставляемые исполнительными органами государственной власти субъектов Российской Федерации, по вопросам общего характера</t>
        </is>
      </c>
    </row>
    <row r="62239">
      <c r="A62239" t="inlineStr">
        <is>
          <t>84.11.11.131 Услуги органов государственной власти субъектов Российской Федерации (республик, краев, областей), кроме судебной власти, представительств исполнительных органов государственной власти субъектов Российской Федерации при Президенте Российской Федерации</t>
        </is>
      </c>
    </row>
    <row r="62240">
      <c r="A62240" t="inlineStr">
        <is>
          <t>84.11.11.132 Услуги органов государственной власти субъектов Российской Федерации по осуществлению своих полномочий в городах и районах</t>
        </is>
      </c>
    </row>
    <row r="62241">
      <c r="A62241" t="inlineStr">
        <is>
          <t>84.11.11.133 Услуги органов государственной власти субъектов Российской Федерации по осуществлению своих полномочий в сельских населенных пунктах</t>
        </is>
      </c>
    </row>
    <row r="62242">
      <c r="A62242" t="inlineStr">
        <is>
          <t>84.11.11.140 Услуги, предоставляемые органами местного самоуправления, по вопросам общего характера</t>
        </is>
      </c>
    </row>
    <row r="62243">
      <c r="A62243" t="inlineStr">
        <is>
          <t>84.11.11.141 Услуги органов местного самоуправления муниципальных районов</t>
        </is>
      </c>
    </row>
    <row r="62244">
      <c r="A62244" t="inlineStr">
        <is>
          <t>84.11.11.142 Услуги органов местного самоуправления городских округов</t>
        </is>
      </c>
    </row>
    <row r="62245">
      <c r="A62245" t="inlineStr">
        <is>
          <t>84.11.11.143 Услуги органов местного самоуправления внутригородских территорий городов федерального значения</t>
        </is>
      </c>
    </row>
    <row r="62246">
      <c r="A62246" t="inlineStr">
        <is>
          <t>84.11.11.144 Услуги органов местного самоуправления городских поселений</t>
        </is>
      </c>
    </row>
    <row r="62247">
      <c r="A62247" t="inlineStr">
        <is>
          <t>84.11.11.145 Услуги органов местного самоуправления сельских поселений</t>
        </is>
      </c>
    </row>
    <row r="62248">
      <c r="A62248" t="inlineStr">
        <is>
          <t>84.11.12 Услуги государственного управления в бюджетно-финансовой и налоговой сфере</t>
        </is>
      </c>
    </row>
    <row r="62249">
      <c r="A62249" t="inlineStr">
        <is>
          <t>84.11.12.000 Услуги государственного управления в в бюджетно-финансовой и налоговой сфере</t>
        </is>
      </c>
    </row>
    <row r="62250">
      <c r="A62250" t="inlineStr">
        <is>
          <t>84.11.13 Услуги в области общегосударственного экономического и социального планирования и статистики</t>
        </is>
      </c>
    </row>
    <row r="62251">
      <c r="A62251" t="inlineStr">
        <is>
          <t>84.11.13.000 Услуги в области общегосударственного экономического и социального планирования и статистики</t>
        </is>
      </c>
    </row>
    <row r="62252">
      <c r="A62252" t="inlineStr">
        <is>
          <t>84.11.14 Услуги государственные в области фундаментальных исследований</t>
        </is>
      </c>
    </row>
    <row r="62253">
      <c r="A62253" t="inlineStr">
        <is>
          <t>84.11.14.000 Услуги государственные в области фундаментальных исследований</t>
        </is>
      </c>
    </row>
    <row r="62254">
      <c r="A62254" t="inlineStr">
        <is>
          <t>84.11.19 Услуги государственного управления общего характера прочие</t>
        </is>
      </c>
    </row>
    <row r="62255">
      <c r="A62255" t="inlineStr">
        <is>
          <t>84.11.19.110 Услуги государственного управления имуществом, находящимся в государственной собственности</t>
        </is>
      </c>
    </row>
    <row r="62256">
      <c r="A62256" t="inlineStr">
        <is>
          <t>84.11.19.120 Услуги государственного управления в области антимонопольного контроля</t>
        </is>
      </c>
    </row>
    <row r="62257">
      <c r="A62257" t="inlineStr">
        <is>
          <t>84.11.19.130 Услуги государственного управления в области прогнозирования и планирования</t>
        </is>
      </c>
    </row>
    <row r="62258">
      <c r="A62258" t="inlineStr">
        <is>
          <t>84.11.19.190 Услуги государственного управления общего характера прочие, не включенные в другие группировки</t>
        </is>
      </c>
    </row>
    <row r="62259">
      <c r="A62259" t="inlineStr">
        <is>
          <t>84.11.2 Услуги, обеспечивающие деятельность органов государственного управления</t>
        </is>
      </c>
    </row>
    <row r="62260">
      <c r="A62260" t="inlineStr">
        <is>
          <t>84.11.21 Услуги, касающиеся института государственной гражданской службы и государственных гражданских служащих</t>
        </is>
      </c>
    </row>
    <row r="62261">
      <c r="A62261" t="inlineStr">
        <is>
          <t>84.11.21.000 Услуги, касающиеся института государственной гражданской службы и государственных гражданских служащих</t>
        </is>
      </c>
    </row>
    <row r="62262">
      <c r="A62262" t="inlineStr">
        <is>
          <t>84.11.29 Услуги, обеспечивающие деятельность органов государственного управления, прочие</t>
        </is>
      </c>
    </row>
    <row r="62263">
      <c r="A62263" t="inlineStr">
        <is>
          <t>84.11.29.000 Услуги, обеспечивающие деятельность органов государственного управления, прочие</t>
        </is>
      </c>
    </row>
    <row r="62264">
      <c r="A62264" t="inlineStr">
        <is>
          <t>84.12 Услуги государственного управления организаций, обеспечивающих услуги в области здравоохранения, образования, культуры, и прочие социальные услуги, кроме услуг в области социального обеспечения</t>
        </is>
      </c>
    </row>
    <row r="62265">
      <c r="A62265" t="inlineStr">
        <is>
          <t>84.12.1 Услуги государственного управления организаций, обеспечивающих услуги в сферах здравоохранения, образования, культуры, и прочие социальные услуги, кроме услуг в области социального обеспечения</t>
        </is>
      </c>
    </row>
    <row r="62266">
      <c r="A62266" t="inlineStr">
        <is>
          <t>84.12.11 Услуги государственного управления в области образования</t>
        </is>
      </c>
    </row>
    <row r="62267">
      <c r="A62267" t="inlineStr">
        <is>
          <t>84.12.11.000 Услуги государственного управления в области образования</t>
        </is>
      </c>
    </row>
    <row r="62268">
      <c r="A62268" t="inlineStr">
        <is>
          <t>84.12.12 Услуги государственного управления в сфере здравоохранения</t>
        </is>
      </c>
    </row>
    <row r="62269">
      <c r="A62269" t="inlineStr">
        <is>
          <t>84.12.12.000 Услуги государственного управления в сфере здравоохранения</t>
        </is>
      </c>
    </row>
    <row r="62270">
      <c r="A62270" t="inlineStr">
        <is>
          <t>84.12.13 Услуги государственного управления в области жилищного строительства и коммунального хозяйства</t>
        </is>
      </c>
    </row>
    <row r="62271">
      <c r="A62271" t="inlineStr">
        <is>
          <t>84.12.13.000 Услуги государственного управления в области жилищного строительства и коммунального хозяйства</t>
        </is>
      </c>
    </row>
    <row r="62272">
      <c r="A62272" t="inlineStr">
        <is>
          <t>84.12.14 Услуги государственного управления в областях организованного отдыха, культуры и религии</t>
        </is>
      </c>
    </row>
    <row r="62273">
      <c r="A62273" t="inlineStr">
        <is>
          <t>84.12.14.000 Услуги государственного управления в областях организованного отдыха, культуры и религии</t>
        </is>
      </c>
    </row>
    <row r="62274">
      <c r="A62274" t="inlineStr">
        <is>
          <t>84.13 Услуги государственного управления по повышению эффективности коммерческой деятельности предприятий</t>
        </is>
      </c>
    </row>
    <row r="62275">
      <c r="A62275" t="inlineStr">
        <is>
          <t>84.13.1 Услуги государственного управления по повышению эффективности коммерческой деятельности предприятий</t>
        </is>
      </c>
    </row>
    <row r="62276">
      <c r="A62276" t="inlineStr">
        <is>
          <t>84.13.11 Услуги государственного управления, связанные с сельским хозяйством, лесным хозяйством, рыболовством и охотой</t>
        </is>
      </c>
    </row>
    <row r="62277">
      <c r="A62277" t="inlineStr">
        <is>
          <t>84.13.11.000 Услуги государственного управления, связанные с сельским хозяйством, лесным хозяйством, рыболовством и охотой</t>
        </is>
      </c>
    </row>
    <row r="62278">
      <c r="A62278" t="inlineStr">
        <is>
          <t>84.13.12 Услуги государственного управления, связанные с топливно-энергетической отраслью</t>
        </is>
      </c>
    </row>
    <row r="62279">
      <c r="A62279" t="inlineStr">
        <is>
          <t>84.13.12.000 Услуги государственного управления, связанные с топливно-энергетической отраслью</t>
        </is>
      </c>
    </row>
    <row r="62280">
      <c r="A62280" t="inlineStr">
        <is>
          <t>84.13.13 Услуги государственного управления связанные с горнодобывающей отраслью, минеральными ресурсами, обрабатывающей промышленностью и строительством</t>
        </is>
      </c>
    </row>
    <row r="62281">
      <c r="A62281" t="inlineStr">
        <is>
          <t>84.13.13.000 Услуги государственного управления, связанные с горнодобывающей отраслью, минеральными ресурсами, обрабатывающей промышленностью и строительством</t>
        </is>
      </c>
    </row>
    <row r="62282">
      <c r="A62282" t="inlineStr">
        <is>
          <t>84.13.14 Услуги государственного управления, связанные с транспортом и связью</t>
        </is>
      </c>
    </row>
    <row r="62283">
      <c r="A62283" t="inlineStr">
        <is>
          <t>84.13.14.000 Услуги государственного управления, связанные с транспортом и связью</t>
        </is>
      </c>
    </row>
    <row r="62284">
      <c r="A62284" t="inlineStr">
        <is>
          <t>84.13.15 Услуги государственного управления, связанные с отраслями распределения и общественного питания, гостиницами и ресторанами</t>
        </is>
      </c>
    </row>
    <row r="62285">
      <c r="A62285" t="inlineStr">
        <is>
          <t>84.13.15.000 Услуги государственного управления, связанные с отраслями распределения и общественного питания, гостиницами и ресторанами</t>
        </is>
      </c>
    </row>
    <row r="62286">
      <c r="A62286" t="inlineStr">
        <is>
          <t>84.13.16 Услуги государственного управления, связанные с вопросами туризма</t>
        </is>
      </c>
    </row>
    <row r="62287">
      <c r="A62287" t="inlineStr">
        <is>
          <t>84.13.16.000 Услуги государственного управления, связанные с вопросами туризма</t>
        </is>
      </c>
    </row>
    <row r="62288">
      <c r="A62288" t="inlineStr">
        <is>
          <t>84.13.17 Услуги государственного управления, связанные с многоцелевыми проектами развития</t>
        </is>
      </c>
    </row>
    <row r="62289">
      <c r="A62289" t="inlineStr">
        <is>
          <t>84.13.17.000 Услуги государственного управления, связанные с многоцелевыми проектами развития</t>
        </is>
      </c>
    </row>
    <row r="62290">
      <c r="A62290" t="inlineStr">
        <is>
          <t>84.13.18 Услуги государственного управления общие, связанные с вопросами экономики, торговли и рабочей силы</t>
        </is>
      </c>
    </row>
    <row r="62291">
      <c r="A62291" t="inlineStr">
        <is>
          <t>84.13.18.000 Услуги государственного управления общие, связанные с вопросами экономики, торговли и рабочей силы</t>
        </is>
      </c>
    </row>
    <row r="62292">
      <c r="A62292" t="inlineStr">
        <is>
          <t>84.2 Услуги государства обществу в целом</t>
        </is>
      </c>
    </row>
    <row r="62293">
      <c r="A62293" t="inlineStr">
        <is>
          <t>84.21 Услуги в области международных отношений</t>
        </is>
      </c>
    </row>
    <row r="62294">
      <c r="A62294" t="inlineStr">
        <is>
          <t>84.21.1 Услуги в области международных отношений</t>
        </is>
      </c>
    </row>
    <row r="62295">
      <c r="A62295" t="inlineStr">
        <is>
          <t>84.21.11 Услуги государственного управления, связанные с иностранными делами, дипломатические и консульские услуги за границей</t>
        </is>
      </c>
    </row>
    <row r="62296">
      <c r="A62296" t="inlineStr">
        <is>
          <t>84.21.11.000 Услуги государственного управления, связанные с иностранными делами, дипломатические и консульские услуги за границей</t>
        </is>
      </c>
    </row>
    <row r="62297">
      <c r="A62297" t="inlineStr">
        <is>
          <t>84.21.12 Услуги, связанные с иностранной экономической помощью</t>
        </is>
      </c>
    </row>
    <row r="62298">
      <c r="A62298" t="inlineStr">
        <is>
          <t>84.21.12.000 Услуги, связанные с иностранной экономической помощью</t>
        </is>
      </c>
    </row>
    <row r="62299">
      <c r="A62299" t="inlineStr">
        <is>
          <t>84.21.13 Услуги, связанные с иностранной военной помощью</t>
        </is>
      </c>
    </row>
    <row r="62300">
      <c r="A62300" t="inlineStr">
        <is>
          <t>84.21.13.000 Услуги, связанные с иностранной военной помощью</t>
        </is>
      </c>
    </row>
    <row r="62301">
      <c r="A62301" t="inlineStr">
        <is>
          <t>84.22 Услуги в области обеспечения военной безопасности</t>
        </is>
      </c>
    </row>
    <row r="62302">
      <c r="A62302" t="inlineStr">
        <is>
          <t>84.22.1 Услуги в области обеспечения военной безопасности</t>
        </is>
      </c>
    </row>
    <row r="62303">
      <c r="A62303" t="inlineStr">
        <is>
          <t>84.22.11 Услуги в области обеспечения военной безопасности</t>
        </is>
      </c>
    </row>
    <row r="62304">
      <c r="A62304" t="inlineStr">
        <is>
          <t>84.22.11.000 Услуги в области обеспечения военной безопасности</t>
        </is>
      </c>
    </row>
    <row r="62305">
      <c r="A62305" t="inlineStr">
        <is>
          <t>84.22.12 Услуги в области гражданской обороны</t>
        </is>
      </c>
    </row>
    <row r="62306">
      <c r="A62306" t="inlineStr">
        <is>
          <t>84.22.12.100 Услуги в области гражданской обороны на объектах использования атомной энергии</t>
        </is>
      </c>
    </row>
    <row r="62307">
      <c r="A62307" t="inlineStr">
        <is>
          <t>84.22.12.900 Услуги в области гражданской обороны прочие, не включенные в другие группировки</t>
        </is>
      </c>
    </row>
    <row r="62308">
      <c r="A62308" t="inlineStr">
        <is>
          <t>84.23 Услуги в области юстиции и правосудия</t>
        </is>
      </c>
    </row>
    <row r="62309">
      <c r="A62309" t="inlineStr">
        <is>
          <t>84.23.1 Услуги в области юстиции и правосудия</t>
        </is>
      </c>
    </row>
    <row r="62310">
      <c r="A62310" t="inlineStr">
        <is>
          <t>84.23.11 Услуги судебных учреждений, органов прокуратуры и Следственного комитета Российской Федерации</t>
        </is>
      </c>
    </row>
    <row r="62311">
      <c r="A62311" t="inlineStr">
        <is>
          <t>84.23.11.110 Услуги федеральных судов</t>
        </is>
      </c>
    </row>
    <row r="62312">
      <c r="A62312" t="inlineStr">
        <is>
          <t>84.23.11.111 Услуги Конституционного суда Российской Федерации</t>
        </is>
      </c>
    </row>
    <row r="62313">
      <c r="A62313" t="inlineStr">
        <is>
          <t>84.23.11.112 Услуги Верховного суда Российской Федерации</t>
        </is>
      </c>
    </row>
    <row r="62314">
      <c r="A62314" t="inlineStr">
        <is>
          <t>84.23.11.113 Услуги Верховных судов субъектов Российской Федерации</t>
        </is>
      </c>
    </row>
    <row r="62315">
      <c r="A62315" t="inlineStr">
        <is>
          <t>84.23.11.114 Услуги районных судов</t>
        </is>
      </c>
    </row>
    <row r="62316">
      <c r="A62316" t="inlineStr">
        <is>
          <t>84.23.11.115 Услуги военных судов</t>
        </is>
      </c>
    </row>
    <row r="62317">
      <c r="A62317" t="inlineStr">
        <is>
          <t>84.23.11.116 Услуги высшего арбитражного суда Российской Федерации</t>
        </is>
      </c>
    </row>
    <row r="62318">
      <c r="A62318" t="inlineStr">
        <is>
          <t>84.23.11.117 Услуги федеральных арбитражных судов округов</t>
        </is>
      </c>
    </row>
    <row r="62319">
      <c r="A62319" t="inlineStr">
        <is>
          <t>84.23.11.118 Услуги федеральных арбитражных судов субъектов Российской Федерации</t>
        </is>
      </c>
    </row>
    <row r="62320">
      <c r="A62320" t="inlineStr">
        <is>
          <t>84.23.11.119 Услуги специализированных судов</t>
        </is>
      </c>
    </row>
    <row r="62321">
      <c r="A62321" t="inlineStr">
        <is>
          <t>84.23.11.120 Услуги судов субъектов Российской Федерации</t>
        </is>
      </c>
    </row>
    <row r="62322">
      <c r="A62322" t="inlineStr">
        <is>
          <t>84.23.11.121 Услуги конституционных (уставных) судов</t>
        </is>
      </c>
    </row>
    <row r="62323">
      <c r="A62323" t="inlineStr">
        <is>
          <t>84.23.11.122 Услуги мировых судей</t>
        </is>
      </c>
    </row>
    <row r="62324">
      <c r="A62324" t="inlineStr">
        <is>
          <t>84.23.11.130 Услуги органов прокуратуры Российской Федерации</t>
        </is>
      </c>
    </row>
    <row r="62325">
      <c r="A62325" t="inlineStr">
        <is>
          <t>84.23.11.131 Услуги Генеральной прокуратуры Российской Федерации</t>
        </is>
      </c>
    </row>
    <row r="62326">
      <c r="A62326" t="inlineStr">
        <is>
          <t>84.23.11.132 Услуги прокуратур субъектов Российской Федерации</t>
        </is>
      </c>
    </row>
    <row r="62327">
      <c r="A62327" t="inlineStr">
        <is>
          <t>84.23.11.133 Услуги прокуратур городов и районов</t>
        </is>
      </c>
    </row>
    <row r="62328">
      <c r="A62328" t="inlineStr">
        <is>
          <t>84.23.11.140 Услуги Следственного комитета Российской Федерации</t>
        </is>
      </c>
    </row>
    <row r="62329">
      <c r="A62329" t="inlineStr">
        <is>
          <t>84.23.11.141 Услуги центрального аппарата Следственного комитета Российской Федерации</t>
        </is>
      </c>
    </row>
    <row r="62330">
      <c r="A62330" t="inlineStr">
        <is>
          <t>84.23.11.142 Услуги Главного военного следственного управления, главных следственных управлений и следственных управлений Следственного комитета Российской Федерации по субъектам Российской Федерации (в том числе подразделений указанных управлений по административным округам) и приравненных к ним специализированных (в том числе военных) следственных управлений и следственных отделов Следственного комитета Российской Федерации</t>
        </is>
      </c>
    </row>
    <row r="62331">
      <c r="A62331" t="inlineStr">
        <is>
          <t>84.23.12 Услуги, связанные с задержанием или реабилитацией преступников</t>
        </is>
      </c>
    </row>
    <row r="62332">
      <c r="A62332" t="inlineStr">
        <is>
          <t>84.23.12.000 Услуги, связанные с задержанием или реабилитацией преступников</t>
        </is>
      </c>
    </row>
    <row r="62333">
      <c r="A62333" t="inlineStr">
        <is>
          <t>84.24 Услуги по обеспечению общественного порядка и безопасности</t>
        </is>
      </c>
    </row>
    <row r="62334">
      <c r="A62334" t="inlineStr">
        <is>
          <t>84.24.1 Услуги по обеспечению общественного порядка и безопасности</t>
        </is>
      </c>
    </row>
    <row r="62335">
      <c r="A62335" t="inlineStr">
        <is>
          <t>84.24.11 Услуги органов охраны правопорядка</t>
        </is>
      </c>
    </row>
    <row r="62336">
      <c r="A62336" t="inlineStr">
        <is>
          <t>84.24.11.000 Услуги органов охраны правопорядка</t>
        </is>
      </c>
    </row>
    <row r="62337">
      <c r="A62337" t="inlineStr">
        <is>
          <t>84.24.19 Услуги, связанные с обеспечением общественного порядка и безопасности, прочие</t>
        </is>
      </c>
    </row>
    <row r="62338">
      <c r="A62338" t="inlineStr">
        <is>
          <t>84.24.19.000 Услуги, связанные с обеспечением общественного порядка и безопасности, прочие</t>
        </is>
      </c>
    </row>
    <row r="62339">
      <c r="A62339" t="inlineStr">
        <is>
          <t>84.25 Услуги по обеспечению безопасности в чрезвычайных ситуациях; услуги по обеспечению безопасности в области использования атомной энергии</t>
        </is>
      </c>
    </row>
    <row r="62340">
      <c r="A62340" t="inlineStr">
        <is>
          <t>84.25.1 Услуги по обеспечению безопасности в чрезвычайных ситуациях; услуги по обеспечению безопасности в области использования атомной энергии</t>
        </is>
      </c>
    </row>
    <row r="62341">
      <c r="A62341" t="inlineStr">
        <is>
          <t>84.25.11 Услуги по тушению и предупреждению пожаров; услуги по обеспечению безопасности в области использования атомной энергии</t>
        </is>
      </c>
    </row>
    <row r="62342">
      <c r="A62342" t="inlineStr">
        <is>
          <t>84.25.11.110 Услуги по тушению пожаров</t>
        </is>
      </c>
    </row>
    <row r="62343">
      <c r="A62343" t="inlineStr">
        <is>
          <t>84.25.11.120 Услуги по обеспечению пожарной безопасности</t>
        </is>
      </c>
    </row>
    <row r="62344">
      <c r="A62344" t="inlineStr">
        <is>
          <t>84.25.11.130 Услуги по обеспечению безопасности на объектах использования атомной энергии</t>
        </is>
      </c>
    </row>
    <row r="62345">
      <c r="A62345" t="inlineStr">
        <is>
          <t>84.25.11.131 Услуги по обеспечению ядерной безопасности на объектах использования атомной энергии</t>
        </is>
      </c>
    </row>
    <row r="62346">
      <c r="A62346" t="inlineStr">
        <is>
          <t>84.25.11.132 Услуги по обеспечению радиационной безопасности на объектах использования атомной энергии</t>
        </is>
      </c>
    </row>
    <row r="62347">
      <c r="A62347" t="inlineStr">
        <is>
          <t>84.25.11.133 Услуги по обеспечению технической безопасности на объектах использования атомной энергии</t>
        </is>
      </c>
    </row>
    <row r="62348">
      <c r="A62348" t="inlineStr">
        <is>
          <t>84.25.11.134 Услуги по физической защите ядерных установок, радиационных источников, пунктов хранения, ядерных материалов и радиоактивных веществ</t>
        </is>
      </c>
    </row>
    <row r="62349">
      <c r="A62349" t="inlineStr">
        <is>
          <t>84.25.11.135 Услуги по предотвращению и ликвидации последствий аварий на объектах использования атомной энергии (в том числе при транспортировании (перевозке) ядерных материалов, радиоактивных веществ и изделий из них)</t>
        </is>
      </c>
    </row>
    <row r="62350">
      <c r="A62350" t="inlineStr">
        <is>
          <t>84.25.11.136 Услуги по лицензированию деятельности в области использования атомной энергии</t>
        </is>
      </c>
    </row>
    <row r="62351">
      <c r="A62351" t="inlineStr">
        <is>
          <t>84.25.11.137 Услуги по государственному учету и контролю ядерных материалов, радиоактивных веществ и радиоактивных отходов</t>
        </is>
      </c>
    </row>
    <row r="62352">
      <c r="A62352" t="inlineStr">
        <is>
          <t>84.25.11.190 Услуги по тушению и предупреждению пожаров прочие, не включенные в другие группировки</t>
        </is>
      </c>
    </row>
    <row r="62353">
      <c r="A62353" t="inlineStr">
        <is>
          <t>84.25.19 Услуги по обеспечению безопасности в чрезвычайных ситуациях прочие</t>
        </is>
      </c>
    </row>
    <row r="62354">
      <c r="A62354" t="inlineStr">
        <is>
          <t>84.25.19.110 Услуги по обеспечению безопасности на водных объектах</t>
        </is>
      </c>
    </row>
    <row r="62355">
      <c r="A62355" t="inlineStr">
        <is>
          <t>84.25.19.190 Услуги по обеспечению безопасности в чрезвычайных ситуациях прочие</t>
        </is>
      </c>
    </row>
    <row r="62356">
      <c r="A62356" t="inlineStr">
        <is>
          <t>84.3 Услуги в области обязательного социального обеспечения</t>
        </is>
      </c>
    </row>
    <row r="62357">
      <c r="A62357" t="inlineStr">
        <is>
          <t>84.30 Услуги в области обязательного социального обеспечения</t>
        </is>
      </c>
    </row>
    <row r="62358">
      <c r="A62358" t="inlineStr">
        <is>
          <t>84.30.1 Услуги в области обязательного социального обеспечения</t>
        </is>
      </c>
    </row>
    <row r="62359">
      <c r="A62359" t="inlineStr">
        <is>
          <t>84.30.11 Услуги обязательного социального обеспечения, связанные с пособиями по болезни, декретному отпуску или временной нетрудоспособности</t>
        </is>
      </c>
    </row>
    <row r="62360">
      <c r="A62360" t="inlineStr">
        <is>
          <t>84.30.11.000 Услуги обязательного социального обеспечения, связанные с пособиями по болезни, декретному отпуску или временной нетрудоспособности</t>
        </is>
      </c>
    </row>
    <row r="62361">
      <c r="A62361" t="inlineStr">
        <is>
          <t>84.30.12 Услуги обязательного социального обеспечения, связанные с программами пенсионного обеспечения государственных служащих; пособиями по старости, нетрудоспособности и в связи с потерей кормильца, кроме выплачиваемых государственным служащим</t>
        </is>
      </c>
    </row>
    <row r="62362">
      <c r="A62362" t="inlineStr">
        <is>
          <t>84.30.12.000 Услуги обязательного социального обеспечения, связанные с программами пенсионного обеспечения государственных служащих; пособиями по старости, нетрудоспособности и в связи с потерей кормильца, кроме выплачиваемых государственным служащим</t>
        </is>
      </c>
    </row>
    <row r="62363">
      <c r="A62363" t="inlineStr">
        <is>
          <t>84.30.13 Услуги обязательного социального обеспечения, связанные с пособиями по безработице</t>
        </is>
      </c>
    </row>
    <row r="62364">
      <c r="A62364" t="inlineStr">
        <is>
          <t>84.30.13.000 Услуги обязательного социального обеспечения, связанные с пособиями по безработице</t>
        </is>
      </c>
    </row>
    <row r="62365">
      <c r="A62365" t="inlineStr">
        <is>
          <t>84.30.14 Услуги обязательного социального обеспечения, связанные с пособиями многодетным семьям и пособиями на содержание ребенка</t>
        </is>
      </c>
    </row>
    <row r="62366">
      <c r="A62366" t="inlineStr">
        <is>
          <t>84.30.14.000 Услуги обязательного социального обеспечения, связанные с пособиями многодетным семьям и пособиями на содержание ребенка</t>
        </is>
      </c>
    </row>
    <row r="62367">
      <c r="A62367" t="inlineStr">
        <is>
          <t>85 Услуги в области образования</t>
        </is>
      </c>
    </row>
    <row r="62368">
      <c r="A62368" t="inlineStr">
        <is>
          <t>85.1 Услуги в области общего образования</t>
        </is>
      </c>
    </row>
    <row r="62369">
      <c r="A62369" t="inlineStr">
        <is>
          <t>85.11 Услуги в области дошкольного образования</t>
        </is>
      </c>
    </row>
    <row r="62370">
      <c r="A62370" t="inlineStr">
        <is>
          <t>85.11.1 Услуги в области дошкольного образования</t>
        </is>
      </c>
    </row>
    <row r="62371">
      <c r="A62371" t="inlineStr">
        <is>
          <t>85.11.10 Услуги в области дошкольного образования</t>
        </is>
      </c>
    </row>
    <row r="62372">
      <c r="A62372" t="inlineStr">
        <is>
          <t>85.11.10.000 Услуги в области дошкольного образования</t>
        </is>
      </c>
    </row>
    <row r="62373">
      <c r="A62373" t="inlineStr">
        <is>
          <t>85.12 Услуги в области общего начального образования</t>
        </is>
      </c>
    </row>
    <row r="62374">
      <c r="A62374" t="inlineStr">
        <is>
          <t>85.12.1 Услуги в области общего начального образования</t>
        </is>
      </c>
    </row>
    <row r="62375">
      <c r="A62375" t="inlineStr">
        <is>
          <t>85.12.11 Услуги в области дистанционного общего начального образования в информационно-коммуникационной сети Интернет</t>
        </is>
      </c>
    </row>
    <row r="62376">
      <c r="A62376" t="inlineStr">
        <is>
          <t>85.12.11.000 Услуги в области дистанционного общего начального образования в информационно-коммуникационной сети Интернет</t>
        </is>
      </c>
    </row>
    <row r="62377">
      <c r="A62377" t="inlineStr">
        <is>
          <t>85.12.12 Услуги в области общего начального образования прочие</t>
        </is>
      </c>
    </row>
    <row r="62378">
      <c r="A62378" t="inlineStr">
        <is>
          <t>85.12.12.000 Услуги в области общего начального образования прочие</t>
        </is>
      </c>
    </row>
    <row r="62379">
      <c r="A62379" t="inlineStr">
        <is>
          <t>85.13 Услуги в области основного общего образования</t>
        </is>
      </c>
    </row>
    <row r="62380">
      <c r="A62380" t="inlineStr">
        <is>
          <t>85.13.1 Услуги в области основного общего образования</t>
        </is>
      </c>
    </row>
    <row r="62381">
      <c r="A62381" t="inlineStr">
        <is>
          <t>85.13.11 Услуги в области дистанционного основного общего образования в информационно-коммуникационной сети Интернет</t>
        </is>
      </c>
    </row>
    <row r="62382">
      <c r="A62382" t="inlineStr">
        <is>
          <t>85.13.11.000 Услуги в области дистанционного основного общего образования в информационно-коммуникационной сети Интернет</t>
        </is>
      </c>
    </row>
    <row r="62383">
      <c r="A62383" t="inlineStr">
        <is>
          <t>85.13.12 Услуги в области основного общего образования прочие</t>
        </is>
      </c>
    </row>
    <row r="62384">
      <c r="A62384" t="inlineStr">
        <is>
          <t>85.13.12.000 Услуги в области основного общего образования прочие</t>
        </is>
      </c>
    </row>
    <row r="62385">
      <c r="A62385" t="inlineStr">
        <is>
          <t>85.14 Услуги в области общего среднего образования</t>
        </is>
      </c>
    </row>
    <row r="62386">
      <c r="A62386" t="inlineStr">
        <is>
          <t>85.14.1 Услуги в области общего среднего образования</t>
        </is>
      </c>
    </row>
    <row r="62387">
      <c r="A62387" t="inlineStr">
        <is>
          <t>85.14.11 Услуги в области дистанционного общего среднего образования в информационно-коммуникационной сети Интернет</t>
        </is>
      </c>
    </row>
    <row r="62388">
      <c r="A62388" t="inlineStr">
        <is>
          <t>85.14.11.000 Услуги в области дистанционного общего среднего образования в информационно-коммуникационной сети Интернет</t>
        </is>
      </c>
    </row>
    <row r="62389">
      <c r="A62389" t="inlineStr">
        <is>
          <t>85.14.12 Услуги в области общего среднего образования прочие</t>
        </is>
      </c>
    </row>
    <row r="62390">
      <c r="A62390" t="inlineStr">
        <is>
          <t>85.14.12.000 Услуги в области общего среднего образования прочие</t>
        </is>
      </c>
    </row>
    <row r="62391">
      <c r="A62391" t="inlineStr">
        <is>
          <t>85.2 Услуги в области профессионального образования</t>
        </is>
      </c>
    </row>
    <row r="62392">
      <c r="A62392" t="inlineStr">
        <is>
          <t>85.21 Услуги в области среднего профессионального образования</t>
        </is>
      </c>
    </row>
    <row r="62393">
      <c r="A62393" t="inlineStr">
        <is>
          <t>85.21.1 Услуги в области среднего профессионального образования</t>
        </is>
      </c>
    </row>
    <row r="62394">
      <c r="A62394" t="inlineStr">
        <is>
          <t>85.21.11 Услуги в области дистанционного среднего профессионального образования в информационно-коммуникационной сети Интернет</t>
        </is>
      </c>
    </row>
    <row r="62395">
      <c r="A62395" t="inlineStr">
        <is>
          <t>85.21.11.000 Услуги в области дистанционного среднего профессионального образования в информационно-коммуникационной сети Интернет</t>
        </is>
      </c>
    </row>
    <row r="62396">
      <c r="A62396" t="inlineStr">
        <is>
          <t>85.21.12 Услуги в области среднего профессионального образования прочие</t>
        </is>
      </c>
    </row>
    <row r="62397">
      <c r="A62397" t="inlineStr">
        <is>
          <t>85.21.12.000 Услуги в области среднего профессионального образования прочие</t>
        </is>
      </c>
    </row>
    <row r="62398">
      <c r="A62398" t="inlineStr">
        <is>
          <t>85.22 Услуги в области высшего образования</t>
        </is>
      </c>
    </row>
    <row r="62399">
      <c r="A62399" t="inlineStr">
        <is>
          <t>85.22.1 Услуги в области высшего образования - бакалавриат</t>
        </is>
      </c>
    </row>
    <row r="62400">
      <c r="A62400" t="inlineStr">
        <is>
          <t>85.22.11 Услуги в области дистанционного высшего образования в информационно-коммуникационной сети Интернет - бакалавриат</t>
        </is>
      </c>
    </row>
    <row r="62401">
      <c r="A62401" t="inlineStr">
        <is>
          <t>85.22.11.000 Услуги в области дистанционного высшего образования в информационно-коммуникационной сети Интернет - бакалавриат</t>
        </is>
      </c>
    </row>
    <row r="62402">
      <c r="A62402" t="inlineStr">
        <is>
          <t>85.22.12 Услуги в области высшего образования прочие - бакалавриат</t>
        </is>
      </c>
    </row>
    <row r="62403">
      <c r="A62403" t="inlineStr">
        <is>
          <t>85.22.12.000 Услуги в области высшего образования прочие - бакалавриат</t>
        </is>
      </c>
    </row>
    <row r="62404">
      <c r="A62404" t="inlineStr">
        <is>
          <t>85.22.2 Услуги в области высшего образования - специалитет</t>
        </is>
      </c>
    </row>
    <row r="62405">
      <c r="A62405" t="inlineStr">
        <is>
          <t>85.22.21 Услуги в области дистанционного высшего образования в информационно-коммуникационной сети Интернет - специалитет</t>
        </is>
      </c>
    </row>
    <row r="62406">
      <c r="A62406" t="inlineStr">
        <is>
          <t>85.22.21.000 Услуги в области дистанционного высшего образования в информационно-коммуникационной сети Интернет - специалитет</t>
        </is>
      </c>
    </row>
    <row r="62407">
      <c r="A62407" t="inlineStr">
        <is>
          <t>85.22.22 Услуги в области высшего образования прочие - специалитет</t>
        </is>
      </c>
    </row>
    <row r="62408">
      <c r="A62408" t="inlineStr">
        <is>
          <t>85.22.22.000 Услуги в области высшего образования прочие - специалитет</t>
        </is>
      </c>
    </row>
    <row r="62409">
      <c r="A62409" t="inlineStr">
        <is>
          <t>85.22.3 Услуги в области высшего образования - магистратура</t>
        </is>
      </c>
    </row>
    <row r="62410">
      <c r="A62410" t="inlineStr">
        <is>
          <t>85.22.31 Услуги в дистанционного высшего образования в информационно-коммуникационной сети Интернет - магистратура</t>
        </is>
      </c>
    </row>
    <row r="62411">
      <c r="A62411" t="inlineStr">
        <is>
          <t>85.22.31.000 Услуги в дистанционного высшего образования в информационно-коммуникационной сети Интернет - магистратура</t>
        </is>
      </c>
    </row>
    <row r="62412">
      <c r="A62412" t="inlineStr">
        <is>
          <t>85.22.32 Услуги в области высшего образования прочие - магистратура</t>
        </is>
      </c>
    </row>
    <row r="62413">
      <c r="A62413" t="inlineStr">
        <is>
          <t>85.22.32.000 Услуги в области высшего образования прочие - магистратура</t>
        </is>
      </c>
    </row>
    <row r="62414">
      <c r="A62414" t="inlineStr">
        <is>
          <t>85.23 Услуги по подготовке кадров высшей квалификации</t>
        </is>
      </c>
    </row>
    <row r="62415">
      <c r="A62415" t="inlineStr">
        <is>
          <t>85.23.1 Услуги по подготовке кадров высшей квалификации</t>
        </is>
      </c>
    </row>
    <row r="62416">
      <c r="A62416" t="inlineStr">
        <is>
          <t>85.23.11 Услуги по подготовке кадров высшей квалификации</t>
        </is>
      </c>
    </row>
    <row r="62417">
      <c r="A62417" t="inlineStr">
        <is>
          <t>85.23.11.000 Услуги по подготовке кадров высшей квалификации</t>
        </is>
      </c>
    </row>
    <row r="62418">
      <c r="A62418" t="inlineStr">
        <is>
          <t>85.3 Услуги по профессиональному обучению</t>
        </is>
      </c>
    </row>
    <row r="62419">
      <c r="A62419" t="inlineStr">
        <is>
          <t>85.31 Услуги по профессиональному обучению</t>
        </is>
      </c>
    </row>
    <row r="62420">
      <c r="A62420" t="inlineStr">
        <is>
          <t>85.31.1 Услуги по профессиональному обучению</t>
        </is>
      </c>
    </row>
    <row r="62421">
      <c r="A62421" t="inlineStr">
        <is>
          <t>85.31.11 Услуги по профессиональному обучению</t>
        </is>
      </c>
    </row>
    <row r="62422">
      <c r="A62422" t="inlineStr">
        <is>
          <t>85.31.11.000 Услуги по профессиональному обучению</t>
        </is>
      </c>
    </row>
    <row r="62423">
      <c r="A62423" t="inlineStr">
        <is>
          <t>85.4 Услуги по дополнительному образованию</t>
        </is>
      </c>
    </row>
    <row r="62424">
      <c r="A62424" t="inlineStr">
        <is>
          <t>85.41 Услуги по дополнительному образованию детей и взрослых</t>
        </is>
      </c>
    </row>
    <row r="62425">
      <c r="A62425" t="inlineStr">
        <is>
          <t>85.41.1 Услуги по спортивному образованию и образованию в развлекательных целях</t>
        </is>
      </c>
    </row>
    <row r="62426">
      <c r="A62426" t="inlineStr">
        <is>
          <t>85.41.10 Услуги по спортивному образованию и образованию в развлекательных целях</t>
        </is>
      </c>
    </row>
    <row r="62427">
      <c r="A62427" t="inlineStr">
        <is>
          <t>85.41.10.000 Услуги по спортивному образованию и образованию в развлекательных целях</t>
        </is>
      </c>
    </row>
    <row r="62428">
      <c r="A62428" t="inlineStr">
        <is>
          <t>85.41.2 Услуги в области образования в сфере культуры</t>
        </is>
      </c>
    </row>
    <row r="62429">
      <c r="A62429" t="inlineStr">
        <is>
          <t>85.41.21 Услуги школ танцев и учителей танцев</t>
        </is>
      </c>
    </row>
    <row r="62430">
      <c r="A62430" t="inlineStr">
        <is>
          <t>85.41.21.000 Услуги школ танцев и учителей танцев</t>
        </is>
      </c>
    </row>
    <row r="62431">
      <c r="A62431" t="inlineStr">
        <is>
          <t>85.41.22 Услуги музыкальных школ и учителей музыки</t>
        </is>
      </c>
    </row>
    <row r="62432">
      <c r="A62432" t="inlineStr">
        <is>
          <t>85.41.22.000 Услуги музыкальных школ и учителей музыки</t>
        </is>
      </c>
    </row>
    <row r="62433">
      <c r="A62433" t="inlineStr">
        <is>
          <t>85.41.23 Услуги школ изящных искусств и преподавателей изящных искусств</t>
        </is>
      </c>
    </row>
    <row r="62434">
      <c r="A62434" t="inlineStr">
        <is>
          <t>85.41.23.000 Услуги школ изящных искусств и преподавателей изящных искусств</t>
        </is>
      </c>
    </row>
    <row r="62435">
      <c r="A62435" t="inlineStr">
        <is>
          <t>85.41.29 Услуги в области образования в сфере культуры прочие</t>
        </is>
      </c>
    </row>
    <row r="62436">
      <c r="A62436" t="inlineStr">
        <is>
          <t>85.41.29.000 Услуги в области образования в сфере культуры прочие</t>
        </is>
      </c>
    </row>
    <row r="62437">
      <c r="A62437" t="inlineStr">
        <is>
          <t>85.41.9 Услуги в области дополнительного образования прочие</t>
        </is>
      </c>
    </row>
    <row r="62438">
      <c r="A62438" t="inlineStr">
        <is>
          <t>85.41.91 Услуги школ по изучению иностранных языков</t>
        </is>
      </c>
    </row>
    <row r="62439">
      <c r="A62439" t="inlineStr">
        <is>
          <t>85.41.91.000 Услуги школ по изучению иностранных языков</t>
        </is>
      </c>
    </row>
    <row r="62440">
      <c r="A62440" t="inlineStr">
        <is>
          <t>85.41.92 Услуги школ по изучению информационных технологий</t>
        </is>
      </c>
    </row>
    <row r="62441">
      <c r="A62441" t="inlineStr">
        <is>
          <t>85.41.92.000 Услуги школ по изучению информационных технологий</t>
        </is>
      </c>
    </row>
    <row r="62442">
      <c r="A62442" t="inlineStr">
        <is>
          <t>85.41.93 Услуги в области дополнительного образования вспомогательные</t>
        </is>
      </c>
    </row>
    <row r="62443">
      <c r="A62443" t="inlineStr">
        <is>
          <t>85.41.93.000 Услуги в области дополнительного образования вспомогательные</t>
        </is>
      </c>
    </row>
    <row r="62444">
      <c r="A62444" t="inlineStr">
        <is>
          <t>85.41.99 Услуги в области дополнительного образования прочие, не включенные в другие группировки</t>
        </is>
      </c>
    </row>
    <row r="62445">
      <c r="A62445" t="inlineStr">
        <is>
          <t>85.41.99.000 Услуги в области дополнительного образования прочие, не включенные в другие группировки</t>
        </is>
      </c>
    </row>
    <row r="62446">
      <c r="A62446" t="inlineStr">
        <is>
          <t>85.42 Услуги по дополнительному профессиональному образованию</t>
        </is>
      </c>
    </row>
    <row r="62447">
      <c r="A62447" t="inlineStr">
        <is>
          <t>85.42.1 Услуги по дополнительному профессиональному образованию</t>
        </is>
      </c>
    </row>
    <row r="62448">
      <c r="A62448" t="inlineStr">
        <is>
          <t>85.42.11 Услуги школ подготовки водителей автотранспортных средств</t>
        </is>
      </c>
    </row>
    <row r="62449">
      <c r="A62449" t="inlineStr">
        <is>
          <t>85.42.11.000 Услуги школ подготовки водителей автотранспортных средств</t>
        </is>
      </c>
    </row>
    <row r="62450">
      <c r="A62450" t="inlineStr">
        <is>
          <t>85.42.12 Услуги школ подготовки летного и мореходного персонала</t>
        </is>
      </c>
    </row>
    <row r="62451">
      <c r="A62451" t="inlineStr">
        <is>
          <t>85.42.12.000 Услуги школ подготовки летного и мореходного персонала</t>
        </is>
      </c>
    </row>
    <row r="62452">
      <c r="A62452" t="inlineStr">
        <is>
          <t>85.42.19 Услуги по дополнительному профессиональному образованию прочие</t>
        </is>
      </c>
    </row>
    <row r="62453">
      <c r="A62453" t="inlineStr">
        <is>
          <t>85.42.19.100 Услуги по подготовке и повышению квалификации специалистов в области использования атомной энергии</t>
        </is>
      </c>
    </row>
    <row r="62454">
      <c r="A62454" t="inlineStr">
        <is>
          <t>85.42.19.110 Услуги по подготовке специалистов в области использования атомной энергии</t>
        </is>
      </c>
    </row>
    <row r="62455">
      <c r="A62455" t="inlineStr">
        <is>
          <t>85.42.19.120 Услуги по повышению квалификации (дополнительное профессиональное образование) специалистов в области использования атомной энергии</t>
        </is>
      </c>
    </row>
    <row r="62456">
      <c r="A62456" t="inlineStr">
        <is>
          <t>85.42.19.900 Услуги по профессиональному обучению прочие</t>
        </is>
      </c>
    </row>
    <row r="62457">
      <c r="A62457" t="inlineStr">
        <is>
          <t>86 Услуги в области здравоохранения</t>
        </is>
      </c>
    </row>
    <row r="62458">
      <c r="A62458" t="inlineStr">
        <is>
          <t>86.1 Услуги больничных организаций</t>
        </is>
      </c>
    </row>
    <row r="62459">
      <c r="A62459" t="inlineStr">
        <is>
          <t>86.10 Услуги больничных организаций</t>
        </is>
      </c>
    </row>
    <row r="62460">
      <c r="A62460" t="inlineStr">
        <is>
          <t>86.10.1 Услуги больничных организаций</t>
        </is>
      </c>
    </row>
    <row r="62461">
      <c r="A62461" t="inlineStr">
        <is>
          <t>86.10.11 Услуги хирургических отделений больниц</t>
        </is>
      </c>
    </row>
    <row r="62462">
      <c r="A62462" t="inlineStr">
        <is>
          <t>86.10.11.110 Услуги, оказываемые врачами хирургических отделений больниц</t>
        </is>
      </c>
    </row>
    <row r="62463">
      <c r="A62463" t="inlineStr">
        <is>
          <t>86.10.11.120 Услуги, оказываемые средним медицинским персоналом хирургических отделений больниц</t>
        </is>
      </c>
    </row>
    <row r="62464">
      <c r="A62464" t="inlineStr">
        <is>
          <t>86.10.11.130 Услуги, оказываемые младшим медицинским персоналом хирургических отделений больниц</t>
        </is>
      </c>
    </row>
    <row r="62465">
      <c r="A62465" t="inlineStr">
        <is>
          <t>86.10.12 Услуги гинекологических и акушерских отделений больниц</t>
        </is>
      </c>
    </row>
    <row r="62466">
      <c r="A62466" t="inlineStr">
        <is>
          <t>86.10.12.110 Услуги, оказываемые врачами гинекологических и акушерских отделений больниц</t>
        </is>
      </c>
    </row>
    <row r="62467">
      <c r="A62467" t="inlineStr">
        <is>
          <t>86.10.12.120 Услуги, оказываемые средним медицинским персоналом гинекологических и акушерских отделений больниц</t>
        </is>
      </c>
    </row>
    <row r="62468">
      <c r="A62468" t="inlineStr">
        <is>
          <t>86.10.12.130 Услуги, оказываемые младшим медицинским персоналом гинекологических и акушерских отделений больниц</t>
        </is>
      </c>
    </row>
    <row r="62469">
      <c r="A62469" t="inlineStr">
        <is>
          <t>86.10.13 Услуги центров реабилитации</t>
        </is>
      </c>
    </row>
    <row r="62470">
      <c r="A62470" t="inlineStr">
        <is>
          <t>86.10.13.110 Услуги, оказываемые врачами центров реабилитации</t>
        </is>
      </c>
    </row>
    <row r="62471">
      <c r="A62471" t="inlineStr">
        <is>
          <t>86.10.13.120 Услуги, оказываемые средним медицинским персоналом центров реабилитации</t>
        </is>
      </c>
    </row>
    <row r="62472">
      <c r="A62472" t="inlineStr">
        <is>
          <t>86.10.13.130 Услуги, оказываемые младшим медицинским персоналом центров реабилитации</t>
        </is>
      </c>
    </row>
    <row r="62473">
      <c r="A62473" t="inlineStr">
        <is>
          <t>86.10.14 Услуги психиатрических больниц</t>
        </is>
      </c>
    </row>
    <row r="62474">
      <c r="A62474" t="inlineStr">
        <is>
          <t>86.10.14.110 Услуги, оказываемые врачами психиатрических больниц</t>
        </is>
      </c>
    </row>
    <row r="62475">
      <c r="A62475" t="inlineStr">
        <is>
          <t>86.10.14.120 Услуги, оказываемые средним медицинским персоналом психиатрических больниц</t>
        </is>
      </c>
    </row>
    <row r="62476">
      <c r="A62476" t="inlineStr">
        <is>
          <t>86.10.14.130 Услуги, оказываемые младшим медицинским персоналом психиатрических больниц</t>
        </is>
      </c>
    </row>
    <row r="62477">
      <c r="A62477" t="inlineStr">
        <is>
          <t>86.10.15 Услуги больниц прочие, оказываемые врачами</t>
        </is>
      </c>
    </row>
    <row r="62478">
      <c r="A62478" t="inlineStr">
        <is>
          <t>86.10.15.000 Услуги больниц прочие, оказываемые врачами</t>
        </is>
      </c>
    </row>
    <row r="62479">
      <c r="A62479" t="inlineStr">
        <is>
          <t>86.10.19 Услуги больниц прочие</t>
        </is>
      </c>
    </row>
    <row r="62480">
      <c r="A62480" t="inlineStr">
        <is>
          <t>86.10.19.000 Услуги больниц прочие</t>
        </is>
      </c>
    </row>
    <row r="62481">
      <c r="A62481" t="inlineStr">
        <is>
          <t>86.2 Услуги в области медицинской и стоматологической практики</t>
        </is>
      </c>
    </row>
    <row r="62482">
      <c r="A62482" t="inlineStr">
        <is>
          <t>86.21 Услуги в области общей врачебной практики</t>
        </is>
      </c>
    </row>
    <row r="62483">
      <c r="A62483" t="inlineStr">
        <is>
          <t>86.21.1 Услуги в области общей врачебной практики</t>
        </is>
      </c>
    </row>
    <row r="62484">
      <c r="A62484" t="inlineStr">
        <is>
          <t>86.21.10 Услуги в области общей врачебной практики</t>
        </is>
      </c>
    </row>
    <row r="62485">
      <c r="A62485" t="inlineStr">
        <is>
          <t>86.21.10.110 Услуги консультативные, предоставляемые врачами общей врачебной практики</t>
        </is>
      </c>
    </row>
    <row r="62486">
      <c r="A62486" t="inlineStr">
        <is>
          <t>86.21.10.120 Услуги, предоставляемые врачами общей врачебной практики, по проведению диагностических процедур и постановке диагноза</t>
        </is>
      </c>
    </row>
    <row r="62487">
      <c r="A62487" t="inlineStr">
        <is>
          <t>86.21.10.130 Услуги, предоставляемые врачами общей врачебной практики, по лечению (наблюдению, включая проведение процедур)</t>
        </is>
      </c>
    </row>
    <row r="62488">
      <c r="A62488" t="inlineStr">
        <is>
          <t>86.21.10.190 Услуги, предоставляемые врачами общей врачебной практики, прочие, не включенные в другие группировки</t>
        </is>
      </c>
    </row>
    <row r="62489">
      <c r="A62489" t="inlineStr">
        <is>
          <t>86.22 Услуги в области специализированной врачебной практики</t>
        </is>
      </c>
    </row>
    <row r="62490">
      <c r="A62490" t="inlineStr">
        <is>
          <t>86.22.1 Услуги в области специализированной врачебной практики</t>
        </is>
      </c>
    </row>
    <row r="62491">
      <c r="A62491" t="inlineStr">
        <is>
          <t>86.22.11 Услуги по проведению и расшифровке медицинских исследований</t>
        </is>
      </c>
    </row>
    <row r="62492">
      <c r="A62492" t="inlineStr">
        <is>
          <t>86.22.11.000 Услуги по проведению и расшифровке медицинских исследований</t>
        </is>
      </c>
    </row>
    <row r="62493">
      <c r="A62493" t="inlineStr">
        <is>
          <t>86.22.19 Услуги в области специализированной врачебной практики прочие</t>
        </is>
      </c>
    </row>
    <row r="62494">
      <c r="A62494" t="inlineStr">
        <is>
          <t>86.22.19.000 Услуги в области специализированной врачебной практики прочие</t>
        </is>
      </c>
    </row>
    <row r="62495">
      <c r="A62495" t="inlineStr">
        <is>
          <t>86.23 Услуги в области стоматологии</t>
        </is>
      </c>
    </row>
    <row r="62496">
      <c r="A62496" t="inlineStr">
        <is>
          <t>86.23.1 Услуги в области стоматологии</t>
        </is>
      </c>
    </row>
    <row r="62497">
      <c r="A62497" t="inlineStr">
        <is>
          <t>86.23.11 Услуги в области ортодонтии</t>
        </is>
      </c>
    </row>
    <row r="62498">
      <c r="A62498" t="inlineStr">
        <is>
          <t>86.23.11.000 Услуги в области ортодонтии</t>
        </is>
      </c>
    </row>
    <row r="62499">
      <c r="A62499" t="inlineStr">
        <is>
          <t>86.23.19 Услуги в области стоматологии прочие</t>
        </is>
      </c>
    </row>
    <row r="62500">
      <c r="A62500" t="inlineStr">
        <is>
          <t>86.23.19.000 Услуги в области стоматологии прочие</t>
        </is>
      </c>
    </row>
    <row r="62501">
      <c r="A62501" t="inlineStr">
        <is>
          <t>86.9 Услуги в области медицины прочие</t>
        </is>
      </c>
    </row>
    <row r="62502">
      <c r="A62502" t="inlineStr">
        <is>
          <t>86.90 Услуги в области медицины прочие</t>
        </is>
      </c>
    </row>
    <row r="62503">
      <c r="A62503" t="inlineStr">
        <is>
          <t>86.90.1 Услуги в области медицины прочие</t>
        </is>
      </c>
    </row>
    <row r="62504">
      <c r="A62504" t="inlineStr">
        <is>
          <t>86.90.11 Услуги, связанные с беременностью</t>
        </is>
      </c>
    </row>
    <row r="62505">
      <c r="A62505" t="inlineStr">
        <is>
          <t>86.90.11.000 Услуги, связанные с беременностью</t>
        </is>
      </c>
    </row>
    <row r="62506">
      <c r="A62506" t="inlineStr">
        <is>
          <t>86.90.12 Услуги по медицинскому уходу</t>
        </is>
      </c>
    </row>
    <row r="62507">
      <c r="A62507" t="inlineStr">
        <is>
          <t>86.90.12.000 Услуги по медицинскому уходу</t>
        </is>
      </c>
    </row>
    <row r="62508">
      <c r="A62508" t="inlineStr">
        <is>
          <t>86.90.13 Услуги физиотерапевтические</t>
        </is>
      </c>
    </row>
    <row r="62509">
      <c r="A62509" t="inlineStr">
        <is>
          <t>86.90.13.000 Услуги физиотерапевтические</t>
        </is>
      </c>
    </row>
    <row r="62510">
      <c r="A62510" t="inlineStr">
        <is>
          <t>86.90.14 Услуги скорой медицинской помощи</t>
        </is>
      </c>
    </row>
    <row r="62511">
      <c r="A62511" t="inlineStr">
        <is>
          <t>86.90.14.000 Услуги скорой медицинской помощи</t>
        </is>
      </c>
    </row>
    <row r="62512">
      <c r="A62512" t="inlineStr">
        <is>
          <t>86.90.15 Услуги медицинских лабораторий</t>
        </is>
      </c>
    </row>
    <row r="62513">
      <c r="A62513" t="inlineStr">
        <is>
          <t>86.90.15.000 Услуги медицинских лабораторий</t>
        </is>
      </c>
    </row>
    <row r="62514">
      <c r="A62514" t="inlineStr">
        <is>
          <t>86.90.16 Услуги банков крови, банков спермы и банков органов для трансплантации</t>
        </is>
      </c>
    </row>
    <row r="62515">
      <c r="A62515" t="inlineStr">
        <is>
          <t>86.90.16.000 Услуги банков крови, банков спермы и банков органов для трансплантации</t>
        </is>
      </c>
    </row>
    <row r="62516">
      <c r="A62516" t="inlineStr">
        <is>
          <t>86.90.17 Услуги по диагностической визуализации без расшифровки</t>
        </is>
      </c>
    </row>
    <row r="62517">
      <c r="A62517" t="inlineStr">
        <is>
          <t>86.90.17.000 Услуги по диагностической визуализации без расшифровки</t>
        </is>
      </c>
    </row>
    <row r="62518">
      <c r="A62518" t="inlineStr">
        <is>
          <t>86.90.18 Услуги в области психического здоровья</t>
        </is>
      </c>
    </row>
    <row r="62519">
      <c r="A62519" t="inlineStr">
        <is>
          <t>86.90.18.000 Услуги в области психического здоровья</t>
        </is>
      </c>
    </row>
    <row r="62520">
      <c r="A62520" t="inlineStr">
        <is>
          <t>86.90.19 Услуги в области здравоохранения прочие, не включенные в другие группировки</t>
        </is>
      </c>
    </row>
    <row r="62521">
      <c r="A62521" t="inlineStr">
        <is>
          <t>86.90.19.110 Услуги организаций санитарно-эпидемиологической службы</t>
        </is>
      </c>
    </row>
    <row r="62522">
      <c r="A62522" t="inlineStr">
        <is>
          <t>86.90.19.120 Услуги организаций судебно-медицинской экспертизы</t>
        </is>
      </c>
    </row>
    <row r="62523">
      <c r="A62523" t="inlineStr">
        <is>
          <t>86.90.19.130 Услуги массажных салонов</t>
        </is>
      </c>
    </row>
    <row r="62524">
      <c r="A62524" t="inlineStr">
        <is>
          <t>86.90.19.140 Услуги санаторно-курортных организаций</t>
        </is>
      </c>
    </row>
    <row r="62525">
      <c r="A62525" t="inlineStr">
        <is>
          <t>86.90.19.190 Услуги в области медицины прочие, не включенные в другие группировки</t>
        </is>
      </c>
    </row>
    <row r="62526">
      <c r="A62526" t="inlineStr">
        <is>
          <t>87 Услуги по предоставлению ухода с обеспечением проживания</t>
        </is>
      </c>
    </row>
    <row r="62527">
      <c r="A62527" t="inlineStr">
        <is>
          <t>87.1 Услуги по медицинскому уходу с обеспечением проживания</t>
        </is>
      </c>
    </row>
    <row r="62528">
      <c r="A62528" t="inlineStr">
        <is>
          <t>87.10 Услуги по медицинскому уходу с обеспечением проживания</t>
        </is>
      </c>
    </row>
    <row r="62529">
      <c r="A62529" t="inlineStr">
        <is>
          <t>87.10.1 Услуги по медицинскому уходу с обеспечением проживания</t>
        </is>
      </c>
    </row>
    <row r="62530">
      <c r="A62530" t="inlineStr">
        <is>
          <t>87.10.10 Услуги по медицинскому уходу с обеспечением проживания</t>
        </is>
      </c>
    </row>
    <row r="62531">
      <c r="A62531" t="inlineStr">
        <is>
          <t>87.10.10.000 Услуги по медицинскому уходу с обеспечением проживания</t>
        </is>
      </c>
    </row>
    <row r="62532">
      <c r="A62532" t="inlineStr">
        <is>
          <t>87.2 Услуги по уходу с обеспечением проживания, предоставляемые для лиц с умственными и физическими недостатками, психиатрическими заболеваниями и наркологическими расстройствами</t>
        </is>
      </c>
    </row>
    <row r="62533">
      <c r="A62533" t="inlineStr">
        <is>
          <t>87.20 Услуги по уходу с обеспечением проживания, предоставляемые для лиц с умственными и физическими недостатками, психиатрическими заболеваниями и наркологическими расстройствами</t>
        </is>
      </c>
    </row>
    <row r="62534">
      <c r="A62534" t="inlineStr">
        <is>
          <t>87.20.1 Услуги по уходу с обеспечением проживания, предоставляемые для лиц с умственными и физическими недостатками, психиатрическими заболеваниями и наркологическими расстройствами</t>
        </is>
      </c>
    </row>
    <row r="62535">
      <c r="A62535" t="inlineStr">
        <is>
          <t>87.20.11 Услуги по уходу с обеспечением проживания, предоставляемые для детей с умственными и физическими недостатками, психиатрическими заболеваниями и наркологическими расстройствами</t>
        </is>
      </c>
    </row>
    <row r="62536">
      <c r="A62536" t="inlineStr">
        <is>
          <t>87.20.11.000 Услуги по уходу с обеспечением проживания, предоставляемые для детей с умственными и физическими недостатками, психиатрическими заболеваниями и наркологическими расстройствами</t>
        </is>
      </c>
    </row>
    <row r="62537">
      <c r="A62537" t="inlineStr">
        <is>
          <t>87.20.12 Услуги по уходу с обеспечением проживания, предоставляемые для взрослых с умственными и физическими недостатками, психиатрическими заболеваниями и наркологическими расстройствами</t>
        </is>
      </c>
    </row>
    <row r="62538">
      <c r="A62538" t="inlineStr">
        <is>
          <t>87.20.12.000 Услуги по уходу с обеспечением проживания, предоставляемые для взрослых с умственными и физическими недостатками, психиатрическими заболеваниями и наркологическими расстройствами</t>
        </is>
      </c>
    </row>
    <row r="62539">
      <c r="A62539" t="inlineStr">
        <is>
          <t>87.3 Услуги по уходу с обеспечением проживания для престарелых и инвалидов</t>
        </is>
      </c>
    </row>
    <row r="62540">
      <c r="A62540" t="inlineStr">
        <is>
          <t>87.30 Услуги по уходу с обеспечением проживания для престарелых и инвалидов</t>
        </is>
      </c>
    </row>
    <row r="62541">
      <c r="A62541" t="inlineStr">
        <is>
          <t>87.30.1 Услуги по уходу с обеспечением проживания для престарелых и инвалидов</t>
        </is>
      </c>
    </row>
    <row r="62542">
      <c r="A62542" t="inlineStr">
        <is>
          <t>87.30.11 Услуги социальные, предоставляемые престарелым в учреждениях с обеспечением проживания</t>
        </is>
      </c>
    </row>
    <row r="62543">
      <c r="A62543" t="inlineStr">
        <is>
          <t>87.30.11.000 Услуги социальные, предоставляемые престарелым в учреждениях с обеспечением проживания</t>
        </is>
      </c>
    </row>
    <row r="62544">
      <c r="A62544" t="inlineStr">
        <is>
          <t>87.30.12 Услуги социальные, предоставляемые детям-инвалидам и подросткам-инвалидам в учреждениях с обеспечением проживания</t>
        </is>
      </c>
    </row>
    <row r="62545">
      <c r="A62545" t="inlineStr">
        <is>
          <t>87.30.12.000 Услуги социальные, предоставляемые детям-инвалидам и подросткам-инвалидам в учреждениях с обеспечением проживания</t>
        </is>
      </c>
    </row>
    <row r="62546">
      <c r="A62546" t="inlineStr">
        <is>
          <t>87.30.13 Услуги социальные, предоставляемые инвалидам (взрослым) в учреждениях с обеспечением проживания</t>
        </is>
      </c>
    </row>
    <row r="62547">
      <c r="A62547" t="inlineStr">
        <is>
          <t>87.30.13.000 Услуги социальные, предоставляемые инвалидам (взрослым) в учреждениях с обеспечением проживания</t>
        </is>
      </c>
    </row>
    <row r="62548">
      <c r="A62548" t="inlineStr">
        <is>
          <t>87.9 Услуги по уходу с обеспечением проживания прочие</t>
        </is>
      </c>
    </row>
    <row r="62549">
      <c r="A62549" t="inlineStr">
        <is>
          <t>87.90 Услуги по уходу с обеспечением проживания прочие</t>
        </is>
      </c>
    </row>
    <row r="62550">
      <c r="A62550" t="inlineStr">
        <is>
          <t>87.90.1 Услуги по уходу с обеспечением проживания прочие</t>
        </is>
      </c>
    </row>
    <row r="62551">
      <c r="A62551" t="inlineStr">
        <is>
          <t>87.90.11 Услуги социальные с обеспечением проживания для детей и молодым людям прочие</t>
        </is>
      </c>
    </row>
    <row r="62552">
      <c r="A62552" t="inlineStr">
        <is>
          <t>87.90.11.000 Услуги социальные с обеспечением проживания для детей и молодым людям прочие</t>
        </is>
      </c>
    </row>
    <row r="62553">
      <c r="A62553" t="inlineStr">
        <is>
          <t>87.90.12 Услуги социальные с обеспечением проживания, предоставляемые в кризисных центрах помощи женщинам</t>
        </is>
      </c>
    </row>
    <row r="62554">
      <c r="A62554" t="inlineStr">
        <is>
          <t>87.90.12.000 Услуги социальные с обеспечением проживания, предоставляемые в кризисных центрах помощи женщинам</t>
        </is>
      </c>
    </row>
    <row r="62555">
      <c r="A62555" t="inlineStr">
        <is>
          <t>87.90.13 Услуги социальные с обеспечением проживания для взрослых прочие</t>
        </is>
      </c>
    </row>
    <row r="62556">
      <c r="A62556" t="inlineStr">
        <is>
          <t>87.90.13.000 Услуги социальные с обеспечением проживания для взрослых прочие</t>
        </is>
      </c>
    </row>
    <row r="62557">
      <c r="A62557" t="inlineStr">
        <is>
          <t>88 Услуги социальные без обеспечения проживания</t>
        </is>
      </c>
    </row>
    <row r="62558">
      <c r="A62558" t="inlineStr">
        <is>
          <t>88.1 Услуги социальные без обеспечения проживания для престарелых и инвалидов</t>
        </is>
      </c>
    </row>
    <row r="62559">
      <c r="A62559" t="inlineStr">
        <is>
          <t>88.10 Услуги социальные без обеспечения проживания для престарелых и инвалидов</t>
        </is>
      </c>
    </row>
    <row r="62560">
      <c r="A62560" t="inlineStr">
        <is>
          <t>88.10.1 Услуги социальные без обеспечения проживания для престарелых и инвалидов</t>
        </is>
      </c>
    </row>
    <row r="62561">
      <c r="A62561" t="inlineStr">
        <is>
          <t>88.10.11 Услуги по посещению и помощи для пожилых людей</t>
        </is>
      </c>
    </row>
    <row r="62562">
      <c r="A62562" t="inlineStr">
        <is>
          <t>88.10.11.000 Услуги по посещению и помощи для пожилых людей</t>
        </is>
      </c>
    </row>
    <row r="62563">
      <c r="A62563" t="inlineStr">
        <is>
          <t>88.10.12 Услуги центров по дневному уходу для пожилых людей</t>
        </is>
      </c>
    </row>
    <row r="62564">
      <c r="A62564" t="inlineStr">
        <is>
          <t>88.10.12.000 Услуги центров по дневному уходу для пожилых людей</t>
        </is>
      </c>
    </row>
    <row r="62565">
      <c r="A62565" t="inlineStr">
        <is>
          <t>88.10.13 Услуги по профессиональной реабилитации инвалидов</t>
        </is>
      </c>
    </row>
    <row r="62566">
      <c r="A62566" t="inlineStr">
        <is>
          <t>88.10.13.000 Услуги по профессиональной реабилитации инвалидов</t>
        </is>
      </c>
    </row>
    <row r="62567">
      <c r="A62567" t="inlineStr">
        <is>
          <t>88.10.14 Услуги по посещению и оказанию помощи для инвалидов</t>
        </is>
      </c>
    </row>
    <row r="62568">
      <c r="A62568" t="inlineStr">
        <is>
          <t>88.10.14.000 Услуги по посещению и оказанию помощи для инвалидов</t>
        </is>
      </c>
    </row>
    <row r="62569">
      <c r="A62569" t="inlineStr">
        <is>
          <t>88.10.15 Услуги центров по дневному уходу за инвалидами</t>
        </is>
      </c>
    </row>
    <row r="62570">
      <c r="A62570" t="inlineStr">
        <is>
          <t>88.10.15.000 Услуги центров по дневному уходу за инвалидами</t>
        </is>
      </c>
    </row>
    <row r="62571">
      <c r="A62571" t="inlineStr">
        <is>
          <t>88.9 Услуги социальные без обеспечения проживания прочие</t>
        </is>
      </c>
    </row>
    <row r="62572">
      <c r="A62572" t="inlineStr">
        <is>
          <t>88.91 Услуги по дневному уходу за детьми</t>
        </is>
      </c>
    </row>
    <row r="62573">
      <c r="A62573" t="inlineStr">
        <is>
          <t>88.91.1 Услуги по дневному уходу за детьми</t>
        </is>
      </c>
    </row>
    <row r="62574">
      <c r="A62574" t="inlineStr">
        <is>
          <t>88.91.11 Услуги по дневному уходу за детьми, кроме дневного ухода за детьми с физическими или умственными недостатками</t>
        </is>
      </c>
    </row>
    <row r="62575">
      <c r="A62575" t="inlineStr">
        <is>
          <t>88.91.11.000 Услуги по дневному уходу за детьми, кроме дневного ухода за детьми с физическими или умственными недостатками</t>
        </is>
      </c>
    </row>
    <row r="62576">
      <c r="A62576" t="inlineStr">
        <is>
          <t>88.91.12 Услуги по дневному уходу за детьми-инвалидами и подростками-инвалидами</t>
        </is>
      </c>
    </row>
    <row r="62577">
      <c r="A62577" t="inlineStr">
        <is>
          <t>88.91.12.000 Услуги по дневному уходу за детьми-инвалидами и подростками-инвалидами</t>
        </is>
      </c>
    </row>
    <row r="62578">
      <c r="A62578" t="inlineStr">
        <is>
          <t>88.91.13 Услуги няни по уходу за ребенком</t>
        </is>
      </c>
    </row>
    <row r="62579">
      <c r="A62579" t="inlineStr">
        <is>
          <t>88.91.13.000 Услуги няни по уходу за ребенком</t>
        </is>
      </c>
    </row>
    <row r="62580">
      <c r="A62580" t="inlineStr">
        <is>
          <t>88.99 Услуги социальные без обеспечения проживания прочие, не включенные в другие группировки</t>
        </is>
      </c>
    </row>
    <row r="62581">
      <c r="A62581" t="inlineStr">
        <is>
          <t>88.99.1 Услуги социальные без обеспечения проживания прочие, не включенные в другие группировки</t>
        </is>
      </c>
    </row>
    <row r="62582">
      <c r="A62582" t="inlineStr">
        <is>
          <t>88.99.11 Услуги по руководству и консультативные услуги, связанные с детьми, не включенные в другие группировки</t>
        </is>
      </c>
    </row>
    <row r="62583">
      <c r="A62583" t="inlineStr">
        <is>
          <t>88.99.11.000 Услуги по руководству и консультативные услуги, связанные с детьми, не включенные в другие группировки</t>
        </is>
      </c>
    </row>
    <row r="62584">
      <c r="A62584" t="inlineStr">
        <is>
          <t>88.99.12 Услуги социальные без обеспечения проживания</t>
        </is>
      </c>
    </row>
    <row r="62585">
      <c r="A62585" t="inlineStr">
        <is>
          <t>88.99.12.000 Услуги социальные без обеспечения проживания</t>
        </is>
      </c>
    </row>
    <row r="62586">
      <c r="A62586" t="inlineStr">
        <is>
          <t>88.99.13 Услуги профессиональной реабилитации для безработных</t>
        </is>
      </c>
    </row>
    <row r="62587">
      <c r="A62587" t="inlineStr">
        <is>
          <t>88.99.13.000 Услуги профессиональной реабилитации для безработных</t>
        </is>
      </c>
    </row>
    <row r="62588">
      <c r="A62588" t="inlineStr">
        <is>
          <t>88.99.19 Услуги социальные без обеспечения проживания прочие, не включенные в другие группировки</t>
        </is>
      </c>
    </row>
    <row r="62589">
      <c r="A62589" t="inlineStr">
        <is>
          <t>88.99.19.000 Услуги социальные без обеспечения проживания прочие, не включенные в другие группировки</t>
        </is>
      </c>
    </row>
    <row r="62590">
      <c r="A62590" t="inlineStr">
        <is>
          <t>90 Услуги в области творчества, искусства и развлечений</t>
        </is>
      </c>
    </row>
    <row r="62591">
      <c r="A62591" t="inlineStr">
        <is>
          <t>90.0 Услуги в области творчества, искусства и развлечений</t>
        </is>
      </c>
    </row>
    <row r="62592">
      <c r="A62592" t="inlineStr">
        <is>
          <t>90.01 Услуги в области исполнительских искусств</t>
        </is>
      </c>
    </row>
    <row r="62593">
      <c r="A62593" t="inlineStr">
        <is>
          <t>90.01.1 Услуги в области исполнительских искусств</t>
        </is>
      </c>
    </row>
    <row r="62594">
      <c r="A62594" t="inlineStr">
        <is>
          <t>90.01.10 Услуги в области исполнительских искусств</t>
        </is>
      </c>
    </row>
    <row r="62595">
      <c r="A62595" t="inlineStr">
        <is>
          <t>90.01.10.000 Услуги в области исполнительских искусств</t>
        </is>
      </c>
    </row>
    <row r="62596">
      <c r="A62596" t="inlineStr">
        <is>
          <t>90.02 Услуги по поддержке исполнительских искусств</t>
        </is>
      </c>
    </row>
    <row r="62597">
      <c r="A62597" t="inlineStr">
        <is>
          <t>90.02.1 Услуги по поддержке исполнительских искусств</t>
        </is>
      </c>
    </row>
    <row r="62598">
      <c r="A62598" t="inlineStr">
        <is>
          <t>90.02.11 Услуги по созданию спектаклей, концертов и иных зрелищных программ (произведений исполнительского искусства)</t>
        </is>
      </c>
    </row>
    <row r="62599">
      <c r="A62599" t="inlineStr">
        <is>
          <t>90.02.11.000 Услуги по созданию спектаклей, концертов и иных зрелищных программ (произведений исполнительского искусства)</t>
        </is>
      </c>
    </row>
    <row r="62600">
      <c r="A62600" t="inlineStr">
        <is>
          <t>90.02.12 Услуги по организации показа спектаклей, концертов и иных зрелищных программ (произведений исполнительского искусства), включая мероприятия по продвижению исполнительских искусств</t>
        </is>
      </c>
    </row>
    <row r="62601">
      <c r="A62601" t="inlineStr">
        <is>
          <t>90.02.12.000 Услуги по организации показа спектаклей, концертов и иных зрелищных программ (произведений исполнительского искусства), включая мероприятия по продвижению исполнительских искусств</t>
        </is>
      </c>
    </row>
    <row r="62602">
      <c r="A62602" t="inlineStr">
        <is>
          <t>90.02.19 Услуги по поддержке в области исполнительских искусств прочие</t>
        </is>
      </c>
    </row>
    <row r="62603">
      <c r="A62603" t="inlineStr">
        <is>
          <t>90.02.19.000 Услуги по поддержке в области исполнительских искусств прочие</t>
        </is>
      </c>
    </row>
    <row r="62604">
      <c r="A62604" t="inlineStr">
        <is>
          <t>90.03 Творчество художественное</t>
        </is>
      </c>
    </row>
    <row r="62605">
      <c r="A62605" t="inlineStr">
        <is>
          <t>90.03.1 Творчество художественное</t>
        </is>
      </c>
    </row>
    <row r="62606">
      <c r="A62606" t="inlineStr">
        <is>
          <t>90.03.11 Услуги, предоставляемые авторами (писателями, композиторами, скульпторами и др.) за исключением исполнителей артистов</t>
        </is>
      </c>
    </row>
    <row r="62607">
      <c r="A62607" t="inlineStr">
        <is>
          <t>90.03.11.110 Услуги (работы) по сохранению и воссозданию монументальной живописи на объектах культурного наследия</t>
        </is>
      </c>
    </row>
    <row r="62608">
      <c r="A62608" t="inlineStr">
        <is>
          <t>90.03.11.190 Услуги, предоставляемые авторами (писателями, композиторами, скульпторами и др.) за исключением исполнителей артистов, кроме работ на объектах культурного наследия</t>
        </is>
      </c>
    </row>
    <row r="62609">
      <c r="A62609" t="inlineStr">
        <is>
          <t>90.03.12 Подлинники произведений писателей, композиторов и прочих художников, за исключением артистов, живописцев, графиков и скульпторов</t>
        </is>
      </c>
    </row>
    <row r="62610">
      <c r="A62610" t="inlineStr">
        <is>
          <t>90.03.12.000 Подлинники произведений писателей, композиторов и прочих художников, за исключением артистов, живописцев, графиков и скульпторов</t>
        </is>
      </c>
    </row>
    <row r="62611">
      <c r="A62611" t="inlineStr">
        <is>
          <t>90.03.13 Подлинники произведений живописцев, графиков и скульпторов</t>
        </is>
      </c>
    </row>
    <row r="62612">
      <c r="A62612" t="inlineStr">
        <is>
          <t>90.03.13.000 Подлинники произведений живописцев, графиков и скульпторов</t>
        </is>
      </c>
    </row>
    <row r="62613">
      <c r="A62613" t="inlineStr">
        <is>
          <t>90.04 Услуги учреждений культуры и искусства</t>
        </is>
      </c>
    </row>
    <row r="62614">
      <c r="A62614" t="inlineStr">
        <is>
          <t>90.04.1 Услуги учреждений культуры и искусства</t>
        </is>
      </c>
    </row>
    <row r="62615">
      <c r="A62615" t="inlineStr">
        <is>
          <t>90.04.10 Услуги учреждений культуры и искусства</t>
        </is>
      </c>
    </row>
    <row r="62616">
      <c r="A62616" t="inlineStr">
        <is>
          <t>90.04.10.110 Услуги концертных залов, театров, оперных зданий, мюзик-холлов, включая услуги билетных касс</t>
        </is>
      </c>
    </row>
    <row r="62617">
      <c r="A62617" t="inlineStr">
        <is>
          <t>90.04.10.120 Услуги многоцелевых центров и подобных заведений с преобладанием культурного обслуживания</t>
        </is>
      </c>
    </row>
    <row r="62618">
      <c r="A62618" t="inlineStr">
        <is>
          <t>90.04.10.130 Услуги учреждений клубного типа: клубов, дворцов и домов культуры, домов народного творчества</t>
        </is>
      </c>
    </row>
    <row r="62619">
      <c r="A62619" t="inlineStr">
        <is>
          <t>91 Услуги библиотек, архивов, музеев и прочие услуги в области культуры</t>
        </is>
      </c>
    </row>
    <row r="62620">
      <c r="A62620" t="inlineStr">
        <is>
          <t>91.0 Услуги библиотек, архивов, музеев и прочие услуги в области культуры</t>
        </is>
      </c>
    </row>
    <row r="62621">
      <c r="A62621" t="inlineStr">
        <is>
          <t>91.01 Услуги библиотек и архивов</t>
        </is>
      </c>
    </row>
    <row r="62622">
      <c r="A62622" t="inlineStr">
        <is>
          <t>91.01.1 Услуги библиотек и архивов</t>
        </is>
      </c>
    </row>
    <row r="62623">
      <c r="A62623" t="inlineStr">
        <is>
          <t>91.01.11 Услуги библиотек</t>
        </is>
      </c>
    </row>
    <row r="62624">
      <c r="A62624" t="inlineStr">
        <is>
          <t>91.01.11.000 Услуги библиотек</t>
        </is>
      </c>
    </row>
    <row r="62625">
      <c r="A62625" t="inlineStr">
        <is>
          <t>91.01.12 Услуги архивов</t>
        </is>
      </c>
    </row>
    <row r="62626">
      <c r="A62626" t="inlineStr">
        <is>
          <t>91.01.12.000 Услуги архивов</t>
        </is>
      </c>
    </row>
    <row r="62627">
      <c r="A62627" t="inlineStr">
        <is>
          <t>91.02 Услуги музеев</t>
        </is>
      </c>
    </row>
    <row r="62628">
      <c r="A62628" t="inlineStr">
        <is>
          <t>91.02.1 Услуги музеев</t>
        </is>
      </c>
    </row>
    <row r="62629">
      <c r="A62629" t="inlineStr">
        <is>
          <t>91.02.10 Услуги музеев</t>
        </is>
      </c>
    </row>
    <row r="62630">
      <c r="A62630" t="inlineStr">
        <is>
          <t>91.02.10.000 Услуги музеев</t>
        </is>
      </c>
    </row>
    <row r="62631">
      <c r="A62631" t="inlineStr">
        <is>
          <t>91.02.2 Коллекции музейные</t>
        </is>
      </c>
    </row>
    <row r="62632">
      <c r="A62632" t="inlineStr">
        <is>
          <t>91.02.20 Коллекции музейные</t>
        </is>
      </c>
    </row>
    <row r="62633">
      <c r="A62633" t="inlineStr">
        <is>
          <t>91.02.20.000 Коллекции музейные</t>
        </is>
      </c>
    </row>
    <row r="62634">
      <c r="A62634" t="inlineStr">
        <is>
          <t>91.03 Услуги, связанные с деятельностью по использованию исторических мест, зданий и аналогичных туристических достопримечательностей</t>
        </is>
      </c>
    </row>
    <row r="62635">
      <c r="A62635" t="inlineStr">
        <is>
          <t>91.03.1 Услуги, связанные с деятельностью по использованию исторических мест, зданий и аналогичных туристических достопримечательностей</t>
        </is>
      </c>
    </row>
    <row r="62636">
      <c r="A62636" t="inlineStr">
        <is>
          <t>91.03.10 Услуги, связанные с деятельностью по использованию исторических мест, зданий и аналогичных туристических достопримечательностей</t>
        </is>
      </c>
    </row>
    <row r="62637">
      <c r="A62637" t="inlineStr">
        <is>
          <t>91.03.10.000 Услуги, связанные с деятельностью по использованию исторических мест, зданий и аналогичных туристических достопримечательностей</t>
        </is>
      </c>
    </row>
    <row r="62638">
      <c r="A62638" t="inlineStr">
        <is>
          <t>91.04 Услуги ботанических садов, зоопарков и природных заповедников</t>
        </is>
      </c>
    </row>
    <row r="62639">
      <c r="A62639" t="inlineStr">
        <is>
          <t>91.04.1 Услуги ботанических садов, зоопарков и природных заповедников</t>
        </is>
      </c>
    </row>
    <row r="62640">
      <c r="A62640" t="inlineStr">
        <is>
          <t>91.04.11 Услуги ботанических садов и зоопарков</t>
        </is>
      </c>
    </row>
    <row r="62641">
      <c r="A62641" t="inlineStr">
        <is>
          <t>91.04.11.110 Услуги дендрологических парков и ботанических садов</t>
        </is>
      </c>
    </row>
    <row r="62642">
      <c r="A62642" t="inlineStr">
        <is>
          <t>91.04.11.120 Услуги зоопарков</t>
        </is>
      </c>
    </row>
    <row r="62643">
      <c r="A62643" t="inlineStr">
        <is>
          <t>91.04.12 Услуги природных заповедников, включая услуги по охране живой природы</t>
        </is>
      </c>
    </row>
    <row r="62644">
      <c r="A62644" t="inlineStr">
        <is>
          <t>91.04.12.110 Услуги природных заповедников (в том числе биосферных)</t>
        </is>
      </c>
    </row>
    <row r="62645">
      <c r="A62645" t="inlineStr">
        <is>
          <t>91.04.12.120 Услуги национальных парков</t>
        </is>
      </c>
    </row>
    <row r="62646">
      <c r="A62646" t="inlineStr">
        <is>
          <t>91.04.12.130 Услуги природных парков</t>
        </is>
      </c>
    </row>
    <row r="62647">
      <c r="A62647" t="inlineStr">
        <is>
          <t>91.04.12.140 Услуги природных заказников</t>
        </is>
      </c>
    </row>
    <row r="62648">
      <c r="A62648" t="inlineStr">
        <is>
          <t>92 Услуги по организации и проведению азартных игр и заключению пари, лотерей</t>
        </is>
      </c>
    </row>
    <row r="62649">
      <c r="A62649" t="inlineStr">
        <is>
          <t>92.1 Услуги по организации и проведению азартных игр и заключению пари</t>
        </is>
      </c>
    </row>
    <row r="62650">
      <c r="A62650" t="inlineStr">
        <is>
          <t>92.11 Услуги казино</t>
        </is>
      </c>
    </row>
    <row r="62651">
      <c r="A62651" t="inlineStr">
        <is>
          <t>92.11.1 Услуги казино</t>
        </is>
      </c>
    </row>
    <row r="62652">
      <c r="A62652" t="inlineStr">
        <is>
          <t>92.11.10 Услуги казино</t>
        </is>
      </c>
    </row>
    <row r="62653">
      <c r="A62653" t="inlineStr">
        <is>
          <t>92.11.10.000 Услуги казино</t>
        </is>
      </c>
    </row>
    <row r="62654">
      <c r="A62654" t="inlineStr">
        <is>
          <t>92.12 Услуги залов игровых автоматов</t>
        </is>
      </c>
    </row>
    <row r="62655">
      <c r="A62655" t="inlineStr">
        <is>
          <t>92.12.1 Услуги залов игровых автоматов</t>
        </is>
      </c>
    </row>
    <row r="62656">
      <c r="A62656" t="inlineStr">
        <is>
          <t>92.12.10 Услуги залов игровых автоматов</t>
        </is>
      </c>
    </row>
    <row r="62657">
      <c r="A62657" t="inlineStr">
        <is>
          <t>92.12.10.000 Услуги залов игровых автоматов</t>
        </is>
      </c>
    </row>
    <row r="62658">
      <c r="A62658" t="inlineStr">
        <is>
          <t>92.13 Услуги по организации заключения пари</t>
        </is>
      </c>
    </row>
    <row r="62659">
      <c r="A62659" t="inlineStr">
        <is>
          <t>92.13.1 Услуги по организации заключения пари</t>
        </is>
      </c>
    </row>
    <row r="62660">
      <c r="A62660" t="inlineStr">
        <is>
          <t>92.13.10 Услуги по организации заключения пари</t>
        </is>
      </c>
    </row>
    <row r="62661">
      <c r="A62661" t="inlineStr">
        <is>
          <t>92.13.10.000 Услуги по организации заключения пари</t>
        </is>
      </c>
    </row>
    <row r="62662">
      <c r="A62662" t="inlineStr">
        <is>
          <t>92.2 Услуги по организации и проведению лотерей</t>
        </is>
      </c>
    </row>
    <row r="62663">
      <c r="A62663" t="inlineStr">
        <is>
          <t>92.21 Услуги организаторов лотерей</t>
        </is>
      </c>
    </row>
    <row r="62664">
      <c r="A62664" t="inlineStr">
        <is>
          <t>92.21.1 Услуги организаторов лотерей</t>
        </is>
      </c>
    </row>
    <row r="62665">
      <c r="A62665" t="inlineStr">
        <is>
          <t>92.21.10 Услуги организаторов лотерей</t>
        </is>
      </c>
    </row>
    <row r="62666">
      <c r="A62666" t="inlineStr">
        <is>
          <t>92.21.10.000 Услуги организаторов лотерей</t>
        </is>
      </c>
    </row>
    <row r="62667">
      <c r="A62667" t="inlineStr">
        <is>
          <t>92.22 Услуги операторов лотерей</t>
        </is>
      </c>
    </row>
    <row r="62668">
      <c r="A62668" t="inlineStr">
        <is>
          <t>92.22.1 Услуги операторов лотерей</t>
        </is>
      </c>
    </row>
    <row r="62669">
      <c r="A62669" t="inlineStr">
        <is>
          <t>92.22.10 Услуги операторов лотерей</t>
        </is>
      </c>
    </row>
    <row r="62670">
      <c r="A62670" t="inlineStr">
        <is>
          <t>92.22.10.000 Услуги операторов лотерей</t>
        </is>
      </c>
    </row>
    <row r="62671">
      <c r="A62671" t="inlineStr">
        <is>
          <t>92.23 Услуги распространителей лотерейных билетов</t>
        </is>
      </c>
    </row>
    <row r="62672">
      <c r="A62672" t="inlineStr">
        <is>
          <t>92.23.1 Услуги распространителей лотерейных билетов</t>
        </is>
      </c>
    </row>
    <row r="62673">
      <c r="A62673" t="inlineStr">
        <is>
          <t>92.23.10 Услуги распространителей лотерейных билетов</t>
        </is>
      </c>
    </row>
    <row r="62674">
      <c r="A62674" t="inlineStr">
        <is>
          <t>92.23.10.000 Услуги распространителей лотерейных билетов</t>
        </is>
      </c>
    </row>
    <row r="62675">
      <c r="A62675" t="inlineStr">
        <is>
          <t>93 Услуги, связанные со спортом, и услуги по организации развлечений и отдыха</t>
        </is>
      </c>
    </row>
    <row r="62676">
      <c r="A62676" t="inlineStr">
        <is>
          <t>93.1 Услуги в области спорта</t>
        </is>
      </c>
    </row>
    <row r="62677">
      <c r="A62677" t="inlineStr">
        <is>
          <t>93.11 Услуги спортивных объектов</t>
        </is>
      </c>
    </row>
    <row r="62678">
      <c r="A62678" t="inlineStr">
        <is>
          <t>93.11.1 Услуги спортивных объектов</t>
        </is>
      </c>
    </row>
    <row r="62679">
      <c r="A62679" t="inlineStr">
        <is>
          <t>93.11.10 Услуги спортивных объектов</t>
        </is>
      </c>
    </row>
    <row r="62680">
      <c r="A62680" t="inlineStr">
        <is>
          <t>93.11.10.000 Услуги спортивных объектов</t>
        </is>
      </c>
    </row>
    <row r="62681">
      <c r="A62681" t="inlineStr">
        <is>
          <t>93.12 Услуги, оказываемые спортивными клубами</t>
        </is>
      </c>
    </row>
    <row r="62682">
      <c r="A62682" t="inlineStr">
        <is>
          <t>93.12.1 Услуги, оказываемые спортивными клубами</t>
        </is>
      </c>
    </row>
    <row r="62683">
      <c r="A62683" t="inlineStr">
        <is>
          <t>93.12.10 Услуги, оказываемые спортивными клубами</t>
        </is>
      </c>
    </row>
    <row r="62684">
      <c r="A62684" t="inlineStr">
        <is>
          <t>93.12.10.000 Услуги, оказываемые спортивными клубами</t>
        </is>
      </c>
    </row>
    <row r="62685">
      <c r="A62685" t="inlineStr">
        <is>
          <t>93.13 Услуги фитнес-центров</t>
        </is>
      </c>
    </row>
    <row r="62686">
      <c r="A62686" t="inlineStr">
        <is>
          <t>93.13.1 Услуги фитнес-центров</t>
        </is>
      </c>
    </row>
    <row r="62687">
      <c r="A62687" t="inlineStr">
        <is>
          <t>93.13.10 Услуги фитнес-центров</t>
        </is>
      </c>
    </row>
    <row r="62688">
      <c r="A62688" t="inlineStr">
        <is>
          <t>93.13.10.000 Услуги фитнес-центров</t>
        </is>
      </c>
    </row>
    <row r="62689">
      <c r="A62689" t="inlineStr">
        <is>
          <t>93.19 Услуги в области спорта прочие</t>
        </is>
      </c>
    </row>
    <row r="62690">
      <c r="A62690" t="inlineStr">
        <is>
          <t>93.19.1 Услуги в области спорта прочие</t>
        </is>
      </c>
    </row>
    <row r="62691">
      <c r="A62691" t="inlineStr">
        <is>
          <t>93.19.11 Услуги по содействию в подготовке спортивных и развлекательных мероприятий</t>
        </is>
      </c>
    </row>
    <row r="62692">
      <c r="A62692" t="inlineStr">
        <is>
          <t>93.19.11.000 Услуги по содействию в подготовке спортивных и развлекательных мероприятий</t>
        </is>
      </c>
    </row>
    <row r="62693">
      <c r="A62693" t="inlineStr">
        <is>
          <t>93.19.12 Услуги спортсменов и атлетов</t>
        </is>
      </c>
    </row>
    <row r="62694">
      <c r="A62694" t="inlineStr">
        <is>
          <t>93.19.12.000 Услуги спортсменов и атлетов</t>
        </is>
      </c>
    </row>
    <row r="62695">
      <c r="A62695" t="inlineStr">
        <is>
          <t>93.19.13 Услуги вспомогательные, связанные со спортом и отдыхом</t>
        </is>
      </c>
    </row>
    <row r="62696">
      <c r="A62696" t="inlineStr">
        <is>
          <t>93.19.13.000 Услуги вспомогательные, связанные со спортом и отдыхом</t>
        </is>
      </c>
    </row>
    <row r="62697">
      <c r="A62697" t="inlineStr">
        <is>
          <t>93.19.19 Услуги в области спорта и отдыха прочие</t>
        </is>
      </c>
    </row>
    <row r="62698">
      <c r="A62698" t="inlineStr">
        <is>
          <t>93.19.19.000 Услуги в области спорта и отдыха прочие</t>
        </is>
      </c>
    </row>
    <row r="62699">
      <c r="A62699" t="inlineStr">
        <is>
          <t>93.2 Услуги в области развлечений и отдыха</t>
        </is>
      </c>
    </row>
    <row r="62700">
      <c r="A62700" t="inlineStr">
        <is>
          <t>93.21 Услуги парков культуры и отдыха и тематических парков</t>
        </is>
      </c>
    </row>
    <row r="62701">
      <c r="A62701" t="inlineStr">
        <is>
          <t>93.21.1 Услуги парков культуры и отдыха и тематических парков</t>
        </is>
      </c>
    </row>
    <row r="62702">
      <c r="A62702" t="inlineStr">
        <is>
          <t>93.21.10 Услуги парков культуры и отдыха и тематических парков</t>
        </is>
      </c>
    </row>
    <row r="62703">
      <c r="A62703" t="inlineStr">
        <is>
          <t>93.21.10.000 Услуги парков культуры и отдыха и тематических парков</t>
        </is>
      </c>
    </row>
    <row r="62704">
      <c r="A62704" t="inlineStr">
        <is>
          <t>93.29 Услуги в области развлечений и отдыха прочие</t>
        </is>
      </c>
    </row>
    <row r="62705">
      <c r="A62705" t="inlineStr">
        <is>
          <t>93.29.1 Услуги в области отдыха прочие, не включенные в другие группировки</t>
        </is>
      </c>
    </row>
    <row r="62706">
      <c r="A62706" t="inlineStr">
        <is>
          <t>93.29.11 Услуги парков отдыха и пляжей</t>
        </is>
      </c>
    </row>
    <row r="62707">
      <c r="A62707" t="inlineStr">
        <is>
          <t>93.29.11.000 Услуги парков отдыха и пляжей</t>
        </is>
      </c>
    </row>
    <row r="62708">
      <c r="A62708" t="inlineStr">
        <is>
          <t>93.29.19 Услуги по организации отдыха и развлечений прочие, не включенные в другие группировки</t>
        </is>
      </c>
    </row>
    <row r="62709">
      <c r="A62709" t="inlineStr">
        <is>
          <t>93.29.19.000 Услуги по организации отдыха и развлечений прочие, не включенные в другие группировки</t>
        </is>
      </c>
    </row>
    <row r="62710">
      <c r="A62710" t="inlineStr">
        <is>
          <t>93.29.2 Услуги зрелищно-развлекательные прочие, не включенные в другие группировки</t>
        </is>
      </c>
    </row>
    <row r="62711">
      <c r="A62711" t="inlineStr">
        <is>
          <t>93.29.21 Услуги по проведению фейерверков, световых и звуковых представлений</t>
        </is>
      </c>
    </row>
    <row r="62712">
      <c r="A62712" t="inlineStr">
        <is>
          <t>93.29.21.000 Услуги по проведению фейерверков, световых и звуковых представлений</t>
        </is>
      </c>
    </row>
    <row r="62713">
      <c r="A62713" t="inlineStr">
        <is>
          <t>93.29.22 Услуги автоматов для игр, действующих при опускании жетонов (монет)</t>
        </is>
      </c>
    </row>
    <row r="62714">
      <c r="A62714" t="inlineStr">
        <is>
          <t>93.29.22.000 Услуги автоматов для игр, действующих при опускании жетонов (монет)</t>
        </is>
      </c>
    </row>
    <row r="62715">
      <c r="A62715" t="inlineStr">
        <is>
          <t>93.29.29 Услуги зрелищно-развлекательные, не включенные в другие группировки</t>
        </is>
      </c>
    </row>
    <row r="62716">
      <c r="A62716" t="inlineStr">
        <is>
          <t>93.29.29.000 Услуги зрелищно-развлекательные, не включенные в другие группировки</t>
        </is>
      </c>
    </row>
    <row r="62717">
      <c r="A62717" t="inlineStr">
        <is>
          <t>94 Услуги общественных организаций</t>
        </is>
      </c>
    </row>
    <row r="62718">
      <c r="A62718" t="inlineStr">
        <is>
          <t>94.1 Услуги коммерческих, предпринимательских и профессиональных организаций</t>
        </is>
      </c>
    </row>
    <row r="62719">
      <c r="A62719" t="inlineStr">
        <is>
          <t>94.11 Услуги, предоставляемые коммерческими и предпринимательскими членскими организациями</t>
        </is>
      </c>
    </row>
    <row r="62720">
      <c r="A62720" t="inlineStr">
        <is>
          <t>94.11.1 Услуги, предоставляемые коммерческими и предпринимательскими членскими организациями</t>
        </is>
      </c>
    </row>
    <row r="62721">
      <c r="A62721" t="inlineStr">
        <is>
          <t>94.11.10 Услуги, предоставляемые коммерческими и предпринимательскими членскими организациями</t>
        </is>
      </c>
    </row>
    <row r="62722">
      <c r="A62722" t="inlineStr">
        <is>
          <t>94.11.10.000 Услуги, предоставляемые коммерческими и предпринимательскими членскими организациями</t>
        </is>
      </c>
    </row>
    <row r="62723">
      <c r="A62723" t="inlineStr">
        <is>
          <t>94.12 Услуги, предоставляемые профессиональными членскими организациями</t>
        </is>
      </c>
    </row>
    <row r="62724">
      <c r="A62724" t="inlineStr">
        <is>
          <t>94.12.1 Услуги, предоставляемые профессиональными членскими организациями</t>
        </is>
      </c>
    </row>
    <row r="62725">
      <c r="A62725" t="inlineStr">
        <is>
          <t>94.12.10 Услуги, предоставляемые профессиональными членскими организациями</t>
        </is>
      </c>
    </row>
    <row r="62726">
      <c r="A62726" t="inlineStr">
        <is>
          <t>94.12.10.000 Услуги, предоставляемые профессиональными членскими организациями</t>
        </is>
      </c>
    </row>
    <row r="62727">
      <c r="A62727" t="inlineStr">
        <is>
          <t>94.2 Услуги, предоставляемые профессиональными союзами</t>
        </is>
      </c>
    </row>
    <row r="62728">
      <c r="A62728" t="inlineStr">
        <is>
          <t>94.20 Услуги, предоставляемые профессиональными союзами</t>
        </is>
      </c>
    </row>
    <row r="62729">
      <c r="A62729" t="inlineStr">
        <is>
          <t>94.20.1 Услуги, предоставляемые профессиональными союзами</t>
        </is>
      </c>
    </row>
    <row r="62730">
      <c r="A62730" t="inlineStr">
        <is>
          <t>94.20.10 Услуги, предоставляемые профессиональными союзами</t>
        </is>
      </c>
    </row>
    <row r="62731">
      <c r="A62731" t="inlineStr">
        <is>
          <t>94.20.10.000 Услуги, предоставляемые профессиональными союзами</t>
        </is>
      </c>
    </row>
    <row r="62732">
      <c r="A62732" t="inlineStr">
        <is>
          <t>94.9 Услуги прочих общественных организаций</t>
        </is>
      </c>
    </row>
    <row r="62733">
      <c r="A62733" t="inlineStr">
        <is>
          <t>94.91 Деятельность религиозных организаций</t>
        </is>
      </c>
    </row>
    <row r="62734">
      <c r="A62734" t="inlineStr">
        <is>
          <t>94.91.1 Деятельность религиозных организаций</t>
        </is>
      </c>
    </row>
    <row r="62735">
      <c r="A62735" t="inlineStr">
        <is>
          <t>94.91.10 Деятельность религиозных организаций</t>
        </is>
      </c>
    </row>
    <row r="62736">
      <c r="A62736" t="inlineStr">
        <is>
          <t>94.91.10.000 Деятельность религиозных организаций</t>
        </is>
      </c>
    </row>
    <row r="62737">
      <c r="A62737" t="inlineStr">
        <is>
          <t>94.92 Услуги, предоставляемые политическими организациями</t>
        </is>
      </c>
    </row>
    <row r="62738">
      <c r="A62738" t="inlineStr">
        <is>
          <t>94.92.1 Услуги, предоставляемые политическими организациями</t>
        </is>
      </c>
    </row>
    <row r="62739">
      <c r="A62739" t="inlineStr">
        <is>
          <t>94.92.10 Услуги, предоставляемые политическими организациями</t>
        </is>
      </c>
    </row>
    <row r="62740">
      <c r="A62740" t="inlineStr">
        <is>
          <t>94.92.10.000 Услуги, предоставляемые политическими организациями</t>
        </is>
      </c>
    </row>
    <row r="62741">
      <c r="A62741" t="inlineStr">
        <is>
          <t>94.99 Услуги прочих общественных организаций, не включенных в другие группировки</t>
        </is>
      </c>
    </row>
    <row r="62742">
      <c r="A62742" t="inlineStr">
        <is>
          <t>94.99.1 Услуги прочих общественных организаций, не включенные в другие группировки</t>
        </is>
      </c>
    </row>
    <row r="62743">
      <c r="A62743" t="inlineStr">
        <is>
          <t>94.99.11 Услуги, предоставляемые правозащитными организациями</t>
        </is>
      </c>
    </row>
    <row r="62744">
      <c r="A62744" t="inlineStr">
        <is>
          <t>94.99.11.000 Услуги, предоставляемые правозащитными организациями</t>
        </is>
      </c>
    </row>
    <row r="62745">
      <c r="A62745" t="inlineStr">
        <is>
          <t>94.99.12 Услуги, предоставляемые группами в защиту окружающей среды</t>
        </is>
      </c>
    </row>
    <row r="62746">
      <c r="A62746" t="inlineStr">
        <is>
          <t>94.99.12.000 Услуги, предоставляемые группами в защиту окружающей среды</t>
        </is>
      </c>
    </row>
    <row r="62747">
      <c r="A62747" t="inlineStr">
        <is>
          <t>94.99.13 Услуги по защите особых групп населения</t>
        </is>
      </c>
    </row>
    <row r="62748">
      <c r="A62748" t="inlineStr">
        <is>
          <t>94.99.13.000 Услуги по защите особых групп населения</t>
        </is>
      </c>
    </row>
    <row r="62749">
      <c r="A62749" t="inlineStr">
        <is>
          <t>94.99.14 Услуги по улучшению положения гражданского населения и поддержке общественности прочие</t>
        </is>
      </c>
    </row>
    <row r="62750">
      <c r="A62750" t="inlineStr">
        <is>
          <t>94.99.14.000 Услуги по улучшению положения гражданского населения и поддержке общественности прочие</t>
        </is>
      </c>
    </row>
    <row r="62751">
      <c r="A62751" t="inlineStr">
        <is>
          <t>94.99.15 Услуги, оказываемые молодежными объединениями</t>
        </is>
      </c>
    </row>
    <row r="62752">
      <c r="A62752" t="inlineStr">
        <is>
          <t>94.99.15.110 Услуги молодежных общественных объединений</t>
        </is>
      </c>
    </row>
    <row r="62753">
      <c r="A62753" t="inlineStr">
        <is>
          <t>94.99.15.120 Услуги детских общественных объединений</t>
        </is>
      </c>
    </row>
    <row r="62754">
      <c r="A62754" t="inlineStr">
        <is>
          <t>94.99.15.130 Услуги студенческих общественных объединений</t>
        </is>
      </c>
    </row>
    <row r="62755">
      <c r="A62755" t="inlineStr">
        <is>
          <t>94.99.16 Услуги, оказываемые объединениями по проведению культурных и развлекательных мероприятий</t>
        </is>
      </c>
    </row>
    <row r="62756">
      <c r="A62756" t="inlineStr">
        <is>
          <t>94.99.16.000 Услуги, оказываемые объединениями по проведению культурных и развлекательных мероприятий</t>
        </is>
      </c>
    </row>
    <row r="62757">
      <c r="A62757" t="inlineStr">
        <is>
          <t>94.99.17 Услуги, оказываемые прочими гражданскими и общественными организациями</t>
        </is>
      </c>
    </row>
    <row r="62758">
      <c r="A62758" t="inlineStr">
        <is>
          <t>94.99.17.000 Услуги, оказываемые прочими гражданскими и общественными организациями</t>
        </is>
      </c>
    </row>
    <row r="62759">
      <c r="A62759" t="inlineStr">
        <is>
          <t>94.99.19 Услуги, оказываемые прочими членскими организациями, не включенными в другие группировки</t>
        </is>
      </c>
    </row>
    <row r="62760">
      <c r="A62760" t="inlineStr">
        <is>
          <t>94.99.19.110 Услуги патриотических объединений</t>
        </is>
      </c>
    </row>
    <row r="62761">
      <c r="A62761" t="inlineStr">
        <is>
          <t>94.99.19.120 Услуги объединений ветеранов войны</t>
        </is>
      </c>
    </row>
    <row r="62762">
      <c r="A62762" t="inlineStr">
        <is>
          <t>94.99.19.130 Услуги обществ, клубов, групп, объединенных общими интересами</t>
        </is>
      </c>
    </row>
    <row r="62763">
      <c r="A62763" t="inlineStr">
        <is>
          <t>94.99.19.140 Услуги объединений групп населения с целью установления социальных контактов</t>
        </is>
      </c>
    </row>
    <row r="62764">
      <c r="A62764" t="inlineStr">
        <is>
          <t>94.99.19.150 Услуги объединений, создаваемых с целью проведения культурных и развлекательных мероприятий и организации досуга, кроме спорта или игр</t>
        </is>
      </c>
    </row>
    <row r="62765">
      <c r="A62765" t="inlineStr">
        <is>
          <t>94.99.19.190 Услуги прочих объединений, не включенных в другие группировки</t>
        </is>
      </c>
    </row>
    <row r="62766">
      <c r="A62766" t="inlineStr">
        <is>
          <t>94.99.2 Услуги по предоставлению стипендии или пособия, оказываемые членскими организациями</t>
        </is>
      </c>
    </row>
    <row r="62767">
      <c r="A62767" t="inlineStr">
        <is>
          <t>94.99.20 Услуги по предоставлению стипендии или пособия, оказываемые членскими организациями</t>
        </is>
      </c>
    </row>
    <row r="62768">
      <c r="A62768" t="inlineStr">
        <is>
          <t>94.99.20.000 Услуги по предоставлению стипендии или пособия, оказываемые членскими организациями</t>
        </is>
      </c>
    </row>
    <row r="62769">
      <c r="A62769" t="inlineStr">
        <is>
          <t>95 Услуги по ремонту компьютеров, предметов личного потребления и бытовых товаров</t>
        </is>
      </c>
    </row>
    <row r="62770">
      <c r="A62770" t="inlineStr">
        <is>
          <t>95.1 Услуги по ремонту компьютеров и коммуникационного оборудования</t>
        </is>
      </c>
    </row>
    <row r="62771">
      <c r="A62771" t="inlineStr">
        <is>
          <t>95.11 Услуги по ремонту компьютеров и периферийного оборудования</t>
        </is>
      </c>
    </row>
    <row r="62772">
      <c r="A62772" t="inlineStr">
        <is>
          <t>95.11.1 Услуги по ремонту компьютеров и периферийного оборудования</t>
        </is>
      </c>
    </row>
    <row r="62773">
      <c r="A62773" t="inlineStr">
        <is>
          <t>95.11.10 Услуги по ремонту компьютеров и периферийного оборудования</t>
        </is>
      </c>
    </row>
    <row r="62774">
      <c r="A62774" t="inlineStr">
        <is>
          <t>95.11.10.110 Услуги по ремонту электрокалькуляторов, персональных машин ЭВМ, компьютерной техники, включая ноутбуки, принтеры, сканеры, процессоры, мониторы, компьютерную клавиатуру</t>
        </is>
      </c>
    </row>
    <row r="62775">
      <c r="A62775" t="inlineStr">
        <is>
          <t>95.11.10.120 Услуги по ремонту ксерокопировальных аппаратов</t>
        </is>
      </c>
    </row>
    <row r="62776">
      <c r="A62776" t="inlineStr">
        <is>
          <t>95.11.10.130 Услуги по заправке картриджей для принтеров</t>
        </is>
      </c>
    </row>
    <row r="62777">
      <c r="A62777" t="inlineStr">
        <is>
          <t>95.11.10.190 Услуги по ремонту прочего компьютерного и периферийного компьютерного оборудования</t>
        </is>
      </c>
    </row>
    <row r="62778">
      <c r="A62778" t="inlineStr">
        <is>
          <t>95.12 Услуги по ремонту коммуникационного оборудования</t>
        </is>
      </c>
    </row>
    <row r="62779">
      <c r="A62779" t="inlineStr">
        <is>
          <t>95.12.1 Услуги по ремонту коммуникационного оборудования</t>
        </is>
      </c>
    </row>
    <row r="62780">
      <c r="A62780" t="inlineStr">
        <is>
          <t>95.12.10 Услуги по ремонту коммуникационного оборудования</t>
        </is>
      </c>
    </row>
    <row r="62781">
      <c r="A62781" t="inlineStr">
        <is>
          <t>95.12.10.000 Услуги по ремонту коммуникационного оборудования</t>
        </is>
      </c>
    </row>
    <row r="62782">
      <c r="A62782" t="inlineStr">
        <is>
          <t>95.2 Услуги по ремонту предметов личного потребления и бытовых товаров</t>
        </is>
      </c>
    </row>
    <row r="62783">
      <c r="A62783" t="inlineStr">
        <is>
          <t>95.21 Услуги по ремонту приборов бытовой электроники</t>
        </is>
      </c>
    </row>
    <row r="62784">
      <c r="A62784" t="inlineStr">
        <is>
          <t>95.21.1 Услуги по ремонту приборов бытовой электроники</t>
        </is>
      </c>
    </row>
    <row r="62785">
      <c r="A62785" t="inlineStr">
        <is>
          <t>95.21.10 Услуги по ремонту приборов бытовой электроники</t>
        </is>
      </c>
    </row>
    <row r="62786">
      <c r="A62786" t="inlineStr">
        <is>
          <t>95.21.10.100 Услуги по ремонту приборов бытовой электроники</t>
        </is>
      </c>
    </row>
    <row r="62787">
      <c r="A62787" t="inlineStr">
        <is>
          <t>95.21.10.110 Услуги по ремонту телевизоров</t>
        </is>
      </c>
    </row>
    <row r="62788">
      <c r="A62788" t="inlineStr">
        <is>
          <t>95.21.10.120 Услуги по ремонту видеозаписывающей аппаратуры</t>
        </is>
      </c>
    </row>
    <row r="62789">
      <c r="A62789" t="inlineStr">
        <is>
          <t>95.21.10.130 Услуги по ремонту видеовоспроизводящей аппаратуры</t>
        </is>
      </c>
    </row>
    <row r="62790">
      <c r="A62790" t="inlineStr">
        <is>
          <t>95.21.10.140 Услуги по ремонту звукозаписающей и звуковоспроизводящей аппаратуры</t>
        </is>
      </c>
    </row>
    <row r="62791">
      <c r="A62791" t="inlineStr">
        <is>
          <t>95.21.10.150 Услуги по ремонту многофункциональных бытовых радиоэлектронных аппаратов</t>
        </is>
      </c>
    </row>
    <row r="62792">
      <c r="A62792" t="inlineStr">
        <is>
          <t>95.21.10.160 Услуги по ремонту устройств спутникового телевидения</t>
        </is>
      </c>
    </row>
    <row r="62793">
      <c r="A62793" t="inlineStr">
        <is>
          <t>95.21.10.190 Услуги по ремонту прочей бытовой радиоэлектронной аппаратуры</t>
        </is>
      </c>
    </row>
    <row r="62794">
      <c r="A62794" t="inlineStr">
        <is>
          <t>95.21.10.200 Услуги по техническому обслуживание бытовой радиоэлектронной аппаратуры</t>
        </is>
      </c>
    </row>
    <row r="62795">
      <c r="A62795" t="inlineStr">
        <is>
          <t>95.21.10.300 Услуги по установке, подключению, сопряжению бытовой радиоэлектронной аппаратуры</t>
        </is>
      </c>
    </row>
    <row r="62796">
      <c r="A62796" t="inlineStr">
        <is>
          <t>95.22 Услуги по ремонту бытовых приборов, домашнего и садового инвентаря</t>
        </is>
      </c>
    </row>
    <row r="62797">
      <c r="A62797" t="inlineStr">
        <is>
          <t>95.22.1 Услуги по ремонту бытовых приборов, домашнего и садового инвентаря</t>
        </is>
      </c>
    </row>
    <row r="62798">
      <c r="A62798" t="inlineStr">
        <is>
          <t>95.22.10 Услуги по ремонту бытовых приборов, домашнего и садового инвентаря</t>
        </is>
      </c>
    </row>
    <row r="62799">
      <c r="A62799" t="inlineStr">
        <is>
          <t>95.22.10.100 Услуги по ремонту бытовых машин, узлов и деталей к ним</t>
        </is>
      </c>
    </row>
    <row r="62800">
      <c r="A62800" t="inlineStr">
        <is>
          <t>95.22.10.110 Услуги по ремонту холодильников, морозильников</t>
        </is>
      </c>
    </row>
    <row r="62801">
      <c r="A62801" t="inlineStr">
        <is>
          <t>95.22.10.120 Услуги по ремонту пылесосов</t>
        </is>
      </c>
    </row>
    <row r="62802">
      <c r="A62802" t="inlineStr">
        <is>
          <t>95.22.10.130 Услуги по ремонту электрополотеров</t>
        </is>
      </c>
    </row>
    <row r="62803">
      <c r="A62803" t="inlineStr">
        <is>
          <t>95.22.10.140 Услуги по ремонту стиральных и сушильных машин</t>
        </is>
      </c>
    </row>
    <row r="62804">
      <c r="A62804" t="inlineStr">
        <is>
          <t>95.22.10.150 Услуги по ремонту швейных, вязальных машин (ручных)</t>
        </is>
      </c>
    </row>
    <row r="62805">
      <c r="A62805" t="inlineStr">
        <is>
          <t>95.22.10.160 Услуги по ремонту гладильных машин</t>
        </is>
      </c>
    </row>
    <row r="62806">
      <c r="A62806" t="inlineStr">
        <is>
          <t>95.22.10.170 Услуги по ремонту универсальных кухонных бытовых машин, комбайнов, автоматических посудомоечных машин</t>
        </is>
      </c>
    </row>
    <row r="62807">
      <c r="A62807" t="inlineStr">
        <is>
          <t>95.22.10.180 Услуги по ремонту газовых и электроплит в жилых помещениях</t>
        </is>
      </c>
    </row>
    <row r="62808">
      <c r="A62808" t="inlineStr">
        <is>
          <t>95.22.10.190 Услуги по ремонту прочих бытовых машин</t>
        </is>
      </c>
    </row>
    <row r="62809">
      <c r="A62809" t="inlineStr">
        <is>
          <t>95.22.10.200 Услуги по ремонту бытовых приборов</t>
        </is>
      </c>
    </row>
    <row r="62810">
      <c r="A62810" t="inlineStr">
        <is>
          <t>95.22.10.211 Услуги по ремонту приборов гигиены рта, включаемых в сеть</t>
        </is>
      </c>
    </row>
    <row r="62811">
      <c r="A62811" t="inlineStr">
        <is>
          <t>95.22.10.212 Услуги по ремонту электрических и механических машинок для стрижки волос</t>
        </is>
      </c>
    </row>
    <row r="62812">
      <c r="A62812" t="inlineStr">
        <is>
          <t>95.22.10.213 Услуги по ремонту электрических и механических бритв</t>
        </is>
      </c>
    </row>
    <row r="62813">
      <c r="A62813" t="inlineStr">
        <is>
          <t>95.22.10.214 Услуги по ремонту пульверизаторов</t>
        </is>
      </c>
    </row>
    <row r="62814">
      <c r="A62814" t="inlineStr">
        <is>
          <t>95.22.10.215 Услуги по ремонту приборов для массажа</t>
        </is>
      </c>
    </row>
    <row r="62815">
      <c r="A62815" t="inlineStr">
        <is>
          <t>95.22.10.216 Услуги по ремонту фенов</t>
        </is>
      </c>
    </row>
    <row r="62816">
      <c r="A62816" t="inlineStr">
        <is>
          <t>95.22.10.217 Услуги по ремонту электрических ножниц</t>
        </is>
      </c>
    </row>
    <row r="62817">
      <c r="A62817" t="inlineStr">
        <is>
          <t>95.22.10.218 Услуги по ремонту электровулканизаторов</t>
        </is>
      </c>
    </row>
    <row r="62818">
      <c r="A62818" t="inlineStr">
        <is>
          <t>95.22.10.219 Услуги по ремонту бытовых электрокраскораспылителей</t>
        </is>
      </c>
    </row>
    <row r="62819">
      <c r="A62819" t="inlineStr">
        <is>
          <t>95.22.10.221 Услуги по ремонту приборов автоматики и управления бытовых машин и приборов</t>
        </is>
      </c>
    </row>
    <row r="62820">
      <c r="A62820" t="inlineStr">
        <is>
          <t>95.22.10.222 Услуги по ремонту фотоаппаратов, фотоувеличителей</t>
        </is>
      </c>
    </row>
    <row r="62821">
      <c r="A62821" t="inlineStr">
        <is>
          <t>95.22.10.223 Услуги по ремонту фотовспышек, экспонометров</t>
        </is>
      </c>
    </row>
    <row r="62822">
      <c r="A62822" t="inlineStr">
        <is>
          <t>95.22.10.224 Услуги по ремонту кинопроекторов, диапроекторов и другой проекционной аппаратуры</t>
        </is>
      </c>
    </row>
    <row r="62823">
      <c r="A62823" t="inlineStr">
        <is>
          <t>95.22.10.225 Услуги по ремонту биноклей</t>
        </is>
      </c>
    </row>
    <row r="62824">
      <c r="A62824" t="inlineStr">
        <is>
          <t>95.22.10.226 Услуги по ремонту слуховых аппаратов</t>
        </is>
      </c>
    </row>
    <row r="62825">
      <c r="A62825" t="inlineStr">
        <is>
          <t>95.22.10.227 Услуги по ремонту ручных и электрических насосов</t>
        </is>
      </c>
    </row>
    <row r="62826">
      <c r="A62826" t="inlineStr">
        <is>
          <t>95.22.10.228 Услуги по ремонту бытовых электронагревательных приборов (электроплиток, электрорадиаторов, электрокаминов, электрогрелок, электроутюгов и др.)</t>
        </is>
      </c>
    </row>
    <row r="62827">
      <c r="A62827" t="inlineStr">
        <is>
          <t>95.22.10.229 Услуги по ремонту бытовых весоизмерительных приборов (весов пружинных напольных), не подлежащих госповерке</t>
        </is>
      </c>
    </row>
    <row r="62828">
      <c r="A62828" t="inlineStr">
        <is>
          <t>95.22.10.230 Услуги по ремонту бытовых кухонных приборов</t>
        </is>
      </c>
    </row>
    <row r="62829">
      <c r="A62829" t="inlineStr">
        <is>
          <t>95.22.10.241 Услуги по ремонту медогонок, сепараторов</t>
        </is>
      </c>
    </row>
    <row r="62830">
      <c r="A62830" t="inlineStr">
        <is>
          <t>95.22.10.242 Услуги по ремонту бытовых электровоздухоочистителей и надплитных электрофильтров</t>
        </is>
      </c>
    </row>
    <row r="62831">
      <c r="A62831" t="inlineStr">
        <is>
          <t>95.22.10.243 Услуги по ремонту комнатных кондиционеров воздуха</t>
        </is>
      </c>
    </row>
    <row r="62832">
      <c r="A62832" t="inlineStr">
        <is>
          <t>95.22.10.244 Услуги по ремонту увлажнителей воздуха, озонаторов, бытовых ионизаторов</t>
        </is>
      </c>
    </row>
    <row r="62833">
      <c r="A62833" t="inlineStr">
        <is>
          <t>95.22.10.245 Услуги по ремонту вентиляторов, теплоэлектровентиляторов, калориферов</t>
        </is>
      </c>
    </row>
    <row r="62834">
      <c r="A62834" t="inlineStr">
        <is>
          <t>95.22.10.246 Услуги по ремонту электроприборов для загара</t>
        </is>
      </c>
    </row>
    <row r="62835">
      <c r="A62835" t="inlineStr">
        <is>
          <t>95.22.10.247 Услуги по ремонту сифонов и автосифонов, в том числе зарядка газовых баллончиков для сифонов</t>
        </is>
      </c>
    </row>
    <row r="62836">
      <c r="A62836" t="inlineStr">
        <is>
          <t>95.22.10.248 Услуги по ремонту электрозвонков</t>
        </is>
      </c>
    </row>
    <row r="62837">
      <c r="A62837" t="inlineStr">
        <is>
          <t>95.22.10.249 Услуги по ремонту бытовых компрессоров и микрокомпрессоров</t>
        </is>
      </c>
    </row>
    <row r="62838">
      <c r="A62838" t="inlineStr">
        <is>
          <t>95.22.10.251 Услуги по ремонту трансформаторов и стабилизаторов напряжения</t>
        </is>
      </c>
    </row>
    <row r="62839">
      <c r="A62839" t="inlineStr">
        <is>
          <t>95.22.10.252 Услуги по ремонту устройств для измельчения пищевых отходов</t>
        </is>
      </c>
    </row>
    <row r="62840">
      <c r="A62840" t="inlineStr">
        <is>
          <t>95.22.10.253 Услуги по ремонту баков для кипячения белья и стерилизаторов</t>
        </is>
      </c>
    </row>
    <row r="62841">
      <c r="A62841" t="inlineStr">
        <is>
          <t>95.22.10.254 Услуги по ремонту электроводонагревателей, в том числе проточных</t>
        </is>
      </c>
    </row>
    <row r="62842">
      <c r="A62842" t="inlineStr">
        <is>
          <t>95.22.10.255 Услуги по ремонту электросушилок для одежды и обуви</t>
        </is>
      </c>
    </row>
    <row r="62843">
      <c r="A62843" t="inlineStr">
        <is>
          <t>95.22.10.256 Услуги по ремонту приборов с электродвигателем и приводом с питанием от батарей</t>
        </is>
      </c>
    </row>
    <row r="62844">
      <c r="A62844" t="inlineStr">
        <is>
          <t>95.22.10.257 Услуги по ремонту зажигалок для газовых плит с питанием от сети</t>
        </is>
      </c>
    </row>
    <row r="62845">
      <c r="A62845" t="inlineStr">
        <is>
          <t>95.22.10.258 Услуги по ремонту фильтров для очистки воды</t>
        </is>
      </c>
    </row>
    <row r="62846">
      <c r="A62846" t="inlineStr">
        <is>
          <t>95.22.10.259 Услуги по ремонту прочих бытовых приборов</t>
        </is>
      </c>
    </row>
    <row r="62847">
      <c r="A62847" t="inlineStr">
        <is>
          <t>95.22.10.300 Услуги по ремонту домашнего и садового инвентаря</t>
        </is>
      </c>
    </row>
    <row r="62848">
      <c r="A62848" t="inlineStr">
        <is>
          <t>95.22.10.310 Услуги по ремонту сельхозинвентаря, минитракторов, газонокосилок</t>
        </is>
      </c>
    </row>
    <row r="62849">
      <c r="A62849" t="inlineStr">
        <is>
          <t>95.22.10.320 Услуги по ремонту приборов для аквариумов и садовых водоемов</t>
        </is>
      </c>
    </row>
    <row r="62850">
      <c r="A62850" t="inlineStr">
        <is>
          <t>95.22.10.390 Услуги по ремонту прочего домашнего и садового инвентаря</t>
        </is>
      </c>
    </row>
    <row r="62851">
      <c r="A62851" t="inlineStr">
        <is>
          <t>95.23 Услуги по ремонту обуви и изделий из кожи</t>
        </is>
      </c>
    </row>
    <row r="62852">
      <c r="A62852" t="inlineStr">
        <is>
          <t>95.23.1 Услуги по ремонту обуви и изделий из кожи</t>
        </is>
      </c>
    </row>
    <row r="62853">
      <c r="A62853" t="inlineStr">
        <is>
          <t>95.23.10 Услуги по ремонту обуви и изделий из кожи</t>
        </is>
      </c>
    </row>
    <row r="62854">
      <c r="A62854" t="inlineStr">
        <is>
          <t>95.23.10.100 Услуги по ремонту обуви</t>
        </is>
      </c>
    </row>
    <row r="62855">
      <c r="A62855" t="inlineStr">
        <is>
          <t>95.23.10.110 Услуги по ремонту, реставрации верха обуви</t>
        </is>
      </c>
    </row>
    <row r="62856">
      <c r="A62856" t="inlineStr">
        <is>
          <t>95.23.10.111 Услуги по замене застежки-молнии, в том числе вставка блочек в сапоги вместо застежки-молнии</t>
        </is>
      </c>
    </row>
    <row r="62857">
      <c r="A62857" t="inlineStr">
        <is>
          <t>95.23.10.112 Услуги по изменению длины и ширины голенищ сапог</t>
        </is>
      </c>
    </row>
    <row r="62858">
      <c r="A62858" t="inlineStr">
        <is>
          <t>95.23.10.113 Услуги по изготовлению и прикреплению меховой опушки, замене окантовочной части верха обуви</t>
        </is>
      </c>
    </row>
    <row r="62859">
      <c r="A62859" t="inlineStr">
        <is>
          <t>95.23.10.114 Услуги по обновлению обуви с полной заменой верха с использованием ношеных формованных подошв</t>
        </is>
      </c>
    </row>
    <row r="62860">
      <c r="A62860" t="inlineStr">
        <is>
          <t>95.23.10.115 Услуги по формованию следа валяной обуви на колодке</t>
        </is>
      </c>
    </row>
    <row r="62861">
      <c r="A62861" t="inlineStr">
        <is>
          <t>95.23.10.116 Услуги по обновлению обуви с изменением модели кожаных сапог за счет уменьшения высоты голенищ и использования их на замену изношенных деталей</t>
        </is>
      </c>
    </row>
    <row r="62862">
      <c r="A62862" t="inlineStr">
        <is>
          <t>95.23.10.117 Услуги по обновлению обуви с изменением модели обуви за счет использования голенищ на детали верха</t>
        </is>
      </c>
    </row>
    <row r="62863">
      <c r="A62863" t="inlineStr">
        <is>
          <t>95.23.10.118 Услуги по отделке верха обуви, изготовленной из специфических кож (рептилий, рыб, лаковых)</t>
        </is>
      </c>
    </row>
    <row r="62864">
      <c r="A62864" t="inlineStr">
        <is>
          <t>95.23.10.119 Услуги по пропитке заготовки верха обуви водоотталкивающими препаратами</t>
        </is>
      </c>
    </row>
    <row r="62865">
      <c r="A62865" t="inlineStr">
        <is>
          <t>95.23.10.120 Услуги по ремонту и замене подошв</t>
        </is>
      </c>
    </row>
    <row r="62866">
      <c r="A62866" t="inlineStr">
        <is>
          <t>95.23.10.121 Услуги по постановке и ремонту внутренних задников, подпяточников, стелек и полустелек из различных материалов</t>
        </is>
      </c>
    </row>
    <row r="62867">
      <c r="A62867" t="inlineStr">
        <is>
          <t>95.23.10.122 Услуги по подшиву подошв меховой обуви</t>
        </is>
      </c>
    </row>
    <row r="62868">
      <c r="A62868" t="inlineStr">
        <is>
          <t>95.23.10.123 Услуги по укреплению подошв, каблуков, крокульной части подошв</t>
        </is>
      </c>
    </row>
    <row r="62869">
      <c r="A62869" t="inlineStr">
        <is>
          <t>95.23.10.124 Услуги по замене крокульной части подошвы в обуви на высоком каблуке</t>
        </is>
      </c>
    </row>
    <row r="62870">
      <c r="A62870" t="inlineStr">
        <is>
          <t>95.23.10.125 Услуги по постановке удлиненных подметок</t>
        </is>
      </c>
    </row>
    <row r="62871">
      <c r="A62871" t="inlineStr">
        <is>
          <t>95.23.10.126 Услуги по постановке супинаторов</t>
        </is>
      </c>
    </row>
    <row r="62872">
      <c r="A62872" t="inlineStr">
        <is>
          <t>95.23.10.127 Услуги по устранению переломов подошв и стелек в летней обуви с заменой деталей низа</t>
        </is>
      </c>
    </row>
    <row r="62873">
      <c r="A62873" t="inlineStr">
        <is>
          <t>95.23.10.128 Услуги по обновлению валяной обуви с постановкой бортовой обклейки, подошв, набоек, накладных деталей верха</t>
        </is>
      </c>
    </row>
    <row r="62874">
      <c r="A62874" t="inlineStr">
        <is>
          <t>95.23.10.129 Услуги по обновлению обуви с использованием пористой резины или натурального каучука для подошвы и бортовой обклейки, а также с использованием формованных подошв</t>
        </is>
      </c>
    </row>
    <row r="62875">
      <c r="A62875" t="inlineStr">
        <is>
          <t>95.23.10.130 Услуги по ремонту и по постановке каблуков любой формы из всех материалов</t>
        </is>
      </c>
    </row>
    <row r="62876">
      <c r="A62876" t="inlineStr">
        <is>
          <t>95.23.10.131 Услуги по постановке набоек, косячков, рубчиков из всех видов материалов</t>
        </is>
      </c>
    </row>
    <row r="62877">
      <c r="A62877" t="inlineStr">
        <is>
          <t>95.23.10.132 Услуги по декоративной отделке уреза подошвы и каблука под «формованную»</t>
        </is>
      </c>
    </row>
    <row r="62878">
      <c r="A62878" t="inlineStr">
        <is>
          <t>95.23.10.133 Услуги по обрезинованию валенок (рыбацкие калоши)</t>
        </is>
      </c>
    </row>
    <row r="62879">
      <c r="A62879" t="inlineStr">
        <is>
          <t>95.23.10.140 Услуги по окраске обуви</t>
        </is>
      </c>
    </row>
    <row r="62880">
      <c r="A62880" t="inlineStr">
        <is>
          <t>95.23.10.190 Прочие услуги по ремонту обуви</t>
        </is>
      </c>
    </row>
    <row r="62881">
      <c r="A62881" t="inlineStr">
        <is>
          <t>95.23.10.191 Услуги по восстановлению формы верха обуви из натуральных кож, подвергшихся влиянию реагентов, в том числе удаление пятен от реагентов</t>
        </is>
      </c>
    </row>
    <row r="62882">
      <c r="A62882" t="inlineStr">
        <is>
          <t>95.23.10.192 Услуги по изготовлению и прикрепление ремешков, язычков, удлинение ремешков и замена резинок</t>
        </is>
      </c>
    </row>
    <row r="62883">
      <c r="A62883" t="inlineStr">
        <is>
          <t>95.23.10.193 Услуги по изготовлению и прикрепление новых украшений, ремонт старых украшений и фурнитуры</t>
        </is>
      </c>
    </row>
    <row r="62884">
      <c r="A62884" t="inlineStr">
        <is>
          <t>95.23.10.194 Услуги по растяжке обуви</t>
        </is>
      </c>
    </row>
    <row r="62885">
      <c r="A62885" t="inlineStr">
        <is>
          <t>95.23.10.195 Услуги по полуперетяжке всех видов обуви из различных материалов</t>
        </is>
      </c>
    </row>
    <row r="62886">
      <c r="A62886" t="inlineStr">
        <is>
          <t>95.23.10.196 Услуги по ремонту резиновой и валяной обуви методом вулканизации</t>
        </is>
      </c>
    </row>
    <row r="62887">
      <c r="A62887" t="inlineStr">
        <is>
          <t>95.23.10.197 Услуги по вклеиванию новой ворсовой ткани</t>
        </is>
      </c>
    </row>
    <row r="62888">
      <c r="A62888" t="inlineStr">
        <is>
          <t>95.23.10.198 Услуги по ремонту обуви из синтетических материалов клеевым методом</t>
        </is>
      </c>
    </row>
    <row r="62889">
      <c r="A62889" t="inlineStr">
        <is>
          <t>95.23.10.199 Прочие услуги по ремонту обуви, не включенные в другие группировки</t>
        </is>
      </c>
    </row>
    <row r="62890">
      <c r="A62890" t="inlineStr">
        <is>
          <t>95.23.10.200 Услуги по ремонту изделий из кожи, кроме обуви</t>
        </is>
      </c>
    </row>
    <row r="62891">
      <c r="A62891" t="inlineStr">
        <is>
          <t>95.24 Услуги по ремонту мебели и предметов домашнего обихода</t>
        </is>
      </c>
    </row>
    <row r="62892">
      <c r="A62892" t="inlineStr">
        <is>
          <t>95.24.1 Услуги по ремонту мебели и предметов домашнего обихода</t>
        </is>
      </c>
    </row>
    <row r="62893">
      <c r="A62893" t="inlineStr">
        <is>
          <t>95.24.10 Услуги по ремонту мебели и предметов домашнего обихода</t>
        </is>
      </c>
    </row>
    <row r="62894">
      <c r="A62894" t="inlineStr">
        <is>
          <t>95.24.10.110 Услуги по ремонту мебели</t>
        </is>
      </c>
    </row>
    <row r="62895">
      <c r="A62895" t="inlineStr">
        <is>
          <t>95.24.10.111 Услуги по ремонту мягкой мебели</t>
        </is>
      </c>
    </row>
    <row r="62896">
      <c r="A62896" t="inlineStr">
        <is>
          <t>95.24.10.112 Услуги по ремонту плетеной мебели</t>
        </is>
      </c>
    </row>
    <row r="62897">
      <c r="A62897" t="inlineStr">
        <is>
          <t>95.24.10.113 Услуги по ремонту корпусной мебели</t>
        </is>
      </c>
    </row>
    <row r="62898">
      <c r="A62898" t="inlineStr">
        <is>
          <t>95.24.10.114 Услуги по ремонту детской мебели</t>
        </is>
      </c>
    </row>
    <row r="62899">
      <c r="A62899" t="inlineStr">
        <is>
          <t>95.24.10.115 Услуги по ремонту кухонной мебели</t>
        </is>
      </c>
    </row>
    <row r="62900">
      <c r="A62900" t="inlineStr">
        <is>
          <t>95.24.10.116 Услуги по ремонту дачной мебели</t>
        </is>
      </c>
    </row>
    <row r="62901">
      <c r="A62901" t="inlineStr">
        <is>
          <t>95.24.10.117 Услуги по ремонту и реставрация антикварной мебели</t>
        </is>
      </c>
    </row>
    <row r="62902">
      <c r="A62902" t="inlineStr">
        <is>
          <t>95.24.10.118 Услуги по обновлению и переделке старых конструкций мебели на современные</t>
        </is>
      </c>
    </row>
    <row r="62903">
      <c r="A62903" t="inlineStr">
        <is>
          <t>95.24.10.119 Услуги по ремонту прочей мебели</t>
        </is>
      </c>
    </row>
    <row r="62904">
      <c r="A62904" t="inlineStr">
        <is>
          <t>95.24.10.120 Услуги по сборке мебели на дому у заказчика, приобретенной им в торговой сети в разобранном виде</t>
        </is>
      </c>
    </row>
    <row r="62905">
      <c r="A62905" t="inlineStr">
        <is>
          <t>95.24.10.130 Услуги по ремонту предметов домашнего обихода</t>
        </is>
      </c>
    </row>
    <row r="62906">
      <c r="A62906" t="inlineStr">
        <is>
          <t>95.24.10.190 Прочие услуги по ремонту мебели</t>
        </is>
      </c>
    </row>
    <row r="62907">
      <c r="A62907" t="inlineStr">
        <is>
          <t>95.24.10.191 Услуги по ремонту, реставрации, установке и креплению стекол и зеркал для мебели</t>
        </is>
      </c>
    </row>
    <row r="62908">
      <c r="A62908" t="inlineStr">
        <is>
          <t>95.24.10.192 Услуги по установке и креплению филенок, полок, фурнитуры</t>
        </is>
      </c>
    </row>
    <row r="62909">
      <c r="A62909" t="inlineStr">
        <is>
          <t>95.24.10.193 Услуги по замене старых настилочных и набивочных материалов новыми рулонными и пластовыми материалами при ремонте мягких элементов мебели</t>
        </is>
      </c>
    </row>
    <row r="62910">
      <c r="A62910" t="inlineStr">
        <is>
          <t>95.24.10.194 Услуги по замене старого лакокрасочного покрытия</t>
        </is>
      </c>
    </row>
    <row r="62911">
      <c r="A62911" t="inlineStr">
        <is>
          <t>95.24.10.199 Прочие услуги по ремонту мебели, не включенные в другие группировки</t>
        </is>
      </c>
    </row>
    <row r="62912">
      <c r="A62912" t="inlineStr">
        <is>
          <t>95.25 Услуги по ремонту часов и ювелирных изделий</t>
        </is>
      </c>
    </row>
    <row r="62913">
      <c r="A62913" t="inlineStr">
        <is>
          <t>95.25.1 Услуги по ремонту часов и ювелирных изделий</t>
        </is>
      </c>
    </row>
    <row r="62914">
      <c r="A62914" t="inlineStr">
        <is>
          <t>95.25.11 Услуги по ремонту часов</t>
        </is>
      </c>
    </row>
    <row r="62915">
      <c r="A62915" t="inlineStr">
        <is>
          <t>95.25.11.100 Услуги по ремонту часов</t>
        </is>
      </c>
    </row>
    <row r="62916">
      <c r="A62916" t="inlineStr">
        <is>
          <t>95.25.11.111 Услуги по ремонту наручных и карманных механических часов</t>
        </is>
      </c>
    </row>
    <row r="62917">
      <c r="A62917" t="inlineStr">
        <is>
          <t>95.25.11.112 Услуги по ремонту настольных, настенных и напольных часов</t>
        </is>
      </c>
    </row>
    <row r="62918">
      <c r="A62918" t="inlineStr">
        <is>
          <t>95.25.11.113 Услуги по ремонту наручных и карманных электронно-механических (кварцевых с шаговым двигателем) часов</t>
        </is>
      </c>
    </row>
    <row r="62919">
      <c r="A62919" t="inlineStr">
        <is>
          <t>95.25.11.114 Услуги по ремонту электронно-механических будильников, а также будильников с шаговым двигателем</t>
        </is>
      </c>
    </row>
    <row r="62920">
      <c r="A62920" t="inlineStr">
        <is>
          <t>95.25.11.115 Услуги по ремонту электронно-механических настольных и настенных часов</t>
        </is>
      </c>
    </row>
    <row r="62921">
      <c r="A62921" t="inlineStr">
        <is>
          <t>95.25.11.116 Услуги по ремонту наручных и карманных электронных часов с цифровой индикацией</t>
        </is>
      </c>
    </row>
    <row r="62922">
      <c r="A62922" t="inlineStr">
        <is>
          <t>95.25.11.117 Услуги по ремонту настольных электронных часов с цифровой индикацией, работающих от сети</t>
        </is>
      </c>
    </row>
    <row r="62923">
      <c r="A62923" t="inlineStr">
        <is>
          <t>95.25.11.118 Услуги по ремонту настольных электронных часов с цифровой индикацией на жидких кристаллах, а также с музыкальным воспроизведением будильников (микропроцессором)</t>
        </is>
      </c>
    </row>
    <row r="62924">
      <c r="A62924" t="inlineStr">
        <is>
          <t>95.25.11.119 Услуги по ремонту секундомеров</t>
        </is>
      </c>
    </row>
    <row r="62925">
      <c r="A62925" t="inlineStr">
        <is>
          <t>95.25.11.121 Услуги по ремонту шагомеров</t>
        </is>
      </c>
    </row>
    <row r="62926">
      <c r="A62926" t="inlineStr">
        <is>
          <t>95.25.11.122 Услуги по ремонту антикварных и старинных часов, изготовление узлов и деталей к ним</t>
        </is>
      </c>
    </row>
    <row r="62927">
      <c r="A62927" t="inlineStr">
        <is>
          <t>95.25.11.123 Услуги по покраске металлических корпусов будильников и крупногабаритных часов</t>
        </is>
      </c>
    </row>
    <row r="62928">
      <c r="A62928" t="inlineStr">
        <is>
          <t>95.25.11.124 Услуги по ремонту корпусов часов</t>
        </is>
      </c>
    </row>
    <row r="62929">
      <c r="A62929" t="inlineStr">
        <is>
          <t>95.25.11.125 Услуги по ремонту браслетов к часам</t>
        </is>
      </c>
    </row>
    <row r="62930">
      <c r="A62930" t="inlineStr">
        <is>
          <t>95.25.11.126 Услуги по замене элементов питания в электронных часах и других приборах</t>
        </is>
      </c>
    </row>
    <row r="62931">
      <c r="A62931" t="inlineStr">
        <is>
          <t>95.25.11.129 Услуги по ремонту прочих часов, не включенные в другие группировки</t>
        </is>
      </c>
    </row>
    <row r="62932">
      <c r="A62932" t="inlineStr">
        <is>
          <t>95.25.12 Услуги по ремонту ювелирных изделий</t>
        </is>
      </c>
    </row>
    <row r="62933">
      <c r="A62933" t="inlineStr">
        <is>
          <t>95.25.12.110 Услуги по ремонту ювелирных изделий, бижутерии</t>
        </is>
      </c>
    </row>
    <row r="62934">
      <c r="A62934" t="inlineStr">
        <is>
          <t>95.25.12.111 Услуги по ремонту столовых приборов, портсигаров, пудрениц и др.</t>
        </is>
      </c>
    </row>
    <row r="62935">
      <c r="A62935" t="inlineStr">
        <is>
          <t>95.25.12.114 Услуги по обработке поделочных ювелирных камней и закрепление их в ювелирных изделиях</t>
        </is>
      </c>
    </row>
    <row r="62936">
      <c r="A62936" t="inlineStr">
        <is>
          <t>95.25.12.115 Услуги по ремонту и реставрация антикварных изделий</t>
        </is>
      </c>
    </row>
    <row r="62937">
      <c r="A62937" t="inlineStr">
        <is>
          <t>95.25.12.119 Прочие услуги по ремонту ювелирных изделий, не включенные в другие группировки</t>
        </is>
      </c>
    </row>
    <row r="62938">
      <c r="A62938" t="inlineStr">
        <is>
          <t>95.29 Услуги ремонту прочих предметов личного потребления и бытовых товаров</t>
        </is>
      </c>
    </row>
    <row r="62939">
      <c r="A62939" t="inlineStr">
        <is>
          <t>95.29.1 Услуги по ремонту прочих предметов личного потребления и бытовых товаров</t>
        </is>
      </c>
    </row>
    <row r="62940">
      <c r="A62940" t="inlineStr">
        <is>
          <t>95.29.11 Услуги по ремонту и подгонке/перешиву одежды и бытовых текстильных изделий</t>
        </is>
      </c>
    </row>
    <row r="62941">
      <c r="A62941" t="inlineStr">
        <is>
          <t>95.29.11.100 Услуги по ремонту и подгонке/перешиву одежды, кроме трикотажной</t>
        </is>
      </c>
    </row>
    <row r="62942">
      <c r="A62942" t="inlineStr">
        <is>
          <t>95.29.11.110 Услуги по ремонту верхней одежды</t>
        </is>
      </c>
    </row>
    <row r="62943">
      <c r="A62943" t="inlineStr">
        <is>
          <t>95.29.11.120 Услуги по ремонту легкой одежды</t>
        </is>
      </c>
    </row>
    <row r="62944">
      <c r="A62944" t="inlineStr">
        <is>
          <t>95.29.11.130 Услуги по ремонту верхних мужских сорочек</t>
        </is>
      </c>
    </row>
    <row r="62945">
      <c r="A62945" t="inlineStr">
        <is>
          <t>95.29.11.140 Услуги по ремонту белья женского, мужского, детского</t>
        </is>
      </c>
    </row>
    <row r="62946">
      <c r="A62946" t="inlineStr">
        <is>
          <t>95.29.11.150 Услуги по ремонту корсетных изделий</t>
        </is>
      </c>
    </row>
    <row r="62947">
      <c r="A62947" t="inlineStr">
        <is>
          <t>95.29.11.160 Услуги по ремонту форменной одежды</t>
        </is>
      </c>
    </row>
    <row r="62948">
      <c r="A62948" t="inlineStr">
        <is>
          <t>95.29.11.170 Услуги по ремонту рабочей одежды</t>
        </is>
      </c>
    </row>
    <row r="62949">
      <c r="A62949" t="inlineStr">
        <is>
          <t>95.29.11.180 Услуги по ремонту мужских, женских, детских головных уборов</t>
        </is>
      </c>
    </row>
    <row r="62950">
      <c r="A62950" t="inlineStr">
        <is>
          <t>95.29.11.190 Прочие услуги по ремонту и подгонке/перешиву одежды</t>
        </is>
      </c>
    </row>
    <row r="62951">
      <c r="A62951" t="inlineStr">
        <is>
          <t>95.29.11.191 Услуги по перешиву взрослой одежды на детскую</t>
        </is>
      </c>
    </row>
    <row r="62952">
      <c r="A62952" t="inlineStr">
        <is>
          <t>95.29.11.192 Услуги по вставке застежки-молнии</t>
        </is>
      </c>
    </row>
    <row r="62953">
      <c r="A62953" t="inlineStr">
        <is>
          <t>95.29.11.193 Услуги по изготовлению изделий из меха, бывшего в употреблении</t>
        </is>
      </c>
    </row>
    <row r="62954">
      <c r="A62954" t="inlineStr">
        <is>
          <t>95.29.11.194 Услуги по глажению одежды</t>
        </is>
      </c>
    </row>
    <row r="62955">
      <c r="A62955" t="inlineStr">
        <is>
          <t>95.29.11.195 Услуги по художественной штопке одежды</t>
        </is>
      </c>
    </row>
    <row r="62956">
      <c r="A62956" t="inlineStr">
        <is>
          <t>95.29.11.200 Услуги по ремонту и подгонке/перешиву бытовых текстильных изделий, кроме трикотажных</t>
        </is>
      </c>
    </row>
    <row r="62957">
      <c r="A62957" t="inlineStr">
        <is>
          <t>95.29.11.210 Услуги по ремонту столового и постельного белья</t>
        </is>
      </c>
    </row>
    <row r="62958">
      <c r="A62958" t="inlineStr">
        <is>
          <t>95.29.11.220 Услуги по ремонту изделий из натурального и искусственного меха</t>
        </is>
      </c>
    </row>
    <row r="62959">
      <c r="A62959" t="inlineStr">
        <is>
          <t>95.29.11.230 Услуги по ремонту изделий из натуральной, искусственной кожи и замши</t>
        </is>
      </c>
    </row>
    <row r="62960">
      <c r="A62960" t="inlineStr">
        <is>
          <t>95.29.11.240 Услуги по ремонту стеганых одеял</t>
        </is>
      </c>
    </row>
    <row r="62961">
      <c r="A62961" t="inlineStr">
        <is>
          <t>95.29.11.250 Услуги по ремонту изделий текстильной галантереи</t>
        </is>
      </c>
    </row>
    <row r="62962">
      <c r="A62962" t="inlineStr">
        <is>
          <t>95.29.11.260 Услуги по ремонту чехлов всех видов, тентов</t>
        </is>
      </c>
    </row>
    <row r="62963">
      <c r="A62963" t="inlineStr">
        <is>
          <t>95.29.11.270 Услуги по ремонту и реставрация кружевных изделий и изделий художественного ткачества</t>
        </is>
      </c>
    </row>
    <row r="62964">
      <c r="A62964" t="inlineStr">
        <is>
          <t>95.29.11.280 Услуги по ремонту покрывал, штор</t>
        </is>
      </c>
    </row>
    <row r="62965">
      <c r="A62965" t="inlineStr">
        <is>
          <t>95.29.11.290 Услуги по ремонту и подгонке/перешиву прочих бытовых текстильных изделий, кроме трикотажных</t>
        </is>
      </c>
    </row>
    <row r="62966">
      <c r="A62966" t="inlineStr">
        <is>
          <t>95.29.11.300 Услуги по обновлению одежды, в том числе трикотажной</t>
        </is>
      </c>
    </row>
    <row r="62967">
      <c r="A62967" t="inlineStr">
        <is>
          <t>95.29.11.400 Услуги по ремонту трикотажных изделий</t>
        </is>
      </c>
    </row>
    <row r="62968">
      <c r="A62968" t="inlineStr">
        <is>
          <t>95.29.11.410 Услуги по ремонту верхних трикотажных изделий</t>
        </is>
      </c>
    </row>
    <row r="62969">
      <c r="A62969" t="inlineStr">
        <is>
          <t>95.29.11.420 Услуги по ремонту бельевых трикотажных изделий</t>
        </is>
      </c>
    </row>
    <row r="62970">
      <c r="A62970" t="inlineStr">
        <is>
          <t>95.29.11.430 Услуги по ремонту чулочно-носочных, перчаточных изделий</t>
        </is>
      </c>
    </row>
    <row r="62971">
      <c r="A62971" t="inlineStr">
        <is>
          <t>95.29.11.440 Услуги по ремонту головных уборов</t>
        </is>
      </c>
    </row>
    <row r="62972">
      <c r="A62972" t="inlineStr">
        <is>
          <t>95.29.11.450 Услуги по ремонту платочно-шарфовых изделий</t>
        </is>
      </c>
    </row>
    <row r="62973">
      <c r="A62973" t="inlineStr">
        <is>
          <t>95.29.11.460 Услуги по ремонту трикотажных изделий, комбинированных с тканями, искусственной кожей, мехом и др.</t>
        </is>
      </c>
    </row>
    <row r="62974">
      <c r="A62974" t="inlineStr">
        <is>
          <t>95.29.11.490 Прочие услуги по ремонту трикотажных изделий</t>
        </is>
      </c>
    </row>
    <row r="62975">
      <c r="A62975" t="inlineStr">
        <is>
          <t>95.29.12 Услуги по ремонту велосипедов</t>
        </is>
      </c>
    </row>
    <row r="62976">
      <c r="A62976" t="inlineStr">
        <is>
          <t>95.29.12.000 Услуги по ремонту велосипедов</t>
        </is>
      </c>
    </row>
    <row r="62977">
      <c r="A62977" t="inlineStr">
        <is>
          <t>95.29.13 Услуги по ремонту и обслуживанию музыкальных инструментов</t>
        </is>
      </c>
    </row>
    <row r="62978">
      <c r="A62978" t="inlineStr">
        <is>
          <t>95.29.13.000 Услуги по ремонту и обслуживанию музыкальных инструментов</t>
        </is>
      </c>
    </row>
    <row r="62979">
      <c r="A62979" t="inlineStr">
        <is>
          <t>95.29.14 Услуги по ремонту и обслуживанию спортивного инвентаря</t>
        </is>
      </c>
    </row>
    <row r="62980">
      <c r="A62980" t="inlineStr">
        <is>
          <t>95.29.14.110 Услуги по ремонту и обслуживанию спортивного инвентаря</t>
        </is>
      </c>
    </row>
    <row r="62981">
      <c r="A62981" t="inlineStr">
        <is>
          <t>95.29.14.111 Услуги по ремонту туристского снаряжения и инвентаря</t>
        </is>
      </c>
    </row>
    <row r="62982">
      <c r="A62982" t="inlineStr">
        <is>
          <t>95.29.14.112 Услуги по ремонту скейтов</t>
        </is>
      </c>
    </row>
    <row r="62983">
      <c r="A62983" t="inlineStr">
        <is>
          <t>95.29.14.113 Услуги по ремонту роликовых коньков и лыжероллеров</t>
        </is>
      </c>
    </row>
    <row r="62984">
      <c r="A62984" t="inlineStr">
        <is>
          <t>95.29.14.114 Услуги по ремонту, клепка и точка коньков</t>
        </is>
      </c>
    </row>
    <row r="62985">
      <c r="A62985" t="inlineStr">
        <is>
          <t>95.29.14.115 Услуги по ремонту и установке жестких лыжных креплений</t>
        </is>
      </c>
    </row>
    <row r="62986">
      <c r="A62986" t="inlineStr">
        <is>
          <t>95.29.14.116 Услуги по ремонту ружей для подводной охоты</t>
        </is>
      </c>
    </row>
    <row r="62987">
      <c r="A62987" t="inlineStr">
        <is>
          <t>95.29.14.117 Услуги по ремонту рыболовных принадлежностей</t>
        </is>
      </c>
    </row>
    <row r="62988">
      <c r="A62988" t="inlineStr">
        <is>
          <t>95.29.14.118 Услуги по ремонту оборудования для аквалангистов</t>
        </is>
      </c>
    </row>
    <row r="62989">
      <c r="A62989" t="inlineStr">
        <is>
          <t>95.29.14.119 Услуги по ремонту и обслуживанию прочего спортивного инвентаря</t>
        </is>
      </c>
    </row>
    <row r="62990">
      <c r="A62990" t="inlineStr">
        <is>
          <t>95.29.19 Услуги по ремонту прочих предметов личного потребления и бытовых товаров, не включенных в другие группировки</t>
        </is>
      </c>
    </row>
    <row r="62991">
      <c r="A62991" t="inlineStr">
        <is>
          <t>95.29.19.100 Услуги по ремонту игрушек</t>
        </is>
      </c>
    </row>
    <row r="62992">
      <c r="A62992" t="inlineStr">
        <is>
          <t>95.29.19.110 Услуги по ремонту электрических игрушек с питанием от сети</t>
        </is>
      </c>
    </row>
    <row r="62993">
      <c r="A62993" t="inlineStr">
        <is>
          <t>95.29.19.120 Услуги по ремонту электротехнических игр</t>
        </is>
      </c>
    </row>
    <row r="62994">
      <c r="A62994" t="inlineStr">
        <is>
          <t>95.29.19.130 Услуги по ремонту заводных механических игрушек</t>
        </is>
      </c>
    </row>
    <row r="62995">
      <c r="A62995" t="inlineStr">
        <is>
          <t>95.29.19.140 Услуги по ремонту оборудования для детских игр</t>
        </is>
      </c>
    </row>
    <row r="62996">
      <c r="A62996" t="inlineStr">
        <is>
          <t>95.29.19.190 Услуги по ремонту прочих игрушек, не включенных в другие группировки</t>
        </is>
      </c>
    </row>
    <row r="62997">
      <c r="A62997" t="inlineStr">
        <is>
          <t>95.29.19.200 Услуги по ремонту металлоизделий</t>
        </is>
      </c>
    </row>
    <row r="62998">
      <c r="A62998" t="inlineStr">
        <is>
          <t>95.29.19.211 Услуги по ремонту примусов, керосинок, керогазов</t>
        </is>
      </c>
    </row>
    <row r="62999">
      <c r="A62999" t="inlineStr">
        <is>
          <t>95.29.19.212 Услуги по ремонту бензиновых и газовых зажигалок</t>
        </is>
      </c>
    </row>
    <row r="63000">
      <c r="A63000" t="inlineStr">
        <is>
          <t>95.29.19.213 Услуги по ремонту замков</t>
        </is>
      </c>
    </row>
    <row r="63001">
      <c r="A63001" t="inlineStr">
        <is>
          <t>95.29.19.214 Услуги по ремонту и заточке чертежных инструментов</t>
        </is>
      </c>
    </row>
    <row r="63002">
      <c r="A63002" t="inlineStr">
        <is>
          <t>95.29.19.215 Услуги по ремонту, заточке, шлифовке и правке ножей, ножниц, бритв</t>
        </is>
      </c>
    </row>
    <row r="63003">
      <c r="A63003" t="inlineStr">
        <is>
          <t>95.29.19.216 Услуги по ремонту, насечке, разводке, заточке пил для поперечной распиловки и лучковых пил</t>
        </is>
      </c>
    </row>
    <row r="63004">
      <c r="A63004" t="inlineStr">
        <is>
          <t>95.29.19.217 Услуги по ремонту зонтов и футляров к ним</t>
        </is>
      </c>
    </row>
    <row r="63005">
      <c r="A63005" t="inlineStr">
        <is>
          <t>95.29.19.218 Услуги по ремонту бытовой мебели из металла</t>
        </is>
      </c>
    </row>
    <row r="63006">
      <c r="A63006" t="inlineStr">
        <is>
          <t>95.29.19.219 Услуги по ремонту сейфов и несгораемых шкафов индивидуального пользования</t>
        </is>
      </c>
    </row>
    <row r="63007">
      <c r="A63007" t="inlineStr">
        <is>
          <t>95.29.19.221 Услуги по ремонту и изготовлению металлической галантереи, ключей, номерных знаков, указателей улиц</t>
        </is>
      </c>
    </row>
    <row r="63008">
      <c r="A63008" t="inlineStr">
        <is>
          <t>95.29.19.222 Услуги по ремонту металлической посуды</t>
        </is>
      </c>
    </row>
    <row r="63009">
      <c r="A63009" t="inlineStr">
        <is>
          <t>95.29.19.223 Услуги по ремонту механизмов для зашторивания</t>
        </is>
      </c>
    </row>
    <row r="63010">
      <c r="A63010" t="inlineStr">
        <is>
          <t>95.29.19.224 Услуги по ремонту газовых и бензиновых портативных плиток</t>
        </is>
      </c>
    </row>
    <row r="63011">
      <c r="A63011" t="inlineStr">
        <is>
          <t>95.29.19.225 Услуги по ремонту мясорубок, соковарок и скороварок</t>
        </is>
      </c>
    </row>
    <row r="63012">
      <c r="A63012" t="inlineStr">
        <is>
          <t>95.29.19.229 Услуги по ремонту прочих металлических предметов хозяйственного назначения</t>
        </is>
      </c>
    </row>
    <row r="63013">
      <c r="A63013" t="inlineStr">
        <is>
          <t>95.29.19.300 Услуги по ремонту осветительных приборов</t>
        </is>
      </c>
    </row>
    <row r="63014">
      <c r="A63014" t="inlineStr">
        <is>
          <t>96 Услуги персональные прочие</t>
        </is>
      </c>
    </row>
    <row r="63015">
      <c r="A63015" t="inlineStr">
        <is>
          <t>96.0 Услуги персональные прочие</t>
        </is>
      </c>
    </row>
    <row r="63016">
      <c r="A63016" t="inlineStr">
        <is>
          <t>96.01 Услуги по стирке и чистке (в том числе химической) изделий из тканей и меха</t>
        </is>
      </c>
    </row>
    <row r="63017">
      <c r="A63017" t="inlineStr">
        <is>
          <t>96.01.1 Услуги по стирке и чистке (в том числе химической) изделий из тканей и меха</t>
        </is>
      </c>
    </row>
    <row r="63018">
      <c r="A63018" t="inlineStr">
        <is>
          <t>96.01.11 Услуги по стирке с использованием машин-автоматов, действующих при опускании жетонов (монет)</t>
        </is>
      </c>
    </row>
    <row r="63019">
      <c r="A63019" t="inlineStr">
        <is>
          <t>96.01.11.000 Услуги по стирке с использованием машинавтоматов, действующих при опускании жетонов (монет)</t>
        </is>
      </c>
    </row>
    <row r="63020">
      <c r="A63020" t="inlineStr">
        <is>
          <t>96.01.12 Услуги химчистки (включая услуги по чистке изделий из меха)</t>
        </is>
      </c>
    </row>
    <row r="63021">
      <c r="A63021" t="inlineStr">
        <is>
          <t>96.01.12.111 Услуги по химической чистке одежды из тканей с содержанием натуральных, синтетических и искусственных волокон</t>
        </is>
      </c>
    </row>
    <row r="63022">
      <c r="A63022" t="inlineStr">
        <is>
          <t>96.01.12.112 Услуги по химической чистке одежды из тканей с пленочным покрытием</t>
        </is>
      </c>
    </row>
    <row r="63023">
      <c r="A63023" t="inlineStr">
        <is>
          <t>96.01.12.113 Услуги по химической чистке изделий из тканей на синтепоне</t>
        </is>
      </c>
    </row>
    <row r="63024">
      <c r="A63024" t="inlineStr">
        <is>
          <t>96.01.12.114 Услуги по химической чистке изделий из натурального меха</t>
        </is>
      </c>
    </row>
    <row r="63025">
      <c r="A63025" t="inlineStr">
        <is>
          <t>96.01.12.115 Услуги по химической чистке изделий из искусственного меха</t>
        </is>
      </c>
    </row>
    <row r="63026">
      <c r="A63026" t="inlineStr">
        <is>
          <t>96.01.12.116 Услуги по химической чистке изделий из натуральной замши и замшевой винилискожи</t>
        </is>
      </c>
    </row>
    <row r="63027">
      <c r="A63027" t="inlineStr">
        <is>
          <t>96.01.12.117 Услуги по химической чистке изделий из овчины и велюра</t>
        </is>
      </c>
    </row>
    <row r="63028">
      <c r="A63028" t="inlineStr">
        <is>
          <t>96.01.12.118 Услуги по химической чистке изделий из натуральной кожи и винилискожи</t>
        </is>
      </c>
    </row>
    <row r="63029">
      <c r="A63029" t="inlineStr">
        <is>
          <t>96.01.12.119 Услуги по химической чистке изделий, комбинированных из натуральной кожи и винилискожи, натурального и искусственного меха, натуральной замши и замшевой винилискожи</t>
        </is>
      </c>
    </row>
    <row r="63030">
      <c r="A63030" t="inlineStr">
        <is>
          <t>96.01.12.121 Услуги по химической чистке трикотажных изделий</t>
        </is>
      </c>
    </row>
    <row r="63031">
      <c r="A63031" t="inlineStr">
        <is>
          <t>96.01.12.122 Услуги по химической чистке головных уборов из велюра, замши, фетра</t>
        </is>
      </c>
    </row>
    <row r="63032">
      <c r="A63032" t="inlineStr">
        <is>
          <t>96.01.12.123 Услуги по химической чистке головных уборов из натурального и искусственного меха</t>
        </is>
      </c>
    </row>
    <row r="63033">
      <c r="A63033" t="inlineStr">
        <is>
          <t>96.01.12.124 Услуги по химической чистке головных уборов из шерсти, пуха и других материалов</t>
        </is>
      </c>
    </row>
    <row r="63034">
      <c r="A63034" t="inlineStr">
        <is>
          <t>96.01.12.125 Услуги по химической чистке изделий из декоративных тканей на основе смеси из искусственных волокон</t>
        </is>
      </c>
    </row>
    <row r="63035">
      <c r="A63035" t="inlineStr">
        <is>
          <t>96.01.12.126 Услуги по химической чистке изделий из нетканых материалов</t>
        </is>
      </c>
    </row>
    <row r="63036">
      <c r="A63036" t="inlineStr">
        <is>
          <t>96.01.12.127 Услуги по химической чистке шерстяных, хлопчатобумажных одеял и пледов</t>
        </is>
      </c>
    </row>
    <row r="63037">
      <c r="A63037" t="inlineStr">
        <is>
          <t>96.01.12.128 Услуги по химической чистке ватных одеял</t>
        </is>
      </c>
    </row>
    <row r="63038">
      <c r="A63038" t="inlineStr">
        <is>
          <t>96.01.12.129 Услуги по химической чистке ковров и ковровых изделий</t>
        </is>
      </c>
    </row>
    <row r="63039">
      <c r="A63039" t="inlineStr">
        <is>
          <t>96.01.12.131 Услуги по химической чистке мягких игрушек</t>
        </is>
      </c>
    </row>
    <row r="63040">
      <c r="A63040" t="inlineStr">
        <is>
          <t>96.01.12.132 Услуги по химической чистке зонтов</t>
        </is>
      </c>
    </row>
    <row r="63041">
      <c r="A63041" t="inlineStr">
        <is>
          <t>96.01.12.133 Услуги по химической чистке платков, шарфов, перчаток, варежек, галстуков, косынок из различных материалов</t>
        </is>
      </c>
    </row>
    <row r="63042">
      <c r="A63042" t="inlineStr">
        <is>
          <t>96.01.12.134 Услуги по химической чистке спальных мешков из различных материалов</t>
        </is>
      </c>
    </row>
    <row r="63043">
      <c r="A63043" t="inlineStr">
        <is>
          <t>96.01.12.135 Услуги по химической чистке спецодежды</t>
        </is>
      </c>
    </row>
    <row r="63044">
      <c r="A63044" t="inlineStr">
        <is>
          <t>96.01.12.136 Услуги по химической чистке изделий из ворсовых тканей</t>
        </is>
      </c>
    </row>
    <row r="63045">
      <c r="A63045" t="inlineStr">
        <is>
          <t>96.01.12.137 Услуги по химической чистке гобеленов</t>
        </is>
      </c>
    </row>
    <row r="63046">
      <c r="A63046" t="inlineStr">
        <is>
          <t>96.01.12.138 Услуги по химической чистке гардинно-тюлевых изделий</t>
        </is>
      </c>
    </row>
    <row r="63047">
      <c r="A63047" t="inlineStr">
        <is>
          <t>96.01.12.139 Услуги по химической чистке перо-пуховых изделий</t>
        </is>
      </c>
    </row>
    <row r="63048">
      <c r="A63048" t="inlineStr">
        <is>
          <t>96.01.12.141 Услуги по химической чистке мебели и ковров на дому</t>
        </is>
      </c>
    </row>
    <row r="63049">
      <c r="A63049" t="inlineStr">
        <is>
          <t>96.01.12.142 Срочная химчистка одежды и выведение пятен</t>
        </is>
      </c>
    </row>
    <row r="63050">
      <c r="A63050" t="inlineStr">
        <is>
          <t>96.01.12.143 Услуги по химической чистке одежды методом самообслуживания</t>
        </is>
      </c>
    </row>
    <row r="63051">
      <c r="A63051" t="inlineStr">
        <is>
          <t>96.01.12.144 Услуги по химической чистке чехлов для сидений автомобиля</t>
        </is>
      </c>
    </row>
    <row r="63052">
      <c r="A63052" t="inlineStr">
        <is>
          <t>96.01.12.145 Услуги по аквачистке</t>
        </is>
      </c>
    </row>
    <row r="63053">
      <c r="A63053" t="inlineStr">
        <is>
          <t>96.01.12.200 Прочие услуги при химической чистке</t>
        </is>
      </c>
    </row>
    <row r="63054">
      <c r="A63054" t="inlineStr">
        <is>
          <t>96.01.12.211 Услуги по противомолевой обработке изделий после химической чистки</t>
        </is>
      </c>
    </row>
    <row r="63055">
      <c r="A63055" t="inlineStr">
        <is>
          <t>96.01.12.212 Услуги по антистатической обработке</t>
        </is>
      </c>
    </row>
    <row r="63056">
      <c r="A63056" t="inlineStr">
        <is>
          <t>96.01.12.213 Услуги по водоотталкивающей пропитке спецодежды и других изделий из брезента</t>
        </is>
      </c>
    </row>
    <row r="63057">
      <c r="A63057" t="inlineStr">
        <is>
          <t>96.01.12.214 Услуги по аппретированию складок брюк и юбок для придания устойчивой формы</t>
        </is>
      </c>
    </row>
    <row r="63058">
      <c r="A63058" t="inlineStr">
        <is>
          <t>96.01.12.215 Услуги по аппретированию одежды после мокрой обработки и крашения</t>
        </is>
      </c>
    </row>
    <row r="63059">
      <c r="A63059" t="inlineStr">
        <is>
          <t>96.01.12.216 Услуги по аппретированию изделий из натуральной замши и овчины</t>
        </is>
      </c>
    </row>
    <row r="63060">
      <c r="A63060" t="inlineStr">
        <is>
          <t>96.01.12.217 Услуги по аппретированию ковров после химической чистки</t>
        </is>
      </c>
    </row>
    <row r="63061">
      <c r="A63061" t="inlineStr">
        <is>
          <t>96.01.12.218 Услуги по расчесыванию натуральных и искусственных мехов после химчистки</t>
        </is>
      </c>
    </row>
    <row r="63062">
      <c r="A63062" t="inlineStr">
        <is>
          <t>96.01.12.219 Услуги по замене наперников при химической чистке перо-пуховых изделий</t>
        </is>
      </c>
    </row>
    <row r="63063">
      <c r="A63063" t="inlineStr">
        <is>
          <t>96.01.12.221 Услуги по растяжке пуховых платков после химической чистки</t>
        </is>
      </c>
    </row>
    <row r="63064">
      <c r="A63064" t="inlineStr">
        <is>
          <t>96.01.12.222 Услуги по восстановлению формы и размеров трикотажных изделий из шерстяной и полушерстяной пряжи, деформированных после стирки в домашних условиях</t>
        </is>
      </c>
    </row>
    <row r="63065">
      <c r="A63065" t="inlineStr">
        <is>
          <t>96.01.12.223 Услуги по восстановлению первоначальных форм и размеров мужских головных уборов из фетра, велюра и замши</t>
        </is>
      </c>
    </row>
    <row r="63066">
      <c r="A63066" t="inlineStr">
        <is>
          <t>96.01.12.224 Услуги по отпарыванию и пришиванию пуговиц, меховых воротников на изделиях, сдаваемых в химическую чистку</t>
        </is>
      </c>
    </row>
    <row r="63067">
      <c r="A63067" t="inlineStr">
        <is>
          <t>96.01.12.225 Услуги по текущему ремонту одежды после химчистки и крашения</t>
        </is>
      </c>
    </row>
    <row r="63068">
      <c r="A63068" t="inlineStr">
        <is>
          <t>96.01.12.226 Услуги по глажению изделий после химической чистки методом самообслуживания</t>
        </is>
      </c>
    </row>
    <row r="63069">
      <c r="A63069" t="inlineStr">
        <is>
          <t>96.01.12.227 Услуги по декатированию швейных материалов</t>
        </is>
      </c>
    </row>
    <row r="63070">
      <c r="A63070" t="inlineStr">
        <is>
          <t>96.01.12.228 Услуги по реставрации ковровых изделий</t>
        </is>
      </c>
    </row>
    <row r="63071">
      <c r="A63071" t="inlineStr">
        <is>
          <t>96.01.12.229 Услуги по бактерицидной обработка изделий</t>
        </is>
      </c>
    </row>
    <row r="63072">
      <c r="A63072" t="inlineStr">
        <is>
          <t>96.01.12.231 Услуги по огнезащитной обработке изделий</t>
        </is>
      </c>
    </row>
    <row r="63073">
      <c r="A63073" t="inlineStr">
        <is>
          <t>96.01.12.232 Услуги по дезодорации одежды</t>
        </is>
      </c>
    </row>
    <row r="63074">
      <c r="A63074" t="inlineStr">
        <is>
          <t>96.01.12.233 Услуги по грязеотталкивающей обработке поверхности ковров и ковровых изделий</t>
        </is>
      </c>
    </row>
    <row r="63075">
      <c r="A63075" t="inlineStr">
        <is>
          <t>96.01.12.234 Услуги по обработке латексом изнанки ковров и ковровых изделий</t>
        </is>
      </c>
    </row>
    <row r="63076">
      <c r="A63076" t="inlineStr">
        <is>
          <t>96.01.12.235 Услуги по отбеливанию пряжи и гардинно-тюлевых изделий</t>
        </is>
      </c>
    </row>
    <row r="63077">
      <c r="A63077" t="inlineStr">
        <is>
          <t>96.01.12.236 Услуги по обновлению изделий из натуральной кожи покрывного крашения</t>
        </is>
      </c>
    </row>
    <row r="63078">
      <c r="A63078" t="inlineStr">
        <is>
          <t>96.01.12.237 Услуги по импрегнированию изделий из велюра и замши</t>
        </is>
      </c>
    </row>
    <row r="63079">
      <c r="A63079" t="inlineStr">
        <is>
          <t>96.01.13 Услуги по глажению</t>
        </is>
      </c>
    </row>
    <row r="63080">
      <c r="A63080" t="inlineStr">
        <is>
          <t>96.01.13.000 Услуги по глажению</t>
        </is>
      </c>
    </row>
    <row r="63081">
      <c r="A63081" t="inlineStr">
        <is>
          <t>96.01.14 Услуги по крашению и интенсификации цвета</t>
        </is>
      </c>
    </row>
    <row r="63082">
      <c r="A63082" t="inlineStr">
        <is>
          <t>96.01.14.111 Услуги по крашению текстильных и трикотажных изделий из натуральных волокон</t>
        </is>
      </c>
    </row>
    <row r="63083">
      <c r="A63083" t="inlineStr">
        <is>
          <t>96.01.14.112 Услуги по крашению изделий с наличием синтетических волокон</t>
        </is>
      </c>
    </row>
    <row r="63084">
      <c r="A63084" t="inlineStr">
        <is>
          <t>96.01.14.113 Услуги по крашению изделий из искусственного меха</t>
        </is>
      </c>
    </row>
    <row r="63085">
      <c r="A63085" t="inlineStr">
        <is>
          <t>96.01.14.114 Услуги по крашению изделий из натурального меха и замши</t>
        </is>
      </c>
    </row>
    <row r="63086">
      <c r="A63086" t="inlineStr">
        <is>
          <t>96.01.14.115 Услуги по крашению овчины</t>
        </is>
      </c>
    </row>
    <row r="63087">
      <c r="A63087" t="inlineStr">
        <is>
          <t>96.01.14.116 Услуги по крашению изделий из тканей с пленочным покрытием</t>
        </is>
      </c>
    </row>
    <row r="63088">
      <c r="A63088" t="inlineStr">
        <is>
          <t>96.01.14.117 Услуги по крашению изделий из ворсовых и лицевых кож</t>
        </is>
      </c>
    </row>
    <row r="63089">
      <c r="A63089" t="inlineStr">
        <is>
          <t>96.01.14.119 Услуги по крашению прочих изделий</t>
        </is>
      </c>
    </row>
    <row r="63090">
      <c r="A63090" t="inlineStr">
        <is>
          <t>96.01.19 Услуги по чистке текстильных изделий прочие</t>
        </is>
      </c>
    </row>
    <row r="63091">
      <c r="A63091" t="inlineStr">
        <is>
          <t>96.01.19.100 Услуги прачечных</t>
        </is>
      </c>
    </row>
    <row r="63092">
      <c r="A63092" t="inlineStr">
        <is>
          <t>96.01.19.111 Услуги по стирке белья в прачечной самообслуживания</t>
        </is>
      </c>
    </row>
    <row r="63093">
      <c r="A63093" t="inlineStr">
        <is>
          <t>96.01.19.112 Услуги по стирке белья в прачечной самообслуживания персоналом прачечной</t>
        </is>
      </c>
    </row>
    <row r="63094">
      <c r="A63094" t="inlineStr">
        <is>
          <t>96.01.19.113 Услуги по сушке и глажению белья в прачечной самообслуживания</t>
        </is>
      </c>
    </row>
    <row r="63095">
      <c r="A63095" t="inlineStr">
        <is>
          <t>96.01.19.114 Услуги по срочной стирке белья</t>
        </is>
      </c>
    </row>
    <row r="63096">
      <c r="A63096" t="inlineStr">
        <is>
          <t>96.01.19.115 Услуги по стирке прямого хлопчатобумажного и льняного белья</t>
        </is>
      </c>
    </row>
    <row r="63097">
      <c r="A63097" t="inlineStr">
        <is>
          <t>96.01.19.116 Услуги по стирке фасонного хлопчатобумажного и льняного белья</t>
        </is>
      </c>
    </row>
    <row r="63098">
      <c r="A63098" t="inlineStr">
        <is>
          <t>96.01.19.117 Услуги по стирке верхних мужских сорочек</t>
        </is>
      </c>
    </row>
    <row r="63099">
      <c r="A63099" t="inlineStr">
        <is>
          <t>96.01.19.118 Услуги по антистатической обработке верхних мужских сорочек</t>
        </is>
      </c>
    </row>
    <row r="63100">
      <c r="A63100" t="inlineStr">
        <is>
          <t>96.01.19.119 Услуги по дезодорации верхних мужских сорочек</t>
        </is>
      </c>
    </row>
    <row r="63101">
      <c r="A63101" t="inlineStr">
        <is>
          <t>96.01.19.121 Услуги по стирке изделий из искусственных, синтетических и смешанных тканей</t>
        </is>
      </c>
    </row>
    <row r="63102">
      <c r="A63102" t="inlineStr">
        <is>
          <t>96.01.19.122 Услуги по стирке стеганых одеял</t>
        </is>
      </c>
    </row>
    <row r="63103">
      <c r="A63103" t="inlineStr">
        <is>
          <t>96.01.19.123 Услуги по стирке чехлов для сидений автомобилей, чехлов для мебели и др.</t>
        </is>
      </c>
    </row>
    <row r="63104">
      <c r="A63104" t="inlineStr">
        <is>
          <t>96.01.19.124 Услуги по стирке спецодежды</t>
        </is>
      </c>
    </row>
    <row r="63105">
      <c r="A63105" t="inlineStr">
        <is>
          <t>96.01.19.125 Услуги по стирке белья с различными пятнами, требующая особого режима обслуживания</t>
        </is>
      </c>
    </row>
    <row r="63106">
      <c r="A63106" t="inlineStr">
        <is>
          <t>96.01.19.126 Услуги по ароматизации белья после стирки</t>
        </is>
      </c>
    </row>
    <row r="63107">
      <c r="A63107" t="inlineStr">
        <is>
          <t>96.01.19.127 Услуги по дезинфекции белья</t>
        </is>
      </c>
    </row>
    <row r="63108">
      <c r="A63108" t="inlineStr">
        <is>
          <t>96.01.19.128 Услуги по изготовлению меток для белья</t>
        </is>
      </c>
    </row>
    <row r="63109">
      <c r="A63109" t="inlineStr">
        <is>
          <t>96.01.19.129 Услуги по текущему ремонту белья и верхних мужских сорочек</t>
        </is>
      </c>
    </row>
    <row r="63110">
      <c r="A63110" t="inlineStr">
        <is>
          <t>96.01.19.131 Услуги по пришиванию меток к белью и прием белья в стирку</t>
        </is>
      </c>
    </row>
    <row r="63111">
      <c r="A63111" t="inlineStr">
        <is>
          <t>96.01.19.132 Услуги по приему белья в стирку на дому у заказчика и доставка белья после стирки</t>
        </is>
      </c>
    </row>
    <row r="63112">
      <c r="A63112" t="inlineStr">
        <is>
          <t>96.01.19.139 Прочие услуги прачечных</t>
        </is>
      </c>
    </row>
    <row r="63113">
      <c r="A63113" t="inlineStr">
        <is>
          <t>96.02 Услуги парикмахерских и услуги салонов красоты прочие</t>
        </is>
      </c>
    </row>
    <row r="63114">
      <c r="A63114" t="inlineStr">
        <is>
          <t>96.02.1 Услуги парикмахерские и прочие услуги, связанные с уходом за внешностью</t>
        </is>
      </c>
    </row>
    <row r="63115">
      <c r="A63115" t="inlineStr">
        <is>
          <t>96.02.11 Услуги парикмахерские для женщин и девочек</t>
        </is>
      </c>
    </row>
    <row r="63116">
      <c r="A63116" t="inlineStr">
        <is>
          <t>96.02.11.000 Услуги парикмахерские для женщин и девочек</t>
        </is>
      </c>
    </row>
    <row r="63117">
      <c r="A63117" t="inlineStr">
        <is>
          <t>96.02.12 Услуги парикмахерские для мужчин и мальчиков</t>
        </is>
      </c>
    </row>
    <row r="63118">
      <c r="A63118" t="inlineStr">
        <is>
          <t>96.02.12.000 Услуги парикмахерские для мужчин и мальчиков</t>
        </is>
      </c>
    </row>
    <row r="63119">
      <c r="A63119" t="inlineStr">
        <is>
          <t>96.02.13 Услуги косметические, услуги по маникюру и педикюру</t>
        </is>
      </c>
    </row>
    <row r="63120">
      <c r="A63120" t="inlineStr">
        <is>
          <t>96.02.13.111 Услуги по простому и сложному гриму лица, макияж</t>
        </is>
      </c>
    </row>
    <row r="63121">
      <c r="A63121" t="inlineStr">
        <is>
          <t>96.02.13.112 Услуги по окраске бровей и ресниц, коррекции формы бровей, наращиванию ресниц, завивке ресниц</t>
        </is>
      </c>
    </row>
    <row r="63122">
      <c r="A63122" t="inlineStr">
        <is>
          <t>96.02.13.113 Услуги по косметическим маскам по уходу за кожей лица и шеи с применением косметических средств</t>
        </is>
      </c>
    </row>
    <row r="63123">
      <c r="A63123" t="inlineStr">
        <is>
          <t>96.02.13.114 Услуги по гигиеническому массажу лица и шеи, включая эстетический, стимулирующий, дренажный, аппаратный массаж, СПА-массаж</t>
        </is>
      </c>
    </row>
    <row r="63124">
      <c r="A63124" t="inlineStr">
        <is>
          <t>96.02.13.115 Услуги по косметическому комплексному уходу за кожей лица и шеи</t>
        </is>
      </c>
    </row>
    <row r="63125">
      <c r="A63125" t="inlineStr">
        <is>
          <t>96.02.13.116 Услуги по косметическому татуажу, пирсингу</t>
        </is>
      </c>
    </row>
    <row r="63126">
      <c r="A63126" t="inlineStr">
        <is>
          <t>96.02.13.117 Гигиеническая чистка лица</t>
        </is>
      </c>
    </row>
    <row r="63127">
      <c r="A63127" t="inlineStr">
        <is>
          <t>96.02.13.120 Услуги по маникюру</t>
        </is>
      </c>
    </row>
    <row r="63128">
      <c r="A63128" t="inlineStr">
        <is>
          <t>96.02.13.130 Услуги по педикюру</t>
        </is>
      </c>
    </row>
    <row r="63129">
      <c r="A63129" t="inlineStr">
        <is>
          <t>96.02.19 Услуги косметические прочие</t>
        </is>
      </c>
    </row>
    <row r="63130">
      <c r="A63130" t="inlineStr">
        <is>
          <t>96.02.19.110 Услуги косметические прочие</t>
        </is>
      </c>
    </row>
    <row r="63131">
      <c r="A63131" t="inlineStr">
        <is>
          <t>96.02.19.111 Услуги по СПА-уходу по телу, включая гигиенические, релаксирующие, эстетические методы с использованием косметических средств, природных и преформированных факторов воздействия</t>
        </is>
      </c>
    </row>
    <row r="63132">
      <c r="A63132" t="inlineStr">
        <is>
          <t>96.02.19.112 Услуги по косметическому комплексному уходу за кожей тела, удалению волос с помощью косметических средств</t>
        </is>
      </c>
    </row>
    <row r="63133">
      <c r="A63133" t="inlineStr">
        <is>
          <t>96.02.2 Волос человеческий, необработанный</t>
        </is>
      </c>
    </row>
    <row r="63134">
      <c r="A63134" t="inlineStr">
        <is>
          <t>96.02.20 Волос человеческий, необработанный</t>
        </is>
      </c>
    </row>
    <row r="63135">
      <c r="A63135" t="inlineStr">
        <is>
          <t>96.02.20.000 Волос человеческий, необработанный</t>
        </is>
      </c>
    </row>
    <row r="63136">
      <c r="A63136" t="inlineStr">
        <is>
          <t>96.03 Услуги по организации похорон и связанные с этим услуги</t>
        </is>
      </c>
    </row>
    <row r="63137">
      <c r="A63137" t="inlineStr">
        <is>
          <t>96.03.1 Услуги по организации похорон и связанные с этим услуги</t>
        </is>
      </c>
    </row>
    <row r="63138">
      <c r="A63138" t="inlineStr">
        <is>
          <t>96.03.11 Услуги по захоронению и кремации</t>
        </is>
      </c>
    </row>
    <row r="63139">
      <c r="A63139" t="inlineStr">
        <is>
          <t>96.03.11.100 Услуги по захоронению</t>
        </is>
      </c>
    </row>
    <row r="63140">
      <c r="A63140" t="inlineStr">
        <is>
          <t>96.03.11.200 Услуги крематориев</t>
        </is>
      </c>
    </row>
    <row r="63141">
      <c r="A63141" t="inlineStr">
        <is>
          <t>96.03.11.300 Услуги по содержанию и обслуживанию кладбищ, уходу за могилами и местами захоронения</t>
        </is>
      </c>
    </row>
    <row r="63142">
      <c r="A63142" t="inlineStr">
        <is>
          <t>96.03.11.311 Услуги по установке, снятию окраски надмогильных сооружений</t>
        </is>
      </c>
    </row>
    <row r="63143">
      <c r="A63143" t="inlineStr">
        <is>
          <t>96.03.11.312 Услуги по нанесению надписей на памятниках, мраморных досках, крепление фотографий на памятниках, высечке барельефов, выполнение графических портретов на памятниках, скульптурные работы и т.п.</t>
        </is>
      </c>
    </row>
    <row r="63144">
      <c r="A63144" t="inlineStr">
        <is>
          <t>96.03.11.313 Услуги по установке и ремонту ограды, памятных знаков</t>
        </is>
      </c>
    </row>
    <row r="63145">
      <c r="A63145" t="inlineStr">
        <is>
          <t>96.03.11.314 Услуги по уходу за могилой</t>
        </is>
      </c>
    </row>
    <row r="63146">
      <c r="A63146" t="inlineStr">
        <is>
          <t>96.03.11.315 Услуги по сооружению склепов и мемориальных комплексов</t>
        </is>
      </c>
    </row>
    <row r="63147">
      <c r="A63147" t="inlineStr">
        <is>
          <t>96.03.11.316 Услуги по изготовлению надгробных сооружений из различных материалов и их реставрация</t>
        </is>
      </c>
    </row>
    <row r="63148">
      <c r="A63148" t="inlineStr">
        <is>
          <t>96.03.11.319 Прочие услуги по захоронению и кремации</t>
        </is>
      </c>
    </row>
    <row r="63149">
      <c r="A63149" t="inlineStr">
        <is>
          <t>96.03.12 Услуги похоронных бюро</t>
        </is>
      </c>
    </row>
    <row r="63150">
      <c r="A63150" t="inlineStr">
        <is>
          <t>96.03.12.111 Услуги приемщика заказов службы по организации похорон</t>
        </is>
      </c>
    </row>
    <row r="63151">
      <c r="A63151" t="inlineStr">
        <is>
          <t>96.03.12.112 Услуги по подаче объявлений, некролога, составление текстов траурной речи, оповещение родственников</t>
        </is>
      </c>
    </row>
    <row r="63152">
      <c r="A63152" t="inlineStr">
        <is>
          <t>96.03.12.113 Услуги по прокату зала и его оформление для проведения гражданской панихиды, обряда поминания</t>
        </is>
      </c>
    </row>
    <row r="63153">
      <c r="A63153" t="inlineStr">
        <is>
          <t>96.03.12.114 Услуги организатора ритуала по похоронам</t>
        </is>
      </c>
    </row>
    <row r="63154">
      <c r="A63154" t="inlineStr">
        <is>
          <t>96.03.12.115 Услуги по организации похорон</t>
        </is>
      </c>
    </row>
    <row r="63155">
      <c r="A63155" t="inlineStr">
        <is>
          <t>96.03.12.116 Услуги по бальзамированию трупа</t>
        </is>
      </c>
    </row>
    <row r="63156">
      <c r="A63156" t="inlineStr">
        <is>
          <t>96.03.12.117 Услуги по санитарной и косметической обработке трупа</t>
        </is>
      </c>
    </row>
    <row r="63157">
      <c r="A63157" t="inlineStr">
        <is>
          <t>96.03.12.118 Услуги по предпохоронному сохранению тел умерших</t>
        </is>
      </c>
    </row>
    <row r="63158">
      <c r="A63158" t="inlineStr">
        <is>
          <t>96.03.12.119 Услуги по перевозке тела (останков умершего на кладбище (крематорий)</t>
        </is>
      </c>
    </row>
    <row r="63159">
      <c r="A63159" t="inlineStr">
        <is>
          <t>96.03.12.121 Услуги по проведению эксгумации, транспортировка и перезахоронение останков</t>
        </is>
      </c>
    </row>
    <row r="63160">
      <c r="A63160" t="inlineStr">
        <is>
          <t>96.03.12.122 Услуги по пошиву, изготовлению и прокату похоронных принадлежностей</t>
        </is>
      </c>
    </row>
    <row r="63161">
      <c r="A63161" t="inlineStr">
        <is>
          <t>96.03.12.123 Услуги по изготовлению траурных венков, искусственных цветов, гирлянд</t>
        </is>
      </c>
    </row>
    <row r="63162">
      <c r="A63162" t="inlineStr">
        <is>
          <t>96.03.12.129 Прочие услуги похоронных бюро</t>
        </is>
      </c>
    </row>
    <row r="63163">
      <c r="A63163" t="inlineStr">
        <is>
          <t>96.04 Услуги в области физкультурно-оздоровительной деятельности</t>
        </is>
      </c>
    </row>
    <row r="63164">
      <c r="A63164" t="inlineStr">
        <is>
          <t>96.04.1 Услуги в области физкультурно-оздоровительной деятельности</t>
        </is>
      </c>
    </row>
    <row r="63165">
      <c r="A63165" t="inlineStr">
        <is>
          <t>96.04.10 Услуги в области физкультурно-оздоровительной деятельности</t>
        </is>
      </c>
    </row>
    <row r="63166">
      <c r="A63166" t="inlineStr">
        <is>
          <t>96.04.10.000 Услуги в области физкультурно-оздоровительной деятельности</t>
        </is>
      </c>
    </row>
    <row r="63167">
      <c r="A63167" t="inlineStr">
        <is>
          <t>96.09 Услуги персональные прочие, не включенные в другие группировки</t>
        </is>
      </c>
    </row>
    <row r="63168">
      <c r="A63168" t="inlineStr">
        <is>
          <t>96.09.1 Услуги персональные прочие, не включенные в другие группировки</t>
        </is>
      </c>
    </row>
    <row r="63169">
      <c r="A63169" t="inlineStr">
        <is>
          <t>96.09.11 Услуги по уходу за домашними животными</t>
        </is>
      </c>
    </row>
    <row r="63170">
      <c r="A63170" t="inlineStr">
        <is>
          <t>96.09.11.000 Услуги по уходу за домашними животными</t>
        </is>
      </c>
    </row>
    <row r="63171">
      <c r="A63171" t="inlineStr">
        <is>
          <t>96.09.12 Услуги сопровождающих лиц</t>
        </is>
      </c>
    </row>
    <row r="63172">
      <c r="A63172" t="inlineStr">
        <is>
          <t>96.09.12.000 Услуги сопровождающих лиц</t>
        </is>
      </c>
    </row>
    <row r="63173">
      <c r="A63173" t="inlineStr">
        <is>
          <t>96.09.13 Услуги машин-автоматов, действующих при опускании жетонов (монет), не включенных в другие группировки</t>
        </is>
      </c>
    </row>
    <row r="63174">
      <c r="A63174" t="inlineStr">
        <is>
          <t>96.09.13.000 Услуги машин-автоматов, действующих при опускании жетонов (монет), не включенных в другие группировки</t>
        </is>
      </c>
    </row>
    <row r="63175">
      <c r="A63175" t="inlineStr">
        <is>
          <t>96.09.19 Услуги разнообразные прочие, не включенные в другие группировки</t>
        </is>
      </c>
    </row>
    <row r="63176">
      <c r="A63176" t="inlineStr">
        <is>
          <t>96.09.19.111 Услуги справочно-информационной службы по оказанию услуг населению по заполнению бланков, написанию заявлений, снятию копий по индивидуальному заказу населения</t>
        </is>
      </c>
    </row>
    <row r="63177">
      <c r="A63177" t="inlineStr">
        <is>
          <t>96.09.19.112 Услуги справочно-информационной службы по приему в расклейку объявлений</t>
        </is>
      </c>
    </row>
    <row r="63178">
      <c r="A63178" t="inlineStr">
        <is>
          <t>96.09.19.113 Услуги копировально-множительные по индивидуальному заказу населения</t>
        </is>
      </c>
    </row>
    <row r="63179">
      <c r="A63179" t="inlineStr">
        <is>
          <t>96.09.19.114 Услуги посреднические на информацию о финансовых, экономических и промышленных и иных данных по индивидуальному заказу населения</t>
        </is>
      </c>
    </row>
    <row r="63180">
      <c r="A63180" t="inlineStr">
        <is>
          <t>96.09.19.115 Услуги по оборудованию квартир (навеска карнизов, картин, вешалок, зеркал и др. предметов)</t>
        </is>
      </c>
    </row>
    <row r="63181">
      <c r="A63181" t="inlineStr">
        <is>
          <t>96.09.19.116 Услуги по стирке и глажению белья на дому у заказчика</t>
        </is>
      </c>
    </row>
    <row r="63182">
      <c r="A63182" t="inlineStr">
        <is>
          <t>96.09.19.117 Услуги брачных агентств, службы знакомств</t>
        </is>
      </c>
    </row>
    <row r="63183">
      <c r="A63183" t="inlineStr">
        <is>
          <t>96.09.19.118 Услуги по графологическим или генеалогическим исследованиям</t>
        </is>
      </c>
    </row>
    <row r="63184">
      <c r="A63184" t="inlineStr">
        <is>
          <t>96.09.19.119 Услуги астрологов, хиромантов и спиритов</t>
        </is>
      </c>
    </row>
    <row r="63185">
      <c r="A63185" t="inlineStr">
        <is>
          <t>96.09.19.121 Услуги наемных писателей</t>
        </is>
      </c>
    </row>
    <row r="63186">
      <c r="A63186" t="inlineStr">
        <is>
          <t>96.09.19.122 Услуги салонов татуировок, салонов пирсинга</t>
        </is>
      </c>
    </row>
    <row r="63187">
      <c r="A63187" t="inlineStr">
        <is>
          <t>96.09.19.123 Услуги носильщиков, чистильщиков обуви и помощников на автомобильных стоянках</t>
        </is>
      </c>
    </row>
    <row r="63188">
      <c r="A63188" t="inlineStr">
        <is>
          <t>96.09.19.124 Услуги платных туалетов</t>
        </is>
      </c>
    </row>
    <row r="63189">
      <c r="A63189" t="inlineStr">
        <is>
          <t>96.09.19.125 Услуги по вспашке огородов, распиловке дров по индивидуальному заказу населения</t>
        </is>
      </c>
    </row>
    <row r="63190">
      <c r="A63190" t="inlineStr">
        <is>
          <t>96.09.19.126 Граверные работы по металлу, стеклу, фарфору, дереву, керамике, кроме ювелирных изделий по индивидуальному заказу населения</t>
        </is>
      </c>
    </row>
    <row r="63191">
      <c r="A63191" t="inlineStr">
        <is>
          <t>96.09.19.127 Услуги по ремонту и изготовлению гончарных изделий по индивидуальному заказу населения</t>
        </is>
      </c>
    </row>
    <row r="63192">
      <c r="A63192" t="inlineStr">
        <is>
          <t>96.09.19.128 Услуги по нарезке стекла и зеркал, художественной обработке стекла по индивидуальному заказу населения</t>
        </is>
      </c>
    </row>
    <row r="63193">
      <c r="A63193" t="inlineStr">
        <is>
          <t>96.09.19.129 Услуги по изготовление с/х инвентаря из материала заказчика по индивидуальному заказу населения</t>
        </is>
      </c>
    </row>
    <row r="63194">
      <c r="A63194" t="inlineStr">
        <is>
          <t>96.09.19.139 Прочие персональные услуги, не включенные в другие группировки</t>
        </is>
      </c>
    </row>
    <row r="63195">
      <c r="A63195" t="inlineStr">
        <is>
          <t>97 Услуги домашних хозяйств с наемными работниками</t>
        </is>
      </c>
    </row>
    <row r="63196">
      <c r="A63196" t="inlineStr">
        <is>
          <t>97.0 Услуги домашних хозяйств с наемными работниками</t>
        </is>
      </c>
    </row>
    <row r="63197">
      <c r="A63197" t="inlineStr">
        <is>
          <t>97.00 Услуги домашних хозяйств с наемными работниками</t>
        </is>
      </c>
    </row>
    <row r="63198">
      <c r="A63198" t="inlineStr">
        <is>
          <t>97.00.1 Услуги домашних хозяйств с наемными работниками</t>
        </is>
      </c>
    </row>
    <row r="63199">
      <c r="A63199" t="inlineStr">
        <is>
          <t>97.00.10 Услуги домашних хозяйств с наемными работниками</t>
        </is>
      </c>
    </row>
    <row r="63200">
      <c r="A63200" t="inlineStr">
        <is>
          <t>97.00.10.000 Услуги домашних хозяйств с наемными работниками</t>
        </is>
      </c>
    </row>
    <row r="63201">
      <c r="A63201" t="inlineStr">
        <is>
          <t>98 Продукция и различные услуги частных домашних хозяйств для собственных нужд</t>
        </is>
      </c>
    </row>
    <row r="63202">
      <c r="A63202" t="inlineStr">
        <is>
          <t>98.1 Продукция различная, произведенная частными домашними хозяйствами для собственного потребления</t>
        </is>
      </c>
    </row>
    <row r="63203">
      <c r="A63203" t="inlineStr">
        <is>
          <t>98.10 Продукция различная, произведенная частными домашними хозяйствами для собственного потребления</t>
        </is>
      </c>
    </row>
    <row r="63204">
      <c r="A63204" t="inlineStr">
        <is>
          <t>98.10.1 Продукция различная, произведенная частными домашними хозяйствами для собственного потребления</t>
        </is>
      </c>
    </row>
    <row r="63205">
      <c r="A63205" t="inlineStr">
        <is>
          <t>98.10.10 Продукция различная, произведенная частными домашними хозяйствами для собственного потребления</t>
        </is>
      </c>
    </row>
    <row r="63206">
      <c r="A63206" t="inlineStr">
        <is>
          <t>98.10.10.000 Продукция различная, произведенная частными домашними хозяйствами для собственного потребления</t>
        </is>
      </c>
    </row>
    <row r="63207">
      <c r="A63207" t="inlineStr">
        <is>
          <t>98.2 Услуги различные, предоставляемые частными домашними хозяйствами для собственного потребления</t>
        </is>
      </c>
    </row>
    <row r="63208">
      <c r="A63208" t="inlineStr">
        <is>
          <t>98.20 Услуги различные, предоставляемые частными домашними хозяйствами для собственного потребления</t>
        </is>
      </c>
    </row>
    <row r="63209">
      <c r="A63209" t="inlineStr">
        <is>
          <t>98.20.1 Услуги различные, предоставляемые частными домашними хозяйствами для собственного потребления</t>
        </is>
      </c>
    </row>
    <row r="63210">
      <c r="A63210" t="inlineStr">
        <is>
          <t>98.20.10 Услуги различные, предоставляемые частными домашними хозяйствами для собственного потребления</t>
        </is>
      </c>
    </row>
    <row r="63211">
      <c r="A63211" t="inlineStr">
        <is>
          <t>98.20.10.000 Услуги различные, предоставляемые частными домашними хозяйствами для собственного потребления</t>
        </is>
      </c>
    </row>
    <row r="63212">
      <c r="A63212" t="inlineStr">
        <is>
          <t>99 Услуги, предоставляемые экстерриториальными организациями и органами</t>
        </is>
      </c>
    </row>
    <row r="63213">
      <c r="A63213" t="inlineStr">
        <is>
          <t>99.0 Услуги, предоставляемые экстерриториальными организациями и органами</t>
        </is>
      </c>
    </row>
    <row r="63214">
      <c r="A63214" t="inlineStr">
        <is>
          <t>99.00 Услуги, предоставляемые экстерриториальными организациями и органами</t>
        </is>
      </c>
    </row>
    <row r="63215">
      <c r="A63215" t="inlineStr">
        <is>
          <t>99.00.1 Услуги, предоставляемые экстерриториальными организациями и органами</t>
        </is>
      </c>
    </row>
    <row r="63216">
      <c r="A63216" t="inlineStr">
        <is>
          <t>99.00.10 Услуги, предоставляемые экстерриториальными организациями и органами</t>
        </is>
      </c>
    </row>
    <row r="63217">
      <c r="A63217" t="inlineStr">
        <is>
          <t>99.00.10.000 Услуги, предоставляемые экстерриториальными организациями и органами</t>
        </is>
      </c>
    </row>
    <row r="63218">
      <c r="A63218" t="inlineStr">
        <is>
          <t>VAT</t>
        </is>
      </c>
    </row>
    <row r="63219">
      <c r="A63219" t="inlineStr">
        <is>
          <t>10</t>
        </is>
      </c>
    </row>
    <row r="63220">
      <c r="A63220" t="inlineStr">
        <is>
          <t>20</t>
        </is>
      </c>
    </row>
    <row r="63221">
      <c r="A63221" t="inlineStr">
        <is>
          <t>0</t>
        </is>
      </c>
    </row>
    <row r="63222">
      <c r="A63222" t="inlineStr">
        <is>
          <t>packagepack_type</t>
        </is>
      </c>
    </row>
    <row r="63223">
      <c r="A63223" t="inlineStr">
        <is>
          <t>АЙКОН</t>
        </is>
      </c>
    </row>
    <row r="63224">
      <c r="A63224" t="inlineStr">
        <is>
          <t>АМПУЛА</t>
        </is>
      </c>
    </row>
    <row r="63225">
      <c r="A63225" t="inlineStr">
        <is>
          <t>АСЕПТИЧЕСКАЯ УПАКОВКА</t>
        </is>
      </c>
    </row>
    <row r="63226">
      <c r="A63226" t="inlineStr">
        <is>
          <t>АЭРОЗОЛЬНАЯ УПАКОВКА</t>
        </is>
      </c>
    </row>
    <row r="63227">
      <c r="A63227" t="inlineStr">
        <is>
          <t>БАЛЛОН</t>
        </is>
      </c>
    </row>
    <row r="63228">
      <c r="A63228" t="inlineStr">
        <is>
          <t>БАНДЕРОЛЬ</t>
        </is>
      </c>
    </row>
    <row r="63229">
      <c r="A63229" t="inlineStr">
        <is>
          <t>БАНКА</t>
        </is>
      </c>
    </row>
    <row r="63230">
      <c r="A63230" t="inlineStr">
        <is>
          <t>БАНКА МЕТАЛЛИЧЕСКАЯ ДЛЯ КОНСЕРВИРОВАНИЯ</t>
        </is>
      </c>
    </row>
    <row r="63231">
      <c r="A63231" t="inlineStr">
        <is>
          <t>ВТОРАЯ КОЖА</t>
        </is>
      </c>
    </row>
    <row r="63232">
      <c r="A63232" t="inlineStr">
        <is>
          <t>ГИЛЬЗА</t>
        </is>
      </c>
    </row>
    <row r="63233">
      <c r="A63233" t="inlineStr">
        <is>
          <t>ДАЙМОНТ</t>
        </is>
      </c>
    </row>
    <row r="63234">
      <c r="A63234" t="inlineStr">
        <is>
          <t>ДАЙМОНТ КЕРВ</t>
        </is>
      </c>
    </row>
    <row r="63235">
      <c r="A63235" t="inlineStr">
        <is>
          <t>ДОЙПАК</t>
        </is>
      </c>
    </row>
    <row r="63236">
      <c r="A63236" t="inlineStr">
        <is>
          <t>КАНИСТРА</t>
        </is>
      </c>
    </row>
    <row r="63237">
      <c r="A63237" t="inlineStr">
        <is>
          <t>КАПСУЛА</t>
        </is>
      </c>
    </row>
    <row r="63238">
      <c r="A63238" t="inlineStr">
        <is>
          <t>КАРТУЗ</t>
        </is>
      </c>
    </row>
    <row r="63239">
      <c r="A63239" t="inlineStr">
        <is>
          <t>КАТУШКА</t>
        </is>
      </c>
    </row>
    <row r="63240">
      <c r="A63240" t="inlineStr">
        <is>
          <t>КЕГ</t>
        </is>
      </c>
    </row>
    <row r="63241">
      <c r="A63241" t="inlineStr">
        <is>
          <t>КИПА</t>
        </is>
      </c>
    </row>
    <row r="63242">
      <c r="A63242" t="inlineStr">
        <is>
          <t>КОЛБА</t>
        </is>
      </c>
    </row>
    <row r="63243">
      <c r="A63243" t="inlineStr">
        <is>
          <t>КОЛБАСНАЯ УПАКОВКА</t>
        </is>
      </c>
    </row>
    <row r="63244">
      <c r="A63244" t="inlineStr">
        <is>
          <t>КОМБИБЛОК</t>
        </is>
      </c>
    </row>
    <row r="63245">
      <c r="A63245" t="inlineStr">
        <is>
          <t>КОМБИФИТ</t>
        </is>
      </c>
    </row>
    <row r="63246">
      <c r="A63246" t="inlineStr">
        <is>
          <t>КОНВЕРТ</t>
        </is>
      </c>
    </row>
    <row r="63247">
      <c r="A63247" t="inlineStr">
        <is>
          <t>КОНТЕЙНЕР (ПОТРЕБИТЕЛЬСКИЙ)</t>
        </is>
      </c>
    </row>
    <row r="63248">
      <c r="A63248" t="inlineStr">
        <is>
          <t>КОНТУРНАЯ БЕЗЪЯЧЕЙКОВАЯ УПАКОВКА</t>
        </is>
      </c>
    </row>
    <row r="63249">
      <c r="A63249" t="inlineStr">
        <is>
          <t>ТАРА С ОКОШКОМ</t>
        </is>
      </c>
    </row>
    <row r="63250">
      <c r="A63250" t="inlineStr">
        <is>
          <t>ТАРА-ОБОРУДОВАНИЕ</t>
        </is>
      </c>
    </row>
    <row r="63251">
      <c r="A63251" t="inlineStr">
        <is>
          <t>ТАРЕЛКА</t>
        </is>
      </c>
    </row>
    <row r="63252">
      <c r="A63252" t="inlineStr">
        <is>
          <t>ТЕТРА БРИК</t>
        </is>
      </c>
    </row>
    <row r="63253">
      <c r="A63253" t="inlineStr">
        <is>
          <t>ТЕТРА ВЕДЖ АСЕПТИК</t>
        </is>
      </c>
    </row>
    <row r="63254">
      <c r="A63254" t="inlineStr">
        <is>
          <t>ТЕТРА ЖЕМИНА АСЕПТИК</t>
        </is>
      </c>
    </row>
    <row r="63255">
      <c r="A63255" t="inlineStr">
        <is>
          <t>ТЕТРА КАП</t>
        </is>
      </c>
    </row>
    <row r="63256">
      <c r="A63256" t="inlineStr">
        <is>
          <t>ТЕТРА КИНГ</t>
        </is>
      </c>
    </row>
    <row r="63257">
      <c r="A63257" t="inlineStr">
        <is>
          <t>ТЕТРА КЛАССИК</t>
        </is>
      </c>
    </row>
    <row r="63258">
      <c r="A63258" t="inlineStr">
        <is>
          <t>ТЕТРА ПРИЗМА АСЕПТИК</t>
        </is>
      </c>
    </row>
    <row r="63259">
      <c r="A63259" t="inlineStr">
        <is>
          <t>ТЕТРА РЕКАРТ</t>
        </is>
      </c>
    </row>
    <row r="63260">
      <c r="A63260" t="inlineStr">
        <is>
          <t>ТЕТРА РЕКС</t>
        </is>
      </c>
    </row>
    <row r="63261">
      <c r="A63261" t="inlineStr">
        <is>
          <t>ТЕТРА ТОП</t>
        </is>
      </c>
    </row>
    <row r="63262">
      <c r="A63262" t="inlineStr">
        <is>
          <t>ТЕТРА ФИНО АСЕПТИК</t>
        </is>
      </c>
    </row>
    <row r="63263">
      <c r="A63263" t="inlineStr">
        <is>
          <t>ТРАНСПОРТНЫЙ ПАКЕТ</t>
        </is>
      </c>
    </row>
    <row r="63264">
      <c r="A63264" t="inlineStr">
        <is>
          <t>ТУБА</t>
        </is>
      </c>
    </row>
    <row r="63265">
      <c r="A63265" t="inlineStr">
        <is>
          <t>ТУБУС</t>
        </is>
      </c>
    </row>
    <row r="63266">
      <c r="A63266" t="inlineStr">
        <is>
          <t>УПАКОВКА АВТОКОСМЕТИКИ</t>
        </is>
      </c>
    </row>
    <row r="63267">
      <c r="A63267" t="inlineStr">
        <is>
          <t>УПАКОВКА ИЗ РАСТЯГИВАЮЩЕЙСЯ ПЛЕНКИ</t>
        </is>
      </c>
    </row>
    <row r="63268">
      <c r="A63268" t="inlineStr">
        <is>
          <t>УПАКОВКА ИЗ УСАДОЧНОЙ ПЛЕНКИ</t>
        </is>
      </c>
    </row>
    <row r="63269">
      <c r="A63269" t="inlineStr">
        <is>
          <t>УПАКОВКА МНОГОКОМПОНЕНТНЫХ ПРОДУКТОВ</t>
        </is>
      </c>
    </row>
    <row r="63270">
      <c r="A63270" t="inlineStr">
        <is>
          <t>УПАКОВКА МНОГОРАЗОВОГО ИСПОЛЬЗОВАНИЯ</t>
        </is>
      </c>
    </row>
    <row r="63271">
      <c r="A63271" t="inlineStr">
        <is>
          <t>БАНКА МЕТАЛЛИЧЕСКАЯ ДЛЯ НАПИТКОВ</t>
        </is>
      </c>
    </row>
    <row r="63272">
      <c r="A63272" t="inlineStr">
        <is>
          <t>БАНКА СТЕКЛЯННАЯ</t>
        </is>
      </c>
    </row>
    <row r="63273">
      <c r="A63273" t="inlineStr">
        <is>
          <t>БАРАБАН</t>
        </is>
      </c>
    </row>
    <row r="63274">
      <c r="A63274" t="inlineStr">
        <is>
          <t>Биг-бэг (мягкий контейнер)</t>
        </is>
      </c>
    </row>
    <row r="63275">
      <c r="A63275" t="inlineStr">
        <is>
          <t>БИДОН</t>
        </is>
      </c>
    </row>
    <row r="63276">
      <c r="A63276" t="inlineStr">
        <is>
          <t>БЛИСТЕРНАЯ УПАКОВКА</t>
        </is>
      </c>
    </row>
    <row r="63277">
      <c r="A63277" t="inlineStr">
        <is>
          <t>БЛОК</t>
        </is>
      </c>
    </row>
    <row r="63278">
      <c r="A63278" t="inlineStr">
        <is>
          <t>БЛОКПАК</t>
        </is>
      </c>
    </row>
    <row r="63279">
      <c r="A63279" t="inlineStr">
        <is>
          <t>БОБИНА</t>
        </is>
      </c>
    </row>
    <row r="63280">
      <c r="A63280" t="inlineStr">
        <is>
          <t>БОНБОНЬЕРКА</t>
        </is>
      </c>
    </row>
    <row r="63281">
      <c r="A63281" t="inlineStr">
        <is>
          <t>БОЧКА</t>
        </is>
      </c>
    </row>
    <row r="63282">
      <c r="A63282" t="inlineStr">
        <is>
          <t>Бугорчатая прокладка или коррекс</t>
        </is>
      </c>
    </row>
    <row r="63283">
      <c r="A63283" t="inlineStr">
        <is>
          <t>БУТ</t>
        </is>
      </c>
    </row>
    <row r="63284">
      <c r="A63284" t="inlineStr">
        <is>
          <t>БУТЫЛКА</t>
        </is>
      </c>
    </row>
    <row r="63285">
      <c r="A63285" t="inlineStr">
        <is>
          <t>БЭГ-ИН-БОКС</t>
        </is>
      </c>
    </row>
    <row r="63286">
      <c r="A63286" t="inlineStr">
        <is>
          <t>ВАКУУМНАЯ УПАКОВКА</t>
        </is>
      </c>
    </row>
    <row r="63287">
      <c r="A63287" t="inlineStr">
        <is>
          <t>ВЕДРО</t>
        </is>
      </c>
    </row>
    <row r="63288">
      <c r="A63288" t="inlineStr">
        <is>
          <t>КОНТУРНАЯ УПАКОВКА</t>
        </is>
      </c>
    </row>
    <row r="63289">
      <c r="A63289" t="inlineStr">
        <is>
          <t>КОРЗИНА</t>
        </is>
      </c>
    </row>
    <row r="63290">
      <c r="A63290" t="inlineStr">
        <is>
          <t>КОРОБКА</t>
        </is>
      </c>
    </row>
    <row r="63291">
      <c r="A63291" t="inlineStr">
        <is>
          <t>ЛИНПАК</t>
        </is>
      </c>
    </row>
    <row r="63292">
      <c r="A63292" t="inlineStr">
        <is>
          <t>ЛОТОК</t>
        </is>
      </c>
    </row>
    <row r="63293">
      <c r="A63293" t="inlineStr">
        <is>
          <t>МЕРНЫЙ СОСУД</t>
        </is>
      </c>
    </row>
    <row r="63294">
      <c r="A63294" t="inlineStr">
        <is>
          <t>МЕШОК</t>
        </is>
      </c>
    </row>
    <row r="63295">
      <c r="A63295" t="inlineStr">
        <is>
          <t>МУЛЬТИПАК</t>
        </is>
      </c>
    </row>
    <row r="63296">
      <c r="A63296" t="inlineStr">
        <is>
          <t>МЯГКАЯ ТУБА</t>
        </is>
      </c>
    </row>
    <row r="63297">
      <c r="A63297" t="inlineStr">
        <is>
          <t>МЯГКИЙ КОНТЕЙНЕР</t>
        </is>
      </c>
    </row>
    <row r="63298">
      <c r="A63298" t="inlineStr">
        <is>
          <t>СЛИВКИ ПОРЦИОННЫЕ</t>
        </is>
      </c>
    </row>
    <row r="63299">
      <c r="A63299" t="inlineStr">
        <is>
          <t>ОБЕРТКА</t>
        </is>
      </c>
    </row>
    <row r="63300">
      <c r="A63300" t="inlineStr">
        <is>
          <t>ПАКЕТ</t>
        </is>
      </c>
    </row>
    <row r="63301">
      <c r="A63301" t="inlineStr">
        <is>
          <t>ПАКЕТ С БОКОВЫМИ СКЛАДКАМИ</t>
        </is>
      </c>
    </row>
    <row r="63302">
      <c r="A63302" t="inlineStr">
        <is>
          <t>ПАКЕТ-ПОДУШКА</t>
        </is>
      </c>
    </row>
    <row r="63303">
      <c r="A63303" t="inlineStr">
        <is>
          <t>ПАЛЛЕТА (ПОДДОН)</t>
        </is>
      </c>
    </row>
    <row r="63304">
      <c r="A63304" t="inlineStr">
        <is>
          <t>ПАЧКА</t>
        </is>
      </c>
    </row>
    <row r="63305">
      <c r="A63305" t="inlineStr">
        <is>
          <t>ПЕНАЛ</t>
        </is>
      </c>
    </row>
    <row r="63306">
      <c r="A63306" t="inlineStr">
        <is>
          <t>ПОВТОРНО ЗАКРЫВАЕМАЯ УПАКОВКА</t>
        </is>
      </c>
    </row>
    <row r="63307">
      <c r="A63307" t="inlineStr">
        <is>
          <t>ПУЛ ПАК</t>
        </is>
      </c>
    </row>
    <row r="63308">
      <c r="A63308" t="inlineStr">
        <is>
          <t>ПЭТ-ПАК</t>
        </is>
      </c>
    </row>
    <row r="63309">
      <c r="A63309" t="inlineStr">
        <is>
          <t>ПЮР-ПАК</t>
        </is>
      </c>
    </row>
    <row r="63310">
      <c r="A63310" t="inlineStr">
        <is>
          <t>ПЮР-ПАК КЁРВ</t>
        </is>
      </c>
    </row>
    <row r="63311">
      <c r="A63311" t="inlineStr">
        <is>
          <t>РЕТОРТ-ПАКЕТ</t>
        </is>
      </c>
    </row>
    <row r="63312">
      <c r="A63312" t="inlineStr">
        <is>
          <t>РЕШЕТКА</t>
        </is>
      </c>
    </row>
    <row r="63313">
      <c r="A63313" t="inlineStr">
        <is>
          <t>РИГЕЛЛО</t>
        </is>
      </c>
    </row>
    <row r="63314">
      <c r="A63314" t="inlineStr">
        <is>
          <t>РУЛОН</t>
        </is>
      </c>
    </row>
    <row r="63315">
      <c r="A63315" t="inlineStr">
        <is>
          <t>САШЕ</t>
        </is>
      </c>
    </row>
    <row r="63316">
      <c r="A63316" t="inlineStr">
        <is>
          <t>СЕТКА</t>
        </is>
      </c>
    </row>
    <row r="63317">
      <c r="A63317" t="inlineStr">
        <is>
          <t>СЛИМ</t>
        </is>
      </c>
    </row>
    <row r="63318">
      <c r="A63318" t="inlineStr">
        <is>
          <t>СОФТ ТУБ</t>
        </is>
      </c>
    </row>
    <row r="63319">
      <c r="A63319" t="inlineStr">
        <is>
          <t>СТАБИЛО БЭГ</t>
        </is>
      </c>
    </row>
    <row r="63320">
      <c r="A63320" t="inlineStr">
        <is>
          <t>СТАКАНЧИК</t>
        </is>
      </c>
    </row>
    <row r="63321">
      <c r="A63321" t="inlineStr">
        <is>
          <t>СТИК</t>
        </is>
      </c>
    </row>
    <row r="63322">
      <c r="A63322" t="inlineStr">
        <is>
          <t>СТОЯЧИЙ ПАКЕТ</t>
        </is>
      </c>
    </row>
    <row r="63323">
      <c r="A63323" t="inlineStr">
        <is>
          <t>УПАКОВКА С ПУЛЬВЕРИЗАТОРОМ</t>
        </is>
      </c>
    </row>
    <row r="63324">
      <c r="A63324" t="inlineStr">
        <is>
          <t>ФАННЕЛПАК</t>
        </is>
      </c>
    </row>
    <row r="63325">
      <c r="A63325" t="inlineStr">
        <is>
          <t>ФИННПАК</t>
        </is>
      </c>
    </row>
    <row r="63326">
      <c r="A63326" t="inlineStr">
        <is>
          <t>ФЛАКОН</t>
        </is>
      </c>
    </row>
    <row r="63327">
      <c r="A63327" t="inlineStr">
        <is>
          <t>ФЛАКОН</t>
        </is>
      </c>
    </row>
    <row r="63328">
      <c r="A63328" t="inlineStr">
        <is>
          <t>ФЛОУПАК</t>
        </is>
      </c>
    </row>
    <row r="63329">
      <c r="A63329" t="inlineStr">
        <is>
          <t>ФЛЯГА</t>
        </is>
      </c>
    </row>
    <row r="63330">
      <c r="A63330" t="inlineStr">
        <is>
          <t>ФУТЛЯР</t>
        </is>
      </c>
    </row>
    <row r="63331">
      <c r="A63331" t="inlineStr">
        <is>
          <t>ЦИСТЕРНА</t>
        </is>
      </c>
    </row>
    <row r="63332">
      <c r="A63332" t="inlineStr">
        <is>
          <t>ЧАЛДА</t>
        </is>
      </c>
    </row>
    <row r="63333">
      <c r="A63333" t="inlineStr">
        <is>
          <t>ЧЕХОЛ</t>
        </is>
      </c>
    </row>
    <row r="63334">
      <c r="A63334" t="inlineStr">
        <is>
          <t>ЧИЕРПАК</t>
        </is>
      </c>
    </row>
    <row r="63335">
      <c r="A63335" t="inlineStr">
        <is>
          <t>ШТАБЕЛЬ</t>
        </is>
      </c>
    </row>
    <row r="63336">
      <c r="A63336" t="inlineStr">
        <is>
          <t>ШТОФ</t>
        </is>
      </c>
    </row>
    <row r="63337">
      <c r="A63337" t="inlineStr">
        <is>
          <t>ЭКОЛИН</t>
        </is>
      </c>
    </row>
    <row r="63338">
      <c r="A63338" t="inlineStr">
        <is>
          <t>ЯИЧНАЯ УПАКОВКА</t>
        </is>
      </c>
    </row>
    <row r="63339">
      <c r="A63339" t="inlineStr">
        <is>
          <t>ЯЩИК</t>
        </is>
      </c>
    </row>
    <row r="63340">
      <c r="A63340" t="inlineStr">
        <is>
          <t>БЕЗ УПАКОВКИ</t>
        </is>
      </c>
    </row>
    <row r="63341">
      <c r="A63341" t="inlineStr">
        <is>
          <t>НЕТ В СПРАВОЧНИКЕ</t>
        </is>
      </c>
    </row>
    <row r="63342">
      <c r="A63342" t="inlineStr">
        <is>
          <t>packagepack_material</t>
        </is>
      </c>
    </row>
    <row r="63343">
      <c r="A63343" t="inlineStr">
        <is>
          <t>АЛЮМИНИЙ</t>
        </is>
      </c>
    </row>
    <row r="63344">
      <c r="A63344" t="inlineStr">
        <is>
          <t>БИОПЛАСТИК</t>
        </is>
      </c>
    </row>
    <row r="63345">
      <c r="A63345" t="inlineStr">
        <is>
          <t>БРЕЗЕНТ</t>
        </is>
      </c>
    </row>
    <row r="63346">
      <c r="A63346" t="inlineStr">
        <is>
          <t>БУМАГА</t>
        </is>
      </c>
    </row>
    <row r="63347">
      <c r="A63347" t="inlineStr">
        <is>
          <t>ВИНИЛ</t>
        </is>
      </c>
    </row>
    <row r="63348">
      <c r="A63348" t="inlineStr">
        <is>
          <t>ВОЛОКНО</t>
        </is>
      </c>
    </row>
    <row r="63349">
      <c r="A63349" t="inlineStr">
        <is>
          <t>ВСПЕНЕННЫЙ ПОЛИСТИРОЛ</t>
        </is>
      </c>
    </row>
    <row r="63350">
      <c r="A63350" t="inlineStr">
        <is>
          <t>ГОФРИРОВАННАЯ БУМАГА</t>
        </is>
      </c>
    </row>
    <row r="63351">
      <c r="A63351" t="inlineStr">
        <is>
          <t>ГОФРОКАРТОН ДВУХСЛОЙНЫЙ</t>
        </is>
      </c>
    </row>
    <row r="63352">
      <c r="A63352" t="inlineStr">
        <is>
          <t>ГОФРОКАРТОН ТРЕХСЛОЙНЫЙ</t>
        </is>
      </c>
    </row>
    <row r="63353">
      <c r="A63353" t="inlineStr">
        <is>
          <t>ГОФРОКАРТОН ПЯТИСЛОЙНЫЙ</t>
        </is>
      </c>
    </row>
    <row r="63354">
      <c r="A63354" t="inlineStr">
        <is>
          <t>ГОФРОКАРТОН СЕМИСЛОЙНЫЙ</t>
        </is>
      </c>
    </row>
    <row r="63355">
      <c r="A63355" t="inlineStr">
        <is>
          <t>ДРЕВЕСИНА</t>
        </is>
      </c>
    </row>
    <row r="63356">
      <c r="A63356" t="inlineStr">
        <is>
          <t>ДРЕВЕСИНА МЯГКАЯ</t>
        </is>
      </c>
    </row>
    <row r="63357">
      <c r="A63357" t="inlineStr">
        <is>
          <t>ДРЕВЕСИНА ТВЕРДАЯ</t>
        </is>
      </c>
    </row>
    <row r="63358">
      <c r="A63358" t="inlineStr">
        <is>
          <t>ЖЕСТЬ</t>
        </is>
      </c>
    </row>
    <row r="63359">
      <c r="A63359" t="inlineStr">
        <is>
          <t>ЗАМША</t>
        </is>
      </c>
    </row>
    <row r="63360">
      <c r="A63360" t="inlineStr">
        <is>
          <t>ИСКУССТВЕННАЯ ОБОЛОЧКА</t>
        </is>
      </c>
    </row>
    <row r="63361">
      <c r="A63361" t="inlineStr">
        <is>
          <t>КАРТОН</t>
        </is>
      </c>
    </row>
    <row r="63362">
      <c r="A63362" t="inlineStr">
        <is>
          <t>КАРТОН ЛАМИНИРОВАННЫЙ</t>
        </is>
      </c>
    </row>
    <row r="63363">
      <c r="A63363" t="inlineStr">
        <is>
          <t>КЕРАМИКА</t>
        </is>
      </c>
    </row>
    <row r="63364">
      <c r="A63364" t="inlineStr">
        <is>
          <t>КОЖА</t>
        </is>
      </c>
    </row>
    <row r="63365">
      <c r="A63365" t="inlineStr">
        <is>
          <t>КОМБИНИРОВАННЫЙ МАТЕРИАЛ</t>
        </is>
      </c>
    </row>
    <row r="63366">
      <c r="A63366" t="inlineStr">
        <is>
          <t>ЛАТУНЬ</t>
        </is>
      </c>
    </row>
    <row r="63367">
      <c r="A63367" t="inlineStr">
        <is>
          <t>МЕТАЛЛ</t>
        </is>
      </c>
    </row>
    <row r="63368">
      <c r="A63368" t="inlineStr">
        <is>
          <t>МЕШКОВИНА</t>
        </is>
      </c>
    </row>
    <row r="63369">
      <c r="A63369" t="inlineStr">
        <is>
          <t>МНОГОСЛОЙНЫЙ ПОДЕЛОЧНЫЙ КАРТОН</t>
        </is>
      </c>
    </row>
    <row r="63370">
      <c r="A63370" t="inlineStr">
        <is>
          <t>НАТУРАЛЬНАЯ ОБОЛОЧКА</t>
        </is>
      </c>
    </row>
    <row r="63371">
      <c r="A63371" t="inlineStr">
        <is>
          <t>НАТУРАЛЬНЫЙ КАУЧУК</t>
        </is>
      </c>
    </row>
    <row r="63372">
      <c r="A63372" t="inlineStr">
        <is>
          <t>НЕЙЛОН</t>
        </is>
      </c>
    </row>
    <row r="63373">
      <c r="A63373" t="inlineStr">
        <is>
          <t>ОЛОВО</t>
        </is>
      </c>
    </row>
    <row r="63374">
      <c r="A63374" t="inlineStr">
        <is>
          <t>ОРГАЛИТ (ДВП)</t>
        </is>
      </c>
    </row>
    <row r="63375">
      <c r="A63375" t="inlineStr">
        <is>
          <t>ПЕНОПЛАСТ</t>
        </is>
      </c>
    </row>
    <row r="63376">
      <c r="A63376" t="inlineStr">
        <is>
          <t>ПЕРГАМЕНТ</t>
        </is>
      </c>
    </row>
    <row r="63377">
      <c r="A63377" t="inlineStr">
        <is>
          <t>ПЛАСТМАССА</t>
        </is>
      </c>
    </row>
    <row r="63378">
      <c r="A63378" t="inlineStr">
        <is>
          <t>ПЛЕНОЧНЫЕ МАТЕРИАЛЫ ВЫСОКОБАРЬЕРНЫЕ</t>
        </is>
      </c>
    </row>
    <row r="63379">
      <c r="A63379" t="inlineStr">
        <is>
          <t>ПЛЕНОЧНЫЕ МАТЕРИАЛЫ СРЕДНЕБАРЬЕРНЫЕ</t>
        </is>
      </c>
    </row>
    <row r="63380">
      <c r="A63380" t="inlineStr">
        <is>
          <t>ПРОВОЛОКА</t>
        </is>
      </c>
    </row>
    <row r="63381">
      <c r="A63381" t="inlineStr">
        <is>
          <t>ПОЛИАМИД</t>
        </is>
      </c>
    </row>
    <row r="63382">
      <c r="A63382" t="inlineStr">
        <is>
          <t>ПОЛИВИНИЛХЛОРИД (ПВХ)</t>
        </is>
      </c>
    </row>
    <row r="63383">
      <c r="A63383" t="inlineStr">
        <is>
          <t>ПОЛИКАРБОНАТ</t>
        </is>
      </c>
    </row>
    <row r="63384">
      <c r="A63384" t="inlineStr">
        <is>
          <t>ПОЛИМЕР</t>
        </is>
      </c>
    </row>
    <row r="63385">
      <c r="A63385" t="inlineStr">
        <is>
          <t>ПОЛИОЛЕФИН</t>
        </is>
      </c>
    </row>
    <row r="63386">
      <c r="A63386" t="inlineStr">
        <is>
          <t>ПОЛИПРОПИЛЕН</t>
        </is>
      </c>
    </row>
    <row r="63387">
      <c r="A63387" t="inlineStr">
        <is>
          <t>ПОЛИСТИРОЛ</t>
        </is>
      </c>
    </row>
    <row r="63388">
      <c r="A63388" t="inlineStr">
        <is>
          <t>ПОЛИЭТИЛЕН</t>
        </is>
      </c>
    </row>
    <row r="63389">
      <c r="A63389" t="inlineStr">
        <is>
          <t>ПОЛИЭТИЛЕН ВЫСОКОГО ДАВЛЕНИЯ LDPE</t>
        </is>
      </c>
    </row>
    <row r="63390">
      <c r="A63390" t="inlineStr">
        <is>
          <t>ПОЛИЭТИЛЕН НИЗКОГО ДАВЛЕНИЯ HDPE</t>
        </is>
      </c>
    </row>
    <row r="63391">
      <c r="A63391" t="inlineStr">
        <is>
          <t>ПОЛИЭТИЛЕНТЕРЕФТАЛАТ (ПЭТ/ПЭТФ)</t>
        </is>
      </c>
    </row>
    <row r="63392">
      <c r="A63392" t="inlineStr">
        <is>
          <t>РЕЗИНА</t>
        </is>
      </c>
    </row>
    <row r="63393">
      <c r="A63393" t="inlineStr">
        <is>
          <t>СВИНЕЦ</t>
        </is>
      </c>
    </row>
    <row r="63394">
      <c r="A63394" t="inlineStr">
        <is>
          <t>СТАЛЬ/ЖЕЛЕЗО</t>
        </is>
      </c>
    </row>
    <row r="63395">
      <c r="A63395" t="inlineStr">
        <is>
          <t>СТАЛЬ НЕРЖАВЕЮЩАЯ</t>
        </is>
      </c>
    </row>
    <row r="63396">
      <c r="A63396" t="inlineStr">
        <is>
          <t>СТЕКЛО</t>
        </is>
      </c>
    </row>
    <row r="63397">
      <c r="A63397" t="inlineStr">
        <is>
          <t>СТЕКЛО ЦВЕТНОЕ</t>
        </is>
      </c>
    </row>
    <row r="63398">
      <c r="A63398" t="inlineStr">
        <is>
          <t>ТЕРМОПЛАСТИК</t>
        </is>
      </c>
    </row>
    <row r="63399">
      <c r="A63399" t="inlineStr">
        <is>
          <t>ТКАНЬ</t>
        </is>
      </c>
    </row>
    <row r="63400">
      <c r="A63400" t="inlineStr">
        <is>
          <t>ЧУГУН</t>
        </is>
      </c>
    </row>
    <row r="63401">
      <c r="A63401" t="inlineStr">
        <is>
          <t>ФАРФОР</t>
        </is>
      </c>
    </row>
    <row r="63402">
      <c r="A63402" t="inlineStr">
        <is>
          <t>ФОЛЬГА</t>
        </is>
      </c>
    </row>
    <row r="63403">
      <c r="A63403" t="inlineStr">
        <is>
          <t>ЦЕЛЛОФАН</t>
        </is>
      </c>
    </row>
    <row r="63404">
      <c r="A63404" t="inlineStr">
        <is>
          <t>НЕТ В СПРАВОЧНИКЕ</t>
        </is>
      </c>
    </row>
  </sheetData>
  <sheetProtection selectLockedCells="0" selectUnlockedCells="0" sheet="1" objects="0" insertRows="1" insertHyperlinks="1" autoFilter="1" scenarios="0" formatColumns="1" deleteColumns="1" insertColumns="1" pivotTables="1" deleteRows="1" formatCells="1" formatRows="1" sort="1" password="CE2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2021-07-28T10:32:40Z</dcterms:created>
  <dcterms:modified xmlns:dcterms="http://purl.org/dc/terms/" xmlns:xsi="http://www.w3.org/2001/XMLSchema-instance" xsi:type="dcterms:W3CDTF">2021-07-28T10:32:40Z</dcterms:modified>
</cp:coreProperties>
</file>